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D:\6. Código\seguimiento_presupuestal_unsch_streamlit\data\"/>
    </mc:Choice>
  </mc:AlternateContent>
  <xr:revisionPtr revIDLastSave="0" documentId="13_ncr:1_{6AE62DFD-1507-4239-8988-B686DE472559}" xr6:coauthVersionLast="47" xr6:coauthVersionMax="47" xr10:uidLastSave="{00000000-0000-0000-0000-000000000000}"/>
  <bookViews>
    <workbookView xWindow="-120" yWindow="-120" windowWidth="29040" windowHeight="15840" xr2:uid="{00000000-000D-0000-FFFF-FFFF00000000}"/>
  </bookViews>
  <sheets>
    <sheet name="Hoja1" sheetId="1" r:id="rId1"/>
    <sheet name="Hoja2" sheetId="4" r:id="rId2"/>
    <sheet name="fuente_financiamiento" sheetId="2" r:id="rId3"/>
    <sheet name="clasificador" sheetId="3" r:id="rId4"/>
  </sheets>
  <definedNames>
    <definedName name="_xlnm._FilterDatabase" localSheetId="3" hidden="1">clasificador!$A$1:$B$1640</definedName>
    <definedName name="_xlnm._FilterDatabase" localSheetId="0" hidden="1">Hoja1!$A$1:$AB$8682</definedName>
    <definedName name="_xlnm._FilterDatabase" localSheetId="1" hidden="1">Hoja2!$A$1:$AB$86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2"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2" i="1"/>
</calcChain>
</file>

<file path=xl/sharedStrings.xml><?xml version="1.0" encoding="utf-8"?>
<sst xmlns="http://schemas.openxmlformats.org/spreadsheetml/2006/main" count="97366" uniqueCount="8956">
  <si>
    <t>ano_eje</t>
  </si>
  <si>
    <t>exp_siaf</t>
  </si>
  <si>
    <t>ESTADO</t>
  </si>
  <si>
    <t>TIPO_BIEN</t>
  </si>
  <si>
    <t>NRO_CERTIFICA_SIAF</t>
  </si>
  <si>
    <t>NRO_ORDEN</t>
  </si>
  <si>
    <t>CENTRO_COSTO</t>
  </si>
  <si>
    <t>NOMBRE_DEPEND</t>
  </si>
  <si>
    <t>CODIGO_TAREA</t>
  </si>
  <si>
    <t>nombre_tarea</t>
  </si>
  <si>
    <t>GRUPO_BIEN</t>
  </si>
  <si>
    <t>CLASE_BIEN</t>
  </si>
  <si>
    <t>FAMILIA_BIEN</t>
  </si>
  <si>
    <t>ITEM_BIEN</t>
  </si>
  <si>
    <t>NOMBRE_ITEM</t>
  </si>
  <si>
    <t>NOMBRE</t>
  </si>
  <si>
    <t>CANTIDAD_UNITARIO</t>
  </si>
  <si>
    <t>PRECIO_UNIT</t>
  </si>
  <si>
    <t>NRO_RUC</t>
  </si>
  <si>
    <t>NOMBRE_PROV</t>
  </si>
  <si>
    <t>FECHA_DEVENGADO</t>
  </si>
  <si>
    <t>fuente_financ</t>
  </si>
  <si>
    <t>clasificador</t>
  </si>
  <si>
    <t>sec_func</t>
  </si>
  <si>
    <t>prod_pry</t>
  </si>
  <si>
    <t>monto_nacional</t>
  </si>
  <si>
    <t>2025</t>
  </si>
  <si>
    <t>V</t>
  </si>
  <si>
    <t>94.02.01</t>
  </si>
  <si>
    <t>RECTORADO-JEFATURA</t>
  </si>
  <si>
    <t>IMPLEMENTACION Y DESARROLLO DE LAS ACTIVIDADES ADMINISTRATIVAS RECTORADO</t>
  </si>
  <si>
    <t>SERVICIO</t>
  </si>
  <si>
    <t>00</t>
  </si>
  <si>
    <t>2.3. 2  1. 1  2</t>
  </si>
  <si>
    <t>3999999</t>
  </si>
  <si>
    <t>94.02.03.04</t>
  </si>
  <si>
    <t>UNIDAD DE PRESUPUESTO</t>
  </si>
  <si>
    <t>IMPLEMENTACION Y DESARROLLO DE LAS ACTIVIDADES ADMINISTRATIVAS UNIDAD DE PRESUPUESTO</t>
  </si>
  <si>
    <t>2.3. 2  1. 2  2</t>
  </si>
  <si>
    <t>94.02.03.03</t>
  </si>
  <si>
    <t>UNIDAD FORMULADORA</t>
  </si>
  <si>
    <t>IMPLEMENTACION Y DESARROLLO DE LAS ACTIVIDADES ADMINISTRATIVAS UNID FORMULADORA</t>
  </si>
  <si>
    <t>94.02.03.01</t>
  </si>
  <si>
    <t>OFICINA DE PLANEAMIENTO Y PRESUPUESTO - JEFATURA</t>
  </si>
  <si>
    <t>CAPACITACION AL PERSONAL ADMINISTRATIVO OPP</t>
  </si>
  <si>
    <t>94.02.08.01</t>
  </si>
  <si>
    <t>DIRECCION GENERAL DE ADMINISTRACION - JEFATURA</t>
  </si>
  <si>
    <t>IMPLEMENTACION Y DESARROLLO DE LAS ACTIVIDADES ADMINISTRATIVAS</t>
  </si>
  <si>
    <t>94.02.08.07</t>
  </si>
  <si>
    <t>UNIDAD EJECUTORA DE INVERSIONES</t>
  </si>
  <si>
    <t>IMPLEMENTACION Y DESARROLLO DE LAS ACTIVIDADES ADMINISTRATIVAS UND EJECUTORA DE INVERSIONES</t>
  </si>
  <si>
    <t>3000001</t>
  </si>
  <si>
    <t>94.02.08.02</t>
  </si>
  <si>
    <t>UNIDAD DE RECURSOS HUMANOS</t>
  </si>
  <si>
    <t>IMPLEMENTACION Y DESARROLLO DE LAS ACTIVIDADES ADMINISTRATIVAS UNIDAD RECURSOS HUMANOS</t>
  </si>
  <si>
    <t>2.3. 2  1. 2  1</t>
  </si>
  <si>
    <t>94.02.18.01</t>
  </si>
  <si>
    <t>DECANATURA DE LA FACULTAD DE CIENCIAS DE LA SALUD - JEFATURA</t>
  </si>
  <si>
    <t>IMPLEMENTACION Y DESARROLLO DE LAS ACTIVIDADES ACADÉMICAS Y ADMINISTRATIVAS FAC CIENCIAS SALUD</t>
  </si>
  <si>
    <t>94.02.18.02</t>
  </si>
  <si>
    <t>ESCUELA PROFESIONAL DE MEDICINA HUMANA</t>
  </si>
  <si>
    <t>IMPLEMENTACION PARA LA ATENCION DE CÁTEDRA ASESORAMIENTO Y TUTORÍA AL ESTUDIANTE EP MEDICINA HUMANA</t>
  </si>
  <si>
    <t>3000784</t>
  </si>
  <si>
    <t>94.04.04</t>
  </si>
  <si>
    <t>INSTITUTO DE INVESTIGACION</t>
  </si>
  <si>
    <t>EJECUCION DEL PROYECTO FOCAM IMPACTO DE LA CABRA DOMESTICA CAPRA HIRCUS SOBRE LA BIODIVERSIDAD VEGETAL EN VALLES INTERANDINOS DE AYACUCHO</t>
  </si>
  <si>
    <t>18</t>
  </si>
  <si>
    <t>94.02.05</t>
  </si>
  <si>
    <t>OFICINA DE COOPERACIÓN  Y RELACIONES INTERINSTITUCIONALES</t>
  </si>
  <si>
    <t>IMPLEMENTACION DEL PROCESO DE INTERNACIONALIZACION DE LA UNIVERSIDAD</t>
  </si>
  <si>
    <t>94.02.18.03</t>
  </si>
  <si>
    <t>ESCUELA PROFESIONAL DE OBSTETRICIA</t>
  </si>
  <si>
    <t>CAPACITACION A DOCENTES PARA LA MEJORA DE SUS COMPETENCIAS PARA ENSEÑANZA ACADÉMICA</t>
  </si>
  <si>
    <t>S</t>
  </si>
  <si>
    <t>INCORPORACION A LA ASOCIACION PERUANA DE FACULTADES DE MEDICINA  ASPEFAM</t>
  </si>
  <si>
    <t>AFILIACION A LA ASOCIACION PERUANA DE FACULTADES DE MEDICINA</t>
  </si>
  <si>
    <t>2.3. 2  7.11 99</t>
  </si>
  <si>
    <t>EJECUCION DEL PAGO DE SERVICIOS BÁSICOS DE LA UNSCH</t>
  </si>
  <si>
    <t>SERVICIO DE AGUA POTABLE Y ALCANTARILLADO</t>
  </si>
  <si>
    <t>2.3. 2  2. 1  2</t>
  </si>
  <si>
    <t>SERVICIO DE ENERGIA ELECTRICA</t>
  </si>
  <si>
    <t>2.3. 2  2. 1  1</t>
  </si>
  <si>
    <t>PUBLICACIONES OFICIALES EN EL DIARIO EL PERUANO</t>
  </si>
  <si>
    <t>2.3. 2  2. 5  1</t>
  </si>
  <si>
    <t>SERVICIO DE ASISTENCIA TECNICA ADMINISTRATIVA</t>
  </si>
  <si>
    <t>2.3. 2  9. 1  1</t>
  </si>
  <si>
    <t>CAPACITACION AL PERSONAL ADMINISTRATIVO DIRECCION GENERAL DE ADMINISTRACION</t>
  </si>
  <si>
    <t>SERVICIO DE ASISTENCIA EN SEGUIMIENTO DE ACTIVIDADES ADMINISTRATIVAS</t>
  </si>
  <si>
    <t>94.02.18.05</t>
  </si>
  <si>
    <t>ESCUELA PROFESIONAL DE FARMACIA Y BIOQUIMICA</t>
  </si>
  <si>
    <t>ATENCION DE CATEDRA ASESORAMIENTO Y TUTORIA A ESTUDIANTES EP FARMACIA</t>
  </si>
  <si>
    <t>SERVICIO ESPECIALIZADO EN INFORMATICA</t>
  </si>
  <si>
    <t>2.3. 2  7.14 98</t>
  </si>
  <si>
    <t>SERVICIO DE IMPLEMENTACION DEL SISTEMA DE CONTROL INTERNO</t>
  </si>
  <si>
    <t>SERVICIO ESPECIALIZADO EN INGENIERIA CIVIL</t>
  </si>
  <si>
    <t>94.02.08.05</t>
  </si>
  <si>
    <t>UNIDAD DE ABASTECIMIENTO</t>
  </si>
  <si>
    <t>REALIZACION Y DESARROLLO DE LAS ACTIVIDADES ADMINISTRATIVAS ABASTECIMIENTO</t>
  </si>
  <si>
    <t>SERVICIO DE OPERADOR LOGISTICO</t>
  </si>
  <si>
    <t>94.02.10.04</t>
  </si>
  <si>
    <t>ESCUELA PROFESIONAL DE INGENIERIA AGROFORESTAL</t>
  </si>
  <si>
    <t>IMPLEMENTACION PARA LA ATENCION DE CATEDRA ASESORAMIENTO Y TUTORIA AL ESTUDIANTE</t>
  </si>
  <si>
    <t>SERVICIO DE INTERNET</t>
  </si>
  <si>
    <t>2.3. 2  2. 2  3</t>
  </si>
  <si>
    <t>SERVICIO DE AUXILIAR ADMINISTRATIVO</t>
  </si>
  <si>
    <t>SERVICIO DE ASISTENCIA EN SECRETARIADO</t>
  </si>
  <si>
    <t>94.02.06</t>
  </si>
  <si>
    <t>OFICINA DE COMUNICACIÓN E IMAGEN INSTITUCIONAL</t>
  </si>
  <si>
    <t>REALIZACION DE DISEÑO DIAGRAMACION E IMPRESION DE MATERIAL INFORMATIVO Y PROTOCOLAR DE LA INSTITUCION</t>
  </si>
  <si>
    <t>SERVICIO DE DISEÑO, DIAGRAMACION Y EDICION DIGITAL</t>
  </si>
  <si>
    <t>REALIZACION DE EDICION Y DIFUSION DE MATERIALES AUDIOVISUALES CON INFORMACION INSTITUCIONAL</t>
  </si>
  <si>
    <t>SERVICIO DE ELABORACION DE CONTENIDOS DE MATERIAL DE DIFUSION</t>
  </si>
  <si>
    <t>PROMOCION DE LAS ACTIVIDAD DE UNIVERSIDAD</t>
  </si>
  <si>
    <t>SERVICIO DE DIFUSION DE CONTENIDOS MULTIMEDIA - STREAMING</t>
  </si>
  <si>
    <t>SERVICIO ESPECIALIZADO EN CONTRATACIONES PÚBLICAS</t>
  </si>
  <si>
    <t>REALIZACION DE SESIONES DE CONSEJO UNIVERSITARIO Y ASAMBLEA UNIVERSITARIA</t>
  </si>
  <si>
    <t>SERVICIO DE ALIMENTACION DE PERSONAS</t>
  </si>
  <si>
    <t>2.3. 2  7.11  5</t>
  </si>
  <si>
    <t>PROY MEJORAMIENTO DEL SERVICIO DE GESTION INSTITUCIONAL EN EDUCACION SUPERIOR UNIVERSITARIA EN SERVICIOS BASICOS Y URBANISTICOS DE LA UNSCH</t>
  </si>
  <si>
    <t>SERVICIO DE ALMACENERO DE OBRA</t>
  </si>
  <si>
    <t>2.6. 2  2. 2  5</t>
  </si>
  <si>
    <t>2644228</t>
  </si>
  <si>
    <t>EJECUCION DEL PLAN DE INVENTARIO DE BIENES MUEBLES PATRIMONIALES DE LA UNSCH 2024</t>
  </si>
  <si>
    <t>TOMA DE INVENTARIO FISICO DE BIENES PATRIMONIALES</t>
  </si>
  <si>
    <t>SERVICIO DE ADMINISTRACION DE OBRA</t>
  </si>
  <si>
    <t>REALIZACION DE ACTIVIDADES ADMINISTRATIVAS DE PATRIMONIO DE LA UNSCH</t>
  </si>
  <si>
    <t>REALIZACION Y DESARROLLO DE LAS ACTIVIDADES PARA LA INVESTIGACION</t>
  </si>
  <si>
    <t>TRASLADO PERSONAL - COMISION DE SERVICIO - PASAJES AEREOS INTERNACIONAL</t>
  </si>
  <si>
    <t>2.3. 2  1. 1  1</t>
  </si>
  <si>
    <t>94.02.08.03</t>
  </si>
  <si>
    <t>UNIDAD DE CONTABILIDAD</t>
  </si>
  <si>
    <t>REALIZACION Y DESARROLLO DE LAS ACTIVIDADES ADMINISTRATIVAS UNIDAD DE CONTABILIDAD</t>
  </si>
  <si>
    <t>94.02.19</t>
  </si>
  <si>
    <t>ESCUELA DE POSGRADO</t>
  </si>
  <si>
    <t>IMPLEMENTACION DEL PROCESO DE ENSEÑANZA A LOS MAESTRANDO</t>
  </si>
  <si>
    <t>SERVICIO DE SEGUIMIENTO DE DOCUMENTOS ADMINISTRATIVOS</t>
  </si>
  <si>
    <t>09</t>
  </si>
  <si>
    <t>94.02.09</t>
  </si>
  <si>
    <t>OFICINA DE TECNOLOGIAS DE LA INFORMACION</t>
  </si>
  <si>
    <t>RELIZACION DEL MANEJO DE LOS SISTEMAS INFORMATICOS</t>
  </si>
  <si>
    <t>SERVICIO ESPECIALIZADO EN SISTEMAS INFORMATICOS</t>
  </si>
  <si>
    <t>3000786</t>
  </si>
  <si>
    <t>94.02.07.03</t>
  </si>
  <si>
    <t>UNIDAD DE CERTIFICADOS GRADOS Y TITULOS</t>
  </si>
  <si>
    <t>IMPLEMENTACION Y DESARROLLO DE LAS CTIVIDADES ADMINISTRATIVAS OF CERTIF GRADOS Y TÍTULOS</t>
  </si>
  <si>
    <t>SERVICIO DE ROTULADO DE DIPLOMAS</t>
  </si>
  <si>
    <t>IMPLEMENTACION Y DESARROLLO  DE ACTIVIDADES ADMINISTRATIVAS DE PLANIFICACION</t>
  </si>
  <si>
    <t>94.04.01</t>
  </si>
  <si>
    <t>VICERRECTORADO DE INVESTIGACIÓN - JEFATURA</t>
  </si>
  <si>
    <t>FORTALECIMIENTO DE LA CAPACIDAD DE GESTION DE LA INVESTIGACION E INNOVACION</t>
  </si>
  <si>
    <t>PRESTACION DEL SERVICIO DE CLOUD COMPUTING PARA ALOJAR EL SISTEMA INTEGRADO INFORMATICO DE GESTION EDUCATIVA  DE LA UNSCH</t>
  </si>
  <si>
    <t>SUSCRIPCIÓN PARA PLATAFORMA DE COLABORACIÓN DE SERVICIOS BASADO EN LA NUBE</t>
  </si>
  <si>
    <t>2.3. 2  7. 4 99</t>
  </si>
  <si>
    <t>SERVICIO DE REGISTROS Y TRAMITES NOTARIALES VARIOS</t>
  </si>
  <si>
    <t>2.3. 2  6. 1  2</t>
  </si>
  <si>
    <t>REALIZACION DEL FORTALECIMIENTO DE CAPACIDADES DE DOCENTES INVESTIGADORES DE LA UNSCH</t>
  </si>
  <si>
    <t>SERVICIO ESPECIALIZADO EN FORTALECIMIENTO DE CAPACIDADES</t>
  </si>
  <si>
    <t>SERVICIO DE ASISTENCIA TECNICA EN GESTION DE LA INVESTIGACION</t>
  </si>
  <si>
    <t>TRASLADO PERSONAL - COMISION DE SERVICIO - PASAJES AEREOS  NACIONAL</t>
  </si>
  <si>
    <t>SERVICIO ESPECIALIZADO EN PROYECTOS DE INVERSIÓN</t>
  </si>
  <si>
    <t>94.02.08.04</t>
  </si>
  <si>
    <t>UNIDAD DE SERVICIOS GENERALES</t>
  </si>
  <si>
    <t>IMPLEMENTACION DEL MANTENIMIENTO DE LA INFRAESTRUCTURA DE LA UNIVERSIDAD</t>
  </si>
  <si>
    <t>SERVICIO ESPECIALIZADO EN SISTEMAS ADMINISTRATIVOS</t>
  </si>
  <si>
    <t>3000797</t>
  </si>
  <si>
    <t>REALIZACION DEL CONTROL PREVIO Y DEVENGADO DE EXPEDIENTES ADMINISTRATIVOS POR TODA FUENTE DE FINANCIMIENTO</t>
  </si>
  <si>
    <t>SERVICIO DE REVISION DE RENDICIONES DE VIATICOS Y CAJA CHICA</t>
  </si>
  <si>
    <t>94.02.03.02</t>
  </si>
  <si>
    <t>UNIDAD DE PLANEAMIENTO Y MODERNIZACIÓN</t>
  </si>
  <si>
    <t>IMPLEMENTACION Y DESARROLLO DE LAS ACTIVIDADES ADMINISTRATIVAS DE PLANEAMIENTO Y MODERNIZACION</t>
  </si>
  <si>
    <t>SERVICIO DE ASISTENCIA ADMINISTRATIVA PARA DESARROLLAR DOCUMENTOS ADMINISTRATIVOS QUE PERMITAN LA GESTIÓN Y SEGUIMIENTO DE LOS INDICADORES DE PROYECTO</t>
  </si>
  <si>
    <t>2.3. 2  7.13 98</t>
  </si>
  <si>
    <t>94.02.02</t>
  </si>
  <si>
    <t>OFICINA DE ASESORIA JURIDICA</t>
  </si>
  <si>
    <t>ATENCION DE ACCIONES DE DEFENSA LEGAL DE LOS INTERESES INSTITUCIONALES EN PROCESOS ARBITRALES</t>
  </si>
  <si>
    <t>ASESORIA LEGAL</t>
  </si>
  <si>
    <t>EJECUCION DEL SERVICIO DE SUPERVISION PARA EL MANTENIMIENTO DE LA COBERTURA DE LA CASONA DIEGO LADRON DE GUEVARA DISTRITO DE AYACUCHO</t>
  </si>
  <si>
    <t>SERVICIO DE SUPERVISION DE MANTENIMIENTO DE INFRAESTRUCTURA</t>
  </si>
  <si>
    <t>94.03.01</t>
  </si>
  <si>
    <t>VICERRECTORADO ACADEMICO - JEFATURA</t>
  </si>
  <si>
    <t>SUPERVISION DE LAS ACTIVIDADES ACADÉMICO ADMINISTRATIVAS</t>
  </si>
  <si>
    <t>SERVICIO ESPECIALIZADO EN TEMAS DE PRESUPUESTO</t>
  </si>
  <si>
    <t>SERVICIO DE SOPORTE INFORMATICO</t>
  </si>
  <si>
    <t>SERVICIO ESPECIALIZADO DE ANALISIS DE REGISTROS DE SEGUIMIENTO DE APLICATIVO</t>
  </si>
  <si>
    <t>SERVICIO DE MANTENIMIENTO DE ESTRUCTURA</t>
  </si>
  <si>
    <t>2.3. 2  4. 2  1</t>
  </si>
  <si>
    <t>NOMBRE_FF</t>
  </si>
  <si>
    <t xml:space="preserve">09: RECURSOS DIRECTAMENTE RECAUDADOS                                                                                                                      </t>
  </si>
  <si>
    <t xml:space="preserve">00: RECURSOS ORDINARIOS                                                                                                                                   </t>
  </si>
  <si>
    <t>18: CANON Y SOBRECANON, REGALIAS, RENTA DE ADUANAS Y PARTICIPACIONES</t>
  </si>
  <si>
    <t>nombre_ff</t>
  </si>
  <si>
    <t>CLASIFICADOR</t>
  </si>
  <si>
    <t>NOMBRE_CLASIF</t>
  </si>
  <si>
    <t>1.1. 1  1. 1  1</t>
  </si>
  <si>
    <t>1.1. 1  1. 1  1: RENTA DE TERCERA CATEGORIA</t>
  </si>
  <si>
    <t>1.1. 1  1. 2  1</t>
  </si>
  <si>
    <t>1.1. 1  1. 2  1: RENTA DE PRIMERA CATEGORIA</t>
  </si>
  <si>
    <t>1.1. 1  1. 2  2</t>
  </si>
  <si>
    <t>1.1. 1  1. 2  2: RENTA DE SEGUNDA CATEGORIA</t>
  </si>
  <si>
    <t>1.1. 1  1. 2  3</t>
  </si>
  <si>
    <t>1.1. 1  1. 2  3: RENTA DE CUARTA CATEGORIA</t>
  </si>
  <si>
    <t>1.1. 1  1. 2  4</t>
  </si>
  <si>
    <t>1.1. 1  1. 2  4: RENTA DE QUINTA CATEGORIA</t>
  </si>
  <si>
    <t>1.1. 1  2. 1  1</t>
  </si>
  <si>
    <t>1.1. 1  2. 1  1: IMPUESTO A LA RENTA DE NO DOMICILIADOS</t>
  </si>
  <si>
    <t>1.1. 1  3. 1  1</t>
  </si>
  <si>
    <t>1.1. 1  3. 1  1: REGIMEN ESPECIAL DE IMPUESTO A LA RENTA</t>
  </si>
  <si>
    <t>1.1. 1  4. 1  1</t>
  </si>
  <si>
    <t>1.1. 1  4. 1  1: REGIMEN PARA LA AMAZONIA</t>
  </si>
  <si>
    <t>1.1. 1  4. 1  2</t>
  </si>
  <si>
    <t>1.1. 1  4. 1  2: REGIMEN AGRARIO</t>
  </si>
  <si>
    <t>1.1. 1  4. 1  3</t>
  </si>
  <si>
    <t>1.1. 1  4. 1  3: REGIMEN DE FRONTERA</t>
  </si>
  <si>
    <t>1.1. 1  5. 1  1</t>
  </si>
  <si>
    <t>1.1. 1  5. 1  1: REGULARIZACION DE IMPUESTO A LA RENTA DE PERSONAS JURIDICAS</t>
  </si>
  <si>
    <t>1.1. 1  5. 2  1</t>
  </si>
  <si>
    <t>1.1. 1  5. 2  1: REGULARIZACION DE IMPUESTO A LA RENTA DE PERSONAS NATURALES</t>
  </si>
  <si>
    <t>1.1. 1  6. 1  1</t>
  </si>
  <si>
    <t>1.1. 1  6. 1  1: REGIMEN UNICO SIMPLIFICADO</t>
  </si>
  <si>
    <t>1.1. 2  1. 1  1</t>
  </si>
  <si>
    <t>1.1. 2  1. 1  1: PREDIAL</t>
  </si>
  <si>
    <t>1.1. 2  1. 2  1</t>
  </si>
  <si>
    <t>1.1. 2  1. 2  1: ALCABALA</t>
  </si>
  <si>
    <t>1.1. 2  2. 1  1</t>
  </si>
  <si>
    <t>1.1. 2  2. 1  1: AL PATRIMONIO VEHICULAR</t>
  </si>
  <si>
    <t>1.1. 2  2. 2  1</t>
  </si>
  <si>
    <t>1.1. 2  2. 2  1: A LAS EMBARCACIONES DE RECREO</t>
  </si>
  <si>
    <t>1.1. 2  2. 3  1</t>
  </si>
  <si>
    <t>1.1. 2  2. 3  1: IMPUESTO TEMPORAL A LOS ACTIVOS NETOS</t>
  </si>
  <si>
    <t>1.1. 2  3. 1  1</t>
  </si>
  <si>
    <t>1.1. 2  3. 1  1: IMPUESTOS A LAS TRANSACCIONES FINANCIERAS Y DE CAPITAL</t>
  </si>
  <si>
    <t>1.1. 3  1. 1  1</t>
  </si>
  <si>
    <t>1.1. 3  1. 1  1: IMPUESTO GENERAL A LAS VENTAS INTERNAS</t>
  </si>
  <si>
    <t>1.1. 3  1. 2  1</t>
  </si>
  <si>
    <t>1.1. 3  1. 2  1: IMPUESTO GENERAL A LAS VENTAS A LAS IMPORTACIONES</t>
  </si>
  <si>
    <t>1.1. 3  2. 1  1</t>
  </si>
  <si>
    <t>1.1. 3  2. 1  1: IMPUESTO DE PROMOCION MUNICIPAL A LAS VENTAS INTERNAS</t>
  </si>
  <si>
    <t>1.1. 3  2. 2  1</t>
  </si>
  <si>
    <t>1.1. 3  2. 2  1: IMPUESTO DE PROMOCION MUNICIPAL A LAS IMPORTACIONES</t>
  </si>
  <si>
    <t>1.1. 3  3. 1  1</t>
  </si>
  <si>
    <t>1.1. 3  3. 1  1: IMPUESTO SELECTIVO AL CONSUMO A LAS VENTAS INTERNAS DE COMBUSTIBLES</t>
  </si>
  <si>
    <t>1.1. 3  3. 1  2</t>
  </si>
  <si>
    <t>1.1. 3  3. 1  2: IMPUESTO SELECTIVO AL CONSUMO A LAS VENTAS INTERNAS DE OTROS PRODUCTOS</t>
  </si>
  <si>
    <t>1.1. 3  3. 2  1</t>
  </si>
  <si>
    <t>1.1. 3  3. 2  1: ISC A LAS IMPORTACIONES</t>
  </si>
  <si>
    <t>1.1. 3  3. 3  1</t>
  </si>
  <si>
    <t>1.1. 3  3. 3  1: IMPUESTO A LOS CASINOS DE JUEGOS</t>
  </si>
  <si>
    <t>1.1. 3  3. 3  2</t>
  </si>
  <si>
    <t>1.1. 3  3. 3  2: IMPUESTO A LAS APUESTAS</t>
  </si>
  <si>
    <t>1.1. 3  3. 3  3</t>
  </si>
  <si>
    <t>1.1. 3  3. 3  3: IMPUESTO A LOS JUEGOS</t>
  </si>
  <si>
    <t>1.1. 3  3. 3  4</t>
  </si>
  <si>
    <t>1.1. 3  3. 3  4: IMPUESTO A LOS ESPECTACULOS PUBLICOS NO DEPORTIVOS</t>
  </si>
  <si>
    <t>1.1. 3  3. 3  5</t>
  </si>
  <si>
    <t>1.1. 3  3. 3  5: IMPUESTO A LOS JUEGOS DE MAQUINAS TRAGAMONEDAS</t>
  </si>
  <si>
    <t>1.1. 3  3. 4  1</t>
  </si>
  <si>
    <t>1.1. 3  3. 4  1: IMPUESTO AL RODAJE</t>
  </si>
  <si>
    <t>1.1. 4  1. 1  1</t>
  </si>
  <si>
    <t>1.1. 4  1. 1  1: DERECHOS AD VALOREM</t>
  </si>
  <si>
    <t>1.1. 4  1. 1  2</t>
  </si>
  <si>
    <t>1.1. 4  1. 1  2: CONVENIO INTERNACIONAL PERU-COLOMBIA</t>
  </si>
  <si>
    <t>1.1. 4  1. 1  3</t>
  </si>
  <si>
    <t>1.1. 4  1. 1  3: DERECHOS A LA IMPORTACION DE PRODUCTOS ALIMENTICIOS CLASIFICADOS</t>
  </si>
  <si>
    <t>1.1. 4  1. 1  4</t>
  </si>
  <si>
    <t>1.1. 4  1. 1  4: ARANCEL ESPECIAL POR INGRESO DE BIENES PROVENIENTES DE DEPOSITOS FRANCOS</t>
  </si>
  <si>
    <t>1.1. 4  2. 1  1</t>
  </si>
  <si>
    <t>1.1. 4  2. 1  1: IMPUESTO EXTRAORDINARIO PARA LA PROMOCION Y DESARROLLO TURISTICO NACIONAL</t>
  </si>
  <si>
    <t>1.1. 5  1. 1  1</t>
  </si>
  <si>
    <t>1.1. 5  1. 1  1: IMPUESTOS DEROGADOS DE OPERACIONES INTERNAS</t>
  </si>
  <si>
    <t>1.1. 5  1. 1  2</t>
  </si>
  <si>
    <t>1.1. 5  1. 1  2: IMPUESTOS DEROGADOS DE IMPORTACIONES</t>
  </si>
  <si>
    <t>1.6. 3  1. 2  1</t>
  </si>
  <si>
    <t>1.6. 3  1. 2  1: LIBROS Y TEXTOS PARA BIBLIOTECAS</t>
  </si>
  <si>
    <t>1.6. 3  1. 2  2</t>
  </si>
  <si>
    <t>1.6. 3  1. 2  2: OTROS BIENES CULTURALES</t>
  </si>
  <si>
    <t>1.6. 3  1. 3  1</t>
  </si>
  <si>
    <t>1.6. 3  1. 3  1: PATENTES Y MARCAS DE FABRICA</t>
  </si>
  <si>
    <t>1.6. 3  1. 3  2</t>
  </si>
  <si>
    <t>1.6. 3  1. 3  2: SOFTWARES (INCLIUDAS LAS LICENCIAS)</t>
  </si>
  <si>
    <t>1.6. 3  1. 3 99</t>
  </si>
  <si>
    <t>1.6. 3  1. 3 99: OTROS ACTIVOS INTANGIBLES</t>
  </si>
  <si>
    <t>1.6. 3  1. 4  1</t>
  </si>
  <si>
    <t>1.6. 3  1. 4  1: VENTA DE OTROS ACTIVOS FIJOS</t>
  </si>
  <si>
    <t>1.6. 4  1. 1  1</t>
  </si>
  <si>
    <t>1.6. 4  1. 1  1: VENTA DE PIEDRAS Y METALES PRECIOSOS</t>
  </si>
  <si>
    <t>1.6. 4  1. 1  2</t>
  </si>
  <si>
    <t>1.6. 4  1. 1  2: VENTA DE PINTURAS Y ESCULTURAS</t>
  </si>
  <si>
    <t>1.6. 4  1. 1  3</t>
  </si>
  <si>
    <t>1.6. 4  1. 1  3: VENTA DE JOYAS Y ANTIGÜEDADES</t>
  </si>
  <si>
    <t>1.6. 5  1. 1  1</t>
  </si>
  <si>
    <t>1.6. 5  1. 1  1: TERRENOS URBANOS</t>
  </si>
  <si>
    <t>1.6. 5  1. 1  2</t>
  </si>
  <si>
    <t>1.6. 5  1. 1  2: TERRENOS RURALES</t>
  </si>
  <si>
    <t>1.6. 5  1. 1  3</t>
  </si>
  <si>
    <t>1.6. 5  1. 1  3: TERRENOS ERIAZOS</t>
  </si>
  <si>
    <t>1.7. 1  1. 1  1</t>
  </si>
  <si>
    <t>1.7. 1  1. 1  1: PARA FINES EDUCATIVOS</t>
  </si>
  <si>
    <t>1.7. 1  1. 1  2</t>
  </si>
  <si>
    <t>1.7. 1  1. 1  2: PARA FINES AGROPECUARIOS</t>
  </si>
  <si>
    <t>1.7. 1  1. 1  3</t>
  </si>
  <si>
    <t>1.7. 1  1. 1  3: PARA FINES PARA VIVIENDA</t>
  </si>
  <si>
    <t>1.7. 1  1. 1 99</t>
  </si>
  <si>
    <t>1.7. 1  1. 1 99: OTROS PRESTAMOS</t>
  </si>
  <si>
    <t>1.7. 1  2. 1  1</t>
  </si>
  <si>
    <t>1.7. 1  2. 1  1: BONOS</t>
  </si>
  <si>
    <t>1.7. 1  2. 1  2</t>
  </si>
  <si>
    <t>1.7. 1  2. 1  2: PAGARES</t>
  </si>
  <si>
    <t>1.7. 1  2. 1  3</t>
  </si>
  <si>
    <t>1.7. 1  2. 1  3: LETRAS</t>
  </si>
  <si>
    <t>1.7. 1  2. 1 99</t>
  </si>
  <si>
    <t>1.7. 1  2. 1 99: OTROS TITULOS Y VALORES</t>
  </si>
  <si>
    <t>1.7. 1  3. 1  1</t>
  </si>
  <si>
    <t>1.7. 1  3. 1  1: DE EMPRESAS</t>
  </si>
  <si>
    <t>1.7. 1  3. 1  2</t>
  </si>
  <si>
    <t>1.7. 1  3. 1  2: DE ORGANISMOS INTERNACIONALES</t>
  </si>
  <si>
    <t>1.7. 1  3. 1 99</t>
  </si>
  <si>
    <t>1.7. 1  3. 1 99: DE OTROS</t>
  </si>
  <si>
    <t>1.7. 1  4. 1  1</t>
  </si>
  <si>
    <t>1.7. 1  4. 1  1: LIQUIDACION DE OTROS ACTIVOS FINANCIEROS</t>
  </si>
  <si>
    <t>1.8. 1  1. 1  1</t>
  </si>
  <si>
    <t>1.8. 1  1. 1  1: DE PAISES DE AMERICA</t>
  </si>
  <si>
    <t>1.8. 1  1. 1  2</t>
  </si>
  <si>
    <t>1.8. 1  1. 1  2: DE PAISES DE EUROPA</t>
  </si>
  <si>
    <t>1.8. 1  1. 1  3</t>
  </si>
  <si>
    <t>1.8. 1  1. 1  3: DE AFRICA, ASIA Y OCEANIA</t>
  </si>
  <si>
    <t>1.8. 1  1. 2  1</t>
  </si>
  <si>
    <t>1.8. 1  1. 2  1: BANCO INTERAMERICANO DE DESARROLLO - BID</t>
  </si>
  <si>
    <t>1.8. 1  1. 2  2</t>
  </si>
  <si>
    <t>1.8. 1  1. 2  2: BANCO MUNDIAL - BIRF</t>
  </si>
  <si>
    <t>1.8. 1  1. 2  3</t>
  </si>
  <si>
    <t>1.8. 1  1. 2  3: FONDO MONETARIO INTERNACIONAL - FMI</t>
  </si>
  <si>
    <t>1.8. 1  1. 2  4</t>
  </si>
  <si>
    <t>1.8. 1  1. 2  4: KREDINTANSTALF FUR WIEDERAUFBAU - KFW</t>
  </si>
  <si>
    <t>1.8. 1  1. 2  5</t>
  </si>
  <si>
    <t>1.8. 1  1. 2  5: CORPORACION ANDINA DE FOMENTO - CAF</t>
  </si>
  <si>
    <t>1.8. 1  1. 2  6</t>
  </si>
  <si>
    <t>1.8. 1  1. 2  6: FONDO INTERNACIONAL DE DESARROLLO AGRICOLA - FIDA</t>
  </si>
  <si>
    <t>1.8. 1  1. 2  7</t>
  </si>
  <si>
    <t>1.8. 1  1. 2  7: BANCO DE COOPERACION INTERNACIONAL DEL JAPON-JBIC</t>
  </si>
  <si>
    <t>1.8. 1  1. 2  8</t>
  </si>
  <si>
    <t>1.8. 1  1. 2  8: AGENCIA ALEMANA DE COOPERACION TECNICA INTERNACIONAL - GTZ</t>
  </si>
  <si>
    <t>1.8. 1  1. 2  9</t>
  </si>
  <si>
    <t>1.8. 1  1. 2  9: AGENCIA DE COOPERACION INTERNACIONAL DEL JAPON - JICA</t>
  </si>
  <si>
    <t>1.8. 1  1. 2 99</t>
  </si>
  <si>
    <t>1.8. 1  1. 2 99: OTROS ORGANISMOS INTERNACIONALES O AGENCIAS OFICIALES</t>
  </si>
  <si>
    <t>1.8. 1  1. 3  1</t>
  </si>
  <si>
    <t>1.8. 1  1. 3  1: BANCA PRIVADA Y FINANCIERAS</t>
  </si>
  <si>
    <t>1.8. 1  1. 3 99</t>
  </si>
  <si>
    <t>1.8. 1  1. 3 99: OTROS</t>
  </si>
  <si>
    <t>1.8. 1  2. 1  1</t>
  </si>
  <si>
    <t>1.8. 1  2. 1  1: BONOS DEL TESORO PUBLICO</t>
  </si>
  <si>
    <t>1.8. 1  2. 1  2</t>
  </si>
  <si>
    <t>1.8. 1  2. 1  2: OTROS VALORES</t>
  </si>
  <si>
    <t>1.8. 2  1. 1  1</t>
  </si>
  <si>
    <t>1.8. 2  1. 1  1: DEL GOBIERNO NACIONAL</t>
  </si>
  <si>
    <t>1.8. 2  1. 1  2</t>
  </si>
  <si>
    <t>1.8. 2  1. 1  2: DE LOS GOBIERNOS REGIONALES</t>
  </si>
  <si>
    <t>1.8. 2  1. 1  3</t>
  </si>
  <si>
    <t>1.8. 2  1. 1  3: DE LOS GOBIERNOS LOCALES</t>
  </si>
  <si>
    <t>1.8. 2  1. 2  1</t>
  </si>
  <si>
    <t>1.8. 2  1. 2  1: DEL BANCO DE LA NACION</t>
  </si>
  <si>
    <t>1.8. 2  1. 2  2</t>
  </si>
  <si>
    <t>1.8. 2  1. 2  2: DEL FONDO MIVIVIENDA</t>
  </si>
  <si>
    <t>1.8. 2  1. 2  3</t>
  </si>
  <si>
    <t>1.8. 2  1. 2  3: DE LA BANCA PRIVADA Y FINANCIERAS</t>
  </si>
  <si>
    <t>1.8. 2  1. 2  4</t>
  </si>
  <si>
    <t>1.8. 2  1. 2  4: CERTIFICADOS DE INVERSION PUBLICA REGIONAL Y LOCAL</t>
  </si>
  <si>
    <t>1.8. 2  1. 2 99</t>
  </si>
  <si>
    <t>1.8. 2  1. 2 99: OTROS</t>
  </si>
  <si>
    <t>1.8. 2  2. 1  1</t>
  </si>
  <si>
    <t>1.8. 2  2. 1  1: BONOS DEL TESORO PUBLICO</t>
  </si>
  <si>
    <t>1.8. 2  2. 1  2</t>
  </si>
  <si>
    <t>1.8. 2  2. 1  2: BONOS MUNICIPALES</t>
  </si>
  <si>
    <t>1.8. 2  2. 1  3</t>
  </si>
  <si>
    <t>1.8. 2  2. 1  3: OTROS VALORES</t>
  </si>
  <si>
    <t>1.9. 1  1. 1  1</t>
  </si>
  <si>
    <t>1.9. 1  1. 1  1: SALDOS DE BALANCE</t>
  </si>
  <si>
    <t>2.0. 0  0. 0  0</t>
  </si>
  <si>
    <t>2.0. 0  0. 0  0: GASTOS PRESUPUESTARIOS</t>
  </si>
  <si>
    <t>2.0. 1  0. 0  0</t>
  </si>
  <si>
    <t>2.0. 1  0. 0  0: RESERVA  DE CONTINGENCIA</t>
  </si>
  <si>
    <t>2.0. 1  1. 0  0</t>
  </si>
  <si>
    <t>2.0. 1  1. 0  0: RESERVA DE CONTINGENCIA</t>
  </si>
  <si>
    <t>2.0. 1  1. 1  0</t>
  </si>
  <si>
    <t>2.0. 1  1. 1  0: RESERVA DE CONTINGENCIA</t>
  </si>
  <si>
    <t>2.0. 1  1. 1  1</t>
  </si>
  <si>
    <t>2.0. 1  1. 1  1: RESERVA DE CONTINGENCIA</t>
  </si>
  <si>
    <t>2.1. 0  0. 0  0</t>
  </si>
  <si>
    <t>2.1. 0  0. 0  0: PERSONAL Y OBLIGACIONES SOCIALES</t>
  </si>
  <si>
    <t>2.1. 1  0. 0  0</t>
  </si>
  <si>
    <t>2.1. 1  0. 0  0: RETRIBUCIONES Y COMPLEMENTOS EN EFECTIVO</t>
  </si>
  <si>
    <t>2.1. 1  1. 0  0</t>
  </si>
  <si>
    <t>2.1. 1  1. 0  0: PERSONAL ADMINISTRATIVO</t>
  </si>
  <si>
    <t>2.1. 1  1. 1  0</t>
  </si>
  <si>
    <t>2.1. 1  1. 1  0: PERSONAL ADMINISTRATIVO</t>
  </si>
  <si>
    <t>2.1. 1  1. 1  1</t>
  </si>
  <si>
    <t>2.1. 1  1. 1  1: FUNCIONARIOS ELEGIDOS POR ELECCION POLITICA</t>
  </si>
  <si>
    <t>2.1. 1  1. 1  2</t>
  </si>
  <si>
    <t>2.1. 1  1. 1  2: PERSONAL ADMINISTRATIVO NOMBRADO (REGIMEN PUBLICO)</t>
  </si>
  <si>
    <t>2.1. 1  1. 1  3</t>
  </si>
  <si>
    <t>2.1. 1  1. 1  3: PERSONAL CON CONTRATO A PLAZO FIJO (REGIMEN LABORAL PUBLICO)</t>
  </si>
  <si>
    <t>2.1. 1  1. 1  4</t>
  </si>
  <si>
    <t>2.1. 1  1. 1  4: PERSONAL CON CONTRATO A PLAZO INDETERMINADO (REGIMEN LABORAL PRIVADO)</t>
  </si>
  <si>
    <t>2.1. 1  1. 1  5</t>
  </si>
  <si>
    <t>2.1. 1  1. 1  5: PERSONAL CON CONTRATO A PLAZO FIJO (REGIMEN LABORAL PRIVADO)</t>
  </si>
  <si>
    <t>2.1. 1  1. 1  6</t>
  </si>
  <si>
    <t>2.1. 1  1. 1  6: Personal con contrato a plazo fijo (Régimen laboral público)</t>
  </si>
  <si>
    <t>2.1. 1  1. 2  0</t>
  </si>
  <si>
    <t>2.1. 1  1. 2  0: OTRAS RETRIBUCIONES Y COMPLEMENTOS</t>
  </si>
  <si>
    <t>2.1. 1  1. 2  1</t>
  </si>
  <si>
    <t>2.1. 1  1. 2  1: ASIGNACION A FONDOS PARA PERSONAL</t>
  </si>
  <si>
    <t>2.1. 1  1. 2  2</t>
  </si>
  <si>
    <t>2.1. 1  1. 2  2: ASIGNACION POR GASTOS OPERATIVOS</t>
  </si>
  <si>
    <t>2.1. 1  1. 2  3</t>
  </si>
  <si>
    <t>2.1. 1  1. 2  3: ASIGNACION POR PRODUCTIVIDAD</t>
  </si>
  <si>
    <t>2.1. 1  1. 2  4</t>
  </si>
  <si>
    <t>2.1. 1  1. 2  4: PARTICIPACION DE LOS TRABAJADORES EN LAS UTILIDADES</t>
  </si>
  <si>
    <t>2.1. 1  1. 2  5</t>
  </si>
  <si>
    <t>2.1. 1  1. 2  5: BONIFICACION POR CAMBIO DE RESIDENCIA</t>
  </si>
  <si>
    <t>2.1. 3  1. 1 12</t>
  </si>
  <si>
    <t>2.1. 3  1. 1 12: CONTRIBUCIONES POR EL SEGURO COMPLEMENTARIO DE TRABAJO DE RIESGO</t>
  </si>
  <si>
    <t>1.1. 5  2. 1  1</t>
  </si>
  <si>
    <t>1.1. 5  2. 1  1: FRACCIONAMIENTO TRIBUTARIO REGULAR</t>
  </si>
  <si>
    <t>1.1. 5  2. 2  1</t>
  </si>
  <si>
    <t>1.1. 5  2. 2  1: PROGRAMA ESPECIAL DE REGULARIZACION TRIBUTARIA</t>
  </si>
  <si>
    <t>1.1. 5  2. 2  2</t>
  </si>
  <si>
    <t>1.1. 5  2. 2  2: PROGRAMA EXTRAORDINARIO DE REGULARIZACION TRIBUTARIA - PERTA</t>
  </si>
  <si>
    <t>1.1. 5  2. 2  3</t>
  </si>
  <si>
    <t>1.1. 5  2. 2  3: REGIMEN ESPECIAL DE FRACCIONAMIENTO TRIBUTARIO - LEY N° 27344</t>
  </si>
  <si>
    <t>1.1. 5  2. 2  4</t>
  </si>
  <si>
    <t>1.1. 5  2. 2  4: SISTEMA ESPECIAL DE ACTUALIZACION Y PAGO DE DEUDAS TRIBUTARIAS EXIGIBLES</t>
  </si>
  <si>
    <t>1.1. 5  2. 2  5</t>
  </si>
  <si>
    <t>1.1. 5  2. 2  5: REACTIVACION A TRAVES DEL SINCERAMIENTO DE LAS DEUDAS TRIBUTARIAS - RESIT</t>
  </si>
  <si>
    <t>1.1. 5  2. 2  6</t>
  </si>
  <si>
    <t>1.1. 5  2. 2  6: REGIMEN DE FRACCIONAMIENTO ESPECIAL</t>
  </si>
  <si>
    <t>1.1. 5  2. 2  7</t>
  </si>
  <si>
    <t>1.1. 5  2. 2  7: REGULARIZACION DE LA DEUDA TRIBUTARIA DE LAS COOPERATIVAS AGRARIAS</t>
  </si>
  <si>
    <t>1.1. 5  2. 2  8</t>
  </si>
  <si>
    <t>1.1. 5  2. 2  8: FRACCIONAMIENTO DE DEUDA COMPRENDIDA EN EL SINCERAMIENTO DE LA DEUDA MUNICIPAL</t>
  </si>
  <si>
    <t>1.1. 5  2. 3  1</t>
  </si>
  <si>
    <t>1.1. 5  2. 3  1: BENEFICIO DE REGULARIZACION TRIBUTARIA MUNICIPAL - BERTRIMUN</t>
  </si>
  <si>
    <t>1.1. 5  2. 4  1</t>
  </si>
  <si>
    <t>1.1. 5  2. 4  1: OTROS FRACCIONAMIENTOS</t>
  </si>
  <si>
    <t>1.1. 5  3. 1  1</t>
  </si>
  <si>
    <t>1.1. 5  3. 1  1: POR INFRACCIONES TRIBUTARIAS</t>
  </si>
  <si>
    <t>1.1. 5  3. 1  2</t>
  </si>
  <si>
    <t>1.1. 5  3. 1  2: POR INFRACCIONES TRIBUTARIAS IMPORTACIONES</t>
  </si>
  <si>
    <t>1.1. 5  3. 1 99</t>
  </si>
  <si>
    <t>1.1. 5  3. 1 99: OTRAS MULTAS</t>
  </si>
  <si>
    <t>1.1. 5  3. 2  1</t>
  </si>
  <si>
    <t>1.1. 5  3. 2  1: INTERESES POR SANCIONES TRIBUTARIAS</t>
  </si>
  <si>
    <t>1.1. 5  3. 2  2</t>
  </si>
  <si>
    <t>1.1. 5  3. 2  2: DERECHOS ANTIDUMPING</t>
  </si>
  <si>
    <t>1.1. 5  3. 2  3</t>
  </si>
  <si>
    <t>1.1. 5  3. 2  3: SANCIONES DEROGADAS</t>
  </si>
  <si>
    <t>1.1. 5  3. 2 99</t>
  </si>
  <si>
    <t>1.1. 5  3. 2 99: OTRAS SANCIONES</t>
  </si>
  <si>
    <t>1.1. 5  9. 1  1</t>
  </si>
  <si>
    <t>1.1. 5  9. 1  1: IMPUESTOS DIVERSOS</t>
  </si>
  <si>
    <t>1.1. 5  9. 1  2</t>
  </si>
  <si>
    <t>1.1. 5  9. 1  2: IMPUESTO ESPECIAL A LA MINERIA</t>
  </si>
  <si>
    <t>1.1. 6  1. 1  1</t>
  </si>
  <si>
    <t>1.1. 6  1. 1  1: APORTES DE USUARIOS PARA ELECTRIFICACION RURAL</t>
  </si>
  <si>
    <t>1.1. 6  1. 1  2</t>
  </si>
  <si>
    <t>1.1. 6  1. 1  2: APORTES DE EMPRESAS PARA ELECTRIFICACION RURAL</t>
  </si>
  <si>
    <t>1.1. 6  1. 1  3</t>
  </si>
  <si>
    <t>1.1. 6  1. 1  3: APORTE DE EMPRESAS CONSTRUCTORAS</t>
  </si>
  <si>
    <t>1.1. 6  1. 1  4</t>
  </si>
  <si>
    <t>1.1. 6  1. 1  4: CONTRIBUCION ESPECIAL POR OBRAS PUBLICAS</t>
  </si>
  <si>
    <t>1.1. 6  1. 1 99</t>
  </si>
  <si>
    <t>1.1. 6  1. 1 99: OTROS APORTES OBLIGATORIOS PARA INFRAESTRUCTURA</t>
  </si>
  <si>
    <t>1.1. 6  1. 2  1</t>
  </si>
  <si>
    <t>1.1. 6  1. 2  1: APORTES DE EMPRESAS ELECTRICAS POR FACTURACION</t>
  </si>
  <si>
    <t>1.1. 6  1. 2  2</t>
  </si>
  <si>
    <t>1.1. 6  1. 2  2: APORTES DE OPERADORES DE SERVICIOS PORTADORES EN GENERAL Y DE SERVICIOS FINALES</t>
  </si>
  <si>
    <t>1.1. 6  1. 2 99</t>
  </si>
  <si>
    <t>1.1. 6  1. 2 99: OTROS APORTES OBLIGATORIOS</t>
  </si>
  <si>
    <t>1.1. 9  1. 1  1</t>
  </si>
  <si>
    <t>1.1. 9  1. 1  1: DEVOLUCION IGV: NOTA DE CREDITO NEGOCIABLE</t>
  </si>
  <si>
    <t>1.1. 9  1. 1  2</t>
  </si>
  <si>
    <t>1.1. 9  1. 1  2: DEVOLUCION IGV: NOTA DE CREDITO NEGOCIABLE REDIMIDAS</t>
  </si>
  <si>
    <t>1.1. 9  1. 2  1</t>
  </si>
  <si>
    <t>1.1. 9  1. 2  1: DEVOLUCION RENTA: NOTA DE CREDITO NEGOCIABLE</t>
  </si>
  <si>
    <t>1.1. 9  1. 2  2</t>
  </si>
  <si>
    <t>1.1. 9  1. 2  2: DEVOLUCION RENTA: NOTA DE CREDITO NEGOCIABLE REDIMIDAS</t>
  </si>
  <si>
    <t>1.1. 9  1. 3  1</t>
  </si>
  <si>
    <t>1.1. 9  1. 3  1: DEVOLUCION OTROS IMPUESTOS: NOTA DE CREDITO NEGOCIABLE</t>
  </si>
  <si>
    <t>1.1. 9  1. 3  2</t>
  </si>
  <si>
    <t>1.1. 9  1. 3  2: DEVOLUCION OTROS IMPUESTOS: NOTA DE CREDITO NEGOCIABLE REDIMIDAS</t>
  </si>
  <si>
    <t>1.1. 9  2. 1  1</t>
  </si>
  <si>
    <t>1.1. 9  2. 1  1: DEVOLUCION ADUANAS: NOTA DE CREDITO NEGOCIABLE</t>
  </si>
  <si>
    <t>1.1. 9  2. 1  2</t>
  </si>
  <si>
    <t>1.1. 9  2. 1  2: DEVOLUCION ADUANAS: NOTA DE CREDITO NEGOCIABLE REDIMIDAS</t>
  </si>
  <si>
    <t>1.1. 9  3. 1  1</t>
  </si>
  <si>
    <t>1.1. 9  3. 1  1: DOCUMENTOS CANCELATORIOS TESORO PUBLICO</t>
  </si>
  <si>
    <t>1.1. 9  3. 1  2</t>
  </si>
  <si>
    <t>1.1. 9  3. 1  2: DOCUMENTOS CANCELATORIOS TESORO PUBLICO - IMPORTACIONES</t>
  </si>
  <si>
    <t>1.2. 1  1. 1  1</t>
  </si>
  <si>
    <t>1.2. 1  1. 1  1: DESCUENTO PARA PENSIONES</t>
  </si>
  <si>
    <t>1.2. 1  1. 1  2</t>
  </si>
  <si>
    <t>1.2. 1  1. 1  2: APORTE PENSIONES LEY N° 19990</t>
  </si>
  <si>
    <t>1.2. 1  1. 1  3</t>
  </si>
  <si>
    <t>1.2. 1  1. 1  3: AFILIADOS REGULARES LEY Nº 26790</t>
  </si>
  <si>
    <t>1.2. 1  1. 1 99</t>
  </si>
  <si>
    <t>1.2. 1  1. 1 99: OTRAS APORTACIONES PARA PENSIONES</t>
  </si>
  <si>
    <t>1.2. 1  1. 2  1</t>
  </si>
  <si>
    <t>1.2. 1  1. 2  1: CONTRIBUCION SOLIDARIA PARA LA ASISTENCIA PREVISIONAL</t>
  </si>
  <si>
    <t>1.2. 1  2. 1  1</t>
  </si>
  <si>
    <t>1.2. 1  2. 1  1: AFILIADOS REGULARES LEY N° 26790</t>
  </si>
  <si>
    <t>1.2. 1  2. 1  2</t>
  </si>
  <si>
    <t>1.2. 1  2. 1  2: APORTACIONES AL REGIMEN SEMICONTRIBUTIVO</t>
  </si>
  <si>
    <t>1.2. 1  2. 1  3</t>
  </si>
  <si>
    <t>1.2. 1  2. 1  3: APORTACIONES AL REGIMEN SEMICONTRIBUTIVO CORRESPONDIENTE A LAS MICROEMPRESAS</t>
  </si>
  <si>
    <t>1.2. 1  2. 1 99</t>
  </si>
  <si>
    <t>1.2. 1  2. 1 99: OTRAS APORTACIONES PARA PRESTACIONES DE SALUD</t>
  </si>
  <si>
    <t>1.2. 2  1. 1  1</t>
  </si>
  <si>
    <t>1.2. 2  1. 1  1: OTRAS CONTRIBUCIONES</t>
  </si>
  <si>
    <t>1.2. 3  1. 1  2</t>
  </si>
  <si>
    <t>1.2. 3  1. 1  2: CONTRIBUCIONES DEROGADAS</t>
  </si>
  <si>
    <t>1.3. 1  1. 1  1</t>
  </si>
  <si>
    <t>1.3. 1  1. 1  1: PRODUCTOS FRUTICOLAS</t>
  </si>
  <si>
    <t>1.3. 1  1. 1  2</t>
  </si>
  <si>
    <t>1.3. 1  1. 1  2: PRODUCTOS OLEICOLAS</t>
  </si>
  <si>
    <t>1.3. 1  1. 1  3</t>
  </si>
  <si>
    <t>1.3. 1  1. 1  3: PRODUCTOS FORESTALES</t>
  </si>
  <si>
    <t>1.3. 1  1. 1 99</t>
  </si>
  <si>
    <t>1.3. 1  1. 1 99: OTROS PRODUCTOS AGRICOLAS Y FORESTALES</t>
  </si>
  <si>
    <t>1.3. 1  2. 1  1</t>
  </si>
  <si>
    <t>1.3. 1  2. 1  1: VENTA DE ANIMALES</t>
  </si>
  <si>
    <t>1.3. 1  2. 1  2</t>
  </si>
  <si>
    <t>1.3. 1  2. 1  2: PRODUCTOS VETERINARIOS</t>
  </si>
  <si>
    <t>1.3. 1  2. 1  3</t>
  </si>
  <si>
    <t>1.3. 1  2. 1  3: PRODUCTOS DE GRANJA</t>
  </si>
  <si>
    <t>1.3. 1  2. 1  4</t>
  </si>
  <si>
    <t>1.3. 1  2. 1  4: PRODUCTOS CARNICOS</t>
  </si>
  <si>
    <t>1.3. 1  2. 1 99</t>
  </si>
  <si>
    <t>1.3. 1  2. 1 99: OTROS BIENES PECUARIOS</t>
  </si>
  <si>
    <t>1.3. 1  3. 1  1</t>
  </si>
  <si>
    <t>1.3. 1  3. 1  1: VENTA DE AGUA</t>
  </si>
  <si>
    <t>1.3. 1  3. 1  2</t>
  </si>
  <si>
    <t>1.3. 1  3. 1  2: CARBON</t>
  </si>
  <si>
    <t>1.3. 1  3. 1 99</t>
  </si>
  <si>
    <t>1.3. 1  3. 1 99: OTROS PRODUCTOS MINERALES</t>
  </si>
  <si>
    <t>1.3. 1  4. 1  1</t>
  </si>
  <si>
    <t>1.3. 1  4. 1  1: ALIMENTOS Y BEBIDAS</t>
  </si>
  <si>
    <t>1.3. 1  4. 1  2</t>
  </si>
  <si>
    <t>1.3. 1  4. 1  2: PRODUCTOS AGROINDUSTRIALES</t>
  </si>
  <si>
    <t>1.3. 1  4. 1  3</t>
  </si>
  <si>
    <t>1.3. 1  4. 1  3: VENTA DE PRODUCTOS HIDROBIOLOGICOS</t>
  </si>
  <si>
    <t>1.3. 1  4. 1  4</t>
  </si>
  <si>
    <t>1.3. 1  4. 1  4: PRODUCTOS TEXTILES</t>
  </si>
  <si>
    <t>1.3. 1  4. 1  5</t>
  </si>
  <si>
    <t>1.3. 1  4. 1  5: MATERIALES MEDICOS QUIRURGICOS</t>
  </si>
  <si>
    <t>1.3. 1  4. 1  6</t>
  </si>
  <si>
    <t>1.3. 1  4. 1  6: MATERIALES DE LABORATORIO</t>
  </si>
  <si>
    <t>1.3. 1  4. 1  7</t>
  </si>
  <si>
    <t>1.3. 1  4. 1  7: PRODUCTOS Y MATERIALES DE REHABILITACION</t>
  </si>
  <si>
    <t>1.3. 1  4. 1  8</t>
  </si>
  <si>
    <t>1.3. 1  4. 1  8: PRODUCTOS METALICOS</t>
  </si>
  <si>
    <t>1.3. 1  4. 1  9</t>
  </si>
  <si>
    <t>1.3. 1  4. 1  9: MATERIALES AGREGADOS DE CONSTRUCCION</t>
  </si>
  <si>
    <t>1.3. 1  4. 1 99</t>
  </si>
  <si>
    <t>1.3. 1  4. 1 99: OTROS PRODUCTOS INDUSTRIALES</t>
  </si>
  <si>
    <t>1.3. 1  5. 1  1</t>
  </si>
  <si>
    <t>1.3. 1  5. 1  1: VENTA DE PUBLICACIONES (LIBROS, BOLETINES, FOLLETOS, VIDEOS Y OTROS)</t>
  </si>
  <si>
    <t>1.3. 1  5. 1  2</t>
  </si>
  <si>
    <t>1.3. 1  5. 1  2: MATERIAL TECNICO PEDAGOGICO</t>
  </si>
  <si>
    <t>1.3. 1  5. 1 99</t>
  </si>
  <si>
    <t>1.3. 1  5. 1 99: OTROS PRODUCTOS DE EDUCACION</t>
  </si>
  <si>
    <t>1.3. 1  6. 1  1</t>
  </si>
  <si>
    <t>1.3. 1  6. 1  1: PRODUCCION DE BIOLOGICOS</t>
  </si>
  <si>
    <t>1.3. 1  6. 1  2</t>
  </si>
  <si>
    <t>1.3. 1  6. 1  2: MEDICINAS</t>
  </si>
  <si>
    <t>1.3. 1  6. 1  3</t>
  </si>
  <si>
    <t>1.3. 1  6. 1  3: VACUNAS</t>
  </si>
  <si>
    <t>1.3. 1  6. 1  4</t>
  </si>
  <si>
    <t>1.3. 1  6. 1  4: FARMACIA</t>
  </si>
  <si>
    <t>1.3. 1  6. 1 99</t>
  </si>
  <si>
    <t>1.3. 1  6. 1 99: OTROS PRODUCTOS DE SALUD</t>
  </si>
  <si>
    <t>1.3. 1  7. 1  1</t>
  </si>
  <si>
    <t>1.3. 1  7. 1  1: PLACAS</t>
  </si>
  <si>
    <t>1.3. 1  7. 1 99</t>
  </si>
  <si>
    <t>1.3. 1  7. 1 99: OTROS PRODUCTOS DE TRANSPORTES</t>
  </si>
  <si>
    <t>1.3. 1  9. 1  1</t>
  </si>
  <si>
    <t>1.3. 1  9. 1  1: VENTA DE PUBLICACIONES</t>
  </si>
  <si>
    <t>1.3. 1  9. 1  2</t>
  </si>
  <si>
    <t>1.3. 1  9. 1  2: VENTA DE BASES PARA LICITACION PUBLICA, CONCURSO PUBLICO Y  OTROS</t>
  </si>
  <si>
    <t>1.3. 1  9. 1 99</t>
  </si>
  <si>
    <t>1.3. 1  9. 1 99: OTROS BIENES</t>
  </si>
  <si>
    <t>1.3. 2  1. 1  1</t>
  </si>
  <si>
    <t>1.3. 2  1. 1  1: REGISTRO CIVIL</t>
  </si>
  <si>
    <t>1.3. 2  1. 1  2</t>
  </si>
  <si>
    <t>1.3. 2  1. 1  2: TASAS REGISTRALES</t>
  </si>
  <si>
    <t>1.3. 2  1. 1  3</t>
  </si>
  <si>
    <t>1.3. 2  1. 1  3: LICENCIAS</t>
  </si>
  <si>
    <t>1.3. 2  1. 1  4</t>
  </si>
  <si>
    <t>1.3. 2  1. 1  4: REGISTRO PROVEEDORES</t>
  </si>
  <si>
    <t>1.3. 2  1. 1  5</t>
  </si>
  <si>
    <t>1.3. 2  1. 1  5: EXPEDICION DE PARTIDAS CERTIFICADAS</t>
  </si>
  <si>
    <t>1.3. 2  1. 1 99</t>
  </si>
  <si>
    <t>1.3. 2  1. 1 99: OTROS REGISTROS</t>
  </si>
  <si>
    <t>1.3. 2  1. 2  1</t>
  </si>
  <si>
    <t>1.3. 2  1. 2  1: EXPEDICION</t>
  </si>
  <si>
    <t>1.3. 2  1. 2  2</t>
  </si>
  <si>
    <t>1.3. 2  1. 2  2: REVALIDACION</t>
  </si>
  <si>
    <t>1.3. 2  1. 3  1</t>
  </si>
  <si>
    <t>1.3. 2  1. 3  1: EMISION DOCUMENTO NACIONAL DE IDENTIDAD</t>
  </si>
  <si>
    <t>1.3. 2  1. 3  2</t>
  </si>
  <si>
    <t>1.3. 2  1. 3  2: RENOVACION POR CADUCIDAD DOCUMENTO NACIONAL DE IDENTIDAD</t>
  </si>
  <si>
    <t>1.3. 2  1. 3  3</t>
  </si>
  <si>
    <t>1.3. 2  1. 3  3: DUPLICADO DOCUMENTO NACIONAL DE IDENTIDAD</t>
  </si>
  <si>
    <t>1.3. 2  1. 3  4</t>
  </si>
  <si>
    <t>1.3. 2  1. 3  4: INSCRIPCIONES Y REINSCRIPCION</t>
  </si>
  <si>
    <t>1.3. 2  1. 3  5</t>
  </si>
  <si>
    <t>1.3. 2  1. 3  5: RECTIFICACION, ACTUALIZACION, CERTIFICACIONES, HABILITACIONES Y OTROS</t>
  </si>
  <si>
    <t>1.3. 2  1. 3  6</t>
  </si>
  <si>
    <t>1.3. 2  1. 3  6: COTEJOS MASIVOS</t>
  </si>
  <si>
    <t>1.3. 2  1. 4  1</t>
  </si>
  <si>
    <t>1.3. 2  1. 4  1: CERTIFICADOS DOMICILIARIOS</t>
  </si>
  <si>
    <t>1.3. 2  1. 4  2</t>
  </si>
  <si>
    <t>1.3. 2  1. 4  2: DE EXTRANJERIA</t>
  </si>
  <si>
    <t>1.3. 2  1. 4  3</t>
  </si>
  <si>
    <t>1.3. 2  1. 4  3: TARIFAS DE DERECHOS CONSULARES</t>
  </si>
  <si>
    <t>1.3. 2  1. 4 99</t>
  </si>
  <si>
    <t>1.3. 2  1. 4 99: OTROS DERECHOS ADMINISTRATIVOS GENERALES</t>
  </si>
  <si>
    <t>1.3. 2  2. 1  1</t>
  </si>
  <si>
    <t>1.3. 2  2. 1  1: RECURSOS JUDICIALES (IMPUGNATIVOS, QUEJA, NULIDAD, CASACION Y OTROS)</t>
  </si>
  <si>
    <t>1.3. 2  2. 1  2</t>
  </si>
  <si>
    <t>1.3. 2  2. 1  2: TRAMITES JUDICIALES</t>
  </si>
  <si>
    <t>1.3. 2  2. 1  3</t>
  </si>
  <si>
    <t>1.3. 2  2. 1  3: ACREDITACIONES</t>
  </si>
  <si>
    <t>1.3. 2  2. 1  4</t>
  </si>
  <si>
    <t>1.3. 2  2. 1  4: AUTORIZACION FUNCIONAMIENTO CENTROS DE CONCILIACION</t>
  </si>
  <si>
    <t>1.3. 2  2. 1  5</t>
  </si>
  <si>
    <t>1.3. 2  2. 1  5: CERTIFICACIONES Y PERITAJES MEDICOS LEGALES</t>
  </si>
  <si>
    <t>1.3. 2  2. 1  6</t>
  </si>
  <si>
    <t>1.3. 2  2. 1  6: ARANCEL SERVICIO NO GRATUITO DE DEFENSA PUBLICA</t>
  </si>
  <si>
    <t>1.3. 2  2. 2  1</t>
  </si>
  <si>
    <t>1.3. 2  2. 2  1: CERTIFICADO DE ANTECEDENTES POLICIALES</t>
  </si>
  <si>
    <t>1.3. 2  2. 2  2</t>
  </si>
  <si>
    <t>1.3. 2  2. 2  2: FICHA CANJE INTERNACIONAL</t>
  </si>
  <si>
    <t>1.3. 2  2. 2  3</t>
  </si>
  <si>
    <t>1.3. 2  2. 2  3: CONSTATACION DAÑOS VEHICULOS POR ACCIDENTES DE TRANSITO</t>
  </si>
  <si>
    <t>1.3. 2  2. 2  4</t>
  </si>
  <si>
    <t>1.3. 2  2. 2  4: ODONTOGRAMA</t>
  </si>
  <si>
    <t>1.3. 2  2. 2  5</t>
  </si>
  <si>
    <t>1.3. 2  2. 2  5: PERITAJE Y CRIMINALISTICA</t>
  </si>
  <si>
    <t>1.3. 2  2. 2  6</t>
  </si>
  <si>
    <t>1.3. 2  2. 2  6: CERTIFICADOS POLICIALES</t>
  </si>
  <si>
    <t>1.3. 2  2. 2  7</t>
  </si>
  <si>
    <t>1.3. 2  2. 2  7: CERTIFICADOS DE SUPERVIVENCIA Y MUDANZA</t>
  </si>
  <si>
    <t>1.3. 2  2. 2 99</t>
  </si>
  <si>
    <t>1.3. 2  2. 2 99: OTROS INGRESOS POR PRESTACIÓN DE SERVICIOS POLICIALES</t>
  </si>
  <si>
    <t>1.3. 2  3. 1  1</t>
  </si>
  <si>
    <t>1.3. 2  3. 1  1: CARNETS</t>
  </si>
  <si>
    <t>1.3. 2  3. 1  2</t>
  </si>
  <si>
    <t>1.3. 2  3. 1  2: DERECHOS EXAMEN DE ADMISION</t>
  </si>
  <si>
    <t>1.3. 2  3. 1  3</t>
  </si>
  <si>
    <t>1.3. 2  3. 1  3: GRADOS Y TITULOS</t>
  </si>
  <si>
    <t>1.3. 2  3. 1  4</t>
  </si>
  <si>
    <t>1.3. 2  3. 1  4: CONSTANCIAS Y CERTIFICADOS</t>
  </si>
  <si>
    <t>1.3. 2  3. 1  5</t>
  </si>
  <si>
    <t>1.3. 2  3. 1  5: DERECHOS DE INSCRIPCION</t>
  </si>
  <si>
    <t>1.3. 2  3. 1  6</t>
  </si>
  <si>
    <t>1.3. 2  3. 1  6: PENSION DE ENSEÑANZA</t>
  </si>
  <si>
    <t>1.3. 2  3. 1  7</t>
  </si>
  <si>
    <t>1.3. 2  3. 1  7: MATRICULAS</t>
  </si>
  <si>
    <t>1.3. 2  3. 1  8</t>
  </si>
  <si>
    <t>1.3. 2  3. 1  8: TRASLADOS Y CONVALIDACIONES</t>
  </si>
  <si>
    <t>1.3. 2  3. 1  9</t>
  </si>
  <si>
    <t>1.3. 2  3. 1  9: DERECHOS UNIVERSITARIOS</t>
  </si>
  <si>
    <t>1.3. 2  3. 1 99</t>
  </si>
  <si>
    <t>1.3. 2  3. 1 99: OTROS DERECHOS ADMINISTRATIVOS DE EDUCACION</t>
  </si>
  <si>
    <t>1.3. 2  4. 1  1</t>
  </si>
  <si>
    <t>1.3. 2  4. 1  1: TASAS DE SALUD</t>
  </si>
  <si>
    <t>1.3. 2  4. 1  2</t>
  </si>
  <si>
    <t>1.3. 2  4. 1  2: AUTORIZACION, INSPECCION Y CONTROL SANITARIO</t>
  </si>
  <si>
    <t>1.3. 2  4. 1  3</t>
  </si>
  <si>
    <t>1.3. 2  4. 1  3: EXAMENES MEDICOS, PSICOSOMATICOS Y DOSAJE ETILICO</t>
  </si>
  <si>
    <t>1.3. 2  4. 1  4</t>
  </si>
  <si>
    <t>1.3. 2  4. 1  4: CERTIFICADOS</t>
  </si>
  <si>
    <t>1.3. 2  4. 1  5</t>
  </si>
  <si>
    <t>1.3. 2  4. 1  5: PASES SANITARIOS</t>
  </si>
  <si>
    <t>1.3. 2  4. 1  6</t>
  </si>
  <si>
    <t>1.3. 2  4. 1  6: CARNETS Y/O TARJETAS DE ATENCION</t>
  </si>
  <si>
    <t>1.3. 2  4. 1  7</t>
  </si>
  <si>
    <t>1.3. 2  4. 1  7: CONTROL CANINO</t>
  </si>
  <si>
    <t>1.3. 2  4. 1 99</t>
  </si>
  <si>
    <t>1.3. 2  4. 1 99: OTROS DERECHOS ADMINISTRATIVOS DE SALUD</t>
  </si>
  <si>
    <t>1.3. 2  5. 1  1</t>
  </si>
  <si>
    <t>1.3. 2  5. 1  1: EXPEDICION DE TITULOS DE PROPIEDAD</t>
  </si>
  <si>
    <t>1.3. 2  5. 1  3</t>
  </si>
  <si>
    <t>1.3. 2  5. 1  3: URBANIZACIONES</t>
  </si>
  <si>
    <t>1.3. 2  5. 1 99</t>
  </si>
  <si>
    <t>1.3. 2  5. 1 99: OTROS DERECHOS ADMINISTRATIVOS DE VIVIENDA</t>
  </si>
  <si>
    <t>1.3. 2  5. 2  1</t>
  </si>
  <si>
    <t>1.3. 2  5. 2  1: LICENCIA DE CONSTRUCCION</t>
  </si>
  <si>
    <t>1.3. 2  5. 2  2</t>
  </si>
  <si>
    <t>1.3. 2  5. 2  2: INSPECCION OCULAR</t>
  </si>
  <si>
    <t>1.3. 2  5. 2  3</t>
  </si>
  <si>
    <t>1.3. 2  5. 2  3: ESTUDIOS URBANOS Y SANEAMIENTO FISICO</t>
  </si>
  <si>
    <t>1.3. 2  5. 2 99</t>
  </si>
  <si>
    <t>1.3. 2  5. 2 99: OTROS DERECHOS ADMINISTRATIVOS DE CONSTRUCCION</t>
  </si>
  <si>
    <t>1.3. 2  6. 1  1</t>
  </si>
  <si>
    <t>1.3. 2  6. 1  1: DERECHO DE INSEMINACION ARTIFICIAL</t>
  </si>
  <si>
    <t>1.3. 2  6. 1  2</t>
  </si>
  <si>
    <t>1.3. 2  6. 1  2: DERECHO DE EXPLOTACION  Y EXTRACCION</t>
  </si>
  <si>
    <t>1.3. 2  6. 1  3</t>
  </si>
  <si>
    <t>1.3. 2  6. 1  3: PERMISOS Y AUTORIZACIONES</t>
  </si>
  <si>
    <t>1.3. 2  6. 1  4</t>
  </si>
  <si>
    <t>1.3. 2  6. 1  4: TARIFAS DE AGUA</t>
  </si>
  <si>
    <t>1.3. 2  6. 1  5</t>
  </si>
  <si>
    <t>1.3. 2  6. 1  5: CERTIFICADO DE INSCRIPCION Y/O REGISTRO</t>
  </si>
  <si>
    <t>1.3. 2  6. 1  6</t>
  </si>
  <si>
    <t>1.3. 2  6. 1  6: EXPEDICION DE GUIAS</t>
  </si>
  <si>
    <t>1.3. 2  6. 1  7</t>
  </si>
  <si>
    <t>1.3. 2  6. 1  7: RETRIBUCIÓN ECONÓMICA POR VERTIMENTO DE AGUA RESIDUAL</t>
  </si>
  <si>
    <t>1.3. 2  6. 1 99</t>
  </si>
  <si>
    <t>1.3. 2  6. 1 99: OTROS DERECHOS ADMINISTRATIVOS DE AGRICULTURA</t>
  </si>
  <si>
    <t>1.3. 2  7. 1  1</t>
  </si>
  <si>
    <t>1.3. 2  7. 1  1: DERECHO DE APROBACION Y AUTORIZACION</t>
  </si>
  <si>
    <t>1.3. 2  7. 1  2</t>
  </si>
  <si>
    <t>1.3. 2  7. 1  2: DERECHOS DE INSCRIPCION Y/O REGISTRO</t>
  </si>
  <si>
    <t>1.3. 2  7. 1  3</t>
  </si>
  <si>
    <t>1.3. 2  7. 1  3: OTORGAMIENTO Y/O RENOVACION DE CONCESIONES</t>
  </si>
  <si>
    <t>1.3. 2  7. 1  4</t>
  </si>
  <si>
    <t>1.3. 2  7. 1  4: RECURSOS DE PROCEDIMIENTO (APELACION, REPOSICION, OPOSICION, QUEJA, IMPUGNACION, OTROS)</t>
  </si>
  <si>
    <t>1.3. 2  7. 1  5</t>
  </si>
  <si>
    <t>1.3. 2  7. 1  5: FISCALIZACION</t>
  </si>
  <si>
    <t>1.3. 2  7. 1  6</t>
  </si>
  <si>
    <t>1.3. 2  7. 1  6: DECLARACION Y/O REACTIVACION DE ABANDONO, RENUNCIA O EXTINCION</t>
  </si>
  <si>
    <t>1.3. 2  7. 1  7</t>
  </si>
  <si>
    <t>1.3. 2  7. 1  7: EVALUACIÓN</t>
  </si>
  <si>
    <t>1.3. 2  7. 1 99</t>
  </si>
  <si>
    <t>1.3. 2  7. 1 99: OTROS DERECHOS ADMINISTRATIVOS DE MINERIA</t>
  </si>
  <si>
    <t>1.3. 2  7. 2  1</t>
  </si>
  <si>
    <t>1.3. 2  7. 2  1: DERECHO DE APROBACION Y AUTORIZACION</t>
  </si>
  <si>
    <t>1.3. 2  7. 2  2</t>
  </si>
  <si>
    <t>1.3. 2  7. 2  2: DERECHOS DE INSCRIPCION Y/O REGISTRO</t>
  </si>
  <si>
    <t>1.3. 2  7. 2  3</t>
  </si>
  <si>
    <t>1.3. 2  7. 2  3: OTORGAMIENTO Y/O RENOVACION DE CONCESIONES</t>
  </si>
  <si>
    <t>1.3. 2  7. 2  4</t>
  </si>
  <si>
    <t>1.3. 2  7. 2  4: RECURSOS DE PROCEDIMIENTO (APELACION, REPOSICION, OPOSICION, QUEJA, IMPUGNACION, OTROS)</t>
  </si>
  <si>
    <t>1.3. 2  7. 2  5</t>
  </si>
  <si>
    <t>1.3. 2  7. 2  5: FISCALIZACION</t>
  </si>
  <si>
    <t>1.3. 2  7. 2  6</t>
  </si>
  <si>
    <t>1.3. 2  7. 2  6: DECLARACION Y/O REACTIVACION DE ABANDONO, RENUNCIA O EXTINCION</t>
  </si>
  <si>
    <t>1.3. 2  7. 2 99</t>
  </si>
  <si>
    <t>1.3. 2  7. 2 99: OTROS DERECHOS ADMINISTRATIVOS DE ELECTRICIDAD</t>
  </si>
  <si>
    <t>1.3. 2  7. 3  1</t>
  </si>
  <si>
    <t>1.3. 2  7. 3  1: DERECHO DE APROBACION Y AUTORIZACION</t>
  </si>
  <si>
    <t>1.3. 2  7. 3  2</t>
  </si>
  <si>
    <t>1.3. 2  7. 3  2: DERECHOS DE INSCRIPCION Y/O REGISTRO</t>
  </si>
  <si>
    <t>1.3. 2  7. 3  3</t>
  </si>
  <si>
    <t>1.3. 2  7. 3  3: OTORGAMIENTO Y/O RENOVACION DE CONCESIONES</t>
  </si>
  <si>
    <t>1.3. 2  7. 3  4</t>
  </si>
  <si>
    <t>1.3. 2  7. 3  4: RECURSOS DE PROCEDIMIENTO (APELACION, REPOSICION, OPOSICION, QUEJA, IMPUGNACION, OTROS)</t>
  </si>
  <si>
    <t>1.3. 2  7. 3  5</t>
  </si>
  <si>
    <t>1.3. 2  7. 3  5: FISCALIZACION</t>
  </si>
  <si>
    <t>1.3. 2  7. 3  6</t>
  </si>
  <si>
    <t>1.3. 2  7. 3  6: DECLARACION Y/O REACTIVACION DE ABANDONO, RENUNCIA O EXTINCION</t>
  </si>
  <si>
    <t>1.3. 2  7. 3 99</t>
  </si>
  <si>
    <t>1.3. 2  7. 3 99: OTROS DERECHOS ADMINISTRATIVOS DE HIDROCARBUROS</t>
  </si>
  <si>
    <t>1.3. 2  8. 1  1</t>
  </si>
  <si>
    <t>1.3. 2  8. 1  1: PEAJE</t>
  </si>
  <si>
    <t>1.3. 2  8. 1  2</t>
  </si>
  <si>
    <t>1.3. 2  8. 1  2: TRAMITE POR TRANSITO VEHICULAR</t>
  </si>
  <si>
    <t>1.3. 2  8. 1  3</t>
  </si>
  <si>
    <t>1.3. 2  8. 1  3: DERECHOS DE PERMISO DE OPERACION</t>
  </si>
  <si>
    <t>1.3. 2  8. 1  4</t>
  </si>
  <si>
    <t>1.3. 2  8. 1  4: DERECHOS DE INSCRIPCION</t>
  </si>
  <si>
    <t>1.3. 2  8. 1  5</t>
  </si>
  <si>
    <t>1.3. 2  8. 1  5: GUARDIANIA - DEPOSITOS DE VEHICULOS</t>
  </si>
  <si>
    <t>1.3. 2  8. 1  6</t>
  </si>
  <si>
    <t>1.3. 2  8. 1  6: ESTACIONAMIENTO DE VEHICULOS</t>
  </si>
  <si>
    <t>1.3. 2  8. 1  7</t>
  </si>
  <si>
    <t>1.3. 2  8. 1  7: DERECHOS DE EXAMEN</t>
  </si>
  <si>
    <t>1.3. 2  8. 1  8</t>
  </si>
  <si>
    <t>1.3. 2  8. 1  8: DERECHOS DE COMUNICACIONES Y TELECOMUNICACIONES</t>
  </si>
  <si>
    <t>1.3. 2  8. 1  9</t>
  </si>
  <si>
    <t>1.3. 2  8. 1  9: LICENCIAS</t>
  </si>
  <si>
    <t>1.3. 2  8. 1 10</t>
  </si>
  <si>
    <t>1.3. 2  8. 1 10: RECEPCION Y DESPACHO DE MEDIOS DE TRANSPORTES</t>
  </si>
  <si>
    <t>1.3. 2  8. 1 11</t>
  </si>
  <si>
    <t>1.3. 2  8. 1 11: TASAS PORTUARIAS</t>
  </si>
  <si>
    <t>1.3. 2  8. 1 12</t>
  </si>
  <si>
    <t>1.3. 2  8. 1 12: EXPEDICION DE CONSTANCIAS</t>
  </si>
  <si>
    <t>1.3. 2  8. 1 99</t>
  </si>
  <si>
    <t>1.3. 2  8. 1 99: OTROS DERECHOS ADMINISTRATIVOS DE TRANSPORTES Y COMUNICACIONES</t>
  </si>
  <si>
    <t>1.3. 2  9. 1  1</t>
  </si>
  <si>
    <t>1.3. 2  9. 1  1: DERECHO DE INSCRIPCION Y EMPADRONAMIENTO</t>
  </si>
  <si>
    <t>1.3. 2  9. 1  2</t>
  </si>
  <si>
    <t>1.3. 2  9. 1  2: CERTIFICACIONES Y MANIFESTACIONES</t>
  </si>
  <si>
    <t>1.3. 2  9. 1  3</t>
  </si>
  <si>
    <t>1.3. 2  9. 1  3: DERECHO DE LA PROPIEDAD INDUSTRIAL</t>
  </si>
  <si>
    <t>1.3. 2  9. 1  4</t>
  </si>
  <si>
    <t>1.3. 2  9. 1  4: LICENCIAS DE FUNCIONAMIENTO Y OTROS</t>
  </si>
  <si>
    <t>1.3. 2  9. 1  5</t>
  </si>
  <si>
    <t>1.3. 2  9. 1  5: PUESTOS, KIOSKOS Y OTROS</t>
  </si>
  <si>
    <t>1.3. 2  9. 1  6</t>
  </si>
  <si>
    <t>1.3. 2  9. 1  6: ANUNCIOS Y PROPAGANDA</t>
  </si>
  <si>
    <t>1.3. 2  9. 1  7</t>
  </si>
  <si>
    <t>1.3. 2  9. 1  7: INSPECCIONES Y/O CALIFICACIONES</t>
  </si>
  <si>
    <t>1.3. 2  9. 1  8</t>
  </si>
  <si>
    <t>1.3. 2  9. 1  8: DERECHOS DE APROBACION Y AUTORIZACION</t>
  </si>
  <si>
    <t>1.3. 2  9. 1 99</t>
  </si>
  <si>
    <t>1.3. 2  9. 1 99: OTROS DERECHOS ADMINISTRATIVOS DE INDUSTRIA Y COMERCIO</t>
  </si>
  <si>
    <t>1.3. 2 10. 1  1</t>
  </si>
  <si>
    <t>1.3. 2 10. 1  1: FORMULARIOS</t>
  </si>
  <si>
    <t>1.3. 2 10. 1  2</t>
  </si>
  <si>
    <t>1.3. 2 10. 1  2: TASAS LABORALES</t>
  </si>
  <si>
    <t>1.3. 2 10. 1  3</t>
  </si>
  <si>
    <t>1.3. 2 10. 1  3: ARANCEL NOTARIAL</t>
  </si>
  <si>
    <t>1.3. 2 10. 1  4</t>
  </si>
  <si>
    <t>1.3. 2 10. 1  4: LEGALIZACION DE DOCUMENTOS</t>
  </si>
  <si>
    <t>1.3. 2 10. 1  5</t>
  </si>
  <si>
    <t>1.3. 2 10. 1  5: CERTIFICACIONES DIVERSAS</t>
  </si>
  <si>
    <t>1.3. 2 10. 1  6</t>
  </si>
  <si>
    <t>1.3. 2 10. 1  6: REGISTRO DE LA PROPIEDAD INTELECTUAL</t>
  </si>
  <si>
    <t>1.3. 2 10. 1  7</t>
  </si>
  <si>
    <t>1.3. 2 10. 1  7: LICENCIAS</t>
  </si>
  <si>
    <t>1.3. 2 10. 1  8</t>
  </si>
  <si>
    <t>1.3. 2 10. 1  8: HIDROGRAFIA Y NAVEGACION</t>
  </si>
  <si>
    <t>1.3. 2 10. 1  9</t>
  </si>
  <si>
    <t>1.3. 2 10. 1  9: CAPITANIAS Y GUARDACOSTAS</t>
  </si>
  <si>
    <t>1.3. 2 10. 1 10</t>
  </si>
  <si>
    <t>1.3. 2 10. 1 10: INSPECCION Y CONTROL SANITARIO</t>
  </si>
  <si>
    <t>1.3. 2 10. 1 11</t>
  </si>
  <si>
    <t>1.3. 2 10. 1 11: ACCESO A LA INFORMACION PUBLICA</t>
  </si>
  <si>
    <t>1.3. 2 10. 1 12</t>
  </si>
  <si>
    <t>1.3. 2 10. 1 12: CERTIFICADO DIGITAL PARA PERSONAS JURIDICAS</t>
  </si>
  <si>
    <t>1.3. 2 10. 1 99</t>
  </si>
  <si>
    <t>1.3. 2 10. 1 99: OTROS DERECHOS ADMINISTRATIVOS</t>
  </si>
  <si>
    <t>1.3. 3  1. 1  1</t>
  </si>
  <si>
    <t>1.3. 3  1. 1  1: ANALISIS DE SUELOS</t>
  </si>
  <si>
    <t>1.3. 3  1. 1  2</t>
  </si>
  <si>
    <t>1.3. 3  1. 1  2: SERVICIOS DE FUMIGACION</t>
  </si>
  <si>
    <t>1.3. 3  1. 1  3</t>
  </si>
  <si>
    <t>1.3. 3  1. 1  3: SERVICIOS DE REPRODUCCION</t>
  </si>
  <si>
    <t>1.3. 3  1. 1 99</t>
  </si>
  <si>
    <t>1.3. 3  1. 1 99: OTROS SERVICIOS AGROPECUARIOS</t>
  </si>
  <si>
    <t>1.3. 3  1. 2  1</t>
  </si>
  <si>
    <t>1.3. 3  1. 2  1: CONTROL DE INSUMOS</t>
  </si>
  <si>
    <t>1.3. 3  1. 2 99</t>
  </si>
  <si>
    <t>1.3. 3  1. 2 99: OTROS SERVICIOS DE MINERIA</t>
  </si>
  <si>
    <t>1.3. 3  2. 1  1</t>
  </si>
  <si>
    <t>1.3. 3  2. 1  1: SERVICIO DE ALMACENAJE</t>
  </si>
  <si>
    <t>1.3. 3  2. 1  2</t>
  </si>
  <si>
    <t>1.3. 3  2. 1  2: SERVICIOS DE INSPECCION</t>
  </si>
  <si>
    <t>1.3. 3  2. 1  3</t>
  </si>
  <si>
    <t>1.3. 3  2. 1  3: SERVICIOS DE APOYO AEREO</t>
  </si>
  <si>
    <t>1.3. 3  2. 1  4</t>
  </si>
  <si>
    <t>1.3. 3  2. 1  4: SERVICIOS DE TRANSPORTE</t>
  </si>
  <si>
    <t>1.3. 3  2. 1 99</t>
  </si>
  <si>
    <t>1.3. 3  2. 1 99: OTROS SERVICIOS DE TRANSPORTE</t>
  </si>
  <si>
    <t>1.3. 3  2. 2  1</t>
  </si>
  <si>
    <t>1.3. 3  2. 2  1: SERVICIO TELEFONICO Y FAX</t>
  </si>
  <si>
    <t>1.3. 3  2. 2  2</t>
  </si>
  <si>
    <t>1.3. 3  2. 2  2: PUBLICACION DE AVISOS Y COMUNICACIONES</t>
  </si>
  <si>
    <t>1.3. 3  2. 2  3</t>
  </si>
  <si>
    <t>1.3. 3  2. 2  3: SERVICIOS PUBLICITARIOS Y DE RADIODIFUSION</t>
  </si>
  <si>
    <t>1.3. 3  2. 2 99</t>
  </si>
  <si>
    <t>1.3. 3  2. 2 99: OTROS SERVICIOS DE COMUNICACIONES</t>
  </si>
  <si>
    <t>1.3. 3  3. 1  1</t>
  </si>
  <si>
    <t>1.3. 3  3. 1  1: ENSEÑANZA EN CENTRO PREUNIVERSITARIO</t>
  </si>
  <si>
    <t>1.3. 3  3. 1  2</t>
  </si>
  <si>
    <t>1.3. 3  3. 1  2: SERVICIO DE CAPACITACION</t>
  </si>
  <si>
    <t>1.3. 3  3. 1  3</t>
  </si>
  <si>
    <t>1.3. 3  3. 1  3: PENSION DE ENSEÑANZA</t>
  </si>
  <si>
    <t>1.3. 3  3. 1  4</t>
  </si>
  <si>
    <t>1.3. 3  3. 1  4: DERECHO DE MATRICULA</t>
  </si>
  <si>
    <t>1.3. 3  3. 1  5</t>
  </si>
  <si>
    <t>1.3. 3  3. 1  5: SERVICIOS ACADEMICOS</t>
  </si>
  <si>
    <t>1.3. 3  3. 1 99</t>
  </si>
  <si>
    <t>1.3. 3  3. 1 99: OTROS SERVICIOS DE EDUCACION</t>
  </si>
  <si>
    <t>1.3. 3  3. 2  1</t>
  </si>
  <si>
    <t>1.3. 3  3. 2  1: VACACIONES UTILES</t>
  </si>
  <si>
    <t>1.3. 3  3. 2 99</t>
  </si>
  <si>
    <t>1.3. 3  3. 2 99: OTROS SERVICIOS CULTURALES Y RECREATIVOS</t>
  </si>
  <si>
    <t>1.3. 3  4. 1  1</t>
  </si>
  <si>
    <t>1.3. 3  4. 1  1: ATENCION MEDICA</t>
  </si>
  <si>
    <t>1.3. 3  4. 1  2</t>
  </si>
  <si>
    <t>1.3. 3  4. 1  2: ATENCION DENTAL</t>
  </si>
  <si>
    <t>1.3. 3  4. 1  3</t>
  </si>
  <si>
    <t>1.3. 3  4. 1  3: EXAMEN PSICOLOGICO Y/O SIQUIATRICA</t>
  </si>
  <si>
    <t>1.3. 3  4. 1  4</t>
  </si>
  <si>
    <t>1.3. 3  4. 1  4: SERVICIO DE EMERGENCIA</t>
  </si>
  <si>
    <t>1.3. 3  4. 1  5</t>
  </si>
  <si>
    <t>1.3. 3  4. 1  5: CIRUGIA</t>
  </si>
  <si>
    <t>1.3. 3  4. 1  6</t>
  </si>
  <si>
    <t>1.3. 3  4. 1  6: HOSPITALIZACION</t>
  </si>
  <si>
    <t>1.3. 3  4. 1  7</t>
  </si>
  <si>
    <t>1.3. 3  4. 1  7: SERVICIO DE TOPICO</t>
  </si>
  <si>
    <t>1.3. 3  4. 1  8</t>
  </si>
  <si>
    <t>1.3. 3  4. 1  8: SERVICIOS EN CLINICAS</t>
  </si>
  <si>
    <t>1.3. 3  4. 1 99</t>
  </si>
  <si>
    <t>1.3. 3  4. 1 99: OTROS SERVICIOS MEDICOS - ASISTENCIALES</t>
  </si>
  <si>
    <t>1.3. 3  4. 2  1</t>
  </si>
  <si>
    <t>1.3. 3  4. 2  1: EXAMENES DE LABORATORIO</t>
  </si>
  <si>
    <t>1.3. 3  4. 2  2</t>
  </si>
  <si>
    <t>1.3. 3  4. 2  2: ELECTROENCEFALOGRAMA</t>
  </si>
  <si>
    <t>1.3. 3  4. 2  3</t>
  </si>
  <si>
    <t>1.3. 3  4. 2  3: ELECTROCARDIOGRAMA</t>
  </si>
  <si>
    <t>1.3. 3  4. 2  4</t>
  </si>
  <si>
    <t>1.3. 3  4. 2  4: DIAGNOSTICOS POR IMAGENES (RAYOS X, ECOGRAFIAS, TOMOGRAFIAS, OTROS)</t>
  </si>
  <si>
    <t>1.3. 3  4. 2  5</t>
  </si>
  <si>
    <t>1.3. 3  4. 2  5: EXAMEN DE AUDIOMETRIA</t>
  </si>
  <si>
    <t>1.3. 3  4. 2 99</t>
  </si>
  <si>
    <t>1.3. 3  4. 2 99: OTROS EXAMENES DE LABORATORIO Y DE AYUDA AL DIAGNOSTICO</t>
  </si>
  <si>
    <t>1.3. 3  4. 3  1</t>
  </si>
  <si>
    <t>1.3. 3  4. 3  1: FISIOTERAPIA</t>
  </si>
  <si>
    <t>1.3. 3  4. 3  2</t>
  </si>
  <si>
    <t>1.3. 3  4. 3  2: VACUNAS</t>
  </si>
  <si>
    <t>1.3. 3  4. 3 99</t>
  </si>
  <si>
    <t>1.3. 3  4. 3 99: OTROS SERVICIOS DE SALUD</t>
  </si>
  <si>
    <t>1.3. 3  5. 1  1</t>
  </si>
  <si>
    <t>1.3. 3  5. 1  1: EDIFICIOS E INSTALACIONES</t>
  </si>
  <si>
    <t>1.3. 3  5. 1  2</t>
  </si>
  <si>
    <t>1.3. 3  5. 1  2: TERRENOS URBANOS</t>
  </si>
  <si>
    <t>1.3. 3  5. 1  3</t>
  </si>
  <si>
    <t>1.3. 3  5. 1  3: TERRENOS RURALES</t>
  </si>
  <si>
    <t>1.3. 3  5. 1 99</t>
  </si>
  <si>
    <t>1.3. 3  5. 1 99: OTROS INMUEBLES</t>
  </si>
  <si>
    <t>1.3. 3  5. 2  1</t>
  </si>
  <si>
    <t>1.3. 3  5. 2  1: VEHICULOS DE TRANSPORTE</t>
  </si>
  <si>
    <t>1.3. 3  5. 2  2</t>
  </si>
  <si>
    <t>1.3. 3  5. 2  2: MAQUINARIAS Y EQUIPOS</t>
  </si>
  <si>
    <t>1.3. 3  5. 2  3</t>
  </si>
  <si>
    <t>1.3. 3  5. 2  3: MOBILIARIO Y SIMILARES</t>
  </si>
  <si>
    <t>1.3. 3  5. 2 99</t>
  </si>
  <si>
    <t>1.3. 3  5. 2 99: OTROS VEHICULOS, MAQUINARIAS Y EQUIPOS</t>
  </si>
  <si>
    <t>1.3. 3  5. 3  1</t>
  </si>
  <si>
    <t>1.3. 3  5. 3  1: EQUIPOS DE COMPUTO Y PERIFERICOS</t>
  </si>
  <si>
    <t>1.3. 3  5. 3  2</t>
  </si>
  <si>
    <t>1.3. 3  5. 3  2: EQUIPOS DE COMUNICACION PARA REDES INFORMATICAS</t>
  </si>
  <si>
    <t>1.3. 3  5. 3 99</t>
  </si>
  <si>
    <t>1.3. 3  5. 3 99: OTROS ALQUILERES</t>
  </si>
  <si>
    <t>1.3. 3  9. 1  1</t>
  </si>
  <si>
    <t>1.3. 3  9. 1  1: SERVICIOS POR RECAUDACION DE TRIBUTOS INTERNOS</t>
  </si>
  <si>
    <t>1.3. 3  9. 1  2</t>
  </si>
  <si>
    <t>1.3. 3  9. 1  2: SERVICIOS POR RECAUDACION DE TRIBUTOS EXTERNOS</t>
  </si>
  <si>
    <t>1.3. 3  9. 1  3</t>
  </si>
  <si>
    <t>1.3. 3  9. 1  3: SERVICIOS DE ADMINISTRACION</t>
  </si>
  <si>
    <t>1.3. 3  9. 1  4</t>
  </si>
  <si>
    <t>1.3. 3  9. 1  4: SERVICIOS POR RECAUDACION DE CONTRIBUCIONES</t>
  </si>
  <si>
    <t>1.3. 3  9. 1 99</t>
  </si>
  <si>
    <t>1.3. 3  9. 1 99: OTROS SERVICIOS POR ADMINISTRACION Y RECAUDACION</t>
  </si>
  <si>
    <t>1.3. 3  9. 2  1</t>
  </si>
  <si>
    <t>1.3. 3  9. 2  1: BAÑOS MUNICIPALES</t>
  </si>
  <si>
    <t>1.3. 3  9. 2  2</t>
  </si>
  <si>
    <t>1.3. 3  9. 2  2: TASACIONES</t>
  </si>
  <si>
    <t>1.3. 3  9. 2  3</t>
  </si>
  <si>
    <t>1.3. 3  9. 2  3: SERVICIOS DE INVESTIGACION Y DESARROLLO</t>
  </si>
  <si>
    <t>1.3. 3  9. 2  4</t>
  </si>
  <si>
    <t>1.3. 3  9. 2  4: SERVICIOS CATASTRALES</t>
  </si>
  <si>
    <t>1.3. 3  9. 2  5</t>
  </si>
  <si>
    <t>1.3. 3  9. 2  5: SERVICIOS DE COMEDOR Y CAFETERIAS</t>
  </si>
  <si>
    <t>1.3. 3  9. 2  6</t>
  </si>
  <si>
    <t>1.3. 3  9. 2  6: SERVICIOS DE MANTENIMIENTO Y REPARACION</t>
  </si>
  <si>
    <t>1.3. 3  9. 2  7</t>
  </si>
  <si>
    <t>1.3. 3  9. 2  7: SERVICIOS POR INSPECCIONES TECNICAS  Y VERIFICACIONES</t>
  </si>
  <si>
    <t>1.3. 3  9. 2  8</t>
  </si>
  <si>
    <t>1.3. 3  9. 2  8: SERVICIOS DE PUBLICIDAD E IMPRESION</t>
  </si>
  <si>
    <t>1.3. 3  9. 2  9</t>
  </si>
  <si>
    <t>1.3. 3  9. 2  9: SERVICIOS A TERCEROS</t>
  </si>
  <si>
    <t>1.3. 3  9. 2 10</t>
  </si>
  <si>
    <t>1.3. 3  9. 2 10: SERVICIOS METEOROLOGICOS E HIDROMETEOROLOGICOS</t>
  </si>
  <si>
    <t>1.3. 3  9. 2 11</t>
  </si>
  <si>
    <t>1.3. 3  9. 2 11: SERVICIOS CARTOGRAFICOS</t>
  </si>
  <si>
    <t>1.3. 3  9. 2 12</t>
  </si>
  <si>
    <t>1.3. 3  9. 2 12: SERVICIOS METROLOGICOS</t>
  </si>
  <si>
    <t>1.3. 3  9. 2 13</t>
  </si>
  <si>
    <t>1.3. 3  9. 2 13: SERVICIOS DE PROCESAMIENTO AUTOMATICO DE DATOS</t>
  </si>
  <si>
    <t>1.3. 3  9. 2 14</t>
  </si>
  <si>
    <t>1.3. 3  9. 2 14: PUBLICACIONES</t>
  </si>
  <si>
    <t>1.3. 3  9. 2 15</t>
  </si>
  <si>
    <t>1.3. 3  9. 2 15: NOMENCLATURA Y NUMERACION DE INMUEBLES</t>
  </si>
  <si>
    <t>1.3. 3  9. 2 16</t>
  </si>
  <si>
    <t>1.3. 3  9. 2 16: SERVICIOS FUNERARIOS Y DE CEMENTERIO</t>
  </si>
  <si>
    <t>1.3. 3  9. 2 17</t>
  </si>
  <si>
    <t>1.3. 3  9. 2 17: SERVICIOS POR RECONOCIMIENTO DE CARNES Y OTROS</t>
  </si>
  <si>
    <t>1.3. 3  9. 2 18</t>
  </si>
  <si>
    <t>1.3. 3  9. 2 18: SUMINISTRO DE ENERGIA</t>
  </si>
  <si>
    <t>1.3. 3  9. 2 19</t>
  </si>
  <si>
    <t>1.3. 3  9. 2 19: SERVICIOS POR SUPERVISION DE IMPORTACIONES</t>
  </si>
  <si>
    <t>1.3. 3  9. 2 20</t>
  </si>
  <si>
    <t>1.3. 3  9. 2 20: SERVICIOS POR SUPERVISION BURSATIL</t>
  </si>
  <si>
    <t>1.3. 3  9. 2 21</t>
  </si>
  <si>
    <t>1.3. 3  9. 2 21: SERVICIOS DE SANEAMIENTO</t>
  </si>
  <si>
    <t>1.3. 3  9. 2 22</t>
  </si>
  <si>
    <t>1.3. 3  9. 2 22: SEGURIDAD A ENTIDADES BANCARIAS</t>
  </si>
  <si>
    <t>1.3. 3  9. 2 23</t>
  </si>
  <si>
    <t>1.3. 3  9. 2 23: LIMPIEZA PUBLICA</t>
  </si>
  <si>
    <t>1.3. 3  9. 2 24</t>
  </si>
  <si>
    <t>1.3. 3  9. 2 24: SERENAZGO</t>
  </si>
  <si>
    <t>1.3. 3  9. 2 25</t>
  </si>
  <si>
    <t>1.3. 3  9. 2 25: SUMINISTRO Y ACCESO A LA INFORMACION</t>
  </si>
  <si>
    <t>1.3. 3  9. 2 26</t>
  </si>
  <si>
    <t>1.3. 3  9. 2 26: COMISION POR SERVICIOS</t>
  </si>
  <si>
    <t>1.3. 3  9. 2 27</t>
  </si>
  <si>
    <t>1.3. 3  9. 2 27: PARQUES Y JARDINES</t>
  </si>
  <si>
    <t>1.4. 1  1. 1  1</t>
  </si>
  <si>
    <t>1.4. 1  1. 1  1: ARGENTINA</t>
  </si>
  <si>
    <t>1.4. 1  1. 1  2</t>
  </si>
  <si>
    <t>1.4. 1  1. 1  2: BRASIL</t>
  </si>
  <si>
    <t>1.4. 1  1. 1  3</t>
  </si>
  <si>
    <t>1.4. 1  1. 1  3: ESTADOS UNIDOS DE NORTEAMERICA</t>
  </si>
  <si>
    <t>1.4. 1  1. 1  4</t>
  </si>
  <si>
    <t>1.4. 1  1. 1  4: CANADA</t>
  </si>
  <si>
    <t>1.4. 1  1. 1 99</t>
  </si>
  <si>
    <t>1.4. 1  1. 1 99: OTROS PAISES DE AMERICA</t>
  </si>
  <si>
    <t>1.4. 1  1. 2  1</t>
  </si>
  <si>
    <t>1.4. 1  1. 2  1: ALEMANIA</t>
  </si>
  <si>
    <t>1.4. 1  1. 2  2</t>
  </si>
  <si>
    <t>1.4. 1  1. 2  2: ESPAÑA</t>
  </si>
  <si>
    <t>1.4. 1  1. 2  3</t>
  </si>
  <si>
    <t>1.4. 1  1. 2  3: FRANCIA</t>
  </si>
  <si>
    <t>1.4. 1  1. 2  4</t>
  </si>
  <si>
    <t>1.4. 1  1. 2  4: ITALIA</t>
  </si>
  <si>
    <t>1.4. 1  1. 2  5</t>
  </si>
  <si>
    <t>1.4. 1  1. 2  5: FINLANDIA</t>
  </si>
  <si>
    <t>1.4. 1  1. 2  6</t>
  </si>
  <si>
    <t>1.4. 1  1. 2  6: HOLANDA</t>
  </si>
  <si>
    <t>1.4. 1  1. 2  7</t>
  </si>
  <si>
    <t>1.4. 1  1. 2  7: BELGICA</t>
  </si>
  <si>
    <t>1.4. 1  1. 2  8</t>
  </si>
  <si>
    <t>1.4. 1  1. 2  8: REINO UNIDO</t>
  </si>
  <si>
    <t>1.4. 1  1. 2 99</t>
  </si>
  <si>
    <t>1.4. 1  1. 2 99: OTROS PAISES DE EUROPA</t>
  </si>
  <si>
    <t>1.4. 1  1. 3  1</t>
  </si>
  <si>
    <t>1.4. 1  1. 3  1: JAPON</t>
  </si>
  <si>
    <t>1.4. 1  1. 3  2</t>
  </si>
  <si>
    <t>1.4. 1  1. 3  2: REPUBLICA POPULAR CHINA</t>
  </si>
  <si>
    <t>1.4. 1  1. 3  3</t>
  </si>
  <si>
    <t>1.4. 1  1. 3  3: COREA</t>
  </si>
  <si>
    <t>1.4. 1  1. 3  4</t>
  </si>
  <si>
    <t>1.4. 1  1. 3  4: MALASIA</t>
  </si>
  <si>
    <t>1.4. 1  1. 3 99</t>
  </si>
  <si>
    <t>1.4. 1  1. 3 99: OTROS PAISES DE AFRICA, ASIA Y OCEANIA</t>
  </si>
  <si>
    <t>1.4. 1  1. 4  1</t>
  </si>
  <si>
    <t>1.4. 1  1. 4  1: AGENCIA PARA EL COMERCIO Y DESARROLLO DE USA</t>
  </si>
  <si>
    <t>1.4. 1  1. 4  2</t>
  </si>
  <si>
    <t>1.4. 1  1. 4  2: AGENCIA PARA EL DESARROLLO INTERNACIONAL - AID</t>
  </si>
  <si>
    <t>1.4. 1  1. 4  3</t>
  </si>
  <si>
    <t>1.4. 1  1. 4  3: AGENCIA ALEMANA DE COOPERACION TECNICA INTERNACIONAL - GIZ</t>
  </si>
  <si>
    <t>1.4. 1  1. 4  4</t>
  </si>
  <si>
    <t>1.4. 1  1. 4  4: AGENCIA ESPAÑOLA DE COOPERACION INTERNACIONAL</t>
  </si>
  <si>
    <t>1.4. 1  1. 4  5</t>
  </si>
  <si>
    <t>1.4. 1  1. 4  5: AGENCIA SUIZA PARA EL DESARROLLO - COSUDE</t>
  </si>
  <si>
    <t>1.4. 1  1. 4  6</t>
  </si>
  <si>
    <t>1.4. 1  1. 4  6: AGENCIA PARA EL DESARROLLO INTERNACIONAL GOBIERNO DE SUECIA</t>
  </si>
  <si>
    <t>1.4. 1  1. 4  7</t>
  </si>
  <si>
    <t>1.4. 1  1. 4  7: AGENCIA DE COOPERACION INTERNACIONAL DE COREA</t>
  </si>
  <si>
    <t>1.4. 1  1. 4  8</t>
  </si>
  <si>
    <t>1.4. 1  1. 4  8: AGENCIA DE COOPERACION INTERNACIONAL DE JAPON - JICA</t>
  </si>
  <si>
    <t>1.4. 1  1. 4  9</t>
  </si>
  <si>
    <t>1.4. 1  1. 4  9: AGENCIA CANADIENSE PARA EL DESARROLLO INTERNACIONAL - ACDI</t>
  </si>
  <si>
    <t>1.4. 1  1. 4 10</t>
  </si>
  <si>
    <t>1.4. 1  1. 4 10: KREDINTANSTALF FUR WIEDERAUFBAU - KFW</t>
  </si>
  <si>
    <t>1.4. 1  1. 4 99</t>
  </si>
  <si>
    <t>1.4. 1  1. 4 99: OTRAS AGENCIAS GUBERNAMENTALES DE COOPERACION INTERNACIONAL</t>
  </si>
  <si>
    <t>1.4. 1  1. 5  1</t>
  </si>
  <si>
    <t>1.4. 1  1. 5  1: FONDO CONTRAVALOR  PERU - SUIZA</t>
  </si>
  <si>
    <t>1.4. 1  1. 5  2</t>
  </si>
  <si>
    <t>1.4. 1  1. 5  2: FONDO CONTRAVALOR  PERU - JAPON</t>
  </si>
  <si>
    <t>1.4. 1  1. 5  3</t>
  </si>
  <si>
    <t>1.4. 1  1. 5  3: FONDO CONTRAVALOR  PERU - FRANCIA</t>
  </si>
  <si>
    <t>1.4. 1  1. 5  4</t>
  </si>
  <si>
    <t>1.4. 1  1. 5  4: FONDO CONTRAVALOR  PERU - ITALIA</t>
  </si>
  <si>
    <t>1.4. 1  1. 5  5</t>
  </si>
  <si>
    <t>1.4. 1  1. 5  5: FONDO DE DESARROLLO  PERU - CANADA</t>
  </si>
  <si>
    <t>1.4. 1  1. 5  6</t>
  </si>
  <si>
    <t>1.4. 1  1. 5  6: FONDO CONTRAVALOR  PERU - ALEMANIA</t>
  </si>
  <si>
    <t>1.4. 1  1. 5  7</t>
  </si>
  <si>
    <t>1.4. 1  1. 5  7: FONDO BINACIONAL  PERU - ECUADOR</t>
  </si>
  <si>
    <t>1.4. 1  2. 1  1</t>
  </si>
  <si>
    <t>1.4. 1  2. 1  1: BANCO INTERAMERICANO DE DESARROLLO - BID</t>
  </si>
  <si>
    <t>1.4. 1  2. 1  2</t>
  </si>
  <si>
    <t>1.4. 1  2. 1  2: BANCO MUNDIAL - BIRF</t>
  </si>
  <si>
    <t>1.4. 1  2. 1  3</t>
  </si>
  <si>
    <t>1.4. 1  2. 1  3: FONDO MONETARIO INTERNACIONAL - FMI</t>
  </si>
  <si>
    <t>1.4. 1  2. 1  4</t>
  </si>
  <si>
    <t>1.4. 1  2. 1  4: BANCO DE COOPERACION INTERNACIONAL DEL JAPON-JBIC</t>
  </si>
  <si>
    <t>1.4. 1  2. 1  5</t>
  </si>
  <si>
    <t>1.4. 1  2. 1  5: CORPORACION ANDINA DE FOMENTO - CAF</t>
  </si>
  <si>
    <t>1.4. 1  2. 1 99</t>
  </si>
  <si>
    <t>1.4. 1  2. 1 99: OTRAS INSTITUCIONES FINANCIERAS INTERNACIONALES</t>
  </si>
  <si>
    <t>1.4. 1  2. 2  1</t>
  </si>
  <si>
    <t>1.4. 1  2. 2  1: UNION EUROPEA - UE</t>
  </si>
  <si>
    <t>1.4. 1  2. 2  2</t>
  </si>
  <si>
    <t>1.4. 1  2. 2  2: PROGRAMA DE LAS NACIONES UNIDAS PARA EL DESARROLLO</t>
  </si>
  <si>
    <t>1.4. 1  2. 2  3</t>
  </si>
  <si>
    <t>1.4. 1  2. 2  3: ORGANIZACION DE LAS NACIONES UNIDAS PARA LA EDUCACION, LA CIENCIA Y LA CULTURA - UNESCO</t>
  </si>
  <si>
    <t>1.4. 1  2. 2  4</t>
  </si>
  <si>
    <t>1.4. 1  2. 2  4: PROGRAMA DE COOPERACION FONDO DE POBLACION DE LAS NACIONES UNIDAS</t>
  </si>
  <si>
    <t>1.4. 1  2. 2  5</t>
  </si>
  <si>
    <t>1.4. 1  2. 2  5: ORGANIZACION DE LAS NACIONES UNIDAS PARA LA AGRICULTURA Y ALIMENTACION</t>
  </si>
  <si>
    <t>1.4. 1  2. 2  6</t>
  </si>
  <si>
    <t>1.4. 1  2. 2  6: PROGRAMA DE LAS NACIONES UNIDAS PARA EL MEDIO AMBIENTE</t>
  </si>
  <si>
    <t>1.4. 1  2. 2  7</t>
  </si>
  <si>
    <t>1.4. 1  2. 2  7: FONDO DE LAS NACIONES UNIDAS PARA LA INFANCIA - UNICEF</t>
  </si>
  <si>
    <t>1.4. 1  2. 2  8</t>
  </si>
  <si>
    <t>1.4. 1  2. 2  8: CENTRO INTERAMERICANO DE ADMINISTRADORES TRIBUTARIOS - CIAT</t>
  </si>
  <si>
    <t>1.4. 1  2. 2  9</t>
  </si>
  <si>
    <t>1.4. 1  2. 2  9: ORGANIZACION DE LOS ESTADOS AMERICANOS - OEA</t>
  </si>
  <si>
    <t>1.4. 1  2. 2 10</t>
  </si>
  <si>
    <t>1.4. 1  2. 2 10: ORGANIZACION INTERNACIONAL DE MADERAS TROPICALES - ITTO</t>
  </si>
  <si>
    <t>1.4. 1  2. 2 11</t>
  </si>
  <si>
    <t>1.4. 1  2. 2 11: INSTITUTO INTERNACIONAL DE RECURSOS FILOGENETICOS</t>
  </si>
  <si>
    <t>1.4. 1  2. 2 12</t>
  </si>
  <si>
    <t>1.4. 1  2. 2 12: FONDO MUNDIAL PARA EL MEDIO AMBIENTE - GEF</t>
  </si>
  <si>
    <t>1.4. 1  2. 2 13</t>
  </si>
  <si>
    <t>1.4. 1  2. 2 13: PROGRAMA DE APOYO AL DESARROLLO DE ARCHIVOS IBEROAMERICANOS</t>
  </si>
  <si>
    <t>1.4. 1  2. 2 14</t>
  </si>
  <si>
    <t>1.4. 1  2. 2 14: CONVENIO CORNELL</t>
  </si>
  <si>
    <t>1.4. 1  2. 2 99</t>
  </si>
  <si>
    <t>1.4. 1  2. 2 99: OTROS ORGANISMOS INTERNACIONALES</t>
  </si>
  <si>
    <t>1.4. 1  3. 1  1</t>
  </si>
  <si>
    <t>1.4. 1  3. 1  1: DEL GOBIERNO NACIONAL</t>
  </si>
  <si>
    <t>1.4. 1  3. 1  2</t>
  </si>
  <si>
    <t>1.4. 1  3. 1  2: DE LOS GOBIERNOS REGIONALES</t>
  </si>
  <si>
    <t>1.4. 1  3. 1  3</t>
  </si>
  <si>
    <t>1.4. 1  3. 1  3: DE LOS GOBIERNOS LOCALES</t>
  </si>
  <si>
    <t>1.4. 1  3. 1  4</t>
  </si>
  <si>
    <t>1.4. 1  3. 1  4: DE OTRAS ENTIDADES PUBLICAS</t>
  </si>
  <si>
    <t>1.4. 1  3. 1  5</t>
  </si>
  <si>
    <t>1.4. 1  3. 1  5: DE FONDOS PUBLICOS</t>
  </si>
  <si>
    <t>1.4. 1  4. 1  1</t>
  </si>
  <si>
    <t>1.4. 1  4. 1  1: CANON PETROLERO</t>
  </si>
  <si>
    <t>1.4. 1  4. 1  2</t>
  </si>
  <si>
    <t>1.4. 1  4. 1  2: SOBRECANON PETROLERO</t>
  </si>
  <si>
    <t>1.4. 1  4. 1  3</t>
  </si>
  <si>
    <t>1.4. 1  4. 1  3: CANON MINERO</t>
  </si>
  <si>
    <t>1.4. 1  4. 1  4</t>
  </si>
  <si>
    <t>1.4. 1  4. 1  4: CANON GASIFERO</t>
  </si>
  <si>
    <t>1.4. 1  4. 1  5</t>
  </si>
  <si>
    <t>1.4. 1  4. 1  5: CANON HIDROENERGETICO</t>
  </si>
  <si>
    <t>1.4. 1  4. 1  6</t>
  </si>
  <si>
    <t>1.4. 1  4. 1  6: CANON PESQUERO</t>
  </si>
  <si>
    <t>1.4. 1  4. 1  7</t>
  </si>
  <si>
    <t>1.4. 1  4. 1  7: CANON FORESTAL</t>
  </si>
  <si>
    <t>1.4. 1  4. 2  1</t>
  </si>
  <si>
    <t>1.4. 1  4. 2  1: REGALIAS MINERAS</t>
  </si>
  <si>
    <t>1.4. 1  4. 2  2</t>
  </si>
  <si>
    <t>1.4. 1  4. 2  2: REGALIAS FOCAM</t>
  </si>
  <si>
    <t>1.4. 1  4. 3  1</t>
  </si>
  <si>
    <t>1.4. 1  4. 3  1: RENTA DE ADUANAS</t>
  </si>
  <si>
    <t>1.4. 1  4. 4  1</t>
  </si>
  <si>
    <t>1.4. 1  4. 4  1: PARTICIPACION POR ELIMINACION DE EXONERACIONES</t>
  </si>
  <si>
    <t>1.4. 1  4. 5  1</t>
  </si>
  <si>
    <t>1.4. 1  4. 5  1: FONDO DE COMPENSACION MUNICIPAL</t>
  </si>
  <si>
    <t>1.4. 1  4. 6  1</t>
  </si>
  <si>
    <t>1.4. 1  4. 6  1: PARTICIPACION POR PROGRAMA DE MODERNIZACIÓN MUNICIPAL</t>
  </si>
  <si>
    <t>1.4. 1  4. 6  2</t>
  </si>
  <si>
    <t>1.4. 1  4. 6  2: PARTICIPACIÓN POR PLAN DE INCENTIVOS A LA MEJORA DE LA GESTIÓN MUNICIPAL</t>
  </si>
  <si>
    <t>1.4. 1  4. 6  3</t>
  </si>
  <si>
    <t>1.4. 1  4. 6  3: PARTICIPACIÓN POR PLAN DE INCENTIVOS A LA MEJORA DE LA GESTIÓN Y MODERNIZACIÓN MUNICIPAL</t>
  </si>
  <si>
    <t>1.4. 1  4. 6  4</t>
  </si>
  <si>
    <t>1.4. 1  4. 6  4: PARTICIPACIÓN POR BONO DE INCENTIVO POR LA EJECUCIÓN EFICAZ DE  INVERSIONES</t>
  </si>
  <si>
    <t>1.4. 2  1. 1  1</t>
  </si>
  <si>
    <t>1.4. 2  1. 1  1: ARGENTINA</t>
  </si>
  <si>
    <t>1.4. 2  1. 1  2</t>
  </si>
  <si>
    <t>1.4. 2  1. 1  2: BRASIL</t>
  </si>
  <si>
    <t>1.4. 2  1. 1  3</t>
  </si>
  <si>
    <t>1.4. 2  1. 1  3: ESTADOS UNIDOS DE NORTEAMERICA</t>
  </si>
  <si>
    <t>1.4. 2  1. 1  4</t>
  </si>
  <si>
    <t>1.4. 2  1. 1  4: CANADA</t>
  </si>
  <si>
    <t>1.4. 2  1. 1 99</t>
  </si>
  <si>
    <t>1.4. 2  1. 1 99: OTROS PAISES DE AMERICA</t>
  </si>
  <si>
    <t>1.4. 2  1. 2  1</t>
  </si>
  <si>
    <t>1.4. 2  1. 2  1: ALEMANIA</t>
  </si>
  <si>
    <t>1.4. 2  1. 2  2</t>
  </si>
  <si>
    <t>1.4. 2  1. 2  2: ESPAÑA</t>
  </si>
  <si>
    <t>1.4. 2  1. 2  3</t>
  </si>
  <si>
    <t>1.4. 2  1. 2  3: FRANCIA</t>
  </si>
  <si>
    <t>1.4. 2  1. 2  4</t>
  </si>
  <si>
    <t>1.4. 2  1. 2  4: ITALIA</t>
  </si>
  <si>
    <t>1.4. 2  1. 2  5</t>
  </si>
  <si>
    <t>1.4. 2  1. 2  5: FINLANDIA</t>
  </si>
  <si>
    <t>1.4. 2  1. 2  6</t>
  </si>
  <si>
    <t>1.4. 2  1. 2  6: HOLANDA</t>
  </si>
  <si>
    <t>1.4. 2  1. 2  7</t>
  </si>
  <si>
    <t>1.4. 2  1. 2  7: BELGICA</t>
  </si>
  <si>
    <t>1.4. 2  1. 2  8</t>
  </si>
  <si>
    <t>1.4. 2  1. 2  8: REINO UNIDO</t>
  </si>
  <si>
    <t>1.4. 2  1. 2 99</t>
  </si>
  <si>
    <t>1.4. 2  1. 2 99: OTROS PAISES DE EUROPA</t>
  </si>
  <si>
    <t>1.4. 2  1. 3  1</t>
  </si>
  <si>
    <t>1.4. 2  1. 3  1: JAPON</t>
  </si>
  <si>
    <t>1.4. 2  1. 3  2</t>
  </si>
  <si>
    <t>1.4. 2  1. 3  2: REPUBLICA POPULAR CHINA</t>
  </si>
  <si>
    <t>1.4. 2  1. 3  3</t>
  </si>
  <si>
    <t>1.4. 2  1. 3  3: COREA</t>
  </si>
  <si>
    <t>1.4. 2  1. 3  4</t>
  </si>
  <si>
    <t>1.4. 2  1. 3  4: MALASIA</t>
  </si>
  <si>
    <t>1.4. 2  1. 3 99</t>
  </si>
  <si>
    <t>1.4. 2  1. 3 99: OTROS PAISES DE AFRICA, ASIA Y OCEANIA</t>
  </si>
  <si>
    <t>1.4. 2  1. 4  1</t>
  </si>
  <si>
    <t>1.4. 2  1. 4  1: AGENCIA PARA EL COMERCIO Y DESARROLLO DE USA</t>
  </si>
  <si>
    <t>1.4. 2  1. 4  2</t>
  </si>
  <si>
    <t>1.4. 2  1. 4  2: AGENCIA PARA EL DESARROLLO INTERNACIONAL - AID</t>
  </si>
  <si>
    <t>1.4. 2  1. 4  3</t>
  </si>
  <si>
    <t>1.4. 2  1. 4  3: AGENCIA ALEMANA DE COOPERACION TECNICA INTERNACIONAL - GIZ</t>
  </si>
  <si>
    <t>1.4. 2  1. 4  4</t>
  </si>
  <si>
    <t>1.4. 2  1. 4  4: AGENCIA ESPAÑOLA DE COOPERACION INTERNACIONAL</t>
  </si>
  <si>
    <t>1.4. 2  1. 4  5</t>
  </si>
  <si>
    <t>1.4. 2  1. 4  5: AGENCIA SUIZA PARA EL DESARROLLO - COSUDE</t>
  </si>
  <si>
    <t>1.4. 2  1. 4  6</t>
  </si>
  <si>
    <t>1.4. 2  1. 4  6: AGENCIA PARA EL DESARROLLO INTERNACIONAL GOBIERNO DE SUECIA</t>
  </si>
  <si>
    <t>1.4. 2  1. 4  7</t>
  </si>
  <si>
    <t>1.4. 2  1. 4  7: AGENCIA DE COOPERACION INTERNACIONAL DE COREA</t>
  </si>
  <si>
    <t>1.4. 2  1. 4  8</t>
  </si>
  <si>
    <t>1.4. 2  1. 4  8: AGENCIA DE COOPERACION INTERNACIONAL DE JAPON - JICA</t>
  </si>
  <si>
    <t>1.4. 2  1. 4  9</t>
  </si>
  <si>
    <t>1.4. 2  1. 4  9: AGENCIA CANADIENSE PARA EL DESARROLLO INTERNACIONAL - ACDI</t>
  </si>
  <si>
    <t>1.4. 2  1. 4 10</t>
  </si>
  <si>
    <t>1.4. 2  1. 4 10: KREDINTANSTALF FUR WIEDERAUFBAU - KFW</t>
  </si>
  <si>
    <t>1.4. 2  1. 4 99</t>
  </si>
  <si>
    <t>1.4. 2  1. 4 99: OTRAS AGENCIAS GUBERNAMENTALES DE COOPERACION INTERNACIONAL</t>
  </si>
  <si>
    <t>1.4. 2  1. 5  1</t>
  </si>
  <si>
    <t>1.4. 2  1. 5  1: FONDO CONTRAVALOR  PERU - SUIZA</t>
  </si>
  <si>
    <t>1.4. 2  1. 5  2</t>
  </si>
  <si>
    <t>1.4. 2  1. 5  2: FONDO CONTRAVALOR  PERU - JAPON</t>
  </si>
  <si>
    <t>1.4. 2  1. 5  3</t>
  </si>
  <si>
    <t>1.4. 2  1. 5  3: FONDO CONTRAVALOR  PERU - FRANCIA</t>
  </si>
  <si>
    <t>1.4. 2  1. 5  4</t>
  </si>
  <si>
    <t>1.4. 2  1. 5  4: FONDO CONTRAVALOR  PERU - ITALIA</t>
  </si>
  <si>
    <t>1.4. 2  1. 5  5</t>
  </si>
  <si>
    <t>1.4. 2  1. 5  5: FONDO DE DESARROLLO  PERU - CANADA</t>
  </si>
  <si>
    <t>1.4. 2  1. 5  6</t>
  </si>
  <si>
    <t>1.4. 2  1. 5  6: FONDO CONTRAVALOR  PERU - ALEMANIA</t>
  </si>
  <si>
    <t>1.4. 2  1. 5  7</t>
  </si>
  <si>
    <t>1.4. 2  1. 5  7: FONDO BINACIONAL  PERU - ECUADOR</t>
  </si>
  <si>
    <t>1.4. 2  2. 1  1</t>
  </si>
  <si>
    <t>1.4. 2  2. 1  1: BANCO INTERAMERICANO DE DESARROLLO - BID</t>
  </si>
  <si>
    <t>1.4. 2  2. 1  2</t>
  </si>
  <si>
    <t>1.4. 2  2. 1  2: BANCO MUNDIAL - BIRF</t>
  </si>
  <si>
    <t>1.4. 2  2. 1  3</t>
  </si>
  <si>
    <t>1.4. 2  2. 1  3: FONDO MONETARIO INTERNACIONAL - FMI</t>
  </si>
  <si>
    <t>1.4. 2  2. 1  4</t>
  </si>
  <si>
    <t>1.4. 2  2. 1  4: BANCO DE COOPERACION INTERNACIONAL DEL JAPON-JBIC</t>
  </si>
  <si>
    <t>1.4. 2  2. 1  5</t>
  </si>
  <si>
    <t>1.4. 2  2. 1  5: CORPORACION ANDINA DE FOMENTO - CAF</t>
  </si>
  <si>
    <t>1.4. 2  2. 1 99</t>
  </si>
  <si>
    <t>1.4. 2  2. 1 99: OTRAS INSTITUCIONES FINANCIERAS INTERNACIONALES</t>
  </si>
  <si>
    <t>1.4. 2  2. 2  1</t>
  </si>
  <si>
    <t>1.4. 2  2. 2  1: UNION EUROPEA - UE</t>
  </si>
  <si>
    <t>1.4. 2  2. 2  2</t>
  </si>
  <si>
    <t>1.4. 2  2. 2  2: PROGRAMA DE LAS NACIONES UNIDAS PARA EL DESARROLLO</t>
  </si>
  <si>
    <t>1.4. 2  2. 2  3</t>
  </si>
  <si>
    <t>1.4. 2  2. 2  3: ORGANIZACION DE LAS NACIONES UNIDAS PARA LA EDUCACION, LA CIENCIA Y LA CULTURA - UNESCO</t>
  </si>
  <si>
    <t>1.4. 2  2. 2  4</t>
  </si>
  <si>
    <t>1.4. 2  2. 2  4: PROGRAMA DE COOPERACION FONDO DE POBLACION DE LAS NACIONES UNIDAS</t>
  </si>
  <si>
    <t>1.4. 2  2. 2  5</t>
  </si>
  <si>
    <t>1.4. 2  2. 2  5: ORGANIZACION DE LAS NACIONES UNIDAS PARA LA AGRICULTURA Y ALIMENTACION</t>
  </si>
  <si>
    <t>1.4. 2  2. 2  6</t>
  </si>
  <si>
    <t>1.4. 2  2. 2  6: PROGRAMA DE LAS NACIONES UNIDAS PARA EL MEDIO AMBIENTE</t>
  </si>
  <si>
    <t>1.4. 2  2. 2  7</t>
  </si>
  <si>
    <t>1.4. 2  2. 2  7: FONDO DE LAS NACIONES UNIDAS PARA LA INFANCIA - UNICEF</t>
  </si>
  <si>
    <t>1.4. 2  2. 2  8</t>
  </si>
  <si>
    <t>1.4. 2  2. 2  8: CENTRO INTERAMERICANO DE ADMINISTRADORES TRIBUTARIOS - CIAT</t>
  </si>
  <si>
    <t>1.4. 2  2. 2  9</t>
  </si>
  <si>
    <t>1.4. 2  2. 2  9: ORGANIZACION DE LOS ESTADOS AMERICANOS - OEA</t>
  </si>
  <si>
    <t>1.4. 2  2. 2 10</t>
  </si>
  <si>
    <t>1.4. 2  2. 2 10: ORGANIZACION INTERNACIONAL DE MADERAS TROPICALES - ITTO</t>
  </si>
  <si>
    <t>1.4. 2  2. 2 11</t>
  </si>
  <si>
    <t>1.4. 2  2. 2 11: INSTITUTO INTERNACIONAL DE RECURSOS FILOGENETICOS</t>
  </si>
  <si>
    <t>1.4. 2  2. 2 12</t>
  </si>
  <si>
    <t>1.4. 2  2. 2 12: FONDO MUNDIAL PARA EL MEDIO AMBIENTE - GEF</t>
  </si>
  <si>
    <t>1.4. 2  2. 2 13</t>
  </si>
  <si>
    <t>1.4. 2  2. 2 13: PROGRAMA DE APOYO AL DESARROLLO DE ARCHIVOS IBEROAMERICANOS</t>
  </si>
  <si>
    <t>1.4. 2  2. 2 14</t>
  </si>
  <si>
    <t>1.4. 2  2. 2 14: CONVENIO CORNELL</t>
  </si>
  <si>
    <t>1.4. 2  2. 2 99</t>
  </si>
  <si>
    <t>1.4. 2  2. 2 99: OTROS ORGANISMOS INTERNACIONALES</t>
  </si>
  <si>
    <t>1.4. 2  3. 1  1</t>
  </si>
  <si>
    <t>1.4. 2  3. 1  1: DEL GOBIERNO NACIONAL</t>
  </si>
  <si>
    <t>1.4. 2  3. 1  2</t>
  </si>
  <si>
    <t>1.4. 2  3. 1  2: DE LOS GOBIERNOS REGIONALES</t>
  </si>
  <si>
    <t>1.4. 2  3. 1  3</t>
  </si>
  <si>
    <t>1.4. 2  3. 1  3: DE LOS GOBIERNOS LOCALES</t>
  </si>
  <si>
    <t>1.4. 2  3. 1  4</t>
  </si>
  <si>
    <t>1.4. 2  3. 1  4: DE OTRAS ENTIDADES PUBLICAS</t>
  </si>
  <si>
    <t>1.4. 2  3. 1  5</t>
  </si>
  <si>
    <t>1.4. 2  3. 1  5: DE FONDOS PUBLICOS</t>
  </si>
  <si>
    <t>1.5. 1  1. 1  1</t>
  </si>
  <si>
    <t>1.5. 1  1. 1  1: INTERESES POR DEPOSITOS DISTINTOS DE RECURSOS POR PRIVATIZACION Y CONCESIONES</t>
  </si>
  <si>
    <t>1.5. 1  1. 1  2</t>
  </si>
  <si>
    <t>1.5. 1  1. 1  2: INTERESES POR DEPOSITOS DE RECURSOS POR PRIVATIZACION Y CONCESIONES</t>
  </si>
  <si>
    <t>1.5. 1  1. 1  3</t>
  </si>
  <si>
    <t>1.5. 1  1. 1  3: INTERESES Y DESCUENTO DOCUMENTOS VALORADOS - IMPORTACIONES</t>
  </si>
  <si>
    <t>1.5. 1  1. 2  1</t>
  </si>
  <si>
    <t>1.5. 1  1. 2  1: INTERESES POR CONCESION DE PRESTAMOS DEL SECTOR PRIVADO</t>
  </si>
  <si>
    <t>1.5. 1  1. 2  2</t>
  </si>
  <si>
    <t>1.5. 1  1. 2  2: INTERESES POR CONCESION DE PRESTAMOS A UNIDADES DEL GOBIERNO NACIONAL</t>
  </si>
  <si>
    <t>1.5. 1  1. 2  3</t>
  </si>
  <si>
    <t>1.5. 1  1. 2  3: INTERESES POR CONCESION DE PRESTAMOS A UNIDADES DEL GOBIERNO REGIONAL</t>
  </si>
  <si>
    <t>1.5. 1  1. 2  4</t>
  </si>
  <si>
    <t>1.5. 1  1. 2  4: INTERESES POR CONCESION DE PRESTAMOS A UNIDADES DEL GOBIERNO LOCAL</t>
  </si>
  <si>
    <t>1.5. 1  1. 3  1</t>
  </si>
  <si>
    <t>1.5. 1  1. 3  1: BONOS</t>
  </si>
  <si>
    <t>1.5. 1  1. 3  2</t>
  </si>
  <si>
    <t>1.5. 1  1. 3  2: CREDITOS</t>
  </si>
  <si>
    <t>1.5. 1  1. 3 99</t>
  </si>
  <si>
    <t>1.5. 1  1. 3 99: OTROS</t>
  </si>
  <si>
    <t>1.5. 1  1. 4 99</t>
  </si>
  <si>
    <t>1.5. 1  1. 4 99: OTROS INTERESES</t>
  </si>
  <si>
    <t>1.5. 1  2. 1  1</t>
  </si>
  <si>
    <t>1.5. 1  2. 1  1: REGALIA DE LA ACTIVIDAD PETROLERA</t>
  </si>
  <si>
    <t>1.5. 1  2. 1  2</t>
  </si>
  <si>
    <t>1.5. 1  2. 1  2: REGALIA DE LA ACTIVIDAD MINERA</t>
  </si>
  <si>
    <t>1.5. 1  2. 1  3</t>
  </si>
  <si>
    <t>1.5. 1  2. 1  3: REGALIA DE LA ACTIVIDAD DEL GAS</t>
  </si>
  <si>
    <t>1.5. 1  2. 1  4</t>
  </si>
  <si>
    <t>1.5. 1  2. 1  4: FRACCIONAMIENTO REGALIAS DE LA ACTIVIDAD MINERA</t>
  </si>
  <si>
    <t>1.5. 1  2. 2  1</t>
  </si>
  <si>
    <t>1.5. 1  2. 2  1: DERECHOS DE VIGENCIA DE MINAS</t>
  </si>
  <si>
    <t>1.5. 1  2. 2  2</t>
  </si>
  <si>
    <t>1.5. 1  2. 2  2: DERECHOS DE SERVIDUMBRE</t>
  </si>
  <si>
    <t>1.5. 1  2. 2  3</t>
  </si>
  <si>
    <t>1.5. 1  2. 2  3: DERECHOS DE APROVECHAMIENTO DE PRODUCTOS FORESTALES Y FAUNA SILVESTRE</t>
  </si>
  <si>
    <t>1.5. 1  2. 2  4</t>
  </si>
  <si>
    <t>1.5. 1  2. 2  4: DERECHOS DE PESCA</t>
  </si>
  <si>
    <t>1.5. 1  2. 2  5</t>
  </si>
  <si>
    <t>1.5. 1  2. 2  5: DERECHO POR USO DEL ESPECTRO RADIOELECTRICO -  CANON POR TELECOMUNICACIONES</t>
  </si>
  <si>
    <t>1.5. 1  2. 2  6</t>
  </si>
  <si>
    <t>1.5. 1  2. 2  6: DERECHOS DE VIGENCIA DE RECURSOS GEOTERMICOS</t>
  </si>
  <si>
    <t>1.5. 1  2. 2 99</t>
  </si>
  <si>
    <t>1.5. 1  2. 2 99: OTROS DERECHOS E INGRESOS POR OTRAS CONCESIONES</t>
  </si>
  <si>
    <t>1.5. 1  2. 3  1</t>
  </si>
  <si>
    <t>1.5. 1  2. 3  1: UTILIDADES DEL BANCO DE LA NACION</t>
  </si>
  <si>
    <t>1.5. 1  2. 3  2</t>
  </si>
  <si>
    <t>1.5. 1  2. 3  2: UTILIDADES DEL BANCO CENTRAL DE RESERVA DEL PERU</t>
  </si>
  <si>
    <t>1.5. 1  2. 3  3</t>
  </si>
  <si>
    <t>1.5. 1  2. 3  3: UTILIDADES DEL FONDO NACIONAL DE FINANCIAMIENTO EMPRESARIAL (FONAFE)</t>
  </si>
  <si>
    <t>1.5. 1  2. 3  4</t>
  </si>
  <si>
    <t>1.5. 1  2. 3  4: UTILIDADES DE EMPRESAS MUNICIPALES</t>
  </si>
  <si>
    <t>1.5. 1  2. 3  5</t>
  </si>
  <si>
    <t>1.5. 1  2. 3  5: UTILIDADES DE EMPRESAS DE UNIVERSIDADES</t>
  </si>
  <si>
    <t>1.5. 1  2. 3 99</t>
  </si>
  <si>
    <t>1.5. 1  2. 3 99: UTILIDADES DE OTRAS EMPRESAS</t>
  </si>
  <si>
    <t>1.5. 1  3. 1  1</t>
  </si>
  <si>
    <t>1.5. 1  3. 1  1: PARTICIPACION EN CONTRATOS</t>
  </si>
  <si>
    <t>1.5. 2  1. 1  1</t>
  </si>
  <si>
    <t>1.5. 2  1. 1  1: DE ADMINISTRACION GENERAL</t>
  </si>
  <si>
    <t>1.5. 2  1. 1  2</t>
  </si>
  <si>
    <t>1.5. 2  1. 1  2: MULTAS CONVENIO SUNAT BANCOS</t>
  </si>
  <si>
    <t>1.5. 2  1. 1  3</t>
  </si>
  <si>
    <t>1.5. 2  1. 1  3: MULTAS POR OMISION DE INFORMACION</t>
  </si>
  <si>
    <t>1.5. 2  1. 1  4</t>
  </si>
  <si>
    <t>1.5. 2  1. 1  4: MULTAS POR PERMANENCIA IRREGULAR EN EL PAIS</t>
  </si>
  <si>
    <t>1.5. 2  1. 1  5</t>
  </si>
  <si>
    <t>1.5. 2  1. 1  5: MULTAS POR NO ACTUALIZAR DATOS DEL DOCUMENTO NACIONAL DE IDENTIDAD</t>
  </si>
  <si>
    <t>1.5. 2  1. 1  6</t>
  </si>
  <si>
    <t>1.5. 2  1. 1  6: MULTAS POR INFRACCIÓN A LA LEY DE EXTRANJERÍA</t>
  </si>
  <si>
    <t>1.5. 2  1. 2  1</t>
  </si>
  <si>
    <t>1.5. 2  1. 2  1: MULTAS DE EDUCACION</t>
  </si>
  <si>
    <t>1.5. 2  1. 2  2</t>
  </si>
  <si>
    <t>1.5. 2  1. 2  2: MULTAS POR DAÑOS AL PATRIMONIO CULTURAL</t>
  </si>
  <si>
    <t>1.5. 2  1. 3  1</t>
  </si>
  <si>
    <t>1.5. 2  1. 3  1: MULTAS JUDICIALES</t>
  </si>
  <si>
    <t>1.5. 2  1. 4  1</t>
  </si>
  <si>
    <t>1.5. 2  1. 4  1: MULTAS ELECTORALES</t>
  </si>
  <si>
    <t>1.5. 2  1. 4  2</t>
  </si>
  <si>
    <t>1.5. 2  1. 4  2: INSCRIPCION Y CORRECCION DE CEDULAS</t>
  </si>
  <si>
    <t>1.5. 2  1. 5  1</t>
  </si>
  <si>
    <t>1.5. 2  1. 5  1: INFRACCIONES DE REGLAMENTO DE TRANSITO</t>
  </si>
  <si>
    <t>1.5. 2  1. 5  2</t>
  </si>
  <si>
    <t>1.5. 2  1. 5  2: INFRACCIONES DE REGLAMENTO DE TRANSPORTES</t>
  </si>
  <si>
    <t>1.5. 2  1. 6  1</t>
  </si>
  <si>
    <t>1.5. 2  1. 6  1: INFRACCIONES DE COMERCIALIZACION</t>
  </si>
  <si>
    <t>1.5. 2  1. 6  2</t>
  </si>
  <si>
    <t>1.5. 2  1. 6  2: MULTAS A ESTABLECIMIENTOS, FARMACIAS Y OTROS</t>
  </si>
  <si>
    <t>1.5. 2  1. 6  3</t>
  </si>
  <si>
    <t>1.5. 2  1. 6  3: MULTAS POR ESPECULACION, ACAPARACION, ADULTERACION Y OTROS</t>
  </si>
  <si>
    <t>1.5. 2  1. 6  4</t>
  </si>
  <si>
    <t>1.5. 2  1. 6  4: MULTAS Y ANALOGAS POR INFRACCIONES LABORALES</t>
  </si>
  <si>
    <t>1.5. 2  1. 6  5</t>
  </si>
  <si>
    <t>1.5. 2  1. 6  5: MULTAS DE LIBRE COMPETENCIA</t>
  </si>
  <si>
    <t>1.5. 2  1. 6  6</t>
  </si>
  <si>
    <t>1.5. 2  1. 6  6: MULTAS DE PROPIEDAD INTELECTUAL</t>
  </si>
  <si>
    <t>1.5. 2  1. 6  7</t>
  </si>
  <si>
    <t>1.5. 2  1. 6  7: MULTAS DE COMERCIO EXTERIOR</t>
  </si>
  <si>
    <t>1.5. 2  1. 6  8</t>
  </si>
  <si>
    <t>1.5. 2  1. 6  8: MULTAS A EMPRESAS MINERAS PRIVATIZADAS</t>
  </si>
  <si>
    <t>1.5. 2  1. 6  9</t>
  </si>
  <si>
    <t>1.5. 2  1. 6  9: MULTAS POR INFRACCIONES MINERAS</t>
  </si>
  <si>
    <t>1.5. 2  1. 6 99</t>
  </si>
  <si>
    <t>1.5. 2  1. 6 99: OTRAS MULTAS</t>
  </si>
  <si>
    <t>1.5. 2  2. 1  1</t>
  </si>
  <si>
    <t>1.5. 2  2. 1  1: SANCIONES DE ADMINISTRACION GENERAL</t>
  </si>
  <si>
    <t>1.5. 2  2. 1  2</t>
  </si>
  <si>
    <t>1.5. 2  2. 1  2: INTERESES POR SANCIONES</t>
  </si>
  <si>
    <t>1.5. 2  2. 1  3</t>
  </si>
  <si>
    <t>1.5. 2  2. 1  3: EJECUCION DE GARANTIA</t>
  </si>
  <si>
    <t>1.5. 2  2. 1 99</t>
  </si>
  <si>
    <t>1.5. 2  2. 1 99: OTRAS SANCIONES</t>
  </si>
  <si>
    <t>1.5. 3  1. 1  1</t>
  </si>
  <si>
    <t>1.5. 3  1. 1  1: EMPRESAS FONAFE</t>
  </si>
  <si>
    <t>1.5. 3  1. 1  2</t>
  </si>
  <si>
    <t>1.5. 3  1. 1  2: EMPRESAS MUNICIPALES</t>
  </si>
  <si>
    <t>1.5. 3  1. 1  3</t>
  </si>
  <si>
    <t>1.5. 3  1. 1  3: EMPRESAS DEL SECTOR PRIVADO</t>
  </si>
  <si>
    <t>1.5. 3  1. 1 99</t>
  </si>
  <si>
    <t>1.5. 3  1. 1 99: OTRAS EMPRESAS</t>
  </si>
  <si>
    <t>1.5. 3  1. 2  1</t>
  </si>
  <si>
    <t>1.5. 3  1. 2  1: EMPRESAS FONAFE</t>
  </si>
  <si>
    <t>1.5. 3  1. 2  2</t>
  </si>
  <si>
    <t>1.5. 3  1. 2  2: EMPRESAS MUNICIPALES</t>
  </si>
  <si>
    <t>1.5. 3  1. 2  3</t>
  </si>
  <si>
    <t>1.5. 3  1. 2  3: EMPRESAS DEL SECTOR PRIVADO</t>
  </si>
  <si>
    <t>1.5. 3  1. 2 99</t>
  </si>
  <si>
    <t>1.5. 3  1. 2 99: OTRAS EMPRESAS</t>
  </si>
  <si>
    <t>1.5. 3  1. 3  1</t>
  </si>
  <si>
    <t>1.5. 3  1. 3  1: EMPRESAS FONAFE</t>
  </si>
  <si>
    <t>1.5. 3  1. 3  2</t>
  </si>
  <si>
    <t>1.5. 3  1. 3  2: EMPRESAS MUNICIPALES</t>
  </si>
  <si>
    <t>1.5. 3  1. 3  3</t>
  </si>
  <si>
    <t>1.5. 3  1. 3  3: EMPRESAS DEL SECTOR PRIVADO</t>
  </si>
  <si>
    <t>1.5. 3  1. 3 99</t>
  </si>
  <si>
    <t>1.5. 3  1. 3 99: OTRAS EMPRESAS</t>
  </si>
  <si>
    <t>1.5. 3  1. 4  1</t>
  </si>
  <si>
    <t>1.5. 3  1. 4  1: EMPRESAS FONAFE</t>
  </si>
  <si>
    <t>1.5. 3  1. 4  2</t>
  </si>
  <si>
    <t>1.5. 3  1. 4  2: EMPRESAS MUNICIPALES</t>
  </si>
  <si>
    <t>1.5. 3  1. 4  3</t>
  </si>
  <si>
    <t>1.5. 3  1. 4  3: EMPRESAS DEL SECTOR PRIVADO</t>
  </si>
  <si>
    <t>1.5. 3  1. 4 99</t>
  </si>
  <si>
    <t>1.5. 3  1. 4 99: OTRAS EMPRESAS</t>
  </si>
  <si>
    <t>1.5. 3  1. 5  1</t>
  </si>
  <si>
    <t>1.5. 3  1. 5  1: EMPRESAS FONAFE</t>
  </si>
  <si>
    <t>1.5. 3  1. 5  2</t>
  </si>
  <si>
    <t>1.5. 3  1. 5  2: EMPRESAS MUNICIPALES</t>
  </si>
  <si>
    <t>1.5. 3  1. 5  3</t>
  </si>
  <si>
    <t>1.5. 3  1. 5  3: EMPRESAS DEL SECTOR PRIVADO</t>
  </si>
  <si>
    <t>1.5. 3  1. 5 99</t>
  </si>
  <si>
    <t>1.5. 3  1. 5 99: OTRAS EMPRESAS</t>
  </si>
  <si>
    <t>1.5. 4  1. 1  1</t>
  </si>
  <si>
    <t>1.5. 4  1. 1  1: TRANSFERENCIAS  VOLUNTARIAS CORRIENTES  DE PERSONAS JURIDICAS</t>
  </si>
  <si>
    <t>1.5. 4  1. 1  2</t>
  </si>
  <si>
    <t>1.5. 4  1. 1  2: TRANSFERENCIAS   VOLUNTARIAS CORRIENTES  DE PERSONAS NATURALES</t>
  </si>
  <si>
    <t>1.5. 4  2. 1  1</t>
  </si>
  <si>
    <t>1.5. 4  2. 1  1: TRANSFERENCIAS VOLUNTARIAS DE CAPITAL DE PERSONAS JURIDICAS</t>
  </si>
  <si>
    <t>1.5. 4  2. 1  2</t>
  </si>
  <si>
    <t>1.5. 4  2. 1  2: TRANSFERENCIAS VOLUNTARIAS  DE CAPITAL DE PERSONAS NATURALES</t>
  </si>
  <si>
    <t>1.5. 5  1. 1  1</t>
  </si>
  <si>
    <t>1.5. 5  1. 1  1: REMATE DE BIENES COMISADOS</t>
  </si>
  <si>
    <t>1.5. 5  1. 1  2</t>
  </si>
  <si>
    <t>1.5. 5  1. 1  2: REMATE JUDICIAL DE BIENES MUEBLES E INMUEBLES</t>
  </si>
  <si>
    <t>1.5. 5  1. 1  3</t>
  </si>
  <si>
    <t>1.5. 5  1. 1  3: REMATE DE MERCADERIAS EN ABANDONO</t>
  </si>
  <si>
    <t>1.5. 5  1. 1  4</t>
  </si>
  <si>
    <t>1.5. 5  1. 1  4: REMATE DE DERECHOS MINEROS</t>
  </si>
  <si>
    <t>1.5. 5  1. 1  5</t>
  </si>
  <si>
    <t>1.5. 5  1. 1  5: REMATE DE ARMAMENTO Y MUNICIONES</t>
  </si>
  <si>
    <t>1.5. 5  1. 1 99</t>
  </si>
  <si>
    <t>1.5. 5  1. 1 99: OTROS REMATE DE BIENES</t>
  </si>
  <si>
    <t>1.5. 5  1. 2  1</t>
  </si>
  <si>
    <t>1.5. 5  1. 2  1: VENTA DE CHATARRA</t>
  </si>
  <si>
    <t>1.5. 5  1. 2  2</t>
  </si>
  <si>
    <t>1.5. 5  1. 2  2: VENTA DE BIENES USADOS NO CLASIFICADOS COMO ACTIVOS</t>
  </si>
  <si>
    <t>1.5. 5  1. 3  1</t>
  </si>
  <si>
    <t>1.5. 5  1. 3  1: DINERO INCAUTADO POR TRAFICO ILICITO DE DROGAS</t>
  </si>
  <si>
    <t>1.5. 5  1. 3  2</t>
  </si>
  <si>
    <t>1.5. 5  1. 3  2: DINERO OBTENIDO ILICITAMENTE EN PERJUICIO DEL ESTADO - FEDADOI</t>
  </si>
  <si>
    <t>1.5. 5  1. 3  3</t>
  </si>
  <si>
    <t>1.5. 5  1. 3  3: DINERO INCAUTADO O DECOMISADO GENERADO U OBTENIDO ILICITAMENTE EN AGRAVIO DEL ESTADO</t>
  </si>
  <si>
    <t>1.5. 5  1. 4  1</t>
  </si>
  <si>
    <t>1.5. 5  1. 4  1: INDEMNIZACIONES DE SEGUROS</t>
  </si>
  <si>
    <t>1.5. 5  1. 4  2</t>
  </si>
  <si>
    <t>1.5. 5  1. 4  2: INGRESOS POR COSTAS PROCESALES</t>
  </si>
  <si>
    <t>1.5. 5  1. 4  3</t>
  </si>
  <si>
    <t>1.5. 5  1. 4  3: FONDO DE ACCIDENTES DE TRANSITO</t>
  </si>
  <si>
    <t>1.5. 5  1. 4  4</t>
  </si>
  <si>
    <t>1.5. 5  1. 4  4: BIENES Y EQUIPOS DADOS DE BAJA</t>
  </si>
  <si>
    <t>1.5. 5  1. 4  5</t>
  </si>
  <si>
    <t>1.5. 5  1. 4  5: JUEGO DE LOTERIAS Y SIMILARES</t>
  </si>
  <si>
    <t>1.5. 5  1. 4  6</t>
  </si>
  <si>
    <t>1.5. 5  1. 4  6: REMANENTE DE UTILIDADES EMPRESAS MINERAS</t>
  </si>
  <si>
    <t>1.5. 5  1. 4  7</t>
  </si>
  <si>
    <t>1.5. 5  1. 4  7: PRIMAS DE SEGUROS NO DE VIDA</t>
  </si>
  <si>
    <t>1.5. 5  1. 4  8</t>
  </si>
  <si>
    <t>1.5. 5  1. 4  8: PARTICIPACION POR COMISION DE RECAUDACION</t>
  </si>
  <si>
    <t>1.5. 5  1. 4  9</t>
  </si>
  <si>
    <t>1.5. 5  1. 4  9: REPARACIONES CIVILES</t>
  </si>
  <si>
    <t>1.5. 5  1. 4 10</t>
  </si>
  <si>
    <t>1.5. 5  1. 4 10: GRAVAMEN ESPECIAL A LA MINERIA</t>
  </si>
  <si>
    <t>1.5. 5  1. 4 11</t>
  </si>
  <si>
    <t>1.5. 5  1. 4 11: FRACCIONAMIENTO GRAVAMEN ESPECIAL A LA MINERIA</t>
  </si>
  <si>
    <t>1.5. 5  1. 4 99</t>
  </si>
  <si>
    <t>1.5. 5  1. 4 99: OTROS INGRESOS DIVERSOS</t>
  </si>
  <si>
    <t>1.5. 5  1. 5  1</t>
  </si>
  <si>
    <t>1.5. 5  1. 5  1: MONETIZACION DE PRODUCTOS (NO INCLUYE ENDEUDAMIENTO)</t>
  </si>
  <si>
    <t>1.6. 1  1. 1  1</t>
  </si>
  <si>
    <t>1.6. 1  1. 1  1: VENTA DE VIVIENDAS RESIDENCIALES</t>
  </si>
  <si>
    <t>1.6. 1  2. 1  1</t>
  </si>
  <si>
    <t>1.6. 1  2. 1  1: VENTA DE EDIFICIOS ADMINISTRATIVOS</t>
  </si>
  <si>
    <t>1.6. 1  2. 1  2</t>
  </si>
  <si>
    <t>1.6. 1  2. 1  2: VENTA DE INSTALACIONES EDUCATIVAS</t>
  </si>
  <si>
    <t>1.6. 1  2. 1  3</t>
  </si>
  <si>
    <t>1.6. 1  2. 1  3: VENTA DE INSTALACIONES MEDICAS</t>
  </si>
  <si>
    <t>1.6. 1  2. 1  4</t>
  </si>
  <si>
    <t>1.6. 1  2. 1  4: VENTA DE INSTALACIONES SOCIALES Y CULTURALES</t>
  </si>
  <si>
    <t>1.6. 1  2. 1  5</t>
  </si>
  <si>
    <t>1.6. 1  2. 1  5: VENTA DE CENTROS DE RECLUSION</t>
  </si>
  <si>
    <t>1.6. 1  2. 1  6</t>
  </si>
  <si>
    <t>1.6. 1  2. 1  6: VENTA DE EDIFICIOS O UNIDADES NO RESIDENCIALES</t>
  </si>
  <si>
    <t>1.6. 2  1. 1  1</t>
  </si>
  <si>
    <t>1.6. 2  1. 1  1: DE TRANSPORTE TERRESTRE</t>
  </si>
  <si>
    <t>1.6. 2  1. 1  2</t>
  </si>
  <si>
    <t>1.6. 2  1. 1  2: DE TRANSPORTE AEREO</t>
  </si>
  <si>
    <t>1.6. 2  1. 1  3</t>
  </si>
  <si>
    <t>1.6. 2  1. 1  3: DE TRANSPORTE ACUATICO</t>
  </si>
  <si>
    <t>1.6. 2  2. 1  1</t>
  </si>
  <si>
    <t>1.6. 2  2. 1  1: MAQUINAS Y EQUIPOS</t>
  </si>
  <si>
    <t>1.6. 2  2. 1  2</t>
  </si>
  <si>
    <t>1.6. 2  2. 1  2: MOBILIARIO</t>
  </si>
  <si>
    <t>1.6. 2  2. 2  1</t>
  </si>
  <si>
    <t>1.6. 2  2. 2  1: MAQUINAS Y EQUIPOS</t>
  </si>
  <si>
    <t>1.6. 2  2. 2  2</t>
  </si>
  <si>
    <t>1.6. 2  2. 2  2: MOBILIARIO</t>
  </si>
  <si>
    <t>1.6. 2  2. 3  1</t>
  </si>
  <si>
    <t>1.6. 2  2. 3  1: EQUIPOS COMPUTACIONALES Y PERIFERICOS</t>
  </si>
  <si>
    <t>1.6. 2  2. 3  2</t>
  </si>
  <si>
    <t>1.6. 2  2. 3  2: EQUIPOS DE COMUNICACIONES PARA REDES INFORMATICAS</t>
  </si>
  <si>
    <t>1.6. 2  2. 3  3</t>
  </si>
  <si>
    <t>1.6. 2  2. 3  3: EQUIPOS DE TELECOMUNICACIONES</t>
  </si>
  <si>
    <t>1.6. 2  2. 4  1</t>
  </si>
  <si>
    <t>1.6. 2  2. 4  1: MOBILIARIO</t>
  </si>
  <si>
    <t>1.6. 2  2. 4  2</t>
  </si>
  <si>
    <t>1.6. 2  2. 4  2: EQUIPOS</t>
  </si>
  <si>
    <t>1.6. 2  2. 5  1</t>
  </si>
  <si>
    <t>1.6. 2  2. 5  1: MOBILIARIO DE USO AGRICOLA Y PESQUERO</t>
  </si>
  <si>
    <t>1.6. 2  2. 5  2</t>
  </si>
  <si>
    <t>1.6. 2  2. 5  2: EQUIPO DE USO AGRICOLA Y PESQUERO</t>
  </si>
  <si>
    <t>1.6. 2  2. 6  1</t>
  </si>
  <si>
    <t>1.6. 2  2. 6  1: EQUIPO DE CULTURA Y ARTE</t>
  </si>
  <si>
    <t>1.6. 2  2. 6  2</t>
  </si>
  <si>
    <t>1.6. 2  2. 6  2: MOBILIARIO DE CULTURA Y ARTE</t>
  </si>
  <si>
    <t>1.6. 2  2. 7  1</t>
  </si>
  <si>
    <t>1.6. 2  2. 7  1: EQUIPO DE DEPORTES Y RECREACION</t>
  </si>
  <si>
    <t>1.6. 2  2. 7  2</t>
  </si>
  <si>
    <t>1.6. 2  2. 7  2: MOBILIARIO DE DE DEPORTES Y RECREACION</t>
  </si>
  <si>
    <t>1.6. 2  2. 8  1</t>
  </si>
  <si>
    <t>1.6. 2  2. 8  1: MOBILIARIO, EQUIPOS Y APARATOS PARA LA DEFENSA Y LA SEGURIDAD</t>
  </si>
  <si>
    <t>1.6. 2  2. 8  2</t>
  </si>
  <si>
    <t>1.6. 2  2. 8  2: ARMAMENTO EN GENERAL</t>
  </si>
  <si>
    <t>1.6. 2  2. 9  1</t>
  </si>
  <si>
    <t>1.6. 2  2. 9  1: AIRE ACONDICIONADO Y REFRIGERACION</t>
  </si>
  <si>
    <t>1.6. 2  2. 9  2</t>
  </si>
  <si>
    <t>1.6. 2  2. 9  2: ASEO,  LIMPIEZA Y COCINA</t>
  </si>
  <si>
    <t>1.6. 2  2. 9  3</t>
  </si>
  <si>
    <t>1.6. 2  2. 9  3: SEGURIDAD INDUSTRIAL</t>
  </si>
  <si>
    <t>1.6. 2  2. 9  4</t>
  </si>
  <si>
    <t>1.6. 2  2. 9  4: ELECTRICIDAD Y ELECTRONICA</t>
  </si>
  <si>
    <t>1.6. 2  2. 9  5</t>
  </si>
  <si>
    <t>1.6. 2  2. 9  5: EQUIPOS E INSTRUMENTOS DE MEDICION</t>
  </si>
  <si>
    <t>1.6. 2  2. 9  6</t>
  </si>
  <si>
    <t>1.6. 2  2. 9  6: EQUIPOS PARA VEHICULOS</t>
  </si>
  <si>
    <t>1.6. 2  2. 9 99</t>
  </si>
  <si>
    <t>1.6. 2  2. 9 99: MAQUINARIAS, EQUIPOS Y MOBILIARIOS DE OTRAS INSTALACIONES</t>
  </si>
  <si>
    <t>1.6. 3  1. 1  1</t>
  </si>
  <si>
    <t>1.6. 3  1. 1  1: ANIMALES DE CRIA</t>
  </si>
  <si>
    <t>1.6. 3  1. 1  2</t>
  </si>
  <si>
    <t>1.6. 3  1. 1  2: ANIMALES REPRODUCTORES</t>
  </si>
  <si>
    <t>1.6. 3  1. 1  3</t>
  </si>
  <si>
    <t>1.6. 3  1. 1  3: ANIMALES DE TIRO</t>
  </si>
  <si>
    <t>1.6. 3  1. 1  4</t>
  </si>
  <si>
    <t>1.6. 3  1. 1  4: OTROS ANIMALES</t>
  </si>
  <si>
    <t>1.6. 3  1. 1  5</t>
  </si>
  <si>
    <t>1.6. 3  1. 1  5: ARBOLES FRUTALES</t>
  </si>
  <si>
    <t>1.6. 3  1. 1  6</t>
  </si>
  <si>
    <t>1.6. 3  1. 1  6: VIDES Y ARBUSTOS</t>
  </si>
  <si>
    <t>1.6. 3  1. 1  7</t>
  </si>
  <si>
    <t>1.6. 3  1. 1  7: SEMILLAS Y ALMACIGOS</t>
  </si>
  <si>
    <t>1.6. 3  1. 1  8</t>
  </si>
  <si>
    <t>1.6. 3  1. 1  8: MINAS Y CANTERAS</t>
  </si>
  <si>
    <t>1.6. 3  1. 1 99</t>
  </si>
  <si>
    <t>1.6. 3  1. 1 99: OTROS BIENES  AGROPECUARIOS, PESQUEROS Y MINEROS</t>
  </si>
  <si>
    <t>2.1. 1  1. 2 99</t>
  </si>
  <si>
    <t>2.1. 1  1. 2 99: OTRAS RETRIBUCIONES Y COMPLEMENTOS</t>
  </si>
  <si>
    <t>2.1. 1  2. 0  0</t>
  </si>
  <si>
    <t>2.1. 1  2. 0  0: PERSONAL DEL MAGISTERIO</t>
  </si>
  <si>
    <t>2.1. 1  2. 1  0</t>
  </si>
  <si>
    <t>2.1. 1  2. 1  0: PERSONAL DEL MAGISTERIO</t>
  </si>
  <si>
    <t>2.1. 1  2. 1  1</t>
  </si>
  <si>
    <t>2.1. 1  2. 1  1: PERSONAL NOMBRADO</t>
  </si>
  <si>
    <t>2.1. 1  2. 1  2</t>
  </si>
  <si>
    <t>2.1. 1  2. 1  2: PERSONAL CONTRATADO</t>
  </si>
  <si>
    <t>2.1. 1  2. 2  0</t>
  </si>
  <si>
    <t>2.1. 1  2. 2  0: OTRAS RETRIBUCIONES Y COMPLEMENTOS</t>
  </si>
  <si>
    <t>2.1. 1  2. 2  1</t>
  </si>
  <si>
    <t>2.1. 1  2. 2  1: Otras retribuciones y complementos</t>
  </si>
  <si>
    <t>2.1. 1  2. 2 99</t>
  </si>
  <si>
    <t>2.1. 1  2. 2 99: OTRAS RETRIBUCIONES Y COMPLEMENTOS</t>
  </si>
  <si>
    <t>2.1. 1  3. 0  0</t>
  </si>
  <si>
    <t>2.1. 1  3. 0  0: PERSONAL DE LA SALUD</t>
  </si>
  <si>
    <t>2.1. 1  3. 1  0</t>
  </si>
  <si>
    <t>2.1. 1  3. 1  0: PROFESIONALES DE LA SALUD</t>
  </si>
  <si>
    <t>2.1. 1  3. 1  1</t>
  </si>
  <si>
    <t>2.1. 1  3. 1  1: PERSONAL NOMBRADO</t>
  </si>
  <si>
    <t>2.1. 1  3. 1  2</t>
  </si>
  <si>
    <t>2.1. 1  3. 1  2: PERSONAL CONTRATADO</t>
  </si>
  <si>
    <t>2.1. 1  3. 1  3</t>
  </si>
  <si>
    <t>2.1. 1  3. 1  3: PERSONAL SERUMS</t>
  </si>
  <si>
    <t>2.1. 1  3. 1  4</t>
  </si>
  <si>
    <t>2.1. 1  3. 1  4: INTERNOS DE MEDICINA Y ODONTOLOGIA</t>
  </si>
  <si>
    <t>2.1. 1  3. 2  0</t>
  </si>
  <si>
    <t>2.1. 1  3. 2  0: NO PROFESIONALES DE LA SALUD</t>
  </si>
  <si>
    <t>2.1. 1  3. 2  1</t>
  </si>
  <si>
    <t>2.1. 1  3. 2  1: PERSONAL NOMBRADO</t>
  </si>
  <si>
    <t>2.1. 1  3. 2  2</t>
  </si>
  <si>
    <t>2.1. 1  3. 2  2: PERSONAL CONTRATADO</t>
  </si>
  <si>
    <t>2.1. 1  3. 3  0</t>
  </si>
  <si>
    <t>2.1. 1  3. 3  0: OTRAS RETRIBUCIONES Y COMPLEMENTOS</t>
  </si>
  <si>
    <t>2.1. 1  3. 3  1</t>
  </si>
  <si>
    <t>2.1. 1  3. 3  1: GUARDIAS HOSPITALARIAS</t>
  </si>
  <si>
    <t>2.1. 1  3. 3  2</t>
  </si>
  <si>
    <t>2.1. 1  3. 3  2: ASIGNACION EXTRAORDINARIA POR TRABAJO ASISTENCIAL</t>
  </si>
  <si>
    <t>2.1. 1  3. 3 99</t>
  </si>
  <si>
    <t>2.1. 1  3. 3 99: OTRAS RETRIBUCIONES Y COMPLEMENTOS</t>
  </si>
  <si>
    <t>2.1. 1  4. 0  0</t>
  </si>
  <si>
    <t>2.1. 1  4. 0  0: PERSONAL JUDICIAL</t>
  </si>
  <si>
    <t>2.1. 1  4. 1  0</t>
  </si>
  <si>
    <t>2.1. 1  4. 1  0: PERSONAL JUDICIAL</t>
  </si>
  <si>
    <t>2.1. 1  4. 1  1</t>
  </si>
  <si>
    <t>2.1. 1  4. 1  1: PERSONAL NOMBRADO</t>
  </si>
  <si>
    <t>2.1. 1  4. 1  2</t>
  </si>
  <si>
    <t>2.1. 1  4. 1  2: PERSONAL CONTRATADO</t>
  </si>
  <si>
    <t>2.1. 1  4. 2  0</t>
  </si>
  <si>
    <t>2.1. 1  4. 2  0: OTRAS RETRIBUCIONES Y COMPLEMENTOS</t>
  </si>
  <si>
    <t>2.1. 1  4. 2  1</t>
  </si>
  <si>
    <t>2.1. 1  4. 2  1: BONO POR FUNCION JURISDICCIONAL Y FISCAL</t>
  </si>
  <si>
    <t>2.1. 1  4. 2  2</t>
  </si>
  <si>
    <t>2.1. 1  4. 2  2: ASIGNACION POR GASTOS OPERATIVOS</t>
  </si>
  <si>
    <t>2.1. 1  4. 2 99</t>
  </si>
  <si>
    <t>2.1. 1  4. 2 99: OTRAS RETRIBUCIONES Y COMPLEMENTOS</t>
  </si>
  <si>
    <t>2.1. 1  5. 0  0</t>
  </si>
  <si>
    <t>2.1. 1  5. 0  0: DOCENTES UNIVERSITARIOS</t>
  </si>
  <si>
    <t>2.1. 1  5. 1  0</t>
  </si>
  <si>
    <t>2.1. 1  5. 1  0: DOCENTES UNIVERSITARIOS</t>
  </si>
  <si>
    <t>2.1. 1  5. 1  1</t>
  </si>
  <si>
    <t>2.1. 1  5. 1  1: PERSONAL NOMBRADO</t>
  </si>
  <si>
    <t>2.1. 1  5. 1  2</t>
  </si>
  <si>
    <t>2.1. 1  5. 1  2: PERSONAL CONTRATADO</t>
  </si>
  <si>
    <t>2.1. 1  5. 2  0</t>
  </si>
  <si>
    <t>2.1. 1  5. 2  0: OTRAS RETRIBUCIONES Y COMPLEMENTOS</t>
  </si>
  <si>
    <t>2.1. 1  5. 2  1</t>
  </si>
  <si>
    <t>2.1. 1  5. 2  1: Otras retribuciones y complementos</t>
  </si>
  <si>
    <t>2.1. 1  5. 2 99</t>
  </si>
  <si>
    <t>2.1. 1  5. 2 99: OTRAS RETRIBUCIONES Y COMPLEMENTOS</t>
  </si>
  <si>
    <t>2.1. 1  6. 0  0</t>
  </si>
  <si>
    <t>2.1. 1  6. 0  0: PERSONAL DIPLOMATICO</t>
  </si>
  <si>
    <t>2.1. 1  6. 1  0</t>
  </si>
  <si>
    <t>2.1. 1  6. 1  0: PERSONAL DIPLOMATICO</t>
  </si>
  <si>
    <t>2.1. 1  6. 1  1</t>
  </si>
  <si>
    <t>2.1. 1  6. 1  1: PERSONAL NOMBRADO</t>
  </si>
  <si>
    <t>2.1. 1  6. 1  2</t>
  </si>
  <si>
    <t>2.1. 1  6. 1  2: PERSONAL CONTRATADO</t>
  </si>
  <si>
    <t>2.1. 1  6. 2  0</t>
  </si>
  <si>
    <t>2.1. 1  6. 2  0: OTRAS RETRIBUCIONES Y COMPLEMENTOS</t>
  </si>
  <si>
    <t>2.1. 1  6. 2  1</t>
  </si>
  <si>
    <t>2.1. 1  6. 2  1: Otras retribuciones y complementos</t>
  </si>
  <si>
    <t>2.1. 1  6. 2 99</t>
  </si>
  <si>
    <t>2.1. 1  6. 2 99: OTRAS RETRIBUCIONES Y COMPLEMENTOS</t>
  </si>
  <si>
    <t>2.1. 1  7. 0  0</t>
  </si>
  <si>
    <t>2.1. 1  7. 0  0: PERSONAL MILITAR Y POLICIAL</t>
  </si>
  <si>
    <t>2.1. 1  7. 1  0</t>
  </si>
  <si>
    <t>2.1. 1  7. 1  0: MILITARES Y POLICIAS</t>
  </si>
  <si>
    <t>2.1. 1  7. 1  1</t>
  </si>
  <si>
    <t>2.1. 1  7. 1  1: PERSONAL MILITAR</t>
  </si>
  <si>
    <t>2.1. 1  7. 1  2</t>
  </si>
  <si>
    <t>2.1. 1  7. 1  2: PERSONAL POLICIAL</t>
  </si>
  <si>
    <t>2.1. 1  7. 2  0</t>
  </si>
  <si>
    <t>2.1. 1  7. 2  0: OTRAS RETRIBUCIONES Y COMPLEMENTOS</t>
  </si>
  <si>
    <t>2.1. 1  7. 2  1</t>
  </si>
  <si>
    <t>2.1. 1  7. 2  1: ASIGNACION POR COMBUSTIBLES</t>
  </si>
  <si>
    <t>2.1. 1  7. 2  2</t>
  </si>
  <si>
    <t>2.1. 1  7. 2  2: ASIGNACION POR RACION ORGANICA UNICA</t>
  </si>
  <si>
    <t>2.1. 1  7. 2  3</t>
  </si>
  <si>
    <t>2.1. 1  7. 2  3: MAYORDOMIA</t>
  </si>
  <si>
    <t>2.1. 1  7. 2 99</t>
  </si>
  <si>
    <t>2.1. 1  7. 2 99: OTRAS RETRIBUCIONES Y COMPLEMENTOS</t>
  </si>
  <si>
    <t>2.1. 1  7. 3  0</t>
  </si>
  <si>
    <t>2.1. 1  7. 3  0: TROPA</t>
  </si>
  <si>
    <t>2.1. 1  7. 3  1</t>
  </si>
  <si>
    <t>2.1. 1  7. 3  1: TROPA</t>
  </si>
  <si>
    <t>2.1. 1  8. 0  0</t>
  </si>
  <si>
    <t>2.1. 1  8. 0  0: PERSONAL OBRERO</t>
  </si>
  <si>
    <t>2.1. 1  8. 1  0</t>
  </si>
  <si>
    <t>2.1. 1  8. 1  0: PERSONAL OBRERO PERMANENTE</t>
  </si>
  <si>
    <t>2.1. 1  8. 1  1</t>
  </si>
  <si>
    <t>2.1. 1  8. 1  1: OBREROS PERMANENTES</t>
  </si>
  <si>
    <t>2.1. 1  8. 2  0</t>
  </si>
  <si>
    <t>2.1. 1  8. 2  0: PERSONAL OBRERO EVENTUAL</t>
  </si>
  <si>
    <t>2.1. 1  8. 2  1</t>
  </si>
  <si>
    <t>2.1. 1  8. 2  1: OBREROS CON CONTRATO A PLAZO FIJO</t>
  </si>
  <si>
    <t>2.1. 1  9. 0  0</t>
  </si>
  <si>
    <t>2.1. 1  9. 0  0: GASTOS VARIABLES Y OCASIONALES</t>
  </si>
  <si>
    <t>2.1. 1  9. 1  0</t>
  </si>
  <si>
    <t>2.1. 1  9. 1  0: ESCOLARIDAD, AGUINALDOS Y GRATIFICACIONES</t>
  </si>
  <si>
    <t>2.1. 1  9. 1  1</t>
  </si>
  <si>
    <t>2.1. 1  9. 1  1: GRATIFICACIONES</t>
  </si>
  <si>
    <t>2.1. 1  9. 1  2</t>
  </si>
  <si>
    <t>2.1. 1  9. 1  2: AGUINALDOS</t>
  </si>
  <si>
    <t>2.1. 1  9. 1  3</t>
  </si>
  <si>
    <t>2.1. 1  9. 1  3: BONIFICACION POR ESCOLARIDAD</t>
  </si>
  <si>
    <t>2.1. 1  9. 2  0</t>
  </si>
  <si>
    <t>2.1. 1  9. 2  0: COMPENSACION POR TIEMPO DE SERVICIOS</t>
  </si>
  <si>
    <t>2.1. 1  9. 2  1</t>
  </si>
  <si>
    <t>2.1. 1  9. 2  1: COMPENSACION POR TIEMPO DE SERVICIOS (CTS)</t>
  </si>
  <si>
    <t>2.1. 1  9. 3  0</t>
  </si>
  <si>
    <t>2.1. 1  9. 3  0: OTROS GASTOS VARIABLES Y OCASIONALES</t>
  </si>
  <si>
    <t>2.1. 1  9. 3  1</t>
  </si>
  <si>
    <t>2.1. 1  9. 3  1: ASIGNACION POR CUMPLIR 25 O 30 AÑOS</t>
  </si>
  <si>
    <t>2.1. 1  9. 3  2</t>
  </si>
  <si>
    <t>2.1. 1  9. 3  2: BONIFICACION ADICIONAL POR VACACIONES</t>
  </si>
  <si>
    <t>2.1. 1  9. 3  3</t>
  </si>
  <si>
    <t>2.1. 1  9. 3  3: COMPENSACION VACACIONAL (VACACIONES TRUNCAS)</t>
  </si>
  <si>
    <t>2.1. 1  9. 3  4</t>
  </si>
  <si>
    <t>2.1. 1  9. 3  4: ASIGNACION POR ENSEÑANZA</t>
  </si>
  <si>
    <t>2.1. 1  9. 3  5</t>
  </si>
  <si>
    <t>2.1. 1  9. 3  5: BONOS DE PRODUCTIVIDAD-CONVENIOS DE ADMINISTRACION POR RESULTADOS</t>
  </si>
  <si>
    <t>2.1. 1  9. 3  6</t>
  </si>
  <si>
    <t>2.1. 1  9. 3  6: BONO POR CRECIMIENTO ECONOMICO</t>
  </si>
  <si>
    <t>2.1. 1  9. 3 99</t>
  </si>
  <si>
    <t>2.1. 1  9. 3 99: OTRAS OCASIONALES</t>
  </si>
  <si>
    <t>2.1. 1 10. 0  0</t>
  </si>
  <si>
    <t>2.1. 1 10. 0  0: DIETAS</t>
  </si>
  <si>
    <t>2.1. 1 10. 1  0</t>
  </si>
  <si>
    <t>2.1. 1 10. 1  0: DIETAS</t>
  </si>
  <si>
    <t>2.1. 1 10. 1  1</t>
  </si>
  <si>
    <t>2.1. 1 10. 1  1: DIETAS DE DIRECTORIO Y DE ORGANISMOS COLEGIADOS</t>
  </si>
  <si>
    <t>2.1. 1 10. 1  2</t>
  </si>
  <si>
    <t>2.1. 1 10. 1  2: DIETAS DE REGIDORES Y CONSEJEROS</t>
  </si>
  <si>
    <t>2.1. 1 10. 1  3</t>
  </si>
  <si>
    <t>2.1. 1 10. 1  3: DIETAS A COLABORADORES EVENTUALES</t>
  </si>
  <si>
    <t>2.1. 2  0. 0  0</t>
  </si>
  <si>
    <t>2.1. 2  0. 0  0: OTRAS RETRIBUCIONES</t>
  </si>
  <si>
    <t>2.1. 2  1. 0  0</t>
  </si>
  <si>
    <t>2.1. 2  1. 0  0: RETRIBUCIONES EN BIENES O SERVICIOS</t>
  </si>
  <si>
    <t>2.1. 2  1. 1  0</t>
  </si>
  <si>
    <t>2.1. 2  1. 1  0: BIENES</t>
  </si>
  <si>
    <t>2.1. 2  1. 1  1</t>
  </si>
  <si>
    <t>2.1. 2  1. 1  1: UNIFORME PERSONAL ADMINISTRATIVO</t>
  </si>
  <si>
    <t>2.1. 2  1. 1 99</t>
  </si>
  <si>
    <t>2.1. 2  1. 1 99: OTRAS RETRIBUCIONES EN ESPECIE</t>
  </si>
  <si>
    <t>2.1. 2  1. 2  0</t>
  </si>
  <si>
    <t>2.1. 2  1. 2  0: SERVICIOS</t>
  </si>
  <si>
    <t>2.1. 2  1. 2  1</t>
  </si>
  <si>
    <t>2.1. 2  1. 2  1: MOVILIDAD PARA TRASLADO DE LOS TRABAJADORES</t>
  </si>
  <si>
    <t>2.1. 2  1. 2  2</t>
  </si>
  <si>
    <t>2.1. 2  1. 2  2: GASTOS POR ESTACIONAMIENTO PARA VEHICULOS DEL PERSONAL</t>
  </si>
  <si>
    <t>2.1. 2  1. 2  3</t>
  </si>
  <si>
    <t>2.1. 2  1. 2  3: GASTOS EN INSTALACIONES RECREATIVAS PARA TRABAJADORES Y FAMILIARES</t>
  </si>
  <si>
    <t>2.1. 2  1. 2  4</t>
  </si>
  <si>
    <t>2.1. 2  1. 2  4: GUARDERIAS PARA HIJOS DE TRABAJADORES</t>
  </si>
  <si>
    <t>2.1. 2  1. 2  5</t>
  </si>
  <si>
    <t>2.1. 2  1. 2  5: ENTREGA DE CUPÓN O VALE POR CONCEPTO DE ALIMENTACIÓN</t>
  </si>
  <si>
    <t>2.1. 3  0. 0  0</t>
  </si>
  <si>
    <t>2.1. 3  0. 0  0: CONTRIBUCIONES A LA SEGURIDAD SOCIAL</t>
  </si>
  <si>
    <t>2.1. 3  1. 0  0</t>
  </si>
  <si>
    <t>2.1. 3  1. 0  0: OBLIGACIONES DEL EMPLEADOR</t>
  </si>
  <si>
    <t>2.1. 3  1. 1  0</t>
  </si>
  <si>
    <t>2.1. 3  1. 1  0: OBLIGACIONES DEL EMPLEADOR</t>
  </si>
  <si>
    <t>2.1. 3  1. 1  1</t>
  </si>
  <si>
    <t>2.1. 3  1. 1  1: APORTES A LOS FONDOS DE SALUD</t>
  </si>
  <si>
    <t>2.1. 3  1. 1  2</t>
  </si>
  <si>
    <t>2.1. 3  1. 1  2: APORTES A LOS FONDOS DE RETIRO</t>
  </si>
  <si>
    <t>2.1. 3  1. 1  3</t>
  </si>
  <si>
    <t>2.1. 3  1. 1  3: APORTES A LOS FONDOS DE PENSIONES</t>
  </si>
  <si>
    <t>2.1. 3  1. 1  4</t>
  </si>
  <si>
    <t>2.1. 3  1. 1  4: APORTES A LOS FONDOS DE VIVIENDA</t>
  </si>
  <si>
    <t>2.1. 3  1. 1  5</t>
  </si>
  <si>
    <t>2.1. 3  1. 1  5: CONTRIBUCIONES A ESSALUD</t>
  </si>
  <si>
    <t>2.1. 3  1. 1  6</t>
  </si>
  <si>
    <t>2.1. 3  1. 1  6: OTRAS CONTRIBUCIONES DEL EMPLEADOR</t>
  </si>
  <si>
    <t>2.2. 0  0. 0  0</t>
  </si>
  <si>
    <t>2.2. 0  0. 0  0: PENSIONES Y OTRAS PRESTACIONES SOCIALES</t>
  </si>
  <si>
    <t>2.2. 1  0. 0  0</t>
  </si>
  <si>
    <t>2.2. 1  0. 0  0: PENSIONES</t>
  </si>
  <si>
    <t>2.2. 1  1. 0  0</t>
  </si>
  <si>
    <t>2.2. 1  1. 0  0: PENSIONES</t>
  </si>
  <si>
    <t>2.2. 1  1. 1  0</t>
  </si>
  <si>
    <t>2.2. 1  1. 1  0: PENSIONES</t>
  </si>
  <si>
    <t>2.2. 1  1. 1  1</t>
  </si>
  <si>
    <t>2.2. 1  1. 1  1: REGIMEN DE PENSIONES DL. 20530</t>
  </si>
  <si>
    <t>2.2. 1  1. 1  2</t>
  </si>
  <si>
    <t>2.2. 1  1. 1  2: SISTEMA NACIONAL DE PENSIONES DL. 19990</t>
  </si>
  <si>
    <t>2.2. 1  1. 1  3</t>
  </si>
  <si>
    <t>2.2. 1  1. 1  3: REGIMEN DE PENSIONES DL. 19846</t>
  </si>
  <si>
    <t>2.2. 1  1. 1 99</t>
  </si>
  <si>
    <t>2.2. 1  1. 1 99: OTROS REGIMENES DE PENSIONES</t>
  </si>
  <si>
    <t>2.2. 1  1. 2  0</t>
  </si>
  <si>
    <t>2.2. 1  1. 2  0: OTRAS COMPENSACIONES</t>
  </si>
  <si>
    <t>2.2. 1  1. 2  1</t>
  </si>
  <si>
    <t>2.2. 1  1. 2  1: ESCOLARIDAD, AGUINALDOS Y GRATIFICACIONES</t>
  </si>
  <si>
    <t>2.2. 1  1. 2  2</t>
  </si>
  <si>
    <t>2.2. 1  1. 2  2: BONIFICACION FONAHPU - D.L. 20530</t>
  </si>
  <si>
    <t>2.2. 1  1. 2  3</t>
  </si>
  <si>
    <t>2.2. 1  1. 2  3: ASIGNACION POR COMBUSTIBLES</t>
  </si>
  <si>
    <t>2.2. 1  1. 2  4</t>
  </si>
  <si>
    <t>2.2. 1  1. 2  4: ASIGNACION POR RACION ORGANICA UNICA</t>
  </si>
  <si>
    <t>2.2. 1  1. 2  5</t>
  </si>
  <si>
    <t>2.2. 1  1. 2  5: MAYORDOMIA</t>
  </si>
  <si>
    <t>2.2. 1  1. 2 99</t>
  </si>
  <si>
    <t>2.2. 1  1. 2 99: OTROS BENEFICIOS</t>
  </si>
  <si>
    <t>2.2. 2  0. 0  0</t>
  </si>
  <si>
    <t>2.2. 2  0. 0  0: PRESTACIONES Y ASISTENCIA SOCIAL</t>
  </si>
  <si>
    <t>2.2. 2  1. 0  0</t>
  </si>
  <si>
    <t>2.2. 2  1. 0  0: PRESTACIONES DE SALUD Y OTROS BENEFICIOS</t>
  </si>
  <si>
    <t>2.2. 2  1. 1  0</t>
  </si>
  <si>
    <t>2.2. 2  1. 1  0: PRESTACIONES DE SALUD</t>
  </si>
  <si>
    <t>2.2. 2  1. 1  1</t>
  </si>
  <si>
    <t>2.2. 2  1. 1  1: PRESTACIONES DE SALUD</t>
  </si>
  <si>
    <t>2.2. 2  1. 2  0</t>
  </si>
  <si>
    <t>2.2. 2  1. 2  0: PRESTACIONES EN EFECTIVO</t>
  </si>
  <si>
    <t>2.2. 2  1. 2  1</t>
  </si>
  <si>
    <t>2.2. 2  1. 2  1: SUBSIDIO POR INCAPACIDAD TEMPORAL</t>
  </si>
  <si>
    <t>2.2. 2  1. 2  2</t>
  </si>
  <si>
    <t>2.2. 2  1. 2  2: SUBSIDIO POR MATERNIDAD</t>
  </si>
  <si>
    <t>2.2. 2  1. 2  3</t>
  </si>
  <si>
    <t>2.2. 2  1. 2  3: SUBSIDIO POR LACTANCIA</t>
  </si>
  <si>
    <t>2.2. 2  1. 2 99</t>
  </si>
  <si>
    <t>2.2. 2  1. 2 99: OTROS BENEFICIOS</t>
  </si>
  <si>
    <t>2.2. 2  1. 3  3</t>
  </si>
  <si>
    <t>2.2. 2  1. 3  3: GASTOS EN QUE INCURREN LAS ENTIDADES PÚBLICAS POR CONCEPTO DE SEGURO MÉDICO DEL PERSONAL A SU SERVICIO</t>
  </si>
  <si>
    <t>2.2. 2  2. 0  0</t>
  </si>
  <si>
    <t>2.2. 2  2. 0  0: ASISTENCIA SOCIAL EN PENSIONES E INDEMNIZACIONES</t>
  </si>
  <si>
    <t>2.2. 2  2. 1  0</t>
  </si>
  <si>
    <t>2.2. 2  2. 1  0: PENSIONES E INDEMNIZACIONES ASISTENCIALES</t>
  </si>
  <si>
    <t>2.2. 2  2. 1  1</t>
  </si>
  <si>
    <t>2.2. 2  2. 1  1: PENSIONES DE GRACIA</t>
  </si>
  <si>
    <t>2.2. 2  2. 1  2</t>
  </si>
  <si>
    <t>2.2. 2  2. 1  2: PENSIONES POR ACCIDENTES DE TRABAJO O VICTIMAS DE TERRORISMO</t>
  </si>
  <si>
    <t>2.2. 2  2. 1  3</t>
  </si>
  <si>
    <t>2.2. 2  2. 1  3: BONOS COMPLEMENTARIOS Y PENSIONES COMPLEMENTARIAS</t>
  </si>
  <si>
    <t>2.2. 2  2. 1 99</t>
  </si>
  <si>
    <t>2.2. 2  2. 1 99: OTROS SIMILARES</t>
  </si>
  <si>
    <t>2.2. 2  3. 0  0</t>
  </si>
  <si>
    <t>2.2. 2  3. 0  0: ENTREGA DE BIENES Y SERVICIOS</t>
  </si>
  <si>
    <t>2.2. 2  3. 1  0</t>
  </si>
  <si>
    <t>2.2. 2  3. 1  0: APOYO ALIMENTARIO</t>
  </si>
  <si>
    <t>2.2. 2  3. 1  1</t>
  </si>
  <si>
    <t>2.2. 2  3. 1  1: ALIMENTOS PARA PROGRAMAS SOCIALES</t>
  </si>
  <si>
    <t>2.2. 2  3. 1 99</t>
  </si>
  <si>
    <t>2.2. 2  3. 1 99: OTROS BIENES DE APOYO ALIMENTARIO</t>
  </si>
  <si>
    <t>2.2. 2  3. 2  0</t>
  </si>
  <si>
    <t>2.2. 2  3. 2  0: APOYO ESCOLAR</t>
  </si>
  <si>
    <t>2.2. 2  3. 2  1</t>
  </si>
  <si>
    <t>2.2. 2  3. 2  1: TEXTOS ESCOLARES</t>
  </si>
  <si>
    <t>2.2. 2  3. 2  2</t>
  </si>
  <si>
    <t>2.2. 2  3. 2  2: EQUIPOS INFORMATICOS</t>
  </si>
  <si>
    <t>2.2. 2  3. 2 99</t>
  </si>
  <si>
    <t>2.2. 2  3. 2 99: OTROS BIENES DE APOYO ESCOLAR</t>
  </si>
  <si>
    <t>2.2. 2  3. 3  0</t>
  </si>
  <si>
    <t>2.2. 2  3. 3  0: ASISTENCIA MEDICA</t>
  </si>
  <si>
    <t>2.2. 2  3. 3  1</t>
  </si>
  <si>
    <t>2.2. 2  3. 3  1: ENTREGA DE MEDICAMENTOS</t>
  </si>
  <si>
    <t>2.2. 2  3. 3 99</t>
  </si>
  <si>
    <t>2.2. 2  3. 3 99: OTROS BIENES Y SERVICIOS DE ASISTENCIA MEDICA</t>
  </si>
  <si>
    <t>2.2. 2  3. 4  0</t>
  </si>
  <si>
    <t>2.2. 2  3. 4  0: OTRAS PRESTACIONES DEL EMPLEADOR</t>
  </si>
  <si>
    <t>2.2. 2  3. 4  1</t>
  </si>
  <si>
    <t>2.2. 2  3. 4  1: SEGURO MEDICO</t>
  </si>
  <si>
    <t>2.2. 2  3. 4  2</t>
  </si>
  <si>
    <t>2.2. 2  3. 4  2: GASTOS DE SEPELIO Y LUTO DEL PERSONAL ACTIVO</t>
  </si>
  <si>
    <t>2.2. 2  3. 4  3</t>
  </si>
  <si>
    <t>2.2. 2  3. 4  3: GASTOS DE SEPELIO Y LUTO DEL PERSONAL PENSIONISTA</t>
  </si>
  <si>
    <t>2.2. 2  3.99  0</t>
  </si>
  <si>
    <t>2.2. 2  3.99  0: OTROS BIENES DE ASISTENCIA SOCIAL</t>
  </si>
  <si>
    <t>2.2. 2  3.99 99</t>
  </si>
  <si>
    <t>2.2. 2  3.99 99: OTROS BIENES DE ASISTENCIA SOCIAL</t>
  </si>
  <si>
    <t>2.3. 0  0. 0  0</t>
  </si>
  <si>
    <t>2.3. 0  0. 0  0: BIENES Y SERVICIOS</t>
  </si>
  <si>
    <t>2.3. 1  0. 0  0</t>
  </si>
  <si>
    <t>2.3. 1  0. 0  0: COMPRA DE BIENES</t>
  </si>
  <si>
    <t>2.3. 1  1. 0  0</t>
  </si>
  <si>
    <t>2.3. 1  1. 0  0: ALIMENTOS Y BEBIDAS</t>
  </si>
  <si>
    <t>2.3. 1  1. 1  0</t>
  </si>
  <si>
    <t>2.3. 1  1. 1  0: ALIMENTOS Y BEBIDAS</t>
  </si>
  <si>
    <t>2.3. 1  1. 1  1</t>
  </si>
  <si>
    <t>2.3. 1  1. 1  1: ALIMENTOS Y BEBIDAS PARA CONSUMO HUMANO</t>
  </si>
  <si>
    <t>2.3. 1  1. 1  2</t>
  </si>
  <si>
    <t>2.3. 1  1. 1  2: ALIMENTOS Y BEBIDAS PARA CONSUMO ANIMAL</t>
  </si>
  <si>
    <t>2.3. 1  2. 0  0</t>
  </si>
  <si>
    <t>2.3. 1  2. 0  0: VESTUARIOS Y TEXTILES</t>
  </si>
  <si>
    <t>2.3. 1  2. 1  0</t>
  </si>
  <si>
    <t>2.3. 1  2. 1  0: VESTUARIO, ZAPATERIA Y ACCESORIOS, TALABARTERIA Y MATERIALES TEXTILES</t>
  </si>
  <si>
    <t>2.3. 1  2. 1  1</t>
  </si>
  <si>
    <t>2.3. 1  2. 1  1: VESTUARIO, ACCESORIOS Y PRENDAS DIVERSAS</t>
  </si>
  <si>
    <t>2.3. 1  2. 1  2</t>
  </si>
  <si>
    <t>2.3. 1  2. 1  2: TEXTILES Y ACABADOS TEXTILES</t>
  </si>
  <si>
    <t>2.3. 1  2. 1  3</t>
  </si>
  <si>
    <t>2.3. 1  2. 1  3: CALZADO</t>
  </si>
  <si>
    <t>2.3. 1  3. 0  0</t>
  </si>
  <si>
    <t>2.3. 1  3. 0  0: COMBUSTIBLES, CARBURANTES, LUBRICANTES Y AFINES</t>
  </si>
  <si>
    <t>2.3. 1  3. 1  0</t>
  </si>
  <si>
    <t>2.3. 1  3. 1  0: COMBUSTIBLES, CARBURANTES, LUBRICANTES Y AFINES</t>
  </si>
  <si>
    <t>2.3. 1  3. 1  1</t>
  </si>
  <si>
    <t>2.3. 1  3. 1  1: COMBUSTIBLES Y CARBURANTES</t>
  </si>
  <si>
    <t>2.3. 1  3. 1  2</t>
  </si>
  <si>
    <t>2.3. 1  3. 1  2: GASES</t>
  </si>
  <si>
    <t>2.3. 1  3. 1  3</t>
  </si>
  <si>
    <t>2.3. 1  3. 1  3: LUBRICANTES, GRASAS Y AFINES</t>
  </si>
  <si>
    <t>2.3. 1  4. 0  0</t>
  </si>
  <si>
    <t>2.3. 1  4. 0  0: MUNICIONES,  EXPLOSIVOS Y SIMILARES</t>
  </si>
  <si>
    <t>2.3. 1  4. 1  0</t>
  </si>
  <si>
    <t>2.3. 1  4. 1  0: MUNICIONES,  EXPLOSIVOS Y SIMILARES</t>
  </si>
  <si>
    <t>2.3. 1  4. 1  1</t>
  </si>
  <si>
    <t>2.3. 1  4. 1  1: MUNICIONES,  EXPLOSIVOS Y SIMILARES</t>
  </si>
  <si>
    <t>2.3. 1  5. 0  0</t>
  </si>
  <si>
    <t>2.3. 1  5. 0  0: MATERIALES Y  UTILES</t>
  </si>
  <si>
    <t>2.3. 1  5. 1  0</t>
  </si>
  <si>
    <t>2.3. 1  5. 1  0: DE OFICINA</t>
  </si>
  <si>
    <t>2.3. 1  5. 1  1</t>
  </si>
  <si>
    <t>2.3. 1  5. 1  1: REPUESTOS Y ACCESORIOS</t>
  </si>
  <si>
    <t>2.3. 1  5. 1  2</t>
  </si>
  <si>
    <t>2.3. 1  5. 1  2: PAPELERIA EN GENERAL, UTILES Y MATERIALES DE OFICINA</t>
  </si>
  <si>
    <t>2.3. 1  5. 2  0</t>
  </si>
  <si>
    <t>2.3. 1  5. 2  0: AGROPECUARIO, GANADERO Y DE JARDINERIA</t>
  </si>
  <si>
    <t>2.3. 1  5. 2  1</t>
  </si>
  <si>
    <t>2.3. 1  5. 2  1: AGROPECUARIO, GANADERO Y DE JARDINERIA</t>
  </si>
  <si>
    <t>2.3. 1  5. 3  0</t>
  </si>
  <si>
    <t>2.3. 1  5. 3  0: ASEO, LIMPIEZA Y COCINA</t>
  </si>
  <si>
    <t>2.3. 1  5. 3  1</t>
  </si>
  <si>
    <t>2.3. 1  5. 3  1: ASEO, LIMPIEZA Y TOCADOR</t>
  </si>
  <si>
    <t>2.3. 1  5. 3  2</t>
  </si>
  <si>
    <t>2.3. 1  5. 3  2: DE COCINA, COMEDOR Y CAFETERIA</t>
  </si>
  <si>
    <t>2.3. 1  5. 4  0</t>
  </si>
  <si>
    <t>2.3. 1  5. 4  0: ELECTRICIDAD, ILUMINACION Y ELECTRONICA</t>
  </si>
  <si>
    <t>2.3. 1  5. 4  1</t>
  </si>
  <si>
    <t>2.3. 1  5. 4  1: ELECTRICIDAD, ILUMINACION Y ELECTRONICA</t>
  </si>
  <si>
    <t>2.3. 1  5.99  0</t>
  </si>
  <si>
    <t>2.3. 1  5.99  0: OTROS</t>
  </si>
  <si>
    <t>2.3. 1  5.99 99</t>
  </si>
  <si>
    <t>2.3. 1  5.99 99: OTROS</t>
  </si>
  <si>
    <t>2.3. 1  6. 0  0</t>
  </si>
  <si>
    <t>2.3. 1  6. 0  0: REPUESTOS Y ACCESORIOS</t>
  </si>
  <si>
    <t>2.3. 1  6. 1  0</t>
  </si>
  <si>
    <t>2.3. 1  6. 1  0: REPUESTOS Y ACCESORIOS</t>
  </si>
  <si>
    <t>2.3. 1  6. 1  1</t>
  </si>
  <si>
    <t>2.3. 1  6. 1  1: DE VEHICULOS</t>
  </si>
  <si>
    <t>2.3. 1  6. 1  2</t>
  </si>
  <si>
    <t>2.3. 1  6. 1  2: DE COMUNICACIONES Y TELECOMUNICACIONES</t>
  </si>
  <si>
    <t>2.3. 1  6. 1  3</t>
  </si>
  <si>
    <t>2.3. 1  6. 1  3: DE CONSTRUCCION Y MAQUINAS</t>
  </si>
  <si>
    <t>2.3. 1  6. 1  4</t>
  </si>
  <si>
    <t>2.3. 1  6. 1  4: DE SEGURIDAD</t>
  </si>
  <si>
    <t>2.3. 1  6. 1 99</t>
  </si>
  <si>
    <t>2.3. 1  6. 1 99: OTROS ACCESORIOS Y REPUESTOS</t>
  </si>
  <si>
    <t>2.3. 1  7. 0  0</t>
  </si>
  <si>
    <t>2.3. 1  7. 0  0: ENSERES</t>
  </si>
  <si>
    <t>2.3. 1  7. 1  0</t>
  </si>
  <si>
    <t>2.3. 1  7. 1  0: ENSERES</t>
  </si>
  <si>
    <t>2.3. 1  7. 1  1</t>
  </si>
  <si>
    <t>2.3. 1  7. 1  1: ENSERES</t>
  </si>
  <si>
    <t>2.3. 1  8. 0  0</t>
  </si>
  <si>
    <t>2.3. 1  8. 0  0: SUMINISTROS MEDICOS</t>
  </si>
  <si>
    <t>2.3. 1  8. 1  0</t>
  </si>
  <si>
    <t>2.3. 1  8. 1  0: PRODUCTOS FARMACEUTICOS</t>
  </si>
  <si>
    <t>2.3. 1  8. 1  1</t>
  </si>
  <si>
    <t>2.3. 1  8. 1  1: VACUNAS</t>
  </si>
  <si>
    <t>2.3. 1  8. 1  2</t>
  </si>
  <si>
    <t>2.3. 1  8. 1  2: MEDICAMENTOS</t>
  </si>
  <si>
    <t>2.3. 1  8. 1 99</t>
  </si>
  <si>
    <t>2.3. 1  8. 1 99: OTROS PRODUCTOS SIMILARES</t>
  </si>
  <si>
    <t>2.3. 1  8. 2  0</t>
  </si>
  <si>
    <t>2.3. 1  8. 2  0: MATERIAL, INSUMOS, INSTRUMENTAL Y ACCESORIOS  MEDICOS, QUIRURGICOS, ODONTOLOGICOS Y DE LABORATORIO</t>
  </si>
  <si>
    <t>2.3. 1  8. 2  1</t>
  </si>
  <si>
    <t>2.3. 1  8. 2  1: MATERIAL, INSUMOS, INSTRUMENTAL Y ACCESORIOS  MEDICOS, QUIRURGICOS, ODONTOLOGICOS Y DE LABORATORIO</t>
  </si>
  <si>
    <t>2.3. 1  9. 0  0</t>
  </si>
  <si>
    <t>2.3. 1  9. 0  0: MATERIALES Y UTILES DE ENSEÑANZA</t>
  </si>
  <si>
    <t>2.3. 1  9. 1  0</t>
  </si>
  <si>
    <t>2.3. 1  9. 1  0: MATERIALES Y UTILES DE ENSEÑANZA</t>
  </si>
  <si>
    <t>2.3. 1  9. 1  1</t>
  </si>
  <si>
    <t>2.3. 1  9. 1  1: LIBROS, TEXTOS Y OTROS MATERIALES IMPRESOS</t>
  </si>
  <si>
    <t>2.3. 1  9. 1  2</t>
  </si>
  <si>
    <t>2.3. 1  9. 1  2: MATERIAL DIDACTICO, ACCESORIOS Y UTILES DE ENSEÑANZA</t>
  </si>
  <si>
    <t>2.3. 1  9. 1 99</t>
  </si>
  <si>
    <t>2.3. 1  9. 1 99: OTROS MATERIALES DIVERSOS DE ENSEÑANZA</t>
  </si>
  <si>
    <t>2.3. 1 10. 0  0</t>
  </si>
  <si>
    <t>2.3. 1 10. 0  0: SUMINISTROS PARA USO AGROPECUARIO, FORESTAL Y VETERINARIO</t>
  </si>
  <si>
    <t>2.3. 1 10. 1  0</t>
  </si>
  <si>
    <t>2.3. 1 10. 1  0: SUMINISTROS PARA USO AGROPECUARIO, FORESTAL Y VETERINARIO</t>
  </si>
  <si>
    <t>2.3. 1 10. 1  1</t>
  </si>
  <si>
    <t>2.3. 1 10. 1  1: SUMINISTROS DE USO ZOOTECNICO</t>
  </si>
  <si>
    <t>2.3. 1 10. 1  2</t>
  </si>
  <si>
    <t>2.3. 1 10. 1  2: MATERIAL BIOLOGICO</t>
  </si>
  <si>
    <t>2.3. 1 10. 1  3</t>
  </si>
  <si>
    <t>2.3. 1 10. 1  3: ANIMALES PARA ESTUDIO</t>
  </si>
  <si>
    <t>2.3. 1 10. 1  4</t>
  </si>
  <si>
    <t>2.3. 1 10. 1  4: FERTILIZANTES, INSECTICIDAS, FUNGICIDAS Y SIMILARES</t>
  </si>
  <si>
    <t>2.3. 1 10. 1  5</t>
  </si>
  <si>
    <t>2.3. 1 10. 1  5: SUMINISTROS DE ACCESORIOS Y/O MATERIALES DE USO FORESTAL</t>
  </si>
  <si>
    <t>2.3. 1 10. 1  6</t>
  </si>
  <si>
    <t>2.3. 1 10. 1  6: PRODUCTOS FARMACEUTICOS DE USO ANIMAL</t>
  </si>
  <si>
    <t>2.3. 1 11. 0  0</t>
  </si>
  <si>
    <t>2.3. 1 11. 0  0: SUMINISTROS PARA MANTENIMIENTO Y REPARACION</t>
  </si>
  <si>
    <t>2.3. 1 11. 1  0</t>
  </si>
  <si>
    <t>2.3. 1 11. 1  0: SUMINISTROS PARA MANTENIMIENTO Y REPARACION</t>
  </si>
  <si>
    <t>2.3. 1 11. 1  1</t>
  </si>
  <si>
    <t>2.3. 1 11. 1  1: PARA EDIFICIOS Y ESTRUCTURAS</t>
  </si>
  <si>
    <t>2.3. 1 11. 1  2</t>
  </si>
  <si>
    <t>2.3. 1 11. 1  2: PARA VEHICULOS</t>
  </si>
  <si>
    <t>2.3. 1 11. 1  3</t>
  </si>
  <si>
    <t>2.3. 1 11. 1  3: PARA MOBILIARIO Y SIMILARES</t>
  </si>
  <si>
    <t>2.3. 1 11. 1  4</t>
  </si>
  <si>
    <t>2.3. 1 11. 1  4: PARA MAQUINARIAS Y EQUIPOS</t>
  </si>
  <si>
    <t>2.3. 1 11. 1  5</t>
  </si>
  <si>
    <t>2.3. 1 11. 1  5: OTROS MATERIALES DE MANTENIMIENTO</t>
  </si>
  <si>
    <t>2.3. 1 11. 1  6</t>
  </si>
  <si>
    <t>2.3. 1 11. 1  6: MATERIALES DE  ACONDICIONAMIENTO</t>
  </si>
  <si>
    <t>2.3. 1 99. 0  0</t>
  </si>
  <si>
    <t>2.3. 1 99. 0  0: COMPRA DE OTROS BIENES</t>
  </si>
  <si>
    <t>2.3. 1 99. 1  0</t>
  </si>
  <si>
    <t>2.3. 1 99. 1  0: COMPRA DE OTROS BIENES</t>
  </si>
  <si>
    <t>2.3. 1 99. 1  1</t>
  </si>
  <si>
    <t>2.3. 1 99. 1  1: HERRAMIENTAS</t>
  </si>
  <si>
    <t>2.3. 1 99. 1  2</t>
  </si>
  <si>
    <t>2.3. 1 99. 1  2: PRODUCTOS QUIMICOS</t>
  </si>
  <si>
    <t>2.3. 1 99. 1  3</t>
  </si>
  <si>
    <t>2.3. 1 99. 1  3: LIBROS, DIARIOS, REVISTAS Y OTROS BIENES IMPRESOS NO VINCULADOS A ENSEÑANZA</t>
  </si>
  <si>
    <t>2.3. 1 99. 1  4</t>
  </si>
  <si>
    <t>2.3. 1 99. 1  4: SIMBOLOS, DISTINTIVOS Y CONDECORACIONES</t>
  </si>
  <si>
    <t>2.3. 1 99. 1  5</t>
  </si>
  <si>
    <t>2.3. 1 99. 1  5: ADQUISICIÓN DE BIENES PARA PRESTACIÓN FUNERARIA</t>
  </si>
  <si>
    <t>2.3. 1 99. 1 99</t>
  </si>
  <si>
    <t>2.3. 1 99. 1 99: OTROS BIENES</t>
  </si>
  <si>
    <t>2.3. 2  0. 0  0</t>
  </si>
  <si>
    <t>2.3. 2  0. 0  0: CONTRATACION DE SERVICIOS</t>
  </si>
  <si>
    <t>2.3. 2  1. 0  0</t>
  </si>
  <si>
    <t>2.3. 2  1. 0  0: VIAJES</t>
  </si>
  <si>
    <t>2.3. 2  1. 1  0</t>
  </si>
  <si>
    <t>2.3. 2  1. 1  0: VIAJES INTERNACIONALES</t>
  </si>
  <si>
    <t>2.3. 2  1. 1  1: PASAJES Y GASTOS DE TRANSPORTE</t>
  </si>
  <si>
    <t>2.3. 2  1. 1  2: VIATICOS Y ASIGNACIONES POR COMISION DE SERVICIO</t>
  </si>
  <si>
    <t>2.3. 2  1. 1  3</t>
  </si>
  <si>
    <t>2.3. 2  1. 1  3: VIATICOS Y FLETES POR CAMBIO DE COLOCACION</t>
  </si>
  <si>
    <t>2.3. 2  1. 1 99</t>
  </si>
  <si>
    <t>2.3. 2  1. 1 99: OTROS GASTOS</t>
  </si>
  <si>
    <t>2.3. 2  1. 2  0</t>
  </si>
  <si>
    <t>2.3. 2  1. 2  0: VIAJES DOMESTICOS</t>
  </si>
  <si>
    <t>2.3. 2  1. 2  1: PASAJES Y GASTOS DE TRANSPORTE</t>
  </si>
  <si>
    <t>2.3. 2  1. 2  2: VIATICOS Y ASIGNACIONES POR COMISION DE SERVICIO</t>
  </si>
  <si>
    <t>2.3. 2  1. 2  3</t>
  </si>
  <si>
    <t>2.3. 2  1. 2  3: VIATICOS Y FLETES POR CAMBIO DE COLOCACION</t>
  </si>
  <si>
    <t>2.3. 2  1. 2 99</t>
  </si>
  <si>
    <t>2.3. 2  1. 2 99: OTROS GASTOS</t>
  </si>
  <si>
    <t>2.3. 2  2. 0  0</t>
  </si>
  <si>
    <t>2.3. 2  2. 0  0: SERVICIOS BASICOS, COMUNICACIONES, PUBLICIDAD Y DIFUSION</t>
  </si>
  <si>
    <t>2.3. 2  2. 1  0</t>
  </si>
  <si>
    <t>2.3. 2  2. 1  0: SERVICIOS DE ENERGIA ELECTRICA, AGUA Y GAS</t>
  </si>
  <si>
    <t>2.3. 2  2. 1  1: SERVICIO DE SUMINISTRO DE ENERGIA ELECTRICA</t>
  </si>
  <si>
    <t>2.3. 2  2. 1  2: SERVICIO DE AGUA Y DESAGUE</t>
  </si>
  <si>
    <t>2.3. 2  2. 1  3</t>
  </si>
  <si>
    <t>2.3. 2  2. 1  3: SERVICIO DE SUMINISTRO DE GAS</t>
  </si>
  <si>
    <t>2.3. 2  2. 2  0</t>
  </si>
  <si>
    <t>2.3. 2  2. 2  0: SERVICIOS DE TELEFONIA E INTERNET</t>
  </si>
  <si>
    <t>2.3. 2  2. 2  1</t>
  </si>
  <si>
    <t>2.3. 2  2. 2  1: SERVICIO DE TELEFONIA MOVIL</t>
  </si>
  <si>
    <t>2.3. 2  2. 2  2</t>
  </si>
  <si>
    <t>2.3. 2  2. 2  2: SERVICIO DE TELEFONIA FIJA</t>
  </si>
  <si>
    <t>2.3. 2  2. 2  3: SERVICIO DE INTERNET</t>
  </si>
  <si>
    <t>2.3. 2  2. 3  0</t>
  </si>
  <si>
    <t>2.3. 2  2. 3  0: SERVICIOS DE MENSAJERIA, TELECOMUNICACIONES Y OTROS AFINES</t>
  </si>
  <si>
    <t>2.3. 2  2. 3  1</t>
  </si>
  <si>
    <t>2.3. 2  2. 3  1: CORREOS Y SERVICIOS DE MENSAJERIA</t>
  </si>
  <si>
    <t>2.3. 2  2. 3 99</t>
  </si>
  <si>
    <t>2.3. 2  2. 3 99: OTROS SERVICIOS DE COMUNICACION</t>
  </si>
  <si>
    <t>2.3. 2  2. 4  0</t>
  </si>
  <si>
    <t>2.3. 2  2. 4  0: SERVICIO DE PUBLICIDAD, IMPRESIONES, DIFUSION E IMAGEN INSTITUCIONAL</t>
  </si>
  <si>
    <t>2.3. 2  2. 4  1</t>
  </si>
  <si>
    <t>2.3. 2  2. 4  1: SERVICIO DE PUBLICIDAD</t>
  </si>
  <si>
    <t>2.3. 2  2. 4  2</t>
  </si>
  <si>
    <t>2.3. 2  2. 4  2: OTROS SERVICIOS DE PUBLICIDAD Y DIFUSION</t>
  </si>
  <si>
    <t>2.3. 2  2. 4  3</t>
  </si>
  <si>
    <t>2.3. 2  2. 4  3: SERVICIOS DE IMAGEN INSTITUCIONAL</t>
  </si>
  <si>
    <t>2.3. 2  2. 4  4</t>
  </si>
  <si>
    <t>2.3. 2  2. 4  4: SERVICIO DE IMPRESIONES, ENCUADERNACION Y EMPASTADO</t>
  </si>
  <si>
    <t>2.3. 2  2. 4  5</t>
  </si>
  <si>
    <t>2.3. 2  2. 4  5: PUBLICACIÓN EN EL DIARIO OFICIAL</t>
  </si>
  <si>
    <t>2.3. 2  2. 5  1: DIFUSIÓN EN EL DIARIO OFICIAL</t>
  </si>
  <si>
    <t>2.3. 2  3. 0  0</t>
  </si>
  <si>
    <t>2.3. 2  3. 0  0: SERVICIOS DE LIMPIEZA, SEGURIDAD Y VIGILANCIA</t>
  </si>
  <si>
    <t>2.3. 2  3. 1  0</t>
  </si>
  <si>
    <t>2.3. 2  3. 1  0: SERVICIOS DE LIMPIEZA, SEGURIDAD Y VIGILANCIA</t>
  </si>
  <si>
    <t>2.3. 2  3. 1  1</t>
  </si>
  <si>
    <t>2.3. 2  3. 1  1: SERVICIOS DE LIMPIEZA E HIGIENE</t>
  </si>
  <si>
    <t>2.3. 2  3. 1  2</t>
  </si>
  <si>
    <t>2.3. 2  3. 1  2: SERVICIOS DE SEGURIDAD Y VIGILANCIA</t>
  </si>
  <si>
    <t>2.3. 2  4. 0  0</t>
  </si>
  <si>
    <t>2.3. 2  4. 0  0: SERVICIO DE MANTENIMIENTO, ACONDICIONAMIENTO Y  REPARACIONES</t>
  </si>
  <si>
    <t>2.3. 2  4. 1  0</t>
  </si>
  <si>
    <t>2.3. 2  4. 1  0: SERVICIO DE MANTENIMIENTO, ACONDICIONAMIENTO Y  REPARACIONES</t>
  </si>
  <si>
    <t>2.3. 2  4. 1  1</t>
  </si>
  <si>
    <t>2.3. 2  4. 1  1: DE EDIFICACIONES, OFICINAS Y ESTRUCTURAS</t>
  </si>
  <si>
    <t>2.3. 2  4. 1  2</t>
  </si>
  <si>
    <t>2.3. 2  4. 1  2: DE CARRETERAS, CAMINOS Y PUENTES</t>
  </si>
  <si>
    <t>2.3. 2  4. 1  3</t>
  </si>
  <si>
    <t>2.3. 2  4. 1  3: DE VEHICULOS</t>
  </si>
  <si>
    <t>2.3. 2  4. 1  4</t>
  </si>
  <si>
    <t>2.3. 2  4. 1  4: DE MOBILIARIO Y SIMILARES</t>
  </si>
  <si>
    <t>2.3. 2  4. 1  5</t>
  </si>
  <si>
    <t>2.3. 2  4. 1  5: DE MAQUINARIAS Y EQUIPOS</t>
  </si>
  <si>
    <t>2.3. 2  4. 1 99</t>
  </si>
  <si>
    <t>2.3. 2  4. 1 99: DE OTROS BIENES Y ACTIVOS</t>
  </si>
  <si>
    <t>2.3. 2  4. 2  1: DE EDIFICACIONES, OFICINAS Y ESTRUCTURAS</t>
  </si>
  <si>
    <t>2.3. 2  4. 3  1</t>
  </si>
  <si>
    <t>2.3. 2  4. 3  1: DE CARRETERAS, CAMINOS Y PUENTES  NO CONCESIONADOS</t>
  </si>
  <si>
    <t>2.3. 2  4. 4  1</t>
  </si>
  <si>
    <t>2.3. 2  4. 4  1: GASTOS POR MANTENIMIENTO Y OPERACIÓN (PAMO)</t>
  </si>
  <si>
    <t>2.3. 2  4. 4  2</t>
  </si>
  <si>
    <t>2.3. 2  4. 4  2: GASTOS POR COSTO ANUAL DE MANTENIMIENTO (CAM)</t>
  </si>
  <si>
    <t>2.3. 2  4. 4  3</t>
  </si>
  <si>
    <t>2.3. 2  4. 4  3: GASTOS POR MANTENIMIENTO DERIVADOS DE INFORMES TÉCNICOS DE MANTENIMIENTO (ITM)</t>
  </si>
  <si>
    <t>2.3. 2  4. 4  4</t>
  </si>
  <si>
    <t>2.3. 2  4. 4  4: GASTOS POR MANTENIMIENTO PERIÓDICO INICIAL (PAMPI)</t>
  </si>
  <si>
    <t>2.3. 2  4. 4  5</t>
  </si>
  <si>
    <t>2.3. 2  4. 4  5: GASTOS POR MANTENIMIENTO DE EMERGENCIA</t>
  </si>
  <si>
    <t>2.3. 2  4. 5  1</t>
  </si>
  <si>
    <t>2.3. 2  4. 5  1: DE VEHICULOS</t>
  </si>
  <si>
    <t>2.3. 2  4. 6  1</t>
  </si>
  <si>
    <t>2.3. 2  4. 6  1: DE MOBILIARIO Y SIMILARES</t>
  </si>
  <si>
    <t>2.3. 2  4. 7  1</t>
  </si>
  <si>
    <t>2.3. 2  4. 7  1: DE MAQUINARIAS Y EQUIPOS</t>
  </si>
  <si>
    <t>2.3. 2  4.99 99</t>
  </si>
  <si>
    <t>2.3. 2  4.99 99: DE OTROS BIENES Y ACTIVOS</t>
  </si>
  <si>
    <t>2.3. 2  5. 0  0</t>
  </si>
  <si>
    <t>2.3. 2  5. 0  0: ALQUILERES DE MUEBLES E INMUEBLES</t>
  </si>
  <si>
    <t>2.3. 2  5. 1  0</t>
  </si>
  <si>
    <t>2.3. 2  5. 1  0: ALQUILERES DE MUEBLES E INMUEBLES</t>
  </si>
  <si>
    <t>2.3. 2  5. 1  1</t>
  </si>
  <si>
    <t>2.3. 2  5. 1  1: DE EDIFICIOS Y ESTRUCTURAS</t>
  </si>
  <si>
    <t>2.3. 2  5. 1  2</t>
  </si>
  <si>
    <t>2.3. 2  5. 1  2: DE VEHICULOS</t>
  </si>
  <si>
    <t>2.3. 2  5. 1  3</t>
  </si>
  <si>
    <t>2.3. 2  5. 1  3: DE MOBILIARIO Y SIMILARES</t>
  </si>
  <si>
    <t>2.3. 2  5. 1  4</t>
  </si>
  <si>
    <t>2.3. 2  5. 1  4: DE MAQUINARIAS Y EQUIPOS</t>
  </si>
  <si>
    <t>2.3. 2  5. 1 99</t>
  </si>
  <si>
    <t>2.3. 2  5. 1 99: DE OTROS BIENES Y ACTIVOS</t>
  </si>
  <si>
    <t>2.3. 2  6. 0  0</t>
  </si>
  <si>
    <t>2.3. 2  6. 0  0: SERVICIOS ADMINISTRATIVOS, FINANCIEROS Y DE SEGUROS</t>
  </si>
  <si>
    <t>2.3. 2  6. 1  0</t>
  </si>
  <si>
    <t>2.3. 2  6. 1  0: SERVICIOS ADMINISTRATIVOS</t>
  </si>
  <si>
    <t>2.3. 2  6. 1  1</t>
  </si>
  <si>
    <t>2.3. 2  6. 1  1: GASTOS LEGALES Y JUDICIALES</t>
  </si>
  <si>
    <t>2.3. 2  6. 1  2: GASTOS NOTARIALES</t>
  </si>
  <si>
    <t>2.3. 2  6. 2  0</t>
  </si>
  <si>
    <t>2.3. 2  6. 2  0: SERVICIOS FINANCIEROS</t>
  </si>
  <si>
    <t>2.3. 2  6. 2  1</t>
  </si>
  <si>
    <t>2.3. 2  6. 2  1: CARGOS BANCARIOS</t>
  </si>
  <si>
    <t>2.3. 2  6. 2  2</t>
  </si>
  <si>
    <t>2.3. 2  6. 2  2: GASTOS FINANCIEROS POR COMPRA Y VENTA DE TITULOS Y VALORES</t>
  </si>
  <si>
    <t>2.3. 2  6. 2 99</t>
  </si>
  <si>
    <t>2.3. 2  6. 2 99: OTROS SERVICIOS FINANCIEROS</t>
  </si>
  <si>
    <t>2.3. 2  6. 3  0</t>
  </si>
  <si>
    <t>2.3. 2  6. 3  0: SEGUROS</t>
  </si>
  <si>
    <t>2.3. 2  6. 3  1</t>
  </si>
  <si>
    <t>2.3. 2  6. 3  1: SEGURO DE VIDA</t>
  </si>
  <si>
    <t>2.3. 2  6. 3  2</t>
  </si>
  <si>
    <t>2.3. 2  6. 3  2: SEGURO DE VEHICULOS</t>
  </si>
  <si>
    <t>2.3. 2  6. 3  3</t>
  </si>
  <si>
    <t>2.3. 2  6. 3  3: SEGURO OBLIGATORIO ACCIDENTES DE TRANSITO (SOAT)</t>
  </si>
  <si>
    <t>2.3. 2  6. 3  4</t>
  </si>
  <si>
    <t>2.3. 2  6. 3  4: OTROS SEGUROS PERSONALES</t>
  </si>
  <si>
    <t>2.3. 2  6. 3 99</t>
  </si>
  <si>
    <t>2.3. 2  6. 3 99: OTROS SEGUROS DE  BIENES MUEBLES E INMUEBLES</t>
  </si>
  <si>
    <t>2.3. 2  6. 4  1</t>
  </si>
  <si>
    <t>2.3. 2  6. 4  1: GASTOS POR PRESTACIONES DE SALUD</t>
  </si>
  <si>
    <t>2.3. 2  7. 0  0</t>
  </si>
  <si>
    <t>2.3. 2  7. 0  0: SERVICIOS PROFESIONALES Y TECNICOS</t>
  </si>
  <si>
    <t>2.3. 2  7. 1  0</t>
  </si>
  <si>
    <t>2.3. 2  7. 1  0: SERVICIOS DE CONSULTORIAS, ASESORIAS Y SIMILARES DESARROLLADOS POR PERSONAS JURIDICAS</t>
  </si>
  <si>
    <t>2.3. 2  7. 1  1</t>
  </si>
  <si>
    <t>2.3. 2  7. 1  1: CONSULTORIAS</t>
  </si>
  <si>
    <t>2.3. 2  7. 1  2</t>
  </si>
  <si>
    <t>2.3. 2  7. 1  2: ASESORIAS</t>
  </si>
  <si>
    <t>2.3. 2  7. 1  3</t>
  </si>
  <si>
    <t>2.3. 2  7. 1  3: AUDITORIAS</t>
  </si>
  <si>
    <t>2.3. 2  7. 1  4</t>
  </si>
  <si>
    <t>2.3. 2  7. 1  4: PERFILES DE INVERSION</t>
  </si>
  <si>
    <t>2.3. 2  7. 1  5</t>
  </si>
  <si>
    <t>2.3. 2  7. 1  5: ESTUDIOS E INVESTIGACIONES</t>
  </si>
  <si>
    <t>2.3. 2  7. 1  6</t>
  </si>
  <si>
    <t>2.3. 2  7. 1  6: ESTUDIOS</t>
  </si>
  <si>
    <t>2.3. 2  7. 1  7</t>
  </si>
  <si>
    <t>2.3. 2  7. 1  7: INVESTIGACIONES</t>
  </si>
  <si>
    <t>2.3. 2  7. 1  8</t>
  </si>
  <si>
    <t>2.3. 2  7. 1  8: DISEÑO DE METODOLOGÍAS, REFORMAS Y SIMILARES</t>
  </si>
  <si>
    <t>2.3. 2  7. 1  9</t>
  </si>
  <si>
    <t>2.3. 2  7. 1  9: SERVICIO DE LAVADO Y PLANCHADO DE ROPA HOSPITALARIA</t>
  </si>
  <si>
    <t>2.3. 2  7. 1 99</t>
  </si>
  <si>
    <t>2.3. 2  7. 1 99: OTROS SERVICIOS SIMILARES</t>
  </si>
  <si>
    <t>2.3. 2  7. 2  0</t>
  </si>
  <si>
    <t>2.3. 2  7. 2  0: SERVICIOS DE CONSULTORIAS, ASESORIAS Y SIMILARES DESARROLLADOS POR PERSONAS NATURALES</t>
  </si>
  <si>
    <t>2.3. 2  7. 2  1</t>
  </si>
  <si>
    <t>2.3. 2  7. 2  1: CONSULTORIAS</t>
  </si>
  <si>
    <t>2.3. 2  7. 2  2</t>
  </si>
  <si>
    <t>2.3. 2  7. 2  2: ASESORIAS</t>
  </si>
  <si>
    <t>2.3. 2  7. 2  3</t>
  </si>
  <si>
    <t>2.3. 2  7. 2  3: AUDITORIAS</t>
  </si>
  <si>
    <t>2.3. 2  7. 2  4</t>
  </si>
  <si>
    <t>2.3. 2  7. 2  4: PERFILES DE INVERSION</t>
  </si>
  <si>
    <t>2.3. 2  7. 2  5</t>
  </si>
  <si>
    <t>2.3. 2  7. 2  5: ESTUDIOS E INVESTIGACIONES</t>
  </si>
  <si>
    <t>2.3. 2  7. 2  6</t>
  </si>
  <si>
    <t>2.3. 2  7. 2  6: LOCACION DE SERVICIOS - FONDO DE APOYO GERENCIAL</t>
  </si>
  <si>
    <t>2.3. 2  7. 2  7</t>
  </si>
  <si>
    <t>2.3. 2  7. 2  7: SERVICIOS COMPLEMENTARIOS DE SALUD</t>
  </si>
  <si>
    <t>2.3. 2  7. 2  8</t>
  </si>
  <si>
    <t>2.3. 2  7. 2  8: LOCACION DE SERVICIOS - PERSONAL ALTAMENTE CALIFICADO</t>
  </si>
  <si>
    <t>2.3. 2  7. 2  9</t>
  </si>
  <si>
    <t>2.3. 2  7. 2  9: ESTUDIOS</t>
  </si>
  <si>
    <t>2.3. 2  7. 2 10</t>
  </si>
  <si>
    <t>2.3. 2  7. 2 10: INVESTIGACIONES</t>
  </si>
  <si>
    <t>2.3. 2  7. 2 11</t>
  </si>
  <si>
    <t>2.3. 2  7. 2 11: DISEÑO DE METODOLOGÍAS, REFORMAS Y SIMILARES</t>
  </si>
  <si>
    <t>2.3. 2  7. 2 12</t>
  </si>
  <si>
    <t>2.3. 2  7. 2 12: ENTREGA ECONÓMICA POR PRESTACIONES ADICIONALES EN SALUD</t>
  </si>
  <si>
    <t>2.3. 2  7. 2 99</t>
  </si>
  <si>
    <t>2.3. 2  7. 2 99: OTROS SERVICIOS SIMILARES</t>
  </si>
  <si>
    <t>2.3. 2  7. 3  0</t>
  </si>
  <si>
    <t>2.3. 2  7. 3  0: SERVICIO DE CAPACITACION Y PERFECCIONAMIENTO</t>
  </si>
  <si>
    <t>2.3. 2  7. 3  1</t>
  </si>
  <si>
    <t>2.3. 2  7. 3  1: REALIZADO POR PERSONAS JURIDICAS</t>
  </si>
  <si>
    <t>2.3. 2  7. 3  2</t>
  </si>
  <si>
    <t>2.3. 2  7. 3  2: REALIZADO POR PERSONAS NATURALES</t>
  </si>
  <si>
    <t>2.3. 2  7. 4  0</t>
  </si>
  <si>
    <t>2.3. 2  7. 4  0: SERVICIOS DE PROCESAMIENTO DE DATOS E INFORMATICA</t>
  </si>
  <si>
    <t>2.3. 2  7. 4  1</t>
  </si>
  <si>
    <t>2.3. 2  7. 4  1: ELABORACION DE PROGRAMAS INFORMATICOS</t>
  </si>
  <si>
    <t>2.3. 2  7. 4  2</t>
  </si>
  <si>
    <t>2.3. 2  7. 4  2: PROCESAMIENTOS DE DATOS</t>
  </si>
  <si>
    <t>2.3. 2  7. 4  3</t>
  </si>
  <si>
    <t>2.3. 2  7. 4  3: SOPORTE TECNICO</t>
  </si>
  <si>
    <t>2.3. 2  7. 4 99: OTROS SERVICIOS DE INFORMATICA</t>
  </si>
  <si>
    <t>2.3. 2  7. 5  0</t>
  </si>
  <si>
    <t>2.3. 2  7. 5  0: PRACTICANTES, SECIGRISTAS Y SIMILARES</t>
  </si>
  <si>
    <t>2.3. 2  7. 5  1</t>
  </si>
  <si>
    <t>2.3. 2  7. 5  1: ESTIPENDIO POR SECIGRA</t>
  </si>
  <si>
    <t>2.3. 2  7. 5  2</t>
  </si>
  <si>
    <t>2.3. 2  7. 5  2: PROPINAS PARA PRACTICANTES</t>
  </si>
  <si>
    <t>2.3. 2  7. 5  4</t>
  </si>
  <si>
    <t>2.3. 2  7. 5  4: ANIMADORAS Y ALFABETIZADORES</t>
  </si>
  <si>
    <t>2.3. 2  7. 5  5</t>
  </si>
  <si>
    <t>2.3. 2  7. 5  5: ALUMNOS DE ESCUELAS MILITARES Y POLICIALES</t>
  </si>
  <si>
    <t>2.3. 2  7. 5  6</t>
  </si>
  <si>
    <t>2.3. 2  7. 5  6: ESTIPENDIO A LOS CANDIDATOS A GERENTES PÚBLICOS</t>
  </si>
  <si>
    <t>2.3. 2  7. 5  7</t>
  </si>
  <si>
    <t>2.3. 2  7. 5  7: INTERNOS DE MEDICINA Y ODONTOLOGIA</t>
  </si>
  <si>
    <t>2.3. 2  7. 5  8</t>
  </si>
  <si>
    <t>2.3. 2  7. 5  8: CONTRIBUCIONES A LOS SEGUROS DE SALUD</t>
  </si>
  <si>
    <t>2.3. 2  7. 5  9</t>
  </si>
  <si>
    <t>2.3. 2  7. 5  9: ASIGNACIÓN DE PROPINAS O ESTIPENDIOS PARA EL CUMPLIMIENTO DE METAS SOCIALES</t>
  </si>
  <si>
    <t>2.3. 2  7. 5 10</t>
  </si>
  <si>
    <t>2.3. 2  7. 5 10: SUBVENCION ADICIONAL DE PRACTICAS PROFESIONALES</t>
  </si>
  <si>
    <t>2.3. 2  7. 6  0</t>
  </si>
  <si>
    <t>2.3. 2  7. 6  0: SERVICIO Y GESTION DE EVALUACION INTERNACIONAL DE PROCESOS</t>
  </si>
  <si>
    <t>2.3. 2  7. 6  1</t>
  </si>
  <si>
    <t>2.3. 2  7. 6  1: SERVICIO Y GESTION DE EVALUACION INTERNACIONAL DE PROCESOS</t>
  </si>
  <si>
    <t>2.3. 2  7. 7  0</t>
  </si>
  <si>
    <t>2.3. 2  7. 7  0: SERVICIOS RELACIONADOS CON EL MEDIO AMBIENTE</t>
  </si>
  <si>
    <t>2.3. 2  7. 7  1</t>
  </si>
  <si>
    <t>2.3. 2  7. 7  1: SERVICIOS RELACIONADOS CON EL MEDIO AMBIENTE</t>
  </si>
  <si>
    <t>2.3. 2  7. 7  2</t>
  </si>
  <si>
    <t>2.3. 2  7. 7  2: SERVICIO DE REMEDIACION AMBIENTAL</t>
  </si>
  <si>
    <t>2.3. 2  7. 7  3</t>
  </si>
  <si>
    <t>2.3. 2  7. 7  3: SERVICIOS DE EVALUACIONES, CERTIFICACIONES, LICENCIAMIENTO Y SIMILARES VINCULADOS AL MEDIO AMBIENTE</t>
  </si>
  <si>
    <t>2.3. 2  7. 8  0</t>
  </si>
  <si>
    <t>2.3. 2  7. 8  0: SERVICIOS RELACIONADOS CON SANEAMIENTO</t>
  </si>
  <si>
    <t>2.3. 2  7. 8  1</t>
  </si>
  <si>
    <t>2.3. 2  7. 8  1: SERVICIOS RELACIONADOS CON EL TRATAMIENTO DE AGUA</t>
  </si>
  <si>
    <t>2.3. 2  7. 9  0</t>
  </si>
  <si>
    <t>2.3. 2  7. 9  0: SERVICIOS DE ORGANIZACION DE EVENTOS</t>
  </si>
  <si>
    <t>2.3. 2  7. 9  1</t>
  </si>
  <si>
    <t>2.3. 2  7. 9  1: ORGANIZACION Y CONDUCCION DE EVENTOS DEPORTIVOS</t>
  </si>
  <si>
    <t>2.3. 2  7. 9  2</t>
  </si>
  <si>
    <t>2.3. 2  7. 9  2: ORGANIZACION Y CONDUCCION DE EVENTOS RECREACIONALES</t>
  </si>
  <si>
    <t>2.3. 2  7. 9  3</t>
  </si>
  <si>
    <t>2.3. 2  7. 9  3: ORGANIZACION Y CONDUCCION DE ESPECTACULOS</t>
  </si>
  <si>
    <t>2.3. 2  7. 9  4</t>
  </si>
  <si>
    <t>2.3. 2  7. 9  4: AUSPICIO Y PATROCINIO DE EVENTOS CULTURALES Y DE ARTE</t>
  </si>
  <si>
    <t>2.3. 2  7. 9  5</t>
  </si>
  <si>
    <t>2.3. 2  7. 9  5: ORGANIZACION DE EVENTOS CULTURALES</t>
  </si>
  <si>
    <t>2.3. 2  7. 9 99</t>
  </si>
  <si>
    <t>2.3. 2  7. 9 99: OTROS RELACIONADOS A ORGANIZACION DE EVENTOS</t>
  </si>
  <si>
    <t>2.3. 2  7.10  0</t>
  </si>
  <si>
    <t>2.3. 2  7.10  0: SERVICIO POR ATENCIONES Y CELEBRACIONES</t>
  </si>
  <si>
    <t>2.3. 2  7.10  1</t>
  </si>
  <si>
    <t>2.3. 2  7.10  1: SEMINARIOS ,TALLERES Y SIMILARES ORGANIZADOS POR LA  INSTITUCION</t>
  </si>
  <si>
    <t>2.3. 2  7.10  2</t>
  </si>
  <si>
    <t>2.3. 2  7.10  2: ATENCIONES OFICIALES Y CELEBRACIONES INSTITUCIONALES</t>
  </si>
  <si>
    <t>2.3. 2  7.10 99</t>
  </si>
  <si>
    <t>2.3. 2  7.10 99: OTRAS ATENCIONES Y CELEBRACIONES</t>
  </si>
  <si>
    <t>2.3. 2  7.11  0</t>
  </si>
  <si>
    <t>2.3. 2  7.11  0: OTROS SERVICIOS</t>
  </si>
  <si>
    <t>2.3. 2  7.11  1</t>
  </si>
  <si>
    <t>2.3. 2  7.11  1: EMBALAJE Y ALMACENAJE</t>
  </si>
  <si>
    <t>2.3. 2  7.11  2</t>
  </si>
  <si>
    <t>2.3. 2  7.11  2: TRANSPORTE Y TRASLADO DE CARGA, BIENES Y MATERIALES</t>
  </si>
  <si>
    <t>2.3. 2  7.11  3</t>
  </si>
  <si>
    <t>2.3. 2  7.11  3: SERVICIOS RELACIONADOS CON FLORERIA, JARDINERIA Y OTRAS ACTIVIDADES SIMILARES</t>
  </si>
  <si>
    <t>2.3. 2  7.11  4</t>
  </si>
  <si>
    <t>2.3. 2  7.11  4: SERVICIOS DE CALIFICACION DE PENSIONES</t>
  </si>
  <si>
    <t>2.3. 2  7.11  5: SERVICIOS DE ALIMENTACION DE CONSUMO HUMANO</t>
  </si>
  <si>
    <t>2.3. 2  7.11  6</t>
  </si>
  <si>
    <t>2.3. 2  7.11  6: SERVICIO DE IMPRESIONES, ENCUADERNACION Y EMPASTADO</t>
  </si>
  <si>
    <t>2.3. 2  7.11  7</t>
  </si>
  <si>
    <t>2.3. 2  7.11  7: PRESTACIÓN FUNERARIA</t>
  </si>
  <si>
    <t>2.3. 2  7.11 99: SERVICIOS DIVERSOS</t>
  </si>
  <si>
    <t>2.3. 2  7.12  1</t>
  </si>
  <si>
    <t>2.3. 2  7.12  1: LOCACIÓN DE SERVICIOS - FONDO DE APOYO GERENCIAL</t>
  </si>
  <si>
    <t>2.3. 2  7.12  2</t>
  </si>
  <si>
    <t>2.3. 2  7.12  2: LOCACIÓN DE SERVICIOS - PERSONAL ALTAMENTE CALIFICADO</t>
  </si>
  <si>
    <t>2.3. 2  7.12  3</t>
  </si>
  <si>
    <t>2.3. 2  7.12  3: CONTRATACIÓN DE SERVICIOS DE TERCEROS</t>
  </si>
  <si>
    <t>2.3. 2  7.13  1</t>
  </si>
  <si>
    <t>2.3. 2  7.13  1: SUPERVISIONES Y FISCALIZACIONES TÉCNICAS RELACIONADAS AL ROL DE LA ENTIDAD</t>
  </si>
  <si>
    <t>2.3. 2  7.13  2</t>
  </si>
  <si>
    <t>2.3. 2  7.13  2: OTRAS SUPERVISIONES A INTERVENCIONES</t>
  </si>
  <si>
    <t>2.3. 2  7.13  3</t>
  </si>
  <si>
    <t>2.3. 2  7.13  3: SERVICIOS DE DISEÑO, ELABORACIÓN O ACTUALIZACIÓN NORMAS INTERNAS</t>
  </si>
  <si>
    <t>2.3. 2  7.13  4</t>
  </si>
  <si>
    <t>2.3. 2  7.13  4: SERVICIOS DE DISEÑO, ELABORACIÓN O ACTUALIZACIÓN NORMAS TÉCNICAS</t>
  </si>
  <si>
    <t>2.3. 2  7.13  5</t>
  </si>
  <si>
    <t>2.3. 2  7.13  5: ASESORÍA LEGAL PARA SERVIDORES Y EX-SERVIDORES CIVILES</t>
  </si>
  <si>
    <t>2.3. 2  7.13  6</t>
  </si>
  <si>
    <t>2.3. 2  7.13  6: ASESORÍA LEGAL PARA ENTIDADES PÚBLICAS EN EL MARCO DE CONTROVERSIAS CONTRACTUALES NACIONALES O INTERNACIONALES</t>
  </si>
  <si>
    <t>2.3. 2  7.13  7</t>
  </si>
  <si>
    <t>2.3. 2  7.13  7: DEFENSA LEGAL PARA SERVIDORES Y EX-SERVIDORES CIVILES</t>
  </si>
  <si>
    <t>2.3. 2  7.13  8</t>
  </si>
  <si>
    <t>2.3. 2  7.13  8: DEFENSA LEGAL PARA ENTIDADES PÚBLICAS EN EL MARCO DE CONTROVERSIAS CONTRACTUALES NACIONALES O INTERNACIONALES</t>
  </si>
  <si>
    <t>2.3. 2  7.13  9</t>
  </si>
  <si>
    <t>2.3. 2  7.13  9: SERVICIOS DE AUDITORIAS</t>
  </si>
  <si>
    <t>2.3. 2  7.13 10</t>
  </si>
  <si>
    <t>2.3. 2  7.13 10: SERVICIOS DE ANÁLISIS, PROYECCIONES ECONÓMICAS O FINANCIERAS, ESTRUCTURACIÓN FINANCIERA Y SIMILARES</t>
  </si>
  <si>
    <t>2.3. 2  7.13 11</t>
  </si>
  <si>
    <t>2.3. 2  7.13 11: SERVICIO DE MONITOREO SISTEMÁTICO DE INTERVENCIONES EN EJECUCIÓN</t>
  </si>
  <si>
    <t>2.3. 2  7.13 12</t>
  </si>
  <si>
    <t>2.3. 2  7.13 12: SERVICIOS RELACIONADOS CON LA FORMULACIÓN Y LA PROMOCIÓN DE LA INVERSION PRIVADA POR PERSONAS JURÍDICAS</t>
  </si>
  <si>
    <t>2.3. 2  7.13 13</t>
  </si>
  <si>
    <t>2.3. 2  7.13 13: SERVICIOS RELACIONADOS CON EL FORTALECIMIENTO DE CAPACIDADES DE ACTORES PÚBLICOS POR PERSONAS JURÍDICAS</t>
  </si>
  <si>
    <t>2.3. 2  7.13 14</t>
  </si>
  <si>
    <t>2.3. 2  7.13 14: SERVICIO DE LEVANTAMIENTO DE INFORMACIÓN, MEDICIONES Y SIMILARES POR PERSONAS JURÍDICAS</t>
  </si>
  <si>
    <t>2.3. 2  7.13 98: OTROS SERVICIOS TECNICOS Y PROFESIONALES DESARROLLADOS POR PERSONAS JURIDICAS</t>
  </si>
  <si>
    <t>2.3. 2  7.13 99</t>
  </si>
  <si>
    <t>2.3. 2  7.13 99: OTROS SERVICIOS TÉCNICOS SIMILARES</t>
  </si>
  <si>
    <t>2.3. 2  7.14  1</t>
  </si>
  <si>
    <t>2.3. 2  7.14  1: SUPERVISIONES Y FISCALIZACIONES TÉCNICAS RELACIONADAS AL ROL DE LA ENTIDAD</t>
  </si>
  <si>
    <t>2.3. 2  7.14  2</t>
  </si>
  <si>
    <t>2.3. 2  7.14  2: OTRAS SUPERVISIONES A INTERVENCIONES</t>
  </si>
  <si>
    <t>2.3. 2  7.14  3</t>
  </si>
  <si>
    <t>2.3. 2  7.14  3: SERVICIOS DE DISEÑO, ELABORACIÓN O ACTUALIZACIÓN DE NORMAS INTERNAS</t>
  </si>
  <si>
    <t>2.3. 2  7.14  4</t>
  </si>
  <si>
    <t>2.3. 2  7.14  4: SERVICIOS DE DISEÑO, ELABORACIÓN O ACTUALIZACIÓN DE NORMAS TÉCNICAS</t>
  </si>
  <si>
    <t>2.3. 2  7.14  5</t>
  </si>
  <si>
    <t>2.3. 2  7.14  5: ASESORÍA LEGAL PARA SERVIDORES Y EX-SERVIDORES CIVILES</t>
  </si>
  <si>
    <t>2.3. 2  7.14  6</t>
  </si>
  <si>
    <t>2.3. 2  7.14  6: ASESORÍA LEGAL PARA ENTIDADES PÚBLICAS EN EL MARCO DE CONTROVERSIAS CONTRACTUALES NACIONALES O INTERNACIONALES</t>
  </si>
  <si>
    <t>2.3. 2  7.14  7</t>
  </si>
  <si>
    <t>2.3. 2  7.14  7: DEFENSA LEGAL PARA SERVIDORES Y EX-SERVIDORES CIVILES</t>
  </si>
  <si>
    <t>2.3. 2  7.14  8</t>
  </si>
  <si>
    <t>2.3. 2  7.14  8: DEFENSA LEGAL PARA ENTIDADES PÚBLICAS EN EL MARCO DE CONTROVERSIAS CONTRACTUALES NACIONALES O INTERNACIONALES</t>
  </si>
  <si>
    <t>2.3. 2  7.14  9</t>
  </si>
  <si>
    <t>2.3. 2  7.14  9: SERVICIOS DE ANÁLISIS, PROYECCIONES ECONÓMICAS O FINANCIERAS, ESTRUCTURACIÓN FINANCIERA Y SIMILARES</t>
  </si>
  <si>
    <t>2.3. 2  7.14 10</t>
  </si>
  <si>
    <t>2.3. 2  7.14 10: SERVICIO DE MONITOREO SISTEMÁTICO DE INTERVENCIONES EN EJECUCIÓN</t>
  </si>
  <si>
    <t>2.3. 2  7.14 11</t>
  </si>
  <si>
    <t>2.3. 2  7.14 11: SERVICIOS RELACIONADOS CON LA FORMULACIÓN Y LA PROMOCIÓN DE LA INVERSION PRIVADA POR PERSONAS NATURALES</t>
  </si>
  <si>
    <t>2.3. 2  7.14 12</t>
  </si>
  <si>
    <t>2.3. 2  7.14 12: SERVICIOS RELACIONADOS CON EL FORTALECIMIENTO DE CAPACIDADES DE ACTORES PÚBLICOS POR PERSONAS NATURALES</t>
  </si>
  <si>
    <t>2.3. 2  7.14 13</t>
  </si>
  <si>
    <t>2.3. 2  7.14 13: SERVICIO DE LEVANTAMIENTO DE INFORMACIÓN, MEDICIONES Y SIMILARES POR PERSONAS NATURALES</t>
  </si>
  <si>
    <t>2.3. 2  7.14 98: OTROS SERVICIOS TECNICOS Y PROFESIONALES DESARROLLADOS POR PERSONAS NATURALES</t>
  </si>
  <si>
    <t>2.3. 2  7.14 99</t>
  </si>
  <si>
    <t>2.3. 2  7.14 99: OTROS SERVICIOS TÉCNICOS SIMILARES</t>
  </si>
  <si>
    <t>2.3. 2  8. 0  0</t>
  </si>
  <si>
    <t>2.3. 2  8. 0  0: CONTRATO ADMINISTRATIVO DE SERVICIOS</t>
  </si>
  <si>
    <t>2.3. 2  8. 1  0</t>
  </si>
  <si>
    <t>2.3. 2  8. 1  0: CONTRATO ADMINISTRATIVO DE SERVICIOS</t>
  </si>
  <si>
    <t>2.3. 2  8. 1  1</t>
  </si>
  <si>
    <t>2.3. 2  8. 1  1: CONTRATO ADMINISTRATIVO DE SERVICIOS</t>
  </si>
  <si>
    <t>2.3. 2  8. 1  2</t>
  </si>
  <si>
    <t>2.3. 2  8. 1  2: CONTRIBUCIONES A ESSALUD DE C.A.S.</t>
  </si>
  <si>
    <t>2.3. 2  8. 1  3</t>
  </si>
  <si>
    <t>2.3. 2  8. 1  3: GASTOS VARIABLES Y OCASIONALES DE C.A.S.</t>
  </si>
  <si>
    <t>2.3. 2  8. 1  4</t>
  </si>
  <si>
    <t>2.3. 2  8. 1  4: AGUINALDOS DE C.A.S.</t>
  </si>
  <si>
    <t>2.3. 2  8. 1  5</t>
  </si>
  <si>
    <t>2.3. 2  8. 1  5: VACACIONES TRUNCAS DE C.A.S.</t>
  </si>
  <si>
    <t>2.3. 2  8. 1  6</t>
  </si>
  <si>
    <t>2.3. 2  8. 1  6: ENTREGA DE CUPÓN O VALE POR CONCEPTO DE ALIMENTACIÓN</t>
  </si>
  <si>
    <t>2.3. 2  8. 1 99</t>
  </si>
  <si>
    <t>2.3. 2  8. 1 99: OTROS GASTOS C.A.S</t>
  </si>
  <si>
    <t>2.3. 2  9. 1  1: LOCACION DE SERVICIOS REALIZADOS POR PERSONAS NATURALES RELACIONADAS AL ROL DE LA ENTIDAD</t>
  </si>
  <si>
    <t>2.4. 0  0. 0  0</t>
  </si>
  <si>
    <t>2.4. 0  0. 0  0: DONACIONES Y TRANSFERENCIAS</t>
  </si>
  <si>
    <t>2.4. 1  0. 0  0</t>
  </si>
  <si>
    <t>2.4. 1  0. 0  0: DONACIONES Y TRANSFERENCIAS CORRIENTES</t>
  </si>
  <si>
    <t>2.4. 1  1. 0  0</t>
  </si>
  <si>
    <t>2.4. 1  1. 0  0: A GOBIERNOS EXTRANJEROS Y AGENCIAS GUBERNAMENTALES</t>
  </si>
  <si>
    <t>2.4. 1  1. 1  0</t>
  </si>
  <si>
    <t>2.4. 1  1. 1  0: A GOBIERNOS EXTRANJEROS</t>
  </si>
  <si>
    <t>2.4. 1  1. 1  1</t>
  </si>
  <si>
    <t>2.4. 1  1. 1  1: PAISES DE AMERICA</t>
  </si>
  <si>
    <t>2.4. 1  1. 1  2</t>
  </si>
  <si>
    <t>2.4. 1  1. 1  2: PAISES DE EUROPA</t>
  </si>
  <si>
    <t>2.4. 1  1. 1  3</t>
  </si>
  <si>
    <t>2.4. 1  1. 1  3: PAISES DE AFRICA, ASIA Y OCEANIA</t>
  </si>
  <si>
    <t>2.4. 1  1. 2  0</t>
  </si>
  <si>
    <t>2.4. 1  1. 2  0: A AGENCIAS GUBERNAMENTALES DE COOPERACION INTERNACIONAL</t>
  </si>
  <si>
    <t>2.4. 1  1. 2  1</t>
  </si>
  <si>
    <t>2.4. 1  1. 2  1: AGENCIAS GUBERNAMENTALES DE COOPERACION INTERNACIONAL</t>
  </si>
  <si>
    <t>2.4. 1  1. 2  2</t>
  </si>
  <si>
    <t>2.4. 1  1. 2  2: FONDOS CONTRAVALOR O DE DESARROLLO BINACIONAL</t>
  </si>
  <si>
    <t>2.4. 1  2. 0  0</t>
  </si>
  <si>
    <t>2.4. 1  2. 0  0: A ORGANISMOS INTERNACIONALES</t>
  </si>
  <si>
    <t>2.4. 1  2. 1  0</t>
  </si>
  <si>
    <t>2.4. 1  2. 1  0: A ORGANISMOS INTERNACIONALES</t>
  </si>
  <si>
    <t>2.4. 1  2. 1  1</t>
  </si>
  <si>
    <t>2.4. 1  2. 1  1: A INSTITUCIONES FINANCIERAS INTERNACIONALES</t>
  </si>
  <si>
    <t>2.4. 1  2. 1 99</t>
  </si>
  <si>
    <t>2.4. 1  2. 1 99: A OTROS ORGANISMOS INTERNACIONALES</t>
  </si>
  <si>
    <t>2.4. 1  3. 0  0</t>
  </si>
  <si>
    <t>2.4. 1  3. 0  0: A OTRAS UNIDADES DEL GOBIERNO</t>
  </si>
  <si>
    <t>2.4. 1  3. 1  0</t>
  </si>
  <si>
    <t>2.4. 1  3. 1  0: A OTRAS UNIDADES DEL GOBIERNO</t>
  </si>
  <si>
    <t>2.4. 1  3. 1  1</t>
  </si>
  <si>
    <t>2.4. 1  3. 1  1: A OTRAS UNIDADES DEL GOBIERNO NACIONAL</t>
  </si>
  <si>
    <t>2.4. 1  3. 1  2</t>
  </si>
  <si>
    <t>2.4. 1  3. 1  2: A OTRAS UNIDADES DEL GOBIERNO REGIONAL</t>
  </si>
  <si>
    <t>2.4. 1  3. 1  3</t>
  </si>
  <si>
    <t>2.4. 1  3. 1  3: A OTRAS UNIDADES DEL GOBIERNO LOCAL</t>
  </si>
  <si>
    <t>2.4. 1  3. 1  4</t>
  </si>
  <si>
    <t>2.4. 1  3. 1  4: A OTRAS ENTIDADES PUBLICAS</t>
  </si>
  <si>
    <t>2.4. 1  3. 1  5</t>
  </si>
  <si>
    <t>2.4. 1  3. 1  5: A FONDOS PUBLICOS</t>
  </si>
  <si>
    <t>2.4. 2  0. 0  0</t>
  </si>
  <si>
    <t>2.4. 2  0. 0  0: DONACIONES Y TRANSFERENCIAS DE CAPITAL</t>
  </si>
  <si>
    <t>2.4. 2  1. 0  0</t>
  </si>
  <si>
    <t>2.4. 2  1. 0  0: A GOBIERNOS EXTRANJEROS</t>
  </si>
  <si>
    <t>2.4. 2  1. 1  0</t>
  </si>
  <si>
    <t>2.4. 2  1. 1  0: A GOBIERNOS EXTRANJEROS</t>
  </si>
  <si>
    <t>2.4. 2  1. 1  1</t>
  </si>
  <si>
    <t>2.4. 2  1. 1  1: PAISES DE AMERICA</t>
  </si>
  <si>
    <t>2.4. 2  1. 1  2</t>
  </si>
  <si>
    <t>2.4. 2  1. 1  2: PAISES DE EUROPA</t>
  </si>
  <si>
    <t>2.4. 2  1. 1  3</t>
  </si>
  <si>
    <t>2.4. 2  1. 1  3: PAISES DE AFRICA, ASIA Y OCEANIA</t>
  </si>
  <si>
    <t>2.4. 2  1. 2  0</t>
  </si>
  <si>
    <t>2.4. 2  1. 2  0: A AGENCIAS GUBERNAMENTALES DE COOPERACION INTERNACIONAL</t>
  </si>
  <si>
    <t>2.4. 2  1. 2  1</t>
  </si>
  <si>
    <t>2.4. 2  1. 2  1: AGENCIAS GUBERNAMENTALES DE COOPERACION INTERNACIONAL</t>
  </si>
  <si>
    <t>2.4. 2  1. 2  2</t>
  </si>
  <si>
    <t>2.4. 2  1. 2  2: FONDOS CONTRAVALOR O DE DESARROLLO BINACIONAL</t>
  </si>
  <si>
    <t>2.4. 2  2. 0  0</t>
  </si>
  <si>
    <t>2.4. 2  2. 0  0: A ORGANISMOS INTERNACIONALES</t>
  </si>
  <si>
    <t>2.4. 2  2. 1  0</t>
  </si>
  <si>
    <t>2.4. 2  2. 1  0: A ORGANISMOS INTERNACIONALES</t>
  </si>
  <si>
    <t>2.4. 2  2. 1  1</t>
  </si>
  <si>
    <t>2.4. 2  2. 1  1: A INSTITUCIONES FINANCIERAS INTERNACIONALES</t>
  </si>
  <si>
    <t>2.4. 2  2. 1 99</t>
  </si>
  <si>
    <t>2.4. 2  2. 1 99: A OTROS ORGANISMOS INTERNACIONALES</t>
  </si>
  <si>
    <t>2.4. 2  3. 0  0</t>
  </si>
  <si>
    <t>2.4. 2  3. 0  0: A OTRAS UNIDADES DEL GOBIERNO</t>
  </si>
  <si>
    <t>2.4. 2  3. 1  0</t>
  </si>
  <si>
    <t>2.4. 2  3. 1  0: A OTRAS UNIDADES DEL GOBIERNO</t>
  </si>
  <si>
    <t>2.4. 2  3. 1  1</t>
  </si>
  <si>
    <t>2.4. 2  3. 1  1: A OTRAS UNIDADES DEL GOBIERNO NACIONAL</t>
  </si>
  <si>
    <t>2.4. 2  3. 1  2</t>
  </si>
  <si>
    <t>2.4. 2  3. 1  2: A OTRAS UNIDADES DEL GOBIERNO REGIONAL</t>
  </si>
  <si>
    <t>2.4. 2  3. 1  3</t>
  </si>
  <si>
    <t>2.4. 2  3. 1  3: A OTRAS UNIDADES DEL GOBIERNO LOCAL</t>
  </si>
  <si>
    <t>2.4. 2  3. 1  4</t>
  </si>
  <si>
    <t>2.4. 2  3. 1  4: A OTRAS ENTIDADES PUBLICAS</t>
  </si>
  <si>
    <t>2.4. 2  3. 1  5</t>
  </si>
  <si>
    <t>2.4. 2  3. 1  5: A FONDOS PUBLICOS</t>
  </si>
  <si>
    <t>2.5. 0  0. 0  0</t>
  </si>
  <si>
    <t>2.5. 0  0. 0  0: OTROS GASTOS</t>
  </si>
  <si>
    <t>2.5. 1  0. 0  0</t>
  </si>
  <si>
    <t>2.5. 1  0. 0  0: SUBSIDIOS</t>
  </si>
  <si>
    <t>2.5. 1  1. 0  0</t>
  </si>
  <si>
    <t>2.5. 1  1. 0  0: A LAS EMPRESAS PUBLICAS</t>
  </si>
  <si>
    <t>2.5. 1  1. 1  0</t>
  </si>
  <si>
    <t>2.5. 1  1. 1  0: A LAS EMPRESAS PUBLICAS NO FINANCIERAS</t>
  </si>
  <si>
    <t>2.5. 1  1. 1  1</t>
  </si>
  <si>
    <t>2.5. 1  1. 1  1: EMPRESAS PUBLICAS DEL GOBIERNO NACIONAL</t>
  </si>
  <si>
    <t>2.5. 1  1. 1  2</t>
  </si>
  <si>
    <t>2.5. 1  1. 1  2: EMPRESAS PUBLICAS DE LOS GOBIERNOS REGIONALES</t>
  </si>
  <si>
    <t>2.5. 1  1. 1  3</t>
  </si>
  <si>
    <t>2.5. 1  1. 1  3: EMPRESAS PUBLICAS DE LOS GOBIERNOS LOCALES</t>
  </si>
  <si>
    <t>2.5. 1  1. 2  0</t>
  </si>
  <si>
    <t>2.5. 1  1. 2  0: A LAS EMPRESAS PUBLICAS FINANCIERAS</t>
  </si>
  <si>
    <t>2.5. 1  1. 2  1</t>
  </si>
  <si>
    <t>2.5. 1  1. 2  1: EMPRESAS PUBLICAS DEL GOBIERNO NACIONAL</t>
  </si>
  <si>
    <t>2.5. 1  1. 2  2</t>
  </si>
  <si>
    <t>2.5. 1  1. 2  2: EMPRESAS PUBLICAS DE LOS GOBIERNOS REGIONALES</t>
  </si>
  <si>
    <t>2.5. 1  1. 2  3</t>
  </si>
  <si>
    <t>2.5. 1  1. 2  3: EMPRESAS PUBLICAS DE LOS GOBIERNOS LOCALES</t>
  </si>
  <si>
    <t>2.5. 1  2. 0  0</t>
  </si>
  <si>
    <t>2.5. 1  2. 0  0: A LAS EMPRESAS DEL SECTOR PRIVADO</t>
  </si>
  <si>
    <t>2.5. 1  2. 1  0</t>
  </si>
  <si>
    <t>2.5. 1  2. 1  0: A LAS EMPRESAS PRIVADAS NO FINANCIERAS</t>
  </si>
  <si>
    <t>2.5. 1  2. 1  1</t>
  </si>
  <si>
    <t>2.5. 1  2. 1  1: A LAS EMPRESAS PRIVADAS NO FINANCIERAS</t>
  </si>
  <si>
    <t>2.5. 1  2. 1  2</t>
  </si>
  <si>
    <t>2.5. 1  2. 1  2: A LAS EMPRESAS PRIVADAS NO FINANCIERAS QUE PRESTAN SERVICIOS DE TRANSPORTE AEREO DE PASAJEROS</t>
  </si>
  <si>
    <t>2.5. 1  2. 2  0</t>
  </si>
  <si>
    <t>2.5. 1  2. 2  0: A LAS EMPRESAS PRIVADAS FINANCIERAS</t>
  </si>
  <si>
    <t>2.5. 1  2. 2  1</t>
  </si>
  <si>
    <t>2.5. 1  2. 2  1: A LAS EMPRESAS PRIVADAS FINANCIERAS</t>
  </si>
  <si>
    <t>2.5. 2  0. 0  0</t>
  </si>
  <si>
    <t>2.5. 2  0. 0  0: TRANSFERENCIAS A INSTITUCIONES SIN FINES DE LUCRO</t>
  </si>
  <si>
    <t>2.5. 2  1. 0  0</t>
  </si>
  <si>
    <t>2.5. 2  1. 0  0: TRANSFERENCIAS CORRIENTES A INSTITUCIONES SIN FINES DE LUCRO.</t>
  </si>
  <si>
    <t>2.5. 2  1. 1  0</t>
  </si>
  <si>
    <t>2.5. 2  1. 1  0: TRANSFERENCIAS CORRIENTES</t>
  </si>
  <si>
    <t>2.5. 2  1. 1  1</t>
  </si>
  <si>
    <t>2.5. 2  1. 1  1: A LA IGLESIA</t>
  </si>
  <si>
    <t>2.5. 2  1. 1  2</t>
  </si>
  <si>
    <t>2.5. 2  1. 1  2: A ORGANISMOS NO GUBERNAMENTALES (ONGS)</t>
  </si>
  <si>
    <t>2.5. 2  1. 1  3</t>
  </si>
  <si>
    <t>2.5. 2  1. 1  3: A UNIVERSIDADES</t>
  </si>
  <si>
    <t>2.5. 2  1. 1  4</t>
  </si>
  <si>
    <t>2.5. 2  1. 1  4: A FONDOS Y FUNDACIONES</t>
  </si>
  <si>
    <t>2.5. 2  1. 1  5</t>
  </si>
  <si>
    <t>2.5. 2  1. 1  5: A fondos y fundaciones</t>
  </si>
  <si>
    <t>2.5. 2  1. 1 99</t>
  </si>
  <si>
    <t>2.5. 2  1. 1 99: A OTRAS ORGANIZACIONES</t>
  </si>
  <si>
    <t>2.5. 2  1. 2  0</t>
  </si>
  <si>
    <t>2.5. 2  1. 2  0: Transferencias capital</t>
  </si>
  <si>
    <t>2.5. 2  1. 2  1</t>
  </si>
  <si>
    <t>2.5. 2  1. 2  1: A la iglesia</t>
  </si>
  <si>
    <t>2.5. 2  1. 2  2</t>
  </si>
  <si>
    <t>2.5. 2  1. 2  2: A beneficencias</t>
  </si>
  <si>
    <t>2.5. 2  1. 2  3</t>
  </si>
  <si>
    <t>2.5. 2  1. 2  3: A Organismos no Gubernamentales (ONGs)</t>
  </si>
  <si>
    <t>2.5. 2  1. 2  4</t>
  </si>
  <si>
    <t>2.5. 2  1. 2  4: A universidades</t>
  </si>
  <si>
    <t>2.5. 2  1. 2  5</t>
  </si>
  <si>
    <t>2.5. 2  1. 2  5: A fondos y fundaciones</t>
  </si>
  <si>
    <t>2.5. 2  1. 2  6</t>
  </si>
  <si>
    <t>2.5. 2  1. 2  6: A Fondos Sociales (DL 996)</t>
  </si>
  <si>
    <t>2.5. 2  1. 2 99</t>
  </si>
  <si>
    <t>2.5. 2  1. 2 99: A otras organizaciones</t>
  </si>
  <si>
    <t>2.5. 2  2. 0  0</t>
  </si>
  <si>
    <t>2.5. 2  2. 0  0: TRANSFERENCIAS DE CAPITAL A INSTITUCIONES SIN FINES DE LUCRO.</t>
  </si>
  <si>
    <t>2.5. 2  2. 1  0</t>
  </si>
  <si>
    <t>2.5. 2  2. 1  0: TRANSFERENCIAS CAPITAL</t>
  </si>
  <si>
    <t>2.5. 2  2. 1  1</t>
  </si>
  <si>
    <t>2.5. 2  2. 1  1: A LA IGLESIA</t>
  </si>
  <si>
    <t>2.5. 2  2. 1  2</t>
  </si>
  <si>
    <t>2.5. 2  2. 1  2: A ORGANISMOS NO GUBERNAMENTALES (ONGS)</t>
  </si>
  <si>
    <t>2.5. 2  2. 1  3</t>
  </si>
  <si>
    <t>2.5. 2  2. 1  3: A UNIVERSIDADES</t>
  </si>
  <si>
    <t>2.5. 2  2. 1  4</t>
  </si>
  <si>
    <t>2.5. 2  2. 1  4: A FONDOS Y FUNDACIONES</t>
  </si>
  <si>
    <t>2.5. 2  2. 1  5</t>
  </si>
  <si>
    <t>2.5. 2  2. 1  5: A FONDOS SOCIALES</t>
  </si>
  <si>
    <t>2.5. 2  2. 1 99</t>
  </si>
  <si>
    <t>2.5. 2  2. 1 99: A OTRAS ORGANIZACIONES</t>
  </si>
  <si>
    <t>2.5. 3  0. 0  0</t>
  </si>
  <si>
    <t>2.5. 3  0. 0  0: SUBVENCIONES A PERSONAS NATURALES</t>
  </si>
  <si>
    <t>2.5. 3  1. 0  0</t>
  </si>
  <si>
    <t>2.5. 3  1. 0  0: SUBVENCIONES FINANCIERAS</t>
  </si>
  <si>
    <t>2.5. 3  1. 1  0</t>
  </si>
  <si>
    <t>2.5. 3  1. 1  0: SUBVENCIONES FINANCIERAS</t>
  </si>
  <si>
    <t>2.5. 3  1. 1  1</t>
  </si>
  <si>
    <t>2.5. 3  1. 1  1: A ESTUDIANTES</t>
  </si>
  <si>
    <t>2.5. 3  1. 1  2</t>
  </si>
  <si>
    <t>2.5. 3  1. 1  2: A INVESTIGADORES CIENTIFICOS</t>
  </si>
  <si>
    <t>2.5. 3  1. 1  3</t>
  </si>
  <si>
    <t>2.5. 3  1. 1  3: regimen de ejecución especial</t>
  </si>
  <si>
    <t>2.5. 3  1. 1 99</t>
  </si>
  <si>
    <t>2.5. 3  1. 1 99: A OTRAS PERSONAS NATURALES</t>
  </si>
  <si>
    <t>2.5. 4  0. 0  0</t>
  </si>
  <si>
    <t>2.5. 4  0. 0  0: PAGO DE IMPUESTOS,  DERECHOS ADMINISTRATIVOS Y MULTAS GUBERNAMENTALES</t>
  </si>
  <si>
    <t>2.5. 4  1. 0  0</t>
  </si>
  <si>
    <t>2.5. 4  1. 0  0: AL GOBIERNO NACIONAL</t>
  </si>
  <si>
    <t>2.5. 4  1. 1  0</t>
  </si>
  <si>
    <t>2.5. 4  1. 1  0: IMPUESTOS</t>
  </si>
  <si>
    <t>2.5. 4  1. 1  1</t>
  </si>
  <si>
    <t>2.5. 4  1. 1  1: IMPUESTOS</t>
  </si>
  <si>
    <t>2.5. 4  1. 2  0</t>
  </si>
  <si>
    <t>2.5. 4  1. 2  0: DERECHOS ADMINISTRATIVOS</t>
  </si>
  <si>
    <t>2.5. 4  1. 2  1</t>
  </si>
  <si>
    <t>2.5. 4  1. 2  1: DERECHOS ADMINISTRATIVOS</t>
  </si>
  <si>
    <t>2.5. 4  1. 3  0</t>
  </si>
  <si>
    <t>2.5. 4  1. 3  0: MULTAS</t>
  </si>
  <si>
    <t>2.5. 4  1. 3  1</t>
  </si>
  <si>
    <t>2.5. 4  1. 3  1: MULTAS</t>
  </si>
  <si>
    <t>2.5. 4  2. 0  0</t>
  </si>
  <si>
    <t>2.5. 4  2. 0  0: AL GOBIERNO REGIONAL</t>
  </si>
  <si>
    <t>2.5. 4  2. 1  0</t>
  </si>
  <si>
    <t>2.5. 4  2. 1  0: DERECHOS ADMINISTRATIVOS</t>
  </si>
  <si>
    <t>2.5. 4  2. 1  1</t>
  </si>
  <si>
    <t>2.5. 4  2. 1  1: DERECHOS ADMINISTRATIVOS</t>
  </si>
  <si>
    <t>2.5. 4  2. 2  0</t>
  </si>
  <si>
    <t>2.5. 4  2. 2  0: MULTAS</t>
  </si>
  <si>
    <t>2.5. 4  2. 2  1</t>
  </si>
  <si>
    <t>2.5. 4  2. 2  1: MULTAS</t>
  </si>
  <si>
    <t>2.5. 4  3. 0  0</t>
  </si>
  <si>
    <t>2.5. 4  3. 0  0: AL GOBIERNO LOCAL</t>
  </si>
  <si>
    <t>2.5. 4  3. 1  0</t>
  </si>
  <si>
    <t>2.5. 4  3. 1  0: IMPUESTOS</t>
  </si>
  <si>
    <t>2.5. 4  3. 1  1</t>
  </si>
  <si>
    <t>2.5. 4  3. 1  1: IMPUESTOS</t>
  </si>
  <si>
    <t>2.5. 4  3. 2  0</t>
  </si>
  <si>
    <t>2.5. 4  3. 2  0: DERECHOS ADMINISTRATIVOS</t>
  </si>
  <si>
    <t>2.5. 4  3. 2  1</t>
  </si>
  <si>
    <t>2.5. 4  3. 2  1: DERECHOS ADMINISTRATIVOS</t>
  </si>
  <si>
    <t>2.5. 4  3. 3  0</t>
  </si>
  <si>
    <t>2.5. 4  3. 3  0: MULTAS</t>
  </si>
  <si>
    <t>2.5. 4  3. 3  1</t>
  </si>
  <si>
    <t>2.5. 4  3. 3  1: MULTAS</t>
  </si>
  <si>
    <t>2.5. 5  0. 0  0</t>
  </si>
  <si>
    <t>2.5. 5  0. 0  0: PAGO DE SENTENCIAS JUDICIALES, LAUDOS ARBITRALES Y SIMILARES</t>
  </si>
  <si>
    <t>2.5. 5  1. 0  0</t>
  </si>
  <si>
    <t>2.5. 5  1. 0  0: PAGO DE SENTENCIAS JUDICIALES Y LAUDOS ARBITRALES</t>
  </si>
  <si>
    <t>2.5. 5  1. 1  0</t>
  </si>
  <si>
    <t>2.5. 5  1. 1  0: A TRABAJADORES GUBERNAMENTALES</t>
  </si>
  <si>
    <t>2.5. 5  1. 1  1</t>
  </si>
  <si>
    <t>2.5. 5  1. 1  1: PERSONAL ADMINISTRATIVO</t>
  </si>
  <si>
    <t>2.5. 5  1. 1  2</t>
  </si>
  <si>
    <t>2.5. 5  1. 1  2: PERSONAL DE EDUCACION</t>
  </si>
  <si>
    <t>2.5. 5  1. 1  3</t>
  </si>
  <si>
    <t>2.5. 5  1. 1  3: PERSONAL DE SALUD</t>
  </si>
  <si>
    <t>2.5. 5  1. 1  4</t>
  </si>
  <si>
    <t>2.5. 5  1. 1  4: PERSONAL JUDICIAL</t>
  </si>
  <si>
    <t>2.5. 5  1. 1  5</t>
  </si>
  <si>
    <t>2.5. 5  1. 1  5: DOCENTES UNIVERSITARIOS</t>
  </si>
  <si>
    <t>2.5. 5  1. 1  6</t>
  </si>
  <si>
    <t>2.5. 5  1. 1  6: PERSONAL DIPLOMATICO</t>
  </si>
  <si>
    <t>2.5. 5  1. 1  7</t>
  </si>
  <si>
    <t>2.5. 5  1. 1  7: PERSONAL MILITAR Y POLICIAL</t>
  </si>
  <si>
    <t>2.5. 5  1. 1  8</t>
  </si>
  <si>
    <t>2.5. 5  1. 1  8: PERSONAL OBRERO</t>
  </si>
  <si>
    <t>2.5. 5  1. 1 99</t>
  </si>
  <si>
    <t>2.5. 5  1. 1 99: OTRO REGIMEN</t>
  </si>
  <si>
    <t>2.5. 5  1. 2  0</t>
  </si>
  <si>
    <t>2.5. 5  1. 2  0: A PENSIONISTAS GUBERNAMENTALES</t>
  </si>
  <si>
    <t>2.5. 5  1. 2  1</t>
  </si>
  <si>
    <t>2.5. 5  1. 2  1: PENSIONISTAS</t>
  </si>
  <si>
    <t>2.5. 5  1. 3  0</t>
  </si>
  <si>
    <t>2.5. 5  1. 3  0: AL SECTOR PRIVADO</t>
  </si>
  <si>
    <t>2.5. 5  1. 3  1</t>
  </si>
  <si>
    <t>2.5. 5  1. 3  1: A PERSONAS JURIDICAS</t>
  </si>
  <si>
    <t>2.5. 5  1. 3  2</t>
  </si>
  <si>
    <t>2.5. 5  1. 3  2: A PERSONAS NATURALES</t>
  </si>
  <si>
    <t>2.5. 5  2. 0  0</t>
  </si>
  <si>
    <t>2.5. 5  2. 0  0: INDEMNIZACIONES Y COMPENSACIONES</t>
  </si>
  <si>
    <t>2.5. 5  2. 1  0</t>
  </si>
  <si>
    <t>2.5. 5  2. 1  0: INDEMNIZACIONES Y COMPENSACIONES</t>
  </si>
  <si>
    <t>2.5. 5  2. 1  1</t>
  </si>
  <si>
    <t>2.5. 5  2. 1  1: INDEMNIZACIONES POR CESES COLECTIVOS</t>
  </si>
  <si>
    <t>2.5. 5  2. 1  2</t>
  </si>
  <si>
    <t>2.5. 5  2. 1  2: PAGOS EN COMPENSACION DE DAÑOS OCASIONADOS POR DESASTRES NATURALES</t>
  </si>
  <si>
    <t>2.5. 5  2. 1  3</t>
  </si>
  <si>
    <t>2.5. 5  2. 1  3: INDEMNIZACIONES POR ACCIDENTES DE TRABAJO O VICTIMAS DE TERRORISMO</t>
  </si>
  <si>
    <t>2.5. 5  2. 1 99</t>
  </si>
  <si>
    <t>2.5. 5  2. 1 99: OTRAS INDEMNIZACIONES Y COMPENSACIONES</t>
  </si>
  <si>
    <t>2.6. 0  0. 0  0</t>
  </si>
  <si>
    <t>2.6. 0  0. 0  0: ADQUISICION DE ACTIVOS NO FINANCIEROS</t>
  </si>
  <si>
    <t>2.6. 1  0. 0  0</t>
  </si>
  <si>
    <t>2.6. 1  0. 0  0: ADQUISICION DE EDIFICIOS Y ESTRUCTURAS</t>
  </si>
  <si>
    <t>2.6. 1  1. 0  0</t>
  </si>
  <si>
    <t>2.6. 1  1. 0  0: EDIFICIOS RESIDENCIALES</t>
  </si>
  <si>
    <t>2.6. 1  1. 1  0</t>
  </si>
  <si>
    <t>2.6. 1  1. 1  0: EDIFICIOS RESIDENCIALES</t>
  </si>
  <si>
    <t>2.6. 1  1. 1  1</t>
  </si>
  <si>
    <t>2.6. 1  1. 1  1: COMPRA DE VIVIENDAS RESIDENCIALES</t>
  </si>
  <si>
    <t>2.6. 1  2. 0  0</t>
  </si>
  <si>
    <t>2.6. 1  2. 0  0: EDIFICIOS O UNIDADES NO RESIDENCIALES</t>
  </si>
  <si>
    <t>2.6. 1  2. 1  0</t>
  </si>
  <si>
    <t>2.6. 1  2. 1  0: EDIFICIOS O UNIDADES NO RESIDENCIALES</t>
  </si>
  <si>
    <t>2.6. 1  2. 1  1</t>
  </si>
  <si>
    <t>2.6. 1  2. 1  1: COMPRA DE EDIFICIOS ADMINISTRATIVOS</t>
  </si>
  <si>
    <t>2.6. 1  2. 1  2</t>
  </si>
  <si>
    <t>2.6. 1  2. 1  2: COMPRA DE INSTALACIONES EDUCATIVAS</t>
  </si>
  <si>
    <t>2.6. 1  2. 1  3</t>
  </si>
  <si>
    <t>2.6. 1  2. 1  3: COMPRA DE INSTALACIONES MEDICAS</t>
  </si>
  <si>
    <t>2.6. 1  2. 1  4</t>
  </si>
  <si>
    <t>2.6. 1  2. 1  4: COMPRA DE INSTALACIONES SOCIALES Y CULTURALES</t>
  </si>
  <si>
    <t>2.6. 1  2. 1  5</t>
  </si>
  <si>
    <t>2.6. 1  2. 1  5: COMPRA DE CENTROS DE RECLUSION</t>
  </si>
  <si>
    <t>2.6. 1  2. 1  6</t>
  </si>
  <si>
    <t>2.6. 1  2. 1  6: COMPRA DE EDIFICIOS O UNIDADES NO RESIDENCIALES</t>
  </si>
  <si>
    <t>2.6. 2  0. 0  0</t>
  </si>
  <si>
    <t>2.6. 2  0. 0  0: CONSTRUCCION DE EDIFICIOS Y ESTRUCTURAS</t>
  </si>
  <si>
    <t>2.6. 2  1. 0  0</t>
  </si>
  <si>
    <t>2.6. 2  1. 0  0: EDIFICIOS RESIDENCIALES</t>
  </si>
  <si>
    <t>2.6. 2  1. 1  0</t>
  </si>
  <si>
    <t>2.6. 2  1. 1  0: EDIFICIOS RESIDENCIALES</t>
  </si>
  <si>
    <t>2.6. 2  1. 1  1</t>
  </si>
  <si>
    <t>2.6. 2  1. 1  1: COSTO DE CONSTRUCCION POR ADMINISTRACION DIRECTA</t>
  </si>
  <si>
    <t>2.6. 2  1. 1  2</t>
  </si>
  <si>
    <t>2.6. 2  1. 1  2: COSTO DE CONSTRUCCION POR CONTRATA</t>
  </si>
  <si>
    <t>2.6. 2  1. 1  3</t>
  </si>
  <si>
    <t>2.6. 2  1. 1  3: COSTO DE CONSTRUCCION POR ADMINISTRACION DIRECTA - PERSONAL</t>
  </si>
  <si>
    <t>2.6. 2  1. 1  4</t>
  </si>
  <si>
    <t>2.6. 2  1. 1  4: COSTO DE CONSTRUCCION POR ADMINISTRACION DIRECTA - BIENES</t>
  </si>
  <si>
    <t>2.6. 2  1. 1  5</t>
  </si>
  <si>
    <t>2.6. 2  1. 1  5: COSTO DE CONSTRUCCION POR ADMINISTRACION DIRECTA - SERVICIOS</t>
  </si>
  <si>
    <t>2.6. 2  1. 1  6</t>
  </si>
  <si>
    <t>2.6. 2  1. 1  6: COSTO DE CONSTRUCCION POR ADMINISTRACION DIRECTA - OTROS</t>
  </si>
  <si>
    <t>2.6. 2  2. 0  0</t>
  </si>
  <si>
    <t>2.6. 2  2. 0  0: EDIFICIOS O UNIDADES NO RESIDENCIALES</t>
  </si>
  <si>
    <t>2.6. 2  2. 1  0</t>
  </si>
  <si>
    <t>2.6. 2  2. 1  0: EDIFICIOS ADMINISTRATIVOS</t>
  </si>
  <si>
    <t>2.6. 2  2. 1  1</t>
  </si>
  <si>
    <t>2.6. 2  2. 1  1: COSTO DE CONSTRUCCION POR ADMINISTRACION DIRECTA</t>
  </si>
  <si>
    <t>2.6. 2  2. 1  2</t>
  </si>
  <si>
    <t>2.6. 2  2. 1  2: COSTO DE CONSTRUCCION POR CONTRATA</t>
  </si>
  <si>
    <t>2.6. 2  2. 1  3</t>
  </si>
  <si>
    <t>2.6. 2  2. 1  3: COSTO DE CONSTRUCCION POR ADMINISTRACION DIRECTA - PERSONAL</t>
  </si>
  <si>
    <t>2.6. 2  2. 1  4</t>
  </si>
  <si>
    <t>2.6. 2  2. 1  4: COSTO DE CONSTRUCCION POR ADMINISTRACION DIRECTA - BIENES</t>
  </si>
  <si>
    <t>2.6. 2  2. 1  5</t>
  </si>
  <si>
    <t>2.6. 2  2. 1  5: COSTO DE CONSTRUCCION POR ADMINISTRACION DIRECTA - SERVICIOS</t>
  </si>
  <si>
    <t>2.6. 2  2. 1  6</t>
  </si>
  <si>
    <t>2.6. 2  2. 1  6: COSTO DE CONSTRUCCION POR ADMINISTRACION DIRECTA - OTROS</t>
  </si>
  <si>
    <t>2.6. 2  2. 2  0</t>
  </si>
  <si>
    <t>2.6. 2  2. 2  0: INSTALACIONES EDUCATIVAS</t>
  </si>
  <si>
    <t>2.6. 2  2. 2  1</t>
  </si>
  <si>
    <t>2.6. 2  2. 2  1: COSTO DE CONSTRUCCION POR ADMINISTRACION DIRECTA</t>
  </si>
  <si>
    <t>2.6. 2  2. 2  2</t>
  </si>
  <si>
    <t>2.6. 2  2. 2  2: COSTO DE CONSTRUCCION POR CONTRATA</t>
  </si>
  <si>
    <t>2.6. 2  2. 2  3</t>
  </si>
  <si>
    <t>2.6. 2  2. 2  3: COSTO DE CONSTRUCCION POR ADMINISTRACION DIRECTA - PERSONAL</t>
  </si>
  <si>
    <t>2.6. 2  2. 2  4</t>
  </si>
  <si>
    <t>2.6. 2  2. 2  4: COSTO DE CONSTRUCCION POR ADMINISTRACION DIRECTA - BIENES</t>
  </si>
  <si>
    <t>2.6. 2  2. 2  5: COSTO DE CONSTRUCCION POR ADMINISTRACION DIRECTA - SERVICIOS</t>
  </si>
  <si>
    <t>2.6. 2  2. 2  6</t>
  </si>
  <si>
    <t>2.6. 2  2. 2  6: COSTO DE CONSTRUCCION POR ADMINISTRACION DIRECTA - OTROS</t>
  </si>
  <si>
    <t>2.6. 2  2. 3  0</t>
  </si>
  <si>
    <t>2.6. 2  2. 3  0: INSTALACIONES MEDICAS</t>
  </si>
  <si>
    <t>2.6. 2  2. 3  1</t>
  </si>
  <si>
    <t>2.6. 2  2. 3  1: COSTO DE CONSTRUCCION POR ADMINISTRACION DIRECTA</t>
  </si>
  <si>
    <t>2.6. 2  2. 3  2</t>
  </si>
  <si>
    <t>2.6. 2  2. 3  2: COSTO DE CONSTRUCCION POR CONTRATA</t>
  </si>
  <si>
    <t>2.6. 2  2. 3  3</t>
  </si>
  <si>
    <t>2.6. 2  2. 3  3: COSTO DE CONSTRUCCION POR ADMINISTRACION DIRECTA - PERSONAL</t>
  </si>
  <si>
    <t>2.6. 2  2. 3  4</t>
  </si>
  <si>
    <t>2.6. 2  2. 3  4: COSTO DE CONSTRUCCION POR ADMINISTRACION DIRECTA - BIENES</t>
  </si>
  <si>
    <t>2.6. 2  2. 3  5</t>
  </si>
  <si>
    <t>2.6. 2  2. 3  5: COSTO DE CONSTRUCCION POR ADMINISTRACION DIRECTA - SERVICIOS</t>
  </si>
  <si>
    <t>2.6. 2  2. 3  6</t>
  </si>
  <si>
    <t>2.6. 2  2. 3  6: COSTO DE CONSTRUCCION POR ADMINISTRACION DIRECTA - OTROS</t>
  </si>
  <si>
    <t>2.6. 2  2. 4  0</t>
  </si>
  <si>
    <t>2.6. 2  2. 4  0: INSTALACIONES SOCIALES Y CULTURALES</t>
  </si>
  <si>
    <t>2.6. 2  2. 4  1</t>
  </si>
  <si>
    <t>2.6. 2  2. 4  1: COSTO DE CONSTRUCCION POR ADMINISTRACION DIRECTA</t>
  </si>
  <si>
    <t>2.6. 2  2. 4  2</t>
  </si>
  <si>
    <t>2.6. 2  2. 4  2: COSTO DE CONSTRUCCION POR CONTRATA</t>
  </si>
  <si>
    <t>2.6. 2  2. 4  3</t>
  </si>
  <si>
    <t>2.6. 2  2. 4  3: COSTO DE CONSTRUCCION POR ADMINISTRACION DIRECTA - PERSONAL</t>
  </si>
  <si>
    <t>2.6. 2  2. 4  4</t>
  </si>
  <si>
    <t>2.6. 2  2. 4  4: COSTO DE CONSTRUCCION POR ADMINISTRACION DIRECTA - BIENES</t>
  </si>
  <si>
    <t>2.6. 2  2. 4  5</t>
  </si>
  <si>
    <t>2.6. 2  2. 4  5: COSTO DE CONSTRUCCION POR ADMINISTRACION DIRECTA - SERVICIOS</t>
  </si>
  <si>
    <t>2.6. 2  2. 4  6</t>
  </si>
  <si>
    <t>2.6. 2  2. 4  6: COSTO DE CONSTRUCCION POR ADMINISTRACION DIRECTA - OTROS</t>
  </si>
  <si>
    <t>2.6. 2  2. 5  0</t>
  </si>
  <si>
    <t>2.6. 2  2. 5  0: CENTROS DE RECLUSION</t>
  </si>
  <si>
    <t>2.6. 2  2. 5  1</t>
  </si>
  <si>
    <t>2.6. 2  2. 5  1: COSTO DE CONSTRUCCION POR CONTRATA</t>
  </si>
  <si>
    <t>2.6. 2  2. 5  2</t>
  </si>
  <si>
    <t>2.6. 2  2. 5  2: COSTO DE CONSTRUCCION POR ADMINISTRACION DIRECTA</t>
  </si>
  <si>
    <t>2.6. 2  2. 5  3</t>
  </si>
  <si>
    <t>2.6. 2  2. 5  3: COSTO DE CONSTRUCCION POR ADMINISTRACION DIRECTA - PERSONAL</t>
  </si>
  <si>
    <t>2.6. 2  2. 5  4</t>
  </si>
  <si>
    <t>2.6. 2  2. 5  4: COSTO DE CONSTRUCCION POR ADMINISTRACION DIRECTA - BIENES</t>
  </si>
  <si>
    <t>2.6. 2  2. 5  5</t>
  </si>
  <si>
    <t>2.6. 2  2. 5  5: COSTO DE CONSTRUCCION POR ADMINISTRACION DIRECTA - SERVICIOS</t>
  </si>
  <si>
    <t>2.6. 2  2. 5  6</t>
  </si>
  <si>
    <t>2.6. 2  2. 5  6: COSTO DE CONSTRUCCION POR ADMINISTRACION DIRECTA - OTROS</t>
  </si>
  <si>
    <t>2.6. 2  2. 6  0</t>
  </si>
  <si>
    <t>2.6. 2  2. 6  0: OTROS EDIFICIOS O UNIDADES NO RESIDENCIALES</t>
  </si>
  <si>
    <t>2.6. 2  2. 6  1</t>
  </si>
  <si>
    <t>2.6. 2  2. 6  1: COSTO DE CONSTRUCCION POR ADMINISTRACION DIRECTA</t>
  </si>
  <si>
    <t>2.6. 2  2. 6  2</t>
  </si>
  <si>
    <t>2.6. 2  2. 6  2: COSTO DE CONSTRUCCION POR CONTRATA</t>
  </si>
  <si>
    <t>2.6. 2  2. 6  3</t>
  </si>
  <si>
    <t>2.6. 2  2. 6  3: COSTO DE CONSTRUCCION POR ADMINISTRACION DIRECTA - PERSONAL</t>
  </si>
  <si>
    <t>2.6. 2  2. 6  4</t>
  </si>
  <si>
    <t>2.6. 2  2. 6  4: COSTO DE CONSTRUCCION POR ADMINISTRACION DIRECTA - BIENES</t>
  </si>
  <si>
    <t>2.6. 2  2. 6  5</t>
  </si>
  <si>
    <t>2.6. 2  2. 6  5: COSTO DE CONSTRUCCION POR ADMINISTRACION DIRECTA - SERVICIOS</t>
  </si>
  <si>
    <t>2.6. 2  2. 6  6</t>
  </si>
  <si>
    <t>2.6. 2  2. 6  6: COSTOS DE CONSTRUCCION POR ADMINISTRACION DIRECTA - OTROS</t>
  </si>
  <si>
    <t>2.6. 2  3. 0  0</t>
  </si>
  <si>
    <t>2.6. 2  3. 0  0: OTRAS ESTRUCTURAS</t>
  </si>
  <si>
    <t>2.6. 2  3. 1  0</t>
  </si>
  <si>
    <t>2.6. 2  3. 1  0: PUERTOS Y AEROPUERTOS</t>
  </si>
  <si>
    <t>2.6. 2  3. 1  1</t>
  </si>
  <si>
    <t>2.6. 2  3. 1  1: COSTO DE CONSTRUCCION POR ADMINISTRACION DIRECTA</t>
  </si>
  <si>
    <t>2.6. 2  3. 1  2</t>
  </si>
  <si>
    <t>2.6. 2  3. 1  2: COSTO DE CONSTRUCCION POR CONTRATA</t>
  </si>
  <si>
    <t>2.6. 2  3. 1  3</t>
  </si>
  <si>
    <t>2.6. 2  3. 1  3: COSTO DE CONSTRUCCION POR ADMINISTRACION DIRECTA - PERSONAL</t>
  </si>
  <si>
    <t>2.6. 2  3. 1  4</t>
  </si>
  <si>
    <t>2.6. 2  3. 1  4: COSTO DE CONSTRUCCION POR ADMINISTRACION DIRECTA - BIENES</t>
  </si>
  <si>
    <t>2.6. 2  3. 1  5</t>
  </si>
  <si>
    <t>2.6. 2  3. 1  5: COSTO DE CONSTRUCCION POR ADMINISTRACION DIRECTA - SERVICIOS</t>
  </si>
  <si>
    <t>2.6. 2  3. 1  6</t>
  </si>
  <si>
    <t>2.6. 2  3. 1  6: COSTO DE CONSTRUCCION POR ADMINISTRACION DIRECTA - OTROS</t>
  </si>
  <si>
    <t>2.6. 2  3. 2  0</t>
  </si>
  <si>
    <t>2.6. 2  3. 2  0: INFRAESTRUCTURA VIAL</t>
  </si>
  <si>
    <t>2.6. 2  3. 2  1</t>
  </si>
  <si>
    <t>2.6. 2  3. 2  1: .</t>
  </si>
  <si>
    <t>2.6. 2  3. 2  2</t>
  </si>
  <si>
    <t>2.6. 2  3. 2  2: COSTO DE CONSTRUCCION POR ADMINISTRACION DIRECTA</t>
  </si>
  <si>
    <t>2.6. 2  3. 2  3</t>
  </si>
  <si>
    <t>2.6. 2  3. 2  3: COSTO DE CONSTRUCCION POR CONTRATA</t>
  </si>
  <si>
    <t>2.6. 2  3. 2  4</t>
  </si>
  <si>
    <t>2.6. 2  3. 2  4: COSTO DE CONSTRUCCION POR ADMINISTRACION DIRECTA - PERSONAL</t>
  </si>
  <si>
    <t>2.6. 2  3. 2  5</t>
  </si>
  <si>
    <t>2.6. 2  3. 2  5: COSTO DE CONSTRUCCION POR ADMINISTRACION DIRECTA - BIENES</t>
  </si>
  <si>
    <t>2.6. 2  3. 2  6</t>
  </si>
  <si>
    <t>2.6. 2  3. 2  6: COSTO DE CONSTRUCCION POR ADMINISTRACION DIRECTA - SERVICIOS</t>
  </si>
  <si>
    <t>2.6. 2  3. 2  7</t>
  </si>
  <si>
    <t>2.6. 2  3. 2  7: COSTO DE CONSTRUCCION POR ADMINISTRACION DIRECTA - OTROS</t>
  </si>
  <si>
    <t>2.6. 2  3. 3  0</t>
  </si>
  <si>
    <t>2.6. 2  3. 3  0: INFRAESTRUCTURA ELECTRICA</t>
  </si>
  <si>
    <t>2.6. 2  3. 3  1</t>
  </si>
  <si>
    <t>2.6. 2  3. 3  1: .</t>
  </si>
  <si>
    <t>2.6. 2  3. 3  2</t>
  </si>
  <si>
    <t>2.6. 2  3. 3  2: COSTO DE CONSTRUCCION POR ADMINISTRACION DIRECTA</t>
  </si>
  <si>
    <t>2.6. 2  3. 3  3</t>
  </si>
  <si>
    <t>2.6. 2  3. 3  3: COSTO DE CONSTRUCCION POR CONTRATA</t>
  </si>
  <si>
    <t>2.6. 2  3. 3  4</t>
  </si>
  <si>
    <t>2.6. 2  3. 3  4: COSTO DE CONSTRUCCION POR ADMINISTRACION DIRECTA - PERSONAL</t>
  </si>
  <si>
    <t>2.6. 2  3. 3  5</t>
  </si>
  <si>
    <t>2.6. 2  3. 3  5: COSTO DE CONSTRUCCION POR ADMINISTRACION DIRECTA - BIENES</t>
  </si>
  <si>
    <t>2.6. 2  3. 3  6</t>
  </si>
  <si>
    <t>2.6. 2  3. 3  6: COSTO DE CONSTRUCCION POR ADMINISTRACION DIRECTA - SERVICIOS</t>
  </si>
  <si>
    <t>2.6. 2  3. 3  7</t>
  </si>
  <si>
    <t>2.6. 2  3. 3  7: COSTO DE CONSTRUCCION POR ADMINISTRACION DIRECTA - OTROS</t>
  </si>
  <si>
    <t>2.6. 2  3. 4  0</t>
  </si>
  <si>
    <t>2.6. 2  3. 4  0: INFRAESTRUCTURA AGRICOLA</t>
  </si>
  <si>
    <t>2.6. 2  3. 4  1</t>
  </si>
  <si>
    <t>2.6. 2  3. 4  1: COSTO DE CONSTRUCCION POR ADMINISTRACION DIRECTA</t>
  </si>
  <si>
    <t>2.6. 2  3. 4  2</t>
  </si>
  <si>
    <t>2.6. 2  3. 4  2: COSTO DE CONSTRUCCION POR CONTRATA</t>
  </si>
  <si>
    <t>2.6. 2  3. 4  3</t>
  </si>
  <si>
    <t>2.6. 2  3. 4  3: COSTO DE CONSTRUCCION POR ADMINISTRACION DIRECTA - PERSONAL</t>
  </si>
  <si>
    <t>2.6. 2  3. 4  4</t>
  </si>
  <si>
    <t>2.6. 2  3. 4  4: COSTO DE CONSTRUCCION POR ADMINISTRACION DIRECTA - BIENES</t>
  </si>
  <si>
    <t>2.6. 2  3. 4  5</t>
  </si>
  <si>
    <t>2.6. 2  3. 4  5: COSTO DE CONSTRUCCION POR ADMINISTRACION DIRECTA - SERVICIOS</t>
  </si>
  <si>
    <t>2.6. 2  3. 4  6</t>
  </si>
  <si>
    <t>2.6. 2  3. 4  6: COSTO DE CONSTRUCCION POR ADMINISTRACION DIRECTA - OTROS</t>
  </si>
  <si>
    <t>2.6. 2  3. 5  0</t>
  </si>
  <si>
    <t>2.6. 2  3. 5  0: AGUA Y SANEAMIENTO</t>
  </si>
  <si>
    <t>2.6. 2  3. 5  1</t>
  </si>
  <si>
    <t>2.6. 2  3. 5  1: COSTO DE CONSTRUCCION POR ADMINISTRACION DIRECTA</t>
  </si>
  <si>
    <t>2.6. 2  3. 5  2</t>
  </si>
  <si>
    <t>2.6. 2  3. 5  2: COSTO DE CONSTRUCCION POR CONTRATA</t>
  </si>
  <si>
    <t>2.6. 2  3. 5  3</t>
  </si>
  <si>
    <t>2.6. 2  3. 5  3: COSTO DE CONSTRUCCION POR ADMINISTRACION DIRECTA - PERSONAL</t>
  </si>
  <si>
    <t>2.6. 2  3. 5  4</t>
  </si>
  <si>
    <t>2.6. 2  3. 5  4: COSTO DE CONSTRUCCION POR ADMINISTRACION DIRECTA - BIENES</t>
  </si>
  <si>
    <t>2.6. 2  3. 5  5</t>
  </si>
  <si>
    <t>2.6. 2  3. 5  5: COSTO DE CONSTRUCCION POR ADMINISTRACION DIRECTA - SERVICIOS</t>
  </si>
  <si>
    <t>2.6. 2  3. 5  6</t>
  </si>
  <si>
    <t>2.6. 2  3. 5  6: COSTO DE CONSTRUCCION POR ADMINISTRACION DIRECTA - OTROS</t>
  </si>
  <si>
    <t>2.6. 2  3. 6  0</t>
  </si>
  <si>
    <t>2.6. 2  3. 6  0: PLAZUELAS, PARQUES Y JARDINES</t>
  </si>
  <si>
    <t>2.6. 2  3. 6  1</t>
  </si>
  <si>
    <t>2.6. 2  3. 6  1: COSTO DE CONSTRUCCION POR ADMINISTRACION DIRECTA</t>
  </si>
  <si>
    <t>2.6. 2  3. 6  2</t>
  </si>
  <si>
    <t>2.6. 2  3. 6  2: COSTO DE CONSTRUCCION POR CONTRATA</t>
  </si>
  <si>
    <t>2.6. 2  3. 6  3</t>
  </si>
  <si>
    <t>2.6. 2  3. 6  3: COSTO DE CONSTRUCCION POR ADMINISTRACION DIRECTA - PERSONAL</t>
  </si>
  <si>
    <t>2.6. 2  3. 6  4</t>
  </si>
  <si>
    <t>2.6. 2  3. 6  4: COSTO DE CONSTRUCCION POR ADMINISTRACION DIRECTA - BIENES</t>
  </si>
  <si>
    <t>2.6. 2  3. 6  5</t>
  </si>
  <si>
    <t>2.6. 2  3. 6  5: COSTO DE CONSTRUCCION POR ADMINISTRACION DIRECTA - SERVICIOS</t>
  </si>
  <si>
    <t>2.6. 2  3. 6  6</t>
  </si>
  <si>
    <t>2.6. 2  3. 6  6: COSTO DE CONSTRUCCION POR ADMINISTRACION DIRECTA - OTROS</t>
  </si>
  <si>
    <t>2.6. 2  3. 7  0</t>
  </si>
  <si>
    <t>2.6. 2  3. 7  0: MONUMENTOS HISTORICOS</t>
  </si>
  <si>
    <t>2.6. 2  3. 7  1</t>
  </si>
  <si>
    <t>2.6. 2  3. 7  1: COSTO DE CONSTRUCCION POR ADMINISTRACION DIRECTA</t>
  </si>
  <si>
    <t>2.6. 2  3. 7  2</t>
  </si>
  <si>
    <t>2.6. 2  3. 7  2: COSTO DE CONSTRUCCION POR CONTRATA</t>
  </si>
  <si>
    <t>2.6. 2  3. 7  3</t>
  </si>
  <si>
    <t>2.6. 2  3. 7  3: COSTO DE CONSTRUCCION POR ADMINISTRACION DIRECTA - PERSONAL</t>
  </si>
  <si>
    <t>2.6. 2  3. 7  4</t>
  </si>
  <si>
    <t>2.6. 2  3. 7  4: COSTO DE CONSTRUCCION POR ADMINISTRACION DIRECTA - BIENES</t>
  </si>
  <si>
    <t>2.6. 2  3. 7  5</t>
  </si>
  <si>
    <t>2.6. 2  3. 7  5: COSTO DE CONSTRUCCION POR ADMINISTRACION DIRECTA - SERVICIOS</t>
  </si>
  <si>
    <t>2.6. 2  3. 7  6</t>
  </si>
  <si>
    <t>2.6. 2  3. 7  6: COSTO DE CONSTRUCCION POR ADMINISTRACION DIRECTA - OTROS</t>
  </si>
  <si>
    <t>2.6. 2  3.99  0</t>
  </si>
  <si>
    <t>2.6. 2  3.99  0: OTRAS ESTRUCTURAS DIVERSAS</t>
  </si>
  <si>
    <t>2.6. 2  3.99  1</t>
  </si>
  <si>
    <t>2.6. 2  3.99  1: COSTO DE CONSTRUCCION POR ADMINISTRACION DIRECTA</t>
  </si>
  <si>
    <t>2.6. 2  3.99  2</t>
  </si>
  <si>
    <t>2.6. 2  3.99  2: COSTO DE CONSTRUCCION POR CONTRATA</t>
  </si>
  <si>
    <t>2.6. 2  3.99  3</t>
  </si>
  <si>
    <t>2.6. 2  3.99  3: COSTO DE CONSTRUCCION POR ADMINISTRACION DIRECTA - PERSONAL</t>
  </si>
  <si>
    <t>2.6. 2  3.99  4</t>
  </si>
  <si>
    <t>2.6. 2  3.99  4: COSTO DE CONSTRUCCION POR ADMINISTRACION DIRECTA - BIENES</t>
  </si>
  <si>
    <t>2.6. 2  3.99  5</t>
  </si>
  <si>
    <t>2.6. 2  3.99  5: COSTO DE CONSTRUCCION POR ADMINISTRACION DIRECTA - SERVICIOS</t>
  </si>
  <si>
    <t>2.6. 2  3.99  6</t>
  </si>
  <si>
    <t>2.6. 2  3.99  6: COSTO DE CONSTRUCCION POR ADMINISTRACION DIRECTA - OTROS</t>
  </si>
  <si>
    <t>2.6. 3  0. 0  0</t>
  </si>
  <si>
    <t>2.6. 3  0. 0  0: ADQUISICION DE VEHICULOS, MAQUINARIAS Y OTROS</t>
  </si>
  <si>
    <t>2.6. 3  1. 0  0</t>
  </si>
  <si>
    <t>2.6. 3  1. 0  0: ADQUISICION DE VEHICULOS</t>
  </si>
  <si>
    <t>2.6. 3  1. 1  0</t>
  </si>
  <si>
    <t>2.6. 3  1. 1  0: ADQUISICION DE VEHICULOS</t>
  </si>
  <si>
    <t>2.6. 3  1. 1  1</t>
  </si>
  <si>
    <t>2.6. 3  1. 1  1: PARA TRANSPORTE TERRESTRE</t>
  </si>
  <si>
    <t>2.6. 3  1. 1  2</t>
  </si>
  <si>
    <t>2.6. 3  1. 1  2: PARA TRANSPORTE AEREO</t>
  </si>
  <si>
    <t>2.6. 3  1. 1  3</t>
  </si>
  <si>
    <t>2.6. 3  1. 1  3: PARA TRANSPORTE ACUATICO</t>
  </si>
  <si>
    <t>2.6. 3  2. 0  0</t>
  </si>
  <si>
    <t>2.6. 3  2. 0  0: ADQUISICION DE MAQUINARIAS, EQUIPO Y MOBILIARIO</t>
  </si>
  <si>
    <t>2.6. 3  2. 1  0</t>
  </si>
  <si>
    <t>2.6. 3  2. 1  0: PARA OFICINA</t>
  </si>
  <si>
    <t>2.6. 3  2. 1  1</t>
  </si>
  <si>
    <t>2.6. 3  2. 1  1: MAQUINAS Y EQUIPOS</t>
  </si>
  <si>
    <t>2.6. 3  2. 1  2</t>
  </si>
  <si>
    <t>2.6. 3  2. 1  2: MOBILIARIO</t>
  </si>
  <si>
    <t>2.6. 3  2. 2  0</t>
  </si>
  <si>
    <t>2.6. 3  2. 2  0: PARA INSTALACIONES EDUCATIVAS</t>
  </si>
  <si>
    <t>2.6. 3  2. 2  1</t>
  </si>
  <si>
    <t>2.6. 3  2. 2  1: MAQUINAS Y EQUIPOS</t>
  </si>
  <si>
    <t>2.6. 3  2. 2  2</t>
  </si>
  <si>
    <t>2.6. 3  2. 2  2: MOBILIARIO</t>
  </si>
  <si>
    <t>2.6. 3  2. 3  0</t>
  </si>
  <si>
    <t>2.6. 3  2. 3  0: ADQUISICION DE EQUIPOS INFORMATICOS Y DE COMUNICACIONES</t>
  </si>
  <si>
    <t>2.6. 3  2. 3  1</t>
  </si>
  <si>
    <t>2.6. 3  2. 3  1: EQUIPOS COMPUTACIONALES Y PERIFERICOS</t>
  </si>
  <si>
    <t>2.6. 3  2. 3  2</t>
  </si>
  <si>
    <t>2.6. 3  2. 3  2: EQUIPOS DE COMUNICACIONES PARA REDES INFORMATICAS</t>
  </si>
  <si>
    <t>2.6. 3  2. 3  3</t>
  </si>
  <si>
    <t>2.6. 3  2. 3  3: EQUIPOS DE TELECOMUNICACIONES</t>
  </si>
  <si>
    <t>2.6. 3  2. 4  0</t>
  </si>
  <si>
    <t>2.6. 3  2. 4  0: ADQUISICION DE MOBILIARIO, EQUIPOS Y APARATOS MEDICOS</t>
  </si>
  <si>
    <t>2.6. 3  2. 4  1</t>
  </si>
  <si>
    <t>2.6. 3  2. 4  1: MOBILIARIO</t>
  </si>
  <si>
    <t>2.6. 3  2. 4  2</t>
  </si>
  <si>
    <t>2.6. 3  2. 4  2: EQUIPOS</t>
  </si>
  <si>
    <t>2.6. 3  2. 5  0</t>
  </si>
  <si>
    <t>2.6. 3  2. 5  0: ADQUISICION DE MOBILIARIO Y EQUIPO DE USO AGRICOLA Y PESQUERO</t>
  </si>
  <si>
    <t>2.6. 3  2. 5  1</t>
  </si>
  <si>
    <t>2.6. 3  2. 5  1: MOBILIARIO DE USO AGRICOLA Y PESQUERO</t>
  </si>
  <si>
    <t>2.6. 3  2. 5  2</t>
  </si>
  <si>
    <t>2.6. 3  2. 5  2: EQUIPO DE USO AGRICOLA Y PESQUERO</t>
  </si>
  <si>
    <t>2.6. 3  2. 6  0</t>
  </si>
  <si>
    <t>2.6. 3  2. 6  0: ADQUISICION DE EQUIPO Y MOBILIARIO DE CULTURA Y ARTE</t>
  </si>
  <si>
    <t>2.6. 3  2. 6  1</t>
  </si>
  <si>
    <t>2.6. 3  2. 6  1: EQUIPO DE CULTURA Y ARTE</t>
  </si>
  <si>
    <t>2.6. 3  2. 6  2</t>
  </si>
  <si>
    <t>2.6. 3  2. 6  2: MOBILIARIO DE CULTURA Y ARTE</t>
  </si>
  <si>
    <t>2.6. 3  2. 7  0</t>
  </si>
  <si>
    <t>2.6. 3  2. 7  0: ADQUISICION DE EQUIPO Y MOBILIARIO DE DEPORTE Y RECREACION</t>
  </si>
  <si>
    <t>2.6. 3  2. 7  1</t>
  </si>
  <si>
    <t>2.6. 3  2. 7  1: EQUIPO DE DEPORTES Y RECREACION</t>
  </si>
  <si>
    <t>2.6. 3  2. 7  2</t>
  </si>
  <si>
    <t>2.6. 3  2. 7  2: MOBILIARIO DE DE DEPORTES Y RECREACION</t>
  </si>
  <si>
    <t>2.6. 3  2. 8  0</t>
  </si>
  <si>
    <t>2.6. 3  2. 8  0: ADQUISICION DE MOBILIARIO, EQUIPOS Y APARATOS PARA LA DEFENSA Y LA SEGURIDAD</t>
  </si>
  <si>
    <t>2.6. 3  2. 8  1</t>
  </si>
  <si>
    <t>2.6. 3  2. 8  1: MOBILIARIO, EQUIPOS Y APARATOS PARA LA DEFENSA Y LA SEGURIDAD</t>
  </si>
  <si>
    <t>2.6. 3  2. 8  2</t>
  </si>
  <si>
    <t>2.6. 3  2. 8  2: ARMAMENTO EN GENERAL</t>
  </si>
  <si>
    <t>2.6. 3  2. 9  0</t>
  </si>
  <si>
    <t>2.6. 3  2. 9  0: ADQUISICION DE MAQUINARIA Y EQUIPO DIVERSOS</t>
  </si>
  <si>
    <t>2.6. 3  2. 9  1</t>
  </si>
  <si>
    <t>2.6. 3  2. 9  1: AIRE ACONDICIONADO Y REFRIGERACION</t>
  </si>
  <si>
    <t>2.6. 3  2. 9  2</t>
  </si>
  <si>
    <t>2.6. 3  2. 9  2: ASEO,  LIMPIEZA Y COCINA</t>
  </si>
  <si>
    <t>2.6. 3  2. 9  3</t>
  </si>
  <si>
    <t>2.6. 3  2. 9  3: SEGURIDAD INDUSTRIAL</t>
  </si>
  <si>
    <t>2.6. 3  2. 9  4</t>
  </si>
  <si>
    <t>2.6. 3  2. 9  4: ELECTRICIDAD Y ELECTRONICA</t>
  </si>
  <si>
    <t>2.6. 3  2. 9  5</t>
  </si>
  <si>
    <t>2.6. 3  2. 9  5: EQUIPOS E INSTRUMENTOS DE MEDICION</t>
  </si>
  <si>
    <t>2.6. 3  2. 9  6</t>
  </si>
  <si>
    <t>2.6. 3  2. 9  6: EQUIPOS PARA VEHICULOS</t>
  </si>
  <si>
    <t>2.6. 3  2. 9 99</t>
  </si>
  <si>
    <t>2.6. 3  2. 9 99: MAQUINARIAS, EQUIPOS Y MOBILIARIOS DE OTRAS INSTALACIONES</t>
  </si>
  <si>
    <t>2.6. 4  0. 0  0</t>
  </si>
  <si>
    <t>2.6. 4  0. 0  0: ADQUISICION DE OBJETOS DE VALOR</t>
  </si>
  <si>
    <t>2.6. 4  1. 0  0</t>
  </si>
  <si>
    <t>2.6. 4  1. 0  0: ADQUISICION DE OBJETOS DE VALOR</t>
  </si>
  <si>
    <t>2.6. 4  1. 1  0</t>
  </si>
  <si>
    <t>2.6. 4  1. 1  0: ADQUISICION DE OBJETOS DE VALOR</t>
  </si>
  <si>
    <t>2.6. 4  1. 1  1</t>
  </si>
  <si>
    <t>2.6. 4  1. 1  1: ADQUISICION DE PIEDRAS Y METALES PRECIOSOS</t>
  </si>
  <si>
    <t>2.6. 4  1. 1  2</t>
  </si>
  <si>
    <t>2.6. 4  1. 1  2: ADQUISICION DE PINTURAS Y ESCULTURAS</t>
  </si>
  <si>
    <t>2.6. 4  1. 1  3</t>
  </si>
  <si>
    <t>2.6. 4  1. 1  3: ADQUISICION DE JOYAS Y ANTIGUEDADES</t>
  </si>
  <si>
    <t>2.6. 5  0. 0  0</t>
  </si>
  <si>
    <t>2.6. 5  0. 0  0: ADQUISICION DE ACTIVOS NO PRODUCIDOS</t>
  </si>
  <si>
    <t>2.6. 5  1. 0  0</t>
  </si>
  <si>
    <t>2.6. 5  1. 0  0: ACTIVOS NO PRODUCIDOS</t>
  </si>
  <si>
    <t>2.6. 5  1. 1  0</t>
  </si>
  <si>
    <t>2.6. 5  1. 1  0: TERRENOS</t>
  </si>
  <si>
    <t>2.6. 5  1. 1  1</t>
  </si>
  <si>
    <t>2.6. 5  1. 1  1: TERRENOS URBANOS</t>
  </si>
  <si>
    <t>2.6. 5  1. 1  2</t>
  </si>
  <si>
    <t>2.6. 5  1. 1  2: TERRENOS RURALES</t>
  </si>
  <si>
    <t>2.6. 5  1. 1  3</t>
  </si>
  <si>
    <t>2.6. 5  1. 1  3: TERRENOS ERIAZOS</t>
  </si>
  <si>
    <t>2.6. 6  0. 0  0</t>
  </si>
  <si>
    <t>2.6. 6  0. 0  0: ADQUISICION DE OTROS ACTIVOS FIJOS</t>
  </si>
  <si>
    <t>2.6. 6  1. 0  0</t>
  </si>
  <si>
    <t>2.6. 6  1. 0  0: ADQUISICION DE OTROS ACTIVOS FIJOS</t>
  </si>
  <si>
    <t>2.6. 6  1. 1  0</t>
  </si>
  <si>
    <t>2.6. 6  1. 1  0: ADQUISICION DE BIENES AGROPECUARIOS, MINEROS Y OTROS</t>
  </si>
  <si>
    <t>2.6. 6  1. 1  1</t>
  </si>
  <si>
    <t>2.6. 6  1. 1  1: ANIMALES DE CRIA</t>
  </si>
  <si>
    <t>2.6. 6  1. 1  2</t>
  </si>
  <si>
    <t>2.6. 6  1. 1  2: ANIMALES REPRODUCTORES</t>
  </si>
  <si>
    <t>2.6. 6  1. 1  3</t>
  </si>
  <si>
    <t>2.6. 6  1. 1  3: ANIMALES DE TIRO</t>
  </si>
  <si>
    <t>2.6. 6  1. 1  4</t>
  </si>
  <si>
    <t>2.6. 6  1. 1  4: OTROS ANIMALES</t>
  </si>
  <si>
    <t>2.6. 6  1. 1  5</t>
  </si>
  <si>
    <t>2.6. 6  1. 1  5: ARBOLES FRUTALES</t>
  </si>
  <si>
    <t>2.6. 6  1. 1  6</t>
  </si>
  <si>
    <t>2.6. 6  1. 1  6: VIDES Y ARBUSTOS</t>
  </si>
  <si>
    <t>2.6. 6  1. 1  7</t>
  </si>
  <si>
    <t>2.6. 6  1. 1  7: SEMILLAS Y ALMACIGOS</t>
  </si>
  <si>
    <t>2.6. 6  1. 1  8</t>
  </si>
  <si>
    <t>2.6. 6  1. 1  8: MINAS Y CANTERAS</t>
  </si>
  <si>
    <t>2.6. 6  1. 1  9</t>
  </si>
  <si>
    <t>2.6. 6  1. 1  9: otros bienes  agropecuarios, pesqueros y mineros</t>
  </si>
  <si>
    <t>2.6. 6  1. 1 99</t>
  </si>
  <si>
    <t>2.6. 6  1. 1 99: OTROS BIENES  AGROPECUARIOS, PESQUEROS Y MINEROS</t>
  </si>
  <si>
    <t>2.6. 6  1. 2  0</t>
  </si>
  <si>
    <t>2.6. 6  1. 2  0: BIENES CULTURALES</t>
  </si>
  <si>
    <t>2.6. 6  1. 2  1</t>
  </si>
  <si>
    <t>2.6. 6  1. 2  1: LIBROS Y TEXTOS PARA BIBLIOTECAS</t>
  </si>
  <si>
    <t>2.6. 6  1. 2  2</t>
  </si>
  <si>
    <t>2.6. 6  1. 2  2: otros bienes culturales</t>
  </si>
  <si>
    <t>2.6. 6  1. 2 99</t>
  </si>
  <si>
    <t>2.6. 6  1. 2 99: OTROS BIENES CULTURALES</t>
  </si>
  <si>
    <t>2.6. 6  1. 3  0</t>
  </si>
  <si>
    <t>2.6. 6  1. 3  0: ACTIVOS INTANGIBLES</t>
  </si>
  <si>
    <t>2.6. 6  1. 3  1</t>
  </si>
  <si>
    <t>2.6. 6  1. 3  1: PATENTES Y MARCAS DE FABRICA</t>
  </si>
  <si>
    <t>2.6. 6  1. 3  2</t>
  </si>
  <si>
    <t>2.6. 6  1. 3  2: SOFTWARES</t>
  </si>
  <si>
    <t>2.6. 6  1. 3  3</t>
  </si>
  <si>
    <t>2.6. 6  1. 3  3: softwares (incliudas las licencias)</t>
  </si>
  <si>
    <t>2.6. 6  1. 3  4</t>
  </si>
  <si>
    <t>2.6. 6  1. 3  4: otras inversiones intangibles</t>
  </si>
  <si>
    <t>2.6. 6  1. 3 99</t>
  </si>
  <si>
    <t>2.6. 6  1. 3 99: OTROS ACTIVOS INTANGIBLES</t>
  </si>
  <si>
    <t>2.6. 6  1.99  0</t>
  </si>
  <si>
    <t>2.6. 6  1.99  0: OTROS</t>
  </si>
  <si>
    <t>2.6. 6  1.99 99</t>
  </si>
  <si>
    <t>2.6. 6  1.99 99: OTROS</t>
  </si>
  <si>
    <t>2.6. 7  0. 0  0</t>
  </si>
  <si>
    <t>2.6. 7  0. 0  0: INVERSIONES INTANGIBLES</t>
  </si>
  <si>
    <t>2.6. 7  1. 0  0</t>
  </si>
  <si>
    <t>2.6. 7  1. 0  0: INVERSIONES INTANGIBLES</t>
  </si>
  <si>
    <t>2.6. 7  1. 1  0</t>
  </si>
  <si>
    <t>2.6. 7  1. 1  0: INVERSIONES INTANGIBLES</t>
  </si>
  <si>
    <t>2.6. 7  1. 1  1</t>
  </si>
  <si>
    <t>2.6. 7  1. 1  1: SISTEMAS DE INFORMACION TECNOLOGICAS</t>
  </si>
  <si>
    <t>2.6. 7  1. 1  2</t>
  </si>
  <si>
    <t>2.6. 7  1. 1  2: MEJORAMIENTO DE PROCESOS</t>
  </si>
  <si>
    <t>2.6. 7  1. 1  3</t>
  </si>
  <si>
    <t>2.6. 7  1. 1  3: DISEÑO DE INSTRUMENTOS PARA MEJORAR LA CALIDAD DEL SERVICIO</t>
  </si>
  <si>
    <t>2.6. 7  1. 1  4</t>
  </si>
  <si>
    <t>2.6. 7  1. 1  4: FORMACION Y CAPACITACION</t>
  </si>
  <si>
    <t>2.6. 7  1. 1  5</t>
  </si>
  <si>
    <t>2.6. 7  1. 1  5: OTRAS INVERSIONES INTANGIBLES</t>
  </si>
  <si>
    <t>2.6. 7  1. 2  0</t>
  </si>
  <si>
    <t>2.6. 7  1. 2  0: SISTEMAS DE INFORMACION TECNOLOGICAS</t>
  </si>
  <si>
    <t>2.6. 7  1. 2  1</t>
  </si>
  <si>
    <t>2.6. 7  1. 2  1: GASTOS POR LA CONTRATACION DE PERSONAL</t>
  </si>
  <si>
    <t>2.6. 7  1. 2  2</t>
  </si>
  <si>
    <t>2.6. 7  1. 2  2: GASTOS POR LA COMPRA DE BIENES</t>
  </si>
  <si>
    <t>2.6. 7  1. 2  3</t>
  </si>
  <si>
    <t>2.6. 7  1. 2  3: GASTOS POR LA CONTRATACION DE SERVICIOS</t>
  </si>
  <si>
    <t>2.6. 7  1. 3  0</t>
  </si>
  <si>
    <t>2.6. 7  1. 3  0: MEJORAMIENTO DE PROCESOS</t>
  </si>
  <si>
    <t>2.6. 7  1. 3  1</t>
  </si>
  <si>
    <t>2.6. 7  1. 3  1: GASTOS POR LA CONTRATACION DE PERSONAL</t>
  </si>
  <si>
    <t>2.6. 7  1. 3  2</t>
  </si>
  <si>
    <t>2.6. 7  1. 3  2: GASTOS POR LA COMPRA DE BIENES</t>
  </si>
  <si>
    <t>2.6. 7  1. 3  3</t>
  </si>
  <si>
    <t>2.6. 7  1. 3  3: GASTOS POR LA CONTRATACION DE SERVICIOS</t>
  </si>
  <si>
    <t>2.6. 7  1. 4  0</t>
  </si>
  <si>
    <t>2.6. 7  1. 4  0: DISEÑO DE INSTRUMENTOS PARA MEJORAR LA CALIDAD DEL SERVICIO</t>
  </si>
  <si>
    <t>2.6. 7  1. 4  1</t>
  </si>
  <si>
    <t>2.6. 7  1. 4  1: GASTOS POR LA CONTRATACION DE PERSONAL</t>
  </si>
  <si>
    <t>2.6. 7  1. 4  2</t>
  </si>
  <si>
    <t>2.6. 7  1. 4  2: GASTOS POR LA COMPRA DE BIENES</t>
  </si>
  <si>
    <t>2.6. 7  1. 4  3</t>
  </si>
  <si>
    <t>2.6. 7  1. 4  3: GASTOS POR LA CONTRATACION DE SERVICIOS</t>
  </si>
  <si>
    <t>2.6. 7  1. 5  0</t>
  </si>
  <si>
    <t>2.6. 7  1. 5  0: FORMACION Y CAPACITACION</t>
  </si>
  <si>
    <t>2.6. 7  1. 5  1</t>
  </si>
  <si>
    <t>2.6. 7  1. 5  1: GASTOS POR LA CONTRATACION DE PERSONAL</t>
  </si>
  <si>
    <t>2.6. 7  1. 5  2</t>
  </si>
  <si>
    <t>2.6. 7  1. 5  2: GASTOS POR LA COMPRA DE BIENES</t>
  </si>
  <si>
    <t>2.6. 7  1. 5  3</t>
  </si>
  <si>
    <t>2.6. 7  1. 5  3: GASTOS POR LA CONTRATACION DE SERVICIOS</t>
  </si>
  <si>
    <t>2.6. 7  1. 6  0</t>
  </si>
  <si>
    <t>2.6. 7  1. 6  0: OTRAS INVERSIONES INTANGIBLES</t>
  </si>
  <si>
    <t>2.6. 7  1. 6  1</t>
  </si>
  <si>
    <t>2.6. 7  1. 6  1: GASTOS POR LA CONTRATACION DE PERSONAL</t>
  </si>
  <si>
    <t>2.6. 7  1. 6  2</t>
  </si>
  <si>
    <t>2.6. 7  1. 6  2: GASTOS POR LA COMPRA DE BIENES</t>
  </si>
  <si>
    <t>2.6. 7  1. 6  3</t>
  </si>
  <si>
    <t>2.6. 7  1. 6  3: GASTOS POR LA CONTRATACION DE SERVICIOS</t>
  </si>
  <si>
    <t>2.6. 8  0. 0  0</t>
  </si>
  <si>
    <t>2.6. 8  0. 0  0: OTROS GASTOS DE ACTIVOS NO FINANCIEROS</t>
  </si>
  <si>
    <t>2.6. 8  1. 0  0</t>
  </si>
  <si>
    <t>2.6. 8  1. 0  0: OTROS GASTOS DE ACTIVOS NO FINANCIEROS</t>
  </si>
  <si>
    <t>2.6. 8  1. 1  0</t>
  </si>
  <si>
    <t>2.6. 8  1. 1  0: OTROS GASTOS DE ACTIVOS NO FINANCIEROS</t>
  </si>
  <si>
    <t>2.6. 8  1. 1  1</t>
  </si>
  <si>
    <t>2.6. 8  1. 1  1: ESTUDIO DE PREINVERSION</t>
  </si>
  <si>
    <t>2.6. 8  1. 1  2</t>
  </si>
  <si>
    <t>2.6. 8  1. 1  2: ELABORACION DE EXPEDIENTES TECNICOS</t>
  </si>
  <si>
    <t>2.6. 8  1. 1 99</t>
  </si>
  <si>
    <t>2.6. 8  1. 1 99: OTROS GASTOS DIVERSOS DE ACTIVOS NO FINANCIEROS</t>
  </si>
  <si>
    <t>2.6. 8  1. 2  0</t>
  </si>
  <si>
    <t>2.6. 8  1. 2  0: ESTUDIO DE PREINVERSION</t>
  </si>
  <si>
    <t>2.6. 8  1. 2  1</t>
  </si>
  <si>
    <t>2.6. 8  1. 2  1: ESTUDIO DE PREINVERSION</t>
  </si>
  <si>
    <t>2.6. 8  1. 3  0</t>
  </si>
  <si>
    <t>2.6. 8  1. 3  0: ELABORACION DE EXPEDIENTES TECNICOS</t>
  </si>
  <si>
    <t>2.6. 8  1. 3  1</t>
  </si>
  <si>
    <t>2.6. 8  1. 3  1: ELABORACION DE EXPEDIENTES TECNICOS</t>
  </si>
  <si>
    <t>2.6. 8  1. 4  0</t>
  </si>
  <si>
    <t>2.6. 8  1. 4  0: OTROS GASTOS DIVERSOS DE ACTIVOS NO FINANCIEROS</t>
  </si>
  <si>
    <t>2.6. 8  1. 4  1</t>
  </si>
  <si>
    <t>2.6. 8  1. 4  1: GASTO POR LA CONTRATACION DE PERSONAL</t>
  </si>
  <si>
    <t>2.6. 8  1. 4  2</t>
  </si>
  <si>
    <t>2.6. 8  1. 4  2: GASTO POR LA COMPRA DE BIENES</t>
  </si>
  <si>
    <t>2.6. 8  1. 4  3</t>
  </si>
  <si>
    <t>2.6. 8  1. 4  3: GASTO POR LA CONTRATACION DE SERVICIOS</t>
  </si>
  <si>
    <t>2.6. 8  1. 4 99</t>
  </si>
  <si>
    <t>2.6. 8  1. 4 99: OTROS GASTOS</t>
  </si>
  <si>
    <t>2.7. 0  0. 0  0</t>
  </si>
  <si>
    <t>2.7. 0  0. 0  0: ADQUISICION DE ACTIVOS FINANCIEROS</t>
  </si>
  <si>
    <t>2.7. 1  0. 0  0</t>
  </si>
  <si>
    <t>2.7. 1  0. 0  0: ADQUISICION DE ACTIVOS FINANCIEROS</t>
  </si>
  <si>
    <t>2.7. 1  1. 0  0</t>
  </si>
  <si>
    <t>2.7. 1  1. 0  0: CONCESION DE PRESTAMOS</t>
  </si>
  <si>
    <t>2.7. 1  1. 1  0</t>
  </si>
  <si>
    <t>2.7. 1  1. 1  0: CONCESION DE PRESTAMOS</t>
  </si>
  <si>
    <t>2.7. 1  1. 1  1</t>
  </si>
  <si>
    <t>2.7. 1  1. 1  1: PARA FINES EDUCATIVOS</t>
  </si>
  <si>
    <t>2.7. 1  1. 1  2</t>
  </si>
  <si>
    <t>2.7. 1  1. 1  2: PARA FINES AGROPECUARIOS</t>
  </si>
  <si>
    <t>2.7. 1  1. 1  3</t>
  </si>
  <si>
    <t>2.7. 1  1. 1  3: PARA FINES DE VIVIENDA</t>
  </si>
  <si>
    <t>2.7. 1  1. 1 99</t>
  </si>
  <si>
    <t>2.7. 1  1. 1 99: PARA OTROS FINES</t>
  </si>
  <si>
    <t>2.7. 1  2. 0  0</t>
  </si>
  <si>
    <t>2.7. 1  2. 0  0: COMPRA DE TITULOS Y VALORES</t>
  </si>
  <si>
    <t>2.7. 1  2. 1  0</t>
  </si>
  <si>
    <t>2.7. 1  2. 1  0: COMPRA DE TITULOS Y VALORES</t>
  </si>
  <si>
    <t>2.7. 1  2. 1  1</t>
  </si>
  <si>
    <t>2.7. 1  2. 1  1: BONOS</t>
  </si>
  <si>
    <t>2.7. 1  2. 1  2</t>
  </si>
  <si>
    <t>2.7. 1  2. 1  2: PAGARES</t>
  </si>
  <si>
    <t>2.7. 1  2. 1  3</t>
  </si>
  <si>
    <t>2.7. 1  2. 1  3: LETRAS</t>
  </si>
  <si>
    <t>2.7. 1  2. 1 99</t>
  </si>
  <si>
    <t>2.7. 1  2. 1 99: OTROS TITULOS Y VALORES</t>
  </si>
  <si>
    <t>2.7. 1  3. 0  0</t>
  </si>
  <si>
    <t>2.7. 1  3. 0  0: COMPRA DE ACCIONES Y PARTICIPACIONES DE CAPITAL</t>
  </si>
  <si>
    <t>2.7. 1  3. 1  0</t>
  </si>
  <si>
    <t>2.7. 1  3. 1  0: ADQUISICIONES DE ACCIONES Y PARTICIPACIONES DE CAPITAL CONSTITUIDO</t>
  </si>
  <si>
    <t>2.7. 1  3. 1  1</t>
  </si>
  <si>
    <t>2.7. 1  3. 1  1: DE EMPRESAS</t>
  </si>
  <si>
    <t>2.7. 1  3. 1  2</t>
  </si>
  <si>
    <t>2.7. 1  3. 1  2: DE ORGANISMOS INTERNACIONALES</t>
  </si>
  <si>
    <t>2.7. 1  3. 1 99</t>
  </si>
  <si>
    <t xml:space="preserve">2.7. 1  3. 1 99: DE OTROS </t>
  </si>
  <si>
    <t>2.7. 1  3. 2  0</t>
  </si>
  <si>
    <t>2.7. 1  3. 2  0: ADQUISICIÓN DE OTROS ACTIVOS FINANCIEROS</t>
  </si>
  <si>
    <t>2.7. 1  3. 2  1</t>
  </si>
  <si>
    <t>2.7. 1  3. 2  1: Constitución o Aumento de Capital de Empresas</t>
  </si>
  <si>
    <t>2.7. 1  3. 2 99</t>
  </si>
  <si>
    <t>2.7. 1  3. 2 99: otros</t>
  </si>
  <si>
    <t>2.7. 1  4. 0  0</t>
  </si>
  <si>
    <t>2.7. 1  4. 0  0: ADQUISICION DE OTROS ACTIVOS FINANCIEROS</t>
  </si>
  <si>
    <t>2.7. 1  4. 1  0</t>
  </si>
  <si>
    <t>2.7. 1  4. 1  0: ADQUISICION DE OTROS ACTIVOS FINANCIEROS</t>
  </si>
  <si>
    <t>2.7. 1  4. 1  1</t>
  </si>
  <si>
    <t>2.7. 1  4. 1  1: CONSTITUCION O AUMENTO DE CAPITAL DE EMPRESAS</t>
  </si>
  <si>
    <t>2.7. 1  4. 1 99</t>
  </si>
  <si>
    <t>2.7. 1  4. 1 99: OTROS</t>
  </si>
  <si>
    <t>2.8. 0  0. 0  0</t>
  </si>
  <si>
    <t>2.8. 0  0. 0  0: SERVICIO DE LA DEUDA PUBLICA</t>
  </si>
  <si>
    <t>2.8. 1  0. 0  0</t>
  </si>
  <si>
    <t>2.8. 1  0. 0  0: AMORTIZACION DE LA DEUDA</t>
  </si>
  <si>
    <t>2.8. 1  1. 0  0</t>
  </si>
  <si>
    <t>2.8. 1  1. 0  0: AMORTIZACION DE LA DEUDA EXTERNA</t>
  </si>
  <si>
    <t>2.8. 1  1. 1  0</t>
  </si>
  <si>
    <t>2.8. 1  1. 1  0: PROVENIENTES DE GOBIERNOS EXTRANJEROS</t>
  </si>
  <si>
    <t>2.8. 1  1. 1  1</t>
  </si>
  <si>
    <t>2.8. 1  1. 1  1: DE PAISES DE AMERICA</t>
  </si>
  <si>
    <t>2.8. 1  1. 1  2</t>
  </si>
  <si>
    <t>2.8. 1  1. 1  2: DE PAISES DE EUROPA</t>
  </si>
  <si>
    <t>2.8. 1  1. 1  3</t>
  </si>
  <si>
    <t>2.8. 1  1. 1  3: DE AFRICA, ASIA Y OCEANIA</t>
  </si>
  <si>
    <t>2.8. 1  1. 2  0</t>
  </si>
  <si>
    <t>2.8. 1  1. 2  0: PROVENIENTES DE ORGANISMOS INTERNACIONALES O AGENCIAS OFICIALES</t>
  </si>
  <si>
    <t>2.8. 1  1. 2  1</t>
  </si>
  <si>
    <t>2.8. 1  1. 2  1: BANCO INTERAMERICANO DE DESARROLLO - BID</t>
  </si>
  <si>
    <t>2.8. 1  1. 2  2</t>
  </si>
  <si>
    <t>2.8. 1  1. 2  2: BANCO MUNDIAL - BIRF</t>
  </si>
  <si>
    <t>2.8. 1  1. 2  3</t>
  </si>
  <si>
    <t>2.8. 1  1. 2  3: FONDO MONETARIO INTERNACIONAL - FMI</t>
  </si>
  <si>
    <t>2.8. 1  1. 2  4</t>
  </si>
  <si>
    <t>2.8. 1  1. 2  4: KREDINTANSTALF FUR WIEDERAUFBAU - KFW</t>
  </si>
  <si>
    <t>2.8. 1  1. 2  5</t>
  </si>
  <si>
    <t>2.8. 1  1. 2  5: CORPORACION ANDINA DE FOMENTO - CAF</t>
  </si>
  <si>
    <t>2.8. 1  1. 2  6</t>
  </si>
  <si>
    <t>2.8. 1  1. 2  6: FONDO INTERNACIONAL DE DESARROLLO AGRICOLA - FIDA</t>
  </si>
  <si>
    <t>2.8. 1  1. 2  7</t>
  </si>
  <si>
    <t>2.8. 1  1. 2  7: BANCO DE COOPERACION INTERNACIONAL DEL JAPON-JBIC</t>
  </si>
  <si>
    <t>2.8. 1  1. 2  8</t>
  </si>
  <si>
    <t>2.8. 1  1. 2  8: AGENCIA ALEMANA DE COOPERACION TECNICA INTERNACIONAL - GTZ</t>
  </si>
  <si>
    <t>2.8. 1  1. 2 99</t>
  </si>
  <si>
    <t>2.8. 1  1. 2 99: OTROS ORGANISMOS INTERNACIONALES O AGENCIAS OFICIALES</t>
  </si>
  <si>
    <t>2.8. 1  1. 3  0</t>
  </si>
  <si>
    <t>2.8. 1  1. 3  0: DE TITULOS VALORES COLOCADOS EN EL EXTERIOR</t>
  </si>
  <si>
    <t>2.8. 1  1. 3  1</t>
  </si>
  <si>
    <t>2.8. 1  1. 3  1: BONOS DEL TESORO PUBLICO</t>
  </si>
  <si>
    <t>2.8. 1  1. 3  2</t>
  </si>
  <si>
    <t>2.8. 1  1. 3  2: Otros valores</t>
  </si>
  <si>
    <t>2.8. 1  1. 3 99</t>
  </si>
  <si>
    <t>2.8. 1  1. 3 99: OTROS VALORES</t>
  </si>
  <si>
    <t>2.8. 1  1. 4  0</t>
  </si>
  <si>
    <t>2.8. 1  1. 4  0: OTRAS AMORTIZACIONES EXTERNAS</t>
  </si>
  <si>
    <t>2.8. 1  1. 4  1</t>
  </si>
  <si>
    <t>2.8. 1  1. 4  1: CON BANCA PRIVADA Y FINANCIERAS</t>
  </si>
  <si>
    <t>2.8. 1  1. 4  2</t>
  </si>
  <si>
    <t>2.8. 1  1. 4  2: Otros Créditos externos</t>
  </si>
  <si>
    <t>2.8. 1  1. 4 99</t>
  </si>
  <si>
    <t>2.8. 1  1. 4 99: OTROS CREDITOS EXTERNOS</t>
  </si>
  <si>
    <t>2.8. 1  2. 0  0</t>
  </si>
  <si>
    <t>2.8. 1  2. 0  0: AMORTIZACION DE DEUDA INTERNA</t>
  </si>
  <si>
    <t>2.8. 1  2. 1  0</t>
  </si>
  <si>
    <t>2.8. 1  2. 1  0: DE UNIDADES DE GOBIERNO</t>
  </si>
  <si>
    <t>2.8. 1  2. 1  1</t>
  </si>
  <si>
    <t>2.8. 1  2. 1  1: DE  GOBIERNO NACIONAL</t>
  </si>
  <si>
    <t>2.8. 1  2. 1  2</t>
  </si>
  <si>
    <t>2.8. 1  2. 1  2: DE LOS GOBIERNOS REGIONALES</t>
  </si>
  <si>
    <t>2.8. 1  2. 1  3</t>
  </si>
  <si>
    <t>2.8. 1  2. 1  3: DE LOS GOBIERNOS LOCALES</t>
  </si>
  <si>
    <t>2.8. 1  2. 2  0</t>
  </si>
  <si>
    <t>2.8. 1  2. 2  0: DE TITULOS VALORES INTERNOS</t>
  </si>
  <si>
    <t>2.8. 1  2. 2  1</t>
  </si>
  <si>
    <t>2.8. 1  2. 2  1: BONOS DEL TESORO PUBLICO</t>
  </si>
  <si>
    <t>2.8. 1  2. 2  2</t>
  </si>
  <si>
    <t>2.8. 1  2. 2  2: BONOS MUNICIPALES</t>
  </si>
  <si>
    <t>2.8. 1  2. 2  3</t>
  </si>
  <si>
    <t>2.8. 1  2. 2  3: Otros valores</t>
  </si>
  <si>
    <t>2.8. 1  2. 2 99</t>
  </si>
  <si>
    <t>2.8. 1  2. 2 99: OTROS VALORES</t>
  </si>
  <si>
    <t>2.8. 1  2. 3  0</t>
  </si>
  <si>
    <t>2.8. 1  2. 3  0: OTRAS AMORTIZACIONES INTERNAS</t>
  </si>
  <si>
    <t>2.8. 1  2. 3  1</t>
  </si>
  <si>
    <t>2.8. 1  2. 3  1: DEL BANCO DE LA NACION</t>
  </si>
  <si>
    <t>2.8. 1  2. 3  2</t>
  </si>
  <si>
    <t>2.8. 1  2. 3  2: DEL FONDO MIVIENDA</t>
  </si>
  <si>
    <t>2.8. 1  2. 3  3</t>
  </si>
  <si>
    <t>2.8. 1  2. 3  3: DE LA BANCA PRIVADA Y FINANCIERA</t>
  </si>
  <si>
    <t>2.8. 1  2. 3  4</t>
  </si>
  <si>
    <t>2.8. 1  2. 3  4: Otros Créditos internos</t>
  </si>
  <si>
    <t>2.8. 1  2. 3 99</t>
  </si>
  <si>
    <t>2.8. 1  2. 3 99: OTROS CREDITOS INTERNOS</t>
  </si>
  <si>
    <t>2.8. 2  0. 0  0</t>
  </si>
  <si>
    <t>2.8. 2  0. 0  0: INTERESES DE LA DEUDA</t>
  </si>
  <si>
    <t>2.8. 2  1. 0  0</t>
  </si>
  <si>
    <t>2.8. 2  1. 0  0: INTERESES DE LA DEUDA EXTERNA</t>
  </si>
  <si>
    <t>2.8. 2  1. 1  0</t>
  </si>
  <si>
    <t>2.8. 2  1. 1  0: PROVENIENTES DE GOBIERNOS EXTRANJEROS</t>
  </si>
  <si>
    <t>2.8. 2  1. 1  1</t>
  </si>
  <si>
    <t>2.8. 2  1. 1  1: DE PAISES DE AMERICA</t>
  </si>
  <si>
    <t>2.8. 2  1. 1  2</t>
  </si>
  <si>
    <t>2.8. 2  1. 1  2: DE PAISES DE EUROPA</t>
  </si>
  <si>
    <t>2.8. 2  1. 1  3</t>
  </si>
  <si>
    <t>2.8. 2  1. 1  3: DE AFRICA, ASIA Y OCEANIA</t>
  </si>
  <si>
    <t>2.8. 2  1. 2  0</t>
  </si>
  <si>
    <t>2.8. 2  1. 2  0: PROVENIENTES DE ORGANISMOS INTERNACIONALES O AGENCIAS OFICIALES</t>
  </si>
  <si>
    <t>2.8. 2  1. 2  1</t>
  </si>
  <si>
    <t>2.8. 2  1. 2  1: BANCO INTERAMERICANO DE DESARROLLO - BID</t>
  </si>
  <si>
    <t>2.8. 2  1. 2  2</t>
  </si>
  <si>
    <t>2.8. 2  1. 2  2: BANCO MUNDIAL - BIRF</t>
  </si>
  <si>
    <t>2.8. 2  1. 2  3</t>
  </si>
  <si>
    <t>2.8. 2  1. 2  3: FONDO MONETARIO INTERNACIONAL - FMI</t>
  </si>
  <si>
    <t>2.8. 2  1. 2  4</t>
  </si>
  <si>
    <t>2.8. 2  1. 2  4: KREDINTANSTALF FUR WIEDERAUFBAU - KFW</t>
  </si>
  <si>
    <t>2.8. 2  1. 2  5</t>
  </si>
  <si>
    <t>2.8. 2  1. 2  5: CORPORACION ANDINA DE FOMENTO - CAF</t>
  </si>
  <si>
    <t>2.8. 2  1. 2  6</t>
  </si>
  <si>
    <t>2.8. 2  1. 2  6: FONDO INTERNACIONAL DE DESARROLLO AGRICOLA - FIDA</t>
  </si>
  <si>
    <t>2.8. 2  1. 2  7</t>
  </si>
  <si>
    <t>2.8. 2  1. 2  7: BANCO DE COOPERACION INTERNACIONAL DEL JAPON-JBIC</t>
  </si>
  <si>
    <t>2.8. 2  1. 2  8</t>
  </si>
  <si>
    <t>2.8. 2  1. 2  8: AGENCIA ALEMANA DE COOPERACION TECNICA INTERNACIONAL - GTZ</t>
  </si>
  <si>
    <t>2.8. 2  1. 2 99</t>
  </si>
  <si>
    <t>2.8. 2  1. 2 99: OTROS ORGANISMOS INTERNACIONALES O AGENCIAS OFICIALES</t>
  </si>
  <si>
    <t>2.8. 2  1. 3  0</t>
  </si>
  <si>
    <t>2.8. 2  1. 3  0: DE TITULOS VALORES COLOCADOS EN EL EXTERIOR</t>
  </si>
  <si>
    <t>2.8. 2  1. 3  1</t>
  </si>
  <si>
    <t>2.8. 2  1. 3  1: BONOS DEL TESORO PUBLICO</t>
  </si>
  <si>
    <t>2.8. 2  1. 3  2</t>
  </si>
  <si>
    <t>2.8. 2  1. 3  2: Otros valores</t>
  </si>
  <si>
    <t>2.8. 2  1. 3 99</t>
  </si>
  <si>
    <t>2.8. 2  1. 3 99: OTROS VALORES</t>
  </si>
  <si>
    <t>2.8. 2  1. 4  0</t>
  </si>
  <si>
    <t>2.8. 2  1. 4  0: OTROS INTERESES EXTERNAS</t>
  </si>
  <si>
    <t>2.8. 2  1. 4  1</t>
  </si>
  <si>
    <t>2.8. 2  1. 4  1: CON BANCA PRIVADA Y FINANCIERAS</t>
  </si>
  <si>
    <t>2.8. 2  1. 4  2</t>
  </si>
  <si>
    <t>2.8. 2  1. 4  2: Otros Créditos externos</t>
  </si>
  <si>
    <t>2.8. 2  1. 4 99</t>
  </si>
  <si>
    <t>2.8. 2  1. 4 99: OTROS CREDITOS EXTERNOS</t>
  </si>
  <si>
    <t>2.8. 2  2. 0  0</t>
  </si>
  <si>
    <t>2.8. 2  2. 0  0: INTERESES DE DEUDA INTERNA</t>
  </si>
  <si>
    <t>2.8. 2  2. 1  0</t>
  </si>
  <si>
    <t>2.8. 2  2. 1  0: DE UNIDADES DE GOBIERNO</t>
  </si>
  <si>
    <t>2.8. 2  2. 1  1</t>
  </si>
  <si>
    <t>2.8. 2  2. 1  1: DE  GOBIERNO NACIONAL</t>
  </si>
  <si>
    <t>2.8. 2  2. 1  2</t>
  </si>
  <si>
    <t>2.8. 2  2. 1  2: DE LOS GOBIERNOS REGIONALES</t>
  </si>
  <si>
    <t>2.8. 2  2. 1  3</t>
  </si>
  <si>
    <t>2.8. 2  2. 1  3: DE LOS GOBIERNOS LOCALES</t>
  </si>
  <si>
    <t>2.8. 2  2. 2  0</t>
  </si>
  <si>
    <t>2.8. 2  2. 2  0: DE TITULOS VALORES INTERNOS</t>
  </si>
  <si>
    <t>2.8. 2  2. 2  1</t>
  </si>
  <si>
    <t>2.8. 2  2. 2  1: BONOS DEL TESORO PUBLICO</t>
  </si>
  <si>
    <t>2.8. 2  2. 2  2</t>
  </si>
  <si>
    <t>2.8. 2  2. 2  2: BONOS MUNICIPALES</t>
  </si>
  <si>
    <t>2.8. 2  2. 2  3</t>
  </si>
  <si>
    <t>2.8. 2  2. 2  3: Otros valores</t>
  </si>
  <si>
    <t>2.8. 2  2. 2 99</t>
  </si>
  <si>
    <t>2.8. 2  2. 2 99: OTROS VALORES</t>
  </si>
  <si>
    <t>2.8. 2  2. 3  0</t>
  </si>
  <si>
    <t>2.8. 2  2. 3  0: OTROS INTERESES INTERNOS</t>
  </si>
  <si>
    <t>2.8. 2  2. 3  1</t>
  </si>
  <si>
    <t>2.8. 2  2. 3  1: DEL BANCO DE LA NACION</t>
  </si>
  <si>
    <t>2.8. 2  2. 3  2</t>
  </si>
  <si>
    <t>2.8. 2  2. 3  2: DEL FONDO MIVIENDA</t>
  </si>
  <si>
    <t>2.8. 2  2. 3  3</t>
  </si>
  <si>
    <t>2.8. 2  2. 3  3: DE LA BANCA PRIVADA Y FINANCIERA</t>
  </si>
  <si>
    <t>2.8. 2  2. 3  4</t>
  </si>
  <si>
    <t>2.8. 2  2. 3  4: Otros Créditos internos</t>
  </si>
  <si>
    <t>2.8. 2  2. 3 99</t>
  </si>
  <si>
    <t>2.8. 2  2. 3 99: OTROS CREDITOS INTERNOS</t>
  </si>
  <si>
    <t>2.8. 3  0. 0  0</t>
  </si>
  <si>
    <t>2.8. 3  0. 0  0: COMISIONES Y OTROS GASTOS DE LA DEUDA</t>
  </si>
  <si>
    <t>2.8. 3  1. 0  0</t>
  </si>
  <si>
    <t>2.8. 3  1. 0  0: COMISIONES Y OTROS GASTOS DE LA DEUDA EXTERNA</t>
  </si>
  <si>
    <t>2.8. 3  1. 1  0</t>
  </si>
  <si>
    <t>2.8. 3  1. 1  0: PROVENIENTES DE GOBIERNOS EXTRANJEROS</t>
  </si>
  <si>
    <t>2.8. 3  1. 1  1</t>
  </si>
  <si>
    <t>2.8. 3  1. 1  1: DE PAISES DE AMERICA</t>
  </si>
  <si>
    <t>2.8. 3  1. 1  2</t>
  </si>
  <si>
    <t>2.8. 3  1. 1  2: DE PAISES DE EUROPA</t>
  </si>
  <si>
    <t>2.8. 3  1. 1  3</t>
  </si>
  <si>
    <t>2.8. 3  1. 1  3: DE AFRICA, ASIA Y OCEANIA</t>
  </si>
  <si>
    <t>2.8. 3  1. 2  0</t>
  </si>
  <si>
    <t>2.8. 3  1. 2  0: PROVENIENTES DE ORGANISMOS INTERNACIONALES O AGENCIAS OFICIALES</t>
  </si>
  <si>
    <t>2.8. 3  1. 2  1</t>
  </si>
  <si>
    <t>2.8. 3  1. 2  1: BANCO INTERAMERICANO DE DESARROLLO - BID</t>
  </si>
  <si>
    <t>2.8. 3  1. 2  2</t>
  </si>
  <si>
    <t>2.8. 3  1. 2  2: BANCO MUNDIAL - BIRF</t>
  </si>
  <si>
    <t>2.8. 3  1. 2  3</t>
  </si>
  <si>
    <t>2.8. 3  1. 2  3: FONDO MONETARIO INTERNACIONAL - FMI</t>
  </si>
  <si>
    <t>2.8. 3  1. 2  4</t>
  </si>
  <si>
    <t>2.8. 3  1. 2  4: KREDINTANSTALF FUR WIEDERAUFBAU - KFW</t>
  </si>
  <si>
    <t>2.8. 3  1. 2  5</t>
  </si>
  <si>
    <t>2.8. 3  1. 2  5: CORPORACION ANDINA DE FOMENTO - CAF</t>
  </si>
  <si>
    <t>2.8. 3  1. 2  6</t>
  </si>
  <si>
    <t>2.8. 3  1. 2  6: FONDO INTERNACIONAL DE DESARROLLO AGRICOLA - FIDA</t>
  </si>
  <si>
    <t>2.8. 3  1. 2  7</t>
  </si>
  <si>
    <t>2.8. 3  1. 2  7: BANCO DE COOPERACION INTERNACIONAL DEL JAPON-JBIC</t>
  </si>
  <si>
    <t>2.8. 3  1. 2  8</t>
  </si>
  <si>
    <t>2.8. 3  1. 2  8: AGENCIA ALEMANA DE COOPERACION TECNICA INTERNACIONAL - GTZ</t>
  </si>
  <si>
    <t>2.8. 3  1. 2 99</t>
  </si>
  <si>
    <t>2.8. 3  1. 2 99: OTROS ORGANISMOS INTERNACIONALES O AGENCIAS OFICIALES</t>
  </si>
  <si>
    <t>2.8. 3  1. 3  0</t>
  </si>
  <si>
    <t>2.8. 3  1. 3  0: DE TITULOS VALORES COLOCADOS EN EL EXTERIOR</t>
  </si>
  <si>
    <t>2.8. 3  1. 3  1</t>
  </si>
  <si>
    <t>2.8. 3  1. 3  1: BONOS DEL TESORO PUBLICO</t>
  </si>
  <si>
    <t>2.8. 3  1. 3  2</t>
  </si>
  <si>
    <t>2.8. 3  1. 3  2: Otros valores</t>
  </si>
  <si>
    <t>2.8. 3  1. 3 99</t>
  </si>
  <si>
    <t>2.8. 3  1. 3 99: OTROS VALORES</t>
  </si>
  <si>
    <t>2.8. 3  1. 4  0</t>
  </si>
  <si>
    <t>2.8. 3  1. 4  0: OTRAS COMISIONES EXTERNAS</t>
  </si>
  <si>
    <t>2.8. 3  1. 4  1</t>
  </si>
  <si>
    <t>2.8. 3  1. 4  1: CON BANCA PRIVADA Y FINANCIERAS</t>
  </si>
  <si>
    <t>2.8. 3  1. 4  2</t>
  </si>
  <si>
    <t>2.8. 3  1. 4  2: Otros Créditos externos</t>
  </si>
  <si>
    <t>2.8. 3  1. 4 99</t>
  </si>
  <si>
    <t>2.8. 3  1. 4 99: OTROS CREDITOS EXTERNOS</t>
  </si>
  <si>
    <t>2.8. 3  2. 0  0</t>
  </si>
  <si>
    <t>2.8. 3  2. 0  0: COMISIONES Y OTROS GASTOS DE LA DEUDA INTERNA</t>
  </si>
  <si>
    <t>2.8. 3  2. 1  0</t>
  </si>
  <si>
    <t>2.8. 3  2. 1  0: DE UNIDADES DE GOBIERNO</t>
  </si>
  <si>
    <t>2.8. 3  2. 1  1</t>
  </si>
  <si>
    <t>2.8. 3  2. 1  1: DE  GOBIERNO NACIONAL</t>
  </si>
  <si>
    <t>2.8. 3  2. 1  2</t>
  </si>
  <si>
    <t>2.8. 3  2. 1  2: DE LOS GOBIERNOS REGIONALES</t>
  </si>
  <si>
    <t>2.8. 3  2. 1  3</t>
  </si>
  <si>
    <t>2.8. 3  2. 1  3: DE LOS GOBIERNOS LOCALES</t>
  </si>
  <si>
    <t>2.8. 3  2. 2  0</t>
  </si>
  <si>
    <t>2.8. 3  2. 2  0: DE TITULOS VALORES INTERNOS</t>
  </si>
  <si>
    <t>2.8. 3  2. 2  1</t>
  </si>
  <si>
    <t>2.8. 3  2. 2  1: BONOS DEL TESORO PUBLICO</t>
  </si>
  <si>
    <t>2.8. 3  2. 2  2</t>
  </si>
  <si>
    <t>2.8. 3  2. 2  2: BONOS MUNICIPALES</t>
  </si>
  <si>
    <t>2.8. 3  2. 2  3</t>
  </si>
  <si>
    <t>2.8. 3  2. 2  3: Otros valores</t>
  </si>
  <si>
    <t>2.8. 3  2. 2 99</t>
  </si>
  <si>
    <t>2.8. 3  2. 2 99: OTROS VALORES</t>
  </si>
  <si>
    <t>2.8. 3  2. 3  0</t>
  </si>
  <si>
    <t>2.8. 3  2. 3  0: OTRAS COMISIONES INTERNAS</t>
  </si>
  <si>
    <t>2.8. 3  2. 3  1</t>
  </si>
  <si>
    <t>2.8. 3  2. 3  1: DEL BANCO DE LA NACION</t>
  </si>
  <si>
    <t>2.8. 3  2. 3  2</t>
  </si>
  <si>
    <t>2.8. 3  2. 3  2: DEL FONDO MIVIENDA</t>
  </si>
  <si>
    <t>2.8. 3  2. 3  3</t>
  </si>
  <si>
    <t>2.8. 3  2. 3  3: DE LA BANCA PRIVADA Y FINANCIERA</t>
  </si>
  <si>
    <t>2.8. 3  2. 3  4</t>
  </si>
  <si>
    <t>2.8. 3  2. 3  4: Otros Créditos internos</t>
  </si>
  <si>
    <t>2.8. 3  2. 3 99</t>
  </si>
  <si>
    <t>2.8. 3  2. 3 99: OTROS CREDITOS INTERNOS</t>
  </si>
  <si>
    <t>94.02.18.04</t>
  </si>
  <si>
    <t>ESCUELA PROFESIONAL DE ENFERMERÍA</t>
  </si>
  <si>
    <t>EJECUCION DEL PAGO DE MULTA INTERPUESTA POR LA SUNAFIL</t>
  </si>
  <si>
    <t>SUBVENCION ECONOMICA PARA ESTUDIANTES DEL PROGRAMA DE MOVILIDAD ACADEMICA ESTUDIANTIL</t>
  </si>
  <si>
    <t>MEJORAMIENTO SERVICIO DE FORMACION PROFESIONAL E INVESTIGACION DE LA BIODIVERSIDAD Y EL ECOSISTEMA EN LA FACULTAD DE CIENCIAS BIOLOGICAS DE LA UNSCH</t>
  </si>
  <si>
    <t>REALIZACIÓN DE LA TRANSFERENCIA A LA CONTRALORIA GENERAL DE LA REPÚBLICA PARA ACCIONES DE CONTROL</t>
  </si>
  <si>
    <t>ADEUDO CONTRAIDO POR MULTA IMPUESTA POR LA SUNAFIL, CONFORMEA LO ESTABLECIDO EN LA RESOLUCION DE SUB INTENDENCIA DE SAN CION N° 238-2023-SUNAFIL/IRE CUSCO-SISA, DE FECHA 31 DE MARZO DE 2023, NTD 2475599</t>
  </si>
  <si>
    <t>PLANILLA DE PAGOS N° 001-25/234, CORRESPONDIENTE AL PAGO DE SUBVENCIONES ECONOMICA- PROGRAMA DE MOVILIDAD ESTUDIANTIL ENLA UNIVERSIDAD MICHOACANA DE SAN NICOLAS DE HIDALGO DE MEXI CO, ENERO 2025</t>
  </si>
  <si>
    <t>POR EL PAGO DE LA OBLIGACIÓN DE DECLARACION JURADA ANUAL, IMPUESTO PREDIAL Y ARBITRIOS MUNICIPALES CORRESPONDIENTE AL EJERCICIO 2025</t>
  </si>
  <si>
    <t>HRP NRO 027-028; PAGOS SALARIALES AL COMPONENTE I PISTAS Y VEREDAS DEL PROYECTO: MEJORAMIENTO DEL SERVICIO DE GESTION INTITUCIONAL EN EDUCACION SUPERIOR UNIVERSITARIA EN SERVICIOS BASICOS Y URBANISTICOS DE LA UNSCH. SEGUN MEMO 806 -25-UNSCH-DIGA</t>
  </si>
  <si>
    <t>HRP NRO 064-065; PAGOS SALARIALES AL COMPONENTE I PISTAS Y VEREDAS DEL PROYECTO: MEJORAMIENTO DEL SERVICIO DE GESTION INTITUCIONAL EN EDUCACION SUPERIOR UNIVERSITARIA EN SERVICIOS BASICOS Y URBANISTICOS DE LA UNSCH. SEGUN MEMO 1572 -25-UNSCH-DIGA</t>
  </si>
  <si>
    <t>HRP NRO 025-026; PAGOS SALARIALES A OBREROS DE LA OBRA MEJORAMIENTO SERVICIO DE FORMACION PROFESIONAL E INVESTIGACION DELA BIODIVERSIDAD Y EL ECOSISTEMA EN LA FACULTAD DE CIENCIAS BIOLOGICAS DE LA UNSCH AYACUCHO</t>
  </si>
  <si>
    <t>H/R/P 054-055, REINTEGRO DE SALARIOS Y BENEFICIOS LABORALES DEL PERSONAL OBRERO CORRESPONDIENTE AL MES DE SETIEMBRE DEL 2024 DE LA OBRA MEJORAMIENTO SERVICIO DE FORMACION PROFESIONAL E INVESTIGACION DE LA BIODIVERSIDAD Y EL ECOSISTEMA EN LAFACULTAD</t>
  </si>
  <si>
    <t>H/R/P 056-057, REINTEGRO DE SALARIOS Y BENEFICIOS LABORALES DEL PERSONAL OBRERO CORRESPONDIENTE AL MES DE OCTUBRE DEL 2024 DE LA OBRA MEJORAMIENTO SERVICIO DE FORMACION PROFESIONALE INVESTIGACION DE LA BIODIVERSIDAD EN LA FACULTAD DE BIOLO GIA</t>
  </si>
  <si>
    <t>H/R/P 058-059, RECALCULO Y REINTEGRO DE SALARIOS Y BENEFICIOS LABORALES DEL PERSONAL OBRERO CORRESPONDIENTE AL MES DE OCTUBRE DEL 2024 DE LA OBRA MEJORAMIENTO SERVICIO DE FORMACIONPROFESIONAL E INVESTIGACION DE LA BIODIVERSIDAD EN LA FACUL TAD DE BIO</t>
  </si>
  <si>
    <t>H/R/P 060-061, REINTEGRO DE SALARIOS Y BENEFICIOS LABORALES DEL PERSONAL OBRERO CORRESPONDIENTE AL MES DE NOVIEMBRE DEL 2024 DE LA OBRA MEJORAMIENTO SERVICIO DE FORMACION PROFESIONAL E INVESTIGACION DE LA BIODIVERSIDAD EN LA FACULTAD DE BIOLOGIA</t>
  </si>
  <si>
    <t>H/R/P 062-063, REINTEGRO DE SALARIOS Y BENEFICIOS LABORALES DEL PERSONAL OBRERO CORRESPONDIENTE AL MES DE DICIEMBRE DEL 2024 DE LA OBRA MEJORAMIENTO SERVICIO DE FORMACION PROFESIONAL E INVESTIGACION DE LA BIODIVERSIDAD EN LA FACULTAD DE BIOLOGIA</t>
  </si>
  <si>
    <t>HRP NRO 070-071; PAGOS SALARIALES A LA OBRA MEJORAMIENTO SERVICIO DE FORMACION PROFESIONAL E INVESTIGACION DE LA BIODIVERSIDAD Y EL ECOSISTEMA EN LA FACULTAD DE CIENCIAS BIOLOGICASDE LA UNSCH AYACUCHO EN FEBRERO 2025</t>
  </si>
  <si>
    <t>H/R/P 072-073. SALARIOS AL PERSONAL TECNICO ADMINISTRATIVO DE LA OBRA MEJORAMIENTO SERVICIO DE FORMACION PROFESIONAL E INVESTIGACION DE LA BIODIVERSIDAD Y EL ECOSISTEMA EN LA FACULTAD DE CIENCIAS BIOLOGICAS DE LA UNSCH AYACUCHO EN FEBRERO 2025</t>
  </si>
  <si>
    <t>HRP 029-030 : ASIGNACION EXTRAORDINARIA POR MOVILIDAD MAS INCREMENTO EN MARCO DE LA CLAUSULA CUARTA DEL CONVENIO COLECTIVO 2025 - UNSCH. ENERO 2025</t>
  </si>
  <si>
    <t>HRP 052 - 053 : CUMPLIMIENTO DE LA RESOLUCION RECTORAL N° 092-2025-UNSCH-R y la RD. 074-2025-DIGA/UNSCH , ASIGNACION EXTRAORDINARIA POR MOVILIDAD PARA EL PERSONAL DEL DL 276. FEBRERO 2025</t>
  </si>
  <si>
    <t>POR LA TRANSFERENCIA FINANCIERA A FAVOR DE LA CONTRALORIA GENERAL DE LA REPUBLICA, PARA LA DESIGNACIÓN DE LA SOCIEDAD AUDITORA, AUDITORIA FINANCIERA 2024</t>
  </si>
  <si>
    <t>POR EL PAGO DE LA OBLIGACIÓN POR EL CONCEPTO DE ARBITRIOS MUNICIPALES DEL EJERCICIO 2025, DE LOS INMUEBLES DE LA UNIVERSIDAD NACIONAL DE SAN CRISTOBAL DE HUAMANGA, UBICADOS EN EL DISTRITO DE ANDRES AVELINO CACERES DORREGARAY NTD 2500542</t>
  </si>
  <si>
    <t>PLANILLA DE PAGOS N° 003-25/234, CORRESPONDIENTE AL PAGO DE SUBVENCIONES ECONOMICA- PROGRAMA DE MOVILIDAD ESTUDIANTIL ENLA PONTIFICIA UNIVERSIDAD DE VALPARAISO DE CHILE, FEBRERO 2 025</t>
  </si>
  <si>
    <t>HRP NRO 068-069; PAGOS SALARIALES AL COMPONENTE II ADECUADO TRATAMIENTO DE AREAS VERDES DEL PROYECTO: MEJORAMIENTO DEL SERVICIO DE GESTION INTITUCIONAL EN EDUCACION SUPERIOR UNIVERSITARIA EN SERVICIOS BASICOS Y URBANISTICOS -UNSCH. MEMO 1613-25-DIGA</t>
  </si>
  <si>
    <t>HRP NRO 066-067; PAGOS SALARIALES AL COMPONENTE IV CERCO PERIMETRICO DEL PROYECTO: MEJORAMIENTO DEL SERVICIO DE GESTION INTITUCIONAL EN EDUCACION SUPERIOR UNIVERSITARIA EN SERVICIOS BASICOS Y URBANISTICOS DE LA UNSCH. SEGUN MEMO 1575 -25-UNSCH-DIGA</t>
  </si>
  <si>
    <t>3000785</t>
  </si>
  <si>
    <t>2402381</t>
  </si>
  <si>
    <t>94.03.02.01</t>
  </si>
  <si>
    <t>DIRECCIÓN DE BIENESTAR UNIVERSITARIO - JEFATURA</t>
  </si>
  <si>
    <t>IMPLEMENTACION PARA EL FORTALECIMIENTO DE LAS ACTIVIDADES ACADÉMICAS ADMINISTRATIVAS DE BIENESTAR UNIVERSITARIO</t>
  </si>
  <si>
    <t>SERVICIO DE INTERNET SATELITAL</t>
  </si>
  <si>
    <t>SERVICIO DE ATENCIÓN MEDICA</t>
  </si>
  <si>
    <t>ALQUILER DE CAMIONETA</t>
  </si>
  <si>
    <t>SERVICIO DE ALBAÑILERIA</t>
  </si>
  <si>
    <t>REALIZACION DEL FUNCIONAMIENTO DE LA ESCUELA DE POSGRADO EN LAS ACTIVIDADES ADMINISTRATIVAS</t>
  </si>
  <si>
    <t>CONSTRUCCION E IMPLEMENTACION DE LA INFRAESTRUCTURA ACADEMICA Y ADMINISTRATIVA PARA LA ESCUELA DE FORMACION PROFESIONAL DE INGENIERIA   AGROFORESTAL D</t>
  </si>
  <si>
    <t>SERVICIO DE ASISTENCIA TECNICA EN INGENIERIA</t>
  </si>
  <si>
    <t>13</t>
  </si>
  <si>
    <t>2130016</t>
  </si>
  <si>
    <t>SERVICIO DE ASISTENCIA TECNICA DE OBRAS</t>
  </si>
  <si>
    <t>SERVICIO DE ASISTENCIA TECNICA PARA INSPECCION DE OBRA</t>
  </si>
  <si>
    <t>SERVICIO DE RESIDENCIA DE OBRA</t>
  </si>
  <si>
    <t>SERVICIO DE SUPERVISION DE OBRA</t>
  </si>
  <si>
    <t>SERVICIO DE CONCILIACION DE INFORMACION DE BIENES PATRIMONIALES</t>
  </si>
  <si>
    <t>SERVICIO DE DISEÑO Y ELABORACIÓN DE MATERIAL IMPRESO</t>
  </si>
  <si>
    <t>SISTEMATIZACION DE LA INFORMACION DEL LEGAJO PERSONAL EN EL SISTEMA ESCALOFONARIO</t>
  </si>
  <si>
    <t>SERVICIO DE PROCESAMIENTO DE DATOS</t>
  </si>
  <si>
    <t>SERVICIO ESPECIALIZADO EN SEGURIDAD Y SALUD EN EL TRABAJO</t>
  </si>
  <si>
    <t>SERVICIO DE ASISTENCIA TÉCNICA PARA LA ELABORACIÓN DE LOS LINEAMIENTOS ACADÉMICOS GENERALES</t>
  </si>
  <si>
    <t>SERVICIO DE INSTALACION ELECTRICA</t>
  </si>
  <si>
    <t>ORGANO DE CONTROL INSTITUCIONAL</t>
  </si>
  <si>
    <t>REALIZACION DE SERVICIOS DE CONTROL RELACIONADO</t>
  </si>
  <si>
    <t>SERVCIO ESPECIALIZADO EN CONTROL GUBERNAMENTAL</t>
  </si>
  <si>
    <t>94.02.12.01</t>
  </si>
  <si>
    <t>DECANATURA DE LA FACULTAD DE CIENCIAS ECONOMICAS,ADMINISTRATIVAS Y CONTABLES - JEFATURA</t>
  </si>
  <si>
    <t>IMPLEMENTACION Y DESARROLLO DE LAS ACTIVIDADES ACADEMICAS Y ADMINISTRATIVAS FCEAC</t>
  </si>
  <si>
    <t>SERVICIO DE NIVELACION DE TERRENO Y ELIMINACION DE DESMONTE</t>
  </si>
  <si>
    <t>ATENCION DE SERVICIOS DE TRANSPORTE AL ESTUDIANTE EN LA UNSCH</t>
  </si>
  <si>
    <t>MANTENIMIENTO PREVENTIVO DE VEHICULOS</t>
  </si>
  <si>
    <t>ALQUILER DE RETROEXCAVADORA</t>
  </si>
  <si>
    <t>94.02.11.01</t>
  </si>
  <si>
    <t>DECANATURA DE LA FACULTAD DE CIENCIAS BIOLOGICAS - JEFATURA</t>
  </si>
  <si>
    <t>IMPLEMENTACION DE LAS ACTIVIDADES ACADEMICAS Y ADMINISTRATIVAS FAC BIOLOGICAS</t>
  </si>
  <si>
    <t>SERVICIO ESPECIALIZADO EN TEMAS DE BIOLOGIA</t>
  </si>
  <si>
    <t>94.02.10.01</t>
  </si>
  <si>
    <t>DECANATURA DE LA FACULTAD DE CIENCIAS AGRARIAS - JEFATURA</t>
  </si>
  <si>
    <t>IMPLEMENTACION  Y DESARROLLO DE LA ACTIVIDADES ACADEMICAS Y ADMINISTRATIVAS FAC AGRARIA</t>
  </si>
  <si>
    <t>EJECUCION DEL SERVICIO DE TOMA DE INVENTARIO GENERAL DE BIENES EN LOS ALMACENES DE LA UNSCH 2024</t>
  </si>
  <si>
    <t>IMPLEMENTACION DEL PROCESO DE ADMISIÒN EN LA ESCUELA DE POSGRADO</t>
  </si>
  <si>
    <t>ELABORACION DE SPOT PUBLICITARIO PARA RADIO Y TELEVISION</t>
  </si>
  <si>
    <t>ALQUILER DE COMPACTADOR DE RODILLO</t>
  </si>
  <si>
    <t>94.02.07.02</t>
  </si>
  <si>
    <t>UNIDAD DE ADMINISTRACION DOCUMENTARIA Y ARCHIVO CENTRAL</t>
  </si>
  <si>
    <t>EJECUCION DEL PLAN ANUAL DE TRABAJO ARCHIVISTICO DE LA UNSCH</t>
  </si>
  <si>
    <t>SERVICIO DE DESCRIPCION DE DOCUMENTOS DE ARCHIVOS</t>
  </si>
  <si>
    <t>SERVICIO DE INVENTARIO</t>
  </si>
  <si>
    <t>94.02.08.06</t>
  </si>
  <si>
    <t>UNIDAD DE TESORERIA</t>
  </si>
  <si>
    <t>IMPLEMENTACION Y DESARROLLO DE LAS ACTIVIDADES ADMINISTRATIVAS OFIC TESORERIA</t>
  </si>
  <si>
    <t>SERVICIO DE EMPASTE Y ENCUADERNACION</t>
  </si>
  <si>
    <t>SERVICIO DE REUBICACION DE POSTES DE CONCRETO ARMADO</t>
  </si>
  <si>
    <t>ATENCION DE SERVICIOS INTERNOS DE LA UNIVERSIDAD</t>
  </si>
  <si>
    <t>SERVICIO DE LIMPIEZA DE LOCALES</t>
  </si>
  <si>
    <t>EJECUCION DE PROYECTOS DE INVESTIGACION EN CIENCIA TECNOLOGIA E INNOVACION TECNOLOGICA</t>
  </si>
  <si>
    <t>ALQUILER DE MEZCLADORA DE TROMPO</t>
  </si>
  <si>
    <t>ACTUALIZACION Y MEJORA DE DOCUMENTOS DE GESTION EN EL MARCO DE LA MODERNIZACION DE LA GESTION PÚBLICA</t>
  </si>
  <si>
    <t>SERVICIO ESPECIALIZADO EN GESTION POR PROCESOS</t>
  </si>
  <si>
    <t>EJECUCION Y DESARROLLO PARA EL DICTADO DE LOS CURSOS DE IDIOMAS DE POSGRADO</t>
  </si>
  <si>
    <t>SERVICIO DE DOCENCIA</t>
  </si>
  <si>
    <t>SERVICIO ESPECIALIZADO EN ARCHIVO Y GESTION DOCUMENTAL PARA REALIZAR LAS ACTIVIDADES DE LOS PROCESOS TECNICOS ARCHIVISTICOS </t>
  </si>
  <si>
    <t>EJECUCION DEL MANTENIMIENTO Y ACONDICIONAMIENTO DE AMBIENTES DE GESTION ADMINISTRATIVA Y ACADEMICA DEL RECTORADO DE LA UNSCH</t>
  </si>
  <si>
    <t>MEJORAMIENTO Y ACONDICIONAMIENTO DE LOS AMBIENTES</t>
  </si>
  <si>
    <t>REALIZACION Y COBERTURA DE ACTIVIDADES DE REPRESENTACION INSTITUCIONAL</t>
  </si>
  <si>
    <t>SERVICIO DE DECORACION DE AMBIENTES ADMINISTRATIVOS Y SIMILARES</t>
  </si>
  <si>
    <t>SERVICIO DE CONSTRUCCION DE CERCO PERIMETRICO</t>
  </si>
  <si>
    <t>EJECUCION DE SERVICIO DE INTERNET E INFORMATICA EN LA UNSCH</t>
  </si>
  <si>
    <t>SERVICIO DE IMPRESIÓN Y EMPASTADO</t>
  </si>
  <si>
    <t>REALIZACION DE SERVICIO DE CONTROL SIMULTANEO</t>
  </si>
  <si>
    <t>94.02.13.06</t>
  </si>
  <si>
    <t>PLANTELES DE APLICACION GUAMAN POMA DE AYALA</t>
  </si>
  <si>
    <t>IMPLEMENTACION Y DESARROLLO DE LA EDUCACION EN COLEGIOS EXPERIMENTALES</t>
  </si>
  <si>
    <t>SERVICIO ESPECIALIZADO EN EDUCACION</t>
  </si>
  <si>
    <t>SERVICIO ESPECIALIZADO EN AGRONOMIA</t>
  </si>
  <si>
    <t>SERVICIO ESPECIALIZADO EN OPERATIVIDAD Y MANEJO DE EQUIPOS</t>
  </si>
  <si>
    <t>SERVICIO DE RECOLECCIÓN, TRANSPORTE Y DISPOSICIÓN FINAL DE RESIDUOS SÓLIDOS</t>
  </si>
  <si>
    <t>SERVICIO ESPECIALIZADO EN CABLEADO ESTRUCTURADO</t>
  </si>
  <si>
    <t>SERVICIO DE REVISION TECNICA DE VEHICULOS</t>
  </si>
  <si>
    <t>SERVICIO DE EXPLANACION Y ELIMINACION DE MATERIAl EXCEDENTE</t>
  </si>
  <si>
    <t>SERVICIO DE DIGITALIZACION Y CLASIFICACION DE DOCUMENTOS</t>
  </si>
  <si>
    <t>SERVICIO DE TOPOGRAFIA</t>
  </si>
  <si>
    <t>EJECUCION DE LAS ACTIVIDADES ADMINISTRATIVAS DE LA OFICINA OF COOPERACION</t>
  </si>
  <si>
    <t>ORGANIZACION Y PARTICIPACION EN EVENTOS ACADÉMICOS DE INVESTIGACION E INNOVACION</t>
  </si>
  <si>
    <t>REALIZACION DE ACTIVIDADES ADMINISTRATIVAS DE ALMACEN DE LA UNSCH</t>
  </si>
  <si>
    <t>SEGURO COMPLEMENTARIO DE TRABAJO DE RIESGO - SALUD</t>
  </si>
  <si>
    <t>SEGURO COMPLEMENTARIO DE TRABAJO DE RIESGO - PENSION</t>
  </si>
  <si>
    <t>ELABORACION DE EXPEDIENTES TECNICOS</t>
  </si>
  <si>
    <t>ALQUILER DE CAMION VOLQUETE</t>
  </si>
  <si>
    <t>ALQUILER DE GRUA TELESCOPICA</t>
  </si>
  <si>
    <t>ALQUILER DE WINCHE ELÉCTRICO</t>
  </si>
  <si>
    <t>94.02.13.02</t>
  </si>
  <si>
    <t>ESCUELA PROFESIONAL DE EDUCACIÓN INICIAL</t>
  </si>
  <si>
    <t>ATENCION DE CÁTEDRA ASESORAMIENTO Y TUTORÍA AL ESTUDIANTE EP EDUCACION INICIAL</t>
  </si>
  <si>
    <t>EJECUCION DEL PROYECTO DE CONMEMORACION DEL DIA INTERNACIONAL DE LA MUJER</t>
  </si>
  <si>
    <t>94.03.02.02</t>
  </si>
  <si>
    <t>UNIDAD DE COMEDOR Y RESIDENCIA</t>
  </si>
  <si>
    <t>ATENCION DE UN PROMEDIO DE 600 DESAYUNOS 1700 ALMUERZOS Y 1300 CENAS DIARIAS A LOS ESTUDIANTES</t>
  </si>
  <si>
    <t>SERVICIO DE SOPORTE Y MANTENIMIENTO DE SOFTWARE</t>
  </si>
  <si>
    <t>SERVICIO DE IMPRESIONES EN GENERAL</t>
  </si>
  <si>
    <t>SERVICIO DE GUARDIANIA</t>
  </si>
  <si>
    <t>EJECUCION DEL SERVICIO DE GUARDIANIA PARA LOS PROYECTOS DE INVERSION DE LA UNSCH</t>
  </si>
  <si>
    <t>EJECUCION DEL PAGO DE SERVICIOS BASICO SEDE PICHARI</t>
  </si>
  <si>
    <t>GESTION Y ORIENTACION UNIVERSITARIA</t>
  </si>
  <si>
    <t>94.02.04</t>
  </si>
  <si>
    <t>OFICINA DE GESTION DE LA CALIDAD, LICENCIAMIENO Y ACREDITACION</t>
  </si>
  <si>
    <t>SUPERVISION Y VERIFICACION DE LAS CONDICIONES BÁSICAS DE CALIDAD  EN LA SEDE Y FILIALES DE LA UNIVERSIDAD</t>
  </si>
  <si>
    <t>B</t>
  </si>
  <si>
    <t>ATENCION DE ACCIONES DE DEFENSA LEGAL DE LOS INTERESES INSTITUCIONALES EN PROCESOS JUDICIALES</t>
  </si>
  <si>
    <t>PAPEL BOND 80 G TAMAÑO  A4</t>
  </si>
  <si>
    <t>TÓNER DE IMPRESIÓN PARA HP COD. REF. CE263A MAGENTA</t>
  </si>
  <si>
    <t>TÓNER DE IMPRESIÓN PARA HP COD. REF. CE261A CIAN</t>
  </si>
  <si>
    <t>TÓNER DE IMPRESIÓN PARA HP COD. REF. CE260A NEGRO</t>
  </si>
  <si>
    <t>TÓNER DE IMPRESIÓN PARA HP COD. REF. CE262A AMARILLO</t>
  </si>
  <si>
    <t>CHALECO DE DRIL PARA CABALLERO COLOR PLOMO</t>
  </si>
  <si>
    <t>TÓNER DE IMPRESIÓN PARA HP COD. REF. HP 64 CC364A NEGRO</t>
  </si>
  <si>
    <t>PAPEL BOND 75 g  TAMAÑO A4</t>
  </si>
  <si>
    <t>EVALUACION EXTERNA DEA PROGRAMAS DE ESTUDIO</t>
  </si>
  <si>
    <t>JABON DE TOCADOR LIQUIDO X 400 ML</t>
  </si>
  <si>
    <t>TÓNER DE IMPRESIÓN PARA KONICA MINOLTA COD. REF. TN 223C CIAN</t>
  </si>
  <si>
    <t>TÓNER DE IMPRESIÓN PARA KONICA MINOLTA COD. REF. TN 223K NEGRO</t>
  </si>
  <si>
    <t>TÓNER DE IMPRESIÓN PARA KONICA MINOLTA COD. REF. TN 223Y AMARILLO</t>
  </si>
  <si>
    <t>TÓNER DE IMPRESIÓN PARA KONICA MINOLTA COD. REF. TN 223M MAGENTA</t>
  </si>
  <si>
    <t>TÓNER DE IMPRESIÓN PARA KYOCERA COD. REF. TK 1147 NEGRO</t>
  </si>
  <si>
    <t>JABON DE TOCADOR LIQUIDO X 1 L</t>
  </si>
  <si>
    <t>94.02.07.01</t>
  </si>
  <si>
    <t>SECRETARÍA GENERAL - JEFATURA</t>
  </si>
  <si>
    <t>IMPLEMENTACION Y DESARROLLO DE LAS ACTIVADES ADMINISTRATIVAS SECRETARIA GENERAL</t>
  </si>
  <si>
    <t>TÓNER DE IMPRESIÓN PARA KONICA MINOLTA COD. REF. TN 514C A9E8430 CIAN</t>
  </si>
  <si>
    <t>TÓNER DE IMPRESIÓN PARA KONICA MINOLTA COD. REF. TN 514K A9E8130 NEGRO</t>
  </si>
  <si>
    <t>DETERGENTE GRANULADO A GRANEL</t>
  </si>
  <si>
    <t>RECEPCION Y DISTRIBUCION DE DOCUMENTOS INSTITUCIONALES INTERNOS Y EXTERNOS</t>
  </si>
  <si>
    <t>TÓNER DE IMPRESIÓN PARA KONICA MINOLTA COD. REF. TN 516 NEGRO</t>
  </si>
  <si>
    <t>HABILITACION REVISION Y RENDICION DE VIATICOS ENCARGOS INTERNOS Y CAJA CHICA</t>
  </si>
  <si>
    <t>FILTRO DE AIRE COD. REF. 21436535</t>
  </si>
  <si>
    <t>FILTRO DE AIRE COD. REF. 21834199</t>
  </si>
  <si>
    <t>FILTRO DE ACEITE COD. REF. 21707133</t>
  </si>
  <si>
    <t>ACEITE LUBRICANTE MULTIGRADO SAE 80W-90º PARA TRANSMISIÓN MECÁNICA X 5 gal</t>
  </si>
  <si>
    <t>FILTRO DE ACEITE COD. REF. A0001801609</t>
  </si>
  <si>
    <t>FILTRO DE ACEITE COD. REF. 21707132</t>
  </si>
  <si>
    <t>FILTRO DE GASOLINA COD. REF. LFG2117</t>
  </si>
  <si>
    <t>ACEITE LUBRICANTE SAE 140º PARA CORONA X 5 gal</t>
  </si>
  <si>
    <t>LLANTA 275/80R22.5 DELANTERA</t>
  </si>
  <si>
    <t>LLANTA 315/80R22.5 DELANTERA</t>
  </si>
  <si>
    <t>LLANTA 12.00 R 20 18 PR POSTERIOR</t>
  </si>
  <si>
    <t>FILTRO DE PETROLEO COD. REF. 4669875</t>
  </si>
  <si>
    <t>FILTRO DE PETRÓLEO COD. REF. A0000901551</t>
  </si>
  <si>
    <t>FILTRO DE PETROLEO COD. REF. LFP68</t>
  </si>
  <si>
    <t>LLANTA 7.50-16 DELANTERA</t>
  </si>
  <si>
    <t>LLANTA 7.50-16 POSTERIOR</t>
  </si>
  <si>
    <t>LLANTA 700-15 TCF 10 PR POSTERIOR</t>
  </si>
  <si>
    <t>FILTRO DE ACEITE COD. REF. LF838</t>
  </si>
  <si>
    <t>FILTRO DE AIRE COD. REF. 3740947104</t>
  </si>
  <si>
    <t>FILTRO DE AIRE COD. REF. L418</t>
  </si>
  <si>
    <t>ACEITE LUBRICANTE SAE 15W-40º PARA MOTOR PETROLERO X 5 gal</t>
  </si>
  <si>
    <t>REFRIGERANTE PARA RADIADOR 50/50 X 5 gal</t>
  </si>
  <si>
    <t>FILTRO SECADOR DE AIRE COD. REF. 2992661</t>
  </si>
  <si>
    <t>FILTRO DE PETRÓLEO COD. REF. 21632237</t>
  </si>
  <si>
    <t>FILTRO DE PETRÓLEO COD. REF. 21407801</t>
  </si>
  <si>
    <t>ACEITE LUBRICANTE MULTIGRADO SAE 25W-50º PARA MOTOR PETROLERO X 5 gal</t>
  </si>
  <si>
    <t>FILTRO DE PETROLEO COD. REF. 8159975</t>
  </si>
  <si>
    <t>FILTRO DE PETROLEO COD. REF. 47757583</t>
  </si>
  <si>
    <t>FILTRO DE ACEITE COD. REF. LF833</t>
  </si>
  <si>
    <t>FILTRO DE ACEITE COD. REF. 21707134</t>
  </si>
  <si>
    <t>FILTRO DE AIRE COD. REF. 1780135030</t>
  </si>
  <si>
    <t>FILTRO DE AIRE COD. REF. 21041296</t>
  </si>
  <si>
    <t>FILTRO AIRE SECUNDARIO COD. REF.3880947104</t>
  </si>
  <si>
    <t>FILTRO DE AIRE COD. REF. LF17356</t>
  </si>
  <si>
    <t>FILTRO SECADOR DE AIRE COD. REF. 21620181</t>
  </si>
  <si>
    <t>MASCARILLA DESCARTABLE CON DOBLE FILTRO</t>
  </si>
  <si>
    <t>GUANTE DE CUERO PARA SEGURIDAD  TALLA 8</t>
  </si>
  <si>
    <t>BOTIN DE CUERO DIELECTRICO 22 KV COLOR NEGRO TALLA 42</t>
  </si>
  <si>
    <t>BOTIN DE CUERO DIELECTRICO 22 KV COLOR NEGRO TALLA 43</t>
  </si>
  <si>
    <t>BOTIN DE CUERO DIELECTRICO 22 KV COLOR NEGRO TALLA 44</t>
  </si>
  <si>
    <t>GUANTE DE JEBE DE USO DOMESTICO TALLA L</t>
  </si>
  <si>
    <t>BOTIN DE CUERO DIELECTRICO 22 KV COLOR NEGRO TALLA 37</t>
  </si>
  <si>
    <t>BOTIN DE CUERO DIELECTRICO 22 KV COLOR NEGRO TALLA 41</t>
  </si>
  <si>
    <t>BOTIN DE CUERO DIELECTRICO 22 KV COLOR NEGRO TALLA 38</t>
  </si>
  <si>
    <t>MAMELUCO DE DRIL MANGA LARGA CON CINTAS REFLECTORAS UNISEX TALLA M</t>
  </si>
  <si>
    <t>MAMELUCO DE DRIL MANGA LARGA CON CINTAS REFLECTORAS UNISEX TALLA L</t>
  </si>
  <si>
    <t>DETERGENTE GRANULADO X 15 KG</t>
  </si>
  <si>
    <t>GUANTE DE JEBE DE USO DOMESTICO TALLA M</t>
  </si>
  <si>
    <t>GUANTE DE JEBE DE USO DOMESTICO TALLA S</t>
  </si>
  <si>
    <t>MAMELUCO DE DRIL MANGA LARGA CON CINTAS REFLECTORAS UNISEX TALLA XL</t>
  </si>
  <si>
    <t>BOTIN DE CUERO DIELECTRICO 22 KV COLOR NEGRO TALLA 39</t>
  </si>
  <si>
    <t>BOTIN DE CUERO DIELECTRICO 22 KV COLOR NEGRO TALLA 40</t>
  </si>
  <si>
    <t>GUANTE DE CUERO PARA SEGURIDAD TALLA 9</t>
  </si>
  <si>
    <t>JABON GERMICIDA LIQUIDO X 2 L</t>
  </si>
  <si>
    <t>TÓNER DE IMPRESIÓN PARA KONICA MINOLTA COD. REF. TN 323 NEGRO</t>
  </si>
  <si>
    <t>CORRECTOR LIQUIDO TIPO LAPICERO</t>
  </si>
  <si>
    <t>TABLERO ACRILICO TAMAÑO A4 CON SUJETADOR DE PLASTICO</t>
  </si>
  <si>
    <t>LAPIZ NEGRO Nº 2 CON BORRADOR</t>
  </si>
  <si>
    <t>PLUMON RESALTADOR PUNTA GRUESA BISELADA COLOR AMARILLO</t>
  </si>
  <si>
    <t>PLUMON RESALTADOR PUNTA GRUESA BISELADA COLOR ANARANJADO</t>
  </si>
  <si>
    <t>PLUMON RESALTADOR PUNTA GRUESA BISELADA VERDE</t>
  </si>
  <si>
    <t>MEMORIA PORTATIL USB DE 16 GB</t>
  </si>
  <si>
    <t>CHALECO DE DRIL UNISEX TALLA S</t>
  </si>
  <si>
    <t>PLUMON RESALTADOR PUNTA GRUESA BISELADA ROSADO</t>
  </si>
  <si>
    <t>PLUMON DE TINTA INDELEBLE PUNTA FINA COLOR PLATEADO</t>
  </si>
  <si>
    <t>PLUMON DE TINTA INDELEBLE PUNTA FINA COLOR BLANCO</t>
  </si>
  <si>
    <t>GRAPA 26/6 X 5000</t>
  </si>
  <si>
    <t>PAPEL TOALLA DOBLE HOJA BLANCO X 100 m</t>
  </si>
  <si>
    <t>GUANTE DESCARTABLE DE POLIETILENO  X 100</t>
  </si>
  <si>
    <t>ETIQUETA AUTOADHESIVA DE POLIESTER 1 in X 2 in X 1000</t>
  </si>
  <si>
    <t>CINTA DE CERA PARA IMPRESORA TERMICA 110 mm X 450 m</t>
  </si>
  <si>
    <t>CHALECO DE DRIL UNISEX TALLA L</t>
  </si>
  <si>
    <t>CHALECO DE DRIL UNISEX TALLA M</t>
  </si>
  <si>
    <t>MASCARILLA DESCARTABLE BUCONASAL X 50</t>
  </si>
  <si>
    <t>ALCOHOL ETÍLICO (ETANOL) 70º SOL 1 L</t>
  </si>
  <si>
    <t>TELA FELPA X 80 CM DE ANCHO</t>
  </si>
  <si>
    <t>TELA FRANELA X 80 CM DE ANCHO</t>
  </si>
  <si>
    <t>GUANTE DE BADANA UNISEX</t>
  </si>
  <si>
    <t>TONER DE IMPRESION PARA KYOCERA COD. REF. TK 3432 NEGRO</t>
  </si>
  <si>
    <t>AZUCAR RUBIA DOMESTICA</t>
  </si>
  <si>
    <t>GALLETA DE AGUA DIETETICA X 44 g APROX. X 6</t>
  </si>
  <si>
    <t>PAPEL BOND 75 G TAMAÑO A4 COLOR CELESTE</t>
  </si>
  <si>
    <t xml:space="preserve">13: DONACIONES Y TRANSFERENCIAS                                                                                                                           </t>
  </si>
  <si>
    <t>CUADERNO DE OBRA TAMAÑO A4 X 100 HOJAS</t>
  </si>
  <si>
    <t>TINTA DE IMPRESIÓN PARA EPSON COD.REF. T504120AL NEGRO</t>
  </si>
  <si>
    <t>TINTA DE IMPRESIÓN PARA EPSON COD.REF. T504220AL CIAN</t>
  </si>
  <si>
    <t>TINTA DE IMPRESIÓN PARA EPSON COD.REF. T504420AL AMARILLO</t>
  </si>
  <si>
    <t>DISCO DE CORTE PARA MADERA 7 1/4 in</t>
  </si>
  <si>
    <t>DISCO DE CORTE PARA METAL 7 1/4 in</t>
  </si>
  <si>
    <t>DISCO DE CORTE PARA METAL 4 1/2 in</t>
  </si>
  <si>
    <t>DISCO DE CORTE DIAMANTADO PARA CONCRETO 7 in</t>
  </si>
  <si>
    <t>ALAMBRE DE ACERO NEGRO RECOCIDO CALIBRE 8</t>
  </si>
  <si>
    <t>VARILLA DE ACERO CORRUGADO fy=4200 kg/cm2 GRADO 60 DE 1/2 in X 9 m</t>
  </si>
  <si>
    <t>VARILLA DE ACERO CORRUGADO fy=4200 kg/cm2 GRADO 60 DE 3/8 in X 9 m</t>
  </si>
  <si>
    <t>VARILLA DE ACERO CORRUGADO fy=4200 kg/cm2 GRADO 60 DE 1/4 in X 9 m</t>
  </si>
  <si>
    <t>CLAVO DE ACERO DE 2 1/2 in (AL PESO)</t>
  </si>
  <si>
    <t>CLAVO DE ACERO DE 4 in (AL PESO)</t>
  </si>
  <si>
    <t>TINTA DE IMPRESIÓN PARA EPSON COD.REF. T504320AL MAGENTA</t>
  </si>
  <si>
    <t>ARENA  GRUESA</t>
  </si>
  <si>
    <t>ARENA  FINA</t>
  </si>
  <si>
    <t>PIEDRA CHANCADA DE  1/2 in</t>
  </si>
  <si>
    <t>POLIESTIRENO EXPANDIDO DE 1.20 m X 2.40 m X 1 in</t>
  </si>
  <si>
    <t>PLASTICO DOBLE ANCHO 6 µm X 2.00 m X 100 m COLOR AZUL</t>
  </si>
  <si>
    <t>ALAMBRE DE ACERO NEGRO RECOCIDO CALIBRE 16</t>
  </si>
  <si>
    <t>RECOGEDOR DE PLASTICO</t>
  </si>
  <si>
    <t>JUEGO TRAPEADOR COMPLETO (TRAPEADOR DE FELPA 45 cm X 70 cm APROX. + MANGO DE MADERA)</t>
  </si>
  <si>
    <t>CAPUCHON DE PVC 1/2 in</t>
  </si>
  <si>
    <t>CEMENTO PORTLAND TIPO IP X 42.50 kg</t>
  </si>
  <si>
    <t>LADRILLO KING KONG DE 18 HUECOS</t>
  </si>
  <si>
    <t>AFIRMADO TIPO  A-1</t>
  </si>
  <si>
    <t>BALDE DE PLASTICO CON TAPA X 20 L</t>
  </si>
  <si>
    <t>BALDE DE PLASTICO CON ESCURRIDOR DE MOPA X 12 L</t>
  </si>
  <si>
    <t>CILINDRO METAL X 55 gal</t>
  </si>
  <si>
    <t>PEGAMENTO PARA PVC X 1/4 GAL</t>
  </si>
  <si>
    <t>CINTA DELIMITADORA DE POLIETILENO PELIGRO COLOR AMARILLO 3 in X 500 m</t>
  </si>
  <si>
    <t>ESCOBA DE CERDAS DE PLASTICO</t>
  </si>
  <si>
    <t>CURVA PARA SOLDAR O PEGAR DE PVC SAP 1 in X 90º</t>
  </si>
  <si>
    <t>MANGUERA DE PVC DE 5/8 in</t>
  </si>
  <si>
    <t>TUBO DE PVC PARA INSTALACIONES ELECTRICAS 1 in X 3 m</t>
  </si>
  <si>
    <t>SOGA DE NAILON  3/4 in</t>
  </si>
  <si>
    <t>CASCO PROTECTOR DE PLÁSTICO (MENOR A 1/4 DE LA UIT) COLOR NARANJA</t>
  </si>
  <si>
    <t>LADRILLO PARA TECHO 15 cm X 30 cm X 30 cm</t>
  </si>
  <si>
    <t>CORTAVIENTO PROTECTOR DE DRIL PARA USO SOBRE CASCO</t>
  </si>
  <si>
    <t>ZAPATO DE CUERO CON PUNTA DE ACERO TALLA 39</t>
  </si>
  <si>
    <t>ZAPATO DE CUERO CON PUNTA DE ACERO TALLA 40</t>
  </si>
  <si>
    <t>PANTALON DE DRIL CON CINTA REFLECTIVA UNISEX TALLA M</t>
  </si>
  <si>
    <t>CHALECO DE DRIL UNISEX COLOR NARANJA</t>
  </si>
  <si>
    <t>CINTA DELIMITADORA DE POLIETILENO PELIGRO COLOR ROJO 3 in X 500 m</t>
  </si>
  <si>
    <t>PROTECTOR SOLAR FPS 50 X 1 L</t>
  </si>
  <si>
    <t>LENTES DE SEGURIDAD CON PROTECCION ULTRAVIOLETA</t>
  </si>
  <si>
    <t>CASCO PROTECTOR (MENOR A 1/4 DE LA UIT) DE PLÁSTICO COLOR BLANCO</t>
  </si>
  <si>
    <t>PROTECTOR AUDITIVO (OREJERAS) PARA CASCO</t>
  </si>
  <si>
    <t>BARBIQUEJO ELASTICO CON METONERA PARA CASCO</t>
  </si>
  <si>
    <t>ZAPATO DE CUERO CON PUNTA DE ACERO TALLA 41</t>
  </si>
  <si>
    <t>CAMISA DE TELA 35% ALGODON Y 65% POLIESTER MANGA LARGA TALLA M</t>
  </si>
  <si>
    <t>CAMISA DE TELA 35% ALGODON Y 65% POLIESTER MANGA LARGA TALLA L</t>
  </si>
  <si>
    <t>CAMISA DE TELA 35% ALGODON Y 65% POLIESTER MANGA LARGA TALLA S</t>
  </si>
  <si>
    <t>PANTALON DE DENIM PARA CABALLERO TALLA 30 COLOR AZUL</t>
  </si>
  <si>
    <t>PANTALON DE DRIL CON CINTA REFLECTIVA UNISEX TALLA L</t>
  </si>
  <si>
    <t>PANTALON DE DENIM PARA CABALLERO TALLA 34 COLOR AZUL</t>
  </si>
  <si>
    <t>CHALECO DE DRIL TIPO PERIODISTA UNISEX BORDADO TALLA S</t>
  </si>
  <si>
    <t>CHALECO DE DRIL TIPO PERIODISTA UNISEX BORDADO TALLA XL</t>
  </si>
  <si>
    <t>CASACA IMPERMEABLE UNISEX TALLA L</t>
  </si>
  <si>
    <t>CASACA IMPERMEABLE UNISEX TALLA S</t>
  </si>
  <si>
    <t>ZAPATO DE CUERO CON PUNTA DE ACERO TALLA 36</t>
  </si>
  <si>
    <t>PANTALON DE DENIM PARA DAMA TALLA 30</t>
  </si>
  <si>
    <t>TRIPLAY (TABLERO CONTRACHAPADO) DE FENOLICO 18 mm X 1.22 m X 2.44 m</t>
  </si>
  <si>
    <t>MADERA TORNILLO (Cedrelinga cateniformis) 25.40 mm X 254 mm X 3.05 m</t>
  </si>
  <si>
    <t>MADERA TORNILLO (Cedrelinga cateniformis) 38.10 mm X 250 mm X 3.00 m</t>
  </si>
  <si>
    <t>MADERA TORNILLO (Cedrelinga cateniformis) 38.10 mm X 279.40 mm X 3.65 m</t>
  </si>
  <si>
    <t>PANTALON DE DENIM PARA CABALLERO TALLA 32 COLOR AZUL</t>
  </si>
  <si>
    <t>PALO EUCALIPTO (Eucalyptus globulus) 4 in X 4.00 m</t>
  </si>
  <si>
    <t>CASACA IMPERMEABLE UNISEX TALLA M</t>
  </si>
  <si>
    <t>MADERA TORNILLO (Cedrelinga cateniformis) 50.80 mm X 101.60 mm X 3.05 m</t>
  </si>
  <si>
    <t>TARJETA DE CONTROL VISIBLE  DE  ALMACEN</t>
  </si>
  <si>
    <t>ARCHIVADOR DE CARTON CON PALANCA LOMO ANCHO TAMAÑO OFICIO</t>
  </si>
  <si>
    <t>FOLDER MANILA TAMAÑO A4 COLOR  AMARILLO</t>
  </si>
  <si>
    <t>MICA PORTAPAPELES TAMAÑO   A4</t>
  </si>
  <si>
    <t>REALIZACION DEL MANTENIMIENTO Y CONTINUIDAD DE LOS SISTEMAS DE INFORMACION PARA BRINDAR ASISTENCIAS Y SOPORTE A LA COMUNIDAD UNIVERSITARIA</t>
  </si>
  <si>
    <t>IMPLEMENTACION DE SISTEMAS DE INFORMACION PARA BRINDAR ASISTENCIAS A LA COMUNIDAD UNIVERSITARIA</t>
  </si>
  <si>
    <t>DETERGENTE GRANULADO X 900 G</t>
  </si>
  <si>
    <t>94.02.10.03</t>
  </si>
  <si>
    <t>ESCUELA PROFESIONAL DE INGENIERIA AGRICOLA</t>
  </si>
  <si>
    <t>ATENCION DE CÁTEDRA ASESORAMIENTO Y TUTORÍA AL ESTUDIANTE EP INGENIERÍA AGRÍCOLA</t>
  </si>
  <si>
    <t>94.02.10.05</t>
  </si>
  <si>
    <t>ESCUELA PROFESIONAL DE MEDICINA VETERINARIA</t>
  </si>
  <si>
    <t>ATENCION DE CÁTEDRA ASESORAMIENTO Y TUTORÍA AL ESTUDIANTE EP VETERINARIA</t>
  </si>
  <si>
    <t>TÓNER DE IMPRESIÓN PARA HP COD. REF. 507A CE402A AMARILLO</t>
  </si>
  <si>
    <t>TÓNER DE IMPRESIÓN PARA HP COD. REF. 507A CE403A MAGENTA</t>
  </si>
  <si>
    <t>TÓNER DE IMPRESIÓN PARA HP COD. REF. 507A CE401A CIAN</t>
  </si>
  <si>
    <t>DETERGENTE GRANULADO INDUSTRIAL</t>
  </si>
  <si>
    <t>MESA DE METAL Y MELAMINA</t>
  </si>
  <si>
    <t>MODULO DE MADERA MDF 50 cm X 1.08 cm X 1.08 cm TIPO COUNTER</t>
  </si>
  <si>
    <t>94.02.12.03</t>
  </si>
  <si>
    <t>ESCUELA PROFESIONAL DE CONTABILIDAD Y AUDITORIA</t>
  </si>
  <si>
    <t>ATENCION DE CÁTEDRA ASESORAMIENTO Y TUTORÍA AL ESTUDIANTE EP CONTABILIDAD</t>
  </si>
  <si>
    <t>94.02.13.01</t>
  </si>
  <si>
    <t>DECANATURA DE LA FACULTAD DE CIENCIAS DE LA EDUCACION  - JEFATURA</t>
  </si>
  <si>
    <t>IMPLEMENTACION Y DESARROLLO DE LAS ACTIVIDADES ACADÉMICAS Y ADMINISTRATIVAS FAC EDUCACION</t>
  </si>
  <si>
    <t>JABON DE TOCADOR EN BARRA X 90 G</t>
  </si>
  <si>
    <t>JABON PARA LAVAR ROPA X 260 G</t>
  </si>
  <si>
    <t>94.02.13.03</t>
  </si>
  <si>
    <t>ESCUELA PROFESIONAL DE EDUCACIÓN PRIMARIA</t>
  </si>
  <si>
    <t>IMPLEMENTACION PARA LA ATENCION DE CATEDRA ASESORAMIENTO Y TUTORIAL ESTUDIANTE EP PRIMARIA</t>
  </si>
  <si>
    <t>JABON DE TOCADOR EN BARRA X 100 G</t>
  </si>
  <si>
    <t>JABON  PARA LAVAR ROPA X 260 G</t>
  </si>
  <si>
    <t>94.02.13.04</t>
  </si>
  <si>
    <t>ESCUELA PROFESIONAL DE EDUCACIÓN SECUNDARIA</t>
  </si>
  <si>
    <t>ATENCION DE CÁTEDRA ASESORAMIENTO Y TUTORÍA AL ESTUDIANTE EP EDUCACION SECUNDARIA</t>
  </si>
  <si>
    <t>94.02.14.01</t>
  </si>
  <si>
    <t>DECANATURA DE LA FACULTAD DE CIENCIAS SOCIALES - JEFATURA</t>
  </si>
  <si>
    <t>IMPLEMENTACION Y DESARROLLO DE LAS ACTIVIDADES ACADEMICAS Y ADMINISTRATIVAS FAC SOCIALES</t>
  </si>
  <si>
    <t>94.02.14.05</t>
  </si>
  <si>
    <t>ESCUELA PROFESIONAL DE CIENCIAS DE LA COMUNICACION</t>
  </si>
  <si>
    <t>ATENCION DE CÁTEDRA ASESORAMIENTO Y TUTORIA AL ESTUDIANTE EP CIENCIAS DE LA COMUNICACION</t>
  </si>
  <si>
    <t>94.02.15.01</t>
  </si>
  <si>
    <t>DECANATURA DE LA FACULTAD DE DERECHO Y CIENCIAS POLITICAS - JEFATURA</t>
  </si>
  <si>
    <t>IMPLEMENTACION Y DESARROLLO DE LAS ACTIVIDADES ACADÉMICAS Y ADMINISTRATIVAS FAC DERECHO</t>
  </si>
  <si>
    <t>GEL ANTIBACTERIAL PARA MANOS X 950 mL APROX.</t>
  </si>
  <si>
    <t>JABON GERMICIDA EN BARRA X 100 G</t>
  </si>
  <si>
    <t>DETERGENTE GRANULADO PARA LAVAR ROPA</t>
  </si>
  <si>
    <t>94.02.16.02</t>
  </si>
  <si>
    <t>ESCUELA PROFESIONAL DE INGENIERIA DE SISTEMAS</t>
  </si>
  <si>
    <t>ATENCION DE CÁTEDRA ASESORAMIENTO Y TUTORÍA AL ESTUDIANTE EP INGENIERÍA DE SISTEMAS</t>
  </si>
  <si>
    <t>94.02.16.04</t>
  </si>
  <si>
    <t>ESCUELA PROFESIONAL DE INGENIERIA CIVIL</t>
  </si>
  <si>
    <t>ATENCIÒN DE CATEDRAASESORAMIENTO Y TUTORIA A ESTUDIANTES</t>
  </si>
  <si>
    <t>94.02.16.05</t>
  </si>
  <si>
    <t>ESCUELA PROFESIONAL DE CIENCIAS FISICO MATEMATICA</t>
  </si>
  <si>
    <t>IMPLEMENTACION PARA LA ATENCION DE CÁTEDRA ASESORAMIENTO Y TUTORÍA AL ESTUDIANTE EP FISICO MATEMATICO</t>
  </si>
  <si>
    <t>DETERGENTE GRANULADO X 1 KG</t>
  </si>
  <si>
    <t>94.02.17.01</t>
  </si>
  <si>
    <t>DECANATURA DE LA FACULTAD DE INGENIERIA QUIMICA Y METALURGIA - JEFATURA</t>
  </si>
  <si>
    <t>IMPLEMENTACION Y DESARROLLO DE LAS ACTIVIDADES ACADÉMICAS Y ADMINISTRATIVAS FAC QUÍMICA</t>
  </si>
  <si>
    <t>EQUIPO ELECTRICO PARA PRUEBAS DE JARRAS</t>
  </si>
  <si>
    <t>94.02.17.02</t>
  </si>
  <si>
    <t>ESCUELA PROFESIONAL DE INGENIERIA QUIMICA</t>
  </si>
  <si>
    <t>ATENCION DE CATEDRA ASESORAMIENTO YTUTORIA DE ESTUDIANTES</t>
  </si>
  <si>
    <t>JABON PARA LAVAR ROPA X 200 G</t>
  </si>
  <si>
    <t>DETERGENTE GRANULADO X 4.5 KG</t>
  </si>
  <si>
    <t>IMPLEMENTACION PARA LA ATENCION DE CÁTEDRA ASESORAMIENTO Y TUTORÍA AL ESTUDIANTE EP OBSTETRICIA</t>
  </si>
  <si>
    <t>IMPLEMENTACION Y EQUIPAMIENTO DE LABORATORIOS DE BIOQUIMICA Y FARMACOLOGÍA</t>
  </si>
  <si>
    <t>REALIZACION Y FUNCIONAMIENTO DE LA ESCUELA DE POSGRADO EN LAS ACTIVIDADES ADMINISTRATIVAS   CENTRO DE IDIOMAS</t>
  </si>
  <si>
    <t>JABON DE TOCADOR LIQUIDO X 120 ML</t>
  </si>
  <si>
    <t>TÓNER DE IMPRESIÓN PARA HP COD. REF. 78A CE278A NEGRO</t>
  </si>
  <si>
    <t>EJECUCION DEL CICLO VACACIONAL 2025</t>
  </si>
  <si>
    <t>PLUMON PARA PIZARRA ACRILICA PUNTA GRUESA COLOR ROJO</t>
  </si>
  <si>
    <t>PLUMON PARA PIZARRA ACRILICA PUNTA GRUESA COLOR AZUL</t>
  </si>
  <si>
    <t>ESCRITORIO DE MELAMINA</t>
  </si>
  <si>
    <t>PLUMON PARA PIZARRA ACRILICA PUNTA GRUESA COLOR NEGRO</t>
  </si>
  <si>
    <t>ARCHIVADOR DE PLÁSTICO DE PALANCA LOMO ANCHO TAMAÑO A4</t>
  </si>
  <si>
    <t>BOLIGRAFO (LAPICERO) DE TINTA LIQUIDA PUNTA FINA COLOR  AZUL</t>
  </si>
  <si>
    <t>IMPLEMENTACION Y DESARROLLO DE ACTIVIDADES ADMINISTRATIVAS BIENESTAR UNIVERSITARIO</t>
  </si>
  <si>
    <t>JABON GERMICIDA LIQUIDO X 400 ML</t>
  </si>
  <si>
    <t>SAL DE COCINA A GRANEL</t>
  </si>
  <si>
    <t>PAPEL CONTÓMETRO TÉRMICO 13 mm X 80 mm X 80 m</t>
  </si>
  <si>
    <t>ATUN EN FILETE EN ACEITE VEGETAL X 170 G</t>
  </si>
  <si>
    <t>94.03.02.04</t>
  </si>
  <si>
    <t>UNIDAD DE SALUD PSICOPEDAGOGICA Y SERVICIO SOCIAL</t>
  </si>
  <si>
    <t>ATENCION EN EL ÀREA DE SERVICIO DE SALUD</t>
  </si>
  <si>
    <t>AGUA DE MESA SIN GAS X 20 L</t>
  </si>
  <si>
    <t>94.03.03.01</t>
  </si>
  <si>
    <t>DIRECCION DE RESPONSABILIDAD SOCIAL - JEFATURA</t>
  </si>
  <si>
    <t>REALIZACION Y DESARROLLO DE LAS ACTIVIDADES DE PROYECCION SOCIAL Y EXTENSION UNIVERSITARIA FONDOS CONCURSABLES</t>
  </si>
  <si>
    <t>94.03.05.01</t>
  </si>
  <si>
    <t>DIRECCIÓN DE GESTION ACADEMICA - JEFATURA</t>
  </si>
  <si>
    <t>IMPLEMENTACION Y DESARROLLO DE ACTIVIDADES ACADEMICAS Y ADMINISTRATIVAS GEST ACADÉMICA</t>
  </si>
  <si>
    <t>TÓNER DE IMPRESIÓN PARA KONICA MINOLTA COD. REF. TN 513 NEGRO</t>
  </si>
  <si>
    <t>94.04.02.01</t>
  </si>
  <si>
    <t>DIRECCION DE INNOVACION Y TRANSFERENCIA TECNOLOGICA - JEFATURA</t>
  </si>
  <si>
    <t>ELABORACION DE DOCUMENTOS DE GESTION PARA LA INFORMACION TRANSFERENCIA TECNOLOGICA</t>
  </si>
  <si>
    <t>94.04.02.02</t>
  </si>
  <si>
    <t>UNIDAD DE DERECHOS DE AUTOR Y PATENTES</t>
  </si>
  <si>
    <t>IMPLEMENTACION DE LA UNIDAD DE DERECHO DE AUTOR Y PATENTE</t>
  </si>
  <si>
    <t>94.04.05</t>
  </si>
  <si>
    <t>DIRECCIÓN DE FOMENTO A LA FORMACION CIENTIFICA</t>
  </si>
  <si>
    <t>FORTALECIMIENTO DE LA GESTION DE LA UNIDAD DE FOMENTO A LA FORMACION CIENTÍFICA</t>
  </si>
  <si>
    <t>TÓNER DE IMPRESIÓN PARA KONICA MINOLTA COD. REF. TN 626Y ACV1230 AMARILLO</t>
  </si>
  <si>
    <t>TÓNER DE IMPRESIÓN PARA KONICA MINOLTA COD. REF. TN 626K ACV1130 NEGRO</t>
  </si>
  <si>
    <t>TÓNER DE IMPRESIÓN PARA KONICA MINOLTA COD. REF. TN 626C ACV1430 CIAN</t>
  </si>
  <si>
    <t>TÓNER DE IMPRESIÓN PARA KONICA MINOLTA COD. REF. TN 626M ACV1330 MAGENTA</t>
  </si>
  <si>
    <t>ATENCION DE ACCIONES DE ASESORAMIENTO JURÍDICO</t>
  </si>
  <si>
    <t>94.02.10.02</t>
  </si>
  <si>
    <t>ESCUELA PROFESIONAL DE AGRONOMIA</t>
  </si>
  <si>
    <t>ATENCION DE CÁTEDRA ASESORAMIENTO Y TUTORÍA AL ESTUDIANTE EP AGRONOMIA</t>
  </si>
  <si>
    <t>94.02.10.06</t>
  </si>
  <si>
    <t>CENTRO EXPERIMENTAL WAYLLAPAMPA</t>
  </si>
  <si>
    <t>CONSERVACION DEL CENTRO EXPERIMENTAL WAYLLAPAMPA PARA  LA GENERACION DE CONDICIONES ACADÉMICAS E INVESTIGACION DE LA FACULTAD DE CIENCIAS AGRARIAS</t>
  </si>
  <si>
    <t>94.02.11.02</t>
  </si>
  <si>
    <t>ESCUELA PROFESIONAL DE BIOLOGIA</t>
  </si>
  <si>
    <t>ATENCION DE CÁTEDRA ASESORAMIENTO Y TUTORIA AL ESTUDIANTE EP BIOLOGIA</t>
  </si>
  <si>
    <t>94.02.12.02</t>
  </si>
  <si>
    <t>ESCUELA PROFESIONAL DE ECONOMIA</t>
  </si>
  <si>
    <t>ATENCION DE CÁTEDRA ASESORAMIENTO Y TUTORÍA AL ESTUDIANTE EP ECONOMÍA</t>
  </si>
  <si>
    <t>94.02.12.04</t>
  </si>
  <si>
    <t>ESCUELA PROFESIONAL DE ADMINISTRACION DE EMPRESAS</t>
  </si>
  <si>
    <t>ATENCION DE CÁTEDRA ASESORAMIENTO Y TUTORÍA AL ESTUDIANTE EPADMINISTRACION DE EMPRESAS</t>
  </si>
  <si>
    <t>94.02.13.05</t>
  </si>
  <si>
    <t>ESCUELA PROFESIONAL DE EDUCACION FISICA</t>
  </si>
  <si>
    <t>ATENCION DE CÁTEDRA ASESORAMIENTO Y TUTORÍA AL ESTUDIANTE EP EDUCACION FÍSICA</t>
  </si>
  <si>
    <t>94.02.14.02</t>
  </si>
  <si>
    <t>ESCUELA PROFESIONAL DE ANTROPOLOGIA SOCIAL</t>
  </si>
  <si>
    <t>ATENCION DE CATEDRA ASESORAMIENTO Y TUTORÍA A ESTUDIANTES EP ANTROPOLOGIA</t>
  </si>
  <si>
    <t>94.02.15.02</t>
  </si>
  <si>
    <t>ESCUELA PROFESIONAL DE DERECHO Y CIENCIAS POLITICAS</t>
  </si>
  <si>
    <t>IMPLEMENTACION PARA LA ATENCION DE CÁTEDRA ASESORAMIENTO Y TUTORÍA AL ESTUDIANTE EP DERECHO</t>
  </si>
  <si>
    <t>94.02.16.01</t>
  </si>
  <si>
    <t>DECANATURA DE LA FACULTAD DE INGENIERIA DE  MINAS, GEOLOGIA Y CIVIL - JEFATURA</t>
  </si>
  <si>
    <t>IMPLEMENTACION Y DESARROLLO DE LAS ACTIVIDADES ACADÉMICAS Y ADMINISTRATIVAS FACUL IMGC</t>
  </si>
  <si>
    <t>94.02.16.03</t>
  </si>
  <si>
    <t>ESCUELA PROFESIONAL DE INGENIERIA DE MINAS</t>
  </si>
  <si>
    <t>ATENCION DE CÁTEDRA ASESORAMIENTO Y TUTORIA AL ESTUDIANTE EP MINAS</t>
  </si>
  <si>
    <t>94.02.17.03</t>
  </si>
  <si>
    <t>ESCUELA PROFESIONAL DE INGENIERIA EN INDUSTRIAS ALIMENTARIAS</t>
  </si>
  <si>
    <t>ATENCION DE CATEDRA ASESORAMIENTO YTUTORIA DE ESTUDIANTES EP DE ING ENINDUSTRIAS ALIMENTARIAS</t>
  </si>
  <si>
    <t>JABON DE TOCADOR EN BARRA X 120 G</t>
  </si>
  <si>
    <t>94.02.17.04</t>
  </si>
  <si>
    <t>ESCUELA PROFESIONAL DE INGENIERIA AGROINDUSTRIAL</t>
  </si>
  <si>
    <t>ATENCION DE CÁTEDRA ASESORAMIENTO Y TUTORÍA AL ESTUDIANTE EP INGENIERÍA AGROINDUSTRIAL</t>
  </si>
  <si>
    <t>IMPLEMENTACION PARA LA ATENCION DE CÁTEDRA ASESORAMIENTO Y TUTORÍA AL ESTUDIANTE EP ENFERMERIA</t>
  </si>
  <si>
    <t>JABÓN DE TOCADOR LÍQUIDO DE GLICERINA X 420 mL</t>
  </si>
  <si>
    <t>94.03.05.02</t>
  </si>
  <si>
    <t>UNIDAD DE BIBLIOTECA</t>
  </si>
  <si>
    <t>IMPLEMENTACION Y ATENCION DE BIBLIOGRAFIA A USUARIOS DE LA COMUNIDAD UNIVERSITARIA</t>
  </si>
  <si>
    <t>CABLE DE EXTENSION DE 15 m X 3 TOMAS</t>
  </si>
  <si>
    <t>TOMACORRIENTE DOBLE UNIVERSAL</t>
  </si>
  <si>
    <t>CLAVO DE FIERRO 2 1/2 in (AL PESO)</t>
  </si>
  <si>
    <t>CLAVO DE FIERRO 4 in (AL PESO)</t>
  </si>
  <si>
    <t>CLAVO DE FIERRO 3 in (AL PESO)</t>
  </si>
  <si>
    <t>DISCO DE CORTE PARA METAL 7 in</t>
  </si>
  <si>
    <t>DISCO DE CORTE PARA FIERRO 14 in</t>
  </si>
  <si>
    <t>CLAVO DE ACERO DE 2 in (AL PESO)</t>
  </si>
  <si>
    <t>CLAVO DE FIERRO 2 in (AL PESO)</t>
  </si>
  <si>
    <t>MADERA ROBLE (Quercus sp.) 63.5 mm X 76.2 mm X 3.05 m</t>
  </si>
  <si>
    <t>MADERA ROBLE (Quercus sp.) 25.40 mm X 63.50 mm X 3.05 m</t>
  </si>
  <si>
    <t>MADERA ROBLE (Quercus sp.) 76.20 mm X 101.60 mm X 3.05 m</t>
  </si>
  <si>
    <t>TRIPLAY (TABLERO CONTRACHAPADO) DE FENOLICO 18 mm X 1.20 m X 2.40 m</t>
  </si>
  <si>
    <t>MADERA ROBLE (Quercus sp.) 25.40 mm X 203.20 mm X 3.05 m</t>
  </si>
  <si>
    <t>LADRILLO KIN KONG DE 18 HUECOS 9 cm X 12.50 cm X 23.204 cm</t>
  </si>
  <si>
    <t>PALO EUCALIPTO 4 in X 6 m</t>
  </si>
  <si>
    <t>MADERA ROBLE (Quercus sp.) 38.10 mm X 203.20 mm X 3.05 m</t>
  </si>
  <si>
    <t>MADERA ROBLE (Quercus sp.) 38.10 mm X 254 mm X 3.05 m</t>
  </si>
  <si>
    <t>CASCO PROTECTOR (MENOR A 1/4 DE LA UIT) DE POLIETILENO DE ALTA DENSIDAD COLOR BLANCO</t>
  </si>
  <si>
    <t>CASCO PROTECTOR (MENOR A 1/4 DE LA UIT) DE POLIETILENO DE ALTA DENSIDAD</t>
  </si>
  <si>
    <t>ZAPATO DE CUERO CON PUNTA DE ACERO UNISEX TALLA 37</t>
  </si>
  <si>
    <t>ZAPATO DE CUERO CON PUNTA DE ACERO UNISEX TALLA 41</t>
  </si>
  <si>
    <t>CHALECO DE DRIL CON CINTA REFLECTORA UNISEX TALLA M</t>
  </si>
  <si>
    <t>CAMISETA DE ALGODON MANGA LARGA TALLA M</t>
  </si>
  <si>
    <t>GUANTE DE CUERO UNISEX</t>
  </si>
  <si>
    <t>UNIFORME CORPORATIVO DE FAENA DE DRIL PARA OBRERO UNISEX TALLA M</t>
  </si>
  <si>
    <t>UNIFORME CORPORATIVO DE FAENA DE DRIL PARA OBRERO UNISEX TALLA L</t>
  </si>
  <si>
    <t>UNIFORME CORPORATIVO DE FAENA DE DRIL PARA OBRERO UNISEX TALLA XL</t>
  </si>
  <si>
    <t>ZAPATO DE CUERO CON PUNTA DE ACERO UNISEX TALLA 42</t>
  </si>
  <si>
    <t>ZAPATO DE CUERO CON PUNTA DE ACERO UNISEX TALLA 35</t>
  </si>
  <si>
    <t>CHALECO DE DRIL CON CINTA REFLECTORA UNISEX TALLA L</t>
  </si>
  <si>
    <t>CHALECO DE DRIL CON CINTAS REFLECTORAS UNISEX TALLA S</t>
  </si>
  <si>
    <t>CAMISETA DE ALGODON MANGA LARGA TALLA L</t>
  </si>
  <si>
    <t>BOTA DE CUERO CON PUNTA DE ACERO UNISEX TALLA 39</t>
  </si>
  <si>
    <t>BOTA DE CUERO CON PUNTA DE ACERO UNISEX TALLA 41</t>
  </si>
  <si>
    <t>BOTA DE CUERO CON PUNTA DE ACERO UNISEX TALLA 42</t>
  </si>
  <si>
    <t>BOTA DE CUERO CON PUNTA DE ACERO UNISEX TALLA 40</t>
  </si>
  <si>
    <t>ZAPATO DE CUERO CON PUNTA DE ACERO UNISEX TALLA 40</t>
  </si>
  <si>
    <t>BOTA DE PVC UNISEX TALLA 39</t>
  </si>
  <si>
    <t>BOTA DE PVC UNISEX TALLA 40</t>
  </si>
  <si>
    <t>BOTA DE PVC UNISEX TALLA 41</t>
  </si>
  <si>
    <t>BOTA DE PVC UNISEX TALLA 42</t>
  </si>
  <si>
    <t>ARNES DE SEGURIDAD DE POLIÉSTER DE 3 ANILLOS</t>
  </si>
  <si>
    <t>FILTRO PARA RESPIRADOR DE PROTECCION CONTRA POLVOS Y PARTICULAS</t>
  </si>
  <si>
    <t>TAPON DE OIDO DE SILICONA HIPOALERGENICA</t>
  </si>
  <si>
    <t>LENTE DE PROTECCION DE POLICARBONATO LUNAS OSCURAS</t>
  </si>
  <si>
    <t>LENTE DE PROTECCION DE POLICARBONATO LUNAS CLARAS</t>
  </si>
  <si>
    <t>GUANTE DE JEBE CALIBRE 35</t>
  </si>
  <si>
    <t>CARRETILLA DE METAL TIPO BUGUI (MENOR A 1/4 UIT) DE 5.50 ft3</t>
  </si>
  <si>
    <t>MANGUERA DE JEBE REFORZADA DE 3/4 in X 100 m</t>
  </si>
  <si>
    <t>PALA TIPO CUCHARA DE METAL CON MANGO DE MADERA</t>
  </si>
  <si>
    <t>JUEGO DE LLAVES MIXTAS 8 mm X 19 mm X 10 PIEZAS</t>
  </si>
  <si>
    <t>JUEGO DE ALICATES (UNIVERSAL, PUNTA FINA Y DE CORTE) X 3 PIEZAS</t>
  </si>
  <si>
    <t>HOJA DE SIERRA 12 in BIMETAL</t>
  </si>
  <si>
    <t>HOJA DE SIERRA 300 mm</t>
  </si>
  <si>
    <t>NIVEL DE ALUMINIO 90 cm</t>
  </si>
  <si>
    <t>CILINDRO DE PLASTICO X 60 gal</t>
  </si>
  <si>
    <t>CIZALLA DE ACERO 12 in</t>
  </si>
  <si>
    <t>JUEGO DE DESARMADORES (ESTRELLA Y PLANO) X 4 PIEZAS</t>
  </si>
  <si>
    <t>COMBA DE 10 LB</t>
  </si>
  <si>
    <t>COMBA DE 20 lb</t>
  </si>
  <si>
    <t>MARTILLO PARA CARPINTERO DE 29 mm CON UÑA SACACLAVO</t>
  </si>
  <si>
    <t>BARRETA DE FIERRO HEXAGONAL DE 1 1/4 in X 1.80 m</t>
  </si>
  <si>
    <t>CORDEL DE ALGODÓN 4 mm X 100 m</t>
  </si>
  <si>
    <t>WINCHA DE METAL 5 m</t>
  </si>
  <si>
    <t>WINCHA DE LONA DE 100 m</t>
  </si>
  <si>
    <t>PICO DE ACERO CON MANGO DE MADERA</t>
  </si>
  <si>
    <t>RASTRILLO DE METAL 16 DIENTES 120 cm</t>
  </si>
  <si>
    <t>ARCO DE SIERRA DE 12 in</t>
  </si>
  <si>
    <t>GOMA EN BARRA X 40 G APROX.</t>
  </si>
  <si>
    <t>DISCO DE CORTE CIRCULAR DIAMANTADO PARA MADERA 12 in DIÁMETRO</t>
  </si>
  <si>
    <t>DISCO DE CORTE PARA FIERRO 4 in</t>
  </si>
  <si>
    <t>DISCO DE CORTE PARA FIERRO 7 1/4 in</t>
  </si>
  <si>
    <t>PAPEL BOND 80 G TAMAÑO A4 DE COLORES</t>
  </si>
  <si>
    <t>CINTA DE PLASTICO ADHESIVA PARA EMBALAJE 2 in X 110 yd</t>
  </si>
  <si>
    <t>TIJERA DE METAL 8 1/4 in PUNTA ROMA CON MANGO DE PLÁSTICO</t>
  </si>
  <si>
    <t>BOLIGRAFO (LAPICERO) DE TINTA SECA PUNTA FINA COLOR  AZUL</t>
  </si>
  <si>
    <t>LAPIZ NEGRO GRADO 2B CON BORRADOR</t>
  </si>
  <si>
    <t>CUADERNO CUADRICULADO TAMAÑO A4 X 100 HOJAS</t>
  </si>
  <si>
    <t>ARCHIVADOR DE CARTON PLASTIFICADO CON PALANCA LOMO ANCHO TAMAÑO OFICIO</t>
  </si>
  <si>
    <t>FOLDER MANILA  TAMAÑO  A4</t>
  </si>
  <si>
    <t>FORRO DE PLASTICO TRANSPARENTE TAMAÑO OFICIO X 5 m</t>
  </si>
  <si>
    <t>CINTA CORRECTORA 5 mm X 10 m</t>
  </si>
  <si>
    <t>ENGRAPADOR DE METAL TIPO ALICATE PARA GRAPA 26/6</t>
  </si>
  <si>
    <t>SACAGRAPA DE METAL TIPO MARIPOSA</t>
  </si>
  <si>
    <t>CLIP DE METAL 33 MM X 100</t>
  </si>
  <si>
    <t>GRAPA 23/13 X 5000</t>
  </si>
  <si>
    <t>SUJETADOR PARA PAPEL (TIPO FASTENER) DE METAL</t>
  </si>
  <si>
    <t>SUJETADOR PARA PAPEL (TIPO FASTENER) DE GUSANILLO DE PLASTICO</t>
  </si>
  <si>
    <t>DISCO DVD GRABABLE DE 4.7  GB</t>
  </si>
  <si>
    <t>TINTA PARA ALMOHADILLA DE SELLOS AUTOENTINTABLES X 28 mL NEGRO</t>
  </si>
  <si>
    <t>CUADERNO ESPIRAL CUADRICULADO TAMAÑO A4 X 160 HOJAS</t>
  </si>
  <si>
    <t>PAPEL LUSTRE DE 50 cm X 65 cm APROX. DE COLORES</t>
  </si>
  <si>
    <t>TAMPON CON CUBIERTA DE PLASTICO TAMAÑO GRANDE COLOR AZUL</t>
  </si>
  <si>
    <t>TAMPON PARA HUELLA DACTILAR 8 cm X 13 cm COLOR NEGRO</t>
  </si>
  <si>
    <t>TINTA PARA TAMPON X 30 ML APROX. COLOR AZUL</t>
  </si>
  <si>
    <t>TINTA PARA TAMPON X 30 ML APROX. COLOR NEGRO</t>
  </si>
  <si>
    <t>TINTA PARA TAMPON X 30 ML APROX. COLOR ROJO</t>
  </si>
  <si>
    <t>TINTA PARA MAQUINA NUMERADORA X 30 ML APROX. COLOR NEGRO</t>
  </si>
  <si>
    <t>NUMERADOR AUTOMATICO DE METAL DE 8 DIGITOS</t>
  </si>
  <si>
    <t>SELLO DE JEBE POST FIRMA</t>
  </si>
  <si>
    <t>TAMPON CON CUBIERTA DE PLASTICO TAMAÑO GRANDE COLOR ROJO</t>
  </si>
  <si>
    <t>PORTA CD DE PLASTICO TIPO SOBRE X 100</t>
  </si>
  <si>
    <t>DISPENSADOR DE CINTA ADHESIVA CON ADAPTADOR DE 36 yd Y 72 yd</t>
  </si>
  <si>
    <t>CUCHILLA DE METAL REGULABLE PARA CORTE DE PAPEL</t>
  </si>
  <si>
    <t>BOLIGRAFO (LAPICERO) DE TINTA SECA PUNTA MEDIA COLOR  AZUL</t>
  </si>
  <si>
    <t>BOLIGRAFO (LAPICERO) DE TINTA SECA PUNTA MEDIA COLOR  NEGRO</t>
  </si>
  <si>
    <t>BOLIGRAFO (LAPICERO) DE TINTA SECA PUNTA MEDIA COLOR  ROJO</t>
  </si>
  <si>
    <t>ENGRAPADOR GRANDE DE OFICINA (240 HOJAS)</t>
  </si>
  <si>
    <t>PERFORADOR DE 2 ESPIGAS PARA 150 HOJAS</t>
  </si>
  <si>
    <t>MICA PORTAPAPELES  TAMAÑO A4</t>
  </si>
  <si>
    <t>SEPARADOR DE DOCUMENTOS DE PLASTICO CON PESTAÑA TAMAÑO A4 JUEGO X 10</t>
  </si>
  <si>
    <t>VARILLA DE ACERO CORRUGADO fy=4200 kg/cm2 GRADO 60 DE 3/4 in X 9 m</t>
  </si>
  <si>
    <t>VARILLA DE ACERO CORRUGADO fy=4200 kg/cm2 GRADO 60 DE 5/8 in X 9 m</t>
  </si>
  <si>
    <t>NOTA AUTOADHESIVA 3 in X 3 in (7.6 cm X 7.6 cm) APROX. X 500 HOJAS</t>
  </si>
  <si>
    <t>LADRILLO CARAVISTA 9 cm X 12.5 cm X 23 cm</t>
  </si>
  <si>
    <t>LADRILLO PARA TECHO 20 cm X 30 cm X 30 cm</t>
  </si>
  <si>
    <t>CAMISETA DE ALGODÓN MANGA LARGA CUELLO REDONDO UNISEX BORDADO TALLA S</t>
  </si>
  <si>
    <t>CAMISETA DE ALGODÓN MANGA LARGA CUELLO REDONDO UNISEX BORDADO TALLA M</t>
  </si>
  <si>
    <t>CAMISETA DE ALGODÓN MANGA LARGA CUELLO REDONDO UNISEX BORDADO TALLA L</t>
  </si>
  <si>
    <t>CAMISETA DE ALGODON MANGA LARGA CUELLO REDONDO UNISEX BORDADO TALLA XL</t>
  </si>
  <si>
    <t>ABRIGO CON CAPUCHA DE PVC IMPERMEABLE PARA CABALLERO</t>
  </si>
  <si>
    <t>ZAPATO DE CUERO CON PUNTA DE ACERO TALLA 42</t>
  </si>
  <si>
    <t>ZAPATO DE CUERO DIELECTRICO CON PUNTA REFORZADA TALLA 36</t>
  </si>
  <si>
    <t>PANTALON DE DRIL CON CINTA REFLECTIVA UNISEX TALLA S</t>
  </si>
  <si>
    <t>PANTALON DE DRIL CON CINTA REFLECTIVA UNISEX TALLA XL</t>
  </si>
  <si>
    <t>ZAPATO DE CUERO DIELÉCTRICO CON PUNTA REFORZADA TALLA 38</t>
  </si>
  <si>
    <t>ZAPATO DE CUERO DIELÉCTRICO CON PUNTA REFORZADA TALLA 37</t>
  </si>
  <si>
    <t>ABRIGO CON CAPUCHA PROTECTOR DE PVC UNISEX TALLA L</t>
  </si>
  <si>
    <t>ABRIGO CON CAPUCHA PROTECTOR DE PVC UNISEX TALLA M</t>
  </si>
  <si>
    <t>GUANTE DE BADANA TALLA L</t>
  </si>
  <si>
    <t>GUANTE DE JEBE DE USO INDUSTRIAL CALIBRE 35 TALLA 9</t>
  </si>
  <si>
    <t>GUANTE DE POLIETILENO CON PALMA DE NITRILO TALLA L</t>
  </si>
  <si>
    <t>CASCO DE PROTECCION DIELECTRICO COLOR AZUL (MENOR 1/4 UIT)</t>
  </si>
  <si>
    <t>PROTECTOR FACIAL CON ADAPTADOR PARA CASCO DE PROTECCIÓN</t>
  </si>
  <si>
    <t>CARTUCHO DE FILTRO PARA PROTECTOR DE RESPIRADORES CONTRA POLVO</t>
  </si>
  <si>
    <t>PROTECTOR AUDITIVO TIPO TAPON</t>
  </si>
  <si>
    <t>RESPIRADOR DE MEDIA CARA DE JEBE LATEX CON FILTROS INTERCAMBIABLES</t>
  </si>
  <si>
    <t>MADERA TORNILLO (Cedrelinga cateniformis) 38.10 mm X 203.20 mm X 3.05 m</t>
  </si>
  <si>
    <t>MADERA TORNILLO (Cedrelinga cateniformis) 63.50 mm X 76.2 mm X 3.70 m</t>
  </si>
  <si>
    <t>MADERA TORNILLO (Cedrelinga cateniformis) 88.90 mm X 101.60 mm X 3.00 m</t>
  </si>
  <si>
    <t>MADERA TORNILLO (Cedrelinga cateniformis) 63.50 mm X 63.50 mm X 3.00 m</t>
  </si>
  <si>
    <t>MADERA TORNILLO (Cedrelinga cateniformis) 38.10 mm X 254 mm X 3.05 m</t>
  </si>
  <si>
    <t>TINTA DE IMPRESIÓN PARA EPSON COD. REF. T544120AL NEGRO</t>
  </si>
  <si>
    <t>TINTA DE IMPRESIÓN PARA EPSON COD. REF. T544220AL CIAN</t>
  </si>
  <si>
    <t>TINTA DE IMPRESIÓN PARA EPSON COD. REF. T544320AL MAGENTA</t>
  </si>
  <si>
    <t>TINTA DE IMPRESIÓN PARA EPSON COD. REF. T544420AL AMARILLO</t>
  </si>
  <si>
    <t>PANTALÓN DE DRIL CON CINTA REFLECTIVA UNISEX TALLA 32</t>
  </si>
  <si>
    <t>CHALECO DE DRIL TIPO PERIODISTA UNISEX TALLA L</t>
  </si>
  <si>
    <t>CHALECO DE DRIL TIPO PERIODISTA UNISEX BORDADO TALLA L</t>
  </si>
  <si>
    <t>ZAPATO DE CUERO CON PUNTA DE ACERO TALLA 38</t>
  </si>
  <si>
    <t>PANTALÓN DE DRIL CON CINTA REFLECTIVA UNISEX TALLA 30</t>
  </si>
  <si>
    <t>GUANTE DE BADANA TALLA M</t>
  </si>
  <si>
    <t>GUANTE ANTICORTE</t>
  </si>
  <si>
    <t>CASCO PROTECTOR DE PLASTICO (MENOR A 1/4 DE LA UIT) COLOR VERDE</t>
  </si>
  <si>
    <t>ATENCION EN EL ÀREA DEL SERVICIO DE DE PSICOPEDAGOGÍA Y PSICOLOGÍA CLÍNICA</t>
  </si>
  <si>
    <t>ATENCIÒN DEL ÁREA DE SERVICIO SOCIAL</t>
  </si>
  <si>
    <t>94.04.03</t>
  </si>
  <si>
    <t>DIRECCIÓN DE INCUBADORA DE EMPRESAS</t>
  </si>
  <si>
    <t>IMPLEMENTACION DE LA GESTION DE LA UNIDAD DE INCUBADORA DE EMPRESAS</t>
  </si>
  <si>
    <t>HORMIGON</t>
  </si>
  <si>
    <t>PIEDRA CHANCADA DE 3/4 in</t>
  </si>
  <si>
    <t>MATERIAL GRANULAR PARA SUB-BASE TIPO B</t>
  </si>
  <si>
    <t>PALO EUCALIPTO (Eucalyptus globulus) 3 in X 3.50 m</t>
  </si>
  <si>
    <t>TELA YUTE X 1 m DE ANCHO</t>
  </si>
  <si>
    <t>CEMENTO PORTLAND TIPO I</t>
  </si>
  <si>
    <t>MEMORIA PORTATIL USB (MENOR A 1/4 UIT) DE 64 GB</t>
  </si>
  <si>
    <t>PLUMON RESALTADOR PUNTA GRUESA BISELADA COLOR CELESTE</t>
  </si>
  <si>
    <t>CINTA DE SEÑALIZACIÓN DE SEGURIDAD DE PLÁSTICO 12 cm X 200 m COLOR ROJO</t>
  </si>
  <si>
    <t>CINTA DE SEÑALIZACIÓN DE SEGURIDAD DE PLÁSTICO 12 cm X 200 m COLOR AMARILLO</t>
  </si>
  <si>
    <t>BANDERITA SEÑALIZADORA 1.3 cm X 4.5 cm APROX. X 100 HOJAS</t>
  </si>
  <si>
    <t>CLAVO DE ACERO DE 3 in (AL PESO)</t>
  </si>
  <si>
    <t>MALLA DE POLIPROPILENO PARA SEÑALIZACION DE SEGURIDAD 1 m X 45 m COLOR ANARANJADO</t>
  </si>
  <si>
    <t>GIGANTOGRAFIA DE LONA 13 oz 3.65 m X 3.00 m</t>
  </si>
  <si>
    <t>ENGRAPADOR DE METAL MEDIANO 26/6</t>
  </si>
  <si>
    <t>PAPEL BOND 75 g TAMAÑO A4  COLOR  CELESTE</t>
  </si>
  <si>
    <t>CD GRABABLE DE 700 MB</t>
  </si>
  <si>
    <t>PAPEL BOND 75 g TAMAÑO A4 COLOR  VERDE CLARO</t>
  </si>
  <si>
    <t>PAPEL BOND 75 g TAMAÑO A4  COLOR  AMARILLO</t>
  </si>
  <si>
    <t>SELLO AUTOENTINTABLE DE 47 mm X 18 mm APROX.</t>
  </si>
  <si>
    <t>FOLDER MANILA TAMAÑO  A4</t>
  </si>
  <si>
    <t>TIJERA DE METAL DE 8 in</t>
  </si>
  <si>
    <t>PERFORADOR DE 2 ESPIGAS PARA 50 HOJAS</t>
  </si>
  <si>
    <t>CINTA ADHESIVA TRANSPARENTE 2 in X 55 yd</t>
  </si>
  <si>
    <t>NOTA AUTOADHESIVA 2 in X 2 in (5 cm X 5 cm) APROX. X 250 HOJAS COLORES VARIOS NEON</t>
  </si>
  <si>
    <t>ARCHIVADOR DE CARTON CON PALANCA LOMO ANCHO TAMAÑO A4</t>
  </si>
  <si>
    <t>CAMISETA DE ALGODON MANGA LARGA UNISEX TALLA XL</t>
  </si>
  <si>
    <t>PONCHO IMPERMEABLE</t>
  </si>
  <si>
    <t>CAMISETA DE ALGODON MANGA LARGA UNISEX TALLA M</t>
  </si>
  <si>
    <t>CAMISETA DE ALGODON MANGA LARGA UNISEX TALLA L</t>
  </si>
  <si>
    <t>CASCO PROTECTOR DE PLÁSTICO (MENOR A 1/4 DE LA UIT) COLOR AZUL</t>
  </si>
  <si>
    <t>MASCARILLA PARA POLVO DE FILTRO INTERCAMBIABLE</t>
  </si>
  <si>
    <t>GUANTE DE POLIETILENO CON PALMA DE NITRILO TALLA M</t>
  </si>
  <si>
    <t>MADERA ROBLE (Quercus sp.) 25.40 mm X 254 mm X 3.04 m</t>
  </si>
  <si>
    <t>MADERA ROBLE (Quercus sp.) 50.80 mm X 76.20 mm X 3.04 m</t>
  </si>
  <si>
    <t>MADERA ROBLE (Quercus sp.) 50.80 mm X 63.50 mm X 5.00 m</t>
  </si>
  <si>
    <t>ESTANTE DE MELAMINA</t>
  </si>
  <si>
    <t>SILLA FIJA DE METAL</t>
  </si>
  <si>
    <t>BIDON DE PLASTICO X 50 GAL</t>
  </si>
  <si>
    <t>REGLA DE ALUMINIO 1 in X 3 in X 6 m</t>
  </si>
  <si>
    <t>INFLADOR PARA LLANTA DE CARRETILLA</t>
  </si>
  <si>
    <t>BARRETA DE ACERO 1 in X 1.50 m</t>
  </si>
  <si>
    <t>CIZALLA DE ACERO X 24 in</t>
  </si>
  <si>
    <t>LLANTA PARA CARRETILLA TIPO BUGUI 4.00-8 CON ARO</t>
  </si>
  <si>
    <t>BOTADOR PATA DE CABRA DERECHO Nº 16</t>
  </si>
  <si>
    <t>CINCEL PLANO DIAMANTADO 5/8 in</t>
  </si>
  <si>
    <t>COMBA DE 4 LB</t>
  </si>
  <si>
    <t>COMBA DE 18 lb</t>
  </si>
  <si>
    <t>MANTA ARPILLERA DE POLIPROPILENO 2 m X 200 m COLOR NEGRO</t>
  </si>
  <si>
    <t>ESTACA DE FIERRO CORRUGADO 3/8 in x 50 cm</t>
  </si>
  <si>
    <t>CANDADO X 60 MM</t>
  </si>
  <si>
    <t>P</t>
  </si>
  <si>
    <t>ELABORACION DE PLANILLAS PENSIONES</t>
  </si>
  <si>
    <t>H/R/P 002 - LIQUIDOS, POR DEVENGADO DE PAGO DE PENSIONES AL PERSONAL CESANTE Y/O JUBILADO. INCLUYE BONIFICACION POR ESCOLARIDAD, ENERO 2025</t>
  </si>
  <si>
    <t>PLANILLA</t>
  </si>
  <si>
    <t>H/R/P 00 - DEDUCCIONES, POR DEVENGADO DE PAGO DE PENSIONES AL PERSONAL CESANTE Y/O JUBILADO. INCLUYE BONIFICACION POR ESCOLARIDAD, ENERO 2025</t>
  </si>
  <si>
    <t>HRP 032 -LIQUIDOS, DEVENGADO DEL PAGO DE PENSIONES DEL PERSONAL CESANTE Y/O JUBILADO. INCLUYE REAJUSTE DE PENSIONES, FEBRERO 2025.</t>
  </si>
  <si>
    <t>HRP 031 -DEDUCCIONES, DEVENGADO DEL PAGO DE PENSIONES DEL PERSONAL CESANTE Y/O JUBILADO. INCLUYE REAJUSTE DE PENSIONES, FEBRERO 2025.</t>
  </si>
  <si>
    <t>Por el devengado del importe líquido de la planilla de cesantes de Marzo 2025. Plla 003-25/231. H/C 0075</t>
  </si>
  <si>
    <t>Por las DEDUCCIONES de la planilla de cesantes Marzo 2025. H/C 0074</t>
  </si>
  <si>
    <t>EJECUCIÓN DE GASTOS DE SEPELIO Y LUTO DEL PERSONAL ACTIVO Y PENSIONISTA</t>
  </si>
  <si>
    <t>H/R/P 050, DEVENGADO DE SUBSIDIOS POR FALLECIMIENTO, GASTOS DE SEPELIO Y LUTO PARA SERVIDORES Y BENEFICIARIOS DE LA UNSCH, EN ELMARCO DE LOS DS. 341, 420-2019-EF. FEBRERO 2025</t>
  </si>
  <si>
    <t>2.2. 2  1. 3  1</t>
  </si>
  <si>
    <t>ASIGNACION EXTRAORDINARIA POR MOVILIDAD AL PERSONAL ADMINISTRATIVO</t>
  </si>
  <si>
    <t>HRP 115 - LIQUIDOS, POR LA ASIGNACION EXTRAORDINARIA POR MOVILIDAD CORRESPONDIENTE AL MES DE MARZO DE 2025, PARA EL PERSONAL BAJO EL DL 276 Y DISPOSICIONES CONTENIDAS</t>
  </si>
  <si>
    <t>HRP 116 - DEDUCCIONES, POR LA ASIGNACION EXTRAORDINARIA POR MOVILIDAD CORRESPONDIENTE AL MES DE MARZO DE 2025, PARA EL PERSONAL BAJO EL DL 276 Y DISPOSICIONES CONTENIDAS</t>
  </si>
  <si>
    <t>H/C 006, REEMBOLSO DE GASTOS POR CONCEPTO DE PASAJE POR VIAJE EN COMISION DE SERVICIOS A LA CIUDAD DE LIMA EL 12 Y 13 DEDICIEMBRE DEL 2024, A FAVOR DE ENVER BORDA ALVIZURI. NTD 25 00212.</t>
  </si>
  <si>
    <t>H/C 009, POR EL REEMBOLSO DE GASTOS POR CONCEPTO DE PASAJE POR VIAJE EN COMISION DE SERVICIOS A LA CIUDAD DE LIMA EL 24 DE ENERO DE 2025. A FAVOR DEL LIC. JUAN DE DIOS CANCHARI QUISPE NTD 2500068.</t>
  </si>
  <si>
    <t>H/C 0010, POR EL REEMBOLSO DE GASTOS POR CONCEPTO DE PASAJESA FAVOR DEL LIC. PERCY KARLS TACO ANTONIO. NTD 2500068. VIA JE EN COMISION DE SERVICIOS A LA CIUDAD DE LIMA, REALIZADO EL 24 DE ENERO DEL 2025.</t>
  </si>
  <si>
    <t>H/C 0011, POR EL REEMBOLSO DE GASTOS POR CONCEPTO DE PASAJESA FAVOR DEL LIC. ENVER BORDA ALVIZURI. NTD 2500068. VIAJE E N COMISION DE SERVICIOS A LA CIUDAD DE LIMA, REALIZADO EL 24DE ENERO DEL 2025 .</t>
  </si>
  <si>
    <t>RECAUDACION DE LAS TASAS EDUCATIVAS PARA LA UNSCH-COMISIONES FINANCIERAS</t>
  </si>
  <si>
    <t>Por el servicio de comisión financiera a favor del Banco INTERBANK de la Cuenta Ahorros N° 440-3196625065 del mes enero 2025, H/C N°002</t>
  </si>
  <si>
    <t>Por el servicio de comisión financiera a favor de la Cooperativa de Ahorro y Crédito Santa María Magdalena. H/C N 004</t>
  </si>
  <si>
    <t>Por el servicio de comisión financiera a favor de la Cooperativa de Ahorro y Crédito Santa María Magdalena. H/C N 005</t>
  </si>
  <si>
    <t>Por el servicio de comisión financiera a favor de la Cooperativa de Ahorro y Crédito Santa María Magdalena. H/C N 006</t>
  </si>
  <si>
    <t>Por el servicio de comisión financiera a favor de la Cooperativa de Ahorro y Crédito Santa María Magdalena. H/C N 007</t>
  </si>
  <si>
    <t>Por el servicio de comisión financiera a favor de la Cooperativa de Ahorro y Crédito Santa María Magdalena. H/C N 008</t>
  </si>
  <si>
    <t>Por el servicio de comisión financiera a favor del Banco dela Nación de la Cuenta Corriente N 401-028714 del mes de FEBRERO del 2025, H/C N 009</t>
  </si>
  <si>
    <t>REALIZACIÓN DE PRÁCTICAS PROFESIONALES EN LA UNSCH</t>
  </si>
  <si>
    <t>HRP 095-LIQUIDOS. POR EL PAGO DE PROPINAS DE PRACTICANTES, MODALIDADES FORMATIVAS DE LA UNSCH, CORRESPONDIENTE A LOS MESES DE FEBRERO Y MARZO 2025.</t>
  </si>
  <si>
    <t>HRP 096-DEDUCCIONES. POR EL PAGO DE PROPINAS DE PRACTICANTES, MODALIDADES FORMATIVAS DE LA UNSCH, CORRESPONDIENTE A LOS MESES DE FEBRERO Y MARZO 2025.</t>
  </si>
  <si>
    <t>H/C 014, POR REEMBOLSO DE GASTOS POR CONCEPTO DE PASAJES Y VIATICOS A FAVOR DEL DR. ANTONIO JERI CHAVEZ, POR VIAJE REALIZADO A LA CIUDAD DE LIMA EL 15 DE ENERO DEL 2025, NTD 2504116</t>
  </si>
  <si>
    <t>EJECUCION DE ACTIVIDADES DE BIENESTAR SOCIAL PARA EL PERSONAL DOCENTE Y ADMINISTRATIVO</t>
  </si>
  <si>
    <t>H/C 015, POR ENCARGO MANEJO DE FONDO A FAVOR DE LA SERV. EDITH NANCY ABARCA PALOMINO, DEL 21/03/ AL 31/07/2025 PARA LOS GASTOS DE LA ACTIVIDAD DEPORTIVA DE TRABAJADORES 2025, NTD 2507365</t>
  </si>
  <si>
    <t>H/C 016, POR EL ENCARGO MANEJO DE FONDO A FAVOR DE LA SERV. WIDMER ALLCCAHUAMAN TACAS NTD 2507510 DEL 25 AL 28/03/2025 PARA LOS GASTOS DESTINADOS A LA DISPOSICION FINAL DE LOS ALIMENTOS VENCIDOS EN LA UNSCH</t>
  </si>
  <si>
    <t>REALIZACION DE PRÀCTICAS PRE PROFESIONALES EP ENFERMERÍA</t>
  </si>
  <si>
    <t>PLANILLA DE PAGOS N° 002-25/234, A PARTIR DEL 06/01 AL 06/03/2025 EN LA CIUDAD DE LIMA. NTD 254341 CORRESPONDIENTE AL PAGO DE AYUDA ECONOMICA A LOS ALUMNOS MATRICULADOS EN LA ASIGNATURA PP-442 PRACTICAS PRE-PROFESIONALES-I  DE LA  E.P. DE ENFERMERIA</t>
  </si>
  <si>
    <t>PAGO DE INTERESES Y COSTAS GENERADAS POR ADEUDO CONTRAIDO POR MULTA IMPUESTA POR LA SUNAFIL, CONFORME A LO ESTABLECIDO EN LA RESOLUCION DE SUB INTENDENCIA DE SANCION N° 238-2023-SUNAFIL/IRE CUSCO-SISA, DE FECHA 31 DE MARZO DE 2023, NTD  253159</t>
  </si>
  <si>
    <t>H/C 013, DEVENGADO DE SUBVENCION ECONOMICA A BEYKEN SUMER MENDEZ ALARCON ESTUDIANTE DE LA E.P. DE INGENIERIA CIVIL, SEGUN PLANILLA DE PAGOS N°004-25/234,A FIN DE PART EN EL II CURSO DE EXTENSION UNIVERSITARIA EN VIVIENDA Y URBANISMO</t>
  </si>
  <si>
    <t>H/R/P 107-LIQUIDOS, DEVENGADO DE SALARIOS DEL PERSONAL TECNICO ADMINISTRATIVO DE LA OBRA MEJORAMIENTO SERVICIO DE FORMACION PROFESIONAL EN LA FACULTAD DE CIENCIAS BIOLOGICAS DE LA UNSCH, MARZO 2025</t>
  </si>
  <si>
    <t>H/R/P 108-DEDUCCIONES, DEVENGADO DE SALARIOS DEL PERSONAL TECNICO ADMINISTRATIVO DE LA OBRA MEJORAMIENTO SERVICIO DE FORMACION PROFESIONAL EN LA FACULTAD DE CIENCIAS BIOLOGICAS DE LA UNSCH, MARZO 2025</t>
  </si>
  <si>
    <t>HRP 119 - LIQUIDOS; POR PAGOS SALARIALES DEL PERSONAL OBRERODE LA OBRA MEJORAMIENTO SERVICIO DE FORMACION PROFESIONAL E N LA FACULTAD DE CIENCIAS BIOLOGICAS DE LA UNSCH, MARZO 2025</t>
  </si>
  <si>
    <t>HRP 120 - DEDUCCIONES; POR PAGOS SALARIALES DEL PERSONAL OBRERO DE LA OBRA MEJORAMIENTO SERVICIO DE FORMACION PROFESIONAL EN LA FACULTAD DE CIENCIAS BIOLOGICAS DE LA UNSCH, MARZO 2025</t>
  </si>
  <si>
    <t>HRP 109-LIQUIDOS; DEVENGADO DE SALARIOS DEL PERSONAL OBRERO DEL COMPONENTE II ADECUADO TRATAMIENTO DE AREAS VERDES DEL PROYECTO: MEJORAMIENTO DEL SERVICIO EN SERVICIOS BASICOS Y URBANISTICOS, MARZO 2025</t>
  </si>
  <si>
    <t>HRP 110-DEDUCCIONES; DEVENGADO DE SALARIOS DEL PERSONAL OBRERO DEL COMPONENTE II ADECUADO TRATAMIENTO DE AREAS VERDES DEL PROYECTO: MEJORAMIENTO DEL SERVICIO EN SERVICIOS BASICOS YURBANISTICOS, MARZO 2025</t>
  </si>
  <si>
    <t>HRP 121, LIQUIDOS; POR PAGOS SALARIALES AL PERSONAL OBRERO DEL COMPONENTE IV: CERCO PERIMETRICO DEL PROYECTO: MEJORAMIENTO DE SERVICIOS BASICOS Y URBANISTICOS DE LA UNSCH.</t>
  </si>
  <si>
    <t>HRP 122 - DEDUCCIONES; POR PAGOS SALARIALES AL PERSONAL OBRERO DEL COMPONENTE IV: CERCO PERIMETRICO DEL PROYECTO: MEJORAMIENTO DE SERVICIOS BASICOS Y URBANISTICOS DE LA UNSCH.</t>
  </si>
  <si>
    <t>H/R/P N°88 - LIQUIDOS, POR EL DEVENGADO DEL PAGO DE SALARIOSY BENEFICIOS LABORALES DEL PERSONAL OBRERO DEL PROYECTO DE  NVERSION DE LA EP DE INGENIERIA AGROFORESTAL-PICHARI, CORRESPONDIENTE DEL 03 AL 28 DE FEBRERO 2025.</t>
  </si>
  <si>
    <t>H/R/P N°89 - DEDUCCIONES, POR EL DEVENGADO DEL PAGO DE SALARIOS Y BENEFICIOS LABORALES DEL PERSONAL OBRERO DEL PROYECTO DE INVERSION DE LA EP DE INGENIERIA AGROFORESTAL-PICHARI, CORRESPONDIENTE DEL 03 AL 28 DE FEBRERO 2025.</t>
  </si>
  <si>
    <t>HRP 105 - LIQUIDOS, DEVENGADO DE PAGOS DE SALARIOS DEL PERSONAL OBRERO DE LA OBRA: CONSTRUCCION E IMPLEMENTACION DE LA INFRAESTRUCTURA DE LA EP DE ING. AGROFORESTAL, MARZO 2025</t>
  </si>
  <si>
    <t>HRP 106 - DEDUCCIONES, DEVENGADO DE PAGOS DE SALARIOS DEL PERSONAL OBRERO DE LA OBRA: CONSTRUCCION E IMPLEMENTACION DE LA INFRAESTRUCTURA DE LA EP DE ING. AGROFORESTAL, MARZO 2025</t>
  </si>
  <si>
    <t>2.2. 2  1. 3  1: GASTOS DE SEPELIO Y LUTO DEL PERSONAL ACTIVO</t>
  </si>
  <si>
    <t>ATENCION DE ÁREAS VERDES DE LA UNIVERSIDAD</t>
  </si>
  <si>
    <t>94.02.14.04</t>
  </si>
  <si>
    <t>ESCUELA PROFESIONAL DE TRABAJO SOCIAL</t>
  </si>
  <si>
    <t>IMPLEMENTACION PARA LA ATENCION DE CÁTEDRA ASESORAMIENTO Y TUTORÍA AL ESTUDIANTE EP TRABAJO SOCIAL</t>
  </si>
  <si>
    <t>CAPACITACION AL PERSONAL ADMINISTRATIVO UNIDAD DE PRESUPUESTO</t>
  </si>
  <si>
    <t>ADQUISICION DE LICENCIA FIREWALL INTERNO DMZ PARA LA SEGURIDAD DE LA INFORMACION DE LA UNSCH</t>
  </si>
  <si>
    <t>94.02.14.03</t>
  </si>
  <si>
    <t>ESCUELA PROFESIONAL DE ARQUEOLOGIA E HISTORIA</t>
  </si>
  <si>
    <t>IMPLEMENTACION PARA LA ATENCION DE CÁTEDRA ASESORAMIENTO Y TUTORÍA AL ESTUDIANTE ARQUEOLOGIA</t>
  </si>
  <si>
    <t>REALIZACION DEL DISEÑO Y/O ACTUALIZACION DEL PROGRAMA CURRICULAR A SER IMPLEMENTADA FAC QUÍMICA</t>
  </si>
  <si>
    <t>EJECUCION DEL CICLO DE ACTUALIZACION DE LA ESCUELA PROFESIONAL DE INGENIERIA AGROFORESTAL</t>
  </si>
  <si>
    <t>EJECUCION DEL CICLO DE ACTUALIZACION DE LA EP DE CONTABILIDAD Y AUDITORIA</t>
  </si>
  <si>
    <t>TRIPLAY (TABLERO CONTRACHAPADO) DE LUPUNA 6 mm X 1.22 m X 2.44 m</t>
  </si>
  <si>
    <t>MADERA ROBLE (Quercus sp.) 38.10 mm X 203.20 mm X 3.00 m</t>
  </si>
  <si>
    <t>PINTURA SELLADORA</t>
  </si>
  <si>
    <t>RODILLO PARA PINTAR DE 12 in</t>
  </si>
  <si>
    <t>BROCHA DE 2 in</t>
  </si>
  <si>
    <t>BROCHA DE 4 in</t>
  </si>
  <si>
    <t>LIJA PARA PULIR FIERRO Nº 120</t>
  </si>
  <si>
    <t>LIJA PARA PULIR FIERRO Nº 80</t>
  </si>
  <si>
    <t>PISO VINILICO DE ALTO TRANSITO DE 5.7 mm X 1.22 m X 1.82 m</t>
  </si>
  <si>
    <t>TÓNER DE IMPRESIÓN PARA HP COD. REF. 85A CE285A NEGRO</t>
  </si>
  <si>
    <t>TELA FRANELA X 70 CM DE ANCHO</t>
  </si>
  <si>
    <t>REPUESTO DE TRAPEADOR DE TELA 70 cm X 80 cm</t>
  </si>
  <si>
    <t>LEJIA  (HIPOCLORITO DE SODIO) AL 6%</t>
  </si>
  <si>
    <t>DESATORADOR DE JEBE PARA SERVICIOS HIGIENICOS DE 5 in</t>
  </si>
  <si>
    <t>ESCOBA DE NAILON CON MANGO PLASTIFICADO DE 30 cm</t>
  </si>
  <si>
    <t>ESCOBILLA DE CERDA PLASTICA PARA LAVAR SS.HH. CON MANGO CORTO</t>
  </si>
  <si>
    <t>ESCOBILLON DE CERDA PARA PISO X 60 CM</t>
  </si>
  <si>
    <t>RASTRILLO DE METAL 22 DIENTES 55 cm</t>
  </si>
  <si>
    <t>LIMPIA VIDRIOS X 1 L</t>
  </si>
  <si>
    <t>ESCOBA BAJA POLICIA</t>
  </si>
  <si>
    <t>ASPERSOR DE ALUMINIO 1/2 in</t>
  </si>
  <si>
    <t>CERA LÍQUIDA PARA PISO CON SILICONA COLOR ROJO X 1 gal</t>
  </si>
  <si>
    <t>DESINFECTANTE LIMPIADOR AROMATICO X 1 GAL</t>
  </si>
  <si>
    <t>LIMPIADOR QUITASARRO</t>
  </si>
  <si>
    <t>ACEITE LUBRICANTE 2T</t>
  </si>
  <si>
    <t>ACEITE LUBRICANTE  SAE 90º</t>
  </si>
  <si>
    <t>HILO DE NAILON 2.4 mm X 262 m</t>
  </si>
  <si>
    <t>LUMINARIA CON LUZ LED 36 W PARA ADOSAR</t>
  </si>
  <si>
    <t>CONDUCTOR NYY 3 - 3 X 25 mm2</t>
  </si>
  <si>
    <t>CONECTOR DE COBRE TIPO PERNO PARTIDO PARA CABLE 25 mm</t>
  </si>
  <si>
    <t>LUMINARIA CIRCULAR 1 X 36 W PARA ADOSAR</t>
  </si>
  <si>
    <t>LUMINARIA LED DE ALUMBRADO PUBLICO 170 lm 100 W</t>
  </si>
  <si>
    <t>LUMINARIA LED DE ALUMBRADO PUBLICO 13000 lm 100 W</t>
  </si>
  <si>
    <t>ADHESIVO SELLADOR ELASTICO DE POLIURETANO X 600 mL</t>
  </si>
  <si>
    <t>RODILLERAS PARA PROTECCION</t>
  </si>
  <si>
    <t>CINCEL DE ACERO PUNTA PLANA 1/2 in</t>
  </si>
  <si>
    <t>COMBA DE GOMA 16 oz</t>
  </si>
  <si>
    <t>MAMELUCO DESCARTABLE TALLA L</t>
  </si>
  <si>
    <t>MAMELUCO DESCARTABLE TALLA M</t>
  </si>
  <si>
    <t>BROCA PARA CONCRETO 3/8 in</t>
  </si>
  <si>
    <t>BROCA PARA MADERA 3/8 in</t>
  </si>
  <si>
    <t>OCRE COLOR ROJO</t>
  </si>
  <si>
    <t>SUSCRIPCION ANUAL A REVISTA ACTUALIDAD GUBERNAMENTAL</t>
  </si>
  <si>
    <t>INODORO DE LOZA DE UNA PIEZA</t>
  </si>
  <si>
    <t>FORMATO DE PARTE DIARIO</t>
  </si>
  <si>
    <t>TINTA DE IMPRESION PARA EPSON COD. REF. 544C CIAN</t>
  </si>
  <si>
    <t>TINTA DE IMPRESION PARA EPSON COD. REF. 544BK NEGRO</t>
  </si>
  <si>
    <t>TINTA DE IMPRESION PARA EPSON COD. REF. 544Y AMARILLO</t>
  </si>
  <si>
    <t>TINTA DE IMPRESION PARA EPSON COD. REF. 544M MAGENTA</t>
  </si>
  <si>
    <t>PLANCHA DE POLIESTIRENO EXPANDIDO 1 in X 1.20 m X 2.40 m</t>
  </si>
  <si>
    <t>YESO X 20 kg</t>
  </si>
  <si>
    <t>TÓNER DE IMPRESIÓN PARA KONICA MINOLTA COD. REF. TN628 NEGRO</t>
  </si>
  <si>
    <t>GUANTE DE CUERO CARNAZA</t>
  </si>
  <si>
    <t>MASCARA PARA SOLDAR (MAYOR A 1/4 UIT) FOTOSENSIBLE 2 SENSORES</t>
  </si>
  <si>
    <t>TÓNER DE IMPRESIÓN PARA KYOCERA COD. REF. TK 3122 NEGRO</t>
  </si>
  <si>
    <t>NIVEL DE ALUMINIO MAGNETICO 48 in</t>
  </si>
  <si>
    <t>AMOLADORA DE 5 in</t>
  </si>
  <si>
    <t>AMOLADORA DE 7 in</t>
  </si>
  <si>
    <t>CINTA METRICA 100 m</t>
  </si>
  <si>
    <t>SIERRA CIRCULAR 7 1/4 in</t>
  </si>
  <si>
    <t>LICENCIA DE SOFTWARE PARA GESTION DE SEGURIDAD DE INFORMACION</t>
  </si>
  <si>
    <t>GEOMEMBRANA DE POLIPROPILENO 2.00 m X 30 m</t>
  </si>
  <si>
    <t>PAPEL CONTOMETRO AUTOCOPIATIVO (ORIGINAL + 1 COPIA) 76 mm X 21 m</t>
  </si>
  <si>
    <t>ARCHIVADOR PLASTIFICADO DE PALANCA LOMO ANCHO TAMAÑO OFICIO</t>
  </si>
  <si>
    <t>EQUIPO MULTIFUNCIONAL COPIADORA FAX IMPRESORA SCANNER</t>
  </si>
  <si>
    <t>PAPEL HIGIENICO (ROLLO PERSONAL) BLANCO DE DOBLE HOJA</t>
  </si>
  <si>
    <t>TÓNER DE IMPRESIÓN PARA KYOCERA COD. REF. TK 897M 1T02K0BUS0 MAGENTA</t>
  </si>
  <si>
    <t>TÓNER DE IMPRESIÓN PARA RICOH COD. REF. 842126 NEGRO</t>
  </si>
  <si>
    <t>TÓNER DE IMPRESIÓN PARA KONICA MINOLTA COD. REF. A0X5195 NEGRO</t>
  </si>
  <si>
    <t>TÓNER DE IMPRESIÓN PARA KYOCERA COD. REF. TK3182 NEGRO</t>
  </si>
  <si>
    <t>TÓNER DE IMPRESIÓN PARA KONICA MINOLTA COD. REF. TN 414 A202050 NEGRO</t>
  </si>
  <si>
    <t>TÓNER DE IMPRESIÓN PARA HP COD. REF. 105A W1105A NEGRO</t>
  </si>
  <si>
    <t>TÓNER DE IMPRESIÓN PARA KYOCERA COD. REF. TK 1175 NEGRO</t>
  </si>
  <si>
    <t>PILA ALCALINA  AA</t>
  </si>
  <si>
    <t>PILA RECARGABLE AAA</t>
  </si>
  <si>
    <t>CARGADOR DE PILA AAA</t>
  </si>
  <si>
    <t>TÓNER DE IMPRESIÓN PARA KONICA MINOLTA COD. REF. TN P51K NEGRO</t>
  </si>
  <si>
    <t>TÓNER DE IMPRESIÓN PARA HP COD. REF. 49A Q5949A NEGRO</t>
  </si>
  <si>
    <t>ZAPATO DE CUERO CON PUNTA REFORZADA PARA CABALLERO TALLA 40</t>
  </si>
  <si>
    <t>ZAPATO DE CUERO CON PUNTA REFORZADA PARA DAMA TALLA 36</t>
  </si>
  <si>
    <t>MAMELUCO DE ALGODON IGNIFUGO MANGA LARGA UNISEX TALLA S</t>
  </si>
  <si>
    <t>MAMELUCO DE ALGODON IGNIFUGO MANGA LARGA UNISEX TALLA M</t>
  </si>
  <si>
    <t>ZAPATO DE CUERO CON PUNTA REFORZADA PARA DAMA TALLA 37</t>
  </si>
  <si>
    <t>ZAPATO DE CUERO CON PUNTA REFORZADA PARA DAMA TALLA 38</t>
  </si>
  <si>
    <t>MALLA DE ACERO GALVANIZADO DE 1/4 in COCADA 1.20 m DE ANCHO</t>
  </si>
  <si>
    <t>PARIHUELA DE PLASTICO 13 cm X 1.01 m X 1.21 m</t>
  </si>
  <si>
    <t>PLATAFORMA TIPO CARRETA</t>
  </si>
  <si>
    <t>MAMELUCO DE ALGODON IGNIFUGO MANGA LARGA UNISEX TALLA L</t>
  </si>
  <si>
    <t>ESCALERA DE ALUMINIO TIPO TIJERA DE 6 PASOS</t>
  </si>
  <si>
    <t>LETRERO DE SEÑALIZACION DE SEGURIDAD DE EMERGENCIA AUTODHESIVO</t>
  </si>
  <si>
    <t>TÓNER DE IMPRESIÓN PARA KYOCERA COD. REF. TK477 NEGRO</t>
  </si>
  <si>
    <t>TÓNER DE IMPRESIÓN PARA HP COD. REF. 12A Q2612A NEGRO</t>
  </si>
  <si>
    <t>TÓNER DE IMPRESIÓN PARA RICOH COD. REF. 841714 NEGRO</t>
  </si>
  <si>
    <t>TÓNER DE IMPRESIÓN PARA KONICA MINOLTA COD. REF. TN 812 NEGRO</t>
  </si>
  <si>
    <t>TÓNER DE IMPRESIÓN PARA KONICA MINOLTA COD. REF. TN 514M A9E8330 MAGENTA</t>
  </si>
  <si>
    <t>TÓNER DE IMPRESIÓN PARA KONICA MINOLTA COD. REF. TN 514Y A9E8230 AMARILLO</t>
  </si>
  <si>
    <t>TÓNER DE IMPRESIÓN PARA HP COD. REF. 36A CB436A NEGRO</t>
  </si>
  <si>
    <t>TÓNER DE IMPRESIÓN PARA KYOCERA COD. REF. 370AB000 NEGRO</t>
  </si>
  <si>
    <t>PIZARRA ACRILICA</t>
  </si>
  <si>
    <t>TÓNER DE IMPRESIÓN PARA KYOCERA COD. REF. 370AB011001 NEGRO</t>
  </si>
  <si>
    <t>TÓNER DE IMPRESIÓN PARA HP COD. REF. Q6470A NEGRO</t>
  </si>
  <si>
    <t>TÓNER DE IMPRESIÓN PARA HP COD. REF. Q6001A CIAN</t>
  </si>
  <si>
    <t>TÓNER DE IMPRESIÓN PARA HP COD. REF. Q6002A AMARILLO</t>
  </si>
  <si>
    <t>TÓNER DE IMPRESIÓN PARA HP COD. REF. Q6003A MAGENTA</t>
  </si>
  <si>
    <t>TÓNER DE IMPRESIÓN PARA HP COD. REF. Q6000A NEGRO</t>
  </si>
  <si>
    <t>TÓNER DE IMPRESIÓN PARA HP COD. REF. 49X Q5949X NEGRO</t>
  </si>
  <si>
    <t>TÓNER DE IMPRESIÓN PARA KONICA MINOLTA COD. REF. TN 220Y A33K280 AMARILLO</t>
  </si>
  <si>
    <t>TÓNER DE IMPRESIÓN PARA KONICA MINOLTA COD. REF. TN 220K A33K180 NEGRO</t>
  </si>
  <si>
    <t>TÓNER DE IMPRESIÓN PARA KONICA MINOLTA COD. REF. TN 220C A33K480 CIAN</t>
  </si>
  <si>
    <t>TÓNER DE IMPRESIÓN PARA KONICA MINOLTA COD. REF. TN 220M A33K380 MAGENTA</t>
  </si>
  <si>
    <t>CARTULINA TIPO OPALINA 180 G DE 50 CM X 70 CM</t>
  </si>
  <si>
    <t>TÓNER DE IMPRESIÓN PARA KYOCERA COD. REF. TK 897Y 1T02K0AUS0 AMARILLO</t>
  </si>
  <si>
    <t>TÓNER DE IMPRESIÓN PARA KYOCERA COD. REF. TK 897C 1T02K0CUS0 CIAN</t>
  </si>
  <si>
    <t>TÓNER DE IMPRESIÓN PARA KYOCERA COD. REF. TK 897K 1T02K00US0 NEGRO</t>
  </si>
  <si>
    <t>MALLA RASCHEL AL 80% 4.2 m X 100 m COLOR VERDE</t>
  </si>
  <si>
    <t>ACEITE LUBRICANTE SAE 10 W 30 PARA MOTOR GASOLINERO X 1 L</t>
  </si>
  <si>
    <t>HILO DE NAILON PARA MOTOGUADAÑA 3.3 mm X 100 m COLOR NEGRO</t>
  </si>
  <si>
    <t>IMPRESORA (OTRAS)</t>
  </si>
  <si>
    <t>DIESEL B5</t>
  </si>
  <si>
    <t>TUBO DE PVC-UF CLASE 10 DN 90 mm X 6 m CON ANILLO</t>
  </si>
  <si>
    <t>TUBO DE PVC-UF SAP CLASE 7.5 110 mm X 6 m</t>
  </si>
  <si>
    <t>TUBO DE PVC-U PARA ALCANTARILLADO 200 mm X 6 m</t>
  </si>
  <si>
    <t>TUBO DE PVC-UF CLASE 10 DN 160 mm X 6 m CON ANILLO</t>
  </si>
  <si>
    <t>TUBO DE PVC-UF CLASE 10 DN 200 mm X 6 m CON ANILLO</t>
  </si>
  <si>
    <t>SUSCRIPCION ANUAL A REVISTA DE GESTION PUBLICA</t>
  </si>
  <si>
    <t>LECHE EVAPORADA ENTERA X 170 g APROX.</t>
  </si>
  <si>
    <t>MONITOR LED</t>
  </si>
  <si>
    <t>UNIDAD CENTRAL DE PROCESO - CPU</t>
  </si>
  <si>
    <t>LIJA PARA PULIR PARED Nº 100</t>
  </si>
  <si>
    <t>LIMPIADOR MULTIUSOS</t>
  </si>
  <si>
    <t>ADITIVO IMPERMEABILIZANTE PARA CONCRETO.</t>
  </si>
  <si>
    <t>RODILLO PARA PINTAR DE 9 IN</t>
  </si>
  <si>
    <t>RODILLO PARA PINTAR DE 3 in</t>
  </si>
  <si>
    <t>LIJA PARA PULIR METAL Nº 60</t>
  </si>
  <si>
    <t>LIJA PARA PULIR PARED Nº 80</t>
  </si>
  <si>
    <t>PINTURA ESMALTE SINTETICO</t>
  </si>
  <si>
    <t>PINTURA TRAFICO COLOR AMARILLO</t>
  </si>
  <si>
    <t>CINTA DE PAPEL PARA ENMASCARAR - MASKING TAPE 2 in X 40 yd</t>
  </si>
  <si>
    <t>CINTA DE PAPEL PARA ENMASCARAR - MASKING TAPE 1 in X 40 yd</t>
  </si>
  <si>
    <t>THINNER  ACRILICO</t>
  </si>
  <si>
    <t>PINTURA A BASE DE LATEX TIPO II COLOR RAL 1000</t>
  </si>
  <si>
    <t>PINTURA A BASE DE LATEX TIPO I COLOR RAL 3000</t>
  </si>
  <si>
    <t>PINTURA A BASE DE LATEX TIPO I COLOR RAL 6019</t>
  </si>
  <si>
    <t>MANGO EXPANSOR DE ALUMINIO PARA RODILLO DE PINTAR 3 m</t>
  </si>
  <si>
    <t>PINTURA ESMALTE EPOXICA</t>
  </si>
  <si>
    <t>PINTURA ANTICORROSIVA</t>
  </si>
  <si>
    <t>PINTURA A BASE DE LATEX TIPO I COLOR PANTONE 0501</t>
  </si>
  <si>
    <t>TÓNER DE IMPRESIÓN PARA HP COD. REF. 87A CF287A NEGRO</t>
  </si>
  <si>
    <t>TÓNER DE IMPRESIÓN PARA HP COD. REF. 507A CE400A NEGRO</t>
  </si>
  <si>
    <t>BORRADOR BLANCO PARA LAPIZ TAMAÑO CHICO</t>
  </si>
  <si>
    <t>BLOCK DE PAPEL BOND 75 g TAMAÑO A4 X 150 HOJAS DE COLORES</t>
  </si>
  <si>
    <t>PLUMON MARCADOR DE TINTA AL AGUA PUNTA DELGADA JUEGO X 10 COLORES</t>
  </si>
  <si>
    <t>PLUMON MARCADOR DE TINTA AL AGUA PUNTA GRUESA COLOR ROJO</t>
  </si>
  <si>
    <t>PLUMON MARCADOR DE TINTA AL AGUA PUNTA GRUESA COLOR VERDE</t>
  </si>
  <si>
    <t>PLUMON DE TINTA INDELEBLE PUNTA FINA COLOR AZUL</t>
  </si>
  <si>
    <t>PLUMON MARCADOR DE TINTA AL AGUA PUNTA GRUESA COLOR NEGRO</t>
  </si>
  <si>
    <t>SACO DE POLIETILENO 113 CM X 76 CM COLOR BLANCO</t>
  </si>
  <si>
    <t>PABILO N° 20 X 1 KG</t>
  </si>
  <si>
    <t>CINTA ADHESIVA TRANSPARENTE 2 in X 72 yd</t>
  </si>
  <si>
    <t>PLUMON MARCADOR DE TINTA AL AGUA PUNTA GRUESA COLOR AZUL</t>
  </si>
  <si>
    <t>BORRADOR NEGRO PARA LAPIZ TAMAÑO GRANDE</t>
  </si>
  <si>
    <t>CINTA DE PAPEL PARA ENMASCARAR - MASKING TAPE 2 in X 55 yd</t>
  </si>
  <si>
    <t>GAS LICUADO DE PETROLEO X 45 KG</t>
  </si>
  <si>
    <t>HUEVO DE GALLINA CALIDAD PRIMERA</t>
  </si>
  <si>
    <t>TUBO DE PVC PARA INSTALACIONES ELÉCTRICAS SEL 1/2 in X 3 m</t>
  </si>
  <si>
    <t>BOLSA DE POLIETILENO 2 µm X 26 in X 40 in APROX. COLOR NEGRO X 100</t>
  </si>
  <si>
    <t>BOTIQUIN DE MADERA</t>
  </si>
  <si>
    <t>LETRERO DE PVC 40 cm X 60 cm</t>
  </si>
  <si>
    <t>LETRERO DE SEÑALIZACION AUTOADHESIVO EN VINIL 1.20 m X 1.20 m SEÑAL PREVENTIVA</t>
  </si>
  <si>
    <t>LETRERO DE SEÑALIZACION DE SEGURIDAD AUTOADHESIVO EN VINIL 40 cm X 60 cm ATENCIÓN RIESGO DE ACCIDENTES</t>
  </si>
  <si>
    <t>MALLA DE PVC PARA SEÑALIZACION DE SEGURIDAD 1 m X 50 yd COLOR ANARANJADO</t>
  </si>
  <si>
    <t>ALCOHOL ETILICO (ETANOL) 96º X 1 L</t>
  </si>
  <si>
    <t>MASCARILLA DESCARTABLE TIPO N-95 X 25</t>
  </si>
  <si>
    <t>JABON CARBOLICO EN BARRA X 100 G</t>
  </si>
  <si>
    <t>ALCOHOL ETÍLICO 70%  GEL 1 L</t>
  </si>
  <si>
    <t>GUANTE DESCARTABLE A GRANEL TALLA M</t>
  </si>
  <si>
    <t>GORRO QUIRURGICO DESCARTABLE</t>
  </si>
  <si>
    <t>ESTANTE DE ANGULO RANURADO DE METAL 30 cm X 1.14 m X 2.40 m CON 5 PANELES</t>
  </si>
  <si>
    <t>LECHE EVAPORADA ENTERA X  400 g  APROX.</t>
  </si>
  <si>
    <t>ALAMBRE DE ACERO CON PÚAS 1.25 mm X 125 mm DE DISTANCIAMIENTO ENTRE PÚAS X 200 m</t>
  </si>
  <si>
    <t>CORTINA DE JACQUARD 1.50 m X 4.10 m</t>
  </si>
  <si>
    <t>CORTINA DE JACQUARD 1.95 m X 2.13 m</t>
  </si>
  <si>
    <t>CORTINA DE JACQUARD 95 cm X 4.10 m</t>
  </si>
  <si>
    <t>CORTINA DE JACQUARD 3.35 m X 4.20 m</t>
  </si>
  <si>
    <t>CORTINA DE JACQUARD 1.69 m X 4.20 m</t>
  </si>
  <si>
    <t>CORTINA DE JACQUARD 2.10 m X 4.20 m</t>
  </si>
  <si>
    <t>CORTINA DE JACQUARD 53 cm X 4.20 m</t>
  </si>
  <si>
    <t>CORTINA DE JACQUARD 2.40 m X 4.20 m</t>
  </si>
  <si>
    <t>CORTINA DE JACQUARD 1.00 m X 2.40 m</t>
  </si>
  <si>
    <t>CORTINA DE JACQUARD 2.75 m X 4.20 m</t>
  </si>
  <si>
    <t>CORTINA DE JACQUARD 2.15 m X 4.20 m</t>
  </si>
  <si>
    <t>CORTINA DE JACQUARD 1.00 m X 3.35 m</t>
  </si>
  <si>
    <t>CORTINA DE JACQUARD 1.00 m X 2.10 m</t>
  </si>
  <si>
    <t>CORTINA DE JACQUARD 70 cm X 4.20 m</t>
  </si>
  <si>
    <t>CORTINA DE JACQUARD 65 cm X 4.20 m</t>
  </si>
  <si>
    <t>CORTINA DE JACQUARD 1.50 m X 3.80 m</t>
  </si>
  <si>
    <t>CORTINA DE JACQUARD 1.50 m X 2.40 m</t>
  </si>
  <si>
    <t>PAN BIZCOCHO</t>
  </si>
  <si>
    <t>PAN CHAPLA</t>
  </si>
  <si>
    <t>MARGARINA CON SAL X 500 g</t>
  </si>
  <si>
    <t>CHORIZO</t>
  </si>
  <si>
    <t>CONSERVA DE DURAZNO EN ALMIBAR X 820 G</t>
  </si>
  <si>
    <t>CHAMPIÑONES EN CONSERVA X 425 g</t>
  </si>
  <si>
    <t>PASA RUBIA</t>
  </si>
  <si>
    <t>GALLETA DE SODA A GRANEL X 3 KG</t>
  </si>
  <si>
    <t>FLAN INSTANTANEO X 5 KG</t>
  </si>
  <si>
    <t>GELATINA X 5 KG</t>
  </si>
  <si>
    <t>PASTA WANTAN X 500 g</t>
  </si>
  <si>
    <t>MERMELADA X 1 KG</t>
  </si>
  <si>
    <t>JAMONADA DE POLLO</t>
  </si>
  <si>
    <t>OREJON</t>
  </si>
  <si>
    <t>HIGO SECO</t>
  </si>
  <si>
    <t>CREMA DE LECHE X 940 mL APROX.</t>
  </si>
  <si>
    <t>GUINDON SIN PEPA</t>
  </si>
  <si>
    <t>FIDEO TALLARIN CHINO</t>
  </si>
  <si>
    <t>SEMOLA DE TRIGO</t>
  </si>
  <si>
    <t>HARINA DE TRIGO</t>
  </si>
  <si>
    <t>COCOA EN POLVO X 220 G</t>
  </si>
  <si>
    <t>HOJUELAS DE AVENA</t>
  </si>
  <si>
    <t>CHOCOLATE EN PASTA  X 90 g</t>
  </si>
  <si>
    <t>ESENCIA DE VAINILLA X 1 L</t>
  </si>
  <si>
    <t>PASA SIN PEPA</t>
  </si>
  <si>
    <t>TUMBO (AL PESO)</t>
  </si>
  <si>
    <t>KIWI (AL PESO)</t>
  </si>
  <si>
    <t>MANZANA DE AGUA (AL PESO)</t>
  </si>
  <si>
    <t>MEMBRILLO (AL PESO)</t>
  </si>
  <si>
    <t>CAPULI (AL PESO)</t>
  </si>
  <si>
    <t>PIÑA</t>
  </si>
  <si>
    <t>COCONA (AL PESO)</t>
  </si>
  <si>
    <t>UVA NEGRA (AL PESO)</t>
  </si>
  <si>
    <t>TACHO DE METAL (MENOR A 1/4 UIT) CON PEDAL 20 L APROX.</t>
  </si>
  <si>
    <t>MEDALLA CON LOGOTIPO ENCHAPADO EN PLATA ARENADO</t>
  </si>
  <si>
    <t>MEDALLA CON LOGOTIPO ENCHAPADO EN ORO ARENADO</t>
  </si>
  <si>
    <t>TUBO DE PVC PARA DESAGÜE SAP 2 in X 3 m</t>
  </si>
  <si>
    <t>TUBO DE PVC PARA DESAGÜE SAP 4 in X 3 m</t>
  </si>
  <si>
    <t>TUBO DE PVC SAP CLASE 10 3/4 in X 5 m</t>
  </si>
  <si>
    <t>PIEDRA GRANDE 8 in</t>
  </si>
  <si>
    <t>PIEDRA DE CANTO RODADO 3 in</t>
  </si>
  <si>
    <t>PERNO DE ACERO ZINCADO CON CABEZA HEXAGONAL 3/4 in X 3 1/2 in CON TUERCA ARANDELA PLANA Y DE PRESION</t>
  </si>
  <si>
    <t>CLAVO DE ACERO 1 in (AL PESO)</t>
  </si>
  <si>
    <t>PERNO DE ACERO DE ANCLAJE 3/8 in X 4 in</t>
  </si>
  <si>
    <t>ELABOR DEL ESTUDIO DE PREINVERSION REMODELACION DE LABORAT REPARACION DE PISTA EN LA PLANTA DE ALIMENTOS DE NUTRICION  EP DE AGRONOMIA DEL PGM PASTOS</t>
  </si>
  <si>
    <t>ELABOR DEL ESTUDIO DE PRE INVERSION ADQUISICION DE EQUIPO DE LABORATORIO Y MOBILIARIO DE LABORATORIO EN EL LA EP DE MEDICINA VETERINARIA DE LA UNSCH</t>
  </si>
  <si>
    <t>IMPLEMENTACION DEL SISTEMA DE SEGURIDAD Y SALUD EN EL TRABAJO EN LA UNSCH</t>
  </si>
  <si>
    <t>EJECUCION DEL PLAN DE MEJORA DEL CLIMA ORGANIZACIONAL A TRAVES DE ACTIVIDADES ARTISTICO CULTURAL CARNAVALES</t>
  </si>
  <si>
    <t>EJECUCION DEL SERVICIO DE TRANSPORTE Y DISPOSICION FINAL DE RESIDUOS PELIGROSOS</t>
  </si>
  <si>
    <t>PRESTACION DE SERVICIO DE VIGILANCIA EN LAS INSTALACIONES DE LA UNIVERSIDAD</t>
  </si>
  <si>
    <t>EJECUCION DEL MANTENIMIENTO Y DECOLMATACION DE CANAL D DRENAJE EXISTENTE EN LA CIUDAD UNIVERSITARIA DE LA UNSCH</t>
  </si>
  <si>
    <t>GESTION DE CONTROL DE ACCESO VEHICULAR MOLINETES Y VIDEOVIGILANCIA EN LAS PUERTAS 1 Y 2 DE LA UNIVERSIDAD</t>
  </si>
  <si>
    <t>REALIZACION Y DESRROLLO DE LAS ACTIVIDADES ADMINISTRATIVAS COMEDOR UNIVERSITARIO Y RESIDENCIA</t>
  </si>
  <si>
    <t>IMPLEMENTACION DEL MANTENIMIENTO DE LA INFRAESTRAUCTURA Y EQUIPOS DE COCINA DEL COMEDOR UNIVERSITARIO</t>
  </si>
  <si>
    <t>REALIZACION Y DESARROLLO DE LAS ACTIVIDADES ADMINISTRATIVAS UNIDAD DE DEPORTES Y RECREACION</t>
  </si>
  <si>
    <t>PROY FOCAM METAGENOMICA DE LA RIZOSFERA Y ACUMULACN DE FOSETYL ACIDO FOSFONICO EN GRANOS DE QUINUA CHENOPODIUM QUINOA WILD DE EXPORT BAJO MANEJO AGRON</t>
  </si>
  <si>
    <t>PROY FOCAM DESARROLLO DE UNA BEBIDA REFRES A BASE DE CONCENT PROTEICO DE QUINUA ZUMO DE MARACUYA Y GOMA DE TARA CON ADECUADA CARACT FISICOQUIMICA CONT</t>
  </si>
  <si>
    <t>CONSULTORIA EN ELABORACION DE ESTUDIOS</t>
  </si>
  <si>
    <t>SERVICIO DE IMPLEMENTACION DE SISTEMA DE SEGURIDAD Y SALUD EN EL TRABAJO</t>
  </si>
  <si>
    <t>MANTENIMIENTO PREVENTIVO DE IMPRESORA</t>
  </si>
  <si>
    <t>INSTALACION DE CESPED Y ALFOMBRA DE FLORES ORNAMENTALES</t>
  </si>
  <si>
    <t>SERVICIO DE ADORNOS FLORALES</t>
  </si>
  <si>
    <t>SERVICIO DE DIGITALIZACIÓN Y DIGITACIÓN DE DOCUMENTOS</t>
  </si>
  <si>
    <t>SERVICIO DE SEGURIDAD Y VIGILANCIA</t>
  </si>
  <si>
    <t>SERVICIO ESPECIALIZADO EN INGENIERIA MECANICA ELECTRICA</t>
  </si>
  <si>
    <t>SERVICIO DE EXAMEN MEDICO OCUPACIONAL</t>
  </si>
  <si>
    <t>SERVICIO DE LIMPIEZA Y DESCOLMATACION DE DRENAJE PLUVIAL</t>
  </si>
  <si>
    <t>SERVICIO DE FOTOCOPIADO E IMPRESIONES</t>
  </si>
  <si>
    <t>ALQUILER DE ESTACION TOTAL</t>
  </si>
  <si>
    <t>INSTALACION DE CAMPAMENTO TEMPORAL DE OBRA</t>
  </si>
  <si>
    <t>ALQUILER DE MINICARGADOR FRONTAL</t>
  </si>
  <si>
    <t>ALQUILER DE AUTOHORMIGONERA</t>
  </si>
  <si>
    <t>SERVICIO ESPECIALIZADO EN GESTION DE CALIDAD ISO</t>
  </si>
  <si>
    <t>SERVICIO DE ELIMINACIÓN DE MATERIAL EXCEDENTE</t>
  </si>
  <si>
    <t>MANTENIMIENTO PREVENTIVO DE BOMBA DE VACIO</t>
  </si>
  <si>
    <t>INSTALACION DE TUBERIA PARA GAS</t>
  </si>
  <si>
    <t>SERVICIO DE SUPERVISIÓN DE PROYECTO</t>
  </si>
  <si>
    <t>MANTENIMIENTO PARA SISTEMAS DE AIRE COMPRIMIDO</t>
  </si>
  <si>
    <t>SERVICIO ASISTENCIA TECNICA PARA EL MONITOREO DEL SISTEMA DE CENTROS DE MONITOREO Y VIDEOVIGILANCIA</t>
  </si>
  <si>
    <t>MANTENIMIENTO PREVENTIVO DE EQUIPOS DE LABORATORIO</t>
  </si>
  <si>
    <t>PAGO POR DERECHO DE SUSCRIPCION A ENTIDADES Y ORGANISMOS NACIONALES</t>
  </si>
  <si>
    <t>MANTENIMIENTO CORRECTIVO DE PUERTAS DE MADERA</t>
  </si>
  <si>
    <t>INSTALACIÓN DE CORTINA - SISTEMA AUTOMATIZADO</t>
  </si>
  <si>
    <t>SERVICIO DE DESINSECTACION, DESRATIZACION Y DESINFECCION DE AMBIENTE</t>
  </si>
  <si>
    <t>SERVICIO DE ASISTENCIA EN NUTRICIÓN</t>
  </si>
  <si>
    <t>SERVICIO DE ATENCIÓN EN TEMAS DE ALIMENTACIÓN Y NUTRICIÓN</t>
  </si>
  <si>
    <t>SERVICIOS ESPECIALIZADOS EN NUTRICION</t>
  </si>
  <si>
    <t>SERVICIO DE ATENCION MEDICA EN ODONTOLOGIA</t>
  </si>
  <si>
    <t>SERVICIO DE ATENCION DE REFRIGERIOS</t>
  </si>
  <si>
    <t>MANTENIMIENTO CORRECTIVO DE FOTOCOPIADORA</t>
  </si>
  <si>
    <t>SERVICIO DE PONENCIA</t>
  </si>
  <si>
    <t>ALQUILER DE NIVEL TOPOGRÁFICO</t>
  </si>
  <si>
    <t>SERVICIO DE PLOTEO</t>
  </si>
  <si>
    <t>SERVICIO DE ROTURA DE PROBETAS DE CONCRETO</t>
  </si>
  <si>
    <t>SERVICIO DE ENSAYO DE COMPACTACIÓN DE SUELO</t>
  </si>
  <si>
    <t>2001621</t>
  </si>
  <si>
    <t>94.03.04</t>
  </si>
  <si>
    <t>DIRECCIÓN DE ADMISION Y ESTUDIOS GENERALES</t>
  </si>
  <si>
    <t>IMPLEMENTACION Y DESARROLLO DE LAS ACTIVIDADES ADMINISTRATIVAS ADMISION</t>
  </si>
  <si>
    <t>IMPLEMENTACION DEL FORTALECIMIENTO DE CAPACIDADES DEL PERSONAL ADMINISTRATIVO FAC AGRARIA</t>
  </si>
  <si>
    <t>CAPACITACION A DOCENTE PARA LA MEJORA DE SUS COMPETENCIAS PARA ENSEÑANZA ACADÉMICA EP CONTABILIDAD</t>
  </si>
  <si>
    <t/>
  </si>
  <si>
    <t>IMPLEMENTACION Y DESARROLLO DE ACTIVIDADES ADMINISTRATIVAS DE PLANIFICACION</t>
  </si>
  <si>
    <t>0</t>
  </si>
  <si>
    <t>20100053455</t>
  </si>
  <si>
    <t>BANCO INTERNACIONAL DEL PERU-INTERBANK</t>
  </si>
  <si>
    <t>20129258323</t>
  </si>
  <si>
    <t>COOPERATIVA DE AHORRO Y CRÉDITO "SANTA MARÍA MAGDALENA" LTDA. N° 219 DEL PERÚ</t>
  </si>
  <si>
    <t>20100030595</t>
  </si>
  <si>
    <t>BANCO DE LA NACION</t>
  </si>
  <si>
    <t>HRP 130 - LIQUIDOS, POR EL PAGO DE PENSIONES AL PERSONAL CESANTE Y BENEFICIARIOS, CORRESPONDIENTE AL MES DE ABRIL DE 2025.</t>
  </si>
  <si>
    <t>C</t>
  </si>
  <si>
    <t>94.03.02.03</t>
  </si>
  <si>
    <t>94.02.10.07</t>
  </si>
  <si>
    <t>UNIDAD DE DEPORTES Y RECREACIÓN</t>
  </si>
  <si>
    <t>CENTRO EXPERIMENTAL IRIBAMBA</t>
  </si>
  <si>
    <t>SUBVENCION ADICIONAL DE PRACTICAS PROFESIONALES</t>
  </si>
  <si>
    <t>ATENCION EN SALUD EN LA COMUNIDAD UNIVERSITARIA</t>
  </si>
  <si>
    <t>IMPLEMENTACION Y DESARROLLO DE ACTIVIDADES DEPORTIVAS Y RECREATIVAS</t>
  </si>
  <si>
    <t>REALIZACION DE ACTIVIDADES DE VINCULACION CON EL ENTORNO DESDE LA RESPONSABILIDAD SOCIAL UNIVERSITARIA</t>
  </si>
  <si>
    <t>ATENCION DE LABORES ACADEMICOS DE CAMPO PRACTICAS PRE PROFESIONALES Y PRODUCCION DE TESIS IRIBAMBA</t>
  </si>
  <si>
    <t>PARTICIPACION DE LA EXPOFERIA INTERNACIONAL NAFSA 2025</t>
  </si>
  <si>
    <t>PUBLICACIÓN DEL ARTÍCULO CIENTÍFICO DE LA UNSCH</t>
  </si>
  <si>
    <t>HRP 165 - LIQUIDOS, POR LA ASIGNACION EXTRAORDINARIA POR MOVILIDAD AL PERSONAL ADMINISTRATIVO, CORRESPONDIENTE AL MES DEABRIL 2025</t>
  </si>
  <si>
    <t>Por el servicio de comisión financiera a favor del Banco dela Nación de la Cuenta Corriente N 401-028714 del mes de MARZO del 2025, H/C N 011</t>
  </si>
  <si>
    <t>Por el servicio de comisión financiera a favor del Banco INTERBANK de la Cuenta Ahorros N° 440-3196625065 del mes MARZO 2025, H/C N°012</t>
  </si>
  <si>
    <t>HRP 144 - LIQUIDOS, PLANILLA DE PRACTICANTES, MODALIDADES FORMATIVAS DE LA UNSCH, CORRESPONDIENTE AL MES ABRIL 2025 Y REINTEGRO DEL MES DE MARZO 2025.</t>
  </si>
  <si>
    <t>HRP 158, PLANILLA DE SUBVENCIÓN ECONÓMICA DE ESTUDIANTES Y EGRESADOS QUE DESARROLLARON SUS PRÁCTICAS PREPROFESIONALES Y PROFESIONALES EN LA UNSCH DURANTE EL AÑO 2024</t>
  </si>
  <si>
    <t>H/C 034, POR LA HABILITACION DE ENCARGO MANEJO DE FONDO A FAVOR DE: ROGELIO SOBERO BALLARDO, DEL 09 AL 16 DE ABRIL DE 2025, NTD 2508707. AUTORIZADO SEGUN MEMORANDO N°2975-2025-DIGA-UNSCH</t>
  </si>
  <si>
    <t>H/C 035, POR ENCARGO MANEJO DE FONDO A FAVOR DE RUSS ANGELA LOAYZA CURAHUA AUXILIAR ADMIISTRTAIVO DE LA OCRI, DEL 11/04 AL 02/05/2025, PARA FINANCIAR LA INSCRIPCION DE REPRES DE LAUNSCH EN LA EXPO FERIA NAFSA 2025,NTD 2510480</t>
  </si>
  <si>
    <t>H/C 040, POR ENCARGO MANEJO DE FONDO A FAVOR DE VÍCTOR LUIS CÁRDENAS LÓPEZ PARA FINANCIAR LA PUBLICACIÓN DE ARTICULO CIENTÍFICO. NTD 2508383.</t>
  </si>
  <si>
    <t>H/C 041, POR REEMBOLSO DE GASTOS POR CONCEPTO DE PASAJES INTERNACIONALES A FAVOR DE JAVIER CIPRIAN PAREJA LOAYZA REALIZADO DEL 14/02 AL 02/03 2025, POR HABER PARTICIPADO DE UNA PASANTIA.NTD 2504707</t>
  </si>
  <si>
    <t>H/C 042, POR ENCARGO MANEJO DE FONDO A FAVOR DE ELISA DEL CARMEN GARCIA BAUTISTA, PARA FINANCIAR EL PAGO DE MEMBRESIA A LA SOCIACION INTERNACIONAL DE ENLACES EDITORES CROSSREF. NTD2502178</t>
  </si>
  <si>
    <t>PROMOCION Y DESARROLLO DE ESTUDIOS E INVESTIGACIONES (INVESTIGADORES CIENTIFICOS)</t>
  </si>
  <si>
    <t>H/C 033, POR LAS SUBVENCIONES ECONOMICAS - PROGRAMA DE MOVILIDAD ESTUDIANTIL EN LA UNMSM, UNI Y LA PUCP, ABRIL 2025</t>
  </si>
  <si>
    <t>H/C 036, POR LA PLANILLA DE PAGOS N° 006-25/234, PARA AYUDA ECONOMICA A LOS ALUMNOS MATRICULADOS EN PRACTICAS PRE-PROFESIONALES-I DE LA E.P. DE ENFERMERIA, A PARTIR DEL 07/03 AL 05/05/25 A LA CIUDAD DE LIMA. NTD 2511353</t>
  </si>
  <si>
    <t>HRP 146, POR LA SUBVENCIÓN ECONÓMICA POR AYUDA FINANCIERA A LA INVESTIGACIÓN UNIVERSITARIA EX FEDU, PARA DOCENTES INVESTIGADORES DE LA UNSCH, CORRESPONDIENTE A ENERO, DEVENGADO ABRIL 2025</t>
  </si>
  <si>
    <t>H/C 037, POR ENCARGO MANEJO DE FONDO A FAVOR DE DIGNA PALOMINO ALANYA RESPONSABLE DEL AREA DE CONTROL PATROMONIAL, A PARTIR DEL 15 AL 25/04/2025, NTD 2510554</t>
  </si>
  <si>
    <t>HRP 127 - LIQUIDOS, POR EL PAGO DE SALARIOS DEL PERSONAL OBRERO DEL COMPONENTE I-PISTAS Y VEREDAS DEL PROYECTO: MEJORAMIENTO DEL SERVICIO EN SERVICIOS BASICOS Y URBANISTICOS DE LA UNSCH. MARZO, DEVENGADO ABRIL 2025</t>
  </si>
  <si>
    <t>HRP NRO 123 - LIQUIDOS; POR LOS REINTEGROS SALARIALES DE ENERO-2025, DEL PERSONAL OBRERO DEL PROYECTO: MEJORAMIENTO SERVICIO EN LA FACULTAD DE CIENCIAS BIOLOGICAS DE LA UNSCH AYACUCHO. MAR-2025</t>
  </si>
  <si>
    <t>H/R/P 161-LIQUIDOS, POR EL PAGO DE SALARIOS AL PERSONAL TECNICO ADMINISTRATIVO DE LA OBRA MEJORAMIENTO SERVICIO EN LA FACULTAD DE CIENCIAS BIOLOGICAS DE LA UNSCH, ABRIL 2025</t>
  </si>
  <si>
    <t>H/R/P 169-LIQUIDOS; POR LOS PAGOS SALARIALES DEL PERSONAL OBRERO DE LA OBRA MEJORAMIENTO SERVICIO DE FORMACION PROFESIONAL EN LA FACULTAD DE CIENCIAS BIOLOGICAS, ABRIL 2025</t>
  </si>
  <si>
    <t>HRP 159 - LIQUIDOS; POR EL PAGO DE SALARIOS Y BENEFICIOS LABORALES AL PERSONAL OBRERO DEL COMPONENTE II ADECUADO TRATAMIENTO DE AREAS VERDES DEL PROYECTO: MEJORAMIENTO DE SERVICIOSBASICOS Y URBANISTICOS EN LA UNSCH, ABRIL 2025</t>
  </si>
  <si>
    <t>H/R/P 172-LIQUIDOS; POR LOS PAGOS SALARIALES A LA OBRA COMPONENTE IV, MEJORAMIENTO DEL CERCO PERIMETRICO DEL PROYECTO MEJORAMIENTO EN SERVICIOS BASICOS DE LA UNSCH, ABRIL 2025</t>
  </si>
  <si>
    <t>HRP 167-LIQUIDOS, POR EL PAGO DE SALARIOS Y BENEFICIOS LABORALES DEL PERSONAL OBRERO DEL PROYECTO CONSTRUCCIÓN E IMPLEMENTACIÓN DE LA EP. DE ING. AGROFORESTAL, ABRIL 2025</t>
  </si>
  <si>
    <t>SUBVENCION ECONOMICA PARA ESTUDIANTES DEL PROGRAMA DE MOVILIDAD Y PASANTIA ESTUDIANTIL</t>
  </si>
  <si>
    <t>20205344609</t>
  </si>
  <si>
    <t>ASOCIACION PERUANA DE FACULTADES DE MEDICINA-ASPEFAM</t>
  </si>
  <si>
    <t>20143079075</t>
  </si>
  <si>
    <t>SERVICIO DE AGUA POTABLE Y ALCANTARILLADO DE AYACUCHO S.A</t>
  </si>
  <si>
    <t>20129646099</t>
  </si>
  <si>
    <t>ELECTROCENTRO S.A.</t>
  </si>
  <si>
    <t>20100072751</t>
  </si>
  <si>
    <t>EMPRESA PERUANA DE SERVICIOS EDITORIALES S.A. - EDITORA PERU</t>
  </si>
  <si>
    <t>20452622948</t>
  </si>
  <si>
    <t>PLASMATRONICS CORPORATIONS S.A.C.</t>
  </si>
  <si>
    <t>20452245460</t>
  </si>
  <si>
    <t>SOCIEDAD INTEGRADA DE ELECTRONICA Y SISTEMAS SRL - SIES SRL</t>
  </si>
  <si>
    <t>10702151703</t>
  </si>
  <si>
    <t>PRADO ALARCON VICTOR ALBERTO</t>
  </si>
  <si>
    <t>10716960345</t>
  </si>
  <si>
    <t>CASTRO QUICAÑO MERYASTRITH JACKELINFLOR</t>
  </si>
  <si>
    <t>10450806761</t>
  </si>
  <si>
    <t>QUISPE BAUTISTA SIMEON</t>
  </si>
  <si>
    <t>10475584380</t>
  </si>
  <si>
    <t>HUARANCCA AMIQUERO KAREN</t>
  </si>
  <si>
    <t>10700461527</t>
  </si>
  <si>
    <t>HUAMANI RIVERA YULISA BETTY</t>
  </si>
  <si>
    <t>10428743411</t>
  </si>
  <si>
    <t>PALOMINO TARQUI ISAEL</t>
  </si>
  <si>
    <t>10470057675</t>
  </si>
  <si>
    <t>PACHECO AIME KATHERINE JUDITH</t>
  </si>
  <si>
    <t>10421702247</t>
  </si>
  <si>
    <t>DELGADILLO AYALA ANGELA</t>
  </si>
  <si>
    <t>10428538621</t>
  </si>
  <si>
    <t>PRADO DIAZ DANIZA</t>
  </si>
  <si>
    <t>10434673084</t>
  </si>
  <si>
    <t>PEREZ GAMBOA HAYDEE</t>
  </si>
  <si>
    <t>10412935891</t>
  </si>
  <si>
    <t>AVALOS CUYA MEDALIT</t>
  </si>
  <si>
    <t>10758409452</t>
  </si>
  <si>
    <t>GARCIA TUDELA SEYNET YENIFER</t>
  </si>
  <si>
    <t>10700990058</t>
  </si>
  <si>
    <t>URBANO YANCE DIANA STHEFANY</t>
  </si>
  <si>
    <t>10704230937</t>
  </si>
  <si>
    <t>HUAMAN LOPE MARIBEL ZENAIDA</t>
  </si>
  <si>
    <t>10451264406</t>
  </si>
  <si>
    <t>RIOS QUISPE REYNAN</t>
  </si>
  <si>
    <t>10473389024</t>
  </si>
  <si>
    <t>CONTRERAS QUISPE YANET</t>
  </si>
  <si>
    <t>10740324166</t>
  </si>
  <si>
    <t>ROSADO HUAMANCUSI MIRELLA SIMONE</t>
  </si>
  <si>
    <t>10432077638</t>
  </si>
  <si>
    <t>ROJAS GUTIERREZ RUBEN</t>
  </si>
  <si>
    <t>20601610010</t>
  </si>
  <si>
    <t>VRAE NET E.I.R.L.</t>
  </si>
  <si>
    <t>10471363095</t>
  </si>
  <si>
    <t>GUILLEN ROSADO CYNTHIA EMELYN</t>
  </si>
  <si>
    <t>10285911929</t>
  </si>
  <si>
    <t>TAQUIRI HUACACHI KATHY</t>
  </si>
  <si>
    <t>10771750015</t>
  </si>
  <si>
    <t>CHUCHON FALCONI URI-BEN HUMBERT</t>
  </si>
  <si>
    <t>10482374498</t>
  </si>
  <si>
    <t>HUAYTALLA PONCE JUNIOR FELIX</t>
  </si>
  <si>
    <t>10417771790</t>
  </si>
  <si>
    <t>CONOVILCA TAPARA WILDER CAYO</t>
  </si>
  <si>
    <t>10074830400</t>
  </si>
  <si>
    <t>QUISPE NUNEZ JUAN PABLO</t>
  </si>
  <si>
    <t>10407202053</t>
  </si>
  <si>
    <t>POMAHUACRE APARICIO ENRIQUE</t>
  </si>
  <si>
    <t>10721513306</t>
  </si>
  <si>
    <t>QUISPE MENDOZA DOROTEO DAVID</t>
  </si>
  <si>
    <t>10726183347</t>
  </si>
  <si>
    <t>ROJAS TENORIO IVAN ANTONNY</t>
  </si>
  <si>
    <t>10461009056</t>
  </si>
  <si>
    <t>CANCHARI GUTIERREZ REYZA JUDITH</t>
  </si>
  <si>
    <t>10447507728</t>
  </si>
  <si>
    <t>MUÑOZ PEREZ FLOR YERAL</t>
  </si>
  <si>
    <t>10774273587</t>
  </si>
  <si>
    <t>CHOCCE AGUILAR SEMNIA</t>
  </si>
  <si>
    <t>10736219552</t>
  </si>
  <si>
    <t>BERMUDO ANAYA HAROL BRESSLER</t>
  </si>
  <si>
    <t>20612278432</t>
  </si>
  <si>
    <t>CASONA COLONIAL SANTA ROSA S.A.C.</t>
  </si>
  <si>
    <t>10767303373</t>
  </si>
  <si>
    <t>SALAZAR HUARIPAUCAR KARINA</t>
  </si>
  <si>
    <t>10707908250</t>
  </si>
  <si>
    <t>CONDORI ROJAS RICHMAR JEAMPAUL</t>
  </si>
  <si>
    <t>10764714585</t>
  </si>
  <si>
    <t>DE LA CRUZ ENCISO LEYDI DIANA</t>
  </si>
  <si>
    <t>10702151673</t>
  </si>
  <si>
    <t>PRADO ALARCON JHON ROYER</t>
  </si>
  <si>
    <t>10449216127</t>
  </si>
  <si>
    <t>PALOMINO PALOMINO JIMMY</t>
  </si>
  <si>
    <t>10726069277</t>
  </si>
  <si>
    <t>MENESES NOLASCO THORMAN</t>
  </si>
  <si>
    <t>10720192221</t>
  </si>
  <si>
    <t>CONTRERAS QUISPE BLADIMIR</t>
  </si>
  <si>
    <t>10425946833</t>
  </si>
  <si>
    <t>ALARCON CHAVARRIA CHAROL ROXANA</t>
  </si>
  <si>
    <t>10742327863</t>
  </si>
  <si>
    <t>CAMPOS AVALOS EVELYN</t>
  </si>
  <si>
    <t>10469015462</t>
  </si>
  <si>
    <t>SULCA QUISPE YENNY NOEMI</t>
  </si>
  <si>
    <t>10700912316</t>
  </si>
  <si>
    <t>HUAMANI TINCO KAREN GIULLIANA</t>
  </si>
  <si>
    <t>10415945057</t>
  </si>
  <si>
    <t>HUACCE PRADO ANA MARIA</t>
  </si>
  <si>
    <t>10426907831</t>
  </si>
  <si>
    <t>CABEZAS ARROYO BETTO</t>
  </si>
  <si>
    <t>10774987750</t>
  </si>
  <si>
    <t>MENDOZA QUISPE CRISTIAN</t>
  </si>
  <si>
    <t>10706683581</t>
  </si>
  <si>
    <t>DE LA CRUZ MAÑUICO DAVID</t>
  </si>
  <si>
    <t>10467906459</t>
  </si>
  <si>
    <t>ORE QUISPE YURI RONALD</t>
  </si>
  <si>
    <t>10703168341</t>
  </si>
  <si>
    <t>JERI HUICHO RUTH ZULMA</t>
  </si>
  <si>
    <t>10404425540</t>
  </si>
  <si>
    <t>TANTA PABLO JULIAN</t>
  </si>
  <si>
    <t>10420587754</t>
  </si>
  <si>
    <t>ESCOBAR BELLIDO ROCKY</t>
  </si>
  <si>
    <t>10702056000</t>
  </si>
  <si>
    <t>HERRERAS GUTIERREZ LIZ JANET</t>
  </si>
  <si>
    <t>10734831439</t>
  </si>
  <si>
    <t>MORALES URRIBURU EMERSON</t>
  </si>
  <si>
    <t>10444998453</t>
  </si>
  <si>
    <t>ARAUJO CURO JEANETH</t>
  </si>
  <si>
    <t>10282708511</t>
  </si>
  <si>
    <t>VENTURA PALOMINO JULIO CESAR</t>
  </si>
  <si>
    <t>10749355391</t>
  </si>
  <si>
    <t>CUADROS VILLACRES JOHAN JEAN PIERE</t>
  </si>
  <si>
    <t>10424436505</t>
  </si>
  <si>
    <t>CCANTO VASQUEZ PEDRO PABLO</t>
  </si>
  <si>
    <t>10427281359</t>
  </si>
  <si>
    <t>HUAMAN AQUINO TECHI MARCELINA</t>
  </si>
  <si>
    <t>10443596181</t>
  </si>
  <si>
    <t>ZEA CANCHARI PRIKKER</t>
  </si>
  <si>
    <t>20138122256</t>
  </si>
  <si>
    <t>UNIVERSIDAD PERUANA UNION</t>
  </si>
  <si>
    <t>10756862320</t>
  </si>
  <si>
    <t>CABANA SUAREZ ROGER</t>
  </si>
  <si>
    <t>10767822435</t>
  </si>
  <si>
    <t>PAUCAR PARIONA MARIA DE LOS ANGELES</t>
  </si>
  <si>
    <t>10446841594</t>
  </si>
  <si>
    <t>QUISPE GUILLEN KATHERINE DIANA</t>
  </si>
  <si>
    <t>10704281094</t>
  </si>
  <si>
    <t>MUÑOZ DIAZ YAQUELYN REYNA</t>
  </si>
  <si>
    <t>10459745284</t>
  </si>
  <si>
    <t>VEGA ROJAS NADIA JOSEFINA</t>
  </si>
  <si>
    <t>10285966987</t>
  </si>
  <si>
    <t>TORRE ESPINOZA GASPAR</t>
  </si>
  <si>
    <t>10471464525</t>
  </si>
  <si>
    <t>ASCARZA MOLINA MASHA VERONICA</t>
  </si>
  <si>
    <t>10465373984</t>
  </si>
  <si>
    <t>ROCA ACHALLMA GIOVANNI</t>
  </si>
  <si>
    <t>10475151289</t>
  </si>
  <si>
    <t>HUAYTA QUISPE BENIDY ARNHOL</t>
  </si>
  <si>
    <t>20565336992</t>
  </si>
  <si>
    <t>FREE FLY SOCIEDAD ANONIMA CERRADA - FREE FLY S.A.C.</t>
  </si>
  <si>
    <t>10749818749</t>
  </si>
  <si>
    <t>CONDORI SOSA DELCI MARISOL</t>
  </si>
  <si>
    <t>10453752262</t>
  </si>
  <si>
    <t>LIZANA CALLE KATHERINE ERIKA</t>
  </si>
  <si>
    <t>10483079830</t>
  </si>
  <si>
    <t>URPAY ZAMORA YESSICA JANETH</t>
  </si>
  <si>
    <t>10484364694</t>
  </si>
  <si>
    <t>ARESTEGUI MENDOZA CRISTIAN GIAN MARCO</t>
  </si>
  <si>
    <t>10282996354</t>
  </si>
  <si>
    <t>TELLO PARIONA SONIA</t>
  </si>
  <si>
    <t>10700375396</t>
  </si>
  <si>
    <t>LAURENTE QUINCHO FARITH PAVEL</t>
  </si>
  <si>
    <t>10700917849</t>
  </si>
  <si>
    <t>AGUILAR CALDERON ERIKA</t>
  </si>
  <si>
    <t>10418964788</t>
  </si>
  <si>
    <t>PANDO CHUCHON EVELYN EDITH</t>
  </si>
  <si>
    <t>10806253681</t>
  </si>
  <si>
    <t>GASPAR TACUNAN MANUEL ANTONIO</t>
  </si>
  <si>
    <t>10437664116</t>
  </si>
  <si>
    <t>ANAYA POMA FERNANDO</t>
  </si>
  <si>
    <t>10411989653</t>
  </si>
  <si>
    <t>MUÑOZ GUZMAN WILLIAM</t>
  </si>
  <si>
    <t>10474704047</t>
  </si>
  <si>
    <t>VARGAS HUAMAN CATHERINE</t>
  </si>
  <si>
    <t>10700654481</t>
  </si>
  <si>
    <t>ORIUNDO MALLCCO ELIAQUIM</t>
  </si>
  <si>
    <t>10474522038</t>
  </si>
  <si>
    <t>SULCA HUAMACCTO STEFANY MILAGROS</t>
  </si>
  <si>
    <t>10442388917</t>
  </si>
  <si>
    <t>VILCATOMA MALDONADO LUZDIT</t>
  </si>
  <si>
    <t>10410548807</t>
  </si>
  <si>
    <t>HERRERA TAYPE IRMA MAGALY</t>
  </si>
  <si>
    <t>10333441506</t>
  </si>
  <si>
    <t>SATURNO FLORES LIDA ELIZABETH</t>
  </si>
  <si>
    <t>20612092665</t>
  </si>
  <si>
    <t>CORPORACION ENERGY ELECTRIC S.A.C.</t>
  </si>
  <si>
    <t>10282490841</t>
  </si>
  <si>
    <t>CAHUANA ALIAGA RODOLFO RUBEN</t>
  </si>
  <si>
    <t>20574648018</t>
  </si>
  <si>
    <t>INVERSIONES "MACROFER" E.I.R.L.</t>
  </si>
  <si>
    <t>10282841385</t>
  </si>
  <si>
    <t>PALOMINO QUISPE DIANA</t>
  </si>
  <si>
    <t>10703976633</t>
  </si>
  <si>
    <t>PRADO OCHANTE LUIS BRAYAN</t>
  </si>
  <si>
    <t>10707855415</t>
  </si>
  <si>
    <t>VILLANUEVA HUANACO KARLA AUDILUZ</t>
  </si>
  <si>
    <t>10456804336</t>
  </si>
  <si>
    <t>CURI ESPINOZA ZINTIA GUADALUPE</t>
  </si>
  <si>
    <t>10413313533</t>
  </si>
  <si>
    <t>BAUTISTA PIZARRO MAGALY</t>
  </si>
  <si>
    <t>10734817401</t>
  </si>
  <si>
    <t>AYALA BELLIDO JULIO MARTI</t>
  </si>
  <si>
    <t>10702139177</t>
  </si>
  <si>
    <t>DE LA CRUZ HUARACA KATIA MONICA</t>
  </si>
  <si>
    <t>10427285656</t>
  </si>
  <si>
    <t>PIMENTEL INFANTE VICTOR HUGO</t>
  </si>
  <si>
    <t>20608052080</t>
  </si>
  <si>
    <t>EPSS ESPECIALIDADES MEDICAS ONCOLABS E.I.R.L.</t>
  </si>
  <si>
    <t>20601548268</t>
  </si>
  <si>
    <t>MULTISERVICIOS YANPAL E.I.R.L.</t>
  </si>
  <si>
    <t>10426561463</t>
  </si>
  <si>
    <t>ALARCON GUTIERREZ LUZ DIANA</t>
  </si>
  <si>
    <t>20566485771</t>
  </si>
  <si>
    <t>ENCHUFATE SOCIEDAD ANONIMA CERRADA - ENCHUFATE S.A.C.</t>
  </si>
  <si>
    <t>10707831800</t>
  </si>
  <si>
    <t>ATAUJE PUMALLIHUA THALIA BETTY</t>
  </si>
  <si>
    <t>10721790300</t>
  </si>
  <si>
    <t>LAVY TOLEDO KEVIN CHRISTIAM</t>
  </si>
  <si>
    <t>10704543846</t>
  </si>
  <si>
    <t>VILLANTOY HUAMAN JUNIOR ADOLFO</t>
  </si>
  <si>
    <t>20494645093</t>
  </si>
  <si>
    <t>CONSULTORIA HINOSTROZA E.I.R.L.</t>
  </si>
  <si>
    <t>10456222060</t>
  </si>
  <si>
    <t>GOMEZ LLANTOY DANILO</t>
  </si>
  <si>
    <t>10199107734</t>
  </si>
  <si>
    <t>ESPINOZA MONTES FRANCISCO ALEJANDRO</t>
  </si>
  <si>
    <t>10482695561</t>
  </si>
  <si>
    <t>CUADROS MARTINEZ ROCIO</t>
  </si>
  <si>
    <t>20495183662</t>
  </si>
  <si>
    <t>MEEGA INGENIEROS CONTRATISTAS Y CONSULTORES S.A.C.</t>
  </si>
  <si>
    <t>10742418940</t>
  </si>
  <si>
    <t>CUBA PALOMINO LUZ MARYORI</t>
  </si>
  <si>
    <t>10462703584</t>
  </si>
  <si>
    <t>CISNEROS GUTIERREZ GUISELA</t>
  </si>
  <si>
    <t>10284753386</t>
  </si>
  <si>
    <t>BARRIOS CARBAJAL ALBERTO</t>
  </si>
  <si>
    <t>10407198587</t>
  </si>
  <si>
    <t>CHAPARRO LAZARO ELIZABETH</t>
  </si>
  <si>
    <t>10466407912</t>
  </si>
  <si>
    <t>RODRIGUEZ VILLANTOY ROMEL</t>
  </si>
  <si>
    <t>10703842017</t>
  </si>
  <si>
    <t>VIDALON PAREDES HUGO SERGIO</t>
  </si>
  <si>
    <t>10772427943</t>
  </si>
  <si>
    <t>REYNOSO AGUILAR KEICO SOFIA</t>
  </si>
  <si>
    <t>10454463094</t>
  </si>
  <si>
    <t>NOLAZCO GRACIANO MARILLY VANESSA</t>
  </si>
  <si>
    <t>10736818715</t>
  </si>
  <si>
    <t>PULIDO PALOMINO JUNIOR ANDERSON</t>
  </si>
  <si>
    <t>10762198440</t>
  </si>
  <si>
    <t>SANCHEZ GALINDO ANGELA</t>
  </si>
  <si>
    <t>10429139878</t>
  </si>
  <si>
    <t>MARTINEZ ARANGO GOYDA HAYDEE</t>
  </si>
  <si>
    <t>10701272701</t>
  </si>
  <si>
    <t>YARANGA NINASAUME CLISBETH</t>
  </si>
  <si>
    <t>10748517397</t>
  </si>
  <si>
    <t>UBILLUZ GARCIA MAYRA EMILIA</t>
  </si>
  <si>
    <t>10329682949</t>
  </si>
  <si>
    <t>PINZAS COLONIO GUILIANA MICHELA</t>
  </si>
  <si>
    <t>10405891943</t>
  </si>
  <si>
    <t>PRADO DIAZ YANINA CAROLINA</t>
  </si>
  <si>
    <t>10709714452</t>
  </si>
  <si>
    <t>VALDERRAMA CHIQUILLAN BRAYAN FLAVIO</t>
  </si>
  <si>
    <t>10800367811</t>
  </si>
  <si>
    <t>PAIHUA TIRADO RONALD</t>
  </si>
  <si>
    <t>10476092391</t>
  </si>
  <si>
    <t>BERMUDO HUACHACA ROSMERY</t>
  </si>
  <si>
    <t>10467677883</t>
  </si>
  <si>
    <t>HUAMAN USCATA JAVIER ADIMIR</t>
  </si>
  <si>
    <t>10743981036</t>
  </si>
  <si>
    <t>ESTRADA ESTRADA ALBERTO</t>
  </si>
  <si>
    <t>10282853685</t>
  </si>
  <si>
    <t>CANGANA HUARACA VICTOR</t>
  </si>
  <si>
    <t>10454006343</t>
  </si>
  <si>
    <t>ACEVEDO LAURA GLADYS</t>
  </si>
  <si>
    <t>10098457840</t>
  </si>
  <si>
    <t>LAIMES AGUILAR CARMELI</t>
  </si>
  <si>
    <t>10462265307</t>
  </si>
  <si>
    <t>RETIS PONCE REMIGIO</t>
  </si>
  <si>
    <t>10104094312</t>
  </si>
  <si>
    <t>MOSTACERO RAMIREZ JULY</t>
  </si>
  <si>
    <t>10405720677</t>
  </si>
  <si>
    <t>ROMANI GODOY YAQUELI MAMERTA</t>
  </si>
  <si>
    <t>10414837102</t>
  </si>
  <si>
    <t>CARBAJAL YANASUPO FREDY</t>
  </si>
  <si>
    <t>10108110363</t>
  </si>
  <si>
    <t>BAUTISTA TINEO HERNAN</t>
  </si>
  <si>
    <t>10199763283</t>
  </si>
  <si>
    <t>CASAS ROMERO MAURO ERMITO</t>
  </si>
  <si>
    <t>20607254771</t>
  </si>
  <si>
    <t>CARVI J &amp; C CONSULTORIA E INGENIERIA S.A.C.</t>
  </si>
  <si>
    <t>10424629869</t>
  </si>
  <si>
    <t>PALACIOS PEÑA LOURDES DEYANIRA</t>
  </si>
  <si>
    <t>10753209994</t>
  </si>
  <si>
    <t>HUAMAN RAMIREZ FIORELA YERITZA</t>
  </si>
  <si>
    <t>10704364143</t>
  </si>
  <si>
    <t>VARGAS FLORES ELEAZAR OVID</t>
  </si>
  <si>
    <t>10712403158</t>
  </si>
  <si>
    <t>CONGA CARDENAS JHONY</t>
  </si>
  <si>
    <t>20608441205</t>
  </si>
  <si>
    <t>IMPORT COPY &amp; LASER E.I.R.L.</t>
  </si>
  <si>
    <t>10287108261</t>
  </si>
  <si>
    <t>TORRE ESPINOZA EDWIN</t>
  </si>
  <si>
    <t>10700933615</t>
  </si>
  <si>
    <t>CCORAHUA GOMEZ LIZBETH</t>
  </si>
  <si>
    <t>10772735931</t>
  </si>
  <si>
    <t>CONDE VERA ROSMERY</t>
  </si>
  <si>
    <t>20552504641</t>
  </si>
  <si>
    <t>WIN EMPRESAS S.A.C.</t>
  </si>
  <si>
    <t>10739764128</t>
  </si>
  <si>
    <t>MALDONADO CHAUCA ROLANDO</t>
  </si>
  <si>
    <t>10282035150</t>
  </si>
  <si>
    <t>CARDENAS SULCA JUAN ISAIAS</t>
  </si>
  <si>
    <t>10441910806</t>
  </si>
  <si>
    <t>ESPINO ROJAS JHON EDGAR</t>
  </si>
  <si>
    <t>10283054956</t>
  </si>
  <si>
    <t>GOMEZ CARRASCO PETER RIGOBERTO</t>
  </si>
  <si>
    <t>10478349918</t>
  </si>
  <si>
    <t>MALLQUI GARCIA RAYNER EMERSON</t>
  </si>
  <si>
    <t>10282150480</t>
  </si>
  <si>
    <t>CORAS VALLEJO EDWIN LUIS</t>
  </si>
  <si>
    <t>10704498395</t>
  </si>
  <si>
    <t>DELGADILLO AYALA KAROL WENDY</t>
  </si>
  <si>
    <t>10473387455</t>
  </si>
  <si>
    <t>PARIONA RIVERA YULI FABIOLA</t>
  </si>
  <si>
    <t>20609526522</t>
  </si>
  <si>
    <t>RIVERA CONTRATISTAS &amp; CONSULTORES L &amp; A E.I.R.L.</t>
  </si>
  <si>
    <t>ELABOR DEL ESTUDIO DE PRE INVERSION MEJORAMIENTO DEL SERVICIO DE FORMACION DE PREGRADO EN EDUCACION SUPERIOR UNIVERSITARIA EN INGENIERIA DE SISTEMAS</t>
  </si>
  <si>
    <t>SERVICIO DE ELABORACION DE ESTUDIOS DE PREINVERSION</t>
  </si>
  <si>
    <t>20602981143</t>
  </si>
  <si>
    <t>"TEDCONST CONTRATISTAS GENERALES S.A.C."</t>
  </si>
  <si>
    <t>10446272077</t>
  </si>
  <si>
    <t>PALOMINO CRUZ KETTY</t>
  </si>
  <si>
    <t>20601245931</t>
  </si>
  <si>
    <t>EMPRESA DE SERVICIOS MULTIPLES GOLDEN WORLD BUSSINES S.A.</t>
  </si>
  <si>
    <t>10720048987</t>
  </si>
  <si>
    <t>ARONE QUISPE JUAN</t>
  </si>
  <si>
    <t>10708967225</t>
  </si>
  <si>
    <t>BAUTISTA CASTILLO RUTH KARINA</t>
  </si>
  <si>
    <t>20607172308</t>
  </si>
  <si>
    <t>REVISION TECNICA VEHICULAR GRUPO C Y A PERU S.A.C.</t>
  </si>
  <si>
    <t>10400473701</t>
  </si>
  <si>
    <t>ROMANI GUTIERREZ OSCAR</t>
  </si>
  <si>
    <t>20574766215</t>
  </si>
  <si>
    <t>FLESOFT S.A.C.</t>
  </si>
  <si>
    <t>EJECUCION DEL MANTENIMIENTO DE LA INFRAESTRUCTURA DE LA FACULTAD DE CIENCIAS DE LA EDUCACION PLANTELES DE APLICACION GUAMAN POMA DE AYALA UNSCH</t>
  </si>
  <si>
    <t>SERVICIO DE EJECUCION DE ACTIVIDAD DE MANTENIMIENTO</t>
  </si>
  <si>
    <t>20609327872</t>
  </si>
  <si>
    <t>FAYARVAL EMPRESA INDIVIDUAL DE RESPOSABILIDAD LIMITADA</t>
  </si>
  <si>
    <t>10282971807</t>
  </si>
  <si>
    <t>GALINDO VILCHEZ LIZBETH</t>
  </si>
  <si>
    <t>10061941075</t>
  </si>
  <si>
    <t>CANO PEREZ EDGAR HUGO</t>
  </si>
  <si>
    <t>10604764781</t>
  </si>
  <si>
    <t>PALOMINO CUSICHI RAY</t>
  </si>
  <si>
    <t>10470071449</t>
  </si>
  <si>
    <t>HINOSTROZA BALDEON RAINERIO YORDAN</t>
  </si>
  <si>
    <t>10455411080</t>
  </si>
  <si>
    <t>MONZON CASTRO MANUEL ABRAHAM</t>
  </si>
  <si>
    <t>10714123942</t>
  </si>
  <si>
    <t>GARCIA TIPE ANGIE BRIGGITE</t>
  </si>
  <si>
    <t>10740399034</t>
  </si>
  <si>
    <t>AYSANA CCORAHUA EZTEFANY ANGELA</t>
  </si>
  <si>
    <t>10702839675</t>
  </si>
  <si>
    <t>LLATA CUBA MIGUEL ENRIQUE</t>
  </si>
  <si>
    <t>20609862859</t>
  </si>
  <si>
    <t>AUTOMOTRIZ ARENALES E.I.R.L.</t>
  </si>
  <si>
    <t>20607728471</t>
  </si>
  <si>
    <t>CONSORCIO COMPANY VIAL CAMPOS &amp; LOAYZA S.R.L.</t>
  </si>
  <si>
    <t>10714023034</t>
  </si>
  <si>
    <t>AYALA FARFAN YUDBERTH</t>
  </si>
  <si>
    <t>20517182673</t>
  </si>
  <si>
    <t>MAPFRE PERU S.A. ENTIDAD PRESTADORA DE SALUD</t>
  </si>
  <si>
    <t>20418896915</t>
  </si>
  <si>
    <t>MAPFRE PERU COMPAÑIA DE SEGUROS Y REASEGUROS</t>
  </si>
  <si>
    <t>20494374472</t>
  </si>
  <si>
    <t>G &amp; G INVERSIONES S.R.L.</t>
  </si>
  <si>
    <t>10418678734</t>
  </si>
  <si>
    <t>QUISPE LAURENTE GROBER</t>
  </si>
  <si>
    <t>10714953783</t>
  </si>
  <si>
    <t>VALENZUELA ORE JHON MICHAEL</t>
  </si>
  <si>
    <t>10443738253</t>
  </si>
  <si>
    <t>TINEO MUÑOZ RICHARD</t>
  </si>
  <si>
    <t>10701395935</t>
  </si>
  <si>
    <t>APARICIO PERALTA DENIS SEBASTIAN</t>
  </si>
  <si>
    <t>10704498271</t>
  </si>
  <si>
    <t>GRACIANO LIMAQUISPE MARCO ANTONIO</t>
  </si>
  <si>
    <t>10737932791</t>
  </si>
  <si>
    <t>ALTAMIRANO MONTALVO JORGE LUIS</t>
  </si>
  <si>
    <t>10702291106</t>
  </si>
  <si>
    <t>MARTINEZ ALVARADO JHAMIR ANDERSON</t>
  </si>
  <si>
    <t>10701540056</t>
  </si>
  <si>
    <t>LAURA INGA YOBERT JHONATAN</t>
  </si>
  <si>
    <t>10461165201</t>
  </si>
  <si>
    <t>LOZANO BAUTISTA JHONNY</t>
  </si>
  <si>
    <t>10420310027</t>
  </si>
  <si>
    <t>MAMANI VILCATOMA DIEGO PAUL</t>
  </si>
  <si>
    <t>10416229118</t>
  </si>
  <si>
    <t>CCESA QUINCHO MARITZA</t>
  </si>
  <si>
    <t>10447317783</t>
  </si>
  <si>
    <t>OREJON LONAZCO REYNA LILIANA</t>
  </si>
  <si>
    <t>SERVICIO DE PUBLICIDAD EN MEDIOS DE COMUNICACION</t>
  </si>
  <si>
    <t>10283052571</t>
  </si>
  <si>
    <t>CUBA DIAZ MARCELINO</t>
  </si>
  <si>
    <t>10091341749</t>
  </si>
  <si>
    <t>BENDEZU MORA JULIO LUIS</t>
  </si>
  <si>
    <t>10763340801</t>
  </si>
  <si>
    <t>FIGUEROA SANCHEZ ROY</t>
  </si>
  <si>
    <t>10741713913</t>
  </si>
  <si>
    <t>GOMEZ RAUCANA ANGELA DELFINA</t>
  </si>
  <si>
    <t>10703728460</t>
  </si>
  <si>
    <t>BELLIDO SUAREZ KEID AVELINO</t>
  </si>
  <si>
    <t>10436391957</t>
  </si>
  <si>
    <t>GUZMAN SALAS RODOLFO BELTRAN</t>
  </si>
  <si>
    <t>20452713404</t>
  </si>
  <si>
    <t>ELITSUR S.R.L.</t>
  </si>
  <si>
    <t>20610755713</t>
  </si>
  <si>
    <t>WILLIAM FABRIZZIO E.I.R.L.</t>
  </si>
  <si>
    <t>20603447680</t>
  </si>
  <si>
    <t>EDHIVAN PERU S.A.C.</t>
  </si>
  <si>
    <t>10743248665</t>
  </si>
  <si>
    <t>HUAMANI PARIONA JHOSY ANDREA</t>
  </si>
  <si>
    <t>10283060344</t>
  </si>
  <si>
    <t>MALPARTIDA ROMERO GABI CAROLA</t>
  </si>
  <si>
    <t>20574673551</t>
  </si>
  <si>
    <t>ACCSE PERU E.I.R.L.</t>
  </si>
  <si>
    <t>10410493913</t>
  </si>
  <si>
    <t>HURTADO RIVERA MOISES</t>
  </si>
  <si>
    <t>10444480314</t>
  </si>
  <si>
    <t>BARBOZA VELARDE INES VIDALINA</t>
  </si>
  <si>
    <t>10458231431</t>
  </si>
  <si>
    <t>CABEZAS CURO KARLA ZENAIDA</t>
  </si>
  <si>
    <t>10435151600</t>
  </si>
  <si>
    <t>ALVARADO MACHACA ROBERT</t>
  </si>
  <si>
    <t>10475928330</t>
  </si>
  <si>
    <t>CONTRERAS PACHECO ANALUISA MARJORIE</t>
  </si>
  <si>
    <t>10700404191</t>
  </si>
  <si>
    <t>ALVARADO MEJIA MARIN YEN</t>
  </si>
  <si>
    <t>10760876475</t>
  </si>
  <si>
    <t>CANDIOTTY REYNOSO MANUEL LIZARDO</t>
  </si>
  <si>
    <t>20607335584</t>
  </si>
  <si>
    <t>MULTISERVICIOS FRANCISCO'S JC S.A.C.</t>
  </si>
  <si>
    <t>20452675391</t>
  </si>
  <si>
    <t>EMPRESA DE SANEAMIENTO AMBIENTAL MENUSAA.E.I.R.L.</t>
  </si>
  <si>
    <t>10701601144</t>
  </si>
  <si>
    <t>TORRES SINTI PATRICK</t>
  </si>
  <si>
    <t>10459250021</t>
  </si>
  <si>
    <t>GUILLEN FLORES MARITZA</t>
  </si>
  <si>
    <t>10283141964</t>
  </si>
  <si>
    <t>REVATTA GUINEA VLADIMIR</t>
  </si>
  <si>
    <t>10741332405</t>
  </si>
  <si>
    <t>QUISPE HUAMANI RONALD ROEL</t>
  </si>
  <si>
    <t>SERVICIO DE GRABACIÓN Y EDICIÓN DE VIDEO</t>
  </si>
  <si>
    <t>10282896864</t>
  </si>
  <si>
    <t>CCOLLANA MEDINA WILLIAM</t>
  </si>
  <si>
    <t>10283071869</t>
  </si>
  <si>
    <t>CRUZATT CARDENAS INGRID MAGALI</t>
  </si>
  <si>
    <t>10700500794</t>
  </si>
  <si>
    <t>NUÑEZ JAYO CAROLINA</t>
  </si>
  <si>
    <t>SERVICIO ESPECIALIZADO DE INGENIERIA EN ESTRUCTURAS</t>
  </si>
  <si>
    <t>10457836738</t>
  </si>
  <si>
    <t>PILLACA MENESES JHON FREDY</t>
  </si>
  <si>
    <t>10283115386</t>
  </si>
  <si>
    <t>GARCIA RAMOS JUAN CARLOS</t>
  </si>
  <si>
    <t>10470652018</t>
  </si>
  <si>
    <t>YUCRA ORE LHUYSELL</t>
  </si>
  <si>
    <t>ALQUILER DE CAMIÓN VOLQUETE 15 m3</t>
  </si>
  <si>
    <t>20607987956</t>
  </si>
  <si>
    <t>MAUARITRANL E.I.R.L.</t>
  </si>
  <si>
    <t>10408193490</t>
  </si>
  <si>
    <t>LLAMOCCA GALVEZ JOHAN RUDI</t>
  </si>
  <si>
    <t>10472923604</t>
  </si>
  <si>
    <t>ANYOSA GARCIA TEOFILO</t>
  </si>
  <si>
    <t>SERVICIO ESPECIALIZADO EN ARQUEOLOGIA</t>
  </si>
  <si>
    <t>10473099140</t>
  </si>
  <si>
    <t>LOPEZ OCHATOMA EDGARD MIGUEL</t>
  </si>
  <si>
    <t>10706617049</t>
  </si>
  <si>
    <t>SANTA ROSA MAÑUICO LINYAN SHANNY</t>
  </si>
  <si>
    <t>10413179535</t>
  </si>
  <si>
    <t>ALARCON TOLEDO WINNER</t>
  </si>
  <si>
    <t>10078119204</t>
  </si>
  <si>
    <t>BALTODANO SALDAÑA MARIA MARLENI</t>
  </si>
  <si>
    <t>SERVICIO DE PROCESAMIENTO, ORDENAMIENTO Y CLASIFICACIÓN DE DOCUMENTOS ADMINISTRATIVOS</t>
  </si>
  <si>
    <t>10715454551</t>
  </si>
  <si>
    <t>TACO QUISPE DIEGO GOTARDO</t>
  </si>
  <si>
    <t>10431688889</t>
  </si>
  <si>
    <t>CARRASCO CHAVEZ EDISON RENATO</t>
  </si>
  <si>
    <t>10407771139</t>
  </si>
  <si>
    <t>GARCIA LIMACO HANY</t>
  </si>
  <si>
    <t>10427285109</t>
  </si>
  <si>
    <t>ESPINOZA PALOMINO LIZBETH MARI LUZ</t>
  </si>
  <si>
    <t>10473099484</t>
  </si>
  <si>
    <t>HUAMANI ROCA HUGO</t>
  </si>
  <si>
    <t>10448212837</t>
  </si>
  <si>
    <t>ESPINOZA PECEROS EDSON</t>
  </si>
  <si>
    <t>10400872380</t>
  </si>
  <si>
    <t>PILLPE AYALA NORMA VILMA</t>
  </si>
  <si>
    <t>20603446543</t>
  </si>
  <si>
    <t>SKY AIRLINE PERU S.A.C.</t>
  </si>
  <si>
    <t>10283148454</t>
  </si>
  <si>
    <t>VEGA SANDOVAL DIONISIO LUIS</t>
  </si>
  <si>
    <t>10719216710</t>
  </si>
  <si>
    <t>GUZMAN SOTO YURMA ALENA</t>
  </si>
  <si>
    <t>20317337150</t>
  </si>
  <si>
    <t>MUNICIPALIDAD DISTRITAL DE PICHARI</t>
  </si>
  <si>
    <t>10703934159</t>
  </si>
  <si>
    <t>PAREDES VENTURA EDWARD CLIBER LEONARDO</t>
  </si>
  <si>
    <t>10437310667</t>
  </si>
  <si>
    <t>PEREZ ESPINOZA ANGELICA</t>
  </si>
  <si>
    <t>10283152745</t>
  </si>
  <si>
    <t>GUTIERREZ CALLE SONIA</t>
  </si>
  <si>
    <t>10408814036</t>
  </si>
  <si>
    <t>QUISURUCO PACOTAYPE MARLENE</t>
  </si>
  <si>
    <t>10282933409</t>
  </si>
  <si>
    <t>ZEVALLOS GUTIERREZ NOEMI</t>
  </si>
  <si>
    <t>10200033171</t>
  </si>
  <si>
    <t>CCANCCE QUIHUI ALEJANDRA</t>
  </si>
  <si>
    <t>10282905821</t>
  </si>
  <si>
    <t>DE LA CRUZ CERRON RENE FAUSTINA</t>
  </si>
  <si>
    <t>10464049172</t>
  </si>
  <si>
    <t>SUCSO HUAMANI EDITH CELIA</t>
  </si>
  <si>
    <t>10460038401</t>
  </si>
  <si>
    <t>QUINTO MALLQUI REYNA</t>
  </si>
  <si>
    <t>10282122770</t>
  </si>
  <si>
    <t>RAMOS MENDOZA MAXIMO</t>
  </si>
  <si>
    <t>10704237737</t>
  </si>
  <si>
    <t>SULCA FLORES SAUL ABANTO</t>
  </si>
  <si>
    <t>10703919664</t>
  </si>
  <si>
    <t>PRETELL CERNA MIGUEL ANGEL</t>
  </si>
  <si>
    <t>10282959513</t>
  </si>
  <si>
    <t>MARTINEZ QUISPE JOSE VIDAL</t>
  </si>
  <si>
    <t>10704227481</t>
  </si>
  <si>
    <t>GUTIERREZ ENRIQUEZ JOSE ANTONIO</t>
  </si>
  <si>
    <t>10282759352</t>
  </si>
  <si>
    <t>RODRIGUEZ PEREZ ROLANDO</t>
  </si>
  <si>
    <t>10488943702</t>
  </si>
  <si>
    <t>DE LA CRUZ CERRON RISTER</t>
  </si>
  <si>
    <t>10740290466</t>
  </si>
  <si>
    <t>QUISPE MELGAR FRANK ZENOBIO</t>
  </si>
  <si>
    <t>10740916055</t>
  </si>
  <si>
    <t>DE LA CRUZ LLANOS JESUS ENRIQUE</t>
  </si>
  <si>
    <t>INSTALACION DE ENERGIZACION DE RED DE MEDIA TENSION DE 10 KV AEREO CON CONDUCTOR PORTANTE NA2XSA2YS DE 30KV 3X1 70 MM2 CON TERMINACIONES EXTERIORES</t>
  </si>
  <si>
    <t>INSTALACIONES ELECTRICAS DE MEDIA TENSION</t>
  </si>
  <si>
    <t>20602924531</t>
  </si>
  <si>
    <t>INGTECH GLOBAL JUPITER S.A.C.</t>
  </si>
  <si>
    <t>SERVICIO DE VERIFICACION DE COMPACTACION DE CAMPO</t>
  </si>
  <si>
    <t>SERVICIO DE EMPASTADO</t>
  </si>
  <si>
    <t>10741409637</t>
  </si>
  <si>
    <t>QUISPERIMA QUISPE ASTRID</t>
  </si>
  <si>
    <t>SERVICIO DE ENTRENAMIENTO EN DEPORTES</t>
  </si>
  <si>
    <t>10700022591</t>
  </si>
  <si>
    <t>ORELLANA PALOMINO HANS ANTONY</t>
  </si>
  <si>
    <t>10469896566</t>
  </si>
  <si>
    <t>MENDOZA LOAYZA JESUS GABRIEL</t>
  </si>
  <si>
    <t>20494329094</t>
  </si>
  <si>
    <t>COPYGRAPH BAUTISTA E.I.R.L.</t>
  </si>
  <si>
    <t>10285718622</t>
  </si>
  <si>
    <t>BUSTIOS SAAVEDRA EDWIN ALFREDO</t>
  </si>
  <si>
    <t>10408737783</t>
  </si>
  <si>
    <t>TELLO JURADO JULIO CESAR</t>
  </si>
  <si>
    <t>10415319920</t>
  </si>
  <si>
    <t>ESCRIBA TINEO MARIO NILTON</t>
  </si>
  <si>
    <t>SERVICIO MANTENIMIENTO Y DE LIMPIEZA DE LOCAL</t>
  </si>
  <si>
    <t>10755447116</t>
  </si>
  <si>
    <t>QUICAÑO PALOMINO CESAR OWEN</t>
  </si>
  <si>
    <t>20603446624</t>
  </si>
  <si>
    <t>GEO EBISU S.R.L.</t>
  </si>
  <si>
    <t>SERVICIO DE GUARDIANIA DE LOCAL</t>
  </si>
  <si>
    <t>10479041607</t>
  </si>
  <si>
    <t>QUISPE SANCHEZ DANTE</t>
  </si>
  <si>
    <t>10200744867</t>
  </si>
  <si>
    <t>MERCADO RIVAS RENE MILAGROS</t>
  </si>
  <si>
    <t>10447391657</t>
  </si>
  <si>
    <t>VENEGAS QUINTANILLA YANETT</t>
  </si>
  <si>
    <t>20600133960</t>
  </si>
  <si>
    <t>CONSULTORES Y CONSTRUCTORES GLC1 S.A.C.</t>
  </si>
  <si>
    <t>10453485388</t>
  </si>
  <si>
    <t>MONTES HINOSTROZA JHOEL DONATO</t>
  </si>
  <si>
    <t>SERVICIO DE ATENCIÓN EN OBSTETRICIA</t>
  </si>
  <si>
    <t>10743536784</t>
  </si>
  <si>
    <t>SANCHEZ LOPEZ MAYUMI JHAKELYN</t>
  </si>
  <si>
    <t>SERVICIO ESPECIALIZADO EN TRABAJO SOCIAL</t>
  </si>
  <si>
    <t>10458649681</t>
  </si>
  <si>
    <t>GUTIERREZ CARRILLO NOEMI</t>
  </si>
  <si>
    <t>SERVICIO DE TOMA DE MUESTRAS BIOLOGICAS</t>
  </si>
  <si>
    <t>10407051756</t>
  </si>
  <si>
    <t>CALDERON GONZALEZ GARY</t>
  </si>
  <si>
    <t>SERVICIO DE ENFERMERÍA</t>
  </si>
  <si>
    <t>10483641686</t>
  </si>
  <si>
    <t>ENRIQUEZ HINOSTROZA MILAGROS GABRIELA</t>
  </si>
  <si>
    <t>SERVICIO ESPECIALIZADO DE QUIMICO FARMACEUTICO EN FORMULA ENTERAL Y PARENTERAL</t>
  </si>
  <si>
    <t>10429771221</t>
  </si>
  <si>
    <t>DE LA CRUZ POMASONCCO DIANA</t>
  </si>
  <si>
    <t>10466859104</t>
  </si>
  <si>
    <t>HUAMANI GARCIA ANA FILOMENA</t>
  </si>
  <si>
    <t>10703071151</t>
  </si>
  <si>
    <t>HUAMANI RAMIREZ DENIS JAMES</t>
  </si>
  <si>
    <t>20605352813</t>
  </si>
  <si>
    <t>GRUPO HUICHO S.A.C.</t>
  </si>
  <si>
    <t>10457943747</t>
  </si>
  <si>
    <t>ONOFRE GOMEZ JOSELIN</t>
  </si>
  <si>
    <t>15610579563</t>
  </si>
  <si>
    <t>SAAVEDRA FLORES ANAID</t>
  </si>
  <si>
    <t>EJECUCION DEL MANTENIMIENTO Y AMPLIACION DE AMBIENTES DEL COMEDOR UNIVERSITARIO DE LA UNSCH</t>
  </si>
  <si>
    <t>20535956341</t>
  </si>
  <si>
    <t>NEXOS COMERCIALES SUPPLY CHAIN MANAGEMENT S.A.C. - NEXCOM SCM S.A.C.</t>
  </si>
  <si>
    <t>SERVICIO DE ASISTENCIA TECNICA PARA ASEGURAR LA CALIDAD EN EL LABORATORIO CON BUENAS PRACTICAS DE MANUFACTURA</t>
  </si>
  <si>
    <t>10737591382</t>
  </si>
  <si>
    <t>CALLE QUISPE SARITA DIANA</t>
  </si>
  <si>
    <t>10455381814</t>
  </si>
  <si>
    <t>CHAVEZ HUASHUAYLLO CAICO NENE</t>
  </si>
  <si>
    <t>20608573128</t>
  </si>
  <si>
    <t>MULTISERVICIOS BADAJOZ E.I.R.L.</t>
  </si>
  <si>
    <t>10464103932</t>
  </si>
  <si>
    <t>DEL SOLAR CARDENAS FLOR MELY</t>
  </si>
  <si>
    <t>SERVICIO DE SOPORTE TECNICO DE SISTEMAS INFORMATICOS</t>
  </si>
  <si>
    <t>10473854631</t>
  </si>
  <si>
    <t>CARITAS BARRIENTOS RAUL</t>
  </si>
  <si>
    <t>SERVICIO DE COORDINACION Y MONITOREO DE ACTIVIDADES ACADEMICAS</t>
  </si>
  <si>
    <t>94.04.02.03</t>
  </si>
  <si>
    <t>UNIDAD DE FONDO EDITORIAL</t>
  </si>
  <si>
    <t>PUBLICACION DE LIBROS EN FORMA FÍSICA Y VIRTUAL</t>
  </si>
  <si>
    <t>20554983775</t>
  </si>
  <si>
    <t>EDITORA ESM &amp; FLOR S.A.C.</t>
  </si>
  <si>
    <t>10282898522</t>
  </si>
  <si>
    <t>QUISPE QUISPE JOSE ANTONIO</t>
  </si>
  <si>
    <t>10283124245</t>
  </si>
  <si>
    <t>ESCOBAR CORDOVA YOHOVANI ESPENSER</t>
  </si>
  <si>
    <t>10741709231</t>
  </si>
  <si>
    <t>AYALA BENDEZU HELLEN PAMELA</t>
  </si>
  <si>
    <t>SERVICIO DE LIMPIEZA Y DESINFECCIÓN DE LOCALES</t>
  </si>
  <si>
    <t>10702754173</t>
  </si>
  <si>
    <t>GOMEZ MIRANDA MICK JAGGER</t>
  </si>
  <si>
    <t>10167673720</t>
  </si>
  <si>
    <t>RIMAICUNA SANCHEZ CAROLINA</t>
  </si>
  <si>
    <t>10427458941</t>
  </si>
  <si>
    <t>ROCA QUISPE NELY</t>
  </si>
  <si>
    <t>10702158708</t>
  </si>
  <si>
    <t>ALARCON TENORIO EVER FAUSTINO</t>
  </si>
  <si>
    <t>10423303897</t>
  </si>
  <si>
    <t>SUAREZ RAMOS DELIA</t>
  </si>
  <si>
    <t>10424551479</t>
  </si>
  <si>
    <t>VEGA CONDOLI NORMA</t>
  </si>
  <si>
    <t>MANTENIMIENTO CORRECTIVO DE VEHICULOS</t>
  </si>
  <si>
    <t>10800318535</t>
  </si>
  <si>
    <t>SOSA ACUÑA MARIA LUISA</t>
  </si>
  <si>
    <t>10282979557</t>
  </si>
  <si>
    <t>HUILLCA BALDEON SATURNINA</t>
  </si>
  <si>
    <t>20534562439</t>
  </si>
  <si>
    <t>INVERSIONES NORLUJ E.I.R.L.</t>
  </si>
  <si>
    <t>10082782937</t>
  </si>
  <si>
    <t>BACON SALAZAR NELSON</t>
  </si>
  <si>
    <t>10283131861</t>
  </si>
  <si>
    <t>TUMBALOBOS CABRERA ANA</t>
  </si>
  <si>
    <t>10437855442</t>
  </si>
  <si>
    <t>CASTILLO TITO RAFAEL</t>
  </si>
  <si>
    <t>10093943410</t>
  </si>
  <si>
    <t>AYALA QUINTANILLA BEATRIZ PAULINA</t>
  </si>
  <si>
    <t>10095976251</t>
  </si>
  <si>
    <t>CONDORHUAMAN FIGUEROA YOVANI MARTIN</t>
  </si>
  <si>
    <t>10420622681</t>
  </si>
  <si>
    <t>QUISPE VALLEJO ELSE MAYU</t>
  </si>
  <si>
    <t>10418174477</t>
  </si>
  <si>
    <t>CHUQUIN MONTOYA FRANK ROBERTO</t>
  </si>
  <si>
    <t>10458834984</t>
  </si>
  <si>
    <t>ARANGOITIA ARANGO ERIKA</t>
  </si>
  <si>
    <t>10401253004</t>
  </si>
  <si>
    <t>BARBOZA FLORES MARTHA</t>
  </si>
  <si>
    <t>10423638317</t>
  </si>
  <si>
    <t>MALLMA SOTO JOSE CARLOS</t>
  </si>
  <si>
    <t>10439755232</t>
  </si>
  <si>
    <t>CASAFRANCA LUZA KEY MAXIMO</t>
  </si>
  <si>
    <t>10452100661</t>
  </si>
  <si>
    <t>BAUTISTA QUISPE ULISES ROBERTO</t>
  </si>
  <si>
    <t>10099146066</t>
  </si>
  <si>
    <t>ALMONACID ZAMUDIO RICHARD</t>
  </si>
  <si>
    <t>10282704396</t>
  </si>
  <si>
    <t>ENCISO SANDOVAL ANA MELBA</t>
  </si>
  <si>
    <t>10401452350</t>
  </si>
  <si>
    <t>CONDEMARIN MONTEALEGRE CARLOS ENRIQUE</t>
  </si>
  <si>
    <t>10440716046</t>
  </si>
  <si>
    <t>QUISPE MAURTUA LUIS</t>
  </si>
  <si>
    <t>10406782081</t>
  </si>
  <si>
    <t>LLANCCE ATAO FREDY RUBEN</t>
  </si>
  <si>
    <t>10094521217</t>
  </si>
  <si>
    <t>LANDEO TORRES WALTER ADRIAN</t>
  </si>
  <si>
    <t>10069463547</t>
  </si>
  <si>
    <t>RIMARI ARIAS MIGUEL ANGEL</t>
  </si>
  <si>
    <t>ATENCION DE FONDOS DE AUTOSEGURO PARA ESTUDIANTES DE LA UNSCH</t>
  </si>
  <si>
    <t>SOPORTE ASISTENCIAL MEDICO</t>
  </si>
  <si>
    <t>10700299193</t>
  </si>
  <si>
    <t>LIRA BARRON MARISEL ELIMAN</t>
  </si>
  <si>
    <t>SERVICIO ESPECIALIZADO EN PSICOLOGIA</t>
  </si>
  <si>
    <t>10106673930</t>
  </si>
  <si>
    <t>ROBINET HUAMAN SARA DE MILAGROS</t>
  </si>
  <si>
    <t>10740424969</t>
  </si>
  <si>
    <t>REYMUNDEZ ARGUMEDO JUANA BEATRIZ</t>
  </si>
  <si>
    <t>10431347518</t>
  </si>
  <si>
    <t>QUISPE TACO YOVANA</t>
  </si>
  <si>
    <t>SERVICIO DE LIMPIEZA Y DESINFECCIÓN DE AMBIENTE</t>
  </si>
  <si>
    <t>10453469803</t>
  </si>
  <si>
    <t>QUISPE HUAMANI ARTURO EDILBERTO</t>
  </si>
  <si>
    <t>10727437288</t>
  </si>
  <si>
    <t>VASQUEZ DE LA CRUZ ALEXIS WALTER</t>
  </si>
  <si>
    <t>10282753176</t>
  </si>
  <si>
    <t>CARRASCO GUTIERREZ ALICIA</t>
  </si>
  <si>
    <t>10445875223</t>
  </si>
  <si>
    <t>FLORES MATTA NATHALIE NINOSHKA</t>
  </si>
  <si>
    <t>10729458592</t>
  </si>
  <si>
    <t>CURAHUA VARGAS GISSEL YAJHAIRA</t>
  </si>
  <si>
    <t>10440803275</t>
  </si>
  <si>
    <t>CERDA ESCRIBA TEODARDO</t>
  </si>
  <si>
    <t>20613567136</t>
  </si>
  <si>
    <t>FLORERIA MELANY MULTISERVICIOS E.I.R.L.</t>
  </si>
  <si>
    <t>10419761139</t>
  </si>
  <si>
    <t>LUJAN ORE ROCIO</t>
  </si>
  <si>
    <t>10405564802</t>
  </si>
  <si>
    <t>SOSA ACUÑA FRIDA</t>
  </si>
  <si>
    <t>10704107604</t>
  </si>
  <si>
    <t>QUICAÑO YUPANQUI OSCAR GABRIEL</t>
  </si>
  <si>
    <t>10283071699</t>
  </si>
  <si>
    <t>YUPANQUI DE FERNANDEZ VILMA</t>
  </si>
  <si>
    <t>10414140101</t>
  </si>
  <si>
    <t>GUTIERREZ CARDENAS JAIME</t>
  </si>
  <si>
    <t>10450360371</t>
  </si>
  <si>
    <t>CALLAÑAUPA FERNANDEZ FREDY</t>
  </si>
  <si>
    <t>IMPLEMENTACION DEL SISTEMA DE PERSONAL SISPER</t>
  </si>
  <si>
    <t>10701115002</t>
  </si>
  <si>
    <t>APAICO HUAMANI RAY HENRY</t>
  </si>
  <si>
    <t>10703168120</t>
  </si>
  <si>
    <t>LUYO URBANO JHON PETER</t>
  </si>
  <si>
    <t>10282642099</t>
  </si>
  <si>
    <t>OCHOA MELGAR PAULINO</t>
  </si>
  <si>
    <t>INSTALACION DE MAMPARA DE VIDRIO</t>
  </si>
  <si>
    <t>10439209777</t>
  </si>
  <si>
    <t>MELGAR ARONI ZORAIDA MARGOT</t>
  </si>
  <si>
    <t>CONSULTORIA EN LA ELABORACION DE EXPEDIENTES TECNICOS</t>
  </si>
  <si>
    <t>20534707771</t>
  </si>
  <si>
    <t>RAALY CONSULTORES E.I.R.L.</t>
  </si>
  <si>
    <t>10400146239</t>
  </si>
  <si>
    <t>JORGE QUISPE ELISA</t>
  </si>
  <si>
    <t>10700997257</t>
  </si>
  <si>
    <t>MENESES PALOMINO EDSON</t>
  </si>
  <si>
    <t>20500189119</t>
  </si>
  <si>
    <t>CONSORCIO DE INVESTIGACION ECONOMICA Y SOCIAL</t>
  </si>
  <si>
    <t>10430118574</t>
  </si>
  <si>
    <t>MENDIETA GALINDO VERA VILMA</t>
  </si>
  <si>
    <t>10701193828</t>
  </si>
  <si>
    <t>FERNANDEZ NUÑEZ YURI DAVID</t>
  </si>
  <si>
    <t>20610323597</t>
  </si>
  <si>
    <t>FAVA INVERSIONES Y CONTRATISTAS E.I.R.L.</t>
  </si>
  <si>
    <t>SERVICIO ESPECIALIZADO EN GESTION DE PROYECTOS</t>
  </si>
  <si>
    <t>10413331329</t>
  </si>
  <si>
    <t>CISNEROS ENCISO ROXANA</t>
  </si>
  <si>
    <t>10081603401</t>
  </si>
  <si>
    <t>PALOMINO DEL CASTILLO SOFIA</t>
  </si>
  <si>
    <t>20602157831</t>
  </si>
  <si>
    <t>A &amp; B1 S.A.C.</t>
  </si>
  <si>
    <t>10434962388</t>
  </si>
  <si>
    <t>10400225937</t>
  </si>
  <si>
    <t>CHUNGA CHINGUEL GERARDO RAUL</t>
  </si>
  <si>
    <t>10423008411</t>
  </si>
  <si>
    <t>VILA MARTINEZ DEBBIE</t>
  </si>
  <si>
    <t>20608482483</t>
  </si>
  <si>
    <t>GAVA LOGISTICS S.A.C.</t>
  </si>
  <si>
    <t>SERVICIO DE ASISTENCIA DE PRACTICAS DE ALUMNOS</t>
  </si>
  <si>
    <t>10100733922</t>
  </si>
  <si>
    <t>GIRON VALLE IDA LUZ</t>
  </si>
  <si>
    <t>10430525790</t>
  </si>
  <si>
    <t>FRANCIA PACHECO MARTIN SABINO</t>
  </si>
  <si>
    <t>10257496720</t>
  </si>
  <si>
    <t>MARCHENA CHAVEZ VILMA NOEMI</t>
  </si>
  <si>
    <t>10420822877</t>
  </si>
  <si>
    <t>ZUÑIGA CHAVEZ KATHERINE MELISSA</t>
  </si>
  <si>
    <t>10427813334</t>
  </si>
  <si>
    <t>ORRILLO PADILLA MARIA GUADALUPE</t>
  </si>
  <si>
    <t>10283161221</t>
  </si>
  <si>
    <t>RAMIREZ LAURENTE ROCIO</t>
  </si>
  <si>
    <t>10400779169</t>
  </si>
  <si>
    <t>QUILCA CONGORA ESTHER TERESA</t>
  </si>
  <si>
    <t>10417045843</t>
  </si>
  <si>
    <t>PLACIDO OSCCO MARTIN LUIS</t>
  </si>
  <si>
    <t>10413542583</t>
  </si>
  <si>
    <t>YATACO MAGALLANES ANA JULIA</t>
  </si>
  <si>
    <t>10218597438</t>
  </si>
  <si>
    <t>RAMOS PALOMINO ZAYRA JOHANNA</t>
  </si>
  <si>
    <t>10431020314</t>
  </si>
  <si>
    <t>DAMIAN HUAYNALAYA VANESSA REYDA</t>
  </si>
  <si>
    <t>10101937769</t>
  </si>
  <si>
    <t>JAUREGUI PALOMINO MARIA VICTORIA</t>
  </si>
  <si>
    <t>10282704299</t>
  </si>
  <si>
    <t>GARCIA GOZME LUCIA</t>
  </si>
  <si>
    <t>MANTENIMIENTO CORRECTIVO DE IMPRESORA LASER</t>
  </si>
  <si>
    <t>REALIZACION DEL MANTENIMIENTO DE CABLE DE TRANSMISION DE MEDIDA DE TENSION DE 10 KV DEL POSTE A LA SUBESTACION 1 DE LA CIUDAD UNIVERSITARIA</t>
  </si>
  <si>
    <t>MANTENIMIENTO CORRECTIVO DE LINEA DE ENERGIA ELECTRICA DE MEDIA TENSION (10 KV)</t>
  </si>
  <si>
    <t>EJEC DE PROY DE INVEST CARACTERIS MOLECULAR DE FACT DE VIRULENCIA ASOC A CEPAS DE STAPHYLOCCOCUS AUREUS RESIST A METICILINA SARM AISLADA DL PERS SALUD</t>
  </si>
  <si>
    <t>SERVICIO DE ASISTENCIA EN TEMAS DE INVESTIGACION</t>
  </si>
  <si>
    <t>10701397458</t>
  </si>
  <si>
    <t>CANCHO PACOTAYPE SAYDA LUZ</t>
  </si>
  <si>
    <t>10450835213</t>
  </si>
  <si>
    <t>SANCHEZ CRUZATTI ELIA MELISSA</t>
  </si>
  <si>
    <t>REALIZACION DE LOS PROCESOS DE ADMISION</t>
  </si>
  <si>
    <t>SERVICIO ESPECIALIZADO EN CIENCIAS DE LA COMUNICACION</t>
  </si>
  <si>
    <t>10700989530</t>
  </si>
  <si>
    <t>RODRIGUEZ VARGAS CAROLINA</t>
  </si>
  <si>
    <t>ALQUILER DE MARTILLO NEUMATICO</t>
  </si>
  <si>
    <t>20494929369</t>
  </si>
  <si>
    <t>MARSA CONSTRUCCIONES E.I.R.L</t>
  </si>
  <si>
    <t>10467873054</t>
  </si>
  <si>
    <t>ARANGO HINOSTROZA YENNI SUMICO</t>
  </si>
  <si>
    <t>SERVICIO DE INSTALACION DE COBERTURA EN POLICARBONATO</t>
  </si>
  <si>
    <t>10285908626</t>
  </si>
  <si>
    <t>RAYMUNDEZ BERROCAL TEODORO MAXIMO</t>
  </si>
  <si>
    <t>SERVICIO DE IMPLEMENTACIÓN DE PLATAFORMA TECNOLÓGICA</t>
  </si>
  <si>
    <t>SERVICIO DE ELABORACION DE SPOT CON CONTENIDO AUDIOVISUAL</t>
  </si>
  <si>
    <t>10402366741</t>
  </si>
  <si>
    <t>VILCAMICHE HUAMAN MARDELY</t>
  </si>
  <si>
    <t>10418217800</t>
  </si>
  <si>
    <t>MUCHA HUARACA EDWIN</t>
  </si>
  <si>
    <t>10102805882</t>
  </si>
  <si>
    <t>DEL VILLAR YRIGOYEN NATHALIE</t>
  </si>
  <si>
    <t>10715424784</t>
  </si>
  <si>
    <t>VERGARA TRUJILLO ADRIANA FRANSHESCA</t>
  </si>
  <si>
    <t>10282903887</t>
  </si>
  <si>
    <t>ATAURIMA MANUECO ROSA</t>
  </si>
  <si>
    <t>10700383755</t>
  </si>
  <si>
    <t>BAUTISTA HUAMAN ZAHIRA KAREM</t>
  </si>
  <si>
    <t>10702472526</t>
  </si>
  <si>
    <t>SERVICIO DE CAPACITACION ADMINISTRATIVA</t>
  </si>
  <si>
    <t>20512228659</t>
  </si>
  <si>
    <t>INSTITUTO DE ADMINISTRACION,DE ASESORIA Y CAPACITACION E.I.R.L.</t>
  </si>
  <si>
    <t>PROY DEL FOCAM DETECCION TEMPRANA Y GENOTIFICACION DEL VIRUS DEL PAPILOMA HUMANO DE ALTO RIESGO Y SU ASOCIACION CON LAS LESIONES CERVICOUTERINAS</t>
  </si>
  <si>
    <t>MANTENIMIENTO CORRECTIVO DE MOTOCICLETA</t>
  </si>
  <si>
    <t>10411143932</t>
  </si>
  <si>
    <t>ZEA SILVA VLADIMIR</t>
  </si>
  <si>
    <t>ATENCION DE FONDOS DE FEDUP PARA ESTUDIANTES DE LA UNSCH</t>
  </si>
  <si>
    <t>20199144881</t>
  </si>
  <si>
    <t>FEDERACION DEPORTIVA UNIVERSITARIA DEL PERU - FEDUP</t>
  </si>
  <si>
    <t>10423760031</t>
  </si>
  <si>
    <t>ROJAS PALOMINO NYSHON MAXIMO</t>
  </si>
  <si>
    <t>10753732701</t>
  </si>
  <si>
    <t>SULCA LLACCTAHUAMAN ROSSY THALIA</t>
  </si>
  <si>
    <t>10282264451</t>
  </si>
  <si>
    <t>MALDONADO MARTINEZ GLICERIO</t>
  </si>
  <si>
    <t>SUSCRIPCION ANUAL A LICENCIA DE SOFTWARE</t>
  </si>
  <si>
    <t>20494960100</t>
  </si>
  <si>
    <t>TEL &amp; WIFI S.A.C.</t>
  </si>
  <si>
    <t>10804542235</t>
  </si>
  <si>
    <t>PERALTA HUAMANI WILMER</t>
  </si>
  <si>
    <t>10761932964</t>
  </si>
  <si>
    <t>ATAUCUSI CHOQUECAHUA YOLANDA</t>
  </si>
  <si>
    <t>10332608334</t>
  </si>
  <si>
    <t>CASTRO PRADA CHRISTIAM PAOLO</t>
  </si>
  <si>
    <t xml:space="preserve"> SERVICIO DE INSTALACION DE CABLEADO ESTRUCTURADO</t>
  </si>
  <si>
    <t>20611937327</t>
  </si>
  <si>
    <t>INVERSIONES MILAN DEL PERU S.A.C.</t>
  </si>
  <si>
    <t>10704188680</t>
  </si>
  <si>
    <t>CONDORI ESPINO JESUS ALBERTO</t>
  </si>
  <si>
    <t>10700495944</t>
  </si>
  <si>
    <t>ARANGO PALOMINO CORALY</t>
  </si>
  <si>
    <t>20608416685</t>
  </si>
  <si>
    <t>EMPRESA DE TRANSPORTES TURISMO Y MULTISERVICIOS M. ORTIZ E.I.R.L.</t>
  </si>
  <si>
    <t>PROY FOCAM USO DE MICROORGANISMOS PARA LA PRODUCCION ORGANICA SOSTENIBLE DE QUINUA MAIZ Y PALTO EN LA REGION DE AYACUCHO</t>
  </si>
  <si>
    <t>10761890455</t>
  </si>
  <si>
    <t>MARTINEZ ROJAS PIEDAD SVETLANA</t>
  </si>
  <si>
    <t>REALIZACION DEL EXAMEN INTEGRAL DE SALUD INGRESANTES 2025 DE LA UNSCH</t>
  </si>
  <si>
    <t>20605302379</t>
  </si>
  <si>
    <t>C. VISUAL S.A.C.</t>
  </si>
  <si>
    <t>SERVICIO DE ALIMENTACION PARA EVENTOS VARIOS</t>
  </si>
  <si>
    <t>10714680230</t>
  </si>
  <si>
    <t>ALLENDE LEGUIA FLORINDA ETI</t>
  </si>
  <si>
    <t>SEGUIMIENTO Y SUPERVISION A LOS LINEAMIENTOS DEL MODELO EDUCATIVO</t>
  </si>
  <si>
    <t>20605447628</t>
  </si>
  <si>
    <t>MECATRONICS MULTIMARCA VOLCATAR S.R.L.</t>
  </si>
  <si>
    <t>ADQUISICION DE EQUIPO DE LABORATORIO EN EL LA ESCUELA PROFESIONAL DE AGRONOMIA DE LA UNIVERSIDAD NACIONAL SAN CRISTOBAL DE HUAMANGA</t>
  </si>
  <si>
    <t>SERVICIO DE ASISTENCIA EN SERVICIOS GENERALES</t>
  </si>
  <si>
    <t>10463013999</t>
  </si>
  <si>
    <t>SULCA TIPE SAUL ENRIQUE</t>
  </si>
  <si>
    <t>2537848</t>
  </si>
  <si>
    <t>10282967061</t>
  </si>
  <si>
    <t>SECLEN CARDENAS MARIELA</t>
  </si>
  <si>
    <t>PARTICIPACION EN JUEGOS REGIONALES Y NACIONALES PRODAC</t>
  </si>
  <si>
    <t>INSCRIPCION A JUEGOS UNIVERSITARIOS NACIONALES</t>
  </si>
  <si>
    <t>ELABORACION DE EXPEDIENTE TECNICO DE LA COBERTURA DE LA CASONA DIEGO LADRON DE GUEVARA 2024</t>
  </si>
  <si>
    <t>SERVICIO DE REVISION DE EXPEDIENTE TECNICO</t>
  </si>
  <si>
    <t>10476083759</t>
  </si>
  <si>
    <t>ZARATE LAZO DICK FRAN</t>
  </si>
  <si>
    <t>10466309571</t>
  </si>
  <si>
    <t>YARANGA PRADO VICTOR HUGO</t>
  </si>
  <si>
    <t>20534360721</t>
  </si>
  <si>
    <t>AVATAR U &amp; D E.I.R.L.</t>
  </si>
  <si>
    <t>10435139405</t>
  </si>
  <si>
    <t>MARQUEZ AUCATOMA ROXANA MIRTHA</t>
  </si>
  <si>
    <t>10718414208</t>
  </si>
  <si>
    <t>PACHECO QUISPE MADALY MAYRA</t>
  </si>
  <si>
    <t>10419747781</t>
  </si>
  <si>
    <t>SARMIENTO ROBLES VICTOR</t>
  </si>
  <si>
    <t>20495170331</t>
  </si>
  <si>
    <t>JJM GEOINGENIERIA E.I.R.L.</t>
  </si>
  <si>
    <t>REALIZACION DEL DESARROLLO DE CAPACITACIÒN DOCENTE PARA LA MEJORA DE SUS COMPETENCIAS PARA LA ENSEÑANZA</t>
  </si>
  <si>
    <t>REALIZACION DE VIAJE DE ESTUDIO EP AGRONOMÍA</t>
  </si>
  <si>
    <t>REALIZACION DE VIAJE DE ESTUDIOS EPINGENIERÍA QUÍMICA</t>
  </si>
  <si>
    <t>EJECUCION DE PROYECTOS DE INVESTIGACION</t>
  </si>
  <si>
    <t>REALIZACION DE VIAJE DE ESTUDIOS EP ANTROPOLOGIA</t>
  </si>
  <si>
    <t>UNIDAD</t>
  </si>
  <si>
    <t>GRUPO PARCOMP S.A.C.</t>
  </si>
  <si>
    <t>EMPAQUE X 500</t>
  </si>
  <si>
    <t>PAPELERA NACIONAL S A</t>
  </si>
  <si>
    <t>DISTRIBUIDORA LURESA E.I.R.L.</t>
  </si>
  <si>
    <t>METRO CUADRADO</t>
  </si>
  <si>
    <t>KEVIN PRADO FLORES</t>
  </si>
  <si>
    <t>INSTITUTO PERUANO DE CAPACITACION E INVESTIGACION IPCEI. S.A.C.</t>
  </si>
  <si>
    <t>CARAMELO DURO</t>
  </si>
  <si>
    <t>ALVITES LLANTOY WILIAN</t>
  </si>
  <si>
    <t>AGUA MINERAL SIN GAS X 750 mL</t>
  </si>
  <si>
    <t>BEBIDA HIDRATANTE X 500 mL</t>
  </si>
  <si>
    <t>GOMA MASTICABLE AZUCARADA X 430 g</t>
  </si>
  <si>
    <t>GALLETA SALADA X 230 g</t>
  </si>
  <si>
    <t>GRUPO A&amp;M MULTISERVIS E.I.R.L.</t>
  </si>
  <si>
    <t>TINTA DE IMPRESION PARA EPSON COD. REF. T664120 NEGRO</t>
  </si>
  <si>
    <t>GEEP PERU SRL</t>
  </si>
  <si>
    <t>TINTA DE IMPRESION PARA EPSON COD. REF. T664220 CIAN</t>
  </si>
  <si>
    <t>TINTA DE IMPRESION PARA EPSON COD. REF. T664320 MAGENTA</t>
  </si>
  <si>
    <t>TINTA DE IMPRESION PARA EPSON COD. REF. T664420 AMARILLO</t>
  </si>
  <si>
    <t>PAD PARA MOUSE CON LOGOTIPO</t>
  </si>
  <si>
    <t>GRUPO INDUSTRIAL PRIANLY SAC</t>
  </si>
  <si>
    <t>PAPEL HIGIENICO (ROLLO PERSONAL) BLANCO DE DOBLE HOJA X 20</t>
  </si>
  <si>
    <t>IQ APOR E.I.R.L.</t>
  </si>
  <si>
    <t xml:space="preserve">ERCOMLING S.A.C. </t>
  </si>
  <si>
    <t>COMPUTER LVC SYSTEM E.I.R.L.</t>
  </si>
  <si>
    <t>ESTABILIZADOR</t>
  </si>
  <si>
    <t>MUSUQTECNOLOGY E.I.R.L</t>
  </si>
  <si>
    <t>COMPUTADORA PERSONAL PORTATIL</t>
  </si>
  <si>
    <t>ESCRITORIO DE MELAMINA 60 cm X 75 cm X 1.20 m CON CAJONERA</t>
  </si>
  <si>
    <t>INDUPARCK BORDA EIRL</t>
  </si>
  <si>
    <t>DESINFECTANTE LIMPIADOR AROMATICO EN SPRAY X 650 ML</t>
  </si>
  <si>
    <t>PAPEL HIGIENICO (ROLLO PERSONAL) BLANCO DE DOBLE HOJA X 24</t>
  </si>
  <si>
    <t>INVERSIONES RIVASOL E.I.R.L.</t>
  </si>
  <si>
    <t>KILOGRAMO</t>
  </si>
  <si>
    <t xml:space="preserve">GRUPO MAWA S.A.C. </t>
  </si>
  <si>
    <t>PAPEL TOALLA HOJA SIMPLE INTERFOLIADO BLANCO X 200 HOJAS</t>
  </si>
  <si>
    <t>METRO</t>
  </si>
  <si>
    <t>CORDERO CARHUAMACA JANETH ELIZABETH</t>
  </si>
  <si>
    <t>LIMPIADOR DE COMPUTADORAS EN SPRAY X 360 ML</t>
  </si>
  <si>
    <t>INVERSIONES METALICAS Y VIDRIERIA BOZA E.I.R.L.</t>
  </si>
  <si>
    <t>LLANTOY JAYO MONICA</t>
  </si>
  <si>
    <t>PAR</t>
  </si>
  <si>
    <t>CORPORACION MARMOLEJO S.A.C.</t>
  </si>
  <si>
    <t>CAJA ARCHIVADORA DE CARTON CORRUGADO 20 cm X 27 cm X 39 cm APROX.</t>
  </si>
  <si>
    <t>REGINALDO RAMOS NOLBERTO JUVENAL</t>
  </si>
  <si>
    <t>GALON</t>
  </si>
  <si>
    <t>RECOGEDOR DE PLASTICO TAMAÑO MEDIANO</t>
  </si>
  <si>
    <t>TACHO DE PLÁSTICO CON PEDAL 12 L APROX.</t>
  </si>
  <si>
    <t>DISPENSADOR DE JABON LIQUIDO (MATERIAL PLASTICO)</t>
  </si>
  <si>
    <t>CREMA PARA LIMPIAR COMPUTADORAS X 200 G</t>
  </si>
  <si>
    <t>GASOLINA DE 90 OCTANOS</t>
  </si>
  <si>
    <t>PRODUCTOS DEL VRAE E.I.R.L.</t>
  </si>
  <si>
    <t>DELTA UTIL E.I.R.L.</t>
  </si>
  <si>
    <t>ALCOHOL ISOPROPÍLICO (ISOPROPANOL) 99% X 1 L</t>
  </si>
  <si>
    <t>SUMINISTROS SUM E.I.R.L.</t>
  </si>
  <si>
    <t xml:space="preserve"> ATECHNOLOGY SERUPCE E.I.R.L.</t>
  </si>
  <si>
    <t>CONSORCIO IMERCO SAC</t>
  </si>
  <si>
    <t>NEGSO S.A.C.</t>
  </si>
  <si>
    <t>LLANTAS &amp; REPUESTOS FULL CAR E.I.R.L.</t>
  </si>
  <si>
    <t>REYNOSO ALDAMA, ANTONIA</t>
  </si>
  <si>
    <t>GRUPO INVERSIONES PILARES S.A.C.</t>
  </si>
  <si>
    <t>METRO CUBICO</t>
  </si>
  <si>
    <t>PINTURA ESMALTE CERAMICO</t>
  </si>
  <si>
    <t>MANIJA DE BRONCE DE 4 in PARA PUERTA</t>
  </si>
  <si>
    <t>HUASAJA SANCHEZ GIOVANNA EDITH</t>
  </si>
  <si>
    <t>ACEITE LUBRICANTE MULTIUSO X 90 mL</t>
  </si>
  <si>
    <t>PISTOLA DE BAJA PRESION PARA PINTURA</t>
  </si>
  <si>
    <t>TUBO DE FIERRO GALVANIZADO 2 mm X 3/4 in X 6 m</t>
  </si>
  <si>
    <t>PINTURA ESMALTE COLOR NEGRO</t>
  </si>
  <si>
    <t>PINTURA ESMALTE SINTETICO VERDE</t>
  </si>
  <si>
    <t>BALDE DE PLÁSTICO X 17 L CON ESCURRIDOR DE MOPA</t>
  </si>
  <si>
    <t>ROJAS PEREZ EVELYN JUANA</t>
  </si>
  <si>
    <t>PAÑO DE MICROFIBRA 40 cm X 70 cm</t>
  </si>
  <si>
    <t>CANALETA DE FIERRO GALVANIZADO 4.13 cm X 3.00 m</t>
  </si>
  <si>
    <t>BARNIZ.</t>
  </si>
  <si>
    <t>THINNER ACRILICO.</t>
  </si>
  <si>
    <t>COLA  SINTETICA</t>
  </si>
  <si>
    <t>ZAPATO DE SEGURIDAD DE CUERO CON PUNTA COMPOSITE TALLA 40</t>
  </si>
  <si>
    <t>ZAPATO DE SEGURIDAD DE CUERO CON PUNTA COMPOSITE TALLA 41</t>
  </si>
  <si>
    <t>TUBO DE FIERRO CUADRADO 2 mm X 1 in X 1 in X 6 m</t>
  </si>
  <si>
    <t>TUBO DE FIERRO GALVANIZADO 2 mm X 1 in X 6 m</t>
  </si>
  <si>
    <t>TUBO DE FIERRO GALVANIZADO 2 mm X 1 1/2 in X 6 m</t>
  </si>
  <si>
    <t>MAMELUCO DE DRIL MANGA LARGA UNISEX</t>
  </si>
  <si>
    <t>URBINA FLORES MARIA DEL ROSARIO</t>
  </si>
  <si>
    <t>CORPORACION FERRETERA D'ALE E.I.R.L.</t>
  </si>
  <si>
    <t>ZAPATO DE SEGURIDAD DE CUERO CON PUNTA COMPOSITE TALLA 39</t>
  </si>
  <si>
    <t>PAPEL HIGIÉNICO DOBLE HOJA BLANCO X 100 m</t>
  </si>
  <si>
    <t>ALCOHOL ETÍLICO (ETANOL) 96º GEL 1 L</t>
  </si>
  <si>
    <t>PLANET COMPANY S.A.C.</t>
  </si>
  <si>
    <t>GRUPO IDA E.I.R.L.</t>
  </si>
  <si>
    <t>N &amp; C INFINITY E.I.R.L.</t>
  </si>
  <si>
    <t>MARTINEZ ALANYA RONALD ERICK</t>
  </si>
  <si>
    <t xml:space="preserve">JEDD GLOBAL E.I.R.L. </t>
  </si>
  <si>
    <t>QUISPE CABEZUDO DIANA CAROLINA</t>
  </si>
  <si>
    <t>GLOBAL INVENTORY CONTROL S.A.C.</t>
  </si>
  <si>
    <t>REALIZACION DEL MANTENIMIENTO DE LA INFRAESTRUCTURA DE RED DE FIBRA OPTICA Y TELECOMUNICACIONES DE LA UNIVERSIDAD</t>
  </si>
  <si>
    <t>ALCOHOL ISOPROPILICO (ISOPROPANOL) P.A. X 1 L</t>
  </si>
  <si>
    <t>ESCOBA DE CERDA DE PLÁSTICO 30 cm MANGO DE MADERA</t>
  </si>
  <si>
    <t>INVERSIONES ARLESA &amp; ALARCON E.I.R.L.</t>
  </si>
  <si>
    <t>AMBIENTADOR</t>
  </si>
  <si>
    <t>TACHO DE PLÁSTICO CON TAPA VAIVÉN 20 L APROX.</t>
  </si>
  <si>
    <t>CLOUD INFRASTRUCTURE AND TELECOM PERU SOCIEDAD ANONIMA CERRADA - CLOUD IT PERU S.A.C.</t>
  </si>
  <si>
    <t>BALDE DE PLASTICO X 15 L</t>
  </si>
  <si>
    <t>RECOGEDOR DE METAL TAMAÑO MEDIANO</t>
  </si>
  <si>
    <t>NEXCOM PRODUTEC PERU E.I.R.L.</t>
  </si>
  <si>
    <t>TOALLA DE FELPA DE 90 CM X 75 CM</t>
  </si>
  <si>
    <t>HOJA DE BISTURI DESCARTABLE Nº 21 X 100</t>
  </si>
  <si>
    <t>BIOGENICS LAB S.A.C.</t>
  </si>
  <si>
    <t>BOLSA DE POLIETILENO 2 µm X 75 cm X 1.00 m COLOR NEGRO</t>
  </si>
  <si>
    <t>CIENTO</t>
  </si>
  <si>
    <t>LIMPIA VIDRIO EN SPRAY X 1 L</t>
  </si>
  <si>
    <t>COLORANTE SAFRANINA X 1 L</t>
  </si>
  <si>
    <t>VIOLETA DE GENCIANA X 50 G</t>
  </si>
  <si>
    <t>ESCOBILLA DE CERDA PLASTICA PARA LAVAR SS.HH. CON MANGO LARGO</t>
  </si>
  <si>
    <t>AGAR NUTRITIVO X 500 G</t>
  </si>
  <si>
    <t>GUANO DE ISLA X 50 KG</t>
  </si>
  <si>
    <t>SERVYAGRO E.I.R.L.</t>
  </si>
  <si>
    <t>HERBICIDA AGRICOLA 240 g/L CONCENTRADO EMULSIONABLE X 1 L</t>
  </si>
  <si>
    <t>BOLSA DE POLIETILENO 3 µm X 60 cm X 40 cm</t>
  </si>
  <si>
    <t>AMBIENTADOR EN SPRAY X 360 mL</t>
  </si>
  <si>
    <t>LEJIA (HIPOCLORITO DE SODIO) AL 6%</t>
  </si>
  <si>
    <t>LITRO</t>
  </si>
  <si>
    <t>BOLSA DE POLIETILENO 2 µm X 26 in X 40 in APROX. COLOR ROJO X 100</t>
  </si>
  <si>
    <t>TACHO DE PLÁSTICO TIPO SANSON 90 L APROX.</t>
  </si>
  <si>
    <t>REPUESTO PARA TRAPEADOR DE YUTE 80 cm X 76 cm</t>
  </si>
  <si>
    <t>ALIMENTO PARA CERDO ENGORDE X 40 KG</t>
  </si>
  <si>
    <t>TORTA DE SOYA PARA ANIMALES</t>
  </si>
  <si>
    <t>HARINA DE MAIZ X 25 kg</t>
  </si>
  <si>
    <t>SEMILLA DE ALFALFA MOAPA (AL PESO)</t>
  </si>
  <si>
    <t>AMBIENTADOR EN SPRAY X 250 mL</t>
  </si>
  <si>
    <t>CABRERA LICAS JUAN MIGUEL</t>
  </si>
  <si>
    <t>REMOVEDOR DE SARRO X 1 gal</t>
  </si>
  <si>
    <t>RAMOS DIAZ LUZ JULIA ROSA</t>
  </si>
  <si>
    <t>LIMPIADOR  QUITASARRO</t>
  </si>
  <si>
    <t>LEJIA (HIPOCLORITO DE SODIO) AL 10%</t>
  </si>
  <si>
    <t>BALDE DE PLASTICO X 20 L</t>
  </si>
  <si>
    <t>ESCOBILLON DE CERDA PARA TECHO TIPO ERIZO X 30 CM</t>
  </si>
  <si>
    <t>WAYPE</t>
  </si>
  <si>
    <t>CERA EN PASTA PARA PISO COLOR ROJO X 1 gal</t>
  </si>
  <si>
    <t>GUANTE DE JEBE DE USO DOMESTICO TALLA 9 1/2</t>
  </si>
  <si>
    <t>HERRERA MORENO AUGUSTO CESAR</t>
  </si>
  <si>
    <t>TORNILLO DE ACERO TIPO SPAX 3.5 mm X 25 mm</t>
  </si>
  <si>
    <t>FEDIVEN GARY E.I.R.L.</t>
  </si>
  <si>
    <t>TARUGO DE PVC 1 in</t>
  </si>
  <si>
    <t>CANALETA DE PVC 24 mm X 14 mm X 2 m</t>
  </si>
  <si>
    <t>SILICONA TRANSPARENTE X 40 mL</t>
  </si>
  <si>
    <t>TOMACORRIENTE DOBLE DE USO GENERAL TIPO HIDROBOX</t>
  </si>
  <si>
    <t>TARJETA DE RED INALAMBRICA 300 MBPS - PCI</t>
  </si>
  <si>
    <t>TACHO DE PLÁSTICO CON TAPA VAIVÉN 50 L APROX.</t>
  </si>
  <si>
    <t>MG INVERSIONES GENERALES E.I.R.L.</t>
  </si>
  <si>
    <t>DETERGENTE EN PASTA LAVA VAJILLA X 1 KG</t>
  </si>
  <si>
    <t>TINTA DE IMPRESIÓN PARA CANON COD. REF. GI 190 BK NEGRO</t>
  </si>
  <si>
    <t>TINTA DE IMPRESIÓN PARA CANON COD. REF. GI 190 Y AMARILLO</t>
  </si>
  <si>
    <t>TINTA DE IMPRESIÓN PARA CANON COD. REF. GI 190 M MAGENTA</t>
  </si>
  <si>
    <t>TINTA DE IMPRESIÓN PARA CANON COD. REF. GI 190 C CIAN</t>
  </si>
  <si>
    <t>PAÑO ABSORBENTE</t>
  </si>
  <si>
    <t xml:space="preserve"> BIOSYS S.A.C</t>
  </si>
  <si>
    <t>ADQUISICION DE TANQUES DE AGUA PARA LOS LABORATORIOS DE FACULTAD DE INGENIERIA QUIMICA Y METALURGIA</t>
  </si>
  <si>
    <t>TANQUE DE POLIETILENO PARA AGUA X 1100 L</t>
  </si>
  <si>
    <t>CORDOVA YUPANQUI KATY</t>
  </si>
  <si>
    <t>BOLSA DE POLIETILENO 2 µm X 18 in X 26 in COLOR ROJO X 100</t>
  </si>
  <si>
    <t>ESCOBILLON DE CERDA PARA PISO X 30 CM</t>
  </si>
  <si>
    <t>GUARDAPOLVO DE DRIL MANGA LARGA UNISEX COLOR BLANCO TALLA XL</t>
  </si>
  <si>
    <t>GUARDAPOLVO DE DRIL MANGA LARGA UNISEX COLOR BLANCO TALLA L</t>
  </si>
  <si>
    <t>GUARDAPOLVO DE DRIL MANGA LARGA UNISEX COLOR BLANCO TALLA M</t>
  </si>
  <si>
    <t>VISUAL AMERICA DATA E.I.R.L</t>
  </si>
  <si>
    <t>MENUDENCIA DE RES - PULMON CONGELADO</t>
  </si>
  <si>
    <t>INVERSIONES GANADERAS Y AVÍCOLAS SEÑOR DE QUINUAPATA E.I.R.L.</t>
  </si>
  <si>
    <t>MENUDENCIA DE RES - MONDONGO CONGELADO</t>
  </si>
  <si>
    <t>FIDEO TALLARIN DELGADO X 10 KG</t>
  </si>
  <si>
    <t>J Y N PROVEEDORES S.A.C.</t>
  </si>
  <si>
    <t>FIDEO TALLARIN GRUESO X 10 KG</t>
  </si>
  <si>
    <t>QUESO FRESCO DE VACA X 1 KG</t>
  </si>
  <si>
    <t>BARBOZA SANTIAGO RAYDA</t>
  </si>
  <si>
    <t>YOGURT LÍQUIDO X 1 L</t>
  </si>
  <si>
    <t>CARNE DE POLLO SIN MENUDENCIA</t>
  </si>
  <si>
    <t>CHOCLO CATEGORÍA EXTRA O PRIMERA</t>
  </si>
  <si>
    <t>INVERSIONES LYAM DEL PERÚ E.I.R.L.</t>
  </si>
  <si>
    <t>CARNE DE PORCINO - CARCASA DE GORRINO CALIDAD PRIMERA REFRIGERADA</t>
  </si>
  <si>
    <t>CARCASA DE RES CALIDAD PRIMERA REFRIGERADA</t>
  </si>
  <si>
    <t>PAPA YUNGAY CALIDAD PRIMERA</t>
  </si>
  <si>
    <t>YUCA CATEGORÍA I</t>
  </si>
  <si>
    <t>AJO ENTERO CATEGORÍA PRIMERA</t>
  </si>
  <si>
    <t>ARVEJA VERDE CATEGORÍA PRIMERA</t>
  </si>
  <si>
    <t>FIDEO SURTIDO PARA SOPA X 5 KG</t>
  </si>
  <si>
    <t>FIDEO CABELLO DE ÁNGEL X 10 kg</t>
  </si>
  <si>
    <t>LIMÓN CATEGORÍA I</t>
  </si>
  <si>
    <t>ZAPALLO MACRE CATEGORIA PRIMERA</t>
  </si>
  <si>
    <t>PEPINILLO CALIDAD PRIMERA</t>
  </si>
  <si>
    <t>JUREL ENTERO CONGELADO</t>
  </si>
  <si>
    <t>GALLINA ENTERA CONGELADA SIN CABEZA SIN PATAS</t>
  </si>
  <si>
    <t>VAINITA CALIDAD PRIMERA</t>
  </si>
  <si>
    <t>MEDINA YUCRA JULIHÑO</t>
  </si>
  <si>
    <t>FRIJOL CASTILLA CALIDAD 1 - EXTRA</t>
  </si>
  <si>
    <t>INDAPRO NATURAL S.A.C.</t>
  </si>
  <si>
    <t>PAPA SECA</t>
  </si>
  <si>
    <t>FRIJOL CABALLERO CALIDAD 1 - EXTRA</t>
  </si>
  <si>
    <t>FRIJOL CANARIO CALIDAD 1 - EXTRA</t>
  </si>
  <si>
    <t>ARVEJA PARTIDA CALIDAD 1 - EXTRA</t>
  </si>
  <si>
    <t>SIHUA CONTRATISTAS GENERALES S.R.L.</t>
  </si>
  <si>
    <t>LENTEJA CALIDAD 1 - EXTRA</t>
  </si>
  <si>
    <t>PALLAR CALIDAD EXTRA</t>
  </si>
  <si>
    <t>QUINUA GRADO 1</t>
  </si>
  <si>
    <t>MAZORCA DE MAÍZ MORADO CATEGORÍA PRIMERA</t>
  </si>
  <si>
    <t>FRIJOL BAYO CALIDAD 1 - EXTRA</t>
  </si>
  <si>
    <t>COMINO ENTERO</t>
  </si>
  <si>
    <t>INVERSIONES &amp; EXPORT KILARY E.I.R.L.</t>
  </si>
  <si>
    <t>HABA ENTERA SECA CALIDAD PRIMERA</t>
  </si>
  <si>
    <t>MAÍZ AMILÁCEO VARIEDAD PISCORUNTO CATEGORÍA PRIMERA</t>
  </si>
  <si>
    <t>MAÍZ AMILÁCEO VARIEDAD CUSCO CATEGORÍA PRIMERA</t>
  </si>
  <si>
    <t>GARBANZO CALIDAD 1 - EXTRA</t>
  </si>
  <si>
    <t>CANELA CHINA EN POLVO X 250 g</t>
  </si>
  <si>
    <t>ACEITE DE OLIVA EXTRA VIRGEN X 1 L</t>
  </si>
  <si>
    <t>VINO TINTO X 750 ML</t>
  </si>
  <si>
    <t>PISCO QUEBRANTA X 750 ML</t>
  </si>
  <si>
    <t>CANELA ENTERA</t>
  </si>
  <si>
    <t>CLAVO DE OLOR</t>
  </si>
  <si>
    <t>AJÍ PANCA SECO (AL PESO)</t>
  </si>
  <si>
    <t>OREGANO ENTERO SECO A GRANEL</t>
  </si>
  <si>
    <t>PALILLO MOLIDO A GRANEL</t>
  </si>
  <si>
    <t>AJONJOLI</t>
  </si>
  <si>
    <t>PAPRIKA A GRANEL</t>
  </si>
  <si>
    <t>PIMIENTA BLANCA MOLIDA</t>
  </si>
  <si>
    <t>LINAZA EN GRANO (ALIMENTO PARA PERSONAS)</t>
  </si>
  <si>
    <t>PECANA</t>
  </si>
  <si>
    <t>MANI ENTERO</t>
  </si>
  <si>
    <t>CHANCACA EN TAPA</t>
  </si>
  <si>
    <t>MOSTAZA X 4 kg</t>
  </si>
  <si>
    <t>SILLAO X 5 L</t>
  </si>
  <si>
    <t>ACHIOTE ENTERO</t>
  </si>
  <si>
    <t>ANIS ENTERO (AL PESO)</t>
  </si>
  <si>
    <t>TE A GRANEL</t>
  </si>
  <si>
    <t>LAUREL (AL PESO)</t>
  </si>
  <si>
    <t>COCHAYUYO X 170 G APROX.</t>
  </si>
  <si>
    <t>ACEITE DE AJONJOLÍ X 270 mL</t>
  </si>
  <si>
    <t>VINAGRE BLANCO X  1 L</t>
  </si>
  <si>
    <t>CAFÉ MOLIDO A GRANEL</t>
  </si>
  <si>
    <t>BEBIDA GASEOSA X 3 L OSCURA</t>
  </si>
  <si>
    <t>CHICHA DE JORA X 1 L</t>
  </si>
  <si>
    <t>VINO BLANCO X 750 ML</t>
  </si>
  <si>
    <t>CERVEZA NEGRA X 620 mL APROX.</t>
  </si>
  <si>
    <t>SALSA DE OSTIÓN X 510 g</t>
  </si>
  <si>
    <t>CANELA EN POLVO A GRANEL</t>
  </si>
  <si>
    <t>GLUTAMATO MONOSODICO X 1 KG</t>
  </si>
  <si>
    <t>PIMIENTA NEGRA ENTERA</t>
  </si>
  <si>
    <t>PIMIENTA MOLIDA NEGRA X 10 g APROX.</t>
  </si>
  <si>
    <t>VINAGRE TINTO X 1 L</t>
  </si>
  <si>
    <t>ARROZ SUPERIOR</t>
  </si>
  <si>
    <t>SORIA GROUP S.A.C.</t>
  </si>
  <si>
    <t>ALMENDRA</t>
  </si>
  <si>
    <t>CASTAÑA</t>
  </si>
  <si>
    <t>COCO RALLADO</t>
  </si>
  <si>
    <t>ALGARROBINA X 480 g APROX.</t>
  </si>
  <si>
    <t>SILLAO X 1 L</t>
  </si>
  <si>
    <t>ESCOBILLA DE PLASTICO PARA LAVAR ROPA</t>
  </si>
  <si>
    <t>AJÍ AMARILLO SECO (AL PESO)</t>
  </si>
  <si>
    <t>ANIS ESTRELLA (AL PESO)</t>
  </si>
  <si>
    <t>FLOR DE JAMAICA</t>
  </si>
  <si>
    <t>ACEITE VEGETAL COMESTIBLE</t>
  </si>
  <si>
    <t>FELPUDO DE ALTO TRÁNSITO DE 75 cm X 55 cm</t>
  </si>
  <si>
    <t>JALADOR DE AGUA DE JEBE DE 50 cm APROX.</t>
  </si>
  <si>
    <t>PAÑO ABSORBENTE DE 38 cm X 38 cm</t>
  </si>
  <si>
    <t>PULIDOR PARA VAJILLA  (TIPO PULITON)  X 1 KG</t>
  </si>
  <si>
    <t>EMPAQUE X 24</t>
  </si>
  <si>
    <t>CORPORACION P &amp; P GLOBAL S.A.C.</t>
  </si>
  <si>
    <t>TOALLA DE FELPA DE 80 CM X 2.00 M</t>
  </si>
  <si>
    <t>YAVA S.A.C.</t>
  </si>
  <si>
    <t>TRIGO PELADO</t>
  </si>
  <si>
    <t>CONSULTORES, INVERSIONES Y SERVICIOS MARCRHA S.A.C.</t>
  </si>
  <si>
    <t>CHUÑO BLANCO ENTERO</t>
  </si>
  <si>
    <t>LANGOSTINO</t>
  </si>
  <si>
    <t>INVERSIONES ALIMENTARIAS QUICAPATA S.A.</t>
  </si>
  <si>
    <t>MIXTURA DE MARISCOS</t>
  </si>
  <si>
    <t>PESCADO TRUCHA  EVISCERADA</t>
  </si>
  <si>
    <t>HARINA DE HABAS</t>
  </si>
  <si>
    <t>TRIGO PARTIDO</t>
  </si>
  <si>
    <t>MAIZ PELADO</t>
  </si>
  <si>
    <t>CEBADA ENTERA</t>
  </si>
  <si>
    <t>MORON TOSTADO MOLIDO</t>
  </si>
  <si>
    <t>CHOCHOCA MOLIDA</t>
  </si>
  <si>
    <t>HARINA DE GARBANZO</t>
  </si>
  <si>
    <t>HARINA DE CAMOTE</t>
  </si>
  <si>
    <t>YUPANQUI LOPEZ ENRIQUE</t>
  </si>
  <si>
    <t>HARINA DE CHUÑO</t>
  </si>
  <si>
    <t>TARWI MOLIDO</t>
  </si>
  <si>
    <t>HARINA DE SOYA</t>
  </si>
  <si>
    <t>HARINA DE MACA</t>
  </si>
  <si>
    <t>HARINA DE PLÁTANO</t>
  </si>
  <si>
    <t>MAICENA - ALMIDON DE MAIZ X 25 KG</t>
  </si>
  <si>
    <t>HARINA DE MAIZ</t>
  </si>
  <si>
    <t>HARINA DE QUINUA TOSTADA</t>
  </si>
  <si>
    <t>HARINA DE CAÑIGUA</t>
  </si>
  <si>
    <t>HARINA DE LÚCUMA</t>
  </si>
  <si>
    <t>HARINA DE KIWICHA TOSTADA</t>
  </si>
  <si>
    <t>HARINA DE ARVEJA</t>
  </si>
  <si>
    <t>HARINA DE SIETE SEMILLAS</t>
  </si>
  <si>
    <t>EMPRESA DISTRIBUIDORA FULGAS S.R.L.</t>
  </si>
  <si>
    <t>BENCINA X 1 L</t>
  </si>
  <si>
    <t>GUANTE DE JEBE DE USO DOMESTICO TALLA 7 1/2</t>
  </si>
  <si>
    <t>JABON GERMICIDA LIQUIDO X 1 L</t>
  </si>
  <si>
    <t>LEJIA (HIPOCLORITO DE SODIO) AL 5%</t>
  </si>
  <si>
    <t>PAPEL TOALLA DOBLE HOJA BLANCO X 19 m</t>
  </si>
  <si>
    <t>BRAN LAB E.I.R.L.</t>
  </si>
  <si>
    <t>TORNIQUETE PARA EXTRACCION DE SANGRE</t>
  </si>
  <si>
    <t>ESPEJO BUCAL CON MANGO, SIN AUMENTO</t>
  </si>
  <si>
    <t>ALGODÓN HIDRÓFILO X 500 g</t>
  </si>
  <si>
    <t>GUANTE PARA EXAMEN DESCARTABLE Nº  6 1/2</t>
  </si>
  <si>
    <t>MASCARILLA DESCARTABLE USO QUIRURGICO C/ TRES FILTROS X 50</t>
  </si>
  <si>
    <t>TUBO CAPILAR PARA HEMATOCRITO CON HEPARINA X 100</t>
  </si>
  <si>
    <t>CAJA DE BIOSEGURIDAD DE CARTON PARA JERINGAS Y AGUJAS X 10 L</t>
  </si>
  <si>
    <t>LAMINA PORTA OBJETO 25 MM X 76 MM X 50</t>
  </si>
  <si>
    <t>LAPIZ DE CERA PARA MARCAR VIDRIO COLOR ROJO</t>
  </si>
  <si>
    <t>LAPIZ DE CERA PARA MARCAR VIDRIO COLOR AZUL</t>
  </si>
  <si>
    <t>GRUPO SANGUINEO ABO-RH GLOBULAR Y SERICO</t>
  </si>
  <si>
    <t>DETERMINACION</t>
  </si>
  <si>
    <t>GALLETA DULCE X 27 g APROX</t>
  </si>
  <si>
    <t>PAN DE MOLDE X 500 g APROX.</t>
  </si>
  <si>
    <t>YOGURT X 1 kg SABOR FRESA</t>
  </si>
  <si>
    <t>MERMELADA DE FRESA X 290 g APROX</t>
  </si>
  <si>
    <t>ALIMENTO FORTIFICADO GRANULADO INSTANTANEO X 380 g</t>
  </si>
  <si>
    <t>MATE SURTIDO FILTRANTE X 100 SOBRES</t>
  </si>
  <si>
    <t>BEBIDA GASEOSA X 600 mL AMARILLA</t>
  </si>
  <si>
    <t>DOCENA</t>
  </si>
  <si>
    <t>YOGURT X 1 kg SABOR VAINILLA</t>
  </si>
  <si>
    <t>GALLETA SALADA X 27 g APROX</t>
  </si>
  <si>
    <t>CHOCOLATE X 300 g APROX.</t>
  </si>
  <si>
    <t>CARAMELO DURO RELLENO DE CHOCOLATE X 350 g APROX</t>
  </si>
  <si>
    <t>ARANDANO</t>
  </si>
  <si>
    <t>CAFÉ INSTANTANEO X 200 g</t>
  </si>
  <si>
    <t>CAFÉ DE CEBADA INSTANTANEO X 170 g</t>
  </si>
  <si>
    <t>BEBIDA GASEOSA X 600 mL OSCURA</t>
  </si>
  <si>
    <t>AGUA MINERAL SIN GAS X 600 mL X 15</t>
  </si>
  <si>
    <t>MEMORIA PORTATIL USB (MENOR A 1/4 UIT) DE 128 GB</t>
  </si>
  <si>
    <t>SUJETADOR PARA PAPEL (TIPO FASTENER) DE METAL X 50</t>
  </si>
  <si>
    <t>CINTA DE PLASTICO ADHESIVA PARA EMBALAJE 3 in X 50 yd</t>
  </si>
  <si>
    <t>CHALECO DE DRIL TIPO PERIODISTA UNISEX TALLA S</t>
  </si>
  <si>
    <t>CHALECO DE DRIL TIPO PERIODISTA UNISEX TALLA M</t>
  </si>
  <si>
    <t>GASOLINA REGULAR</t>
  </si>
  <si>
    <t>CUCHILLA PARA CORTAR PAPEL TAMAÑO GRANDE</t>
  </si>
  <si>
    <t>DIESEL B5 S50</t>
  </si>
  <si>
    <t>PAÑO DE MICROFIBRA 45 cm X 65 cm APROX.</t>
  </si>
  <si>
    <t>COLA SINTETICA X 1/4 KG</t>
  </si>
  <si>
    <t>CINTA DE PAPEL PARA ENMASCARAR - MASKING TAPE 1 in X 55 yd</t>
  </si>
  <si>
    <t>FOLDER DE PLASTICO TAMAÑO A4 CON TAPA TRANSPARENTE</t>
  </si>
  <si>
    <t>REGLA DE PLASTICO 30 CM</t>
  </si>
  <si>
    <t>TIJERA DE ACERO INOXIDABLE DE 7 in</t>
  </si>
  <si>
    <t>TABLERO ELECTRICO DE PVC PARA ADOSAR DE 3 POLOS INTERRUPTOR RIEL DIN</t>
  </si>
  <si>
    <t>LANDEO ALMEIDA IRWIN MAQUIEL</t>
  </si>
  <si>
    <t>TOMACORRIENTE DOBLE PARA ADOSAR A LA PARED</t>
  </si>
  <si>
    <t>TOMACORRIENTE MULTIPLE</t>
  </si>
  <si>
    <t>TERMOHIGROMETRO</t>
  </si>
  <si>
    <t>EMPAQUE X 25</t>
  </si>
  <si>
    <t>PAÑO DE MICROFIBRA 30 cm X 30 cm</t>
  </si>
  <si>
    <t>CERRON INGA LESLY ZELENY</t>
  </si>
  <si>
    <t>EQUIPO PARA AIRE ACONDICIONADO TIPO DOMESTICO DE 36000 BTU TIPO SPLIT</t>
  </si>
  <si>
    <t xml:space="preserve">UEZU INGENIEROS CONTRATISTAS S.R.L. </t>
  </si>
  <si>
    <t>CALIBRADOR DIGITAL</t>
  </si>
  <si>
    <t>COMPRESORA DE AIRE</t>
  </si>
  <si>
    <t>DETERGENTE EN POLVO X 4 kg</t>
  </si>
  <si>
    <t>LIMPIA VIDRIOS X 1 GAL</t>
  </si>
  <si>
    <t>KADIG. QA S.A.C.</t>
  </si>
  <si>
    <t>TUEROS TENORIO NORMA</t>
  </si>
  <si>
    <t>CHE INVERSIONES PACHECO S.A.C.</t>
  </si>
  <si>
    <t>EMPRESA CORPORATIVA DEL VALLE L &amp;M S.A.C</t>
  </si>
  <si>
    <t>LOAYZA YAULI RAMON</t>
  </si>
  <si>
    <t>CORPORACION BELMOR S.A.C.</t>
  </si>
  <si>
    <t>BOLIGRAFO (LAPICERO) DE TINTA LIQUIDA PUNTA MEDIA COLOR NEGRO</t>
  </si>
  <si>
    <t>BOLIGRAFO (LAPICERO) DE TINTA LIQUIDA PUNTA MEDIA COLOR AZUL</t>
  </si>
  <si>
    <t>BOLIGRAFO (LAPICERO) DE TINTA LIQUIDA PUNTA MEDIA COLOR ROJO</t>
  </si>
  <si>
    <t>LIOFILIZADOR</t>
  </si>
  <si>
    <t>UNIVERSO CIENTIFICO S.A.C.</t>
  </si>
  <si>
    <t>TONER DE IMPRESION PARA KYOCERA COD. REF. TK 6347 NEGRO</t>
  </si>
  <si>
    <t>NUTECSIS E.I.R.L</t>
  </si>
  <si>
    <t>REACTOR LABORATORIO AUTOMATICO</t>
  </si>
  <si>
    <t>CONSTRUCTORA GRUPO CAED S.A.C.</t>
  </si>
  <si>
    <t>BIENES Y SERVICIOS SLZ EMPRESA INDIVIDUAL DE RESPONSABILIDAD LIMITADA</t>
  </si>
  <si>
    <t>NUEVO MUNDO ALTERNATIVO E.I.R.L.</t>
  </si>
  <si>
    <t>MULTISERVICIOS COPYLIKE S.A.C.</t>
  </si>
  <si>
    <t>SISTEMA DE PROYECCION MULTIMEDIA - PROYECTOR MULTIMEDIA</t>
  </si>
  <si>
    <t>ADV INTEGRADORES E.I.R.L.</t>
  </si>
  <si>
    <t>MULTIVENTAS CENTENO E.I.R.L.</t>
  </si>
  <si>
    <t>RAMOS VIACAVA LUIS ENRIQUE</t>
  </si>
  <si>
    <t>REALIZACIÒN DE ACCIONES PARA EL PROCESO DE ACREDITACION ESCUELA PROFESIONAL DE CONTABILIDAD Y AUDITORÍA</t>
  </si>
  <si>
    <t>AMBIENTADOR EN SPRAY X 100 mL AROMA A CÍTRICOS</t>
  </si>
  <si>
    <t>EMPAQUE X 48</t>
  </si>
  <si>
    <t>TACHO DE PLÁSTICO CON TAPA VAIVÉN 7 L APROX.</t>
  </si>
  <si>
    <t>JABON GERMICIDA LIQUIDO X 800 ML</t>
  </si>
  <si>
    <t>TACHO DE PLÁSTICO CON PEDAL 20 L APROX.</t>
  </si>
  <si>
    <t>LAPIZ NEGRO Nº 2 CON BORRADOR X 12</t>
  </si>
  <si>
    <t>MILLAR</t>
  </si>
  <si>
    <t>VARILLA DE COBRE 19 mm X 2.40 m</t>
  </si>
  <si>
    <t>CONSTRUCCIONES Y INVERSIONES GRUPO HYL E.I.R.L.</t>
  </si>
  <si>
    <t>ESPUMA DE POLIURETANO EN SPRAY DE 750 mL</t>
  </si>
  <si>
    <t>CINTA AISLANTE DE 19 mm X 20 m COLOR BLANCO</t>
  </si>
  <si>
    <t>CINTA AISLANTE DE 19 mm X 18 m COLOR NEGRO</t>
  </si>
  <si>
    <t>CINTA AISLANTE VULCANIZANTE 0.76 mm X 19 mm X 9.15 m</t>
  </si>
  <si>
    <t>CINTA AISLANTE 19 mm X 20 m COLOR AZUL</t>
  </si>
  <si>
    <t>BENTONITA SODICA X 30 KG</t>
  </si>
  <si>
    <t>SAL INDUSTRIAL X 25 kg</t>
  </si>
  <si>
    <t>CEMENTO CONDUCTIVO X 25 kg</t>
  </si>
  <si>
    <t>CONDUCTOR ELECTRICO CABLE TIPO THW CALIBRE Nº 12 AWG</t>
  </si>
  <si>
    <t>CONDUCTOR ELECTRICO CABLE TIPO THW CALIBRE Nº 14 AWG</t>
  </si>
  <si>
    <t>CONDUCTOR DE COBRE ELÉCTRICO TIPO N2XOH DE 7 HILOS CABLEADO 1 X 25 mm2 COLOR NEGRO</t>
  </si>
  <si>
    <t>CONDUCTOR DE COBRE ELÉCTRICO TIPO N2XOH DE 19 HILOS CABLEADO 1 X 70 mm2 COLOR NEGRO</t>
  </si>
  <si>
    <t>CONDUCTOR DE COBRE ELECTRICO TIPO LSOH 7 HILOS CABLEADO 10 mm2 COLOR AMARILLO</t>
  </si>
  <si>
    <t>CONDUCTOR DE COBRE ELECTRICO TIPO N2XOH DE 7 HILOS CABLEADO 3 X 1 X 35 mm2 COLOR NEGRO</t>
  </si>
  <si>
    <t>CONDUCTOR DE COBRE ELECTRICO TIPO N2XOH DE 7 HILOS CABLEADO 3 X 1 X 25 mm2</t>
  </si>
  <si>
    <t>CONDUCTOR DE COBRE ELECTRICO TIPO N2XOH DE 7 HILOS CABLEADO 1 X 35 mm2 X 100 m</t>
  </si>
  <si>
    <t>CONDUCTOR DE COBRE ELECTRICO TIPO N2XOH DE 19 HILOS CABLEADO 3 X 1 X 70 mm2</t>
  </si>
  <si>
    <t>CONDUCTOR DE COBRE ELECTRICO TIPO N2XOH DE 7 HILOS CABLEADO 3 X 1 X 16 mm</t>
  </si>
  <si>
    <t>CONDUCTOR DE COBRE ELECTRICO TIPO N2XOH DE 7 HILOS CABLEADO 3 X 1 X 16 mm2</t>
  </si>
  <si>
    <t>CONDUCTOR DE COBRE ELECTRICO TIPO NH 90 7 HILOS 4 mm2 X 100 m COLOR NEGRO</t>
  </si>
  <si>
    <t>CONDUCTOR DE COBRE ELECTRICO TIPO NH 90 7 HILOS 4 mm2 X 100 m COLOR ROJO</t>
  </si>
  <si>
    <t>CONDUCTOR DE COBRE ELECTRICO TIPO NH 90 7 HILOS 4 mm2 X 100 m COLOR BLANCO</t>
  </si>
  <si>
    <t>CONDUCTOR DE COBRE ELECTRICO TIPO NH 80 7 HILOS 6 mm2 X 100 m COLOR BLANCO</t>
  </si>
  <si>
    <t>CONDUCTOR DE COBRE ELECTRICO TIPO NH 80 7 HILOS 6 mm2 X 100 m COLOR AZUL</t>
  </si>
  <si>
    <t>GEL SEMICONDUCTOR INSOLUBLE E HIGROSCÓPICO PARA PUESTA A TIERRA X  5 kg</t>
  </si>
  <si>
    <t>CABLE ELECTRICO DESNUDO BLANDO DE COBRE SECCION 16 mm2 7 HILOS</t>
  </si>
  <si>
    <t>CABLE ELECTRICO DE CONSTRUCCION TIPO THW-90 DE COBRE CONDUCTOR 2 - CABLEADO 120 mm2 450/750 V AMARILLO-VERDE X 100 m</t>
  </si>
  <si>
    <t>CAJA REGISTRO DE CONCRETO PARA PUESTA TIERRA 30 cm X 40 cm X 40 cm</t>
  </si>
  <si>
    <t>CONECTOR DE BRONCE TIPO AB DE 1/4 in</t>
  </si>
  <si>
    <t>TERMINAL DE COBRE DE COMPRESION 16 mm2</t>
  </si>
  <si>
    <t>TERMINAL DE COBRE DE COMPRESION 25 mm2</t>
  </si>
  <si>
    <t>TERMINAL DE COBRE DE COMPRESION 10 mm2</t>
  </si>
  <si>
    <t>TERMINAL DE COBRE DE COMPRESION 35 mm2</t>
  </si>
  <si>
    <t>TERMINAL DE COBRE DE COMPRESION DE 6 mm2</t>
  </si>
  <si>
    <t>LUMINARIA HERMETICA 2 X 18 W CON DIFUSOR PARA ADOSAR</t>
  </si>
  <si>
    <t>LUMINARIA DECORATIVA DE ALUMINIO DE ALUMBRADO PUBLICO 220 V CON LAMPARA DE VAPOR DE SODIO 70 W</t>
  </si>
  <si>
    <t>LUMINARIA PARA INTERIOR LED TIPO DOWNLIGHT ADOSADO 6000 K 150-260 V / VAC 50/60 Hz 24 W</t>
  </si>
  <si>
    <t>LUMINARIA CON LAMPARA LED CUADRADO 60/60 Hz 120-240 V 48 W</t>
  </si>
  <si>
    <t>LUMINARIA DE EMERGENCIA CON LUZ LED 220 VAC 60 Hz 6 W PARA ADOSAR</t>
  </si>
  <si>
    <t>LUMINARIA DE 2 X 11 W CON REJILLA DE ALUMINIO PARA ADOSAR</t>
  </si>
  <si>
    <t>LUMINARIA CON LAMPARA LED LINEAL 2 X 60 W PARA ADOSAR CON REJILLA DE ALUMINIO</t>
  </si>
  <si>
    <t>PANEL DE LUCES LED CIRCULAR ADOSABLE 3.55 cm X 22.5 cm 36 W 4000K 22</t>
  </si>
  <si>
    <t>TABLERO DE CONTROL</t>
  </si>
  <si>
    <t>CINTILLO DE SEGURIDAD  DE PLASTICO X 100</t>
  </si>
  <si>
    <t>TABLERO ELECTRICO DE DISTRIBUCION</t>
  </si>
  <si>
    <t>CINTA AISLANTE 19 mm X 20 m COLOR ROJO</t>
  </si>
  <si>
    <t>CABLE ELECTRICO VULCANIZADO 3 X 12 AWG X 100 m</t>
  </si>
  <si>
    <t>PLACA DE METAL GRABADA 10 cm X 10 cm</t>
  </si>
  <si>
    <t>INVERSIONES JL CONSTRUCTOR E.I.R.L</t>
  </si>
  <si>
    <t>MALLA RASCHEL AL 95% 2.00 m DE ANCHO COLOR VERDE</t>
  </si>
  <si>
    <t>YESO X 25 KG</t>
  </si>
  <si>
    <t>ASFALTO LIQUIDO RC 250</t>
  </si>
  <si>
    <t>REGLA DE ALUMINIO DE USO EN LA CONSTRUCCION 1/2 in X 3 1/2 in X 6 m</t>
  </si>
  <si>
    <t>PLASTICO 10 µm X 6.00 m DE ANCHO</t>
  </si>
  <si>
    <t>TACHO DE PLASTICO CON TAPA VAIVEN 60 L APROX.</t>
  </si>
  <si>
    <t>AFIRMADO</t>
  </si>
  <si>
    <t>MAQUINARIAS IMPORTACIONES E INVERSIONES FREYTER E.I.R.L. - MIIF E.I.R.L</t>
  </si>
  <si>
    <t>CABLE DE ACERO 3/16 in</t>
  </si>
  <si>
    <t>SUMIDERO DE BRONCE DE 2 in</t>
  </si>
  <si>
    <t>BOLSA DE POLIETILENO 2 µm X 3 in X 6 in</t>
  </si>
  <si>
    <t>CAPUCHÓN DE SEGURIDAD PARA VARILLAS DE CONSTRUCCIÓN DE PLÁSTICO 3/4 in</t>
  </si>
  <si>
    <t>CODO CON ROSCA DE FIERRO GALVANIZADO 1/2 in X 90º</t>
  </si>
  <si>
    <t>NIPLE DE FIERRO GALVANIZADO DE 1/2 in X 1 1/2 in</t>
  </si>
  <si>
    <t>UNION CON ROSCA UNIVERSAL DE FIERRO GALVANIZADO 1 1/2 in</t>
  </si>
  <si>
    <t>UNION CON ROSCA UNIVERSAL DE FIERRO GALVANIZADO 1 in</t>
  </si>
  <si>
    <t>UNION CON ROSCA UNIVERSAL DE FIERRO GALVANIZADO 1/2 in</t>
  </si>
  <si>
    <t>TUBO DE ACERO GALVANIZADO 1 in X 6 m</t>
  </si>
  <si>
    <t>TUBO DE ACERO GALVANIZADO DE 1 1/2 in X 6 m</t>
  </si>
  <si>
    <t>TUBO DE ACERO GALVANIZADO 1 1/4 in X 6 m</t>
  </si>
  <si>
    <t>TUBO DE ACERO RECTANGULAR GALVANIZADO 1.5 mm X 2 in X 1 in X 6 m</t>
  </si>
  <si>
    <t>TUBO DE ACERO GALVANIZADO 1/2 in X 6 m</t>
  </si>
  <si>
    <t>VARILLA DE FIERRO CORRUGADO DE 1/2 in X 9 m</t>
  </si>
  <si>
    <t>TUBO DE ACERO GALVANIZADO 2 in X 6 m</t>
  </si>
  <si>
    <t>POSTE DE MADERA EUCALIPTO 3 in X 3 m</t>
  </si>
  <si>
    <t>MADERA ROBLE (Quercus sp.) 25.40 mm X 254 mm X 3.05 m</t>
  </si>
  <si>
    <t>MADERA ROBLE (Quercus sp.) 50.80 mm X 50.80 mm X 3.05 m</t>
  </si>
  <si>
    <t>MADERA ROBLE (Quercus sp.) 50.80 mm X 76.20 mm X 3.05 m</t>
  </si>
  <si>
    <t>MADERA ROBLE (Quercus sp.) 101.60 mm X 101.60 mm X 3.05 m</t>
  </si>
  <si>
    <t>MADERA ROBLE (Quercus sp.) 50.80 mm X 101.60 mm X 3.05 m</t>
  </si>
  <si>
    <t>EMPRESA INDIVIDUAL DE RESPONSABILIDAD LIMITADA INVERSIONES Y SERVICIOS ESYL</t>
  </si>
  <si>
    <t>GRUPO CORPORACION ROMA E.I.R.L.</t>
  </si>
  <si>
    <t>DISCO DE CORTE PARA MADERA 7 in</t>
  </si>
  <si>
    <t>EXTENSION DE TOMACORRIENTE RETRACTIL CON 4 TOMAS X 50 m</t>
  </si>
  <si>
    <t>PLASTICO 1.50 m DE ANCHO COLOR AZUL</t>
  </si>
  <si>
    <t>DISCO DE CORTE DE CONCRETO 7 1/4 in</t>
  </si>
  <si>
    <t>CONTRATISTAS GENERALES ROTVICH S.A.C.</t>
  </si>
  <si>
    <t>VICTORIANO CHAVEZ LILIANA</t>
  </si>
  <si>
    <t>DETERGENTE GRANULADO X 480 g APROX.</t>
  </si>
  <si>
    <t>RECOGEDOR DE METAL DE MANO</t>
  </si>
  <si>
    <t>JABON DE TOCADOR LIQUIDO X 5 L</t>
  </si>
  <si>
    <t>PAPEL HIGIENICO HOJA SIMPLE BLANCO X 100 m</t>
  </si>
  <si>
    <t>PROTECTOR SOLAR FPS 50 X 100 mL</t>
  </si>
  <si>
    <t>CALAMINA DE ACERO GALVANIZADO 0.22 mm X 80 cm X 3.60 m</t>
  </si>
  <si>
    <t>CABLE ELECTRICO TIPO THW Nº 12 AWG</t>
  </si>
  <si>
    <t>WINCHA DE METAL 8 m</t>
  </si>
  <si>
    <t>ESCUADRA DE METAL DE 90º X 30 cm</t>
  </si>
  <si>
    <t>MICA PORTA DOCUMENTO TRANSPARENTE TAMAÑO A4</t>
  </si>
  <si>
    <t>PAPEL BOND 75 G TAMAÑO  A3</t>
  </si>
  <si>
    <t>ADQUISICION DE EQUIPAMIENTO PARA LA CONECTIVIDAD UNIDAD DE RECURSOS HUMANOS</t>
  </si>
  <si>
    <t>PATCH CORD CAT 6A X 3 m</t>
  </si>
  <si>
    <t>MEGACENTER PERU SAC</t>
  </si>
  <si>
    <t>PATCH CORD CAT 6A X 1 m</t>
  </si>
  <si>
    <t>ORDENADOR HORIZONTAL DE CABLE FRONTAL 2 RU</t>
  </si>
  <si>
    <t>CAJA PARA PUNTO DE RED DE 6 TOMAS</t>
  </si>
  <si>
    <t>GABINETE DE METAL DE PARED 12 RU</t>
  </si>
  <si>
    <t>PATCH PANEL - PANEL DE CONMUTACION DE 24 PUERTOS CAT 6</t>
  </si>
  <si>
    <t>PUNTO DE ACCESO INALAMBRICO - ACCESS POINT WIRELESS</t>
  </si>
  <si>
    <t>SWITCH PARA RED DE 24 PUERTOS</t>
  </si>
  <si>
    <t>UNIDAD DE DISTRIBUCION DE ENERGIA (PDU) - SWITCHED RACK PDU - PARA RACK</t>
  </si>
  <si>
    <t>TUBO DE PVC PARA DESAGÜE SAL 6 in X 6 m</t>
  </si>
  <si>
    <t>DISCO DE CORTE PARA CONCRETO 4 1/2 in</t>
  </si>
  <si>
    <t>JAVAL S.A.C.</t>
  </si>
  <si>
    <t>DISCO DE CORTE PARA ACERO 14 in</t>
  </si>
  <si>
    <t>DISCO DE CORTE 4 1/2 in</t>
  </si>
  <si>
    <t>DISCO DE CORTE 7 1/4 in</t>
  </si>
  <si>
    <t>BROCA PARA CONCRETO 1/2 in</t>
  </si>
  <si>
    <t>REGLA DE ALUMINIO DE USO EN LA CONSTRUCCIÓN 1 1/2 in X 3 1/4 in X 6 m</t>
  </si>
  <si>
    <t>ROJAS QUISPE ANGEL AURELIO</t>
  </si>
  <si>
    <t>FOLDER MANILA TAMAÑO A4  COLOR CELESTE</t>
  </si>
  <si>
    <t>PORTA LAPICERO DE METAL</t>
  </si>
  <si>
    <t>PAPEL LUSTRE DE 50 CM X 65 CM COLOR CELESTE</t>
  </si>
  <si>
    <t>TABLERO ACRILICO TAMAÑO OFICIO CON SUJETADOR DE METAL</t>
  </si>
  <si>
    <t>YUCRA ESPINO ALFREDO MARCELINO</t>
  </si>
  <si>
    <t>PROTECTOR SOLAR FPS 90 UVA - UVB CRM 1 L APROX</t>
  </si>
  <si>
    <t>CAPUCHON DE PVC 2.2 cm X 3.2 cm</t>
  </si>
  <si>
    <t>MAMELUCO DESCARTABLE TALLA XL</t>
  </si>
  <si>
    <t>MASCARILLA DESCARTABLE PROTECTORA</t>
  </si>
  <si>
    <t>LENTES PROTECTORES DE POLICARBONATO</t>
  </si>
  <si>
    <t>TACHO DE PLASTICO CON TAPA VAIVEN 35 L APROX.</t>
  </si>
  <si>
    <t>GUANTE DE JEBE DE USO INDUSTRIAL TALLA 10</t>
  </si>
  <si>
    <t>GUANTE DE POLIESTER CON PALMA DE LATEX</t>
  </si>
  <si>
    <t>CHALECO DE DRIL PARA CABALLERO TALLA M</t>
  </si>
  <si>
    <t>CHALECO DE DRIL PARA CABALLERO TALLA L</t>
  </si>
  <si>
    <t>CHALECO DE DRIL PARA CABALLERO TALLA XL</t>
  </si>
  <si>
    <t>CAMISETA DE ALGODON MANGA LARGA TALLA XL</t>
  </si>
  <si>
    <t>ARTE GRAFICA RAZIEL E.I.R.L.</t>
  </si>
  <si>
    <t>EMPAQUE X 50</t>
  </si>
  <si>
    <t>GRUPO UREN &amp; ASOCIADOS E.I.R.L</t>
  </si>
  <si>
    <t>COMERCIALIZADORA ADAMANTIUM E.I.R.L.</t>
  </si>
  <si>
    <t>ALAMBRE DE ACERO GALVANIZADO N° 16</t>
  </si>
  <si>
    <t>FORZAMAT S.A.C.</t>
  </si>
  <si>
    <t>ACEROS LUCIANA E.I.R.L.</t>
  </si>
  <si>
    <t>CONSTRUCCIONES LUKASA E.I.R.L.</t>
  </si>
  <si>
    <t>GRUPO PALOMINO N &amp; J E.I.R.L.</t>
  </si>
  <si>
    <t>INVERSIONES Y CONTRATISTAS GENERALES LIBECI S.A.C</t>
  </si>
  <si>
    <t>TACHO DE PLASTICO CON PEDAL 85 L APROX.</t>
  </si>
  <si>
    <t>TACHO DE PLASTICO CON PEDAL 80 L APROX.</t>
  </si>
  <si>
    <t>LETRERO DE MADERA 60 cm X 60 cm</t>
  </si>
  <si>
    <t>PINTURA ESMALTE COLOR AMARILLO</t>
  </si>
  <si>
    <t>PINTURA ESMALTE COLOR ROJO</t>
  </si>
  <si>
    <t>LETRERO DE SEÑALIZACION AUTOADHESIVO EN VINIL 30 cm X 50 cm</t>
  </si>
  <si>
    <t>LETRERO DE SEÑALIZACION DE SEGURIDAD AUTOADHESIVO EN VINIL 20 cm X 30 cm CUIDADO RUIDO PELIGROSO</t>
  </si>
  <si>
    <t>CONO DE SEGURIDAD 70 cm</t>
  </si>
  <si>
    <t>PARANTE DE SEÑALIZACION VIAL DE MADERA CON BASE DE CONCRETO 24 cm X 1.20 m</t>
  </si>
  <si>
    <t>BARRERA - TRANQUERA  REFLECTIVA PARA LIMITAR ZONA DE TRABAJO DE MADERA 1.20 m X 2.40 m</t>
  </si>
  <si>
    <t>ADITIVO ACELERANTE DE FRAGUA.</t>
  </si>
  <si>
    <t>ADITIVO CURADOR DE CONCRETO.</t>
  </si>
  <si>
    <t>ADITIVO IMPERMEABILIZANTE PARA MORTERO Y CONCRETO X 20 L</t>
  </si>
  <si>
    <t>IMPRESORA A INYECCION DE TINTA</t>
  </si>
  <si>
    <t>HINOSTROZA HUAMAN GERARDO</t>
  </si>
  <si>
    <t>HARVEY CREACIONES E INVERSIONES E.I.R.L</t>
  </si>
  <si>
    <t>CINTA TEFLÓN 1/2 in X 12 m</t>
  </si>
  <si>
    <t>LAVADERO DE LOZA COLOR BLANCO</t>
  </si>
  <si>
    <t>GRIFERIA DE BRONCE CROMADO PARA LAVADERO</t>
  </si>
  <si>
    <t>LAVATORIO DE LOZA PARA BAÑO</t>
  </si>
  <si>
    <t>URINARIO LOZA COLOR BLANCO</t>
  </si>
  <si>
    <t>CODO PARA SOLDAR O PEGAR DE PVC SAP 2 in X 90º</t>
  </si>
  <si>
    <t>CODO PARA SOLDAR O PEGAR DE PVC SAP 4 in X 45º</t>
  </si>
  <si>
    <t>CODO PARA SOLDAR O PEGAR DE PVC SAP 3/4 in X 90º</t>
  </si>
  <si>
    <t>CODO PARA SOLDAR O PEGAR DE PVC 4 in X 90º</t>
  </si>
  <si>
    <t>TEE PARA SOLDAR O PEGAR DE PVC SAP PARA DESAGÜE CON REDUCCION 4 in X 2 in</t>
  </si>
  <si>
    <t>TEE PARA SOLDAR O PEGAR DE PVC SAP PARA DESAGÜE 4 in</t>
  </si>
  <si>
    <t>TEE PARA SOLDAR O PEGAR DE PVC SAP PARA AGUA 3/4 in</t>
  </si>
  <si>
    <t>YEE PARA SOLDAR O PEGAR DE PVC SAP 4 in X 2 in</t>
  </si>
  <si>
    <t>YEE PARA SOLDAR O PEGAR DE PVC SAP 4 in</t>
  </si>
  <si>
    <t>YEE PARA SOLDAR O PEGAR DE PVC SAP 2 in</t>
  </si>
  <si>
    <t>CONSTRUC GENIUS E.I.R.L.</t>
  </si>
  <si>
    <t>INVERSIONES COMERCIALES INCOFERR S.A.C.</t>
  </si>
  <si>
    <t>CONSTRUCTORA TOLENTINO E.I.R.L.</t>
  </si>
  <si>
    <t>MULTISERVICIOS BECA E.I.R.L.</t>
  </si>
  <si>
    <t>VELA SALAS VANESSA</t>
  </si>
  <si>
    <t>GRUPO ASLAN S.A.C.</t>
  </si>
  <si>
    <t>MOLDE DE METAL PARA BUZON 1.20 m X 1.50 m</t>
  </si>
  <si>
    <t>MOLDE DE METAL PARA ENCOFRADO 40 cm X 40 cm X 2.40 m</t>
  </si>
  <si>
    <t>REMATEC S.A.C</t>
  </si>
  <si>
    <t>BOLSA DE POLIETILENO 2 µm X 20 in X 30 in COLOR NEGRO</t>
  </si>
  <si>
    <t>TALCO DE TOCADOR SIN PERFUME</t>
  </si>
  <si>
    <t>REALIZACION DE LOS JUEGOS DEPORTIVOS INTER ESCUELAS UNSCH</t>
  </si>
  <si>
    <t>RED - NET PARA VOLEIBOL CON CABLE DE ACERO Nº 090</t>
  </si>
  <si>
    <t>QUISPE ACOSTA CESAR AUGUSTO</t>
  </si>
  <si>
    <t>PELOTA DE FUTBOL Nº 5</t>
  </si>
  <si>
    <t>PELOTA DE FRONTON</t>
  </si>
  <si>
    <t>VASO DESCARTABLE DE PLASTICO X 5.5 fl  oz</t>
  </si>
  <si>
    <t>DIAZ CORDERO NICOLL FABIOLA</t>
  </si>
  <si>
    <t>RODILLO PARA PINTAR DE 2 in</t>
  </si>
  <si>
    <t>TROFEO DE FIBRA DE VIDRIO 23 cm</t>
  </si>
  <si>
    <t>DRIZA 3/16 in X 70 m</t>
  </si>
  <si>
    <t>PINTURA ESMALTE COLOR BLANCO</t>
  </si>
  <si>
    <t>PALETA DE MADERA PARA FRONTON</t>
  </si>
  <si>
    <t>MEDALLA DE BRONCE</t>
  </si>
  <si>
    <t>MEDALLA DE ALEACION DE CINC (TIPO ZAMAC) CON BAÑO DORADO BRILLANTE</t>
  </si>
  <si>
    <t>MEDALLA DE ALEACION DE CINC (TIPO ZAMAC) CON BAÑO PLATEADO</t>
  </si>
  <si>
    <t>TROFEO COPA DE FIBRA DE VIDRIO 71 cm</t>
  </si>
  <si>
    <t>TROFEO COPA DE FIBRA DE VIDRIO 54 cm</t>
  </si>
  <si>
    <t>PELOTA DE FUTSAL Nº 3.5</t>
  </si>
  <si>
    <t>PELOTA DE CUERO DE VOLEIBOL</t>
  </si>
  <si>
    <t>PELOTA DE CUERO PARA BASQUETBOL Nº 6</t>
  </si>
  <si>
    <t>PELOTA DE CUERO PARA BASQUETBOL Nº 7</t>
  </si>
  <si>
    <t>RED PARA ARCO DE FUTBOL</t>
  </si>
  <si>
    <t>RED PARA ARCO DE FUTSAL Nº 72</t>
  </si>
  <si>
    <t>PLOMADA CONICA</t>
  </si>
  <si>
    <t>ELEVADOR PATA DE CABRA DERECHO</t>
  </si>
  <si>
    <t>BOLSA DE POLIETILENO 1 µm X 19 cm X 20 cm</t>
  </si>
  <si>
    <t>GALONERA DE PLASTICO DE 50 L</t>
  </si>
  <si>
    <t>EMBUDO DE PLASTICO DE DIAMETRO 25 cm</t>
  </si>
  <si>
    <t>BOMBA MANUAL DE EXTRACTOR DE LIQUIDOS</t>
  </si>
  <si>
    <t>TELA FRANELA 38 cm X 40 cm</t>
  </si>
  <si>
    <t>CAMISA DE 100% ALGODON MANGA LARGA UNISEX TALLA M</t>
  </si>
  <si>
    <t>CAMISA DE 100% ALGODON MANGA LARGA UNISEX TALLA L</t>
  </si>
  <si>
    <t>CAMISA DE TELA 35% ALGODON Y 65% POLIESTER MANGA LARGA TALLA XL</t>
  </si>
  <si>
    <t>SERRANO TAPIA MARCO ANTONIO</t>
  </si>
  <si>
    <t>B &amp; M GROUP PERU S.A.C.</t>
  </si>
  <si>
    <t>DIPLOMA</t>
  </si>
  <si>
    <t>NAJARRO GAMBOA MELITON</t>
  </si>
  <si>
    <t>DESATORADOR LIQUIDO X 1 gal</t>
  </si>
  <si>
    <t>GUANTE DE JEBE DE USO SEMI INDUSTRIAL TALLA M</t>
  </si>
  <si>
    <t>TELA FRANELA X 70 CM DE ANCHO COLOR VERDE</t>
  </si>
  <si>
    <t>TELA FRANELA 1.20 m X 90 m COLOR VERDE</t>
  </si>
  <si>
    <t>TONER DE IMPRESION PARA RICOH COD. REF. 418126 NEGRO</t>
  </si>
  <si>
    <t>TACHO DE PLÁSTICO TIPO SANSON 50 L APROX.</t>
  </si>
  <si>
    <t>LIQUIDO LIMPIADOR DE COMPUTADORAS X 175 ML</t>
  </si>
  <si>
    <t>REALIZACION DE LAS ACCIONES PARA EL PROCESO DE ACREDITACION DE LA ESCUELA PROFESIONAL DE DERECHO</t>
  </si>
  <si>
    <t>TACHO DE PLÁSTICO CON TAPA VAIVÉN 30 L APROX.</t>
  </si>
  <si>
    <t>GAS PROPANO X 10 KG</t>
  </si>
  <si>
    <t>GAS PROPANO X 45 KG</t>
  </si>
  <si>
    <t>JIMENA QUISPE ESCALANTE</t>
  </si>
  <si>
    <t xml:space="preserve"> INVERSIONES ELEIN E.I.R.L.</t>
  </si>
  <si>
    <t>PACIFICO AYACUCHO SOCIEDAD ANONIMA CERRADA</t>
  </si>
  <si>
    <t>YSA CONSULTING S.A.C.</t>
  </si>
  <si>
    <t>MATERIAL GRANULAR PARA BASE TIPO B</t>
  </si>
  <si>
    <t>FLORIMAX S.A.C.</t>
  </si>
  <si>
    <t>H/R/P 180 - DEDUCCIONES :PO EL PAGO DE PENSIONES DEL PERSONAL CESANTE , SOBREVIVIENTES DEL DL. 20530 Y BENEFICIARIOS DELDS. 051-88-PCM CORRESPONDIENTE AL MES DE MAYO DE 2025</t>
  </si>
  <si>
    <t>H/R/P 181 - LIQUIDOS :PO EL PAGO DE PENSIONES DEL PERSONAL CESANTE , SOBREVIVIENTES DEL DL. 20530 Y BENEFICIARIOS DEL DS. 051-88-PCM CORRESPONDIENTE AL MES DE MAYO DE 2025</t>
  </si>
  <si>
    <t>H/R/P 212-LIQUIDOS, POR LA ASIGNACION EXTRAORDINARIA POR MOVILIDAD CORRESPONDIENTE AL MES DE MAYO 2025. EN MARCO DE LA RCU.: 900-2025-UNSCH-CU: Directiva N° 006-2025-URRHH-DIGA-UNSCH y CLAUSULA CUARTA DEL CONVENIO COLECTIVO N° 001-2023, A NIVEL DESCENTRALIZADO</t>
  </si>
  <si>
    <t>H/R/P 213-DEDUCCIONES, POR LA ASIGNACION EXTRAORDINARIA POR MOVILIDAD CORRESPONDIENTE AL MES DE MAYO 2025. EN MARCO DE LA RCU.: 900-2025-UNSCH-CU: Directiva N° 006-2025-URRHH-DIGA-UNSCH y CLAUSULA CUARTA DEL CONVENIO COLECTIVO N° 001-2023, A NIVEL DESCENTRALIZADO</t>
  </si>
  <si>
    <t>Por el servicio de comisión financiera a favor del Banco INTERBANK de la Cuenta Ahorros N 440-3196625065 del mes ABRIL 2025, H/C N° 013</t>
  </si>
  <si>
    <t>Por el servicio de comisión financiera a favor del Banco dela Nación de la Cuenta Corriente N 401-028714 del mes de ABRIL del 2025, H/C N 014</t>
  </si>
  <si>
    <t>Por el servicio de comisión financiera a favor de la Cooperativa de Ahorro y Crédito Santa María Magdalena. H/C N 016</t>
  </si>
  <si>
    <t>Por el servicio de comisión financiera a favor de la Cooperativa de Ahorro y Crédito Santa María Magdalena. H/C N 017</t>
  </si>
  <si>
    <t>HRP 197-LIQUIDOS: POR EL PAGO DE PROPINAS A PRACTICANTES, MODALIDADES FORMATIVAS DE LA UNSCH, CORRESPONDIENTE AL MES MAYO 2025 Y REINTEGRO DEL MES DE ABRIL 2025.</t>
  </si>
  <si>
    <t>E</t>
  </si>
  <si>
    <t>PARTICIPACION EN EVENTOS SOBRE MEJORA CONTÍNUA DE LA CALIDAD EN LA FORMACION ACADÉMICA  DE LA UNIVERSIDAD</t>
  </si>
  <si>
    <t>H/C 045, POR ENCARGO MANEJO DE FONDO A FAVOR DE ROCIO DEL PILAR HUAMANCHAO PIZARRO SERVIDORA DEL VICERRECTORADO ACADEMICO, NTD 2516145, A REALIZARSE DEL 26 DE MAYO AL 02 DE JUNIO DE 2025 PARA LA ADQUISICION DE PASAJES AEREOS.</t>
  </si>
  <si>
    <t>H/C 052, POR ENCARGO MANEJO DE FONDO A FAVOR DE JUAN ANIBAL GALINDO GALINDO DOCENTE DE LA EP DE INGENIERIA AGROFORESTAL-PICHARI, PARA EL 02 AL 20/06/25 A FIN DE REALIZAR LA CONTRATA PARA MANTENIMIENTO DE TRACTOR AGRICOLA DEUTZ, NTD 2522351</t>
  </si>
  <si>
    <t>20143137296</t>
  </si>
  <si>
    <t>MUNICIPALIDAD PROVINCIAL DE HUAMANGA</t>
  </si>
  <si>
    <t>20574742545</t>
  </si>
  <si>
    <t>MUNICIPALIDAD DISTRITAL DE  ANDRES AVELINO CACERES DORREGARAY</t>
  </si>
  <si>
    <t>H/C 050, POR EL PAGO DE SUBVENCIONES ECONÓMICAS POR VIAJE DEESTUDIOS DE ALUMNOS DE LA EP DE AGRONOMIA, CON EL ITINERARI O AYACUCHO-CHINCHA-LIMA-SAN RAMON-TARMA-LA MERCED-VILLA RICA-OXAPAMPA-AYACUCHO, REALIZADO DEL 23 DE MAYO AL 01 DE JUNIO DE 2025. NTD 2519957</t>
  </si>
  <si>
    <t>H/C 051, POR EL PAGO DE SUBVENCIONES ECONÓMICAS POR VIAJE DEESTUDIOS DE LA EP DE ING. QUIMICA CON EL ITINERARIO AYACUCH O-ICA-LIMA-ANCASH-LA LIBERTAD-LAMBAYEQUE-PIURA-AYACUCHO, REALIZADO DEL 26/05 AL 04/06/2025. NTD 25210879</t>
  </si>
  <si>
    <t>H/R/P 176-LIQUIDOS, POR LOS PAGOS SALARIALES AL PERSONAL OBRERO DEL COMPONENTE I PISTAS Y VEREDAS DEL PROYECTO: MEJORAMIENTO EN SERVICIOS BASICOS Y URBANISTICOS DE LA UNSCH. CORRESPONDE AL MES DE ABRIL, DEVENGADO EN MARZO 2025</t>
  </si>
  <si>
    <t>H/R/P 177-DEDUCCIONES, POR LOS PAGOS SALARIALES AL PERSONAL OBRERO DEL COMPONENTE I PISTAS Y VEREDAS DEL PROYECTO: MEJORAMIENTO EN SERVICIOS BASICOS Y URBANISTICOS DE LA UNSCH. CORRESPONDE AL MES DE ABRIL,  DEVENGADO EN MARZO 2025</t>
  </si>
  <si>
    <t>H/R/P 216-LIQUIDOS; POR EL PAGO DE SALARIOS Y BENEFICOS LABORALES DE OBREROS DEL COMPONENTE I: PISTAS Y VEREDAS DEL PROYECTO: MEJORAMIENTO EN SERVICIOS BASICOS Y URBANISTICOS DE LAUNSCH. MAYO 2025</t>
  </si>
  <si>
    <t>H/R/P 217-DEDUCCIONES; POR EL PAGO DE SALARIOS Y BENEFICOS LABORALES DE OBREROS DEL COMPONENTE I: PISTAS Y VEREDAS DEL PROYECTO: MEJORAMIENTO EN SERVICIOS BASICOS Y URBANISTICOS DELA UNSCH. MAYO 2025</t>
  </si>
  <si>
    <t>H/R/P 207 - LIQUIDOS; POR REINTEGRO DE GRATIFICACIONES Y BONIFICACION EXTRAORDINARIA DE LA PLANILLA FEBRERO 2025 DE LA OBRA MEJORAMIENTO SERVICIO DE FORMACION PROFESIONAL EN LA FACULTAD DE CIENCIAS BIOLOGICA</t>
  </si>
  <si>
    <t>H/R/P 205 - LIQUIDOS, POR EL PAGO DE SALARIOS AL PERSONAL TECNICO ADMINISTRATIVO DE LA OBRA MEJORAMIENTO SERVICIO DE FORMACION PROFESIONAL EN LA FACULTAD DE CIENCIAS BIOLOGICAS, MAYO 2025</t>
  </si>
  <si>
    <t>H/R/P 206 - DEDUCCIONES, POR EL PAGO DE SALARIOS AL PERSONALTECNICO ADMINISTRATIVO DE LA OBRA MEJORAMIENTO SERVICIO DE  FORMACION PROFESIONAL EN LA FACULTAD DE CIENCIAS BIOLOGICAS,MAYO 2025</t>
  </si>
  <si>
    <t>H/R/P 226 - LIQUIDOS; POR EL PAGO DE SALARIOS Y BENEFICIOS LABORALES DELPERSONAL OBRERO DEL PROYECTO: MEJORAMIENTO DEL SERVICIO DE FORMACIÓN PROFESIONAL EN LA FACULTAD DE CIENCIAS BIOLOGICAS, CORRESPONDIENTE A MAYO 2025</t>
  </si>
  <si>
    <t>H/R/P 227 - DEDUCCIONES; POR EL PAGO DE SALARIOS Y BENEFICIOS LABORALES DELPERSONAL OBRERO DEL PROYECTO: MEJORAMIENTO DEL SERVICIO DE FORMACIÓN PROFESIONAL EN LA FACULTAD DE CIENCIAS BIOLOGICAS, CORRESPONDIENTE A MAYO 2025</t>
  </si>
  <si>
    <t>H/R/P 223 - DEDUCCIONES; POR LOS PAGOS SALARIALES Y BENEFICIOS LABORALES DEL PERSONAL OBRERO DEL COMPONENTE II: ADECUADOTRATAMIENTO DE AREAS VERDES, CORRESPONDIENTE A MAYO 2025</t>
  </si>
  <si>
    <t>H/R/P 222 - LIQUIDOS; POR LOS PAGOS SALARIALES Y BENEFICIOS LABORALES DEL PERSONAL OBRERO DEL COMPONENTE II: ADECUADO TRATAMIENTO DE AREAS VERDES, CORRESPONDIENTE A MAYO 2025</t>
  </si>
  <si>
    <t>H/R/P 214 - LIQUIDOS; POR LOS PAGOS SALARIALES Y BENEFICIOS LABORALES DEL PERSONAL OBRERO DE LA EJECUCIÓN DEL COMPONENTEIV, MEJORAMIENTO DEL CERCO PERIMETRICO, CORRESPONDIENTE A M AYO 2025</t>
  </si>
  <si>
    <t>H/R/P 215 - DEDUCCIONES; POR LOS PAGOS SALARIALES Y BENEFICIOS LABORALES DEL PERSONAL OBRERO DE LA EJECUCIÓN DEL COMPONENTE IV, MEJORAMIENTO DEL CERCO PERIMETRICO, CORRESPONDIENTE A MAYO 2025</t>
  </si>
  <si>
    <t>REMODELACIÓN DE LABORATORIO; ADQUISICIÓN DE EQUIPO DE LABORATORIO; EN EL(LA) ESCUELA PROFESIONAL DE FARMACIA Y BIOQUÍMICA DE LA UNSCH, DISTRITO DE AYACUCHO, PROVINCIA HUAMANGA, DEPARTAMENTO AYACUCHO</t>
  </si>
  <si>
    <t>O/S 954, POR EL ADELANTO DIRECTO DEL 10% SEGUN CONTRATO Y CARTA FIANZA DE EJECUCION DE LA INVERSION IOARR REMODELACION DE LABORATORIO ADQUISCION DE EQUIPO DE LABORATORIO EN EL LAEP. DE FARMACIA Y BIOQUIMICA</t>
  </si>
  <si>
    <t>20601362679</t>
  </si>
  <si>
    <t>CONSULTORA &amp; CONSTRUCTORA "CHAVEZ" S.A.C.</t>
  </si>
  <si>
    <t>2653328</t>
  </si>
  <si>
    <t>HRP 220 - LIQUIDOS, POR EL PAGO DE SALARIOS Y BENEFICIOS LABORALES DEL PERSOANL OBRERO DE CONSTRUCCION Y/O MANTENIMIENTODE PROYECTOS DE INVERSION - PICHARI. MAYO 2025</t>
  </si>
  <si>
    <t>HRP 221 - DEDUCCIONES, POR EL PAGO DE SALARIOS Y BENEFICIOS LABORALES DEL PERSOANL OBRERO DE CONSTRUCCION Y/O MANTENIMIENTO DE PROYECTOS DE INVERSION - PICHARI. MAYO 2025</t>
  </si>
  <si>
    <t>MEJORAMIENTO Y AMPLIACION DEL SERVICIO DE GESTION INSTITUCIONAL EN EL SISTEMA DE VIDEO VIGILANCIA Y CONTROL DE ACCESO DE PERSONAS EN LA CIUDAD UNIVERS</t>
  </si>
  <si>
    <t>H/R/P 225 - DEDUCCIONES, POR EL PAGO DE SALARIOS Y BENEFICIOS LABORALES DEL PERSONAL OBRERO DE LA OBRA MEJORAMIENTO Y AMPLIACIÓN DEL SERVICIO DE GESTIÓN INSTITUCIONAL EN EL SISTEMADE VIDEO VIGILANCIA, CORRESPONDIENTE A MAYO 2025</t>
  </si>
  <si>
    <t>2534035</t>
  </si>
  <si>
    <t>H/R/P 224 - LIQUIDOS, POR EL PAGO DE SALARIOS Y BENEFICIOS LABORALES DEL PERSONAL OBRERO DE LA OBRA MEJORAMIENTO Y AMPLIACIÓN DEL SERVICIO DE GESTIÓN INSTITUCIONAL EN EL SISTEMA DEVIDEO VIGILANCIA, CORRESPONDIENTE A MAYO 2025</t>
  </si>
  <si>
    <t>SUPERVISION Y VERIFICACION DE LOS ESTANDARES DE CALIDAD DE LOS PROGRAMAS DE ESTUDIO</t>
  </si>
  <si>
    <t>CAPACITACION A DOCENTES RESPONSABLES DEL DESARROLLO DE LA CURRICULA POR COMPETENCIAS</t>
  </si>
  <si>
    <t>ELABOR DEL ESTUDIO DE PRE INVERSION MEJORAMIENTO DEL SERVICIO DE FORMACION DE POSGRADO EN EDUCACION SUPERIOR UNIVERSITARIA EN ESCUELA  POSGRADO UNSCH</t>
  </si>
  <si>
    <t>CONSULTORIA PARA LA ELABORACION DEL ESTUDIO DE PREINVERSION</t>
  </si>
  <si>
    <t>20452341698</t>
  </si>
  <si>
    <t>CIBA CONTRATISTAS GENERALES S.R.L.</t>
  </si>
  <si>
    <t>10431305904</t>
  </si>
  <si>
    <t>PALOMINO CALDERON MARGOT</t>
  </si>
  <si>
    <t>EJECUCION DEL PROYECTO MEJORAMIENTO DEL SERVICIO EDUCATIVO DE LA ESCUELA DE FORMACION PROFESIONAL CIENCIAS FISICO MATEMATICAS UNSCH</t>
  </si>
  <si>
    <t>CONSULTORIA DE OBRA  PARA LA REFORMULACION DE EXPEDIENTE TECNICO</t>
  </si>
  <si>
    <t>10282920099</t>
  </si>
  <si>
    <t>RIVEROS ZORRILLA JOSE CARLOS</t>
  </si>
  <si>
    <t>2172485</t>
  </si>
  <si>
    <t>20494918910</t>
  </si>
  <si>
    <t>INGEOTECON CONTRATISTAS Y EJECUTORES E.I.R.L.</t>
  </si>
  <si>
    <t>10633089138</t>
  </si>
  <si>
    <t>ORIHUELA RIVERA DANILO</t>
  </si>
  <si>
    <t>ALQUILER DE ANDAMIO ARMABLE PARA TRABAJO EN ALTURA DE ACERO</t>
  </si>
  <si>
    <t>20604331855</t>
  </si>
  <si>
    <t>RICCESA INGENIEROS S.A.C.</t>
  </si>
  <si>
    <t>SEGURO OBLIGATORIO DE ACCIDENTES DE TRANSITO - SOAT (RENOVACION)</t>
  </si>
  <si>
    <t>CONFECCION E INSTALACION DE ESTRUCTURAS METALICAS</t>
  </si>
  <si>
    <t>ELABORACION DEL ESTUDIO DE PRE INVERSION MEJORAMIENTO DEL SERVICIO DE TECNOLOGIAS DE LA INFORMACION EN LA CIUDAD UNIVERSITARIA DE LA UNSCH</t>
  </si>
  <si>
    <t>CONSULTORIA PARA ELABORACION DE ESTUDIO DE PRE INVERSION NIVEL DE PERFIL</t>
  </si>
  <si>
    <t>10283161191</t>
  </si>
  <si>
    <t>LUDEÑA SOLIS DAVID YSMAEL</t>
  </si>
  <si>
    <t>20494354790</t>
  </si>
  <si>
    <t>10422287316</t>
  </si>
  <si>
    <t>ALBITES VILLALOBOS JOSE LUIS</t>
  </si>
  <si>
    <t>ALQUILER DE EQUIPOS DE CONSTRUCCIÓN</t>
  </si>
  <si>
    <t>EJECUCION DEL MANTENIMIENTO Y ACONDICIONAMIENTO DE LA BIBLIOTECA CENTRAL DE LA UNSCH</t>
  </si>
  <si>
    <t>MANTENIMIENTO Y ACONDICIONAMIENTO DE INFRAESTRUCTURA FISICA DE INMUEBLES</t>
  </si>
  <si>
    <t>20611054930</t>
  </si>
  <si>
    <t>COSAGUI INGENIERIA &amp; CONSTRUCCION E.I.R.L.</t>
  </si>
  <si>
    <t>PRADO CONDORI ANIBAL</t>
  </si>
  <si>
    <t>10454163015</t>
  </si>
  <si>
    <t>HUAMAN QUISPE FREDDY</t>
  </si>
  <si>
    <t>ALQUILER DE GENERADOR DE ENERGÍA</t>
  </si>
  <si>
    <t>ALQUILER DE ANDAMIO ARMABLE PARA TRABAJOS EN ALTURA</t>
  </si>
  <si>
    <t>10420032701</t>
  </si>
  <si>
    <t>DE LA CRUZ TORO HERNAN</t>
  </si>
  <si>
    <t>EJECUCION  DE CAPACITACIONES MEDIANTE  EL PLAN DE DESARROLLO DE LAS PERSONAS</t>
  </si>
  <si>
    <t>CAPACITACION DEL PERSONAL EN GESTION ADMINISTRATIVA</t>
  </si>
  <si>
    <t>20607695084</t>
  </si>
  <si>
    <t>CONSULTORES CONSTRUCTORES &amp; SERVICIOS GENERALES CONCENTRO E.I.R.L.</t>
  </si>
  <si>
    <t>SERVICIO DE CORO MUSICAL</t>
  </si>
  <si>
    <t>10282960112</t>
  </si>
  <si>
    <t>CHOCOS SEHGELMEBLE JOSE LUIS</t>
  </si>
  <si>
    <t>20431995281</t>
  </si>
  <si>
    <t>POLYSISTEMAS CORP SOCIEDAD ANONIMA CERRADA</t>
  </si>
  <si>
    <t>TRANSPORTE Y TRASLADO DE CARGA TERRESTRE  LOCAL</t>
  </si>
  <si>
    <t>10283054913</t>
  </si>
  <si>
    <t>TORRES LIRA PERCY</t>
  </si>
  <si>
    <t>SERVICIO DE FUMIGACION Y DESRATIZACION DE LOCAL</t>
  </si>
  <si>
    <t>EJECUCION DEL MANTENIMIENTO Y HABILITACION DE COBERTURA METALICA EN LA PUERTA DE INGRESO N 01 DE LA UNSCH</t>
  </si>
  <si>
    <t>20606417862</t>
  </si>
  <si>
    <t>KAIZEN E2E S.A.C.</t>
  </si>
  <si>
    <t>SERVICIO DE PUBLICIDAD EN REDES SOCIALES</t>
  </si>
  <si>
    <t>10700379090</t>
  </si>
  <si>
    <t>PALOMINO PARIONA DEYSCE JHULY</t>
  </si>
  <si>
    <t>10451264490</t>
  </si>
  <si>
    <t>FLORES QUISPE ELMER</t>
  </si>
  <si>
    <t>10756779244</t>
  </si>
  <si>
    <t>URBINA ORTIZ CRISTHIAN ROMARIO</t>
  </si>
  <si>
    <t>10081558421</t>
  </si>
  <si>
    <t>VENTURA MARILUZ MANUEL</t>
  </si>
  <si>
    <t>10291021421</t>
  </si>
  <si>
    <t>SALCEDO QUISPE WILBER</t>
  </si>
  <si>
    <t>10725150321</t>
  </si>
  <si>
    <t>10480437972</t>
  </si>
  <si>
    <t>HUAMANI TORRES MIRIAM</t>
  </si>
  <si>
    <t>SERVICIO DE FOTOCOPIADO DE PLANOS</t>
  </si>
  <si>
    <t>10474146541</t>
  </si>
  <si>
    <t>ALMONTE SALVATIERRA YUBEL IRINA</t>
  </si>
  <si>
    <t>10464843031</t>
  </si>
  <si>
    <t>TACURI YUPANQUI FRANK LUIS</t>
  </si>
  <si>
    <t>LUJAN BARRIAL NANCY</t>
  </si>
  <si>
    <t>10753502756</t>
  </si>
  <si>
    <t>QUINTANA COLLAHUACHO VANESSA</t>
  </si>
  <si>
    <t>10713275498</t>
  </si>
  <si>
    <t>QUISPE ESCALANTE JIMENA</t>
  </si>
  <si>
    <t>10708952007</t>
  </si>
  <si>
    <t>BALDEON HINOSTROZA CRISTIAN ANTONY</t>
  </si>
  <si>
    <t>10710406214</t>
  </si>
  <si>
    <t>MEDINA MELGAR MICHAEL JEANPOUL</t>
  </si>
  <si>
    <t>10283116064</t>
  </si>
  <si>
    <t>ARONES VILCA ISAAC JERONIMO</t>
  </si>
  <si>
    <t>10715285997</t>
  </si>
  <si>
    <t>ASTO FLORES IVAN RAUL</t>
  </si>
  <si>
    <t>10487713941</t>
  </si>
  <si>
    <t>QUISPE RODRIGUEZ VLADIMIR</t>
  </si>
  <si>
    <t>10282169695</t>
  </si>
  <si>
    <t>CONTRERAS CARRASCO TEODORO ANGEL</t>
  </si>
  <si>
    <t>SERVICIO DE CONCILIACIÓN EXTRAJUDICIAL</t>
  </si>
  <si>
    <t>20608566466</t>
  </si>
  <si>
    <t>CENTRO DE CONCILIACION ARBITRAJE  Y RESOLUCION DE DISPUTAS - CECARD</t>
  </si>
  <si>
    <t>10717388041</t>
  </si>
  <si>
    <t>RODRIGUEZ ILLESCA CINTHIA</t>
  </si>
  <si>
    <t>REALIZACION DEL MANTENIMIENTO DE LAS INSTALACIONES ELECTRICAS DE LA ALIMENTACION PRINCIPAL DE LAS FACULTADES DE LA UNSCH</t>
  </si>
  <si>
    <t>SERVICIO ESPECIALIZADO EN INSTALACIONES ELECTRICAS - INGENIERO</t>
  </si>
  <si>
    <t>10200027987</t>
  </si>
  <si>
    <t>CHUQUILLANQUI BENITES WALDO JOSE</t>
  </si>
  <si>
    <t>10707530516</t>
  </si>
  <si>
    <t>FLORES TAYPE BRIGIETH YENIFER</t>
  </si>
  <si>
    <t>SERVICIO DE ASISTENCIA TÉCNICA EN PROYECTO DE INVESTIGACIÓN</t>
  </si>
  <si>
    <t>10062986587</t>
  </si>
  <si>
    <t>GARCIA BLASQUEZ MOROTE CAYO</t>
  </si>
  <si>
    <t>10714297941</t>
  </si>
  <si>
    <t>PALOMINO CASTRO ELIZABETH</t>
  </si>
  <si>
    <t>FORMACION DOCENTE EN INVESTIGACION E INNOVACION E INVESTIGACION FORMATIVA</t>
  </si>
  <si>
    <t>CURSO CAPACITACION A DOCENTES EN COMPETENCIAS</t>
  </si>
  <si>
    <t>10436548295</t>
  </si>
  <si>
    <t>LIMAYMANTA ALVAREZ CESAR HALLEY</t>
  </si>
  <si>
    <t>SERVICIO DE ASISTENCIA TECNICA EN COMUNICACIONES</t>
  </si>
  <si>
    <t>10435500442</t>
  </si>
  <si>
    <t>LIZANA OCHOA YURI MAGNO</t>
  </si>
  <si>
    <t>10753960207</t>
  </si>
  <si>
    <t>10451934282</t>
  </si>
  <si>
    <t>VALDEZ TORRES VANESSA ESTEFANI</t>
  </si>
  <si>
    <t>10740787344</t>
  </si>
  <si>
    <t>ATME CABRERA ROSANGELL CECILIA</t>
  </si>
  <si>
    <t>10409222256</t>
  </si>
  <si>
    <t>PALOMINO MENDOZA IVET</t>
  </si>
  <si>
    <t>10705036158</t>
  </si>
  <si>
    <t>YUPANQUI RODRIGUEZ ANGEL JUNIOR</t>
  </si>
  <si>
    <t>10732123941</t>
  </si>
  <si>
    <t>FRACCHIA GONZALEZ PIERO ANGELO</t>
  </si>
  <si>
    <t>10743774189</t>
  </si>
  <si>
    <t>AVENDAÑO AVILA MARISOL</t>
  </si>
  <si>
    <t>10476342231</t>
  </si>
  <si>
    <t>CARDENAS OCHOA MARIA DEL PILAR</t>
  </si>
  <si>
    <t>10700933551</t>
  </si>
  <si>
    <t>POMA LOYO ZOILA JIMENA</t>
  </si>
  <si>
    <t>ATENCIONES MEDICAS ESPECIALIZADAS COMO MEDICO CIRUJANO</t>
  </si>
  <si>
    <t>10473060537</t>
  </si>
  <si>
    <t>LUJAN SOSA LEYDA BELISA</t>
  </si>
  <si>
    <t>10739996053</t>
  </si>
  <si>
    <t>FLORES YAURI DIOSDADO ELDER</t>
  </si>
  <si>
    <t>10215394196</t>
  </si>
  <si>
    <t>PIZARRO PEREZ GLIZET PATH</t>
  </si>
  <si>
    <t>10468371621</t>
  </si>
  <si>
    <t>JANAMPA PERALTA JEANSMARCO PERCY</t>
  </si>
  <si>
    <t>SERVICIO DE AUXILIAR EN ENFERMERÍA</t>
  </si>
  <si>
    <t>10414193264</t>
  </si>
  <si>
    <t>ROJAS PILLPE MARIVEL REBECA</t>
  </si>
  <si>
    <t>10735189927</t>
  </si>
  <si>
    <t>FLORES HUARACA CESAR ARTURO</t>
  </si>
  <si>
    <t>10435236923</t>
  </si>
  <si>
    <t>MEDINA MARTINEZ YANET</t>
  </si>
  <si>
    <t>10417416264</t>
  </si>
  <si>
    <t>CUBA QUISPE SANDRA</t>
  </si>
  <si>
    <t>10741493913</t>
  </si>
  <si>
    <t>CCORIMANYA DE LA CRUZ YESENIA PALMIRA</t>
  </si>
  <si>
    <t>EJECUCION DEL MANTENIMIENTO Y PROTECCION CONTRA DESCARGASATMOSFERICAS MEDIANTE PARARRAYO PDC PARA LA BIBLIOTECA DE LA UNSCH AYACUCHO</t>
  </si>
  <si>
    <t>INSTALACION DE PROTECCION CONTRA DESCARGAS ATMOSFERICAS</t>
  </si>
  <si>
    <t>20494289521</t>
  </si>
  <si>
    <t>EMPRESA DE LABORES INTEGRALES Y TRABAJOS ESPECIALIZADOS S.A.C. (ELITE CONSTRUCTORA PERU S.A.C)</t>
  </si>
  <si>
    <t>SERVICIO DE VERIFICACION DE DOCUMENTOS PARA ARCHIVO</t>
  </si>
  <si>
    <t>10459740843</t>
  </si>
  <si>
    <t>FERREYRA BENITES ROSA MILAGROS</t>
  </si>
  <si>
    <t>10717989339</t>
  </si>
  <si>
    <t>BERMUDO HEREDIA FELIX MANUEL</t>
  </si>
  <si>
    <t>10765462849</t>
  </si>
  <si>
    <t>PRADO SULCA BRIDIT</t>
  </si>
  <si>
    <t>10440437295</t>
  </si>
  <si>
    <t>BERNARDO VILLANUEVA LADY MARLEEN</t>
  </si>
  <si>
    <t>ALQUILER DE CAMARA DE VIDEO VIGILANCIA</t>
  </si>
  <si>
    <t>20534858125</t>
  </si>
  <si>
    <t>TIRO SEGURITY S.A.C.</t>
  </si>
  <si>
    <t>SERVICIO DE GASFITERIA</t>
  </si>
  <si>
    <t>10709816930</t>
  </si>
  <si>
    <t>COTRINA VASQUEZ JHOSSELYN XIOMELI</t>
  </si>
  <si>
    <t>IMPLEMENTACION DEL MUSEO HISTORICO DE LA TUNA UNIVERSITARIA</t>
  </si>
  <si>
    <t>ALQUILER DE EQUIPO DE SONIDO</t>
  </si>
  <si>
    <t>20534482168</t>
  </si>
  <si>
    <t>SOLUCIONES TECNOLOGICAS ACXEL E.I.R.L.</t>
  </si>
  <si>
    <t>10448960752</t>
  </si>
  <si>
    <t>CARDENAS ROJAS LUZ MELINA</t>
  </si>
  <si>
    <t>SERVICIO ESPECIALIZADO EN TEMAS DE TECNOLOGÍA</t>
  </si>
  <si>
    <t>10717642959</t>
  </si>
  <si>
    <t>QUISPE BAUTISTA PELAYO</t>
  </si>
  <si>
    <t>10459188393</t>
  </si>
  <si>
    <t>FERNANDEZ QUISPE AIDA</t>
  </si>
  <si>
    <t>10702100521</t>
  </si>
  <si>
    <t>YARANGA MARCELO BRITT JOISY</t>
  </si>
  <si>
    <t>10437920368</t>
  </si>
  <si>
    <t>LASTRERA QUISPE JAIME NILTON</t>
  </si>
  <si>
    <t>EJECUCION DEL FINANCIAMIENTO DE DEUDA DE EJERCICIOS ANTERIORES POR SERVICIO DE SEGURIDAD Y VIGILANCIA EN LA UNSCH</t>
  </si>
  <si>
    <t>20601621828</t>
  </si>
  <si>
    <t>"JL SEGURIDAD S.R.L"</t>
  </si>
  <si>
    <t>10485231272</t>
  </si>
  <si>
    <t>HUAMAN BARRIENTOS YORDAN SMITH</t>
  </si>
  <si>
    <t>ALQUILER DE RELOJ MARCADOR FECHADOR ELECTRONICO CON LECTOR BIOMETRICO</t>
  </si>
  <si>
    <t>10704543820</t>
  </si>
  <si>
    <t>ORELLANA MALLCCO AMERICO VLADIMIR</t>
  </si>
  <si>
    <t>10736177736</t>
  </si>
  <si>
    <t>QUISPE LIZARBE JHON EVER</t>
  </si>
  <si>
    <t>EJEC D FINANC DE DEUDA DE EJERC ANTER A FAVOR DE LA EMP CORPOR CONTANINA SAC POR LA EJEC DEL SERV DE MANT DE LAS AULAS D135 D136 D137 D139 D140 Y D141</t>
  </si>
  <si>
    <t>20553852464</t>
  </si>
  <si>
    <t>CORPORACION COTANINA S.A.C.</t>
  </si>
  <si>
    <t>10459471788</t>
  </si>
  <si>
    <t>TUMBALOBOS CABRERA MARIA JESUS</t>
  </si>
  <si>
    <t>SERVICIO DE DISEÑO DE MATERIAL AUDIOVISUAL</t>
  </si>
  <si>
    <t>SERVICIO DE ASISTENCIA DE OBRAS</t>
  </si>
  <si>
    <t>10475388688</t>
  </si>
  <si>
    <t>NIETO HUAMAN JHONY JOSE</t>
  </si>
  <si>
    <t>REALIZACION DEL ENCUENTRO DE UNIVERSIDADES EN AVANCE DE GENERO</t>
  </si>
  <si>
    <t>10096068927</t>
  </si>
  <si>
    <t>CONDEZO HOYOS LUIS ALBERTO</t>
  </si>
  <si>
    <t>10701136239</t>
  </si>
  <si>
    <t>RIVEROS RIVERA ANALI BETZAIDA</t>
  </si>
  <si>
    <t>SERVICIO DE ARBITRAJE DE DEPORTES</t>
  </si>
  <si>
    <t>10451264252</t>
  </si>
  <si>
    <t>TELLO MOLINA DIANA CECILIA</t>
  </si>
  <si>
    <t>10708951973</t>
  </si>
  <si>
    <t>ARONI VENTURA CRISTIAN ALEX</t>
  </si>
  <si>
    <t>10707621937</t>
  </si>
  <si>
    <t>CHAUCA CCANTO FIORELA</t>
  </si>
  <si>
    <t>10036635393</t>
  </si>
  <si>
    <t>FARFAN ESTEVES JOSE ELBER</t>
  </si>
  <si>
    <t>10178043451</t>
  </si>
  <si>
    <t>FLORES MENDOZA JAIME ALBERTO</t>
  </si>
  <si>
    <t>10282297511</t>
  </si>
  <si>
    <t>GUTIERREZ BARRIENTOS JORGE ERNESTO</t>
  </si>
  <si>
    <t>10454861651</t>
  </si>
  <si>
    <t>LUDEÑA CARRASCO RAFAEL HILARIO</t>
  </si>
  <si>
    <t>10446841659</t>
  </si>
  <si>
    <t>FLORES QUISPE JORGE</t>
  </si>
  <si>
    <t>REALIZACION DE EVENTOS CIENTÍFICOS PARA LA DIFUSION DE LOS AVANCES Y RESULTADOS DE LOS TRABAJOS DE INVESTIGACION REALIZADOS POR LOS DOCENTES INVESTIGA</t>
  </si>
  <si>
    <t>ALQUILER DE MESAS Y SILLAS</t>
  </si>
  <si>
    <t>10700211954</t>
  </si>
  <si>
    <t>HUAMANI REVOLLAR ROSA EDMUNDA</t>
  </si>
  <si>
    <t>10731052676</t>
  </si>
  <si>
    <t>RIVERA ARANGO ZULMA ALICIA</t>
  </si>
  <si>
    <t>SERVICIO ESPECIALIZADO EN TEMAS DE TELECOMUNICACIONES</t>
  </si>
  <si>
    <t>10429964453</t>
  </si>
  <si>
    <t>VIDALON DIAZ EDWAR ALEXANDERS</t>
  </si>
  <si>
    <t>ALQUILER DE ESTRADO</t>
  </si>
  <si>
    <t>ALQUILER DE BAÑOS</t>
  </si>
  <si>
    <t>20534550856</t>
  </si>
  <si>
    <t>BELATRIX SERVIS S.A.C.</t>
  </si>
  <si>
    <t>20521849321</t>
  </si>
  <si>
    <t>AMES CONSULTORES Y ASOCIADOS S.A.</t>
  </si>
  <si>
    <t>20612485047</t>
  </si>
  <si>
    <t>LABORATORIO DIESEL AVALOS S.A.C.</t>
  </si>
  <si>
    <t>REALIZACION DE LOS PROGRAMAS DE GESTION AMBIENTAL UNIVERSITARIA</t>
  </si>
  <si>
    <t>10757971203</t>
  </si>
  <si>
    <t>ALFARO DEL VILLAR CESAR LUIS</t>
  </si>
  <si>
    <t>SERVICIO DE ATENCION PARA EVENTOS DIVERSOS</t>
  </si>
  <si>
    <t>10421509323</t>
  </si>
  <si>
    <t>ESCARCENA GUTIERREZ JOSE LUIS</t>
  </si>
  <si>
    <t>10804999766</t>
  </si>
  <si>
    <t>ANAYA VASQUEZ THARWIN HUBERT</t>
  </si>
  <si>
    <t>TALLER DE CAPACITACION</t>
  </si>
  <si>
    <t>20609255022</t>
  </si>
  <si>
    <t>CENTRO DE CAPACITACION ASESORIA Y SERVICIOS GENERALES INNOVA E.I.R.L.</t>
  </si>
  <si>
    <t>PARTICIPACION EN LA CONFERENCIA ANUAL DE ESTUDIANTES CADE UNIVERSITARIO 2025</t>
  </si>
  <si>
    <t>TALLER EN TEMAS EMPRESARIALES DE GESTION Y ORGANIZACIÓN</t>
  </si>
  <si>
    <t>20137254205</t>
  </si>
  <si>
    <t>INSTITUTO PERUANO DE ACCION EMPRESARIAL</t>
  </si>
  <si>
    <t>10462044491</t>
  </si>
  <si>
    <t>HUAYTALLA ROCA ANA MARIA</t>
  </si>
  <si>
    <t>IMPLEMENTACION DEL FORTALECIMIENTO DE CAPACIDADES DEL PERSONAL ADMINISTRATIVO ASES JURÍDICA</t>
  </si>
  <si>
    <t>CAPACITACION AL PERSONAL ADMINISTRATIVO UNIDAD TESORERIA</t>
  </si>
  <si>
    <t>20204103292</t>
  </si>
  <si>
    <t>COLEGIO DE CONTADORES PUBLICOS DE TUMBES</t>
  </si>
  <si>
    <t>REALIZACION DE CELEBRACIONES INSTITUCIONALES DENTRO DE LA UNIVERSIDAD ADMINISTRATIVO DOCENTE</t>
  </si>
  <si>
    <t>10766852438</t>
  </si>
  <si>
    <t>ROJAS PARIONA YANETH</t>
  </si>
  <si>
    <t>CORTINA DE LINO 1.56 m X 5.00 m</t>
  </si>
  <si>
    <t>AGUIRRE GODOY LUZ GISELA</t>
  </si>
  <si>
    <t>MONITOR PLANO DE 27 in</t>
  </si>
  <si>
    <t>COTESIEL EIRL</t>
  </si>
  <si>
    <t>TECLADO - KEYBOARD CON PUERTO USB + MOUSE CON PUERTO USB</t>
  </si>
  <si>
    <t>UNIDAD CENTRAL DE PROCESO - CPU 2.10 Ghz RAM 16 GB ALMACENAMIENTO 512 GB SSD</t>
  </si>
  <si>
    <t>ASPIRADORA ELECTRICA</t>
  </si>
  <si>
    <t>ASESORES &amp; CONSULTORES SHANTAL E.I.R.L.</t>
  </si>
  <si>
    <t>SOPLADORA DE AIRE</t>
  </si>
  <si>
    <t>ESCALERA DE ALUMINIO TIPO TIJERA DE 4 PASOS</t>
  </si>
  <si>
    <t>DETECTOR DE HUMO</t>
  </si>
  <si>
    <t>EJECUCION DEL PROCESO DE ELECCION DEL COMITE DE SEGURIDAD Y SALUD EN EL TRABAJO</t>
  </si>
  <si>
    <t>CARTULINA DE HILO 180 G TAMAÑO A4</t>
  </si>
  <si>
    <t>CHINCHE CON CABEZA DORADA X 100</t>
  </si>
  <si>
    <t>GASOHOL PREMIUM</t>
  </si>
  <si>
    <t>SELLO DE JEBE CIRCULAR DE MADERA</t>
  </si>
  <si>
    <t>TAMPON CON CUBIERTA DE PLASTICO TAMAÑO MEDIANO COLOR AZUL</t>
  </si>
  <si>
    <t>PINTURA ESMALTE</t>
  </si>
  <si>
    <t>PINTURA A BASE DE LATEX TIPO I COLOR PANTONE 3301</t>
  </si>
  <si>
    <t>PINTURA PARA PIZARRA</t>
  </si>
  <si>
    <t>CONO DE SEGURIDAD REFLECTIVO DE 28 in COLOR NARANJA</t>
  </si>
  <si>
    <t>PAPEL LUSTRE DE 50 CM X 65 CM COLOR FUCSIA</t>
  </si>
  <si>
    <t>FOLDER MANILA TAMAÑO A4 DE COLORES</t>
  </si>
  <si>
    <t>MESA DE REUNIONES DE MELAMINA</t>
  </si>
  <si>
    <t>MARUFER SAC</t>
  </si>
  <si>
    <t>CLAVO DE ACERO DE 1 1/2 in (AL PESO)</t>
  </si>
  <si>
    <t>CLAVO DE ACERO 1/2 in (AL PESO)</t>
  </si>
  <si>
    <t>INVERSIONES PEREZ ERPAFALU S.A.C.</t>
  </si>
  <si>
    <t>GENGIS INGENIERIA E.I.R.L.</t>
  </si>
  <si>
    <t>PIEDRA MEDIANA 2 in X 4 in</t>
  </si>
  <si>
    <t>MADERA ROBLE (Quercus sp.) 50.80 mm X 50.80 mm X 3.00 m</t>
  </si>
  <si>
    <t>BARRETA DE FIERRO 1 in X 1.80 m</t>
  </si>
  <si>
    <t>MALLA DE POLIPROPILENO PARA SEÑALIZACION DE SEGURIDAD 1 m X 50 yd COLOR ANARANJADO</t>
  </si>
  <si>
    <t>PALO EUCALIPTO 3 in X 3 m</t>
  </si>
  <si>
    <t>TECLADO - KEYBOARD</t>
  </si>
  <si>
    <t>MONITOR LCD 27 in</t>
  </si>
  <si>
    <t>MONITOR LCD 23.8 in</t>
  </si>
  <si>
    <t>GRAPA DE ACERO 4 mm</t>
  </si>
  <si>
    <t>STANDAR S.R.L.</t>
  </si>
  <si>
    <t>TINTA PARA DUPLICADORA DUPLO NEGRO</t>
  </si>
  <si>
    <t>TABLETA PAD</t>
  </si>
  <si>
    <t>TÓNER DE IMPRESIÓN PARA KONICA MINOLTA COD. REF. TN626M ACV1390 MAGENTA</t>
  </si>
  <si>
    <t>TÓNER DE IMPRESIÓN PARA KONICA MINOLTA COD. REF. TN626C ACV1490 CIAN</t>
  </si>
  <si>
    <t>TAMPÓN PARA HUELLA DACTILAR COLOR NEGRO</t>
  </si>
  <si>
    <t>FOLDER  MANILA  TAMAÑO  OFICIO</t>
  </si>
  <si>
    <t>SILBATO</t>
  </si>
  <si>
    <t>FUNDA DE LONA PLASTIFICADA PARA COLCHON DE 1 1/2 PLAZA</t>
  </si>
  <si>
    <t>TÓNER DE IMPRESIÓN PARA KONICA MINOLTA COD. REF. TN626KACV1190 NEGRO</t>
  </si>
  <si>
    <t>TÓNER DE IMPRESIÓN PARA KONICA MINOLTA COD. REF. TN626Y ACV1290 AMARRILLO</t>
  </si>
  <si>
    <t>CALCULADORA DE BOLSILLO DE 12 DIGITOS</t>
  </si>
  <si>
    <t>PAPEL BOND 75 G TAMAÑO  OFICIO</t>
  </si>
  <si>
    <t>PAPEL BULKY 52 G TAMAÑO  A4</t>
  </si>
  <si>
    <t>CINTA DE SEÑALIZACIÓN DE SEGURIDAD DE PLÁSTICO 5 cm X 200 m COLOR AMARILLO</t>
  </si>
  <si>
    <t>PLACA DE ACRILICO 23 cm X 35 cm</t>
  </si>
  <si>
    <t>SOBRE MANILA TAMAÑO  A4</t>
  </si>
  <si>
    <t>CARRETA DE FIERRO PARA TRANSPORTE DE CARGA (MENOR A 1/4 UIT)</t>
  </si>
  <si>
    <t>CLIP GANCHO PARA FOTOCHECK</t>
  </si>
  <si>
    <t>MICA DE PLASTICO TRANSPARENTE PARA CREDENCIAL</t>
  </si>
  <si>
    <t>TABLERO DE PLASTICO TAMAÑO OFICIO CON SUJETADOR DE METAL</t>
  </si>
  <si>
    <t>ESPONJERO DE JEBE REDONDO</t>
  </si>
  <si>
    <t>FARO NEBLINERO 12 V 100 W PARA VEHICULO</t>
  </si>
  <si>
    <t>BYE VILCAR S.R.L.</t>
  </si>
  <si>
    <t>FUNDA DE CUERO PARA ASIENTO DE VEHICULO X 3 PIEZAS</t>
  </si>
  <si>
    <t>JUEGO DE CUCHILLOS DE COCINA DE ACERO INOXIDABLE X 5 PIEZAS</t>
  </si>
  <si>
    <t>BOLSA DE POLIETILENO CON CIERRE HERMETICO 60 µm X 17.7 cm X 19.5 cm</t>
  </si>
  <si>
    <t>PABILO DE ALGODON Nº 20 X 1 kg</t>
  </si>
  <si>
    <t>CAJA DE ORGANIZADORA DE PLASTICO 33 cm X 40 cm X 50 cm CON RUEDA</t>
  </si>
  <si>
    <t>CHALECO DE DRIL TIPO PERIODISTA UNISEX BORDADO TALLA M</t>
  </si>
  <si>
    <t>PAPEL TOALLA DOBLE HOJA INTERFOLIADO BLANCO X 200 HOJAS</t>
  </si>
  <si>
    <t>GRUPO ECOLIMP E.I.R.L</t>
  </si>
  <si>
    <t>TIJERA PARA PODAR DE 48 cm</t>
  </si>
  <si>
    <t>ASPERSOR DE PVC 1/2 in</t>
  </si>
  <si>
    <t>RASTRILLO DE METAL 14 DIENTES 110 cm</t>
  </si>
  <si>
    <t>MANGUERA DE JEBE REFORZADO DE 5/8 IN</t>
  </si>
  <si>
    <t>BICICLETA DE MADERA PARA NIÑO</t>
  </si>
  <si>
    <t>JABARLEG S.A.C</t>
  </si>
  <si>
    <t>CONSTRUCTORA Y SERVICIOS YAJU S.A.C.</t>
  </si>
  <si>
    <t>BALANZA DE PRECISION ELECTRONICA</t>
  </si>
  <si>
    <t>AURAMED E.I.R.L.</t>
  </si>
  <si>
    <t>BOLSA DE TOCUYO</t>
  </si>
  <si>
    <t>RETABLO DE MADERA AYACUCHANO</t>
  </si>
  <si>
    <t>ARTES PIZARRO S.A.C.</t>
  </si>
  <si>
    <t>CAMISETA DE ALGODON MANGA CORTA</t>
  </si>
  <si>
    <t>CAMISETA DE ALGODON PIQUE MANGA CORTA CUELLO CAMISERO UNISEX</t>
  </si>
  <si>
    <t>UNIFORME DE BASQUET ( 01 CAMISETA TIPO BIVIDI Y 01 BERMUDA) DE WIN UNISEX</t>
  </si>
  <si>
    <t>TABLERO DE MADERA TAMAÑO OFICIO CON SUJETADOR DE METAL</t>
  </si>
  <si>
    <t>BUZO DE NOVA UNISEX</t>
  </si>
  <si>
    <t>PELOTA DE CUERO SINTÉTICO VULCANIZADO PARA VOLEIBOL Nº 5</t>
  </si>
  <si>
    <t>PELOTA DE CUERO SINTÉTICO PARA BASQUETBOL Nº 6</t>
  </si>
  <si>
    <t>CHALECO DE MALLA PERFORADA DE POLIESTER UNISEX TALLA L</t>
  </si>
  <si>
    <t>UNIFORME MANGA CORTA DE RASO PARA TAOLU - CABALLERO</t>
  </si>
  <si>
    <t>AGUIRRE MANCILLA BEYSI DENISSE</t>
  </si>
  <si>
    <t>UNIFORME MANGA CERO DE RASO PARA TAOLU - DAMA</t>
  </si>
  <si>
    <t>UNIFORME MANGA CERO DE RASO PARA TAOLU - CABALLERO</t>
  </si>
  <si>
    <t>PELOTA DE CUERO SINTÉTICO PARA BASQUETBOL Nº 7</t>
  </si>
  <si>
    <t>UNIFORME DE WASHU SANDA (CAMISETA Y SHORT) DE POLIESTER</t>
  </si>
  <si>
    <t>UNIFORME MANGA CORTA DE RASO PARA TAOLU - DAMA</t>
  </si>
  <si>
    <t>DICLOFENACO 2 g/100 g GEL 50 g</t>
  </si>
  <si>
    <t>AGUA MINERAL SIN GAS X 625 mL APROX. X 15</t>
  </si>
  <si>
    <t>DISTRIBUCIONES GENERALES Y COMPLEMENTARIAS S.A.C.</t>
  </si>
  <si>
    <t>NAPROXENO 500 mg TAB</t>
  </si>
  <si>
    <t>DICLOFENACO 100 mg TAB</t>
  </si>
  <si>
    <t>VENDA ELASTICA 5 in X 5 yd</t>
  </si>
  <si>
    <t>VENDA ELASTICA ADHESIVA 7.5 cm X 4.5 m</t>
  </si>
  <si>
    <t>INDOMETACINA 800 mg/100 mL SOL 30 mL</t>
  </si>
  <si>
    <t>ESTANTE DE MELAMINA 25 cm X 1.20 m X 2.20 m</t>
  </si>
  <si>
    <t>CAMISA DE ALGODON MANGA LARGA BORDADO TALLA M</t>
  </si>
  <si>
    <t>CAMISA DE ALGODON MANGA LARGA BORDADO TALLA L</t>
  </si>
  <si>
    <t>GUANTE DE POLIALGODON CON REFUERZO DE LATEX EN LA PALMA</t>
  </si>
  <si>
    <t>PAPEL LUSTRE DE 50 CM X 65 CM COLOR LILA</t>
  </si>
  <si>
    <t>TINTA PARA TAMPON X 28 ML APROX. COLOR NEGRO</t>
  </si>
  <si>
    <t>TINTA PARA ALMOHADILLA DE SELLO AUTOENTINTABLE X 30 mL COLOR NEGRO</t>
  </si>
  <si>
    <t>TIJERA DE METAL 7 1/2 in</t>
  </si>
  <si>
    <t>BOLIGRAFO (LAPICERO) DE TINTA LIQUIDA PUNTA FINA COLOR  NEGRO</t>
  </si>
  <si>
    <t>BANDERITA SEÑALIZADORA 12 mm X 45 mm APROX. X 200 HOJAS</t>
  </si>
  <si>
    <t>FOLDER MANILA TAMAÑO  A4 COLOR AZUL</t>
  </si>
  <si>
    <t>EQUIPO PARA AIRE ACONDICIONADO TIPO DOMESTICO DE 24000 BTU TIPO SPLIT PARED</t>
  </si>
  <si>
    <t>PRODUCTOS PERUANOS HOGAR S.A.C.</t>
  </si>
  <si>
    <t>EQUIPO PARA AIRE ACONDICIONADO TIPO DOMESTICO DE 48000 BTU TIPO SPLIT TECHO</t>
  </si>
  <si>
    <t>EQUIPO PARA AIRE ACONDICIONADO TIPO DOMESTICO DE 12000 BTU TIPO SPLIT PARED</t>
  </si>
  <si>
    <t>NARANJA VALENCIA CATEGORÍA I</t>
  </si>
  <si>
    <t>PALTA FUERTE CATEGORÍA I</t>
  </si>
  <si>
    <t>MELÓN CATEGORIA PRIMERA</t>
  </si>
  <si>
    <t>SANDÍA CATEGORIA PRIMERA</t>
  </si>
  <si>
    <t>FRESA CALIDAD PRIMERA</t>
  </si>
  <si>
    <t>PERA CATEGORIA PRIMERA</t>
  </si>
  <si>
    <t>PLATANO DE SEDA CATEGORIA I</t>
  </si>
  <si>
    <t>MARACUYA CATEGORIA I</t>
  </si>
  <si>
    <t>ACEITUNA EN BOTIJA A GRANEL</t>
  </si>
  <si>
    <t>TOMATE (AL PESO)</t>
  </si>
  <si>
    <t>COL DE CORAZON</t>
  </si>
  <si>
    <t>ALBAHACA. (POR ATADO)</t>
  </si>
  <si>
    <t>CEBOLLA CHINA (POR ATADO)</t>
  </si>
  <si>
    <t>ESPINACA (POR ATADO)</t>
  </si>
  <si>
    <t>CEBOLLA ROJA (AL PESO)</t>
  </si>
  <si>
    <t>ROCOTO AL PESO</t>
  </si>
  <si>
    <t>APIO (POR ATADO)</t>
  </si>
  <si>
    <t>PORO (POR ATADO)</t>
  </si>
  <si>
    <t>CAIGUA  TIPO CRIOLLO</t>
  </si>
  <si>
    <t>PIMIENTO ROJO</t>
  </si>
  <si>
    <t>COL CHINA (POR ATADO)</t>
  </si>
  <si>
    <t>CAMOTE MORADO</t>
  </si>
  <si>
    <t>NABO (POR ATADO)</t>
  </si>
  <si>
    <t>ZANAHORIA (AL PESO)</t>
  </si>
  <si>
    <t>KIÓN FRESCO (AL PESO)</t>
  </si>
  <si>
    <t>ARVEJA CHINA JOLANTAO (AL PESO)</t>
  </si>
  <si>
    <t>FRIJOL CHINO</t>
  </si>
  <si>
    <t>HABA FRESCA</t>
  </si>
  <si>
    <t>MUÑA FRESCA (POR ATADO)</t>
  </si>
  <si>
    <t>CULANTRO (POR ATADO)</t>
  </si>
  <si>
    <t>HIERBA BUENA (POR ATADO)</t>
  </si>
  <si>
    <t>HUACATAY (POR ATADO)</t>
  </si>
  <si>
    <t>PEREJIL (POR ATADO)</t>
  </si>
  <si>
    <t>HIERBAS SURTIDAS PARA INFUSION (POR ATADO)</t>
  </si>
  <si>
    <t>CURCUMA</t>
  </si>
  <si>
    <t>LECHUGA  ORGANICA</t>
  </si>
  <si>
    <t>ZAPALLO LOCHE (AL PESO)</t>
  </si>
  <si>
    <t>AJÍ LIMO (AL PESO)</t>
  </si>
  <si>
    <t>AJÍ AMARILLO FRESCO (AL PESO)</t>
  </si>
  <si>
    <t>GUANTE DE JEBE DE USO INDUSTRIAL CALIBRE 35 TALLA 8</t>
  </si>
  <si>
    <t>GUANTE DE JEBE DE USO INDUSTRIAL CALIBRE 35 TALLA 10</t>
  </si>
  <si>
    <t>BROCOLI (AL PESO)</t>
  </si>
  <si>
    <t>COLIFLOR</t>
  </si>
  <si>
    <t>OLLUCO</t>
  </si>
  <si>
    <t>BETERRAGA (POR ATADO)</t>
  </si>
  <si>
    <t>CHALECO DE DRIL PARA DAMA TALLA S</t>
  </si>
  <si>
    <t>CHALECO DE DRIL PARA DAMA TALLA M</t>
  </si>
  <si>
    <t>IMPLEMENTACION DE UN ENTORNO INCLUSIVO Y SALUDABLE EN EL AMBITO UNIVERSITARIO</t>
  </si>
  <si>
    <t>REFRIGERADORA ELECTRICA DOMESTICA</t>
  </si>
  <si>
    <t>PARODI FERIA FRANCIS</t>
  </si>
  <si>
    <t>HORNO MICROONDAS</t>
  </si>
  <si>
    <t>MESA DE MELAMINA PARA CAMBIAR PAÑALES</t>
  </si>
  <si>
    <t>RECIPIENTE BLINDADO</t>
  </si>
  <si>
    <t>DISPENSADOR DE PAPEL TOALLA (MATERIAL PLASTICO)</t>
  </si>
  <si>
    <t>EXTRACTOR (OTROS)</t>
  </si>
  <si>
    <t>SURTIDOR DE AGUA ELECTRICO - DISPENSADOR ELECTRICO AGUA CALIENTE - HELADA - TEMPERADA</t>
  </si>
  <si>
    <t>BASURERO BLINDADO</t>
  </si>
  <si>
    <t>MANZANA DELICIA CATEGORÍA I</t>
  </si>
  <si>
    <t>CARAMBOLA CATEGORÍA I</t>
  </si>
  <si>
    <t>PAPAYA CATEGORÍA I</t>
  </si>
  <si>
    <t>MANDARINA SATSUMA CATEGORÍA I</t>
  </si>
  <si>
    <t>HORNO A GAS - ELECTRICO</t>
  </si>
  <si>
    <t>PHARMALAB IMPORT A&amp;C ABASTECIMIENTOS GENERALES EIRL</t>
  </si>
  <si>
    <t>MARMITA DE 300 L</t>
  </si>
  <si>
    <t>FABRICACION Y SUMINISTROS INDUST.E.I.R.L</t>
  </si>
  <si>
    <t>LLAVE DE PASO DE PVC 1/2 in</t>
  </si>
  <si>
    <t>MONDRAGON DELGADO JHOSELIN</t>
  </si>
  <si>
    <t>DUCHA CROMADA CON BRAZO</t>
  </si>
  <si>
    <t>GRIFO DE BRONCE 1/2 in</t>
  </si>
  <si>
    <t>PORTA ROLLO DE PAPEL HIGIÉNICO DE LOZA</t>
  </si>
  <si>
    <t>INODORO CON TANQUE Y ACCESORIOS</t>
  </si>
  <si>
    <t>UÑA PARA LAVATORIO</t>
  </si>
  <si>
    <t>TAPA DE PLASTICO PARA INODORO</t>
  </si>
  <si>
    <t>TAPA PARA REGISTRO DE AGUA DE ABS 25 cm X 25 cm</t>
  </si>
  <si>
    <t>PEGAMENTO  PARA PVC</t>
  </si>
  <si>
    <t>CODO PARA SOLDAR O PEGAR DE PVC SAL 4 in X 90º</t>
  </si>
  <si>
    <t>CODO PARA SOLDAR O PEGAR DE PVC SAP 1 1/2 in X 90º</t>
  </si>
  <si>
    <t>CODO PARA SOLDAR O PEGAR DE PVC SAL 2 in X 90º</t>
  </si>
  <si>
    <t>CODO PARA SOLDAR O PEGAR DE PVC SAP 1/2 in X 90º</t>
  </si>
  <si>
    <t>CODO PARA SOLDAR O PEGAR DE CPVC 1/2 in X 90º</t>
  </si>
  <si>
    <t>CODO PARA SOLDAR O PEGAR DE PVC SAL 4 in X 45º</t>
  </si>
  <si>
    <t>CODO PARA SOLDAR O PEGAR DE PVC SAL 2 in X 45º</t>
  </si>
  <si>
    <t>CODO PARA SOLDAR O PEGAR DE PVC SAP 1 in X 90°</t>
  </si>
  <si>
    <t>CODO PARA SOLDAR O PEGAR DE PVC SAP 2 in X 90º CLASE 10</t>
  </si>
  <si>
    <t>CODO CON ROSCA DE PVC SAP 1/2 in X 90º</t>
  </si>
  <si>
    <t>CURVA PARA SOLDAR O PEGAR DE PVC SEL 20 mm</t>
  </si>
  <si>
    <t>REDUCCION PARA SOLDAR O PEGAR DE PVC 2 in X 1 1/2 in</t>
  </si>
  <si>
    <t>REDUCCION PARA SOLDAR O PEGAR DE PVC 1 1/2 in X 1 in</t>
  </si>
  <si>
    <t>REDUCCION PARA SOLDAR O PEGAR DE CPVC 3/4 in X 1/2 in</t>
  </si>
  <si>
    <t>REDUCCION PARA SOLDAR O PEGAR DE PVC 1 in X 3/4 in</t>
  </si>
  <si>
    <t>SOMBRERO DE VENTILACION DE PVC SAL DE 2 in</t>
  </si>
  <si>
    <t>TEE PARA SOLDAR O PEGAR DE CPVC 1/2 in</t>
  </si>
  <si>
    <t>TEE PARA SOLDAR O PEGAR DE PVC SAL PARA DESAGÜE CON REDUCCION 4 in X 2 in</t>
  </si>
  <si>
    <t>TEE PARA SOLDAR O PEGAR DE PVC SAL PARA DESAGÜE 4 in</t>
  </si>
  <si>
    <t>TEE PARA SOLDAR O PEGAR DE PVC SAP PARA AGUA 1 in</t>
  </si>
  <si>
    <t>TEE PARA SOLDAR O PEGAR DE PVC SAP PARA AGUA 1/2 in</t>
  </si>
  <si>
    <t>TEE PARA SOLDAR O PEGAR DE PVC SAP PARA AGUA 2 in</t>
  </si>
  <si>
    <t>TEE PARA SOLDAR O PEGAR DE PVC SAP PARA AGUA CON REDUCCION 2 in X 1 1/2 in</t>
  </si>
  <si>
    <t>TEE PARA SOLDAR O PEGAR DE PVC SAP PARA AGUA CON REDUCCION 1 in X 3/4 in</t>
  </si>
  <si>
    <t>TEE PARA SOLDAR O PEGAR DE PVC SAP PARA AGUA CON REDUCCION 3/4 in X 1/2</t>
  </si>
  <si>
    <t>TEE PARA SOLDAR O PEGAR DE PVC SAP PARA AGUA CON REDUCCION 1 in X 1 1/2 in</t>
  </si>
  <si>
    <t>TRAMPA PARA SOLDAR O PEGAR DE PVC SAL 2 in EN FORMA DE S PARA DESAGÜE</t>
  </si>
  <si>
    <t>VÁLVULA DE COMPUERTA DE BRONCE 1/2 in</t>
  </si>
  <si>
    <t>VÁLVULA DE COMPUERTA DE BRONCE 1 in</t>
  </si>
  <si>
    <t>VALVULA DE COMPUERTA DE BRONCE 1 1/2 in</t>
  </si>
  <si>
    <t>UNION PARA SOLDAR O PEGAR DE PVC 20 mm DE DIAMETRO X 3 m</t>
  </si>
  <si>
    <t>YEE PARA SOLDAR O PEGAR DE PVC SAL 4 in X 2 in</t>
  </si>
  <si>
    <t>YEE PARA SOLDAR O PEGAR DE PVC SAL 4 in X 4 in</t>
  </si>
  <si>
    <t>TUBO DE PVC PARA DESAGÜE SAL 2 in X 3 m</t>
  </si>
  <si>
    <t>TUBO DE PVC PARA DESAGÜE SAL 4 in X 3 m</t>
  </si>
  <si>
    <t>TUBO DE PVC CLASE 10 2 in X 5 m</t>
  </si>
  <si>
    <t>TUBO DE PVC CLASE 10 1 1/2 in X 5 m</t>
  </si>
  <si>
    <t>TUBO DE PVC SAP CLASE 10 1/2 in X 5 m</t>
  </si>
  <si>
    <t>TUBO DE PVC CLASE 10 1 in X 5 m CON ROSCA</t>
  </si>
  <si>
    <t>LETRERO DE FIBRA DE VIDRIO 60 cm X 90 cm</t>
  </si>
  <si>
    <t>DETERGENTE LÍQUIDO LAVA VAJILLA X 900 mL APROX.</t>
  </si>
  <si>
    <t>ESPONJA DE ACERO GALVANIZADO CON FIBRA SINTETICA</t>
  </si>
  <si>
    <t>PAPEL HIGIENICO DOBLE HOJA BLANCO X 20 m</t>
  </si>
  <si>
    <t>DISPENSADOR DE ACERO INOXIDABLE PARA JABON LIQUIDO</t>
  </si>
  <si>
    <t>TELA FRANELA 70 cm X 1.00 m</t>
  </si>
  <si>
    <t>CINTA ADHESIVA TRANSPARENTE 1/2 in X 72 yd</t>
  </si>
  <si>
    <t>GOMA LIQUIDA X 250 g CON APLICADOR</t>
  </si>
  <si>
    <t>NOTA AUTOADHESIVA 3 in X 3 in (7.6 cm X 7.6 cm) APROX. X 500 HOJAS COLORES VARIOS</t>
  </si>
  <si>
    <t>BOLIGRAFO (LAPICERO) DE TINTA GEL BORRABLE PUNTA MEDIA COLOR AZUL</t>
  </si>
  <si>
    <t>TINTA PARA ALMOHADILLA DE SELLOS AUTOENTINTABLES X 28 mL AZUL</t>
  </si>
  <si>
    <t>PAPEL BOND 75 g TAMAÑO A4 DE COLORES  VARIOS</t>
  </si>
  <si>
    <t>BOLIGRAFO (LAPICERO) DE TINTA INDELEBLE PUNTA FINA COLOR NEGRO</t>
  </si>
  <si>
    <t>ZAPATO DE SEGURIDAD DE CUERO CON PUNTA COMPOSITE TALLA 36</t>
  </si>
  <si>
    <t>ACEITE LUBRICANTE MULTIGRADO SAE 15W-40 PARA MOTOR PETROLERO X 5 GAL</t>
  </si>
  <si>
    <t>BATERÍA DE LIBRE MANTENIMIENTO 105 AH 570 A 12 V</t>
  </si>
  <si>
    <t>DISCO DE CORTE PARA METAL 7/64 in X 1 in X 14 in</t>
  </si>
  <si>
    <t>HOZ HOJA ESMERILADA LONGITUD 333 mm ARCO 220 mm</t>
  </si>
  <si>
    <t>SOLDADURA DE PUNTO AZUL 1/8 in X 20 kg</t>
  </si>
  <si>
    <t>LIMA TRIANGULAR Nº 10</t>
  </si>
  <si>
    <t>GUANTE DE CUERO REFORZADO Nª 18</t>
  </si>
  <si>
    <t>MOTA PARA PIZARRA ACRILICA</t>
  </si>
  <si>
    <t>PLUMON PARA PIZARRA ACRILICA PUNTA GRUESA COLOR VERDE</t>
  </si>
  <si>
    <t>EXTRACTOR PARA VAHOS INDUSTRIAL</t>
  </si>
  <si>
    <t>CODO PARA SOLDAR O PEGAR DE PVC 4 in X 45º</t>
  </si>
  <si>
    <t>MULTISERVICIOS INTEGRALES CORAZON DE JESUS S.R.L.</t>
  </si>
  <si>
    <t>CODO PARA SOLDAR O PEGAR DE PVC 6 in X 45º</t>
  </si>
  <si>
    <t>CODO PARA SOLDAR O PEGAR DE PVC 1 1/2 in X 90º</t>
  </si>
  <si>
    <t>CODO PARA SOLDAR O PEGAR DE PVC 1 1/2 in X 45º</t>
  </si>
  <si>
    <t>CODO PARA SOLDAR O PEGAR DE PVC 160 mm X 22.5º</t>
  </si>
  <si>
    <t>CODO PARA SOLDAR O PEGAR DE PVC SAP 1 1/2 in X 11.25º</t>
  </si>
  <si>
    <t>CODO PARA SOLDAR O PEGAR DE PVC 2 in X 22.5º</t>
  </si>
  <si>
    <t>CODO PARA SOLDAR O PEGAR DE PVC 6 in X 11.5° CLASE 10</t>
  </si>
  <si>
    <t>CODO PARA SOLDAR O PEGAR DE PVC 2 in X 11.25° CLASE 10</t>
  </si>
  <si>
    <t>REDUCCIÓN PARA SOLDAR O PEGAR DE PVC 3 in X 1 in</t>
  </si>
  <si>
    <t>REDUCCIÓN PARA SOLDAR O PEGAR DE PVC 3 in X 1 1/2 in</t>
  </si>
  <si>
    <t>REDUCCION PARA SOLDAR O PEGAR DE PVC 2 in X 1 in</t>
  </si>
  <si>
    <t>REDUCCION PARA SOLDAR O PEGAR DE PVC SAP 6 in X 4 in</t>
  </si>
  <si>
    <t>REDUCCION PARA SOLDAR O PEGAR DE PVC 8 in X 6 in CLASE 10</t>
  </si>
  <si>
    <t>TEE PARA SOLDAR DE HIERRO DUCTIL TIPO LUFLEX HD 110 mm</t>
  </si>
  <si>
    <t>TEE PARA SOLDAR O PEGAR DE PVC 2 in</t>
  </si>
  <si>
    <t>TEE PARA SOLDAR O PEGAR DE PVC 6 in</t>
  </si>
  <si>
    <t>TEE PARA SOLDAR O PEGAR DE PVC 3 in</t>
  </si>
  <si>
    <t>UNION DE HIERRO DUCTIL AUTOPORTANTE PN 16 100 mm</t>
  </si>
  <si>
    <t>UNION PARA SOLDAR O PEGAR DE PVC SAP 3 in</t>
  </si>
  <si>
    <t>UNION PARA SOLDAR O PEGAR DE PVC SAP 1 in</t>
  </si>
  <si>
    <t>UNION PARA SOLDAR O PEGAR DE PVC SAP 2 in</t>
  </si>
  <si>
    <t>UNION PARA SOLDAR O PEGAR DE PVC SAP 1 1/2 in</t>
  </si>
  <si>
    <t>UNION PARA SOLDAR O PEGAR DE PVC SAP 6 in</t>
  </si>
  <si>
    <t>TUBO DE PVC SAP CLASE 10 1 in X 6 m</t>
  </si>
  <si>
    <t>TUBO DE PVC SAP CLASE 10 1 1/2 in X 6 m</t>
  </si>
  <si>
    <t>PIEDRA MEDIANA  6 in</t>
  </si>
  <si>
    <t>ROTOMARTILLO</t>
  </si>
  <si>
    <t>COMPACTADOR</t>
  </si>
  <si>
    <t>MEZCLADOR DE CONCRETO 11 ft3 X 13 HP</t>
  </si>
  <si>
    <t>SIERRA CIRCULAR 7 1/4 in 1600W</t>
  </si>
  <si>
    <t>VIBRADOR DE CONCRETO DE 5.5 HP</t>
  </si>
  <si>
    <t>EXTINTOR</t>
  </si>
  <si>
    <t>MULTISERVICIOS QUISPE GONZALEZ E.I.R.L.</t>
  </si>
  <si>
    <t>TONER DE IMPRESION PARA KONICA MINOLTA COD. REF. TN 324K A8DA190 NEGRO</t>
  </si>
  <si>
    <t>SUMINISTROS GENERALES M Y M S.R.L.</t>
  </si>
  <si>
    <t>TONER DE IMPRESION PARA KONICA MINOLTA COD. REF. TN 324Y A8DA290 AMARILLO</t>
  </si>
  <si>
    <t>TONER DE IMPRESION PARA KONICA MINOLTA COD. REF. TN 324M A8DA390 MAGENTA</t>
  </si>
  <si>
    <t>TONER DE IMPRESION PARA KONICA MINOLTA COD. REF. TN 324C A8DA490 CYAN</t>
  </si>
  <si>
    <t>ESTRADA PALOMINO NIDIA</t>
  </si>
  <si>
    <t>IMPRIMANTE PARA PARED</t>
  </si>
  <si>
    <t>MATKEY S.A.C.S.</t>
  </si>
  <si>
    <t>ABRAZADERA DE PVC 1 in X 8 in</t>
  </si>
  <si>
    <t>ABRAZADERA DE PVC SAP 1 1/2 in X 6 in</t>
  </si>
  <si>
    <t>ABRAZADERA DE PVC 3 in X 6 19/64 in</t>
  </si>
  <si>
    <t>ABRAZADERA DE PVC 1 in X 6 in</t>
  </si>
  <si>
    <t>CODO PARA SOLDAR DE FIERRO DUCTIL BRIDADO 3 15/16 in X 90° PN 16</t>
  </si>
  <si>
    <t>CODO PARA SOLDAR O PEGAR DE PVC 3 in X 45º</t>
  </si>
  <si>
    <t>DISTRIBUIDORA LUYANT E.I.R.L. . DISLUY</t>
  </si>
  <si>
    <t>CINTA TEFLÓN 1/2 in X 10 m</t>
  </si>
  <si>
    <t>JABONERA DE LOZA</t>
  </si>
  <si>
    <t>MEDIDOR DE AGUA POTABLE DE 3/4 in</t>
  </si>
  <si>
    <t>LAVATORIO DE LOZA DE MANO CON ACCESORIOS COMPLETOS</t>
  </si>
  <si>
    <t>DISCO DE CORTE PARA FIERRO 4 1/2 in</t>
  </si>
  <si>
    <t>DISCO DE CORTE DIAMANTADO SEGMENTADO PARA CONCRETO 4 1/2 in</t>
  </si>
  <si>
    <t>BROCA DE ACERO 3/8 in</t>
  </si>
  <si>
    <t>GRASA LUBRICANTE PARA TUBO DE PVC TIPO UF</t>
  </si>
  <si>
    <t>MOLDE DE FIERRO CILINDRICO PARA PROBETA DE CONCRETO 1/8 in X 15 cm X 30 cm</t>
  </si>
  <si>
    <t>TAPA Y MARCO DE FIERRO DUCTIL PARA BUZON 60 cm DE DIAMETRO CON SEGURO</t>
  </si>
  <si>
    <t>CONO DE ABRAMS</t>
  </si>
  <si>
    <t>TAPA Y MARCO DE F/FUNDIDO DE 12 in X 24 in</t>
  </si>
  <si>
    <t>CABLE DE EXTENSION DE 100 m X 3 TOMAS</t>
  </si>
  <si>
    <t>BIDON DE PLASTICO X 55 L</t>
  </si>
  <si>
    <t>REGLA DE ALUMINIO 1 in X 2 1/2 in X 3 m</t>
  </si>
  <si>
    <t>DISOLVENTE PARA PINTURA TRAFICO</t>
  </si>
  <si>
    <t>GABINETE DE POLIPROPILENO ABS PARA PROTECCION DE EXTINTOR 26.3 cm X 31 cm X 83 cm</t>
  </si>
  <si>
    <t>GRIFO CONTRA INCENDIO</t>
  </si>
  <si>
    <t>HILO DE NAILON 0.80 mm x 100 m TRANSPARENTE</t>
  </si>
  <si>
    <t>MANGUERA DE JEBE CON LONA 1 in X 50 m</t>
  </si>
  <si>
    <t>MANGUERA DE PVC TRANSPARENTE 1/2 in X 5 m</t>
  </si>
  <si>
    <t>VALVULA DE COMPUERTA DE HIERRO DÚCTIL PN 16 X 100 mm CON BRIDA</t>
  </si>
  <si>
    <t>GORRA DE DRIL CON BORDADO</t>
  </si>
  <si>
    <t>GAVILAN HUAMAN MIKE MARISCOTT</t>
  </si>
  <si>
    <t>CAMISA DE PIQUÉ MANGA CORTA</t>
  </si>
  <si>
    <t>CAMISA DE ALGODÓN MANGA CORTA</t>
  </si>
  <si>
    <t>VENDA ELASTICA DE COMPRESION 3 in X 5 yd</t>
  </si>
  <si>
    <t>GEL REFRIGERANTE X 250 g</t>
  </si>
  <si>
    <t>TOLDO DE LINO PESADO 2.40 m X 3.00 m X 6.00 m CON ESTRUCTURA DE ACERO</t>
  </si>
  <si>
    <t>LLALLAHUI QUISPE JUAN</t>
  </si>
  <si>
    <t>TOLDO DE LINO PESADO 2.00 m X 2.50 m X 3.00 m CON ESTRUCTURA DE ACERO</t>
  </si>
  <si>
    <t>CAJA CONSERVADORA DE TEMPERATURA - COOLER X 4.7 L</t>
  </si>
  <si>
    <t>MESA PLEGABLE DE METAL CON TABLERO DE POLIETILENO 74 cm X 76 cm X 1.80 m</t>
  </si>
  <si>
    <t>GENERADOR ELECTRICO</t>
  </si>
  <si>
    <t>CAVIGOLAB SYSTEMS S.A.C</t>
  </si>
  <si>
    <t>BALANZA DE PRECISION</t>
  </si>
  <si>
    <t>BALANZA MECANICA GRAMERA DE 1 g A 5 kg</t>
  </si>
  <si>
    <t>TÓNER DE IMPRESIÓN PARA KONICA MINOLTA COD. REF. TN 118 NEGRO</t>
  </si>
  <si>
    <t>INVERSIONES RIVAL S.A.C.</t>
  </si>
  <si>
    <t>CINTA DE IMPRESIÓN PARA EPSON COD. REF. ERC-38B NEGRO</t>
  </si>
  <si>
    <t>PLACA DE ACRILICO 20 cm X 35 cm</t>
  </si>
  <si>
    <t>QUISPE CONDOR EDDY WILIAM</t>
  </si>
  <si>
    <t>MANTEL DE PANA 2.00 m X 3.00 m</t>
  </si>
  <si>
    <t>PLACA DE ACRILICO 18 cm X 32 cm</t>
  </si>
  <si>
    <t>CAPACITACION EL PERSONAL ADMINISTRATIVO ABASTECIMIENTO</t>
  </si>
  <si>
    <t>REALIZACION DE VIAJE DE ESTUDIO EP MEDICINA VETERINARIA</t>
  </si>
  <si>
    <t>IMPLEMENTACION DEL FORTALECIMIENTO DE CAPACIDADES DEL PERSONAL ADMINISTRATIVO EPCIVIL</t>
  </si>
  <si>
    <t>REALIZACION DEL DESARROLLO DE CAPACITACION DOCENTE PARA LA MEJORA DE SU COMPETENCIA PARA LA ENSEÑANZA ACADEMICA EP AGRONOMIA</t>
  </si>
  <si>
    <t>IMPLEMENTACION DE FORTALECIMIENTO DE CAPACIDADES DEL PERSONAL ADMINISTRATIVO EP FISICO MATEMATICO</t>
  </si>
  <si>
    <t>CAPACITACION A DOCENTE PARA LA MEJORA DE SUS COMPETENCIAS FCEAC</t>
  </si>
  <si>
    <t>IMPLEMENTACION DEL FORTALECIMIENTO DE LAS CAPACIDADES DEL PERSONAL DE SOPORTE TÉCNICO DE LA OFICINA DE TECNOLOGÍAS DE LA INFORMACION</t>
  </si>
  <si>
    <t>CAPACITACION AL PERSONAL ADMINISTRATIVO OFIC PLANEAM Y MODERN</t>
  </si>
  <si>
    <t>REALIZACION DE VIAJE DE ESTUDIO EP INGENIERÍA AGROINDUSTRIAL</t>
  </si>
  <si>
    <t>HRP 129 - DEDUCCIONES, POR EL PAGO DE PENSIONES AL PERSONAL CESANTE Y BENEFICIARIOS, CORRESPONDIENTE AL MES DE ABRIL DE 2025.</t>
  </si>
  <si>
    <t>Planilla de pensiones correspondiente al mes de Junio-2025 H/R 229-Líquido</t>
  </si>
  <si>
    <t>Deducción planilla pensionistas, correspondiente al mes de Junio-2025 H/R  228</t>
  </si>
  <si>
    <t>H/R/P 230, POR SUBSIDIOS POR FALLECIMIENTO, GASTOS DE SEPELIO Y LUTO PARA EL PERSONAL ACTIVO DE LA UNSCH. JUNIO 2025</t>
  </si>
  <si>
    <t>HRP 029 - LIQUIDOS, DEVENGADO DE LA ASIGNACION EXTRAORDINARIA POR MOVILIDAD MAS INCREMENTO EN MARCO DE LA CLAUSULA CUARTA DEL CONVENIO COLECTIVO 2025 - UNSCH. ENERO 2025</t>
  </si>
  <si>
    <t>HRP 030 - DEDUCCIONES, DEVENGADO DE LA ASIGNACION EXTRAORDINARIA POR MOVILIDAD MAS INCREMENTO EN MARCO DE LA CLAUSULA CUARTA DEL CONVENIO COLECTIVO 2025 - UNSCH. ENERO 2025</t>
  </si>
  <si>
    <t>HRP 052 - LIQUIDOS, POR EL DEVENGADO DE LA ASIGNACION EXTRAORDINARIA POR MOVILIDAD PARA EL PERSONAL DEL DL 276, EN CUMPLIMIENTO DE LA RR N° 092-2025-UNSCH-R y la RD. 074-2025-DIGA/UNSCH. FEBRERO 2025</t>
  </si>
  <si>
    <t>HRP 053 - DEDUCCIONES, POR EL DEVENGADO DE LA ASIGNACION EXTRAORDINARIA POR MOVILIDAD PARA EL PERSONAL DEL DL 276, EN CUMPLIMIENTO DE LA RR N° 092-2025-UNSCH-R y la RD. 074-2025-DIGA/UNSCH. FEBRERO 2025</t>
  </si>
  <si>
    <t>HRP 166 - DEDUCCIONES, POR LA ASIGNACION EXTRAORDINARIA POR MOVILIDAD AL PERSONAL ADMINISTRATIVO, CORRESPONDIENTE AL MESDE ABRIL 2025</t>
  </si>
  <si>
    <t>HRP 255 - LIQUIDOS, POR LA ASIGNACION EXTRAORDINARIA POR MOVILIDAD EXTRAORDINARIA PARA EL PERSONAL DEL DL. 276. CORRESPONDIENTE A JUNIO 2025</t>
  </si>
  <si>
    <t>Por el servicio de comisión financiera a favor del Banco INTERBANK de la Cuenta Ahorros N 440-3196625065 del mes FEBRERO2025, H/C N° 019</t>
  </si>
  <si>
    <t>Por el servicio de comisión financiera a favor del Banco dela Nación de la Cuenta Corriente N 401-028714 del mes de MAYOdel 2025, H/C N 020</t>
  </si>
  <si>
    <t>Por el servicio de comisión financiera a favor del Banco INTERBANK de la Cuenta Ahorros N 440-3196625065 del mes MAYO 2025, H/C N° 021.</t>
  </si>
  <si>
    <t>Por el servicio de comisión financiera a favor de la Cooperativa de Ahorro y Crédito Santa María Magdalena. H/C N° 022</t>
  </si>
  <si>
    <t>Por el servicio de comisión financiera a favor de la Cooperativa de Ahorro y Crédito Santa María Magdalena. H/C N° 023</t>
  </si>
  <si>
    <t>HRP 145 - DEDUCCIONES, PLANILLA DE PRACTICANTES, MODALIDADESFORMATIVAS DE LA UNSCH, CORRESPONDIENTE AL MES ABRIL 2025 Y REINTEGRO DEL MES DE MARZO 2025.</t>
  </si>
  <si>
    <t>HRP 198-DEDUCCIONES: POR EL PAGO DE PROPINAS A PRACTICANTES,MODALIDADES FORMATIVAS DE LA UNSCH, CORRESPONDIENTE AL MES MAYO 2025 Y REINTEGRO DEL MES DE ABRIL 2025.</t>
  </si>
  <si>
    <t>HRP 249 - LIQUIDOS: POR EL PAGO DE PROPINAS A EGRESADOS QUE DESARROLLAN PRACTICAS PROFESIONALES, SEGÚN MODALIDADES FORMATIVAS DE LA UNSCH, CORRESPONDIENTE AL MES JUNIO 2025 Y REINTEGRO DEL MES DE MAYO 2025.</t>
  </si>
  <si>
    <t>HRP 250 - DEDUCCIONES: POR EL PAGO DE PROPINAS A EGRESADOS QUE DESARROLLAN PRACTICAS PROFESIONALES, SEGÚN MODALIDADES FORMATIVAS DE LA UNSCH, CORRESPONDIENTE AL MES JUNIO 2025 Y REINTEGRO DEL MES DE MAYO 2025.</t>
  </si>
  <si>
    <t>HRP 257: Planilla por descanso subvencionado de egresados que culminaron sus prácticas profesionales en la UNSCH; acordeal numeral 5, artículo 15 del Decreto Legislativo N° 1401</t>
  </si>
  <si>
    <t>Importe que se gira a la orden de FLORES HUAMAN VILMA, por la Apertura del Fondo Fijo de Caja Chica Programa Presupuestal 0066 de la Sede Ciudad Universitaria, cuyos fondos serán destinados a la atención de gastos menudos y urgentes de rápida cancelación y acorde a los lineamientos establecidos en la Directiva de Caja Chica Nº 005-2025-UNSCH-DIGA, Resolución Directoral Nº129-202-2025-DIGA-UNSCH. Hoja de Compromiso Nº 023.Total folios Nº 010.</t>
  </si>
  <si>
    <t>Importe que se gira a la orden de FLORES HUAMAN VILMA, por la Apertura del Fondo Fijo de Caja Chica Programa Presupuestal 0066 de la Sede Mantenimiento y Servicios Generales, cuyos fondos serán destinados a la atención de gastos menudos y urgentes de rápida cancelación y acorde a los lineamientos establecidos en la Directiva de Caja Chica Nº 005-2025-UNSCH-DIGA, Resolución Directoral Nº 129-202-211-2025-DIGA-UNSCH. Hoja de Compromiso Nº 024.Total folios Nº 010.</t>
  </si>
  <si>
    <t>Importe que se gira a la orden de FLORES HUAMAN VILMA, por la Apertura del Fondo Fijo de Caja Chica Programa Presupuestal 9002 de la Sede Escuela de Postgrado, cuyos fondos serán destinados a la atención de gastos menudos y urgentes de rápida cancelación y acorde a los lineamientos establecidos en la Directiva de Caja Chica Nº 005-2025-UNSCH-DIGA, Resolución Directoral Nº 129-202-211-2025-DIGA-UNSCH. Hoja de Compromiso Nº 025.Total folios Nº 010.</t>
  </si>
  <si>
    <t>Importe que se gira a la orden de ALARCON ROJAS KAREN AMISADAY, por la Apertura del Fondo Fijo de Caja Chica Programa Presupuestal 0066 de la Sede Pichari-Agroforestal, cuyos fondos serán destinados a la atención de gastos menudos y urgentes de rápida cancelación y acorde a los lineamientos establecidos en la Directiva de Caja Chica Nº 005-2025-UNSCH-DIGA, Resolución Directoral Nº 129-202-211-2025-DIGA-UNSCH. Hoja de Compromiso Nº 026.Total folios Nº 010.</t>
  </si>
  <si>
    <t>Importe que se gira a la orden de HEREDIA JANAMPA SILVIA ESPERANZA, por la Apertura del Fondo Fijo de Caja Chica Programa Presupuestal 0066 de la Sede Central, cuyos fondos serán destinados a la atención de gastos menudos y urgentes de rápida cancelación y acorde a los lineamientos establecidos en la Directiva de Caja Chica Nº 005-2025-UNSCH-DIGA, Resolución Directoral Nº 129-202-211-2025-DIGA-UNSCH. Hoja de Compromiso Nº 027.Total folios Nº 011.</t>
  </si>
  <si>
    <t>Importe que se gira a la orden de HEREDIA JANAMPA SILVIA ESPERANZA, por la Apertura del Fondo Fijo de Caja Chica Programa Presupuestal 0066 de la Sede Central-Autoseguro, cuyos fondos serán destinados a la atención de gastos menudos y urgentes de rápida cancelación y acorde a los lineamientos establecidos en la Directiva de Caja Chica Nº 005-2025-UNSCH-DIGA, Resolución Directoral Nº 129-202-211-2025-DIGA-UNSCH. Hoja de Compromiso Nº 028.Total folios Nº 010.</t>
  </si>
  <si>
    <t>Importe que se gira a la orden de HEREDIA JANAMPA SILVIA ESPERANZA, por la Apertura del Fondo Fijo de Caja Chica Programa Presupuestal 9001 de la Sede Central, cuyos fondos serán destinados a la atención de gastos menudos y urgentes de rápida cancelación y acorde a los lineamientos establecidos en la Directiva de Caja Chica Nº 005-2025-UNSCH-DIGA, Resolución Directoral Nº 129-202-211-2025-DIGA-UNSCH. Hoja de Compromiso Nº 029.Total folios Nº 013.</t>
  </si>
  <si>
    <t>Importe que se gira a la orden de HEREDIA JANAMPA SILVIA ESPERANZA, por la Apertura del Fondo Fijo de Caja Chica Programa Presupuestal 9002 de la Dirección de Responsabilidad Social, cuyos fondos serán destinados a la atención de gastos menudos y urgentes de rápida cancelación y acorde a los lineamientos establecidos en la Directiva de Caja Chica Nº 005-2025-UNSCH-DIGA, Resolución Directoral Nº 129-202-211-2025-DIGA-UNSCH. Hoja de Compromiso Nº 030.Total folios Nº 010.</t>
  </si>
  <si>
    <t>Importe que se gira a la orden de HEREDIA JANAMPA SILVIA ESPERANZA, por la Apertura del Fondo Fijo de Caja Chica Programa Presupuestal 9002 Sede Centro Experimental Wayllapampa, cuyos fondos serán destinados a la atención de gastos menudos y urgentes de rápida cancelación y acorde a los lineamientos establecidos en la Directiva de Caja Chica Nº 005-2025-UNSCH-DIGA, Resolución Directoral Nº 129-202-211-2025-DIGA-UNSCH. Hoja de Compromiso Nº 031.Total folios Nº 010.</t>
  </si>
  <si>
    <t>Importe que se gira a la orden de HEREDIA JANAMPA SILVIA ESPERANZA, por la Apertura del Fondo Fijo de Caja Chica Programa Presupuestal 9002 Sede Centro Experimental Iribamba, cuyos fondos serán destinados a la atención de gastos menudos y urgentes de rápida cancelación y acorde a los lineamientos establecidos en la Directiva de Caja Chica Nº 005-2025-UNSCH-DIGA, Resolución Directoral Nº 129-202-211-2025-DIGA-UNSCH. Hoja de Compromiso Nº 032.Total folios Nº 010.</t>
  </si>
  <si>
    <t>Importe que se gira a la orden de AYALA PRADO HUGO, por el Reembolso de gastos por concepto de pasajes, alimentación, hospedaje y movilidad local por el viaje en comisión de servicios a la ciudad de Lima para supervisar las prácticas pre-profesionales realizadas del 06 de enero al 06 de marzo del 2025, según Resolución Directoral Nº 0244-2025-DIGA-UNSCH, Hoja de Compromiso Nº 038, Expediente en físico con Nº 054 folios.</t>
  </si>
  <si>
    <t>Importe que se gira a la orden de CORDOVA CRUZATT JHOANNA ELYA, por el Reembolso de gastos por concepto de pasajes, alimentación, hospedaje y movilidad local por el viaje en comisión de servicios a la ciudad de Lima para supervisar las prácticas pre-profesionales realizadas del 06 de enero al 06 de marzo del 2025, según Resolución Directoral Nº 0244-2025-DIGA-UNSCH, Hoja de Compromiso Nº 039, Expediente en físico conNº 080 folios.</t>
  </si>
  <si>
    <t>REEMBOLSO DE GASTOS POR CONCEPTO DE VIATICOS Y PASAJES NACIONALES A FAVOR DE JOSE ALEJANDRO YARLEQUE REALIZADO DEL 24/01/2025 NTD 2504634, POR HABER PARTICIPADO EN LA CEREMONIA DE ANIVERSARIO DEL ASPEFAM Y COORDINACIONES DE INCORPRACION DE LA FCS</t>
  </si>
  <si>
    <t>H/C 044, POR ENCARGO DE MANEJO DE FONDO A FAVOR DE SAUL BARRIENTOS GARAY JEFE DE LA OCII, NTD 2518906, A REALIZARSE DEL 16 AL 21 DE MAYO DE 2025.</t>
  </si>
  <si>
    <t>H/C 046, POR ENCARGO MANEJO DE FONDO A FAVOR DE JHOANNA ELYACORDOVA CRUZATT DOCENTE DE LA E.P DE ENFERMERIA NTD 2517557 , A REALIZARSE DEL 19 AL 22 DE MAYO DE 2025.</t>
  </si>
  <si>
    <t>H/C 047, POR ENCARGO MANEJO DE FONDO A FAVOR DE JUAN JOSE ESPINOZA VELASQUEZ SERVIDOR DE LA UNIDAD DE DEPORTES Y RECREACION. NTD 2519600, PERIODO DEL 25 DE MAYO AL 01 DE JUNIO 2025, PARA CUBRIR GASTOS RELACIONADOS AL 16° JUEGOS DEPORTIVOS INTERESCUELAS</t>
  </si>
  <si>
    <t>H/C 048, POR ENCARGO MANEJO DE FONDO A FAVOR DE NANCY MAYLLOR CONTRERAS POMASONCCO, NTD 2515439, EN EL PERIODO DEL 21 DEMAYO AL 06 DE JUNIO DE 2025, PARA GASTOS DE IMPREVISTOS DUR ANTE EL DESARROLLO DE LOS 16° JUEGOS INTERESCUELAS</t>
  </si>
  <si>
    <t>H/C 049, POR ENCARGO MANEJO DE FONDO A FAVOR DE LUIS PIZARROHUAYTALLA, NTD 25196379, PERIODO DEL 28 DE MAYO AL 01 DE JU NIO DE 2025, PARA GASTOS GASTOS DURANTE CAMPEONATO DE ATLETISMO EN LIMA.</t>
  </si>
  <si>
    <t>H/C 053, POR REEMBOLSO DE AÑOS ANTERIORES A FAVOR DE LA SERVIDORA ISABET HITA VELAZCO PALACIN CORRESPONDIENTEA GASTOS POR INSCRIPCION, ARBITRAJE Y ADQUISICION DE CARNE PARA LOS JUEGOS DEPORTIVOS LABORALES 2024</t>
  </si>
  <si>
    <t>H/C 054, POR ENCARGO MANEJO DE FONDO A FAVOR DE JUAN JOSE ESPINOZA VELASQUEZ SERVIDOR DE LA UNIDAD DE DEPORTES Y RECREACION, A DESARROLLARSE EN LIMA DEL 12 AL 14/06/2025, CUYO ENCARGO SERA DEL 11 AL 14 DE JUNIO DE 2025, NTD 2523198</t>
  </si>
  <si>
    <t>H/C 056, POR ENCARGO MANEJO DE FONDO A FAVOR DE LUIS PIZARROHUAYTALLA, DEL 18 AL 22 DE JUNIO DE 2025; NTD 2523506</t>
  </si>
  <si>
    <t>REEMBOLSO DE GASTOS A FAVOR DE MAURICIO ZAMORA HUAMAN NTD 2517106,PASAJE AEREO DE VIAJE DE COMISION REALIZADO A LIMA EL 24/01/25, PARA LA PARTICIPACION EN EL TALLER DE EJECUCION DEINVERSIONES EN LAS UUNIVERSIDADES PUBLICAS PARA EL AÑO 2025</t>
  </si>
  <si>
    <t>REALIZACION DE EVENTOS EN LA UNSCH</t>
  </si>
  <si>
    <t>H/C 059-A, POR ENCARGO MANEJO DE FONDO A FAVOR DE SUSANA SABINA PACO ESPINO DOCENTE DE LA EP DE INGENIERIA AGROFORESTAL NTD 2525205</t>
  </si>
  <si>
    <t>H/C 060, POR ENCARGO MANEJO DE FONDO A FAVOR DE EFRAIN ELIASPORRAS FLORES DIRECTOR DE LA EP DE INGENIERIA DE SISTEMAS,  NTD 2525432</t>
  </si>
  <si>
    <t>H/C 062, POR REEMBOLSO DE GASTOS A FAVOR DE OSCAR GUTIERREZ HUAMANI, POR VIAJE EN COMISION A PICHARI EL 12 Y 13 DE ABRIL2025,DESIGNADO COMO EVALUADOR DEL PROCESO DE ADMISION 2025- I DE LA ESCUELA DE POSGRADO, NTD 2514409</t>
  </si>
  <si>
    <t>H/C 063, POR ENCARGO MANEJO DE FONDO A FAVOR DE LUCY ORELLANA DE PISCOYA, A REALIZARSE EL 23 DE JUNIO DE 2025, PERIODO DE EJECUCION DEL 20 AL 25/06/265, NTD 2526881</t>
  </si>
  <si>
    <t>H/C 067, POR ENCARGO MANEJO DE FONDO A FAVOR DE CLOTILDE PRADO MARTINEZ, A DESARROLLARSE EL 27/06/2025, PARA CUBRIR LOS GASTOS PARA LA EJECUCION DE LA ACTIVIDAD III FERIA DE SALUD SEXUAL Y REPRODUCTIVA, NTD 2526918</t>
  </si>
  <si>
    <t>H/C 068, POR ENCARGO MANEJO DE FONDO A FAVOR DE MARIZABEL LLAMOCCA MACHUCA, A DESARROLLARSE EL 23/06/2025, PARA CUBRIR LOS GASTOS DE LA ACTIVIDAD FORTALECIMIENTO DE LA CAPACIDAD DERESPUESTA, NTD 2526478</t>
  </si>
  <si>
    <t>H/C 069, POR ENCARGO MANEJO DE FONDO A FAVOR DE YURI GALVEZ GASTELU PRESIDENTE DE LA COMISION CENTRAL DE FESTEJOS, NTD 2527278, CUYO ENCARGO SERA DEL 23/06 AL 08/07/25</t>
  </si>
  <si>
    <t>H/C 072, POR ENCARGO MANEJO DE FONDO A FAVOR DE NESTOR GODOFREDO TAIPE CAMPOS DOCENTE, NTD 2527320, A DESARROLLARSE EL 26/06 CUYO ENCARGO DEL 23/06 AL 07/07/25</t>
  </si>
  <si>
    <t>H/C 073, POR ENCARGO MANEJO DE FONDO A FAVOR DE JUAN JOSE ESPINOZA VELASQUEZ SERVIDOR DE LA UNIDAD DE DEPORTES Y RECREACION, A DESARROLLARSE EN LIMA EL 27/06/2025, CUYO ENCARGO SERA DEL 26 AL 28 DE JUNIO DE 2025, NTD 2524823</t>
  </si>
  <si>
    <t>H/C 074, POR ENCARGO MANEJO DE FONDO A FAVOR DE ROGELIO SOBERO BALLARDO, PERIODO DEL 25/06 AL 07/07/25 PARA CUBRIR LOS GASTOS VINCULADOS A LA ORGANIZACIÓN DEL III FESTIVAL ECUESTRE, NTD 2526748</t>
  </si>
  <si>
    <t>H/C 075, POR ENCARGO MANEJO DE FONDO A FAVOR DE VERONIKHA MARISOL MORALES RUA, PERIDO DEL 26/06 AL 04/07/25 PARA CUBRIR LOS GASTOS POR ALOJAMIENTO, ALIMENTACION, MOVILIDAD LOCAL Y REFRIGERIO, NTD 2528027</t>
  </si>
  <si>
    <t>H/C 076, POR ENCARGO MANEJO DE FONDO A FAVOR DE EFIGENIO QUISPE CURI, PERIODO DEL 25/06 AL 04/07/25 PARA CUBRIR LOS GASTOS DE LA ORGANIZACIÓN DE LA CATA A CIEGA DE VINOS PRODUCIDOSEN LOS VALLES INTERANDINOS,NTD 2528392</t>
  </si>
  <si>
    <t>REALIZACION DE EVENTOS INSTITUCIONALES EN EL MARCO DEL ANIVERSARIO DE LA UNSCH</t>
  </si>
  <si>
    <t>H/C 077, POR ENCARGO MANEJO DE FONDO A FAVOR DE RUDY ANYOSA CHUCHON, PERIODO DEL 01 AL 07/07/25 PARA CUBRIR LOS GASTOS DE ALIMENTACION Y ALOJAMIENTO, NTD 2526676</t>
  </si>
  <si>
    <t>H/C 078, POR ENCARGO MANEJO DE FONDO A FAVOR DE LUIS MIGUEL CALDERON CHUMBILE, A DESARROLLARSE EL 02 DE JULIO Y CUYO ENCARGO SERA DEL 27/06 AL 04/07/25, NTD 2527799</t>
  </si>
  <si>
    <t>H/C 079, POR ENCARGO MANEJO DE FONDO A FAVOR DE ALBERTO SAULBARRIENTOS GARAY RESPONSABLE DE LA OCII, CUYO ENCARGO SERA  DEL 23/06 AL 07/07/25, NTD 2525531</t>
  </si>
  <si>
    <t>H/C 055, POR PAGO DE SUBVENCIONES ECONÓMICAS POR VIAJE DE ESTUDIOS DE ALUMNOS DE LA EP DE ANTROPOLOGIA SOCIAL REALIZADO DEL 03 AL 12 DE JUNIO DE 2025 NTD 2522600</t>
  </si>
  <si>
    <t>H/C 058, POR PAGO DE SUBVENCIONES ECONÓMICAS A 4 ESTUDIANTESDE LA EP DE ING DE MINAS POR PARTICIPAR EN EL I SIMPOSIO DE PERFORACION Y VOLADURA-SIPERVOL UNAM 2025 EN MOQUEGUA, REAL IZADO DEL 19 AL 21 DE MAYO DE 2025 NTD 2523622</t>
  </si>
  <si>
    <t>H/C 059, POR PAGO DE SUBVENCIONES ECONÓMICAS A 39 ESTUDIANTES DE LA EP DE BIOLOGIA POR PARTICIPAR EN LA PASANTIA EN LA UNIVERSIDAD PERUANA CAYETANO HEREDIA, REALIZADO DEL 03 AL 06 DE JUNIO DE 2025, NTD 2524341</t>
  </si>
  <si>
    <t>H/C 065, SUBVENCIONES ECONÓMICAS POR VIAJE DE ESTUDIOS DE ALUMNOS DE LA EP DE ING AGROINDUSTRIAL 23/06 AL 02/07/25, NTD 2527644, ITINERARIO AYACUCHO-CHINCHA-CHIMBOTE-TRUJILLO-CHICLAYO-PIURA-AYACUCHO</t>
  </si>
  <si>
    <t>H/C 066, POR APOYO ECONOMICO POR FALLECIMIENTO DEL ESTUDIANTE REYDER MAX PRADO NICOLAS DE LA EP DE BIOLOGIA SERIE 200 A FAVOR DE SU MADRE SRA MARÍA ESTHER NICOLAS CASAVERDE(NTD 2518096)</t>
  </si>
  <si>
    <t>H/R/P 027 - LIQUIDOS; DEVENGADO DE PAGOS SALARIALES DEL PERSONAL OBRERO DEL COMPONENTE I PISTAS Y VEREDAS DEL PROYECTO: MEJORAMIENTO DEL SERVICIO DE GESTION INTITUCIONAL, ENERO 2025</t>
  </si>
  <si>
    <t>H/R/P 028 - DEDUCCIONES; DEVENGADO DE PAGOS SALARIALES DEL PERSONAL OBRERO DEL COMPONENTE I PISTAS Y VEREDAS DEL PROYECTO: MEJORAMIENTO DEL SERVICIO DE GESTION INTITUCIONAL, ENERO 2025</t>
  </si>
  <si>
    <t>H/R/P 065 - DEDUCCIONES; DEVENGADO DE PAGOS SALARIALES AL PERSONAL OBRERO DEL COMPONENTE I PISTAS Y VEREDAS DEL PROYECTO: MEJORAMIENTO DEL SERVICIO DE GESTION INTITUCIONAL, FEBRERO2025</t>
  </si>
  <si>
    <t>HRP 128 - DEDUCCIONES, POR EL PAGO DE SALARIOS DEL PERSONAL OBRERO DEL COMPONENTE I-PISTAS Y VEREDAS DEL PROYECTO: MEJORAMIENTO DEL SERVICIO EN SERVICIOS BASICOS Y URBANISTICOS DE LA UNSCH. MARZO, DEVENGADO ABRIL 2025</t>
  </si>
  <si>
    <t>H/R/P N°0026-DEDUCCIONES Y APORTACIONES, POR DEVENGADO DEL PAGO DE SALARIOS DEL PERSONAL OBRERO DEL PROYECTO DE INVERSION DE LA FACULTAD DE BIOLOGIA, CORRESPONDIENTE DEL 20 DE ENERO AL 31 DE ENERO 2025</t>
  </si>
  <si>
    <t>H/R/P 055 - DEDUCCIONES, REINTEGRO DE SALARIOS Y BENEFICIOS LABORALES DEL PERSONAL OBRERO CORRESPONDIENTE AL MES DE SETIEMBRE 2024, DE LA OBRA MEJORAMIENTO SERVICIO DE FORMACION PROFESIONAL DE LA FACULTAD DE CIENCIAS BIOLÓGICAS</t>
  </si>
  <si>
    <t>H/R/P 057 - DEDUCCIONES, REINTEGRO DE SALARIOS Y BENEFICIOS LABORALES DEL PERSONAL OBRERO CORRESPONDIENTE AL MES DE OCTUBRE 2024, DE LA OBRA MEJORAMIENTO SERVICIO DE FORMACION PROFESIONAL EN LA FACULTAD DE BIOLOGIA</t>
  </si>
  <si>
    <t>H/R/P 059 - DEDUCCIONES, RECALCULO Y REINTEGRO DE SALARIOS YBENEFICIOS LABORALES DEL PERSONAL OBRERO CORRESPONDIENTE AL MES DE OCTUBRE 202,4 DE LA OBRA MEJORAMIENTO SERVICIO DE FO RMACION PROFESIONAL EN LA FACULTAD DE BIOLOGIA</t>
  </si>
  <si>
    <t>H/R/P 061 - DEDUCCIONES, DEVENGADO DE REINTEGRO DE SALARIOS Y BENEFICIOS LABORALES DEL PERSONAL OBRERO CORRESPONDIENTE AL MES DE NOVIEMBRE 2024 DE LA OBRA MEJORAMIENTO SERVICIO DE FORMACION PROFESIONAL EN LA FACULTAD DE BIOLOGIA</t>
  </si>
  <si>
    <t>H/R/P 063 - DEDUCCIONES, DEVENGADO DE REINTEGRO DE SALARIOS Y BENEFICIOS LABORALES DEL PERSONAL OBRERO CORRESPONDIENTE AL MES DE DICIEMBRE 2024 DE LA OBRA MEJORAMIENTO SERVICIO DE FORMACION PROFESIONAL EN LA FACULTAD DE BIOLOGIA</t>
  </si>
  <si>
    <t>H/R/P 071 - DEDUCCIONES; DEVENGADO DE PAGOS SALARIALES DE OBREROS DEL PROYECTO: MEJORAMIENTO SERVICIO DE FORMACION PROFESIONAL EN LA FACULTAD DE CIENCIAS BIOLOGICAS, FEBRERO 2025</t>
  </si>
  <si>
    <t>H/R/P 073 - DEDUCCIONES; DEVENGADO DE SALARIOS AL PERSONAL TECNICO ADMINISTRATIVO DE LA OBRA EN LA FACULTAD DE CIENCIAS BIOLOGICAS, CORRESPONDIENTE A ENERO Y FEBRERO. DEVENGADO FEBRERO 2025.</t>
  </si>
  <si>
    <t>HRP NRO 124 - DEDUCCIONES; POR LOS REINTEGROS SALARIALES DE ENERO-2025, DEL PERSONAL OBRERO DEL PROYECTO: MEJORAMIENTO SERVICIO EN LA FACULTAD DE CIENCIAS BIOLOGICAS DE LA UNSCH AYACUCHO. MAR-2025</t>
  </si>
  <si>
    <t>H/R/P 162-DEDUCCIONES, POR EL PAGO DE SALARIOS AL PERSONAL TECNICO ADMINISTRATIVO DE LA OBRA MEJORAMIENTO SERVICIO EN LAFACULTAD DE CIENCIAS BIOLOGICAS DE LA UNSCH, ABRIL 2025</t>
  </si>
  <si>
    <t>H/R/P 170-DEDUCCIONES; POR LOS PAGOS SALARIALES DEL PERSONALOBRERO DE LA OBRA MEJORAMIENTO SERVICIO DE FORMACION PROFES IONAL EN LA FACULTAD DE CIENCIAS BIOLOGICAS, ABRIL 2025</t>
  </si>
  <si>
    <t>H/R/P 208 - DEDUCCIONES; POR REINTEGRO DE GRATIFICACIONES Y BONIFICACION EXTRAORDINARIA DE LA PLANILLA FEBRERO 2025 DE LA OBRA MEJORAMIENTO SERVICIO DE FORMACION PROFESIONAL EN LA FACULTAD DE CIENCIAS BIOLOGICA</t>
  </si>
  <si>
    <t>H/R/P 258 - LIQUIDOS, POR EL PAGO DE SALARIOS DEL PERSONAL TECNICO ADMINISTRATIVO DEL PROYECTO: MEJORAMIENTO DEL SERVICIO DE FORMACIÓN PROFESIONAL EN LA FACULTAD DE CIENCIAS BIOLOGICAS</t>
  </si>
  <si>
    <t>H/R/P 259 - DEDUCCIONES, POR EL PAGO DE SALARIOS DEL PERSONAL TECNICO ADMINISTRATIVO DEL PROYECTO: MEJORAMIENTO DEL SERVICIO DE FORMACIÓN PROFESIONAL EN LA FACULTAD DE CIENCIAS BIOLOGICAS</t>
  </si>
  <si>
    <t>H/R/P 069 - DEDUCCIONES; DEVENGADO DE PAGOS SALARIALES DEL PERSONAL OBRERO DEL PROYECTO: MEJORAMIENTO DEL SERVICIO DE GESTION INTITUCIONAL EN EDUCACION SUPERIOR UNIVERSITARIA EN SERVICIOS BASICOS Y URBANISTICOS, FEBRERO 2025.</t>
  </si>
  <si>
    <t>HRP 160 - DEDUCCIONES; POR EL PAGO DE SALARIOS Y BENEFICIOS LABORALES AL PERSONAL OBRERO DEL COMPONENTE II ADECUADO TRATAMIENTO DE AREAS VERDES DEL PROYECTO: MEJORAMIENTO DE SERVICIOS BASICOS Y URBANISTICOS EN LA UNSCH, ABRIL 2025</t>
  </si>
  <si>
    <t>H/R/P 067 - DEDUCCIONES; DEVENGADO DE PAGOS SALARIALES AL PERSONAL OBRERO DEL PROYECTO: MEJORAMIENTO DEL SERVICIO DE GESTION INTITUCIONAL EN EDUCACION SUPERIOR UNIVERSITARIA EN SERVICIOS BASICOS Y URBANISTICOS DE LA UNSCH. FEBRERO 2025</t>
  </si>
  <si>
    <t>H/R/P 173-DEDUCCIONES; POR LOS PAGOS SALARIALES A LA OBRA COMPONENTE IV, MEJORAMIENTO DEL CERCO PERIMETRICO DEL PROYECTOMEJORAMIENTO EN SERVICIOS BASICOS DE LA UNSCH, ABRIL 2025</t>
  </si>
  <si>
    <t>HRP 168-DEDUCCIONES, POR EL PAGO DE SALARIOS Y BENEFICIOS LABORALES DEL PERSONAL OBRERO DEL PROYECTO CONSTRUCCIÓN E IMPLEMENTACIÓN DE LA EP. DE ING. AGROFORESTAL, ABRIL 2025</t>
  </si>
  <si>
    <t>2.1. 1 13. 1  1</t>
  </si>
  <si>
    <t>2.1. 3  1. 1 15</t>
  </si>
  <si>
    <t>2.1. 3  1. 1 13</t>
  </si>
  <si>
    <t>2.1. 1 13. 1  1: CONTRATO ADMINISTRATIVO DE SERVICIOS - INDETERMINADO</t>
  </si>
  <si>
    <t>2.1. 3  1. 1 15: CONTRIBUCIONES A ESSALUD DE CONTRATO ADMINISTRATIVO DE SERVICIOS</t>
  </si>
  <si>
    <t>2.1. 3  1. 1 13: CONTRIBUCIONES A ESSALUD DEL PERSONAL ADMINISTRATIVO</t>
  </si>
  <si>
    <t>H/C 064, POR ENCARGO MANEJO DE FONDO A FAVOR DE TONY OSWALDOHINOJOSA VIVANCO DIRECTOR DE LA EP DE ECONOMIA, A DESARROLL ARSE EL 20 DE JUNIO AL 17 DE JULIO DE 2025, NTD 2525432 - Correción NTD: 2515649</t>
  </si>
  <si>
    <t>2.1. 1  9. 1  4</t>
  </si>
  <si>
    <t>HRP 275 - LIQUIDOS: POR ELPAGO DE PENSIONES PARA EL PERSONALCESANTE Y SOBREVIVIENTE DEL DL 20530,  JULIO DE 2025. INCLU YE LOS AGUINALDOS POR FIESTAS PATRIAS</t>
  </si>
  <si>
    <t>HRP 274 - DEDUCCIONES: POR ELPAGO DE PENSIONES PARA EL PERSONAL CESANTE Y SOBREVIVIENTE DEL DL 20530,  JULIO DE 2025. INCLUYE LOS AGUINALDOS POR FIESTAS PATRIAS</t>
  </si>
  <si>
    <t>H/C 061, REEMBOLSO DE GASTOS A FAVOR DE MAURICIO ZAMORA HUAMAN ,POR PASAJE AEREO PARA EL TRASLADO DEL PERSONAL A LIMA EL06 Y 07 DE MARZO 2025,NTD 2517107</t>
  </si>
  <si>
    <t>H/C 071, POR REEMBOLSO DE ENCARGO MANEJO DE FONDO A FAVOR DEFLOR SESAREA HUASHUAYO DE LA CRUZ, PARA CUBRIR LOS GASTOS D E LA CONFERENCIA EVALUACION DE RIESGOS AMBIENTALES E INCIDENCIA DE ALIMENTOS, DEL 20 AL 25/06/25 NTD 2526104</t>
  </si>
  <si>
    <t>H/C 081, POR ENCARGO MANEJO DE FONDO A FAVOR DE NANCY MAYLLOR CONTRERAS POMASONCCO JEFA DE LA UNIDAD DE DEPORTES Y RECREACION, CUYO ENCARGO SERA DEL 04 AL 06/07/25, NTD 2527800</t>
  </si>
  <si>
    <t>DESARROLLO DE ALIMENTOS DERIVADOS DE CEREALES BIOFORTIFICADOS CON PROTEÍNAS SELENIZADAS Y ANTIOXIDANTES DE MASHUA NATIVA QUE AYUDEN EN LA PREVENCIÓN DE OBESIDAD Y DIABETES</t>
  </si>
  <si>
    <t>H/C 080, POR REEMBOLSO DE GASTOS A FAVOR DEL TESISTA EDGAR ESCRIBA GUTIERREZ, POR CONCEPTO DE GASTO DE INSCRIPCION EN ELCURSO REALIZADO ENTRE EL 28 DE DICIEMBRE DEL 2024 AL 12 DE  ABRIL DEL 2025, NTD 2520486</t>
  </si>
  <si>
    <t>3000742</t>
  </si>
  <si>
    <t>H/C 083, POR REEMBOLSO DE GASTOS A FAVOR DE LA MG YENNY SULCA HUAMANCUSI NTD 2521105, POR GASTOS INCURRIDOS EN LA COMISION DE SERVICIO DE SUPERVISION DE PRACTICAS DE LOS ESTUDIANTES DE LA EP DE ENFERMERIA REALIZADO DEL 07 DE MARZO AL 05 DE MAYO DEL 2025</t>
  </si>
  <si>
    <t>H/C 086, REEMBOLSO DE GASTOS A FAVOR JUAN SIXTO YAULI ROMERO, POR PASAJES AEREOS PARA EL TRASLADO DEL PERSONAL PARA LA COMISION DE SERVICIO, NTD 2525914</t>
  </si>
  <si>
    <t>H/C 088, POR REEMBOLSO DE GASTOS DE INSCRIPCION PARA CAPACITACIÓN, A FAVOR DEL SERVIDOR GABRIEL JHONY CCALLOCUNTO NUÑEZ,NTD 2524397</t>
  </si>
  <si>
    <t>H/C 089, POR REEMBOLSO DE GASTOS POR COMISIÓN DE SERVICIOS EN LA CIUDAD DE LIMA EL 06 Y 07 DE MARZO DEL 2025 Y EL 08 DE ABRIL DEL 2025, A FAVOR DE JUAN DE DIOS CANCHARI QUISPE, NTD2522099</t>
  </si>
  <si>
    <t>H/C 090, REEMBOLSO DE GASTOS DEL DR ALBERTO LUIS HUAMANI HUAMANI, POR PASANTIA DESARROLLADA EN LA DE UNIV. DE LOS LAGOS-CHILE, DEL 28/04 AL 08/05 DEL 2025, NTD 2520736</t>
  </si>
  <si>
    <t>REEMBOLSO DE GASTOS DE CRISTIAN ALCIDES QUISPE GONZALES NTD 2522099, POR REUNION DE TRABAJO Y COORDINACION CON EL MINISTRO DE CULTURA  LA AUTORIZACION EN EL INC PARA LA RECONSTR DEL CERCO PERIMETRICO DE LA UNIV  LOS DIAS 18 Y 19/05 DEL 2025EN LIMA</t>
  </si>
  <si>
    <t>H/R/P 282 - LIQUIDOS POR EL PAGO DE PROPINAS DE PRACTICANTES, SEGÚN MODALIDADES FORMATIVAS DE LA UNSCH, CORRESPONDIENTE AL MES JULIO 2025 Y REINTEGRO DEL MES DE JUNIO 2025.</t>
  </si>
  <si>
    <t>H/R/P 283 - DEDUCCIONES, POR EL PAGO DE PROPINAS DE PRACTICANTES, SEGÚN MODALIDADES FORMATIVAS DE LA UNSCH, CORRESPONDIENTE AL MES JULIO 2025 Y REINTEGRO DEL MES DE JUNIO 2025.</t>
  </si>
  <si>
    <t>Por el servicio de comisión financiera a favor del Banco dela Nación de la Cuenta Corriente N 401-028714 del mes de JUNIO del 2025, HOJA DE COMPROMISO N 025</t>
  </si>
  <si>
    <t>Por el servicio de comisión financiera a favor del Banco INTERBANK de la Cuenta Ahorros N 440-3196625065 del mes JUNIO 2025, HOJA DE COMPROMISO N° 026</t>
  </si>
  <si>
    <t>H/R/P 300 - LIQUIDOS, POR LA ASIGNACION ECONOMICA POR MOVILIDAD EXTRAORDINARIA PARA EL PERSONAL DEL DL. 276 DE LA UNSCH,CORRESPONDIENTE AL MES DE JULIO 2025</t>
  </si>
  <si>
    <t>H/R/P 301 - DEDUCCIONES, POR LA ASIGNACION ECONOMICA POR MOVILIDAD EXTRAORDINARIA PARA EL PERSONAL DEL DL. 276 DE LA UNSCH, CORRESPONDIENTE AL MES DE JULIO 2025</t>
  </si>
  <si>
    <t>H/C 097, POR EL ENCARGO MANEJO DE FONDO A FAVOR DE MARIA ELENA LIMACO DE GALVEZ RESPONSABLE DEL AREA DE BIENESTAR SOCIAL, A REALIZARSE EL 31/07/25 PARA GASTOS DE INAGURACION DE 02 LACTARIOS INSTITUCIONALES, NTD 2535200</t>
  </si>
  <si>
    <t>REALIZACION DE LA CEREMONIA DE ASUNCION DE CARGO DE LAS NUEVAS AUTORIDADES GESTION 2025 AL 2030</t>
  </si>
  <si>
    <t>H/C 098, POR EL ENCARGO MANEJO DE FONDO A FAVOR DE YENY MARLENE ORE RODRIGUEZ, A REALIZARSE EL 01/08/2025 PARA CUBRIR GASTOS DE LA CEREMONIA DE LA ASUNCION DE LAS NUEVAS AUTORIDADES UNIVERSITARIAS, NTD 2536067</t>
  </si>
  <si>
    <t>H/C 084, POR EL PAGO DE SUBVENCION A FAVOR DE JOSE LUIS YUPANQUI QUICAÑO NTD 2529948, PARA PARTICIPAR EN EL VIII SIMPOSIO INTERNACIONAL REDHHDA EN LA UNIVERSIDAD NAC DE SAN MARTIN-BUENO AIRES,ARGENTINA,DEL 23 AL 25/07 DEL 2025</t>
  </si>
  <si>
    <t>REALIZACIÓN DE PAGOS DE LOS PRIMEROS PUESTO</t>
  </si>
  <si>
    <t>H/C 085, PLANILLA DE PAGOS 14-25/234, CORRESPONDIENTE A LA PREMIACION A FAVOR DE LOS MEJORES ESTUDIANTES DE LAS ESCUELASPROFESIONALES DE LA UNSCH, NTD 2531677</t>
  </si>
  <si>
    <t>H/C 087, POR EL APOYO ECONOMICO POR FALLECIMIENTO DE LA ESTUDIANTE YULISA DE LA CRUZ AYALA DE LA EP DE TRABAJO SOCIAL SERIE 200 DE LA FACULTAD DE CIENCIAS SOCIALES A FAVOR DE SU PADRE SR JAVIER DE LA CRUZ SALVATIERRA</t>
  </si>
  <si>
    <t>H/C 092, POR REEMBOLSO ECONOMICO POR GASTOS DE HOSPITALIZACION A FAVOR DEL ALUMNO MARIO JEFFERSON DE LA CRUZ HUAMAN DE LA EP DE INGENIERIA AGRICOLA SERIE 100 DE LA FACULTAD DE CIENCIAS AGRARIAS</t>
  </si>
  <si>
    <t>H/C 093, POR REEMBOLSO ECONOMICO POR GASTOS DE HOSPITALIZACION A FAVOR DEL ALUMNO LIDO FLORES ATAO DE LA EP DE INGENIERIA BIOLOGIA SERIE 400 DE LA FACULTAD DE CIENCIAS BIOLOGICAS</t>
  </si>
  <si>
    <t>H/C 094, CORRESPONDIENTE AL PAGO DE SUBVENCION ECONOMICA A FAVOR DE LOS ESTUDIANTES DEL PROGRAMA MOVILIDAD ESTUDIANTIL INTERNACIONAL EN LA UNIV. CATOLICA DE VALPARAISO-CHILE,A PARTIR DEL 27/07 AL 13/12 DE 2025</t>
  </si>
  <si>
    <t>H/C 095, POR LA PLANILLA DE PAGOS 16-25/234, SUBVENCION ECONOMICA A ESTUDIANTES DEL PROGRAMA DE MOVILIDAD ESTUDIANTIL INTERNACIONAL EN LA UNIV. DE LOS LAGOS-CHILE  Y LA UNIV. MICHOACANA DE SAN NICOLAS DE HIDALGO-MEXICO</t>
  </si>
  <si>
    <t>20611054948</t>
  </si>
  <si>
    <t>A &amp; J GROUP ENGINEERS E.I.R.L.</t>
  </si>
  <si>
    <t>2652753</t>
  </si>
  <si>
    <t>HRP 269 - DEDUCCIONES; POR EL PAGO DE SALARIOS Y BENEFICIOS LABORALES DEL PERSONAL OBRERO DE LA OBRA MEJORAMIENTO SERVICIO DE FORMACION PROFESIONAL EN LA FACULTAD DE CIENCIAS BIOLOGICAS, JUNIO 2025</t>
  </si>
  <si>
    <t>HRP 262 - LIQUIDOS; POR EL PAGO DE SALARIOS Y BENEFICIOS LABORALES DEL PERSOANL OBRERO DEL COMPONENTE II ADECUADO TRATAMIENTO DE AREAS VERDES, CORRESPONDIENTE AL MES DE JUNIO 2025</t>
  </si>
  <si>
    <t>HRP 263 - DEDUCCIONES; POR EL PAGO DE SALARIOS Y BENEFICIOS LABORALES DEL PERSOANL OBRERO DEL COMPONENTE II ADECUADO TRATAMIENTO DE AREAS VERDES, CORRESPONDIENTE AL MES DE JUNIO 2025</t>
  </si>
  <si>
    <t>H/R/P 264 - LIQUIDOS, POR LOS PAGOS SALARIALES AL PERSONAL OBRERO DEL COMPONENTE I PISTAS Y VEREDAS DEL PROYECTO: MEJORAMIENTO DEL SERVICIO DE GESTION INTITUCIONAL EN SERVICIOS BASICOS Y URBANISTICOS DE LA UNSCH. JUNIO 2025</t>
  </si>
  <si>
    <t>H/R/P 265 - DEDUCCIONES, POR LOS PAGOS SALARIALES AL PERSONAL OBRERO DEL COMPONENTE I PISTAS Y VEREDAS DEL PROYECTO: MEJORAMIENTO DEL SERVICIO DE GESTION INTITUCIONAL EN SERVICIOS BASICOS Y URBANISTICOS DE LA UNSCH. JUNIO 2025</t>
  </si>
  <si>
    <t>HRP 266 - LIQUIDOS,  POR EL PAGO DE SALARIOS Y BENEFICIOS LABORALES DEL PERSONAL OBRERO DE LA OBRA MEJORAMIENTO Y AMPLIACIÓN DEL SERVICIO DE GESTIÓN INSTITUCIONAL EN EL SISTEMA DE VIDEO VIGILANCIA, JUNIO 2025</t>
  </si>
  <si>
    <t>HRP 267 - DEDUCCIONES,  POR EL PAGO DE SALARIOS Y BENEFICIOSLABORALES DEL PERSONAL OBRERO DE LA OBRA MEJORAMIENTO Y AMP LIACIÓN DEL SERVICIO DE GESTIÓN INSTITUCIONAL EN EL SISTEMA DE VIDEO VIGILANCIA, JUNIO 2025</t>
  </si>
  <si>
    <t>HRP 271 - DEDUCCIONES, POR EL PAGO DE SALARIOS DEL PERSONAL OBRERO DEL PROYECTO: CONSTRUCCIÓN E IMPLEMENTACIÓN DE LA INFRAESTRUCTURA DE LA EP. DE ING. AGROFORESTAL,CORRESPONDIENTE AL MES DE JUNIO 2025</t>
  </si>
  <si>
    <t>HRP 270 - LIQUIDOS, POR EL PAGO DE SALARIOS DEL PERSONAL OBRERO DEL PROYECTO: CONSTRUCCIÓN E IMPLEMENTACIÓN DE LA INFRAESTRUCTURA DE LA EP. DE ING. AGROFORESTAL,CORRESPONDIENTE AL MES DE JUNIO 2025</t>
  </si>
  <si>
    <t>H/R/P 272 - LIQUIDOS; POR EL PAGO DE SALARIOS Y BENEFICIOS LABORALES DEL PERSONAL OBRERO DEL COMPONENTE IV, MEJORAMIENTODEL CERCO PERIMETRICO, CORRESPONDIENTE AL MES DE JUNIO 2025</t>
  </si>
  <si>
    <t>H/R/P 273 - DEDUCCIONES; POR EL PAGO DE SALARIOS Y BENEFICIOS LABORALES DEL PERSONAL OBRERO DEL COMPONENTE IV, MEJORAMIENTO DEL CERCO PERIMETRICO, CORRESPONDIENTE AL MES DE JUNIO 2025</t>
  </si>
  <si>
    <t>DQUISICIÓN DE SUBESTACIÓN; EN EL(LA) UNIDAD DE SERVICIOS GENERALES -ÁREA DE ELECTRICIDAD DE LA UNIVERSIDAD NACIONAL SAN CRISTÓBAL DE HUAMANGA</t>
  </si>
  <si>
    <t>O/S 1249, POR LA LIQUIDACION TECNICA FINANCIERA DEL IOARR: ADQUISICIÓN DE SUBESTACIÓN EN LA UNIDAD DE SERVICIOS GENERALES, CORRESPONDE A LA VALORIZACION Y REAJUSTE SEGUN RR 283-2025-UNSCH-R</t>
  </si>
  <si>
    <t>2556724</t>
  </si>
  <si>
    <t>H/R/P 305 - DEDUCCIONES; PAGOS SALARIALES AL COMPONENTE II ADECUADO TRATAMIENTO DE AREAS VERDES DEL PROYECTO: MEJORAMIENTO DEL SERVICIO DE GESTION INTITUCIONAL, CORRESPONDIENTE AL MES DE JULIO 2025</t>
  </si>
  <si>
    <t>H/R/P 304 - LIQUIDOS; PAGOS SALARIALES AL COMPONENTE II ADECUADO TRATAMIENTO DE AREAS VERDES DEL PROYECTO: MEJORAMIENTO DEL SERVICIO DE GESTION INTITUCIONAL, CORRESPONDIENTE AL MESDE JULIO 2025</t>
  </si>
  <si>
    <t>H/R/P 308 - LIQUIDOS, POR EL PAGO DE SALARIOS Y BENEFICIOS LABORALES DEL PERSONAL OBRERO DEL COMPONENTE I PISTAS Y VEREDAS DEL PROYECTO: MEJORAMIENTO DEL SERVICIO DE GESTION INTITUCIONAL, CORRESPONDIENTE A JULIO 2025</t>
  </si>
  <si>
    <t>H/R/P 306 - LIQUIDOS, POR EL PAGO DE SALARIOS Y BENEFICIOS LABORALES AL PERSONAL OBERO DE LA OBRA MEJORAMIENTO Y AMPLIACIÓN DEL SERVICIO DE GESTIÓN INSTITUCIONAL EN EL SISTEMA DE VIDEO VIGILANCIA. JULIO 2025</t>
  </si>
  <si>
    <t>H/R/P 307 - DEDUCCIONES, POR EL PAGO DE SALARIOS Y BENEFICIOS LABORALES AL PERSONAL OBERO DE LA OBRA MEJORAMIENTO Y AMPLIACIÓN DEL SERVICIO DE GESTIÓN INSTITUCIONAL EN EL SISTEMA DE VIDEO VIGILANCIA. JULIO 2025</t>
  </si>
  <si>
    <t>SERVICIO DE ELABORACION DE ESPECIFICACIONES TECNICAS DE  EQUIPAMIENTO DE LABORATORIO</t>
  </si>
  <si>
    <t>10484193181</t>
  </si>
  <si>
    <t>PIZARRO CHOZO ALEX DANIEL</t>
  </si>
  <si>
    <t>ELABORACION DEL MODELO EDUCATIVO DE LA UNSCH</t>
  </si>
  <si>
    <t>SERVICIO DE GESTIÓN DE IMPLEMENTACIÓN DE MODELO DE SERVICIO EDUCATIVO</t>
  </si>
  <si>
    <t>10207196679</t>
  </si>
  <si>
    <t>ESTEBAN RIVERA EDWIN ROGER</t>
  </si>
  <si>
    <t>LIQUID DE  ADQUIS DE EQUIPAMIENTO DE AMBIENTES DE GESTION ADMINIST Y ACADEMICA Y MOBILIARIO DE AMBIENTES DE GESTION ADMINIST Y ACADEMICA EN RECTORAD</t>
  </si>
  <si>
    <t>SERVICIO DE ELABORACION DE LIQUIDACION FISICO FINANCIERO DE OBRA</t>
  </si>
  <si>
    <t>10443259649</t>
  </si>
  <si>
    <t>MACERA NAJARRO JORGE LUIS</t>
  </si>
  <si>
    <t>2650996</t>
  </si>
  <si>
    <t>SERVICIO DE REVISION DE EDICION DE TEXTOS</t>
  </si>
  <si>
    <t>10417224276</t>
  </si>
  <si>
    <t>ASCAYO LEON ORLANDO</t>
  </si>
  <si>
    <t>10001040281</t>
  </si>
  <si>
    <t>BARRIENTOS GUTIERREZ PEDRO</t>
  </si>
  <si>
    <t>BILBAO HURTADO DAFNEY LESIA</t>
  </si>
  <si>
    <t>ALQUILER DE MARTILLO DEMOLEDOR ELECTRICO</t>
  </si>
  <si>
    <t>ALQUILER DE APISONADOR VIBRATORIO BAILARINA</t>
  </si>
  <si>
    <t>ALQUILER DE TRONZADORA</t>
  </si>
  <si>
    <t>ALQUILER DE VIBRADOR  DE CONCRETO</t>
  </si>
  <si>
    <t>MANTENIMIENTO Y HABILITACION DE CAMPO DE FRONTON DE LA FACULTAD DE CIENCIAS DE LA EDUCACION PLANTELES DE APLICACION GUAMAN POMA DE AYALA DE LA UNSCH</t>
  </si>
  <si>
    <t>10767751015</t>
  </si>
  <si>
    <t>RIVERA TORCILLAS EVELYN LIZBETH</t>
  </si>
  <si>
    <t>10423922686</t>
  </si>
  <si>
    <t>HUAMANI HUARANCCA IVAN</t>
  </si>
  <si>
    <t>REALIZACION DEL TRASLADO DE BIENES MUEBLES DE LA UNSCH</t>
  </si>
  <si>
    <t>20494399386</t>
  </si>
  <si>
    <t>PRODUCTOS DEL VRAE   E.I.R.L.</t>
  </si>
  <si>
    <t>10760695772</t>
  </si>
  <si>
    <t>BAUTISTA HUAYTALLA JEREMY RICK</t>
  </si>
  <si>
    <t>10800594583</t>
  </si>
  <si>
    <t>DELGADO HUAMAN TITO</t>
  </si>
  <si>
    <t>10706804442</t>
  </si>
  <si>
    <t>CHANCOS HUACCACHI VANESA</t>
  </si>
  <si>
    <t>RAMIREZ GUTIERREZ SINTIA</t>
  </si>
  <si>
    <t>INSTALACION DE SISTEMA DE AGUA CONTRAINCENDIO</t>
  </si>
  <si>
    <t>10741368337</t>
  </si>
  <si>
    <t>LEON HUAMANI FRANKLIN</t>
  </si>
  <si>
    <t>SERVICIO DE SECUENCIAMIENTO DE FRAGMENTOS DE ADN</t>
  </si>
  <si>
    <t>10442959914</t>
  </si>
  <si>
    <t>TORRES VENTURA YOVANA</t>
  </si>
  <si>
    <t>PUBLICACION DEL LIBRO MEMORIA DE GESTION DEL VICERRECTORADO DE INVESTIGACION</t>
  </si>
  <si>
    <t>SERVICIO DE DIAGRAMACIÓN, DISEÑO E IMPRESIÓN</t>
  </si>
  <si>
    <t>SERVICIO ESPECIALIZADO DE CONTROL INTERNO</t>
  </si>
  <si>
    <t>10720027009</t>
  </si>
  <si>
    <t>LEON HUAMAN MIRIAM</t>
  </si>
  <si>
    <t>RETRIBUCION DE PAGO DE SERVICIO DE DOCENTES DEL CICLO VACACIONAL</t>
  </si>
  <si>
    <t>10411570563</t>
  </si>
  <si>
    <t>CAHUANA CONCHA ROGER</t>
  </si>
  <si>
    <t>SERVICIO DE LIMPIEZA Y MANTENIMIENTO DE LOCALES</t>
  </si>
  <si>
    <t>10283109548</t>
  </si>
  <si>
    <t>FLORES CASTELLARES LUZ BETTY</t>
  </si>
  <si>
    <t>10706539218</t>
  </si>
  <si>
    <t>CHAVEZ SOSA CRISTHIAN MARINO</t>
  </si>
  <si>
    <t>10419450885</t>
  </si>
  <si>
    <t>GUTIERREZ RAYME HELMER</t>
  </si>
  <si>
    <t>10406613165</t>
  </si>
  <si>
    <t>TORRES PEREZ MARIA LUZ</t>
  </si>
  <si>
    <t>10478626181</t>
  </si>
  <si>
    <t>ARAMBURU HUAMAN CARMEN GLORIA</t>
  </si>
  <si>
    <t>CONSULTORIA EN ACOMPAÑAMIENTO DEL PROCESO DE AUTOEVALUACIÓN PARA ACREDITACIÓN</t>
  </si>
  <si>
    <t>10180713129</t>
  </si>
  <si>
    <t>BARRERA ARRESTEGUI LUIS AMADO</t>
  </si>
  <si>
    <t>10200284947</t>
  </si>
  <si>
    <t>TORRES ANAYA SAMUEL</t>
  </si>
  <si>
    <t>10460693964</t>
  </si>
  <si>
    <t>OBREGON BALBIN ANALI KATIANA</t>
  </si>
  <si>
    <t>20608197185</t>
  </si>
  <si>
    <t>MULTISERVICIOS BAJUFER E.I.R.L.</t>
  </si>
  <si>
    <t>10705658485</t>
  </si>
  <si>
    <t>PIZARRO FERNANDEZ EVELIN GIANELLA</t>
  </si>
  <si>
    <t>IMPLEMENTACION DEL FORTALECIMIENTO DE CAPACIDADES DEL PERSONAL DOCENTE GUAMAN POMA</t>
  </si>
  <si>
    <t>10741470379</t>
  </si>
  <si>
    <t>LEON PEREZ GEOVANNI RAFAEL</t>
  </si>
  <si>
    <t>INSTALACION DE ESTRUCTURA METALICA</t>
  </si>
  <si>
    <t>10705732910</t>
  </si>
  <si>
    <t>ALTAMIRANO PARIONA KELLY</t>
  </si>
  <si>
    <t>10700500522</t>
  </si>
  <si>
    <t>ORE MURILLO MADELEEN BRISHELL</t>
  </si>
  <si>
    <t>EJECUCION DEL MANTENIMIENTO Y ACONDICIONAMIENTO DE LA LOSA DEPORTIVA EN EL PAGPA DE LA FACULTAD DE CIENCIAS DE LA EDUCACION DE LA UNSCH</t>
  </si>
  <si>
    <t>MANTENIMIENTO PREVENTIVO DE LOSA DEPORTIVA</t>
  </si>
  <si>
    <t>10441667111</t>
  </si>
  <si>
    <t>LAURA LAURENTE KERLINGER</t>
  </si>
  <si>
    <t>10700511419</t>
  </si>
  <si>
    <t>GODOY BAUTISTA ROSMERY</t>
  </si>
  <si>
    <t>MANTENIMIENTO PREVENTIVO DE COMPUTADORAS</t>
  </si>
  <si>
    <t>20574667586</t>
  </si>
  <si>
    <t>10451240922</t>
  </si>
  <si>
    <t>MORENO QUISPE JUAN CARLOS</t>
  </si>
  <si>
    <t>REALIZACION DE ACTIVIDADES DE EXTENSION UNIVERSITARIA Y DE PROYECCION SOCIAL</t>
  </si>
  <si>
    <t>10701246883</t>
  </si>
  <si>
    <t>TORPOCO VIVAS YOVANA ISABEL</t>
  </si>
  <si>
    <t>20612113280</t>
  </si>
  <si>
    <t>CORPORACION FERSOF S.A.C.</t>
  </si>
  <si>
    <t>10433170151</t>
  </si>
  <si>
    <t>YANCCE SOSA EDITH</t>
  </si>
  <si>
    <t>10700998768</t>
  </si>
  <si>
    <t>RIVERA ORE RUBI ZULEMA</t>
  </si>
  <si>
    <t>MANTENIMIENTO CORRECTIVO DE INFRAESTRUCTURA FÍSICA DE INMUEBLES</t>
  </si>
  <si>
    <t>20534311860</t>
  </si>
  <si>
    <t>10762496122</t>
  </si>
  <si>
    <t>QUISPE BENDEZU MARCO ANTONIO</t>
  </si>
  <si>
    <t>PROGRAMACION Y FORMULACION MULTIANUAL DEL PRESUPUESTO 2026 2028</t>
  </si>
  <si>
    <t>20601199328</t>
  </si>
  <si>
    <t>INVERSIONES FERGUZ S.A.C.</t>
  </si>
  <si>
    <t>10449262943</t>
  </si>
  <si>
    <t>10416237439</t>
  </si>
  <si>
    <t>HUACRE PARIONA ALEJANDRA SIXTA</t>
  </si>
  <si>
    <t>SERVICIO DE ELABORACION, APROBACION Y EJECUCION DEL PLAN DEL MONITOREO ARQUEOLOGICO</t>
  </si>
  <si>
    <t>ACTUALIZACIÒN DEL PROGRAMA CURRICULAR A SER IMPLEMENTADO</t>
  </si>
  <si>
    <t>SERVICIO DE ASISTENCIA TECNICA PARA ELABORACION DE PROGRAMA CURRICULAR</t>
  </si>
  <si>
    <t>10704192041</t>
  </si>
  <si>
    <t>AQUINO ESCALANTE IVONNE MELISSA</t>
  </si>
  <si>
    <t>10074641682</t>
  </si>
  <si>
    <t>NATIVIDAD BARDALES ANGEL DAVID</t>
  </si>
  <si>
    <t>SERVICIO DE AMBIENTACION, DECORACION E IMPLEMENTACION DE LOCAL PARA EVENTOS INSTITUCIONALES</t>
  </si>
  <si>
    <t>20495160964</t>
  </si>
  <si>
    <t>CONSTRUCTORA Y SERVICIOS EMPRESARIALES ALDAYIR Y HERMANOS E.I.R.L.</t>
  </si>
  <si>
    <t>EJECUCION FINANCIERA DEL CICLO DE ACTUALIZACION DE LA EP DE INGENIERIA CIVIL</t>
  </si>
  <si>
    <t>INSTALACION DE CAMARAS DEL SISTEMA DE VIDEO VIGILANCIA</t>
  </si>
  <si>
    <t>10417721920</t>
  </si>
  <si>
    <t>JIMENEZ QUISPE SERGIO WALTER</t>
  </si>
  <si>
    <t>10762861572</t>
  </si>
  <si>
    <t>GOMEZ IÑAUSI BELLY RUTH</t>
  </si>
  <si>
    <t>10427693002</t>
  </si>
  <si>
    <t>ARCOS TORRES LUIS ALBERTO</t>
  </si>
  <si>
    <t>20611071427</t>
  </si>
  <si>
    <t>JA GLOBAL INVERSIONES E.I.R.L.</t>
  </si>
  <si>
    <t>REALIZACION DE CAMPAÑA PREVENTIVA PROMOCIONAL Y ATENCION INTEGRAL</t>
  </si>
  <si>
    <t>ALQUILER DE CARPA</t>
  </si>
  <si>
    <t>10257897252</t>
  </si>
  <si>
    <t>MAVILA HUANCAHUARI EDGAR</t>
  </si>
  <si>
    <t>SERVICIOS TELEVISIVOS - SPOTS. PUBLICITARIOS</t>
  </si>
  <si>
    <t>20129235897</t>
  </si>
  <si>
    <t>SATELITE FM E.I.R.LTDA.</t>
  </si>
  <si>
    <t>SERVICIO DE DIFUSION DE SPOTS RADIALES</t>
  </si>
  <si>
    <t>10806080565</t>
  </si>
  <si>
    <t>TINOCO HUAMANI OSCAR FREDY</t>
  </si>
  <si>
    <t>SERVICIO DE PRODUCCION GENERAL</t>
  </si>
  <si>
    <t>10282197371</t>
  </si>
  <si>
    <t>YARANGA YARANGA LEONCIO ESTANISLAO</t>
  </si>
  <si>
    <t>EJEC PROY DE INVEST DESAR DE ALIMENTOS DERIVADOS DE CEREAL BIOFORTIFIC CN PROTEINAS SELENIZADAS Y ANTIOXIDANTES DE MASHUA NATIVA AYUDEN PREV DE OBESID</t>
  </si>
  <si>
    <t>ANALISIS MICROBIOLOGICO Y BROMATOLOGICO DE ALIMENTOS</t>
  </si>
  <si>
    <t>20101259014</t>
  </si>
  <si>
    <t>FUNDACION PARA EL DESARROLLO AGRARIO</t>
  </si>
  <si>
    <t>10435141388</t>
  </si>
  <si>
    <t>TOVAR BERGARA BERLLY</t>
  </si>
  <si>
    <t>ORGANIZACION DE EVENTOS CULTURALES</t>
  </si>
  <si>
    <t>10428178519</t>
  </si>
  <si>
    <t>OBREGON DOMINGUEZ JESUS ALFREDO</t>
  </si>
  <si>
    <t>10715569961</t>
  </si>
  <si>
    <t>CANCHOHUAMAN CALDERON PABLO SABINO</t>
  </si>
  <si>
    <t>SERVICIO DE TRANSMISIÓN EN VIVO (LIVE STREAMING VIDEO) POR INTERNET</t>
  </si>
  <si>
    <t>10702199803</t>
  </si>
  <si>
    <t>GOMEZ LEON ROXANA</t>
  </si>
  <si>
    <t>MANTENIMIENTO PREVENTIVO Y CORRECTIVO DE INSTALACIONES ELECTRICAS</t>
  </si>
  <si>
    <t>20608095421</t>
  </si>
  <si>
    <t>CONTRATISTAS GENERALES PORLAN S.A.C</t>
  </si>
  <si>
    <t>10283168617</t>
  </si>
  <si>
    <t>CISNEROS VIVANCO ROSANA</t>
  </si>
  <si>
    <t>SERVICIO DE ENMARCADO DE CUADRO</t>
  </si>
  <si>
    <t>20606705191</t>
  </si>
  <si>
    <t>TECNOLOGIAS EN SEGURIDAD INDUSTRIAL &amp; CONSTRUCCION SAN CRISTOBAL E.I.R.L.</t>
  </si>
  <si>
    <t>10282824286</t>
  </si>
  <si>
    <t>ZEGARRA YANGALI EDGAR AMADOR</t>
  </si>
  <si>
    <t>10457326101</t>
  </si>
  <si>
    <t>PILLACA CHILLCCE KATERYN MILAGROS</t>
  </si>
  <si>
    <t>10282698043</t>
  </si>
  <si>
    <t>YRIGOYEN QUINTANILLA MELCHORA JULIA</t>
  </si>
  <si>
    <t>EJECUCION DE PROYECTOS DE RESPONSABILIDAD  SOCIAL</t>
  </si>
  <si>
    <t>INSTALACIÓN DE REJILLAS DE METAL PARA DRENAJE DE AGUA</t>
  </si>
  <si>
    <t>SERVICIO FABRICACION DE ARMADURAS DE ACERO ESTRUCTURAL</t>
  </si>
  <si>
    <t>ATENCION DE MANTENIMIENTO PREVENTIVO Y CORRECTIVO DE EQUIPOS E INFRAESTRUCTURA DE LA EP DE MEDICINA VETERINARIA</t>
  </si>
  <si>
    <t>INSTALACION DE MAMPARA DE ALUMINIO</t>
  </si>
  <si>
    <t>10285766791</t>
  </si>
  <si>
    <t>YUPANQUI YARIN MARINO</t>
  </si>
  <si>
    <t>20505670443</t>
  </si>
  <si>
    <t>NESSUS HOTELES PERU S.A.</t>
  </si>
  <si>
    <t>SERVICIO DE ASISTENCIA TÉCNICA DE CAMPO PARA PROYECTOS</t>
  </si>
  <si>
    <t>10701415570</t>
  </si>
  <si>
    <t>10715602569</t>
  </si>
  <si>
    <t>DELGADILLO CORONADO PEDRO MAURICIO</t>
  </si>
  <si>
    <t>20494430569</t>
  </si>
  <si>
    <t>INVERSIONES BEZU S.A.C.</t>
  </si>
  <si>
    <t>INSTALACION DE ALFOMBRAS DE ALTO TRANSITO</t>
  </si>
  <si>
    <t>10282943218</t>
  </si>
  <si>
    <t>10077437148</t>
  </si>
  <si>
    <t>VIACAVA JUSCAMAITA NILTON AMERICO</t>
  </si>
  <si>
    <t>10282378812</t>
  </si>
  <si>
    <t>BENDEZU VARGAS IVAN</t>
  </si>
  <si>
    <t>10210844673</t>
  </si>
  <si>
    <t>VALVERDE GONZALES AGUIDA AGRIPINA</t>
  </si>
  <si>
    <t>SEGURO DE VIDA LEY</t>
  </si>
  <si>
    <t>REALIZACION DEL CONCURSO DE PROYECTOS DE INNOVACION Y EMPRENDIMIENTO DE I+D+I+E</t>
  </si>
  <si>
    <t>SERVICIO DE ASISTENCIA TÉCNICA PARA PROYECTOS DE EMPRENDIMIENTO</t>
  </si>
  <si>
    <t>10461288206</t>
  </si>
  <si>
    <t>VALDEZ OCHOA DAVID</t>
  </si>
  <si>
    <t>FORMULACION EVALUACION MODIFICACION Y SEGUIMIENTO DEL PEI Y DEL POI</t>
  </si>
  <si>
    <t>20509153524</t>
  </si>
  <si>
    <t>ASOCIACION PERUANA DE FACULTADES Y ESCUELAS DE ENFERMERIA</t>
  </si>
  <si>
    <t>IMPLEMENTACION PARA LA ATENCION DE CATEDRA  ASESORAMIENTO Y TUTORIA AL ESTUDIANTE EP ENFERMERIA</t>
  </si>
  <si>
    <t>10434915975</t>
  </si>
  <si>
    <t>MUCHA CURO MAYNER</t>
  </si>
  <si>
    <t>10404471380</t>
  </si>
  <si>
    <t>MENDOZA TORRES GISELA MARIBEL</t>
  </si>
  <si>
    <t>10426920234</t>
  </si>
  <si>
    <t>BUITRON GUTIERREZ ROCIO</t>
  </si>
  <si>
    <t>10415945189</t>
  </si>
  <si>
    <t>CISNEROS AYALA EDWIN</t>
  </si>
  <si>
    <t>10257378778</t>
  </si>
  <si>
    <t>10414987261</t>
  </si>
  <si>
    <t>LAZARO ARCE WILMER</t>
  </si>
  <si>
    <t>10285906020</t>
  </si>
  <si>
    <t>QUISPE CCALLOCUNTO MISAEL</t>
  </si>
  <si>
    <t>10448795573</t>
  </si>
  <si>
    <t>FERNANDEZ PUYCAN MANUEL ARTURO</t>
  </si>
  <si>
    <t>10283141018</t>
  </si>
  <si>
    <t>RAMIREZ GUTIERREZ ISAAC RAUL</t>
  </si>
  <si>
    <t>10411433566</t>
  </si>
  <si>
    <t>DIAZ TELLO ELVYN SAMUEL</t>
  </si>
  <si>
    <t>10448622598</t>
  </si>
  <si>
    <t>MARÍN SÁNCHEZ OBERT</t>
  </si>
  <si>
    <t>10469238585</t>
  </si>
  <si>
    <t>CAMACHO CAPCHA ISRAEL</t>
  </si>
  <si>
    <t>10282222421</t>
  </si>
  <si>
    <t>PRADA LOPEZ JORGE</t>
  </si>
  <si>
    <t>10068960814</t>
  </si>
  <si>
    <t>VILLEGAS VILLEGAS SERGIO FILOMENO</t>
  </si>
  <si>
    <t>10470738991</t>
  </si>
  <si>
    <t>BARRIAL LUJAN EMILIANO</t>
  </si>
  <si>
    <t>SERVICIO DE FORMULACION DE EXPEDIENTES PARA TRAMITE DE CERTIFICACION DE INSPECCION DE SEGURIDAD EN EDIFICACIONES</t>
  </si>
  <si>
    <t>20534201924</t>
  </si>
  <si>
    <t>CONSULTORES Y CONSTRUCTORES AMCH - WARI</t>
  </si>
  <si>
    <t>20452736871</t>
  </si>
  <si>
    <t>TRANSPORTES Y MULTISERVICIOS LOGISTICAS GAMARRA ACONNVRAE E.I.R.L.</t>
  </si>
  <si>
    <t>SERVICIO DE INSTALACION Y CONEXION DE ENERGIA ELECTRICA TRIFASICA - RED AEREA</t>
  </si>
  <si>
    <t>IMPLEMENTACION DE MOBILIARIO Y EQUIPOS PARA LAS OFICINAS DE LA FACULTAD DE CIENCIAS ECONOMICAS ADMINISTRATIVAS Y CONTABLES</t>
  </si>
  <si>
    <t>ASIGNACION DE VÍVERES Y UNIFORME AL PERSONAL DOCENTE Y ADMINISTRATIVO DE LA UNSCH</t>
  </si>
  <si>
    <t>EJECUCION FINANCIERA DEL CICLO DE ACTUALIZACION DE LA EP DE ECONOMIA</t>
  </si>
  <si>
    <t>IMPLEMENTACION DE PANTALLAS INTERACTIVAS PARA LA ESCUELA PROFESIONAL DE LA FACULTAD DE DERECHO</t>
  </si>
  <si>
    <t>IMPLEMENTACION DE PANTALLA INTERACTIVA PARA LA UNIDAD DE BIBLIOTECA DE LA UNSCH</t>
  </si>
  <si>
    <t>IMPLEMENTACION DE PANTALLAS INTERACTIVAS PARA LA ESCUELA PROFESIONAL DE FARMACIA Y BIOQUIMICA</t>
  </si>
  <si>
    <t>EJECUCION DEL CICLO DE ACTUALIZACION DE LA ESCUELA PROFESIONAL DE ADMINISTRACION DE EMPRESAS</t>
  </si>
  <si>
    <t>IMPLEMENTACION DE PANTALLAS INTERACTIVAS PARA LAS ESCUELAS PROFESIONALES DE LA FACULTAD AGRARIAS</t>
  </si>
  <si>
    <t>IMPLEMENTACION DE PANTALLAS INTERACTIVAS PARA LA ESCUELA PROFESIONAL DE OBSTETRICIA</t>
  </si>
  <si>
    <t>IMPLEMENTACION DE PANTALLAS INTERACTIVAS PARA LAS ESCUELAS PROFESIONALES DE LA FACULTAD DE CIENCIAS BIOLOGICAS</t>
  </si>
  <si>
    <t>IMPLEMENTACION DE PANTALLAS INTERACTIVAS PARA LAS ESCUELAS PROFESIONALES DE LA FIMGC</t>
  </si>
  <si>
    <t>IMPLEMENTACION PANTALLAS INTERACTIVAS PARA LAS ESCUELAS PROFESIONALES DE LA FACULTAD CIENCIAS SOCIALES</t>
  </si>
  <si>
    <t>IMPLEMENTACION DE PANTALLAS INTERACTIVAS PARA LAS ESCUELAS PROFESIONALES DE LA FACEAC</t>
  </si>
  <si>
    <t>IMPLEMENTACION DE PANTALLAS INTERACTIVAS PARA LAS ESCUELAS PROFESIONALES DE LA FACULTAD DE CIENCIAS DE LA EDUCACION</t>
  </si>
  <si>
    <t>IMPLEMENTACION DE PANTALLAS INTERACTIVAS PARA LAS ESCUELAS PROFESIONALES DE LA FIQM</t>
  </si>
  <si>
    <t>ADQUISICION Y CONTRATACION DE BIENES Y SERVICIOS PARA GARANTIZAR LA FUNCIONALIDAD DE LAS PUERTAS DE ACCESO A LA CIUDAD UNIVERSITARIA</t>
  </si>
  <si>
    <t>ZOCALO DE SPC 7 cm X 2.40 m</t>
  </si>
  <si>
    <t>PISO DE SPC ALTO TRANSITO 5.5 mm X 18.2 cm X 1.22 m</t>
  </si>
  <si>
    <t>RODON DE MADERA CAOBA (Swietenia macrophylla) 1.50 mm X 1.50 mm X 2.40 m</t>
  </si>
  <si>
    <t>SILLA GIRATORIA DE METAL ERGONOMICA CON ASIENTO Y RESPALDAR DE MALLA DE NAILON</t>
  </si>
  <si>
    <t>PANTALON DE DRIL CON CINTA REFLECTIVA UNISEX</t>
  </si>
  <si>
    <t>CHALECO DE DRIL CON CINTA REFLECTORA UNISEX</t>
  </si>
  <si>
    <t>BOTA DE CUERO CON PUNTA DE ACERO UNISEX TALLA 36</t>
  </si>
  <si>
    <t>BOTA DE CUERO CON PUNTA DE ACERO UNISEX TALLA 35</t>
  </si>
  <si>
    <t>GUANTE DE JEBE DE USO SEMI INDUSTRIAL  TALLA 8</t>
  </si>
  <si>
    <t>TRIPLAY (TABLERO CONTRACHAPADO) DE LUPUNA 4 mm X 4 in X 8 in</t>
  </si>
  <si>
    <t>ESTANTE DE ANGULO RANURADO DE METAL DE 6 CUERPOS</t>
  </si>
  <si>
    <t>ARMARIO DE MELAMINA</t>
  </si>
  <si>
    <t>CREDENZA DE MELAMINA</t>
  </si>
  <si>
    <t>SILLA GIRATORIA DE METAL</t>
  </si>
  <si>
    <t>CASCO PROTECTOR PARA ARTES MARCIALES</t>
  </si>
  <si>
    <t>GUANTES PARA BOXEO DE CUERO 12 oz</t>
  </si>
  <si>
    <t>ESPINILLERA HOMOLOGADA CON EMPEINE PARA ARTES MARCIALES</t>
  </si>
  <si>
    <t>ZAPATILLA DE ATLETISMO PARA CABALLERO</t>
  </si>
  <si>
    <t>PROTECTOR DE EMPEINE DE LATEX PARA ARTES MARCIALES</t>
  </si>
  <si>
    <t>PROTECTORES INGUINALES PARA TAEKWONDO PARA CABALLERO TALLA M</t>
  </si>
  <si>
    <t>PROTECTORES INGUINALES PARA TAEKWONDO PARA DAMA TALLA M</t>
  </si>
  <si>
    <t>CANILLERA PARA ARTES MARCIALES</t>
  </si>
  <si>
    <t>PROTECTOR PECTORAL PARA KARATE PARA DAMA</t>
  </si>
  <si>
    <t>PROTECTOR PECTORAL PARA KARATE</t>
  </si>
  <si>
    <t>PAÑO LIMPIADOR</t>
  </si>
  <si>
    <t>PAPEL TIPO PARAFILM 10 cm X 38 m APROX.</t>
  </si>
  <si>
    <t>SUMIDERO DE BRONCE CROMADO 4 in</t>
  </si>
  <si>
    <t>HOJA DE SIERRA 12 IN</t>
  </si>
  <si>
    <t>REGLA DE ALUMINIO DE USO EN LA CONSTRUCCION DE 4 IN X 6 M</t>
  </si>
  <si>
    <t>YEE PARA SOLDAR O PEGAR DE PVC SAL 4 in</t>
  </si>
  <si>
    <t>PISO ANTIDESLIZANTE DE ESPUMA DE EVA (ACETATO VINILO ETILENO) 25 mm X 1 m X 1 m</t>
  </si>
  <si>
    <t>PROTECTOR BUCAL DE SILICONA PARA BOXEO</t>
  </si>
  <si>
    <t>PROTECTOR DE CABEZA PARA ARTES MARCIALES</t>
  </si>
  <si>
    <t>MANGO EXPANSOR DE ACERO PARA RODILLO DE PINTAR 2.40 m</t>
  </si>
  <si>
    <t>PINTURA TEMPLE X 25 kg</t>
  </si>
  <si>
    <t>LACA SELLADORA.</t>
  </si>
  <si>
    <t>BARNIZ X 1 GAL</t>
  </si>
  <si>
    <t>IMPRIMANTE PARA PARED X 4 gal</t>
  </si>
  <si>
    <t>BROCHA DE 1 in</t>
  </si>
  <si>
    <t>PASTA FINA TEXTURIZABLE MATE PARA ACABADO DELICADO Y SUAVE</t>
  </si>
  <si>
    <t>ESPATULA DE ACERO 3 in</t>
  </si>
  <si>
    <t>TACO LIJADOR DE MADERA PARA EXTENSIÓN 23 cm</t>
  </si>
  <si>
    <t>CEPILLO DE COPA TRENZADO 4 in</t>
  </si>
  <si>
    <t>PINTURA ESMALTE SINTETICO COLOR NEGRO</t>
  </si>
  <si>
    <t>ESCOBILLA DE CERDA PLASTICA CON BASE DE MADERA PARA LAVAR ROPA</t>
  </si>
  <si>
    <t>ESCOBILLA DE CERDA METALICA CON MANGO DE MADERA PARA LAVADO</t>
  </si>
  <si>
    <t>ESCOBILLON DE CERDAS DE PLASTICO</t>
  </si>
  <si>
    <t>ESCOBILLON DE CERDAS DE ANIMAL</t>
  </si>
  <si>
    <t>ESPONJA DE FIBRA SINTETICA PARA LAVAR VAJILLAS</t>
  </si>
  <si>
    <t>RODAMIENTO DE BOLA PARA MERCEDES BENZ COD. REF. A0029811105</t>
  </si>
  <si>
    <t>RODAMIENTO DE BOLA PARA MERCEDES BENZ COD. REF. A0099815225</t>
  </si>
  <si>
    <t>RODAMIENTO DE BOLA PARA MERCEDES BENZ COD. REF. A0079817425</t>
  </si>
  <si>
    <t>RODAMIENTO DE BOLA PARA MERCEDES BENZ COD. REF. A0089811525</t>
  </si>
  <si>
    <t>SEGUROS PARA RUEDA POSTERIOR PARA VEHICULO OMNIBUS MERCEDES BENZ</t>
  </si>
  <si>
    <t>RETEN PARA MERCEDES BENZ COD. REF. A0249978147</t>
  </si>
  <si>
    <t>TARJETA IMPRESA PARA EQUIPAJE</t>
  </si>
  <si>
    <t>BICARBONATO DE SODIO P.A. X 1 KG</t>
  </si>
  <si>
    <t>FOSFATO DE SODIO MONOBASICO MONOHIDRATADO P.A. X 1 KG</t>
  </si>
  <si>
    <t>ACIDO BORICO P.A. X 1 KG</t>
  </si>
  <si>
    <t>ACETATO DE SODIO P.A. X 1 KG</t>
  </si>
  <si>
    <t>ACETATO DE POTASIO P.A. X 250 G</t>
  </si>
  <si>
    <t>2,4 DINITROFENOL P.A. X 100 g</t>
  </si>
  <si>
    <t>FENOLFTALEINA P.A. X 100 G</t>
  </si>
  <si>
    <t>PIPETA DE VIDRIO CLASE A  GRADUADA 10 ML</t>
  </si>
  <si>
    <t>PIPETA DE VIDRIO CLASE A GRADUADA 5 ML</t>
  </si>
  <si>
    <t>CRISOL DE PORCELANA X 50 mL</t>
  </si>
  <si>
    <t>MORTERO DE PORCELANA 70 MM X 90 MM CON PILON</t>
  </si>
  <si>
    <t>PAPEL FILTRO 8 µm X 110 mm DE DIÁMETRO X 100</t>
  </si>
  <si>
    <t>PLACA PETRI DE VIDRIO CLASE A 20 MM X 100 MM</t>
  </si>
  <si>
    <t>TERMOMETRO BIMETALICO DE RANGO -10ºC A 100ºC</t>
  </si>
  <si>
    <t>SUPLEMENTO ALIMENTICIO PARA GANADO VACUNO X 1 kg</t>
  </si>
  <si>
    <t>ALIMENTO PARA CERDO LACTANTE X 40 kg</t>
  </si>
  <si>
    <t>MELAZA DE CAÑA (ALIMENTO PARA ANIMALES)</t>
  </si>
  <si>
    <t>FERTILIZANTE FOLIAR NPK 24-24-18 + 6 MgO + 5.5 S + EM X 1 L</t>
  </si>
  <si>
    <t>FERTILIZANTE NPK 20-20-20 GRANULADO X 50 kg</t>
  </si>
  <si>
    <t>GLIFOSATO CONCENTRADO SOLUBLE 480 G/L</t>
  </si>
  <si>
    <t>ACIDO 2,4 DICLOROFENOXIACETICO 72% CONCENTRADO SOLUBLE 1 L</t>
  </si>
  <si>
    <t>SEMILLA DE MAIZ AMARILLO DURO HIBRIDO AG-003 (AL PESO)</t>
  </si>
  <si>
    <t>ACIDO SALICILICO P.A. X 1 kg</t>
  </si>
  <si>
    <t>ACEITE VEGETAL AGRICOLA</t>
  </si>
  <si>
    <t>GUADAÑA Nº 8</t>
  </si>
  <si>
    <t>APISONADOR VIBRATORIO - BAILARINA 5.5 HP</t>
  </si>
  <si>
    <t>PIZARRA ACRILICA DE 1.20 m X 1.60 m</t>
  </si>
  <si>
    <t>EQUIPO MULTIFUNCIONAL COPIADORA IMPRESORA SCANNER</t>
  </si>
  <si>
    <t>CINTA DE PAPEL PARA ENMASCARAR - MASKING TAPE 3 in X 40 yd</t>
  </si>
  <si>
    <t>DELANTAL DE DRIL UNISEX</t>
  </si>
  <si>
    <t>PERNO DE ACERO PARA MERCEDES BENZ COD. REF. A3894010071</t>
  </si>
  <si>
    <t>TURBO COMPRESOR PARA MERCEDES BENZ COD. REF. A9040969999</t>
  </si>
  <si>
    <t>TONER DE IMPRESION PARA HP COD. REF. 213A W2131A CIAN</t>
  </si>
  <si>
    <t>TONER DE IMPRESION PARA HP COD. REF. 213A W2132A AMARILLO</t>
  </si>
  <si>
    <t>TONER DE IMPRESION PARA HP COD. REF. 213A W2133A MAGENTA</t>
  </si>
  <si>
    <t>TONER DE IMPRESION PARA HP COD. REF. 213A W2130A NEGRO</t>
  </si>
  <si>
    <t>CABLE DE FIBRA OPTICA MULTIMODO 12 HILOS 50/125 µm</t>
  </si>
  <si>
    <t>TRANSCEIVER</t>
  </si>
  <si>
    <t>TRANSCEIVER 1000 BASE - LX</t>
  </si>
  <si>
    <t>GALLETA DE SODA X 35 g APROX.</t>
  </si>
  <si>
    <t>AGUA MINERAL SIN GAS X 625 mL APROX.</t>
  </si>
  <si>
    <t>SUSCRIPCION ANUAL A REVISTA SOLUCIONES LABORALES</t>
  </si>
  <si>
    <t>SUSCRIPCION ANUAL A REVISTA CONTADORES &amp;  EMPRESAS</t>
  </si>
  <si>
    <t>CANASTA DE VIVERES (12 PRODUCTOS)</t>
  </si>
  <si>
    <t>CANASTA DE VIVERES (14 PRODUCTOS)</t>
  </si>
  <si>
    <t>TRITURADORA</t>
  </si>
  <si>
    <t>CHALECO DE DRIL CON CINTA REFLECTORA TALLA M</t>
  </si>
  <si>
    <t>CLAVO DE FIERRO 1 in (AL PESO)</t>
  </si>
  <si>
    <t>ARCHIVADOR DE CARTON PLASTIFICADO CON PALANCA LOMO ANCHO TAMAÑO A4</t>
  </si>
  <si>
    <t>ENGRAPADOR DE OFICINA (25 HOJAS)</t>
  </si>
  <si>
    <t>PERFORADOR DE 2 ESPIGAS PARA 25 HOJAS</t>
  </si>
  <si>
    <t>TABLERO DE MADERA TAMAÑO A4 CON SUJETADOR DE METAL</t>
  </si>
  <si>
    <t>DISCO DE CORTE PARA FIERRO 7 in</t>
  </si>
  <si>
    <t>GUANTE DIELECTRICO 1000 V</t>
  </si>
  <si>
    <t>GUANTE DIELECTRICO DE CUERO</t>
  </si>
  <si>
    <t>CONECTOR TUBULAR DE COBRE DE 10 mm2</t>
  </si>
  <si>
    <t>CONECTOR TUBULAR DE COBRE DE 16 mm2</t>
  </si>
  <si>
    <t>CONECTOR TUBULAR DE COBRE DE 4 mm2</t>
  </si>
  <si>
    <t>CONECTOR TUBULAR DE COBRE DE 6 mm2</t>
  </si>
  <si>
    <t>HOJA DE SIERRA 1/2 IN</t>
  </si>
  <si>
    <t>BOTA DE JEBE DIELECTRICO TALLA 41</t>
  </si>
  <si>
    <t>CINTA AISLANTE VULCANIZANTE 1 in X 19 m</t>
  </si>
  <si>
    <t>CINTA AISLANTE DE 19 mm X 9 m</t>
  </si>
  <si>
    <t>CONECTOR TUBULAR DE COBRE DE 50 mm2</t>
  </si>
  <si>
    <t>PERNO DE ACERO DE ANCLAJE TIPO L 1/2 in X 7.50 cm CON TUERCA Y ARANDELA</t>
  </si>
  <si>
    <t>MANGUERA DE JEBE REFORZADA 1/2 in X 100 m</t>
  </si>
  <si>
    <t>REGLA DE ALUMINIO DE USO EN LA CONSTRUCCION DE 3 in X 1 1/2 in X 6 m</t>
  </si>
  <si>
    <t>BROCA PARA MADERA 5/16 in</t>
  </si>
  <si>
    <t>CAJA CONSERVADORA DE TEMPERATURA - COOLER X 27 L</t>
  </si>
  <si>
    <t>MENUDENCIA DE RES - HIGADO CONGELADO</t>
  </si>
  <si>
    <t>AZUCAR BLANCA</t>
  </si>
  <si>
    <t>CHOCOLATE EN BARRA X 300 G</t>
  </si>
  <si>
    <t>LÁMPARA FLUORESCENTE TUBULAR LINEAL 36 W</t>
  </si>
  <si>
    <t>PLUMON PARA PIZARRA ACRILICA PUNTA GRUESA (JUEGO X 4)</t>
  </si>
  <si>
    <t>TINTA PARA PLUMON DE PIZARRA X 8 mL COLOR AZUL</t>
  </si>
  <si>
    <t>TINTA PARA PLUMON DE PIZARRA X 8 mL COLOR NEGRO</t>
  </si>
  <si>
    <t>TINTA PARA PLUMON DE PIZARRA X 8 mL COLOR VERDE</t>
  </si>
  <si>
    <t>TINTA PARA PLUMON DE PIZARRA X 8 mL COLOR ROJO</t>
  </si>
  <si>
    <t>TONER DE IMPRESION PARA KONICA MINOLTA COD. REF. TN 213K NEGRO</t>
  </si>
  <si>
    <t>TONER DE IMPRESION PARA KONICA MINOLTA COD. REF. TN 213C CIAN</t>
  </si>
  <si>
    <t>TONER DE IMPRESION PARA KONICA MINOLTA COD. REF. TN 213M MAGENTA</t>
  </si>
  <si>
    <t>TONER DE IMPRESION PARA KONICA MINOLTA COD. REF. TN 213Y AMARILLO</t>
  </si>
  <si>
    <t>FRAGUA X 1 KG</t>
  </si>
  <si>
    <t>CERAMICO 45 cm X 45 cm APROX. COLOR BLANCO</t>
  </si>
  <si>
    <t>CERAMICO 30 cm X 30 cm COLOR BLANCO</t>
  </si>
  <si>
    <t>PORCELANATO 60 cm X 60  cm</t>
  </si>
  <si>
    <t>PEGAMENTO PARA CERAMICO X 25 KG</t>
  </si>
  <si>
    <t>PEGAMENTO PARA PORCELANATO X 25 kg</t>
  </si>
  <si>
    <t>VITRINA DE MELAMINA 37 cm X 1.45 m X 2.20 m</t>
  </si>
  <si>
    <t>VITRINA DE MELAMINA 75 cm X 1.00 m X 2.20 m</t>
  </si>
  <si>
    <t>VITRINA DE MELAMINA 75 cm X 99 cm X 2.20 m</t>
  </si>
  <si>
    <t>MADERA ROBLE (Quercus sp.) 25.40 mm X 152.40 mm X 3.66 m</t>
  </si>
  <si>
    <t>MADERA ROBLE (Quercus sp.) 63 mm X 63 mm X 3.05 m</t>
  </si>
  <si>
    <t>CAMOTE AMARILLO CALIDAD PRIMERA</t>
  </si>
  <si>
    <t>BEBIDA GASEOSA X 600 mL  AMARILLA</t>
  </si>
  <si>
    <t>BEBIDA GASEOSA X 600 mL  OSCURA</t>
  </si>
  <si>
    <t>HELADO - PORCION PERSONAL</t>
  </si>
  <si>
    <t>GRANADILLA CATEGORIA I</t>
  </si>
  <si>
    <t>SELLADOR PARA PARED</t>
  </si>
  <si>
    <t>GUANTE DE JEBE DE USO INDUSTRIAL TALLA M</t>
  </si>
  <si>
    <t>GUANTE DE JEBE DE USO INDUSTRIAL TALLA L</t>
  </si>
  <si>
    <t>CAMISA DE ALGODON MANGA LARGA BORDADO TALLA XL</t>
  </si>
  <si>
    <t>MEDALLA CON ESTUCHE</t>
  </si>
  <si>
    <t>PIN DE METAL</t>
  </si>
  <si>
    <t>MEDALLA DE BRONCE BAÑADO EN ORO CON CINTA Y ESTUCHE</t>
  </si>
  <si>
    <t>GORRA DE DRIL TIPO SAFARI</t>
  </si>
  <si>
    <t>CAMARA DE VIDEO DE SEGURIDAD CON AUDIO</t>
  </si>
  <si>
    <t>GUARDAPOLVO DE DRIL MANGA LARGA UNISEX</t>
  </si>
  <si>
    <t>TUBO DE PVC PARA INSTALACIONES ELÉCTRICAS SAP 2 in X 3 m</t>
  </si>
  <si>
    <t>MOCHILA DE LONA</t>
  </si>
  <si>
    <t>CASACA IMPERMEABLE UNISEX</t>
  </si>
  <si>
    <t>DURAZNO CATEGORÍA I</t>
  </si>
  <si>
    <t>CASACA TERMICA ACOLCHADA UNISEX</t>
  </si>
  <si>
    <t>ZAPATO DE CUERO PARA CABALLERO TALLA 39</t>
  </si>
  <si>
    <t>VIDRIO LAMINADO 5 mm X 1.00 m X 2.30 m</t>
  </si>
  <si>
    <t>VIDRIO TRANSPARENTE 3 mm X 31 cm X 60 cm</t>
  </si>
  <si>
    <t>VIDRIO TRANSPARENTE 3 mm X 31 cm X 61 cm</t>
  </si>
  <si>
    <t>VIDRIO TRANSPARENTE 3 mm X 31 cm X 59 cm</t>
  </si>
  <si>
    <t>ZAPATO DE CUERO CON PUNTA DE ACERO PARA CABALLERO</t>
  </si>
  <si>
    <t>LENTE DE PROTECCION DE PVC OSCURO</t>
  </si>
  <si>
    <t>ZAPATO DE CUERO CON PUNTA DE ACERO TALLA 35</t>
  </si>
  <si>
    <t>MANGUERA DE POLIETILENO DE ALTA DENSIDAD (HDPE) 1/2 in X 100 m</t>
  </si>
  <si>
    <t>TUBO DE PVC-U PARA AGUA FRIA 10 BAR 1/2 in X 2.3 mm X 5 m</t>
  </si>
  <si>
    <t>CONECTOR DE PVC SAP 50 mm</t>
  </si>
  <si>
    <t>PINTURA A BASE DE LATEX TIPO I COLOR PANTONE COOL GRAY 3 C</t>
  </si>
  <si>
    <t>ADAPTADOR CON ROSCA DE PVC 1/2 in</t>
  </si>
  <si>
    <t>ACOPLE RAPIDO CON ROSCA DE PVC 1/2 in</t>
  </si>
  <si>
    <t>OCRE COLOR AMARILLO</t>
  </si>
  <si>
    <t>PINTURA PARA TRAFICO EN BASE AGUA COLOR AMARILLO</t>
  </si>
  <si>
    <t>RACK PARA PANTALLA INTERACTIVA</t>
  </si>
  <si>
    <t>PANTALLA INTERACTIVA</t>
  </si>
  <si>
    <t>ESTANTE DE ANGULO RANURADO DE METAL 30 cm X 1.15 m X 2.40 m</t>
  </si>
  <si>
    <t>TIERRA  NEGRA</t>
  </si>
  <si>
    <t>PUERTA DE METAL 2.37 m X 2.92 m DOS HOJAS</t>
  </si>
  <si>
    <t>PINTURA A BASE DE LATEX COLOR PANTONE 000 C</t>
  </si>
  <si>
    <t>PINTURA A BASE DE LATEX COLOR PANTONE 4755 C</t>
  </si>
  <si>
    <t>LIJA PARA PULIR PARED Nº 40</t>
  </si>
  <si>
    <t>LIJA PARA PULIR PARED Nº 60</t>
  </si>
  <si>
    <t>VENTANA DE METAL 46 cm X 1.42 m</t>
  </si>
  <si>
    <t>CABLE DE COBRE DESNUDO DE 70 mm2</t>
  </si>
  <si>
    <t>CAJA DE CONCRETO PARA INSTALACIONES ELECTRICAS</t>
  </si>
  <si>
    <t>CONECTOR DE BRONCE PARA VARILLA DE TIERRA 3/4 in</t>
  </si>
  <si>
    <t>INTERRUPTOR DOBLE</t>
  </si>
  <si>
    <t>TOMACORRIENTE DOBLE CON 2 PUNTOS A TIERRA 16 A 250 V</t>
  </si>
  <si>
    <t>LAMPARA LED REFLECTORA 32 W 220-240 V 3000 K</t>
  </si>
  <si>
    <t>PINTURA SATINADA COLOR RAL 9010</t>
  </si>
  <si>
    <t>TUBO DE PVC PARA INSTALACIONES ELECTRICAS SEL 2 in X 3 m</t>
  </si>
  <si>
    <t>TUBO DE PVC PARA INSTALACIONES ELECTRICAS SEL 3 in X 3 m</t>
  </si>
  <si>
    <t>TUBO DE PVC PARA INSTALACIONES ELECTRICAS SEL 4 in X 3 m</t>
  </si>
  <si>
    <t>TUBO DE PVC PARA INSTALACIONES ELÉCTRICAS SEL 3/4 in X 3 m</t>
  </si>
  <si>
    <t>TUBO DE PVC PARA INSTALACIONES ELÉCTRICAS SEL 1 1/2 in X 3 m</t>
  </si>
  <si>
    <t>INTERRUPTOR TERMOMAGNÉTICO RIEL DIN DE 2 POLOS INT. N 25A CAP. CORTO CIRCUITO 10000A TENSIÓN AISLAMIENTO 500 V TENSIÓN EMPLEO 220V</t>
  </si>
  <si>
    <t>CABLE DE RED UTP CAT 6</t>
  </si>
  <si>
    <t>CODO PARA SOLDAR O PEGAR DE PVC 1/2 in X 90º</t>
  </si>
  <si>
    <t>TOMACORRIENTE DOBLE</t>
  </si>
  <si>
    <t>CABLE ELECTRICO TIPO THW Nº 12 AWG X 100 m</t>
  </si>
  <si>
    <t>ORDENADOR HORIZONTAL DE 8 RU</t>
  </si>
  <si>
    <t>CANALETA DE PVC 70 mm X 20 mm X 2 m</t>
  </si>
  <si>
    <t>CANALETA DE PLASTICO 14 mm X 24 mm X 2.00 m</t>
  </si>
  <si>
    <t>CAJA MODULAR PARA TOMACORRIENTE</t>
  </si>
  <si>
    <t>CAJA DE PASO DE PVC 6 in X 10 in X 10 in</t>
  </si>
  <si>
    <t>TAPA CIEGA RECTANGULAR DE METAL</t>
  </si>
  <si>
    <t>TABLERO ELECTRICO DE METAL PARA EMPOTRAR DE 4 POLOS INTERRUPTOR RIEL DIN</t>
  </si>
  <si>
    <t>INTERRUPTOR DIFERENCIAL 2 X 25 A</t>
  </si>
  <si>
    <t>ABRAZADERA DE FIERRO GALVANIZADO 1/2 in DE 2 OREJAS</t>
  </si>
  <si>
    <t>CABLE DE EXTENSION DE 3 m X 5 TOMAS</t>
  </si>
  <si>
    <t>LUMINARIA CON FOCO AHORRADOR 80 W</t>
  </si>
  <si>
    <t>PINTURA TRAFICO COLOR BLANCO</t>
  </si>
  <si>
    <t>PINTURA TRAFICO COLOR NEGRO</t>
  </si>
  <si>
    <t>PINTURA ANTICORROSIVA COLOR NEGRO</t>
  </si>
  <si>
    <t>PINTURA A BASE DE LATEX TIPO I COLOR PANTONE 428C</t>
  </si>
  <si>
    <t>BOTIQUIN DE LONA CON CINTA REFLECTORA</t>
  </si>
  <si>
    <t>CAMISA DE ALGODON MANGA LARGA BORDADO TALLA S</t>
  </si>
  <si>
    <t>CHALECO DE DRIL CON CINTA REFLECTORA UNISEX TALLA XL</t>
  </si>
  <si>
    <t>MANDIL DE CUERO.</t>
  </si>
  <si>
    <t>CANALETA DE METAL GALVANIZADO DE 6 in</t>
  </si>
  <si>
    <t>ADITIVO EPOXICO  PARA CONCRETO</t>
  </si>
  <si>
    <t>DETERGENTE GRANULADO X 20 kg</t>
  </si>
  <si>
    <t>CAPUCHON DE PVC 5/8</t>
  </si>
  <si>
    <t>BOLSA DE POLIETILENO 50.8 µm X 60 cm X 70 cm COLOR NEGRO</t>
  </si>
  <si>
    <t>SACO DE POLIPROPILENO TEJIDO X 50 KG</t>
  </si>
  <si>
    <t>GUANTE DE HILO REFORZADO TALLA L</t>
  </si>
  <si>
    <t>CASCO PROTECTOR DE PLÁSTICO (MENOR A 1/4 DE LA UIT)</t>
  </si>
  <si>
    <t>PROTECTOR AUDITIVO TIPO TAPON HIPOALERGENICO CON CORDON</t>
  </si>
  <si>
    <t>BOTA DE JEBE DIELECTRICO TALLA 40</t>
  </si>
  <si>
    <t>BOTA DE JEBE DIELECTRICO TALLA 42</t>
  </si>
  <si>
    <t>TRAJE DESCARTABLE PARA PROTECCION TIPO MAMELUCO EN TELA NO TEJIDA DE POLIETILENO DE ALTA DENSIDAD TALLA L</t>
  </si>
  <si>
    <t>BOTA DE JEBE DIELECTRICO TALLA 39</t>
  </si>
  <si>
    <t>BOTIN DE CUERO DIELECTRICO SUELA ANTIDESLIZANTE CON PUNTA DE ACERO UNISEX TALLA 36</t>
  </si>
  <si>
    <t>BOTIN DE CUERO DIELECTRICO SUELA ANTIDESLIZANTE CON PUNTA DE ACERO UNISEX TALLA 37</t>
  </si>
  <si>
    <t>BOTIN DE CUERO DIELECTRICO SUELA ANTIDESLIZANTE CON PUNTA DE ACERO UNISEX TALLA 38</t>
  </si>
  <si>
    <t>ZAPATO DE CUERO CON PUNTA DE ACERO UNISEX TALLA 39</t>
  </si>
  <si>
    <t>DISCO DURO SATA 2 TB</t>
  </si>
  <si>
    <t>PUERTA CORTAFUEGO DE METAL 85 cm X 2.10 m</t>
  </si>
  <si>
    <t>TINTURA DE YODO TIN 30 mL</t>
  </si>
  <si>
    <t>ALCOHOL ETÍLICO (ETANOL) 70º SOL 120 mL</t>
  </si>
  <si>
    <t>BOTIQUIN DE MADERA 24 cm X 34 cm</t>
  </si>
  <si>
    <t>JUEGO DE TIJERAS DE METAL 5 in PUNTA ROMA CON MANGO DE PLASTICO X 12</t>
  </si>
  <si>
    <t>ALGODÓN HIDRÓFILO X 50 g</t>
  </si>
  <si>
    <t>GASA FRACCIONADA ESTERIL 7.5 cm X 7.5 cm DE 16 PLIEGUES X 10</t>
  </si>
  <si>
    <t>GUANTE QUIRURGICO ESTERIL DESCARTABLE Nº  7</t>
  </si>
  <si>
    <t>IBUPROFENO 400 MG TAB</t>
  </si>
  <si>
    <t>PARACETAMOL 500 MG TAB</t>
  </si>
  <si>
    <t>LORATADINA 10 MG TAB</t>
  </si>
  <si>
    <t>MICA DE PLASTICO TRANSPARENTE PARA FOTOCHECK 6 cm X 9 cm</t>
  </si>
  <si>
    <t>TIJERA DE METAL DE 8 in CON MANGO DE PLASTICO</t>
  </si>
  <si>
    <t>TACHO DE PLASTICO CON TAPA VAIVEN 15 L APROX.</t>
  </si>
  <si>
    <t>TACHO DE MALLA DE METAL (MENOR A 1/4 UIT) 15 L APROX.</t>
  </si>
  <si>
    <t>REPUESTO PARA TRAPEADOR DE FELPA 70 cm X 80 cm APROX.</t>
  </si>
  <si>
    <t>CINTA DE PLÁSTICO ADHESIVA PARA EMBALAJE 2 in X 70 yd</t>
  </si>
  <si>
    <t>ESCOBILLA DE CERDA PARA LAVAR BAÑO TIPO HISOPO</t>
  </si>
  <si>
    <t>JABON DE TOCADOR LIQUIDO X 1 GAL</t>
  </si>
  <si>
    <t>GEL ANTIBACTERIAL PARA MANOS X 1 L APROX.</t>
  </si>
  <si>
    <t>ESCRITORIO DE MELAMINA 1.50 m X 60 cm X 75 cm</t>
  </si>
  <si>
    <t>ARCHIVADOR DE MELAMINA 50 cm X 50 cm X 1.40 m</t>
  </si>
  <si>
    <t>PAPEL TOALLA DOBLE HOJA BLANCO X 500 HOJAS</t>
  </si>
  <si>
    <t>CONSOLA DE SONIDO DE 8 CANALES DE SALIDA</t>
  </si>
  <si>
    <t>EQUIPO DE SONIDO 5000 W</t>
  </si>
  <si>
    <t>MICROFONO ALAMBRICO</t>
  </si>
  <si>
    <t>SILLA FIJA DE PLASTICO CON BRAZOS</t>
  </si>
  <si>
    <t>PLACA RECORDATORIA DE VIDRIO</t>
  </si>
  <si>
    <t>LECHE EVAPORADA ENTERA X 400 g APROX.</t>
  </si>
  <si>
    <t>GUANTE DE JEBE DE USO DOMESTICO TALLA 7</t>
  </si>
  <si>
    <t>GUANTE DE JEBE DE USO DOMESTICO TALLA 8</t>
  </si>
  <si>
    <t>ESCOBA DE CERDAS DE PAJA</t>
  </si>
  <si>
    <t>PAÑO DE MICROFIBRA 40 cm X 40 cm</t>
  </si>
  <si>
    <t>GUANTE DE JEBE DE USO DOMESTICO TALLA 9</t>
  </si>
  <si>
    <t>AMBIENTADOR CON PULVERIZADOR X 1 L</t>
  </si>
  <si>
    <t>MAYOLICA 45 cm X 45 cm</t>
  </si>
  <si>
    <t>CERAMICO 30 cm X 30 cm APROX</t>
  </si>
  <si>
    <t>INCUBADORA DE LABORATORIO (OTROS)</t>
  </si>
  <si>
    <t>FUENTE DE ALIMENTACION</t>
  </si>
  <si>
    <t>PARANTE DE METAL 1.00 m X 2.00 m</t>
  </si>
  <si>
    <t>LAVATORIO DE MANOS DE LOZA</t>
  </si>
  <si>
    <t>ALACENA DE MELAMINA</t>
  </si>
  <si>
    <t>BIOMBO DE METAL</t>
  </si>
  <si>
    <t>VELADOR DE MELAMINA</t>
  </si>
  <si>
    <t>PERCHERO METALICO</t>
  </si>
  <si>
    <t>SILLÓN RECLINABLE DE METAL TAPIZADO EN CUERINA</t>
  </si>
  <si>
    <t>CHALECO DE DRIL TIPO PERIODISTA UNISEX</t>
  </si>
  <si>
    <t>TUBO DE PVC PARA DESAGÜE SAL 3 in X 3 m</t>
  </si>
  <si>
    <t>CABLE DE FIBRA OPTICA 12.40 mm</t>
  </si>
  <si>
    <t>LETRERO DE VINIL LAMINADO 50 cm X 50 cm</t>
  </si>
  <si>
    <t>MALLA DE POLIPROPILENO PARA SEÑALIZACION DE SEGURIDAD 1 m X 50 m COLOR ANARANJADO</t>
  </si>
  <si>
    <t>CINTA DE SEÑALIZACION DE SEGURIDAD DE PLASTICO 12.5 cm X 200 m COLOR ROJO</t>
  </si>
  <si>
    <t>ESTILOGRAFO DE 0.4 MM</t>
  </si>
  <si>
    <t>CINTA ADHESIVA TRANSPARENTE 3/4 in X 72 yd</t>
  </si>
  <si>
    <t>CINTA DE PAPEL PARA ENMASCARAR - MASKING TAPE 1 1/2 in X 40 yd</t>
  </si>
  <si>
    <t>ENGRAPADOR DE METAL TIPO ALICATE</t>
  </si>
  <si>
    <t>BOLIGRAFO (LAPICERO) DE TINTA LIQUIDA PUNTA FINA COLOR  ROJO</t>
  </si>
  <si>
    <t>PLUMON MARCADOR DE TINTA AL AGUA PUNTA DELGADA COLOR AZUL</t>
  </si>
  <si>
    <t>TAMPON CON CUBIERTA DE PLASTICO TAMAÑO GRANDE COLOR NEGRO</t>
  </si>
  <si>
    <t>PAPEL LUSTRE DE 50 cm X 65 cm APROX. COLOR VIOLETA</t>
  </si>
  <si>
    <t>CUADERNO ESPIRAL CUADRICULADO TAMAÑO A5 X 100 HOJAS</t>
  </si>
  <si>
    <t>CONSORCIO DIGO S.A.C.</t>
  </si>
  <si>
    <t>DICSA PERU E &amp; C S.R.L</t>
  </si>
  <si>
    <t>MULTISERVICIOS SEBASTIAN &amp; INVERSIONES E.I.R.L.</t>
  </si>
  <si>
    <t>CORPORACION GRUPO VERA S.A.C.</t>
  </si>
  <si>
    <t>LA TORRE ROJAS ROCIO SOLEDAD</t>
  </si>
  <si>
    <t>INVERSIONES MISURI S.A.C.</t>
  </si>
  <si>
    <t>DASMITEC PERÚ SA</t>
  </si>
  <si>
    <t>BARBARAN ALVAREZ LINO</t>
  </si>
  <si>
    <t>PLUXEE PERU S.A.C.</t>
  </si>
  <si>
    <t>H-P CONSTRUCTORES COMPANY S.R.L.</t>
  </si>
  <si>
    <t>HOUSE CENTER SELVA TROPICAL EMPRESA INDIVIDUAL DE RESPONSABILIDAD LIMITADA</t>
  </si>
  <si>
    <t>SILVA DELGADO KENYI YUKIO</t>
  </si>
  <si>
    <t>QUISPE LLANOS YRMA</t>
  </si>
  <si>
    <t>BENDEZU CARDENAS KENDY JESUS</t>
  </si>
  <si>
    <t>ANAYA FERNANDEZ ROLDAN</t>
  </si>
  <si>
    <t>REDCOM SAC</t>
  </si>
  <si>
    <t>MEDINA DE JERI REYDA</t>
  </si>
  <si>
    <t>FERNANDEZ CACERES DIONISIA</t>
  </si>
  <si>
    <t>GRUPO TELLO INTERNACIONAL E.I.R.L.</t>
  </si>
  <si>
    <t>EMPIRE OF CP S.A.C.</t>
  </si>
  <si>
    <t>BELLIDO QUISPE SAMUEL ODON</t>
  </si>
  <si>
    <t>MANTILLA LANDA ALEXANDER</t>
  </si>
  <si>
    <t>SULCA CONDORI RONALD WILMAN</t>
  </si>
  <si>
    <t>FIBER GPON S.A.C.</t>
  </si>
  <si>
    <t>CAPACITACION A DOCENTES PARA LA MEJORA DE SUS COMPETENCIAS PARA LA ENSEÑANZA ACADEMICA EP INGENIERÍA AGROINDUSTRIAL</t>
  </si>
  <si>
    <t>2.1. 1  9. 1  4: BONIFICACION POR ESCOLARIDAD</t>
  </si>
  <si>
    <t>MOTOGUADAÑA</t>
  </si>
  <si>
    <t>GRUPO KAMSAC E.I.R.L.</t>
  </si>
  <si>
    <t>CABEZAL DE CORTE PARA MOTOGUADAÑA</t>
  </si>
  <si>
    <t>BUJIA PARA MOTOGUADAÑA COD. REF. 236</t>
  </si>
  <si>
    <t>FILTRO DE AIRE COD. REF. 260</t>
  </si>
  <si>
    <t>10724057344</t>
  </si>
  <si>
    <t>20612757870</t>
  </si>
  <si>
    <t>PLANTA DE FLOR DORMILONA - Mimosa pudica</t>
  </si>
  <si>
    <t>GRUPO KYS INGENIEROS S.A.C.</t>
  </si>
  <si>
    <t>CESPED AMERICANO</t>
  </si>
  <si>
    <t>BANDEROLA DE PANA 1.50 m X 3.00 m</t>
  </si>
  <si>
    <t>ESTANDARTE INSTITUCIONAL PARA ESCRITORIO DE PANA 25 cm X 35 cm</t>
  </si>
  <si>
    <t>GUILLOTINA</t>
  </si>
  <si>
    <t>GRUPO OPC S.R.L.</t>
  </si>
  <si>
    <t>MARGARINA PARA HOJALDRE</t>
  </si>
  <si>
    <t>MANTEQUILLA A GRANEL</t>
  </si>
  <si>
    <t>HARINA PASTELERA</t>
  </si>
  <si>
    <t>MANGO HAYDE (AL PESO)</t>
  </si>
  <si>
    <t>MANZANA WINTER (AL PESO)</t>
  </si>
  <si>
    <t>MICROFONO INALAMBRICO</t>
  </si>
  <si>
    <t>TERMO HERVIDOR ELECTRICO</t>
  </si>
  <si>
    <t>REFLECTOR DE LUZ LED 200 W</t>
  </si>
  <si>
    <t>IMPRESORA LASER</t>
  </si>
  <si>
    <t>COOLER PARA COMPUTADORA PERSONAL PORTÁTIL</t>
  </si>
  <si>
    <t>REFRIGERADORA CONGELADORA</t>
  </si>
  <si>
    <t>CONECTA RETAIL S.A.</t>
  </si>
  <si>
    <t>PLANCHA DE FIERRO GALVANIZADO 1/32 in X 1.20 m X 2.40 m</t>
  </si>
  <si>
    <t>LLANTOY HINOSTROZA CHANG YIN</t>
  </si>
  <si>
    <t>PLANTA CROTON - Codiaeum variegatum</t>
  </si>
  <si>
    <t>TABOADA LANDEO HUMBERTO</t>
  </si>
  <si>
    <t>PLANTA PALMA DEL VIAJERO - Ravenala madagascariensis</t>
  </si>
  <si>
    <t>SEMILLA DE GRASS (AL PESO)</t>
  </si>
  <si>
    <t>ZAPATO DE CUERO CON PUNTA REFORZADA PARA CABALLERO</t>
  </si>
  <si>
    <t>ZAPATO DE CUERO CON PUNTA REFORZADA PARA DAMA</t>
  </si>
  <si>
    <t>BARRA REDONDA DE ACERO INOXIDABLE AISI 316 X 1 1/2 in DIAMETRO</t>
  </si>
  <si>
    <t>CORPORACION ACEROS TAYPE S.A.C.</t>
  </si>
  <si>
    <t>SACO PARA GOLPEAR DE LONA PARA ARTES MARCIALES 1.80 m</t>
  </si>
  <si>
    <t>CINTURON DE ARRASTRE PARA ENTRENAMIENTO</t>
  </si>
  <si>
    <t>PORTA BALONES DE NAILON PARA PELOTA</t>
  </si>
  <si>
    <t>SACO PARA GOLPEAR DE CUERO PARA ENTRENAMIENTO DE 1.20 m</t>
  </si>
  <si>
    <t>INFLADOR PARA BICICLETA A PRESION</t>
  </si>
  <si>
    <t>INFLADOR PARA PELOTA</t>
  </si>
  <si>
    <t>CARRITO DE METAL PLEGABLE PORTA PELOTAS DE VOLEIBOL</t>
  </si>
  <si>
    <t>VARILLA DE FIBRA PARA RED - NET DE  VOLEIBOL</t>
  </si>
  <si>
    <t>ESPADA DE ACERO PARA ARTES MARCIALES</t>
  </si>
  <si>
    <t>PALO DE MADERA PARA ARTES MARCIALES</t>
  </si>
  <si>
    <t>CAJON PLIOMETRICO DE MADERA 50 cm X 55 cm X 70 cm</t>
  </si>
  <si>
    <t>MICRO VALLA DE PVC PARA ENTRENAMIENTO 20 cm</t>
  </si>
  <si>
    <t>MICRO VALLA DE PVC PARA ENTRENAMIENTO 40 cm</t>
  </si>
  <si>
    <t>SABLE DE METAL PARA ARTES MARCIALES DE 93 cm</t>
  </si>
  <si>
    <t>SABLE DE METAL PARA ARTES MARCIALES DE 99.5 cm</t>
  </si>
  <si>
    <t>DISCO DE EQUILIBRIO DESLIZANTE PARA ENTRENAMIENTO 41.5 cm</t>
  </si>
  <si>
    <t>CONO DE PLASTICO PARA ENTRENAMIENTO 5 cm</t>
  </si>
  <si>
    <t>ARO DE PLASTICO 40 cm DIAMETRO</t>
  </si>
  <si>
    <t>ARO DE PLASTICO 50 cm DIAMETRO</t>
  </si>
  <si>
    <t>MANOPLAS</t>
  </si>
  <si>
    <t>BANDA ELASTICA PARA FORTALECIMIENTO MUSCULAR COLOR AMARILLO X 22 m</t>
  </si>
  <si>
    <t>BANDA ELASTICA PARA FORTALECIMIENTO MUSCULAR COLOR VERDE X 22 m</t>
  </si>
  <si>
    <t>BANDA ELASTICA PARA FORTALECIMIENTO MUSCULAR COLOR ROJO X 22 m</t>
  </si>
  <si>
    <t>BANDA ELASTICA PARA FORTALECIMIENTO MUSCULAR COLOR AZUL X 22 m</t>
  </si>
  <si>
    <t>BANDA ELASTICA PARA FORTALECIMIENTO MUSCULAR COLOR NEGRO X 22 m</t>
  </si>
  <si>
    <t>RODILLO TERAPEUTICO DE ESPUMA CONGLOMERADA 45 cm X 15 cm</t>
  </si>
  <si>
    <t>CHALECO DE MALLA PERFORADA DE POLIESTER UNISEX TALLA M</t>
  </si>
  <si>
    <t>ASPIRADORA ELECTRICA INDUSTRIAL</t>
  </si>
  <si>
    <t>ESCALERA DE ALUMINIO TIPO TIJERA DE 5 PASOS</t>
  </si>
  <si>
    <t>JUEGO DE AJEDREZ</t>
  </si>
  <si>
    <t>TABLERO DE AJEDREZ DE ACRILICO</t>
  </si>
  <si>
    <t>PELOTA PLIOMETRICA DE 2 kg</t>
  </si>
  <si>
    <t>PELOTA PLIOMETRICA DE 3 kg</t>
  </si>
  <si>
    <t>PELOTA PLIOMETRICA DE 4 kg</t>
  </si>
  <si>
    <t>PELOTA PLIOMETRICA DE 5 kg</t>
  </si>
  <si>
    <t>PELOTA DE CUERO SINTETICO PARA VOLEIBOL Nº 5</t>
  </si>
  <si>
    <t>PARACAIDAS PARA GIMNASIA MASIVA</t>
  </si>
  <si>
    <t>GRIPS PARA MANGO DE RAQUETA DE TENIS</t>
  </si>
  <si>
    <t>PALETA DE CUERINA PARA KARATE</t>
  </si>
  <si>
    <t>CONO VALLA DE PLASTICO PARA ENTRENAMIENTO</t>
  </si>
  <si>
    <t>ESCUDO DE CUERO TAMAÑO GRANDE PARA KARATE</t>
  </si>
  <si>
    <t>VARILLA DE PLASTICO PARA ENTRENAMIENTO X 1.00 m</t>
  </si>
  <si>
    <t>MICRO VALLA DE PVC PARA ENTRENAMIENTO 30 cm</t>
  </si>
  <si>
    <t>CATÉTER ENDOVENOSO PERIFERICO Nº 22 G X 3/4 in</t>
  </si>
  <si>
    <t>CATÉTER ENDOVENOSO PERIFERICO Nº 18 G X 1 1/2 in</t>
  </si>
  <si>
    <t>GUANTE PARA EXAMEN DESCARTABLE Nº  7 1/2</t>
  </si>
  <si>
    <t>JERINGA DESCARTABLE 3 ML CON AGUJA 23 G X 1 IN</t>
  </si>
  <si>
    <t>JERINGA DESCARTABLE 5 mL CON AGUJA 21 G X 1 1/2 in</t>
  </si>
  <si>
    <t>JERINGA DESCARTABLE 10 ML SIN AGUJA</t>
  </si>
  <si>
    <t>CEBOLLA ROJA CON RABO (POR ATADO)</t>
  </si>
  <si>
    <t>JERINGA DESCARTABLE 5 ML SIN AGUJA</t>
  </si>
  <si>
    <t>MASCARILLA DESCARTABLE BLANCA X 50</t>
  </si>
  <si>
    <t>SONDA NASOGASTRICA Nº 12</t>
  </si>
  <si>
    <t>SONDA NASOGASTRICA Nº 14</t>
  </si>
  <si>
    <t>SONDA VESICAL 2 VIAS DESCARTABLE Nº 12</t>
  </si>
  <si>
    <t>SONDA VESICAL 2 VIAS DESCARTABLE Nº 16</t>
  </si>
  <si>
    <t>EQUIPO DE VENOCLISIS</t>
  </si>
  <si>
    <t>TROFEO COPA DE METAL 19 cm</t>
  </si>
  <si>
    <t>RIVERA INGA CARMEN ROSA</t>
  </si>
  <si>
    <t>TROFEO DE FIBRA DE VIDRIO 20 cm CON BASE</t>
  </si>
  <si>
    <t>TROFEO COPA DE FIBRA DE VIDRIO 50 cm</t>
  </si>
  <si>
    <t>TROFEO COPA DE FIBRA DE VIDRIO 45 cm</t>
  </si>
  <si>
    <t>MEDALLA DE PLATA</t>
  </si>
  <si>
    <t>MEDALLA DE ORO</t>
  </si>
  <si>
    <t>LLANTA 265/70R16</t>
  </si>
  <si>
    <t>LLANTAS Y AROS UNIVERSAL S.A.C.</t>
  </si>
  <si>
    <t>TECHCOLL E.I.R.L.</t>
  </si>
  <si>
    <t>DISCO DURO ESTADO SOLIDO (SSD) 512 GB</t>
  </si>
  <si>
    <t>PILA PARA TARJETA MAINBOARD CR2032</t>
  </si>
  <si>
    <t>10434980271</t>
  </si>
  <si>
    <t>GASOHOL REGULAR</t>
  </si>
  <si>
    <t>20494880335</t>
  </si>
  <si>
    <t>PIEDRA MEDIANA  4 in</t>
  </si>
  <si>
    <t>20606748613</t>
  </si>
  <si>
    <t>ZAPATO DE CUERO PARA CABALLERO TALLA 40</t>
  </si>
  <si>
    <t>ZAPATO DE CUERO PARA CABALLERO TALLA 41</t>
  </si>
  <si>
    <t>CHALECO DE DRIL CON CINTA REFLECTORA</t>
  </si>
  <si>
    <t>CHALECO DE DRIL CON CINTA REFLECTORA TALLA XL</t>
  </si>
  <si>
    <t>BOTA DE CAUCHO RESISTENTE AL CALOR</t>
  </si>
  <si>
    <t>MAMELUCO DE DRIL MANGA LARGA PARA CABALLERO COLOR VERDE MILITAR</t>
  </si>
  <si>
    <t>QUELATO DE ZINC AL 14 %</t>
  </si>
  <si>
    <t>CANCHO QUISPE TEODORO</t>
  </si>
  <si>
    <t>ESPORAS DE HONGOS MICORRIZA</t>
  </si>
  <si>
    <t>HORMONAS DE CRECIMIENTO AUXINA + CITOQUININA +  GIBERELINA</t>
  </si>
  <si>
    <t>MELAZA AGRICOLA</t>
  </si>
  <si>
    <t>FERTILIZANTE FOSFATO DIAMONICO 18% N + 46% P205 X 50 kg</t>
  </si>
  <si>
    <t>NITRATO DE AMONIO SOLUBLE X 50 kg</t>
  </si>
  <si>
    <t>SULFATO DE MAGNESIO SOLUBLE CRISTALIZADO X 25 kg</t>
  </si>
  <si>
    <t>NITRATO DE CALCIO GRANULADO X 50 KG</t>
  </si>
  <si>
    <t>SULFATO DE POTASIO Y MAGNESIO X 50 kg</t>
  </si>
  <si>
    <t>FERTILIZANTE FOLIAR Fe 6% QUELATADO CON EDDHA GRANULOS DISPERSABLES (WG) 1 kg</t>
  </si>
  <si>
    <t>QUELATO DE HIERRO 6%</t>
  </si>
  <si>
    <t>TRICHODERMA SPP EN POLVO MOJABLE (WP)</t>
  </si>
  <si>
    <t>FUNGICIDA BIOCIDA PARA CULTIVO CELULAR DE PLANTAS X 1 L</t>
  </si>
  <si>
    <t>INSECTICIDA PARA ELIMINAR INSECTOS (VOLADORES Y RASTREROS) Y ARACNIDOS X 500 mL</t>
  </si>
  <si>
    <t>NITRATO DE MAGNESIO HEXAHIDRATADO X 25 kg</t>
  </si>
  <si>
    <t>PROBETA DE PLASTICO 250 mL</t>
  </si>
  <si>
    <t>CRUCETA PARA MAYÓLICA X 1 mm</t>
  </si>
  <si>
    <t>ANGULO DE FIERRO RANURADO 1/8 in X 1 in X 6.00 m</t>
  </si>
  <si>
    <t>PLATINA DE FIERRO 1/4 in X 1 in X 6 m</t>
  </si>
  <si>
    <t>BISAGRA DE FIERRO 3/8 in X 2 in</t>
  </si>
  <si>
    <t>SOLDADURA ELECTRODO 6011P X 1/8 in</t>
  </si>
  <si>
    <t>PINTURA BASE ZINCROMATO</t>
  </si>
  <si>
    <t>CODO PARA SOLDAR O PEGAR DE PVC PARA DESAGÜE 3 in X 45°</t>
  </si>
  <si>
    <t>REDUCCION CAMPANA PARA SOLDAR O PEGAR DE PVC 4 in X 3 in</t>
  </si>
  <si>
    <t>TEE PARA SOLDAR DE FIERRO NEGRO 1 in X 1/8 in</t>
  </si>
  <si>
    <t>TMI-TYC SOCIEDAD ANONIMA CERRADA - TMI-TYC S.A.C.</t>
  </si>
  <si>
    <t>CINTA AISLANTE DE 3/4 in X 20 m</t>
  </si>
  <si>
    <t>CINTA AISLANTE 19 mm X 20 m COLOR NEGRO</t>
  </si>
  <si>
    <t>CINTA TEFLON 19 mm X 10 yd</t>
  </si>
  <si>
    <t>PAÑO DE ALGODON PARA LIMPIEZA 20 cm X 30 cm</t>
  </si>
  <si>
    <t>CORDEL DE NAILON PARA TRAZO</t>
  </si>
  <si>
    <t>CINCEL PLANO 12 in</t>
  </si>
  <si>
    <t>COMBA DE GOMA 20 oz</t>
  </si>
  <si>
    <t>LLANTA PARA CARRETILLA TIPO BUGUI 16 in</t>
  </si>
  <si>
    <t>HOJA DE SIERRA 12 in 18 DIENTES POR PULGADA</t>
  </si>
  <si>
    <t>PLASTICO DOBLE ANCHO 6 µm X 3.00 m X 50 m</t>
  </si>
  <si>
    <t>LACA DESMOLDEADORA x 1 gal</t>
  </si>
  <si>
    <t>PEGAMENTO PARA PVC X 237 mL</t>
  </si>
  <si>
    <t>MICROESFERA DE VIDRIO</t>
  </si>
  <si>
    <t>TELA ARPILLERA 2 m X 200 m</t>
  </si>
  <si>
    <t>DISCO DE CORTE PARA CONCRETO 9 in</t>
  </si>
  <si>
    <t>CINCEL PUNTA X 250 mm PARA ROTOMARTILLO</t>
  </si>
  <si>
    <t>CINCEL PUNTA PLANA X 250 mm PARA ROTOMARTILLO</t>
  </si>
  <si>
    <t>CODO PARA SOLDAR O PEGAR DE PVC PARA DESAGUE 2 in X 90°</t>
  </si>
  <si>
    <t>CODO PARA SOLDAR O PEGAR DE PVC PARA DESAGÜE 4 in X 90º</t>
  </si>
  <si>
    <t>CODO PARA SOLDAR O PEGAR DE PVC PARA DESAGÜE 4 in X 45°</t>
  </si>
  <si>
    <t>CODO PARA SOLDAR O PEGAR DE PVC SAP 2 1/2 in X 90º</t>
  </si>
  <si>
    <t>CODO PARA SOLDAR O PEGAR DE PVC SAP 3/4 in X 90º CLASE 10</t>
  </si>
  <si>
    <t>CODO PARA SOLDAR O PEGAR DE PVC PARA DESAGÜE 2 in X 45°</t>
  </si>
  <si>
    <t>CODO PARA SOLDAR O PEGAR DE PVC SAP 1 in X 90º CLASE 10</t>
  </si>
  <si>
    <t>CODO PARA SOLDAR O PEGAR DE PVC SAP 1/2 in X 90º CLASE 10</t>
  </si>
  <si>
    <t>REDUCCION CAMPANA PARA SOLDAR O PEGAR DE PVC 1 in X 3/4 in</t>
  </si>
  <si>
    <t>REDUCCION CAMPANA PARA SOLDAR O PEGAR DE PVC 2 1/2 in X 1 in</t>
  </si>
  <si>
    <t>REDUCCION CAMPANA PARA SOLDAR O PEGAR DE PVC 3/4 in X 1/2 in</t>
  </si>
  <si>
    <t>TAPÓN HEMBRA DE PVC 1 in</t>
  </si>
  <si>
    <t>TAPON HEMBRA DE PVC SAP 1/2 in</t>
  </si>
  <si>
    <t>TEE PARA SOLDAR O PEGAR DE PVC SAL PARA DESAGÜE 4 in X 4 in</t>
  </si>
  <si>
    <t>TEE PARA SOLDAR O PEGAR DE PVC SAP PARA AGUA 2 1/2 in</t>
  </si>
  <si>
    <t>TEE PARA SOLDAR O PEGAR DE PVC SAP 1 in CLASE 10</t>
  </si>
  <si>
    <t>TEE PARA SOLDAR O PEGAR DE PVC SAP 3/4 in CLASE 10</t>
  </si>
  <si>
    <t>UNION PARA SOLDAR O PEGAR DE PVC SAP 1/2 in</t>
  </si>
  <si>
    <t>UNION PARA SOLDAR O PEGAR DE PVC SAP 3/4 in</t>
  </si>
  <si>
    <t>YEE PARA SOLDAR O PEGAR DE PVC SAL 2 in X 2 in</t>
  </si>
  <si>
    <t>TUBO DE PVC CLASE 10 2 1/2 in X 5.00 m</t>
  </si>
  <si>
    <t>TUBO DE PVC CLASE 10 1/2 in X 5 m CON ROSCA</t>
  </si>
  <si>
    <t>TUBO DE PVC CLASE 10 3/4 in X 5 m CON ROSCA</t>
  </si>
  <si>
    <t>GRUPO CORPORATIVO WARI S.A.C.</t>
  </si>
  <si>
    <t>TUBO DE PVC-U PARA ALCANTARILLADO 4 kN/m2 4.9 mm X 200 mm X 6 m</t>
  </si>
  <si>
    <t>TUBO DE PVC 1 in X 5 m</t>
  </si>
  <si>
    <t>TUBO DE PVC 3 in X 5 m</t>
  </si>
  <si>
    <t>TUBO DE PVC CLASE 10 2 in X 6 m</t>
  </si>
  <si>
    <t>TUBO DE PVC SAP CLASE 10 6 in X 6 m</t>
  </si>
  <si>
    <t>NIVEL TOPOGRAFICO</t>
  </si>
  <si>
    <t>QUISPE MENDOZA MIRIAN RAQUEL</t>
  </si>
  <si>
    <t>LEON OSCCO JUANA</t>
  </si>
  <si>
    <t>SERVICIO DE MONITOREO DE NIVELES DE RUIDO</t>
  </si>
  <si>
    <t>20607390534</t>
  </si>
  <si>
    <t>EMPRESA FUNDO HUAYHUAS S.R.L.</t>
  </si>
  <si>
    <t>EJECUCION DEL MANTENIMIENTO DE LA ESTACION METEOROLOGICA DE LA FACULTAD DE CIENCIAS SOCIALES DE LA UNSCH</t>
  </si>
  <si>
    <t>MANTENIMIENTO CORRECTIVO DE ESTACION METEOROLOGICA</t>
  </si>
  <si>
    <t>EJECUCION DEL MANTENIMIENTO DE OFICINAS EN EL LOCAL DEL RECTORADO DE LA UNSCH</t>
  </si>
  <si>
    <t>MANTENIMIENTO CORRECTIVO DE AMBIENTE</t>
  </si>
  <si>
    <t>20601672198</t>
  </si>
  <si>
    <t>CORPORACIÓN HEYZA E.I.R.L</t>
  </si>
  <si>
    <t>10410051155</t>
  </si>
  <si>
    <t>ROBLES ZAMUDIO MIRIAN JACQUELINE</t>
  </si>
  <si>
    <t>REPARACION DE LABORATORIO ADQUISICION DE EQUIPOS COMPLEMENTARIOS Y MOBILIARIO DE LABORATORIO EN EL LA ESCUELA PROFESIONAL DE ENFERMERIA DE LA UNSCH</t>
  </si>
  <si>
    <t>SERVICIO DE SUPERVISION DE INVERSIONES TIPO IOARR</t>
  </si>
  <si>
    <t>20610135961</t>
  </si>
  <si>
    <t>CONSULTORA Y CONSTRUCTORA N&amp;A NEZIEL E.I.R.L</t>
  </si>
  <si>
    <t>INSTALACION DE PUERTA DE MADERA</t>
  </si>
  <si>
    <t>FORTALECIMIENTO DE CAPACIDADES EN EMPRENDIMIENTO E INNOVACION PARA LA COMUNIDAD UNIVERSITARIA</t>
  </si>
  <si>
    <t>10093906875</t>
  </si>
  <si>
    <t>FEIJOO HERMOZA ANGEL AUGUSTO</t>
  </si>
  <si>
    <t>10064497427</t>
  </si>
  <si>
    <t>QUEVEDO LEON ROBERTO AGUSTIN</t>
  </si>
  <si>
    <t>ALQUILER DE CAMIONETA TIPO MINIVAN</t>
  </si>
  <si>
    <t>20574639531</t>
  </si>
  <si>
    <t>MULTISERVICIOS JTR PERU S.A.C.</t>
  </si>
  <si>
    <t>INSTALACION ELECTRICA Y SISTEMA DE SEGURIDAD EN LA BIBLIOTECA CENTRAL DE LA UNSCH</t>
  </si>
  <si>
    <t>SERVICIO DE DESINSTALACION E INSTALACION DE CONEXIONES ELECTRICAS</t>
  </si>
  <si>
    <t>10282897861</t>
  </si>
  <si>
    <t>RODULFO SANCHEZ CARLOS</t>
  </si>
  <si>
    <t>10013080114</t>
  </si>
  <si>
    <t>CRUZ CURASI YOLANDA</t>
  </si>
  <si>
    <t>10108705006</t>
  </si>
  <si>
    <t>QUISPE DAMAS GIANINA JUDITH</t>
  </si>
  <si>
    <t>10267033680</t>
  </si>
  <si>
    <t>BECERRA SUAREZ ORLANDO</t>
  </si>
  <si>
    <t>INSTALACION DE ALFOMBRAS Y TAPIZONES</t>
  </si>
  <si>
    <t>20321936505</t>
  </si>
  <si>
    <t>COLEGIO DE CONTADORES PUBLICOS DE PUNO</t>
  </si>
  <si>
    <t>EJECUCION DE LA ETAPA PREINCUBACION INCUBADORA DE START UP PARA LA COMUNIDAD UNIVERSITARIA</t>
  </si>
  <si>
    <t>REALIZACION DE ACTIVIDADES ARCHIVISTICAS DEL ARCHIVO DE GESTION UCGYT</t>
  </si>
  <si>
    <t>SERVICIO DE MEJORAMIENTO DE ACCESOS EN INSTITUCIONES EDUCATIVAS</t>
  </si>
  <si>
    <t>SERVICIO DE ALOJAMIENTO (HOUSING) PARA SERVIDORES</t>
  </si>
  <si>
    <t>20612294985</t>
  </si>
  <si>
    <t>INGEO QUALITY S.A.C.</t>
  </si>
  <si>
    <t>10418921531</t>
  </si>
  <si>
    <t>CURITOMAY NAJARRO CARLOS JAN</t>
  </si>
  <si>
    <t>FABRICACIÓN E  INSTALACIÓN DE LETREROS DE SEÑALIZACION</t>
  </si>
  <si>
    <t>10282248587</t>
  </si>
  <si>
    <t>HUAMAN AIME FREDY</t>
  </si>
  <si>
    <t>SERVICIO DE CAPACITACION EN INFORMATICA</t>
  </si>
  <si>
    <t>10432170522</t>
  </si>
  <si>
    <t>ROBLES ONCOY KARIN MARLENI</t>
  </si>
  <si>
    <t>10077301203</t>
  </si>
  <si>
    <t>AREVALO GUZMAN MERCEDES AMALIA</t>
  </si>
  <si>
    <t>10283082518</t>
  </si>
  <si>
    <t>ROJAS ARAUCO RICHARD</t>
  </si>
  <si>
    <t>10424396201</t>
  </si>
  <si>
    <t>HUAMACCTO ANCHAYHUA GLORIA</t>
  </si>
  <si>
    <t>10423008372</t>
  </si>
  <si>
    <t>ARONES MENDOZA WILFREDO</t>
  </si>
  <si>
    <t>10409944316</t>
  </si>
  <si>
    <t>FLORES ROCA DIANA PAULINA</t>
  </si>
  <si>
    <t>MANTENIMIENTO CORRECTIVO DE EXTRACTOR DE AIRE</t>
  </si>
  <si>
    <t>20452690196</t>
  </si>
  <si>
    <t>B&amp;M MULTISERVICIOS S.R.L.</t>
  </si>
  <si>
    <t>SERVICIO DE INSTALACION DE ESTANTE DE MELAMINA</t>
  </si>
  <si>
    <t>10449025518</t>
  </si>
  <si>
    <t>MORALES CHUCHON KYLE PIERSON</t>
  </si>
  <si>
    <t>10423261990</t>
  </si>
  <si>
    <t>VALDERRAMA VALENZUELA MANUEL</t>
  </si>
  <si>
    <t>10403020473</t>
  </si>
  <si>
    <t>MENDOZA TAPAHUASCO BERTHA</t>
  </si>
  <si>
    <t>10733607527</t>
  </si>
  <si>
    <t>ANASTACIO CLEMENTE YULIÑO CLEVER</t>
  </si>
  <si>
    <t>10700295180</t>
  </si>
  <si>
    <t>PUCLLA PAREJA PAVEL POOL</t>
  </si>
  <si>
    <t>EJECUCION DEL PLAN DE MEJORA DEL CLIMA ORGANIZACIONAL ATRAVES DE ACTIVIDADES ARTISTICO CULTURAL</t>
  </si>
  <si>
    <t>ALQUILER DE TRIBUNAS</t>
  </si>
  <si>
    <t>10704220133</t>
  </si>
  <si>
    <t>PIMENTEL PALOMINO LUIS DIEGO</t>
  </si>
  <si>
    <t>SERVICIO DE CAPACITACION EN FORMACION DE DIRECCION DOCENTE</t>
  </si>
  <si>
    <t>20604267910</t>
  </si>
  <si>
    <t>CONSULTORA INNOVATIC S.A.C.</t>
  </si>
  <si>
    <t>20608066358</t>
  </si>
  <si>
    <t>DILO FUERTE AYACUCHO PERIODISMO DIGITAL S.R.L</t>
  </si>
  <si>
    <t>10443086876</t>
  </si>
  <si>
    <t>UYHUA SANCHEZ GASTULO</t>
  </si>
  <si>
    <t>SERVICIOS DE JARDINERIA INTEGRAL</t>
  </si>
  <si>
    <t>10282134158</t>
  </si>
  <si>
    <t>HUAMAN VENTURA GUILLERMO</t>
  </si>
  <si>
    <t>10419194331</t>
  </si>
  <si>
    <t>HUACACHI ACUÑA RUDY BENITO</t>
  </si>
  <si>
    <t>10258431443</t>
  </si>
  <si>
    <t>BARDALES GARCIA SUSY AURORA</t>
  </si>
  <si>
    <t>SUPERVISION DE PRACTICAS PRE PROFESIONALES EP EDUCACION FÍSICA</t>
  </si>
  <si>
    <t>10449524891</t>
  </si>
  <si>
    <t>LUYO AUCCATOMA LINDA CRISTALINA</t>
  </si>
  <si>
    <t>10282111336</t>
  </si>
  <si>
    <t>ANAYA MEDINA DE SALINAS SOLEDAD GLADYS</t>
  </si>
  <si>
    <t>10282991123</t>
  </si>
  <si>
    <t>CHAVEZ ESCRIBA CAYO ABDON</t>
  </si>
  <si>
    <t>10282699457</t>
  </si>
  <si>
    <t>MENDOZA ROJAS DE ESCARCENA DONATILDA</t>
  </si>
  <si>
    <t>10282722246</t>
  </si>
  <si>
    <t>ROMANI JERI JEANETT GARDENIA</t>
  </si>
  <si>
    <t>10432385855</t>
  </si>
  <si>
    <t>COLLAHUACHO PEREZ LIZBETTY KATHERIN</t>
  </si>
  <si>
    <t>10282163280</t>
  </si>
  <si>
    <t>10282768319</t>
  </si>
  <si>
    <t>BERROCAL ORDAYA EDWARD</t>
  </si>
  <si>
    <t>10282290869</t>
  </si>
  <si>
    <t>PARIONA CAHUANA BOLONIA</t>
  </si>
  <si>
    <t>10282156089</t>
  </si>
  <si>
    <t>PALOMINO LOPEZ MARIO FREDY</t>
  </si>
  <si>
    <t>10282216162</t>
  </si>
  <si>
    <t>CHAVEZ QUINTANILLA JUAN RAMIRO</t>
  </si>
  <si>
    <t>10283130091</t>
  </si>
  <si>
    <t>ECHACCAYA DONAIRE JUAN LINO</t>
  </si>
  <si>
    <t>10283069830</t>
  </si>
  <si>
    <t>AÑAÑOS MIRANDA RAFAEL ENRIQUE</t>
  </si>
  <si>
    <t>10467612862</t>
  </si>
  <si>
    <t>LEON PILLPA LITMAN</t>
  </si>
  <si>
    <t>10282146873</t>
  </si>
  <si>
    <t>CONDORI CASTILLO CARLOS CIRILO</t>
  </si>
  <si>
    <t>10718866036</t>
  </si>
  <si>
    <t>FLORES BORDAIS LOURDES EDDY</t>
  </si>
  <si>
    <t>10234592942</t>
  </si>
  <si>
    <t>VALENZUELA ORE FELIX</t>
  </si>
  <si>
    <t>10087002930</t>
  </si>
  <si>
    <t>CAPARO MADRID CARLOS EFRAIN</t>
  </si>
  <si>
    <t>10724999421</t>
  </si>
  <si>
    <t>PILLPE YARANGA RUDY AUGUSTO</t>
  </si>
  <si>
    <t>10418641636</t>
  </si>
  <si>
    <t>LARREATEGUI TORRES LUIS ALBERTO</t>
  </si>
  <si>
    <t>10285763954</t>
  </si>
  <si>
    <t>ARCE VILLAR WALTER MARIANO</t>
  </si>
  <si>
    <t>INSTALACION DE PUERTA DE MELAMINA</t>
  </si>
  <si>
    <t>10476948351</t>
  </si>
  <si>
    <t>LIZARBE SILVA KENNY YOSSIL</t>
  </si>
  <si>
    <t>10070464301</t>
  </si>
  <si>
    <t>COLLANTES CANCHARI EDGAR CIRILO</t>
  </si>
  <si>
    <t>10282287914</t>
  </si>
  <si>
    <t>PUMAHUACRE PALOMINO YORE GENER</t>
  </si>
  <si>
    <t>10442009371</t>
  </si>
  <si>
    <t>LEYVA PILLPE ESTHIBALIS</t>
  </si>
  <si>
    <t>10064080828</t>
  </si>
  <si>
    <t>BRAVO HEREDIA AURORA MARITZA</t>
  </si>
  <si>
    <t>10700772654</t>
  </si>
  <si>
    <t>CUADROS LAGOS IZAMAR ROSALI</t>
  </si>
  <si>
    <t>MANTENIMIENTO PREVENTIVO DE FOTOCOPIADORA</t>
  </si>
  <si>
    <t>20202250760</t>
  </si>
  <si>
    <t>COLEGIO DE CONTADORES PUBLICOS DEL CUSCO</t>
  </si>
  <si>
    <t>SERVICIO DE ELABORACION DE PROPUESTA AUDIOVISUAL Y DIRECCION GENERAL DEL CICLO DE STREAMING</t>
  </si>
  <si>
    <t>10427602422</t>
  </si>
  <si>
    <t>LAVIO CONDE MANUEL</t>
  </si>
  <si>
    <t>20608310232</t>
  </si>
  <si>
    <t>PAREJA BIENES Y SERVICIOS S.A.C.</t>
  </si>
  <si>
    <t>ALQUILER DE NIVEL TOPOGRÁFICO Y ALQUILER DE ESTACION TOTAL</t>
  </si>
  <si>
    <t>SERVICIO DE PLOTEO Y SERVICIO DE FOTOCOPIADO</t>
  </si>
  <si>
    <t>SERVICIO DE AMBIENTACION, DECORACION E IMPLEMENTACION DE ESCENARIOS PARA EVENTOS INSTITUCIONALES</t>
  </si>
  <si>
    <t>SERVICIO DE ENSAYOS DE DENSIDAD DE SUELOS Y SERVICIO DE ESTUDIO MECANICA DE SUELOS</t>
  </si>
  <si>
    <t>ALQUILER DE CARGADOR FRONTAL Y ALQUILER DE CAMIÓN VOLQUETE 15 m3</t>
  </si>
  <si>
    <t>EJECUCION FINANCIERA DEL CICLO DE ACTUALIZACION DE LA EP DE INGENIERIA DE QUIMICA</t>
  </si>
  <si>
    <t>MANTENIMIENTO CORRECTIVO DE COMPUTADORA PERSONAL PORTATIL Y MANTENIMIENTO CORRECTIVO DE PROYECTOR MULTIMEDIA</t>
  </si>
  <si>
    <t>ALQUILER DE VIBRADOR  DE CONCRETO, ALQUILER DE MEZCLADORA DE TROMPO Y ALQUILER DE APISONADOR VIBRATORIO BAILARINA</t>
  </si>
  <si>
    <t>SERVICIO DE IMPRESIONES EN GENERAL, SERVICIO DE FOTOCOPIADO E IMPRESIONES Y SERVICIO DE PLOTEO</t>
  </si>
  <si>
    <t>ALQUILER DE EQUIPO DE POSICIONAMIENTO - GPS, ALQUILER DE NIVEL TOPOGRÁFICO Y ALQUILER DE ESTACION TOTAL</t>
  </si>
  <si>
    <t>SERVICIO DE ROTURA DE PROBETAS DE CONCRETO, SERVICIO DE ENSAYOS DE DENSIDAD DE SUELOS Y SERVICIO ENSAYO DE DISEÑO DE MEZCLA DE CONCRETO</t>
  </si>
  <si>
    <t>20605069879</t>
  </si>
  <si>
    <t>INGENIERIA GEOTECNIA PAREJA S.R.L.</t>
  </si>
  <si>
    <t>ALQUILER DE NIVEL TOPOGRÁFICO, ALQUILER DE ESTACION TOTAL, ALQUILER DE VIBRADOR  DE CONCRETO Y ALQUILER DE MEZCLADOR DE CONCRETO</t>
  </si>
  <si>
    <t>SERVICIO DE ANALISIS DE ABSORCION Y PENETRACION DE AGUA, SERVICIO DE ROTURA DE PROBETAS DE CONCRETO, SERVICIO DE ENSAYOS DE DENSIDAD DE SUELOS Y SERVICIO DE ENSAYO DE RELACION DE SOPORTE DE CALIFORNIA - CBR DE SUELO</t>
  </si>
  <si>
    <t>SERVICIO DE VERIFICACION DE CAPACIDAD PORTANTE DE TERRENO, SERVICIO ENSAYO DE DISEÑO DE MEZCLA DE CONCRETO, SERVICIO DE ROTURA DE PROBETAS DE CONCRETO Y SERVICIO DE ENSAYO DE COMPACTACIÓN DE SUELO</t>
  </si>
  <si>
    <t>SERVICIO DE ROTURA DE PROBETAS DE CONCRETO, SERVICIO DE PRUEBAS DE CALIDAD DE SUELO Y CONCRETO, SERVICIO DE VERIFICACION DE CAPACIDAD PORTANTE DE TERRENO Y SERVICIO DE ENSAYO DE COMPACTACIÓN DE SUELO</t>
  </si>
  <si>
    <t>MANTENIMIENTO CORRECTIVO DE EQUIPO DE CONTROL DE ACCESO, MANTENIMIENTO CORRECTIVO DE EQUIPO MULTIFUNCIONAL COPIADORA IMPRESORA SCANNER, MANTENIMIENTO CORRECTIVO DE ESTABILIZADOR Y MANTENIMIENTO CORRECTIVO DE IMPRESORA</t>
  </si>
  <si>
    <t>20534458453</t>
  </si>
  <si>
    <t>NNOVATECH E.I.R.L.</t>
  </si>
  <si>
    <t>ALQUILER DE MEZCLADOR DE CONCRETO, ALQUILER DE WINCHE ELÉCTRICO, ALQUILER DE GENERADOR DE ENERGÍA, ALQUILER DE MARTILLO DEMOLEDOR ELECTRICO, ALQUILER DE NIVEL TOPOGRÁFICO Y ALQUILER DE VIBRADOR  DE CONCRETO</t>
  </si>
  <si>
    <t>10475508667</t>
  </si>
  <si>
    <t>EGOAVIL ROMERO KENYO VIDES</t>
  </si>
  <si>
    <t>REALIZACION DEL DESARROLLO DE CAPACITACION DOCENTE PARA LA MEJORA DE SUS COMPETENCIAS PARA ENSEÑANZA ACADÉMICA EP FISICO MATEMATICO</t>
  </si>
  <si>
    <t>CAPACITACION AL PERSONAL ADMINISTRATIVO DEL CENTRO DE IDIOMAS DE POSGRADO</t>
  </si>
  <si>
    <t>REALIZACION DE EVENTOS ACADÉMICOS Y CULTURALES POR EL BICENTENARIO</t>
  </si>
  <si>
    <t>REALIZACION DEL DESARROLLO DE CAPACITACION DOCENTE PARA LA MEJORA DE SU COMPETENCIA PARA LA ENSEÑANZA ACADEMICA EP CIVIL</t>
  </si>
  <si>
    <t>HRP 315-LIQUIDOS, POR EL PAGO DE PENSIONES PARA EL PERSONAL CESANTE Y/O JUBILADO , NORMADOS SEGUN DL. 20530, CORRESPONDIENTE A AGOSTO 2025.</t>
  </si>
  <si>
    <t>HRP 314-DEDUCCIONES, POR EL PAGO DE PENSIONES PARA EL PERSONAL CESANTE Y/O JUBILADO , NORMADOS SEGUN DL. 20530, CORRESPONDIENTE A AGOSTO 2025.</t>
  </si>
  <si>
    <t>H/R/P 342, POR EL PAGO DE LOS SUBSIDIOS POR FALLECIMIENTO, GASTOS DE SEPELIO Y LUTO PARA EL PERSONAL ACTIVO DE LA UNSCH.</t>
  </si>
  <si>
    <t>REALIZACIÓN DEL PLAN DE MEJORA DEL CLIMA ORGANIZACIONAL CAMPEONATO DEPORTIVO</t>
  </si>
  <si>
    <t>Por el servicio de comisión financiera a favor del Banco INTERBANK de la Cuenta Ahorros N 440-3196625065 del mes JULIO 2025, H/C N° 027</t>
  </si>
  <si>
    <t>REEMBOLSO DE GASTOS A FAVOR DE LA DOCENTE MARISOL LOZANO RODRIGUEZ NTD 2521105, POR GASTOS INCURRIDOS EN LA COMISION DE SERVICIO DE SUPERVISION DE PRACTICAS DE LOS ESTUDIANTES DE LA EP DE ENFERMERIA REALIZADO DEL 07 DE MARZO AL 04 DE MAYO DEL 2025</t>
  </si>
  <si>
    <t>H/C 99, POR EL REEMBOLSO DE GASTOS POR CONCEPTO DE PASAJES POR VIAJE EN COMISION DE SERVICIOS A LIMA DEL 21 AL 25/06/2025. A FAVOR DE ENVER BORDA ALVIZURI. NTD 2526900.</t>
  </si>
  <si>
    <t>H/R/P 316 - LIQUIDOS, POR EL PAGO DE PROPINAS DE PRACTICANTES, SEGUN MODALIDADES FORMATIVAS DE LA UNSCH, CORRESPONDIENTEAL MES DE AGOSTO 2025.</t>
  </si>
  <si>
    <t>H/R/P 317 -DEDUCCIONES Y APORTACIONES, POR EL PAGO DE PROPINAS DE PRACTICANTES, SEGUN MODALIDADES FORMATIVAS DE LA UNSCH, CORRESPONDIENTE AL MES DE AGOSTO 2025.</t>
  </si>
  <si>
    <t>H/C 107, ENCARGO DE MANEJO DE FONDOS A FAVOR DE GILMAR PEÑA ROJAS, DEL PROYECTO DESARROLLO DE ALIMENTOS DERIVADOS DE CEREALES BIOFORTIFICADOS. NTD 2534739. A PARTIR DEL 20 AL 29/08/2025.</t>
  </si>
  <si>
    <t>H/C 116, POR EL REEMBOLSO DE GASTOS EFECTUADOS EN COMISIÓN DE SERVICIOS, A FAVOR DEL ECON EFRAIN CASTILLO QUINTERO, NTD 2538278, LOS DIAS 07 Y 08 DE AGOSTO DEL 2025 EN LIMA.</t>
  </si>
  <si>
    <t>H/C 109, POR REEMBOLSO DE GASTOS POR VIATICOS A FAVOR DEL ING JUAN CARLOS VALEN ZUELA ARCE, EN MERITO A LA COMISION DE SERVICIOS REALIZADA LOS DIAS 8 Y 9 DE JULIO DE 2025 A LA SEDEDE PICHARI DE LA EP DE ING. AGROFORESTAL. NTD 2531933</t>
  </si>
  <si>
    <t>H/C 118, REEMBOLSO DE GASTOS POR VIAJE EN COMISION DE SERVICIOS LOS DIAS 07 Y 08 DE AGOSTO EN LIMA. A FAVOR DE DR EMILIOGERMAN RAMIREZ ROCA. NTD 2538074.</t>
  </si>
  <si>
    <t>HRP 146, POR LA SUBVENCIÓN ECONÓMICA POR AYUDA FINANCIERA A LA INVESTIGACIÓN UNIVERSITARIA EX FEDU, PARA DOCENTES INVESTIGADORES DE LA UNSCH, CORRESPONDIENTE A ENERO, DEVENGADO ABRIL 2034</t>
  </si>
  <si>
    <t>H/C 100, DEVENGADO DE APOYO ECONOMICO POR GASTOS DE SALUD. BENEFICIARIO: ZAINS SEBASTIAN HUAMAN QUISPE. NTD 2534194.</t>
  </si>
  <si>
    <t>H/C 101, DEVENGADO DE APOYO ECONOMICO POR GASTOS DE SALUD. BENEFICIARIO: PIERO DAVID HUARCAYA ROSEL. NTD 2534169.</t>
  </si>
  <si>
    <t>H/C 102, DEVENGADO DE APOYO ECONOMICO POR GASTOS DE SALUD. AFAVOR DE: ESTUD. FRANK ANTHONY HUAMAN BARRIAL DE LA EP ENFE RMERIA. NTD. 2534200.</t>
  </si>
  <si>
    <t>PLLA DE PAGOS N°017-25/234,CORRESPONDIENTE AL PAGO DE SUBVENCIONES ECON A FAVOR DE REMO LUIGI OLIVARES QUISPE ESTUDIANTEDE LA EP DE MEDICINA HUMANA POR PARTICIPAR EN EL XXXIX CONG RESO CIENTIFICO NAC SOCIMEP EN HUANCYO DEL 06 AL 09/08 NTD 2540565</t>
  </si>
  <si>
    <t>PLANILLA DE PAGOS N°018-25/234,CORRESPONDIENTE AL PAGO DE SUBVENCIONES ECONOMICAS A FAVOR DE LOS ESTUDIANTES DE LA EP DEING DE MINAS PARA PARTICIPAR EN EL XVIII CONEIMIN 2025,A RE ALIZARSE EN LA PUCP-LIMA,DEL 11 AL 16 DE AGOSTO DE 2025 NTD 2540815</t>
  </si>
  <si>
    <t>NT: 2512358 H/C 108, POR EL PAGO DE TASA ADMINISTRATIVA A FAVOR DEL INDECOPI, CORRESPONDIENTE AL REGISTRO DE PATENTE DE PROYECTO PROCIENCIA DESARROLLO DE ALIMENTOS DERIVADOS DE CEREALES BIOFORTIFICADOS CON PROTEINAS SELENIZADAS Y ANTIOXIDANTES DE MASHUA NATIVA.</t>
  </si>
  <si>
    <t>20133840533</t>
  </si>
  <si>
    <t>INDECOPI</t>
  </si>
  <si>
    <t>H/C 111, POR EL PAGO DE MULTA E INTERESES GENERADAS POR MULTA INTERPUESTA POR LA SUNAFIL, CONFORME A LO ESTABLECIDO EL EXPEDIENTE COACTIVO N°3709-2025-SUNAFIL/GG/OAD/UCEC/EC02, DE FECHA DE NOTIFICACION DEL 15/08/2025 CON NTD 2541410 y DE FECHA DE NOTIFICACION DEL 15/07/2025 CON NTD 2534677.</t>
  </si>
  <si>
    <t>20555195444</t>
  </si>
  <si>
    <t>SUPERINTENDENCIA NACIONAL DE FISCALIZACION LABORAL - SUNAFIL</t>
  </si>
  <si>
    <t>H/R/P 312-LIQUIDOS, POR LOS PAGOS SALARIALES Y BENEFICIOS LABORALES DEL PERSONAL OBRERO DE LA EJECUCION DEL COMPONENTE IV, MEJORAMIENTO DEL CERCO PERIMETRICO, CORRESPONDIENTE AL MES DE JULIO 2025.</t>
  </si>
  <si>
    <t>H/R/P 313-DEDUCCIONES Y APORTACIONES, POR LOS PAGOS SALARIALES Y BENEFICIOS LABORALES DEL PERSONAL OBRERO DE LA EJECUCION DEL COMPONENTE IV, MEJORAMIENTO DEL CERCO PERIMETRICO, CORRESPONDIENTE AL MES DE JULIO 2025.</t>
  </si>
  <si>
    <t>HRP 310-LIQUIDOS, POR EL PAGO DE SALARIOS Y BENEFICIOS LABORALES DEL PERSONAL OBRERO DE PROYECTO DE INVERSION-PICHARI- CORRESPONDIENTE DEL 11 AL 23 DE JULIO 2025.</t>
  </si>
  <si>
    <t>HRP 311-DEDUCCIONES, POR EL PAGO DE SALARIOS Y BENEFICIOS LABORALES DEL PERSONAL OBRERO DE PROYECTO DE INVERSION-PICHARI- CORRESPONDIENTE DEL 11 AL 23 DE JULIO 2025.</t>
  </si>
  <si>
    <t>O/S 1450, POR SERVICIO DE EJECUCION DE IOARR: REPARACION DE LABORATORIO, ADQUISICION DE EQUIPOS COMPLEMENTARIOS Y MOBILIARIO EN LA EP ENFERMERIA. SOLICITADO POR LA UNIDAD EJECUTORADE INVERSIONES. CORRESPONDIENTE A LA VALORIZACION N°02 (JUN IO 2025).</t>
  </si>
  <si>
    <t>O/S 1455, POR EL SERVICIO DE EJECUCION DE IOARR: REMODELACION DE LABORATORIO, ADQUISICION DE EQUIPO DE LABORATORIO EN LAEP DE FARMACIA Y BIOQUIMICA. SOLICITADO POR LA UNIDAD EJECU TORA DE INVERSIONES. CORRESPONDIENTE A LA VALORIZACION N°01 (JUNIO 2025).</t>
  </si>
  <si>
    <t>H/R/P 349-LIQUIDOS, POR EL PAGO DE SALARIOS Y BENEFICIOS LABORALES DEL PERSONAL OBRERO DE LA OBRA DE LA FACULTAD DE CIENCIAS BIOLOGICAS, CORRESPONDIENTE AL MES DE JULIO 2025</t>
  </si>
  <si>
    <t>H/R/P 350-DEDUCCIONES Y APORTACIONES, POR EL PAGO DE SALARIOS Y BENEFICIOS LABORALES DEL PERSONAL OBRERO DE LA OBRA DE LA FACULTAD DE CIENCIAS BIOLOGICAS, CORRESPONDIENTE AL MES DEJULIO 2025.</t>
  </si>
  <si>
    <t>H/R/P 004-LIQUIDOS, DEVENGADO DE LA RETRIBUCIÓ AL PERSONAL BAJO LOS ALCANCES DEL D.LEG. 1057, CORRESPONDIENTE AL PERIODOENERO 2025</t>
  </si>
  <si>
    <t>H/R/P 005-DEDUCCIONES, DEVENGADO DE LA RETRIBUCIÓ AL PERSONAL BAJO LOS ALCANCES DEL D.LEG. 1057, CORRESPONDIENTE AL PERIODO ENERO 2025</t>
  </si>
  <si>
    <t>HRP 009, 011, 013, 015, 017 y 019 - LIQUIDOS, POR EL DEVENGADO DE REMUNERACIONES DE LAS AUTORIDADES, DOCENTES, SERVIDORES Y OBREROS, CORRESPONDIENTE A ENERO 2025. INCLUYE BONIFICACIÓN POR ESCOLARIDAD</t>
  </si>
  <si>
    <t>HRP 008, 010, 012, 014, 016 y 018 - DEDUCCIONES, POR EL DEVENGADO DE REMUNERACIONES DE LAS AUTORIDADES, DOCENTES, SERVIDORES Y OBREROS, CORRESPONDIENTE A ENERO 2025. INCLUYE BONIFICACIÓN POR ESCOLARIDAD</t>
  </si>
  <si>
    <t>H/R/P 0033-LIQUIDOS, DEVENGADO DE LA RETRIBUCION AL PERSONALBAJO CONTRATO ADMINISTRATIVO DE SERVICIOS, CORRESPONDIENTE AL PERIODO FEBRERO 2025.</t>
  </si>
  <si>
    <t>H/R/P 0034-DEDUCCIONES, DEVENGADO DE LA RETRIBUCION AL PERSONAL BAJO CONTRATOS ADMINISTRATIVOS DE SERVICIOS, CORRESPONDIENTE AL PERIODO FEBRERO 2025</t>
  </si>
  <si>
    <t>H/R/P 0038, 0040, 0042, 0044, 0046 Y 0048 - LIQUIDOS, DEVENGADO DE REMUNERACIONES DE LAS AUTORIDADES, FUNCIONARIOS, DOCENTES, SERVIDORES Y OBREROS, FEBRERO 2025.</t>
  </si>
  <si>
    <t>H/R/P 0037, 0039, 0041, 0043, 0045 Y 0047 - DEDUCCIONES, DEVENGADO DE REMUNERACIONES DE LAS AUTORIDADES, FUNCIONARIOS, DOCENTES, SERVIDORES Y OBREROS, FEBRERO 2025.</t>
  </si>
  <si>
    <t>H/R/P 090 - LIQUIDOS, DEVENGADO DE LA RETRIBUCION AL PERSONAL BAJO CONTRATO ADMINISTRATIVO DE SERVICIOS, CORRESPONDIENTEAL PERIODO MARZO 2025.</t>
  </si>
  <si>
    <t>H/R/P 091 - DEDUCCIONES, DEVENGADO DE LA RETRIBUCION AL PERSONAL BAJO CONTRATO ADMINISTRATIVO DE SERVICIOS, CORRESPONDIENTE AL PERIODO MARZO 2025.</t>
  </si>
  <si>
    <t>H/R/P 76, 78, 80, 82, 84, 86 - DEDUCCIONES Y CUOTA PRATIM., DEVENGADO DE REMUNERACIONES DE LAS AUTORIDADES, FUNCIONARIOS, DOCENTES, SERVIDORES, Y OBREROS, MARZO 2025.</t>
  </si>
  <si>
    <t>H/R/P 77, 79, 81, 83, 85, 87 - LIQUIDOS, DEVENGADO DE REMUNERACIONES DE LAS AUTORIDADES, FUNCIONARIOS, DOCENTES, SERVIDORES, Y OBREROS, MARZO 2025.</t>
  </si>
  <si>
    <t>H/R/P 147 - LIQUIDOS, POR LAS RETRIBUCIONES AL PERSONAL BAJOLOS ALCANCES DEL D.LEG. 1057-CAS, CORRESPONDIENTE AL PERIOD O ABRIL 2025</t>
  </si>
  <si>
    <t>H/R/P 148 - DEDUCCIONES, POR LAS RETRIBUCIONES AL PERSONAL BAJO LOS ALCANCES DEL D.LEG. 1057-CAS, CORRESPONDIENTE AL PERIODO ABRIL 2025</t>
  </si>
  <si>
    <t>HRP 133, 135, 137, 139, 141 Y 143 - LIQUIDOS; POR EL PAGO DEREMUNERACIONES DE LAS AUTORIDADES, DIRECTIVOS, DOCENTES, SE RVIDORES ADMINISTRATIVOS Y OBREROS PERMANENTES DE LA UNSCH, CORRESPONDIENTE AL MES DE ABRIL DE 2025.</t>
  </si>
  <si>
    <t>HRP 132, 134, 136, 138, 140 Y 142 - DEDUCCIONES; POR EL PAGODE REMUNERACIONES DE LAS AUTORIDADES, DIRECTIVOS, DOCENTES, SERVIDORES ADMINISTRATIVOS Y OBREROS PERMANENTES DE LA UNSC H, CORRESPONDIENTE AL MES DE ABRIL DE 2025.</t>
  </si>
  <si>
    <t>HRP 185, 187, 189, 191, 193 Y 195 - LIQUIDOS: POR EL PAGO DEREMUNERACIONES Y APORTACIONES DE LAS AUTORIDADES UNIVERSITA RIAS, DOCENTES UNIVERSITARIOS, DIRECTIVOS DE CONFIANZA, SERVIDORES ADMINISTRATIVOS Y OBREROS PERMANENTES DE LA UNSCH. CORRESPONDIENTE AL MES DE MAYO DE 2025</t>
  </si>
  <si>
    <t>HRP 184, 186, 188, 190, 192 Y 194 - DEDUCCIONES: POR EL PAGODE REMUNERACIONES Y APORTACIONES DE LAS AUTORIDADES UNIVERS ITARIAS, DOCENTES UNIVERSITARIOS, DIRECTIVOS DE CONFIANZA, SERVIDORES ADMINISTRATIVOS Y OBREROS PERMANENTES DE LA UNSCH.CORRESPONDIENTE AL MES DE MAYO DE 2025</t>
  </si>
  <si>
    <t>H/R/P 199 - LIQUIDOS, POR LAS RETRIBUCIONES AL PERSONAL BAJOLOS ALCANCES DEL D.LEG. 1057, CORRESPONDIENTE AL PERIODO MA YO 2025</t>
  </si>
  <si>
    <t>H/R/P 200 - DEDUCCIONES, POR LAS RETRIBUCIONES AL PERSONAL BAJO LOS ALCANCES DEL D.LEG. 1057, CORRESPONDIENTE AL PERIODOMAYO 2025</t>
  </si>
  <si>
    <t>H/R/P 245 - LIQUIDOS, POR LAS RETRIBUCIONES AL PERSONAL BAJOLOS ALCANCES DEL D.LEG. 1057, CORRESPONDIENTE AL PERIODO JU NIO 2025</t>
  </si>
  <si>
    <t>H/R/P 246 - DEDUCCIONES, POR LAS RETRIBUCIONES AL PERSONAL BAJO LOS ALCANCES DEL D.LEG. 1057, CORRESPONDIENTE AL PERIODOJUNIO 2025</t>
  </si>
  <si>
    <t>H/R/P 234, 236, 238, 240, 242 Y 244 - LIQUIDOS: PLANILLA DE REMUNERACIONES Y CARGAS SOCIALES DE LAS AUTORIDADES UNIVERSITARIAS, DOCENTES, PERSONAL DESIGNADO, SERVIDORES ADMINISTRATIVOS Y OBREROS PERMANENTES, JUNIO 2025</t>
  </si>
  <si>
    <t>H/R/P 233, 235, 237, 239, 241 Y 243 - DEDUCCIONES: PLANILLA DE REMUNERACIONES Y CARGAS SOCIALES DE LAS AUTORIDADES UNIVERSITARIAS, DOCENTES, PERSONAL DESIGNADO, SERVIDORES ADMINISTRATIVOS Y OBREROS PERMANENTES, JUNIO 2025</t>
  </si>
  <si>
    <t>H/R/P 279 - DEDUCCIONES, RETRIBUCIONES AL PERSONAL BAJO LOS ALCANCES DEL D.LEG. 1057, CORRESPONDIENTE AL PERIODO JULIO 2025. INCLUYE AGUINALDOS</t>
  </si>
  <si>
    <t>HRP 284, 286, 288, 290, 292 Y 294 - DEDUCCIONES, POR EL PAGODE REMUNERACIONES DE LAS AUTORIDADES UNIVERSITARIAS, PERSON AL DOCENTE, SERVIDORES PUBLICOS Y OBREROS PERMANENTES CORRESPONDIENTE AL MES DE JULIO DE 2025. INCLUYE LOS AGUINALDOS POR FIESTAS PATRIAS.</t>
  </si>
  <si>
    <t>HRP 285, 287, 289, 291, 293 Y 295 - LIQUIDOS, POR EL PAGO DEREMUNERACIONES DE LAS AUTORIDADES UNIVERSITARIAS, PERSONAL  DOCENTE, SERVIDORES PUBLICOS Y OBREROS PERMANENTES CORRESPONDIENTE AL MES DE JULIO DE 2025. INCLUYE LOS AGUINALDOS POR FIESTAS PATRIAS.</t>
  </si>
  <si>
    <t>HRP 285, 287, 289, 291, 293 Y 295 - LIQUIDOS, POR EL PAGO DEREMUNERACIONES DE LAS AUTORIDADES UNIVERSITARIAS, PERSONAL DOCENTE, SERVIDORES PUBLICOS Y OBREROS PERMANENTES CORRESPONDIENTE AL MES DE JULIO DE 2025. INCLUYE LOS AGUINALDOS POR FIESTAS PATRIAS.</t>
  </si>
  <si>
    <t>H/R/P 297 - DEDUCCIONES, POR LAS RETRIBUCIONES AL PERSONAL DIRECTIVO, DOCENTE Y ADMINISTRATIVO DE LA UNSCH QUE LABORARONEN EL PROCESO DE ADMISION 2026-I</t>
  </si>
  <si>
    <t>H/R/P 296 - LIQUIDOS, POR LAS RETRIBUCIONES AL PERSONAL DIRECTIVO, DOCENTE Y ADMINISTRATIVO DE LA UNSCH QUE LABORARON ENEL PROCESO DE ADMISION 2026-I</t>
  </si>
  <si>
    <t>H/R/P 331-LIQUIDOS, POR LAS RETRIBUCIONES AL PERSONAL BAJO LOS ALCANCES DEL D. LEG. 1057, CORRESPONDIENTE AL MES DE AGOSTO DE 2025.</t>
  </si>
  <si>
    <t>H/R/P 332-DEDUCCIONES, POR LAS RETRIBUCIONES AL PERSONAL BAJO LOS ALCANCES DEL D. LEG. 1057, CORRESPONDIENTE AL MES DE AGOSTO DE 2025.</t>
  </si>
  <si>
    <t>H/R/P 320, 322, 324, 326, 328, 330-LIQUIDOS, POR EL PAGO DE REMUNERACIONES DE LAS AUTORIDADES UNIVERSITARIAS, PERSONAL DOCENTE, SERVIDORES PUBLICOS Y OBREROS PERMANENTES CORRESPONDIENTE AL MES DE AGOSTO DE 2025.</t>
  </si>
  <si>
    <t>H/R/P 319, 321, 323, 325, 327, 329-DEDUCCIONES, POR EL PAGO DE REMUNERACIONES DE LAS AUTORIDADES UNIVERSITARIAS, PERSONAL DOCENTE, SERVIDORES PUBLICOS Y OBREROS PERMANENTES CORRESPONDIENTE AL MES DE AGOSTO DE 2025.</t>
  </si>
  <si>
    <t>BOLIGRAFO (LAPICERO) DE TINTA SECA PUNTA FINA COLOR ROJO</t>
  </si>
  <si>
    <t>FONSECACORP E.I.R.L.</t>
  </si>
  <si>
    <t>BOLIGRAFO (LAPICERO) DE TINTA SECA PUNTA FINA COLOR  NEGRO</t>
  </si>
  <si>
    <t>CUADERNO ESPIRAL CUADRICULADO TAMAÑO A4 X 100 HOJAS</t>
  </si>
  <si>
    <t>CUADERNO ESPIRAL CUADRICULADO TAMAÑO A4 X 200 HOJAS</t>
  </si>
  <si>
    <t>LIBRO DE ACTAS DE 200 FOLIOS</t>
  </si>
  <si>
    <t>LIBRO DE ACTAS DE 400 FOLIOS</t>
  </si>
  <si>
    <t>GRAPA 26/6 X 1000</t>
  </si>
  <si>
    <t>NOTA AUTOADHESIVA 3 in X 3 in X 5 COLORES X 400 HOJAS</t>
  </si>
  <si>
    <t>CORRECTOR LIQUIDO TIPO LAPICERO CON PUNTA FINA DE METAL</t>
  </si>
  <si>
    <t>PORTA CLIPS ACRILICO CON IMAN</t>
  </si>
  <si>
    <t>TIJERA DE METAL DE 7 in CON MANGO DE PLASTICO</t>
  </si>
  <si>
    <t>CINTA DE EMBALAJE 2 in X 55 yd</t>
  </si>
  <si>
    <t>TIJERA DE METAL DE 7 in</t>
  </si>
  <si>
    <t>PLUMON PARA PIZARRA ACRILICA PUNTA GRUESA RECARGABLE COLOR AZUL</t>
  </si>
  <si>
    <t>PLUMON PARA PIZARRA ACRILICA PUNTA GRUESA RECARGABLE COLOR ROJO</t>
  </si>
  <si>
    <t>PLUMON PARA PIZARRA ACRILICA PUNTA GRUESA RECARGABLE COLOR NEGRO</t>
  </si>
  <si>
    <t>PLUMON PARA PIZARRA ACRILICA PUNTA GRUESA RECARGABLE COLOR VERDE</t>
  </si>
  <si>
    <t>BANDEJA DE ACRILICO PARA ESCRITORIO DE 2 PISOS</t>
  </si>
  <si>
    <t>NOTA AUTOADHESIVA 3 in X 3 in X 500 HOJAS COLORES NEON X 5</t>
  </si>
  <si>
    <t>CERA LÍQUIDA PARA PISO AUTOBRILLANTE COLOR ROJO X 1 gal</t>
  </si>
  <si>
    <t>GUANTE PARA EXAMEN DESCARTABLE DE NITRILO SIN POLVO TALLA M X 100</t>
  </si>
  <si>
    <t>REPRESENTACIONES MEDICAS MASA EIRL</t>
  </si>
  <si>
    <t>LAMINA PORTA OBJETO 25.4 MM X 76.2 MM X 50</t>
  </si>
  <si>
    <t>LANCETA DESCARTABLE RETRACTIL 23 G GRADUABLE X 1.3 mm, 1.8 mm , 2.3 mm X 200</t>
  </si>
  <si>
    <t>CAJA DE BIOSEGURIDAD DE CARTON PARA JERINGAS Y AGUJAS X 20 L</t>
  </si>
  <si>
    <t>PRUEBA RAPIDA PARA HEPATITIS B X 30 DETERMINACIONES</t>
  </si>
  <si>
    <t>ANTISEPTICO A BASE DE ALCOHOL ETILICO (ETANOL) 70% SOLUCION X 1 L</t>
  </si>
  <si>
    <t>KIT PARA TIPIFICACION DE GRUPO SANGUINEO CELULAR Y SERICO X 400 DETERMINACIONES</t>
  </si>
  <si>
    <t>TIRA REACTIVA PARA HEMOGLOBINA EN SANGRE X 25</t>
  </si>
  <si>
    <t>BAJALENGUA DE MADERA ADULTO X 100</t>
  </si>
  <si>
    <t>PRUEBA RAPIDA PARA VIH 1-2 Y SIFILIS X 25 DETERMINACIONES</t>
  </si>
  <si>
    <t>TROFEO DE VIDRIO 8 mm X 20 cm X 25 cm CON BASE DE MADERA</t>
  </si>
  <si>
    <t>PALACIOS RAMAYCUNA MARIA DEL CARMEN</t>
  </si>
  <si>
    <t>ETINILESTRADIOL + LEVONORGESTREL 30 µg + 150 µg BLIS 21 tab + 7 tab con sustancia sin efecto terapeu</t>
  </si>
  <si>
    <t>COORPORACION LUVADE E.I.R.L.</t>
  </si>
  <si>
    <t>ESTRADIOL CIPIONATO + MEDROXIPROGESTERONA ACETATO 5 mg + 25 mg/0.5 mL INY 0.5 mL</t>
  </si>
  <si>
    <t>ANTIGENO PARATIFICO B X 5 mL</t>
  </si>
  <si>
    <t>PUNTERA (TIPS) CELESTE PARA PIPETA AUTOMATICA 0.1 µL - 1 µL X 1000</t>
  </si>
  <si>
    <t>PUNTERA  (TIPS) PARA MICROPIPETA 10 uL - 100 uL COLOR AMARILLO</t>
  </si>
  <si>
    <t>MEDROXIPROGESTERONA ACETATO 150 mg/mL INY 1 mL</t>
  </si>
  <si>
    <t>CLOTRIMAZOL + DEXAMETASONA + GENTAMICINA 1 g + 40 mg + 100 mg/100 g CRM 20 g</t>
  </si>
  <si>
    <t>METRONIDAZOL + NISTATINA 500 MG + 100000 UI OVU</t>
  </si>
  <si>
    <t>TUBO PARA EXTRACCION DE SANGRE CON SISTEMA DE VACIO DE POLIPROPILENO DE 6 mL SIN ADITIVO X 100 CON AGUJA 21 G X 1 1/2 in</t>
  </si>
  <si>
    <t>LAMINILLA CUBRE OBJETO 22 MM X 22 MM X 100</t>
  </si>
  <si>
    <t>LAMINA PORTA OBJETO BISELADA DE 25 mm X 76 mm X 50</t>
  </si>
  <si>
    <t>PLASTILINA PARA SELLADO DE HEMATOCRITO X 10</t>
  </si>
  <si>
    <t>CITOCEPILLO PARA PAPANICOLAU X 100</t>
  </si>
  <si>
    <t>AGUJA MULTIPLE PARA EXTRACCION DE SANGRE AL VACIO 21 G X 1 1/2 in</t>
  </si>
  <si>
    <t>PRESERVATIVO SIN NONOXINOL</t>
  </si>
  <si>
    <t>TUBO CAPILAR PARA HEMATOCRITO SIN HEPARINA X 100</t>
  </si>
  <si>
    <t>TUBO PARA EXTRACCION DE SANGRE CON SISTEMA DE VACIO DE POLIPROPILENO DE 4 mL  CON EDTA DIPOTASICO</t>
  </si>
  <si>
    <t>HISOPO VAGINAL DE ALGODÓN 6 in X 100</t>
  </si>
  <si>
    <t>HISOPO DE ALGODÓN CON MANGO DE MADERA ESTÉRIL 6 in X 100</t>
  </si>
  <si>
    <t>JERINGA DESCARTABLE 10 mL CON AGUJA 21 G X 1 in</t>
  </si>
  <si>
    <t>PRUEBA RAPIDA PARA HELICOBACTER PYLORI X 50 DETERMINACIONES</t>
  </si>
  <si>
    <t>AGUJA HIPODERMICA DESCARTABLE Nº 21 G X 1 1/2 in</t>
  </si>
  <si>
    <t>ESPARADRAPO HIPOALERGICO DE PLASTICO 2.50 cm X 4.50 m</t>
  </si>
  <si>
    <t>GUANTE PARA EXAMEN DESCARTABLE DE NITRILO SIN POLVO TALLA S X 100</t>
  </si>
  <si>
    <t>PRUEBA RAPIDA PARA VIH 1-2 Y SIFILIS X 30 DETERMINACIONES</t>
  </si>
  <si>
    <t>ANTIGENO PARATIFICO A X 5 mL</t>
  </si>
  <si>
    <t>ANTIGENO PARATIFICO H X 5 mL</t>
  </si>
  <si>
    <t>ANTIGENO PARATIFICO O X 5 mL</t>
  </si>
  <si>
    <t>PRUEBA RAPIDA DE HORMONA GONADOTROPINA CORIONICA (HCG) X 25 DETERMINACIONES</t>
  </si>
  <si>
    <t>UREA ENZIMATICA X 100 DETERMINACIONES</t>
  </si>
  <si>
    <t>TIRA REACTIVA PARA ORINA DE 11 PARAMETROS X 100 DETERMINACIONES</t>
  </si>
  <si>
    <t>TRANSAMINASA GLUTAMICA PIRUVICA (TGP) CINETICA X 200 DETERMINACIONES</t>
  </si>
  <si>
    <t>TRANSAMINASA GLUTAMICA OXALACETICA (TGO) CINETICO X 200 DETERMINACIONES</t>
  </si>
  <si>
    <t>KIT DE TINCION PARA BACTERIA GRAM</t>
  </si>
  <si>
    <t>HIDROXIDO DE POTASIO 10% X 250 mL</t>
  </si>
  <si>
    <t>COLORANTE WRIGHT X 1 L</t>
  </si>
  <si>
    <t>LUGOL X 500 mL</t>
  </si>
  <si>
    <t>CREATININA CINETICA X 200 DETERMINACIONES</t>
  </si>
  <si>
    <t>COLESTEROL TOTAL ENZIMATICO X 100 DETERMINACIONES</t>
  </si>
  <si>
    <t>GLUCOSA ENZIMATICA X 100 DETERMINACIONES</t>
  </si>
  <si>
    <t>TRIGLICERIDOS ENZIMATICO X 100 DETERMINACIONES</t>
  </si>
  <si>
    <t>AGUA DESTILADA X 20 L</t>
  </si>
  <si>
    <t>SOLUCION TURK 250 mL</t>
  </si>
  <si>
    <t>ACEITE DE INMERSION PARA MICROSCOPIA X 100 mL</t>
  </si>
  <si>
    <t>CIENCIA MEDICA PERU S.A.C. - CIENCIMED S.A.C.</t>
  </si>
  <si>
    <t>OXIMETRO DE PULSOS PARA ADULTO</t>
  </si>
  <si>
    <t>LIDOCAINA CLORHIDRATO + EPINEFRINA 20 mg + 8 µg/mL INY 1.8 mL</t>
  </si>
  <si>
    <t>YODO POVIDONA ESPUMA 8.5 g/100 mL (8.5 %) SOL 1 L</t>
  </si>
  <si>
    <t>YODO POVIDONA 10 g/100 mL (10 %) SOL 1 L</t>
  </si>
  <si>
    <t>GUANTE DE LATEX Y NEOPRENO TALLA M</t>
  </si>
  <si>
    <t>TUBO DE LATEX PARA LIGADURAS Y EXTENSION 1/16 in X 1/8 in</t>
  </si>
  <si>
    <t>VENDA ELASTICA 4 in X 5 yd</t>
  </si>
  <si>
    <t>VENDA ELASTICA 5 in X 6 yd</t>
  </si>
  <si>
    <t>VENDA ELASTICA 3 in X 5 yd</t>
  </si>
  <si>
    <t>VENDA ELASTICA 8 in X 5 yd</t>
  </si>
  <si>
    <t>DETERGENTE ENZIMATICO PARA DESINFECCION DE INSTRUMENTAL MEDICO.</t>
  </si>
  <si>
    <t>JERINGA DESCARTABLE 3 mL CON AGUJA 21 G X 1 1/2 in</t>
  </si>
  <si>
    <t>JERINGA DESCARTABLE 1 mL CON AGUJA 25 G X 5/8 in</t>
  </si>
  <si>
    <t>JERINGA DESCARTABLE 10 ML CON AGUJA 21 G X 1 1/2 IN</t>
  </si>
  <si>
    <t>LLAVE DE TRIPLE VIA CON EXTENSION X 10 CM</t>
  </si>
  <si>
    <t>MASCARILLA DESCARTABLE DENTAL X 50</t>
  </si>
  <si>
    <t>ESPARADRAPO HIPOALERGICO DE PLASTICO 5.00 cm X 4.50 m</t>
  </si>
  <si>
    <t>GASA QUIRURGICA 91 cm X 100 yd</t>
  </si>
  <si>
    <t>GUANTE QUIRURGICO ESTERIL DESCARTABLE DE LATEX SIN POLVO Nº 7</t>
  </si>
  <si>
    <t>GUANTE QUIRURGICO ESTERIL DESCARTABLE DE LATEX SIN POLVO Nº 8</t>
  </si>
  <si>
    <t>PIEZA DE MANO DE ALTA VELOCIDAD</t>
  </si>
  <si>
    <t>AGUJA HIPODERMICA DESCARTABLE Nº 18 G X 1 1/2 in</t>
  </si>
  <si>
    <t>AGUJA HIPODERMICA DESCARTABLE Nº 23 G X 1 1/2 in</t>
  </si>
  <si>
    <t>CATÉTER ENDOVENOSO PERIFERICO Nº 20 G X 1 1/2 in</t>
  </si>
  <si>
    <t>CATETER ENDOVENOSO PERIFERICO Nº 22 G X 1 1/4 in</t>
  </si>
  <si>
    <t>FRESA DE DIAMANTE DE ALTA VELOCIDAD FISURA PEQUEÑA</t>
  </si>
  <si>
    <t>FRESA DE DIAMANTE DE ALTA VELOCIDAD FLAMA MEDIANA</t>
  </si>
  <si>
    <t>FRESA DE DIAMANTE DE ALTA VELOCIDAD GRANO FINO REDONDA MEDIANA</t>
  </si>
  <si>
    <t>FRESA DE DIAMANTE DE ALTA VELOCIDAD REDONDA Nº 18</t>
  </si>
  <si>
    <t>TERMOMETRO DIGITAL FRONTAL</t>
  </si>
  <si>
    <t>TAMBOR DE ACERO QUIRURGICO 20 cm X 17 cm</t>
  </si>
  <si>
    <t>HIDROXIDO DE CALCIO PLV X 10 g</t>
  </si>
  <si>
    <t>HIDROXIDO DE CALCIO BASE Y CATALIZADOR 13 g/11 g (KIT)</t>
  </si>
  <si>
    <t>ADHESIVO FOTOCURABLE DE RESINA X 6 mL</t>
  </si>
  <si>
    <t>FRESA DE DIAMANTE DE ALTA VELOCIDAD CONO INVERTIDO GRANDE</t>
  </si>
  <si>
    <t>FRESA DE DIAMANTE DE ALTA VELOCIDAD CILINDRICA MEDIANA</t>
  </si>
  <si>
    <t>FRESA DE DIAMANTE DE ALTA VELOCIDAD GRANO FINO 112 REDONDA PEQUEÑA</t>
  </si>
  <si>
    <t>APLICADOR DE ADHESIVO DENTAL X 100 UNIDADES</t>
  </si>
  <si>
    <t>PASTA DE PULIDO PARA RESINA X 2 g</t>
  </si>
  <si>
    <t>RESINA FLUIDA A2 X 2 G</t>
  </si>
  <si>
    <t>RESINA FOTOCURABLE KIT (AC. GRABADOR + COMPONENTE) 5 JERINGAS/4 g</t>
  </si>
  <si>
    <t>ACIDO ORTOFOSFORICO GEL 37% (ACIDO GRABADOR DE ESMALTE) X 14 g</t>
  </si>
  <si>
    <t>CEMENTO QUIRURGICO DENTAL (POLVO - LIQUIDO) (KIT)</t>
  </si>
  <si>
    <t>FLUOR GEL ACIDULADO 2% X 200 mL</t>
  </si>
  <si>
    <t>IONOMERO DE VIDRIO AUTOCURABLE PARA BASE (POLVO-LIQUIDO 12.5 g/8.5 mL)</t>
  </si>
  <si>
    <t>IONOMERO DE VIDRIO FOTOCURABLE PARA BASE (PASTA) 3 g + 2 JERINGA</t>
  </si>
  <si>
    <t>PASTA ALVEOLAR X 10 g</t>
  </si>
  <si>
    <t>KIT DE REVELADO PARA PLACAS RX (ACIDO FIJADOR - REVELADOR 828 mL - 828 mL)</t>
  </si>
  <si>
    <t>CONTRANGULO PARA PROFILAXIS DE BAJA VELOCIDAD CON LUBRICANTE Y LLAVE DE AJUSTE</t>
  </si>
  <si>
    <t>CETILPIRIDINIO CLORURO + CLORHEXIDINA DIGLUCONATO (COLUTORIO) 0.05 g + 0.12 g/100 mL SOL 500 mL</t>
  </si>
  <si>
    <t>ACEITE LUBRICANTE PARA PIEZA DE MANO X 480 ML</t>
  </si>
  <si>
    <t>JUEGO DE PILAS RECARGABLES 1.2 V TAMAÑO AAA X 4 + CARGADOR</t>
  </si>
  <si>
    <t>JUEGO DE PILAS RECARGABLES 1.2 V TAMAÑO AA X 4 + CARGADOR</t>
  </si>
  <si>
    <t>ESCOBILLA DESCARTABLE PARA PROFILAXIS</t>
  </si>
  <si>
    <t>ACETILCISTEINA 600 mg GRANU 5 g</t>
  </si>
  <si>
    <t>INVERSIONES GENERALES MIJA SAC</t>
  </si>
  <si>
    <t>PASTA DENTIFRICA X 90 g APROX.</t>
  </si>
  <si>
    <t>JUEGO DE ASEO PERSONAL (CEPILLO DE DIENTES, PASTA DENTAL) X 2 PIEZAS</t>
  </si>
  <si>
    <t>JABON DE TOCADOR LIQUIDO X 4.5 L APROX.</t>
  </si>
  <si>
    <t>CETILPIRIDINIO CLORURO + CLORHEXIDINA DIGLUCONATO (COLUTORIO) 0.05 g + 0.05 g/100 mL SOL 150 mL</t>
  </si>
  <si>
    <t>CETILPIRIDINIO CLORURO + CLORHEXIDINA DIGLUCONATO (COLUTORIO) 0.05 g + 0.12 g/100 mL SOL 150 mL</t>
  </si>
  <si>
    <t>BENZOCAINA + HIDROCORTISONA (COMO ACETATO) + OXIDO DE ZINC + SUBGALATO DE BISMUTO 40 mg + 5 mg + 100 mg SUPOS</t>
  </si>
  <si>
    <t>ORFENADRINA CITRATO 30 mg/mL INY 2 mL</t>
  </si>
  <si>
    <t>ORFENADRINA CITRATO 100 mg TAB</t>
  </si>
  <si>
    <t>CASSIA ANGUSTIFOLIA 125  mg TAB</t>
  </si>
  <si>
    <t>DEXAMETASONA FOSFATO (COMO SAL SÓDICA) 4 mg/mL INY 1 mL</t>
  </si>
  <si>
    <t>MULTIVITAMINICOS JBE 310 mL</t>
  </si>
  <si>
    <t>DEXPANTENOL + RETINOL + ALFA TOCOFEROL 50 mg + 5000 UI + 10 mg/g  CRM 30 g</t>
  </si>
  <si>
    <t>VITAMINA B-COMPLEJO TAB</t>
  </si>
  <si>
    <t>PIRIDOXINA + RIBOFLAVINA + TIAMINA 50 mg + 2 mg + 2 mg/5 mL JBE 350 mL</t>
  </si>
  <si>
    <t>MAGNESIO CARBONATO + MAGNESIO CLORURO HEXAHIDRATADO + ZINC OXIDO 1.86 g + 120 mg + 16 mg PLV 2 g</t>
  </si>
  <si>
    <t>MAGALDRATO + SIMETICONA 800 mg + 60 mg/10 mL SUS 200 mL</t>
  </si>
  <si>
    <t>SODIO CLORURO 900 mg/100 mL (0.9 %) INY 1 L</t>
  </si>
  <si>
    <t>SALES DE REHIDRATACION ORAL (FORMULA OMS: 20.5 g/L) PLV</t>
  </si>
  <si>
    <t>AGUA PARA INYECCION INY 5 mL</t>
  </si>
  <si>
    <t>CLORFENAMINA + DEXTROMETORFANO + PSEUDOEFEDRINA 1 mg + 15 mg + 15 mg/5 mL JBE 120 mL</t>
  </si>
  <si>
    <t>BETAMETASONA + CLOTRIMAZOL + GENTAMICINA 50 mg + 1 g + 100 mg/100 g CRM 20 g</t>
  </si>
  <si>
    <t>LAGRIMAS ARTIFICIALES Y OTROS PREPARADOS INERTES  SOL OFT 10 mL</t>
  </si>
  <si>
    <t>PSYLLIUM HUSK 96.6 mg/100 g PLV 200 g</t>
  </si>
  <si>
    <t>NAFAZOLINA 300 µg/mL SOL OFT 8 mL</t>
  </si>
  <si>
    <t>GENTAMICINA 3 mg/mL SOL OFT 5 mL</t>
  </si>
  <si>
    <t>AMBROXOL 30 MG/5 ML JBE 120 ML</t>
  </si>
  <si>
    <t>DEXTROMETORFANO BROMHIDRATO 15 mg/5 mL JBE 120 mL</t>
  </si>
  <si>
    <t>SODIO CLORURO 900 mg/100 mL (0.9 %) INY 100 mL</t>
  </si>
  <si>
    <t>CLOTRIMAZOL 1 g/100 g (1 %) CRM 20 g</t>
  </si>
  <si>
    <t>SIMETICONA 80 mg TAB</t>
  </si>
  <si>
    <t>ALUMINIO HIDROXIDO + MAGNESIO HIDROXIDO 300 - 400 mg/5 mL SUS 200 mL</t>
  </si>
  <si>
    <t>OMEPRAZOL 20 mg TAB</t>
  </si>
  <si>
    <t>BISMUTO SUBSALICILATO 87.33 mg/5 mL SUS 350 mL</t>
  </si>
  <si>
    <t>ESCOPOLAMINA BROMHIDRATO TRIHIDRATO 10 mg TAB</t>
  </si>
  <si>
    <t>ACICLOVIR 400 mg TAB</t>
  </si>
  <si>
    <t>GEMFIBROZILO 600 mg TAB</t>
  </si>
  <si>
    <t>ATORVASTATINA (COMO SAL CALCICA) 20 mg TAB</t>
  </si>
  <si>
    <t>ATORVASTATINA (COMO SAL CALCICA) 40 mg TAB</t>
  </si>
  <si>
    <t>TERBINAFINA 1 g/100 g CRM 20 g</t>
  </si>
  <si>
    <t>BETAMETASONA (COMO DIPROPIONATO) 50 mg/100 g (0.05%) CRM 20 g</t>
  </si>
  <si>
    <t>CIPROFLOXACINO (COMO CLORHIDRATO) 500 mg TAB</t>
  </si>
  <si>
    <t>CLOTRIMAZOL 500 MG OVU</t>
  </si>
  <si>
    <t>FLUCONAZOL 150 MG TAB</t>
  </si>
  <si>
    <t>METRONIDAZOL 500 MG TAB</t>
  </si>
  <si>
    <t>ACICLOVIR 800 mg TAB</t>
  </si>
  <si>
    <t>ACICLOVIR 5 g/100 g CRM 5 g</t>
  </si>
  <si>
    <t>ERITROMICINA (COMO ESTEARATO O ETILSUCCINATO) 500 mg TAB</t>
  </si>
  <si>
    <t>CLINDAMICINA (COMO CLORHIDRATO) 300 mg TAB</t>
  </si>
  <si>
    <t>AZITROMICINA 500 mg TAB</t>
  </si>
  <si>
    <t>DOXICICLINA 100 mg TAB</t>
  </si>
  <si>
    <t>TETRACICLINA CLORHIDRATO 500 MG TAB</t>
  </si>
  <si>
    <t>SULFAMETOXAZOL + TRIMETOPRIMA 800 MG + 160 MG TAB</t>
  </si>
  <si>
    <t>DICLOXACILINA (COMO SAL SODICA) 500 mg TAB</t>
  </si>
  <si>
    <t>AMOXICILINA + ACIDO CLAVULANICO (COMO SAL POTASICA) 500 mg + 125 mg TAB</t>
  </si>
  <si>
    <t>BENZATINA BENCILPENICILINA 1200000 UI INY CON DILUYENTE</t>
  </si>
  <si>
    <t>CEFALEXINA 500 mg TAB</t>
  </si>
  <si>
    <t>CEFTRIAXONA (COMO SAL SODICA) CON DILUYENTE 1 g INY</t>
  </si>
  <si>
    <t>CLARITROMICINA 500 mg TAB</t>
  </si>
  <si>
    <t>CLORFENAMINA MALEATO 4 MG TAB</t>
  </si>
  <si>
    <t>CLORFENAMINA MALEATO 10 mg/mL INY 1 mL</t>
  </si>
  <si>
    <t>ALBENDAZOL 200 mg TAB</t>
  </si>
  <si>
    <t>AMOXICILINA 500 MG TAB</t>
  </si>
  <si>
    <t>BENCILPENICILINA PROCAINICA 1000000 UI INY CON DILUYENTE</t>
  </si>
  <si>
    <t>DICLOFENACO 1 G/100 G GEL 50 G</t>
  </si>
  <si>
    <t>DICLOFENACO 75 MG INY 2 ML</t>
  </si>
  <si>
    <t>CETIRIZINA 10 mg TAB</t>
  </si>
  <si>
    <t>CELECOXIB 200 mg TAB</t>
  </si>
  <si>
    <t>KETOROLACO 60 mg INY 2 mL</t>
  </si>
  <si>
    <t>KETOROLACO 10 mg TAB</t>
  </si>
  <si>
    <t>BEBIDA HIDRATANTE X 1 L</t>
  </si>
  <si>
    <t>SUPLEMENTO NUTRICIONAL X 460 g APROX.</t>
  </si>
  <si>
    <t>AMEDITOR S.A.C.</t>
  </si>
  <si>
    <t>CERA LIQUIDA PARA PISO COLOR ROJO X 1 gal</t>
  </si>
  <si>
    <t>REALIZACION DE ACTIVIDADES ACADÉMICAS DIRIGIDAS A DOCENTES Y ESTUDIANTES EP ARQUEOLOGÍA</t>
  </si>
  <si>
    <t>GOMA LIQUIDA X 250 ML</t>
  </si>
  <si>
    <t>IMPLEMENTACION DE MOBILIARIOS Y EQUIPOS PARA LAS OFICINAS DE LA FACULTAD DE CIENCIAS BIOLOGICAS</t>
  </si>
  <si>
    <t>ADQUISICION DE UNIFORME INSTITUCIONAL PARA EL PERSONAL ADMINISTRATIVO Y DOCENTES DE LA UNSCH</t>
  </si>
  <si>
    <t>TERNO SASTRE DE CASIMIR PARA DAMA</t>
  </si>
  <si>
    <t>CONSORCIO CAROLINA S.A.C.</t>
  </si>
  <si>
    <t>TERNO DE CASIMIR PARA CABALLERO (1 SACO Y 1 PANTALÓN)</t>
  </si>
  <si>
    <t>TIJERA DE METAL DE 7 in PUNTA ROMA CON MANGO DE PLASTICO</t>
  </si>
  <si>
    <t>CALAMINA DE POLICARBONATO 1.00 mm X 84 cm X 3.60 m</t>
  </si>
  <si>
    <t>FLUOROMETRO</t>
  </si>
  <si>
    <t>MEDIO AMBIENTE SALUD Y EDUCACION REPRESENTACIONES S.A.C - MASED REPRESENTACIONES S.A.C</t>
  </si>
  <si>
    <t>ATENCION DE ACCIONES DE DEFENSA LEGAL DE LOS INTERESES INSTITUCIONALES EN PROCESOS ADMINISTRATIVOS SANCIONADORES</t>
  </si>
  <si>
    <t>TRICHODERMA HARZIANUM  min. 95% POLVO MOJABLE (WP) X 1 kg</t>
  </si>
  <si>
    <t>ESTACION DE SERVICIOS NEYKAR E.I.R.L.</t>
  </si>
  <si>
    <t>SUPERVISION Y EVALUACION AL DESARROLLO DE LAS ACTIVIDADES DE LAS TRES UNIDADES COMEDOR Y RESIDENCIA SALUD PSICOPEDAGOGICA Y SERVICIO SOCIAL Y DEPOR</t>
  </si>
  <si>
    <t>GRASA LUBRICANTE DE LITIO</t>
  </si>
  <si>
    <t>RODILLO PARA PINTAR DE 4 in</t>
  </si>
  <si>
    <t>CUADERNO DOBLE ESPIRAL CUADRICULADO TAMAÑO A4 X 200 HOJAS</t>
  </si>
  <si>
    <t>ELABORACION Y PRESENTACION DE LA INFORMACION FINANCIERA Y PRESUPUESTARIA MENSUAL TRIMESTRAL SEMESTRAL Y ANUAL</t>
  </si>
  <si>
    <t>FLUXOMETRO PARA INODORO CROMADO</t>
  </si>
  <si>
    <t>PALOMINO CAYO WILMER GERONIMO</t>
  </si>
  <si>
    <t>HENO DE AVENA X 15 kg</t>
  </si>
  <si>
    <t>CORPORACION AVIPECUARIA Y AGROINDUSTRIAL LA GRANJA LLIMPE E.I.R.L</t>
  </si>
  <si>
    <t>ESCRITORIO DE MELAMINA 60 cm X 80 cm X 1.20 m</t>
  </si>
  <si>
    <t>YAKUSA INGENIEROS CONTRATISTAS GENERALES SAC</t>
  </si>
  <si>
    <t>ESCRITORIO DE MELAMINA 60 cm X 80 cm X 1.00 m</t>
  </si>
  <si>
    <t>ESCRITORIO DE MELAMINA 60 cm X 75 cm X 1.50 m</t>
  </si>
  <si>
    <t>ESCRITORIO DE MELAMINA 50 cm X 75 cm X 1.30 m</t>
  </si>
  <si>
    <t>ESCRITORIO DE MELAMINA 60 cm X 80 cm X 1.05 m</t>
  </si>
  <si>
    <t>ESCRITORIO DE MELAMINA 80 cm X 1.15 m X 2.50 m</t>
  </si>
  <si>
    <t>ESCRITORIO DE MELAMINA EN L 60 cm X 80 cm X 1.50 m X 1.80 m</t>
  </si>
  <si>
    <t>ESTANTE DE MELAMINA 40 cm X 60 cm X 1.50 m</t>
  </si>
  <si>
    <t>MESA DE TRABAJO DE MELAMINA 42 cm X 50 cm X 2.70 m</t>
  </si>
  <si>
    <t>SILLA FIJA DE METAL CON POLIPROPILENO</t>
  </si>
  <si>
    <t>SILLA GIRATORIA DE METAL FORRADA EN CUERINA CON BRAZO</t>
  </si>
  <si>
    <t>SORBATO DE POTASIO EN POLVO X 1 KG</t>
  </si>
  <si>
    <t>ACIDO CITRICO</t>
  </si>
  <si>
    <t>PECTINA X 500 g</t>
  </si>
  <si>
    <t>PIPETA DE VIDRIO CLASE A GRADUADA 1 ML</t>
  </si>
  <si>
    <t>PIPETA SEROLOGICA DE VIDRIO 1 mL</t>
  </si>
  <si>
    <t>PIPETA SEROLOGICA DE VIDRIO 5 mL</t>
  </si>
  <si>
    <t>ESPATULA DE ACERO INOXIDABLE CON MANGO DE MADERA 20 CM</t>
  </si>
  <si>
    <t>PLACA PETRI DE VIDRIO REFRACTARIO 15 MM X 100 MM</t>
  </si>
  <si>
    <t>PLACA PETRI DE VIDRIO 25 MM X 150 MM</t>
  </si>
  <si>
    <t>PICNOMETRO DE VIDRIO 25 ML, CON TERMOMETRO, CERTIFICADO</t>
  </si>
  <si>
    <t>TUBO DE ENSAYO DE VIDRIO 12 MM X 75 MM</t>
  </si>
  <si>
    <t>TUBO DE ENSAYO DE VIDRIO 18 MM X 150 MM</t>
  </si>
  <si>
    <t>TUBO DE ENSAYO DE VIDRIO 13 MM X 100 MM CON TAPA ROSCA</t>
  </si>
  <si>
    <t>CONCRETO PREMEZCLADO FC 210 kg/cm2</t>
  </si>
  <si>
    <t>CONCRETOS TITAN S.R.L.</t>
  </si>
  <si>
    <t>MULTISERVICIOS FRAPE E.I.R.L.</t>
  </si>
  <si>
    <t>SEMILLA DE EUCALIPTO SERRANO - Eucalyptus globolus (AL PESO)</t>
  </si>
  <si>
    <t>SEMILLA DE DOGO - Snapdragon chimes (AL PESO)</t>
  </si>
  <si>
    <t>GRAMO</t>
  </si>
  <si>
    <t>SEMILLA DE CHACHACOMO - Escallonia resinosa (AL PESO)</t>
  </si>
  <si>
    <t>SEMILLA DE PINO - Pinus radiata (AL PESO)</t>
  </si>
  <si>
    <t>SEMILLA DE GERANIO - Pelargonium x hortorum</t>
  </si>
  <si>
    <t>SEMILLA DE COLLE - Buddleja coriaceae (AL PESO)</t>
  </si>
  <si>
    <t>SEMILLA DE ALISO - Alnus acuminata (AL PESO)</t>
  </si>
  <si>
    <t>SEMILLA DE PETUNIA - Petunia spp X 50 g</t>
  </si>
  <si>
    <t>SEMILLA DE GUINDA - Prunus cerasus (AL PESO)</t>
  </si>
  <si>
    <t>SEMILLA DE SENECIO CINERARIA  - Jacobaea Maritima</t>
  </si>
  <si>
    <t>SEMILLA GAZANIA - Gazania rigens X 50 g</t>
  </si>
  <si>
    <t>BANDEJA GERMINACION DE POLIESTIRENO 27.9 cm X 53.8 cm DE 200 CELDAS</t>
  </si>
  <si>
    <t>TUBETE DE POLIPROPILENO 1.3 cm X 6.3 cm X 13 cm</t>
  </si>
  <si>
    <t>BANDEJA PORTA TUBETE DE POLIPROPILENO 45.4 cm X 66 cm 54 CAVIDADES</t>
  </si>
  <si>
    <t>BANDEJA GERMINACION DE POLIESTIRENO 26.5 cm X 26.5 cm DE 25 CELDAS</t>
  </si>
  <si>
    <t>SEMILLA DALIA - Dahlia spp X 500 g</t>
  </si>
  <si>
    <t>BOLSA DE POLIPROPILENO 20 µm X 4 in X 7 in COLOR NEGRO</t>
  </si>
  <si>
    <t>CABLE ELECTRICO TIPO THW 4 mm2 COLOR AZUL</t>
  </si>
  <si>
    <t>CABLE ELECTRICO TIPO THW 2.5 mm2 COLOR AZUL</t>
  </si>
  <si>
    <t>CABLE TIPO CPT Nº 14 AWG LINEA TIERRA</t>
  </si>
  <si>
    <t>CABLE TIPO CPT Nº 12 AWG LINEA TIERRA</t>
  </si>
  <si>
    <t>TABLERO ELÉCTRICO DE PVC PARA ADOSAR DE 12 POLOS INTERRUPTOR RIEL DIN</t>
  </si>
  <si>
    <t>INTERRUPTOR DIFERENCIAL BIPOLAR TIPO RIEL 25 A</t>
  </si>
  <si>
    <t>INTERRUPTOR UNIPOLAR SIMPLE DE 15 A 250 V</t>
  </si>
  <si>
    <t>INTERRUPTOR TERMOMAGNÉTICO BIPOLAR TIPO RIEL 16 A CURVA C 10 kA</t>
  </si>
  <si>
    <t>INTERRUPTOR TERMOMAGNÉTICO BIPOLAR TIPO RIEL 25 A CURVA C 10 kA</t>
  </si>
  <si>
    <t>INTERRUPTOR TERMOMAGNÉTICO BIPOLAR TIPO RIEL 32 A CURVA C 10 kA</t>
  </si>
  <si>
    <t>TOMACORRIENTE VISIBLE DOBLE L/TIERRA</t>
  </si>
  <si>
    <t>LAMPARA REFLECTORA 100 W 220 V</t>
  </si>
  <si>
    <t>LUMINARIA CIRCULAR CON LUZ LED PARA ADOSAR 40 W</t>
  </si>
  <si>
    <t>LUMINARIA CIRCULAR CON LUZ LED PARA EMPOTRAR 24 W</t>
  </si>
  <si>
    <t>CURVA PARA SOLDAR O PEGAR DE PVC SEL 3/4 in</t>
  </si>
  <si>
    <t>TUBO DE PVC PARA INSTALACIONES ELÉCTRICAS SEL 1 in X 3 m</t>
  </si>
  <si>
    <t>SEMILLA DE MARIGOLD - Tagetes spp</t>
  </si>
  <si>
    <t>SEMILLA DE ZINIA - Zinnia elegans</t>
  </si>
  <si>
    <t>PLANTON DE ROSA</t>
  </si>
  <si>
    <t>SEMILLA DE PENSAMIENTO - Viola x wittrockiana</t>
  </si>
  <si>
    <t>SEMILLA DE CLAVEL - Dianthus caryophyllus</t>
  </si>
  <si>
    <t>SEMILLA DE GIRASOL - Helianthus annuus</t>
  </si>
  <si>
    <t>SEMILLA DE GALLARDIA - Gaillardia aristata</t>
  </si>
  <si>
    <t>SEMILLA DE STATICE - Limonium perezii</t>
  </si>
  <si>
    <t>SEMILLA DE CALENDULA - Calendula officinalis</t>
  </si>
  <si>
    <t>REALIZACION DE ACTIVIDADES DE VOLUNTARIADO ESTUDIANTIL</t>
  </si>
  <si>
    <t>CINTA TEFLON 2 cm X 100 m</t>
  </si>
  <si>
    <t>JABONERA DE CERAMICA</t>
  </si>
  <si>
    <t>TAPA DE FIERRO PARA DESAGUE 30 cm X 60 cm</t>
  </si>
  <si>
    <t>TAPA Y MARCO DE FIERRO GALVANIZADO PARA MEDIDOR DE AGUA 12 in X 14 in</t>
  </si>
  <si>
    <t>TAPA Y MARCO DE FIERRO GALVANIZADO PARA DESAGÜE 35 cm X 64 cm</t>
  </si>
  <si>
    <t>LAVATORIO CHICO TIPO FONTANA COLOR BLANCO</t>
  </si>
  <si>
    <t>LLAVE CROMADA PARA DUCHA DE 1/2''</t>
  </si>
  <si>
    <t>LLAVE DE PASO DE BRONCE DE 1/2 in</t>
  </si>
  <si>
    <t>LLAVE CHECK DE BRONCE 3/4 in</t>
  </si>
  <si>
    <t>ANILLO DE CERA PARA INODORO CON GUIA</t>
  </si>
  <si>
    <t>CHAVEZ GUTIERREZ RAYDA</t>
  </si>
  <si>
    <t>UÑAS DE FIJACION DE FIERRO NEGRO PARA LAVATORIO</t>
  </si>
  <si>
    <t>ADAPTADOR CON ROSCA DE BRONCE NPT MACHO 1/2 in</t>
  </si>
  <si>
    <t>ADAPTADOR CON ROSCA DE PVC 3/4 in</t>
  </si>
  <si>
    <t>ADAPTADOR CON ROSCA MACHO DE PVC X 1 in</t>
  </si>
  <si>
    <t>ADAPTADOR CON ROSCA MACHO DE PVC 1/2 in</t>
  </si>
  <si>
    <t>CODO PARA SOLDAR DE FIERRO GALVANIZADO 1/2 in X 90º</t>
  </si>
  <si>
    <t>NIPLE DE PVC SAP 1/2 in X 2 in</t>
  </si>
  <si>
    <t>NIPLE DE PVC SAP 3/4 in X 2 in</t>
  </si>
  <si>
    <t>NIPLE DE PVC 1 in CLASE 10</t>
  </si>
  <si>
    <t>REDUCCION PARA SOLDAR O PEGAR DE PVC SAP 4 in X 2 in</t>
  </si>
  <si>
    <t>REDUCCION A PRESION DE PVC 3/4 in X 1/2 in</t>
  </si>
  <si>
    <t>UNIÓN CON ROSCA UNIVERSAL DE PVC SAP 1/2 in</t>
  </si>
  <si>
    <t>UNIÓN CON ROSCA UNIVERSAL DE PVC SAP 3/4 in</t>
  </si>
  <si>
    <t>UNION CON ROSCA UNIVERSAL DE PVC SAP 1 in</t>
  </si>
  <si>
    <t>VALVULA COMPUERTA DE BRONCE 3/4 in</t>
  </si>
  <si>
    <t>TUBO DE ABASTO ACERADO 3/4 in X 1/2 in X 35 cm</t>
  </si>
  <si>
    <t>TUBO DE ABASTO DE FIERRO 1/2 in X 1/2 in X 35 cm</t>
  </si>
  <si>
    <t>TUBO DE PVC PARA LINEA DE DESAGÜE CLASE SDR 41 - SN 4 4 in X 6 m</t>
  </si>
  <si>
    <t>TUBO DE PVC PARA LINEA DE DESAGÜE CLASE SDR 51 - SN 2 8 in X 6 m</t>
  </si>
  <si>
    <t>DISCO DE CORTE PARA CONCRETO 7 in</t>
  </si>
  <si>
    <t>DISCO DE CORTE 18 in</t>
  </si>
  <si>
    <t>DISCO DE CORTE PARA CONCRETO 12 in</t>
  </si>
  <si>
    <t>DISCO DE CORTE PARA CONCRETO 14 in</t>
  </si>
  <si>
    <t>TELA YUTE X 1.50 m DE ANCHO</t>
  </si>
  <si>
    <t>PASTA FINA TEXTURIZABLE MATE PARA ACABADO DELICADO Y SUAVE X 4 gal</t>
  </si>
  <si>
    <t>SELVALEVA CORPORACION SOCIEDAD COMERCIAL DE RESPONSABILIDAD LIMITADA</t>
  </si>
  <si>
    <t>SELLADOR PARA PARED X 4 gal</t>
  </si>
  <si>
    <t>PINTURA A BASE DE LATEX TIPO I COLOR PANTONE 390 U</t>
  </si>
  <si>
    <t>PINTURA A BASE DE LATEX TIPO I COLOR PANTONE 7527 C</t>
  </si>
  <si>
    <t>MONITOR CON PROCESADOR INTEGRADO</t>
  </si>
  <si>
    <t>TESLA COMPUTER DEL PERU E.I.R.L.</t>
  </si>
  <si>
    <t>KIT DE CONTROL HEMATOLOGICO BR60 PARA ANALIZADOR HEMATOLOGICO 6 X 4.5 mL</t>
  </si>
  <si>
    <t>UMBRELLA SCIENTIFIC S.A.C.</t>
  </si>
  <si>
    <t>PIPETA DE THOMAS PARA GLOBULOS BLANCOS</t>
  </si>
  <si>
    <t>VENDED.IMPORT.Y DISTRIB.ASOC.MEDIC.S.R.L VIDA MEDICA SRL</t>
  </si>
  <si>
    <t>TUBO CAPILAR CON HEPARINA X 100</t>
  </si>
  <si>
    <t>TABLA PARA LECTURA DE MICROHEMATOCRITO</t>
  </si>
  <si>
    <t>CAMARA DE NEUBAUER DE VIDRIO 0.04 mm X 0.0025 mm X 0.100 mm CON DOS PINZAS</t>
  </si>
  <si>
    <t>BUFFER PBS X 1 L</t>
  </si>
  <si>
    <t>HIDROXIDO DE POTASIO P.A. X 250 G</t>
  </si>
  <si>
    <t>RESINA LIQUIDA X 500 mL</t>
  </si>
  <si>
    <t>PIPETA DE SHALI PARA HEMOGLOBINA</t>
  </si>
  <si>
    <t>PIPETA DE THOMAS PARA GLOBULOS ROJOS</t>
  </si>
  <si>
    <t>ACETONITRILO P.A. X 2.5 L</t>
  </si>
  <si>
    <t>ACIDO FOSFORICO P.A. 85% X 1 L</t>
  </si>
  <si>
    <t>GLICERINA Q.P. X 250 mL</t>
  </si>
  <si>
    <t>COLORANTE AZUL DE METILENO X 1 L</t>
  </si>
  <si>
    <t>COLORANTE WRIGHT X 100 mL</t>
  </si>
  <si>
    <t>COLORANTE SAFRANINA X 500 mL</t>
  </si>
  <si>
    <t>MICROCENTRIFUGA DIGITAL</t>
  </si>
  <si>
    <t>ARCHIVADOR ACORDEON DE PLASTICO TAMAÑO A4 DE 13 DIVISIONES</t>
  </si>
  <si>
    <t>LÁPIZ GRAFITO 2B X 12</t>
  </si>
  <si>
    <t>SOLUCION TURK X 100 mL</t>
  </si>
  <si>
    <t>FORMALDEHIDO 40% X 1 L</t>
  </si>
  <si>
    <t>ACIDO SULFOSALICILICO P.A. X 1 L</t>
  </si>
  <si>
    <t>COMPOST (POR VOLUMEN)</t>
  </si>
  <si>
    <t>TIERRA AGRICOLA</t>
  </si>
  <si>
    <t>CASCARA DE ARROZ</t>
  </si>
  <si>
    <t>MASILLA PARA PARED</t>
  </si>
  <si>
    <t>TUBO DE ACERO GALVANIZADO 2 mm X 1 1/4 in X 6.00 m</t>
  </si>
  <si>
    <t>GRUPO JP S.R.L.</t>
  </si>
  <si>
    <t>ABRAZADERA DE PVC 1/2 in X 6 in</t>
  </si>
  <si>
    <t>ABRAZADERA DE PVC 1/2 in X 8 in</t>
  </si>
  <si>
    <t>LLAVE CORPORACION PVC 1/2 in</t>
  </si>
  <si>
    <t>ADAPTADOR PARA SOLDAR O PEGAR DE PVC SAP 6 in</t>
  </si>
  <si>
    <t>ADAPTADOR PARA SOLDAR O PEGAR DE PVC SAP 3 in</t>
  </si>
  <si>
    <t>ADAPTADOR PARA SOLDAR O PEGAR DE PVC SAP 1/2 in</t>
  </si>
  <si>
    <t>ADAPTADOR PARA SOLDAR O PEGAR DE PVC SAP 2 in</t>
  </si>
  <si>
    <t>ADAPTADOR PARA SOLDAR O PEGAR DE PVC SAP 1 in</t>
  </si>
  <si>
    <t>ADAPTADOR PARA SOLDAR O PEGAR DE PVC SAP 8 in</t>
  </si>
  <si>
    <t>ADAPTADOR PARA SOLDAR O PEGAR DE PVC SAP 1 1/2 in</t>
  </si>
  <si>
    <t>BRIDA DE PVC 2 in CON HUECO</t>
  </si>
  <si>
    <t>BRIDA DE PVC 3 in CON HUECO</t>
  </si>
  <si>
    <t>BRIDA DE PVC 8 in</t>
  </si>
  <si>
    <t>BRIDA DE PVC 6 in</t>
  </si>
  <si>
    <t>NIPLE DE FIERRO GALVANIZADO DE 8 in X 4 in</t>
  </si>
  <si>
    <t>NIPLE DE FIERRO GALVANIZADO DE 6 in X 4 in</t>
  </si>
  <si>
    <t>NIPLE DE FIERRO GALVANIZADO 2 in</t>
  </si>
  <si>
    <t>NIPLE DE FIERRO GALVANIZADO 3 in</t>
  </si>
  <si>
    <t>NIPLE DE PVC 1/2 in X 1/2 in</t>
  </si>
  <si>
    <t>TAPÓN DE PVC 1 in</t>
  </si>
  <si>
    <t>TAPON DE PVC 1 1/2 in</t>
  </si>
  <si>
    <t>TAPON DE PVC 3 in</t>
  </si>
  <si>
    <t>TAPÓN DE PVC 1/2 in</t>
  </si>
  <si>
    <t>TAPON DE PVC 6 in</t>
  </si>
  <si>
    <t>TAPÓN DE PVC 4 in</t>
  </si>
  <si>
    <t>VALVULA COMPUERTA DE BRONCE 3 in</t>
  </si>
  <si>
    <t>VÁLVULA DE COMPUERTA DE BRONCE 2 in</t>
  </si>
  <si>
    <t>VALVULA DE COMPUERTA DE HIERRO DUCTIL X 6 in</t>
  </si>
  <si>
    <t>VALVULA DE COMPUERTA DE HIERRO DUCTIL 8 in CON VOLANTE</t>
  </si>
  <si>
    <t>VALVULA DE PASO DE PVC 1/2 in</t>
  </si>
  <si>
    <t>VALVULA DE PASO DE PVC 1 1/2 in</t>
  </si>
  <si>
    <t>UNION PARA SOLDAR DE FIERRO GALVANIZADO UNIVERSAL 3 in</t>
  </si>
  <si>
    <t>UNION PARA SOLDAR DE FIERRO GALVANIZADO UNIVERSAL 2 in</t>
  </si>
  <si>
    <t>UNION PARA SOLDAR DE FIERRO GALVANIZADO UNIVERSAL 6 in</t>
  </si>
  <si>
    <t>UNION PARA SOLDAR DE FIERRO GALVANIZADO UNIVERSAL 8 in</t>
  </si>
  <si>
    <t>RIEL SUPERIOR DE ACERO GALVANIZADO TIPO U PARA PUERTA 2 in x 2 m</t>
  </si>
  <si>
    <t>MORALES NOLASCO PERCY ROGGER</t>
  </si>
  <si>
    <t>PLANTADOR JARDIN FORMA T PUÑO MADERA</t>
  </si>
  <si>
    <t>REGADERA DE METAL DE 2 L</t>
  </si>
  <si>
    <t>TIJERA PARA PODAR GRANDE</t>
  </si>
  <si>
    <t>JARRA DE PLASTICO X 2 L</t>
  </si>
  <si>
    <t>JARRA DE PLASTICO X 1 L</t>
  </si>
  <si>
    <t>RASTRILLO DE METAL 16 DIENTES 90 cm</t>
  </si>
  <si>
    <t>TRINCHE DE ACERO INOXIDABLE DE 4 DIENTES PARA USO EN JARDINERÍA X 1 m APROX.</t>
  </si>
  <si>
    <t>ZARANDA DE METAL 1/8 in X 1.00 m X 2.00 m PARA CERNIDO DE MATERIAL GRANULAR</t>
  </si>
  <si>
    <t>ZARANDA DE FIERRO GALVANIZADO 1/4 in X 2.00 m X 3.00 m PARA CERNIDO DE MATERIAL GRANULAR</t>
  </si>
  <si>
    <t>SACO DE POLIPROPILENO TEJIDO X 100 kg</t>
  </si>
  <si>
    <t>TACHO DE PLASTICO CON PEDAL Y RUEDAS 240 L APROX.</t>
  </si>
  <si>
    <t>CILINDRO DE PLASTICO X 200 L</t>
  </si>
  <si>
    <t>MANGUERA DE PVC 1/2 in</t>
  </si>
  <si>
    <t>CHUCHON HUAMANI WILMER ZENON</t>
  </si>
  <si>
    <t>SERVICIO DE DISEÑO DE MEZCLA</t>
  </si>
  <si>
    <t>10754191878</t>
  </si>
  <si>
    <t>QUISPE PALOMINO YENIFER ARACELY</t>
  </si>
  <si>
    <t>CONFECCION E INSTALACION DE BARANDA DE SEGURIDAD DE FIERRO</t>
  </si>
  <si>
    <t>10461344017</t>
  </si>
  <si>
    <t>PALOMINO QUISPE RAUL</t>
  </si>
  <si>
    <t>MANTENIMIENTO PREVENTIVO Y CORRECTIVO DE EQUIPO MULTIFUNCIONAL COPIADORA IMPRESORA SCANNER Y/O FAX</t>
  </si>
  <si>
    <t>SERVICIO DE ACARREO DE MATERIALES DE CONSTRUCCION</t>
  </si>
  <si>
    <t>CONFECCION E INSTALACION DE ESTRUCTURAS METALICAS Y COBERTURA PARA TECHO</t>
  </si>
  <si>
    <t>ALQUILER DE GRUA</t>
  </si>
  <si>
    <t>10743488640</t>
  </si>
  <si>
    <t>MENDOZA HUAMAN ANTHONY MENNIR</t>
  </si>
  <si>
    <t>REALIZACION DE PROGRAMA DE APRENDIZAJE A TRAVÉS DEL DESARROLLO DE ACTIVIDADES ACADÉMICAS PARA LA MEJORA CONTINUA DE DOCENTES</t>
  </si>
  <si>
    <t>10406171618</t>
  </si>
  <si>
    <t>HIPOLITO DE LA SOTA PEDRO ELMO</t>
  </si>
  <si>
    <t>10478624803</t>
  </si>
  <si>
    <t>QUISPE ZAMORA EDGAR</t>
  </si>
  <si>
    <t>SERVICIO DE MANTENIMIENTO CORRECTIVO Y PINTADO DE MUROS</t>
  </si>
  <si>
    <t>ALQUILER DE CAMION</t>
  </si>
  <si>
    <t>GESTION DE PARTICIPACION DE ESTUDIANTES EN LOS PROGRAMAS Y/O BECAS DE INTERCAMBIO ESTUDIANTIL</t>
  </si>
  <si>
    <t>10438213410</t>
  </si>
  <si>
    <t>CUEVA TAVARA MARIO DAVID</t>
  </si>
  <si>
    <t>10456741369</t>
  </si>
  <si>
    <t>CANCHARI BERNA JOEL</t>
  </si>
  <si>
    <t>SERVICIO DE SUPERVISIÓN DE EJECUCIÓN DEL PROYECTO DE INVERSIÓN</t>
  </si>
  <si>
    <t>20600431201</t>
  </si>
  <si>
    <t>INVERSIONES MULTIPLES PACDEL SUR E.I.R.L.</t>
  </si>
  <si>
    <t>INSTALACION DE ESTRUCTURAS DE METAL</t>
  </si>
  <si>
    <t>SUPERVISION DE PRÁCTICAS PRE PROFESIONALES EP EDUCACION SECUNDARIA</t>
  </si>
  <si>
    <t>10282623396</t>
  </si>
  <si>
    <t>PRADO OBREGON DORIS MARILU</t>
  </si>
  <si>
    <t>10284864102</t>
  </si>
  <si>
    <t>MEDINA RODRIGUEZ MARCELINO</t>
  </si>
  <si>
    <t>10282769323</t>
  </si>
  <si>
    <t>OCHOA REMON MERCEDES</t>
  </si>
  <si>
    <t>10717523445</t>
  </si>
  <si>
    <t>BENDAÑO MIGUEL NANCY KARINA</t>
  </si>
  <si>
    <t>10282679138</t>
  </si>
  <si>
    <t>RODRIGUEZ BELLIDO IRIS</t>
  </si>
  <si>
    <t>10283063238</t>
  </si>
  <si>
    <t>NAVEROS CASTRO DE PALOMINO GLADYS</t>
  </si>
  <si>
    <t>10282999621</t>
  </si>
  <si>
    <t>CERRON ALVAREZ BERNARDA NERIDA</t>
  </si>
  <si>
    <t>10282216294</t>
  </si>
  <si>
    <t>VARGAS CURI GENOVEVA</t>
  </si>
  <si>
    <t>10282262008</t>
  </si>
  <si>
    <t>VILA HUAMAN ZONIA FORTUNATA</t>
  </si>
  <si>
    <t>10282247807</t>
  </si>
  <si>
    <t>VIVANCO DIAZ NOEMI EDITH</t>
  </si>
  <si>
    <t>10282197630</t>
  </si>
  <si>
    <t>QUISPE PAUCAR RUTH EMMA</t>
  </si>
  <si>
    <t>10220770091</t>
  </si>
  <si>
    <t>HUAMANI CUBA SANTIAGO CARLOS</t>
  </si>
  <si>
    <t>10091859594</t>
  </si>
  <si>
    <t>FERNANDEZ QUISPE GAULLE</t>
  </si>
  <si>
    <t>10282639357</t>
  </si>
  <si>
    <t>CALDERON YUPANQUI ISABEL TERESA</t>
  </si>
  <si>
    <t>10282607234</t>
  </si>
  <si>
    <t>JOYO CASTRO YUDE</t>
  </si>
  <si>
    <t>10282121986</t>
  </si>
  <si>
    <t>CANCHARI MEDINA ELIZABETH</t>
  </si>
  <si>
    <t>10283102616</t>
  </si>
  <si>
    <t>MENDOZA LEON HILDA</t>
  </si>
  <si>
    <t>10283170204</t>
  </si>
  <si>
    <t>PALOMINO ZARAVIA MARIA ANGELICA</t>
  </si>
  <si>
    <t>10282961356</t>
  </si>
  <si>
    <t>PEREZ VALLEJO MARIA SARA</t>
  </si>
  <si>
    <t>SERVICIO DE CORTE Y ELIMINACION DE MATERIAL EXCEDENTE</t>
  </si>
  <si>
    <t>SERVICIO DE ESTUDIO MECANICA DE SUELOS</t>
  </si>
  <si>
    <t>10740874107</t>
  </si>
  <si>
    <t>RODRIGUEZ HUAMANI FREDY</t>
  </si>
  <si>
    <t>10409450267</t>
  </si>
  <si>
    <t>AGUILAR AUCCAPUCLLA LUIS JHEISON</t>
  </si>
  <si>
    <t>10283121921</t>
  </si>
  <si>
    <t>ROMANI ALLPACCA MARTHA</t>
  </si>
  <si>
    <t>10282234926</t>
  </si>
  <si>
    <t>ITURRAL PRADO ADRIEL AUGUSTO</t>
  </si>
  <si>
    <t>10282762442</t>
  </si>
  <si>
    <t>CHAVEZ MARQUEZ EDGAR</t>
  </si>
  <si>
    <t>10407716936</t>
  </si>
  <si>
    <t>CONDORPUSA DE LA CRUZ SAUL JUVENCIO</t>
  </si>
  <si>
    <t>10237051233</t>
  </si>
  <si>
    <t>LEZAMA CUELLAR MAGALY</t>
  </si>
  <si>
    <t>CAPACIDADES AL PERSONAL ADMINISTRATIVO DE POSGRADO</t>
  </si>
  <si>
    <t>REALIZACION DEL MANTENIMIENTO PREVENTIVO Y/O CORRECTIVO DE LOS COMPONENTES DE LA INFRAESTRUCTURA Y/O EQUIPAMIENTO</t>
  </si>
  <si>
    <t>10440171791</t>
  </si>
  <si>
    <t>RODRIGUEZ TAIPE ROSSMERY</t>
  </si>
  <si>
    <t>SERVICIO PARA EVALUACIÓN DE CRITERIOS DE PATENTABILIDAD Y ORIENTACIÓN DE REDACCIÓN DE PATENTES</t>
  </si>
  <si>
    <t>10465042473</t>
  </si>
  <si>
    <t>CAYETANO TERREL PAOLO ANDREE</t>
  </si>
  <si>
    <t>SUSCRIPCION ANUAL DE LICENCIA DE SOFTWARE DE INTELIGENCIA DE NEGOCIOS</t>
  </si>
  <si>
    <t>CANCELACION DE SERVICIOS DE DIGITALIZACION DE EJERCICIOS ANTERIORES  SECRETARIA  GENERAL</t>
  </si>
  <si>
    <t>SERVICIO DE DIGITALIZACIÓN DE DOCUMENTOS</t>
  </si>
  <si>
    <t>10431688773</t>
  </si>
  <si>
    <t>DEL VILLAR ZEVALLOS FERNANDO</t>
  </si>
  <si>
    <t>SERVICIO ESPECIALIZADO EN SEGURIDAD, SALUD OCUPACIONAL Y MEDIO AMBIENTE</t>
  </si>
  <si>
    <t>10282760598</t>
  </si>
  <si>
    <t>LEANDRO BENDEZU EDUARDO</t>
  </si>
  <si>
    <t>10283148594</t>
  </si>
  <si>
    <t>GARCIA GUTIERREZ NORA</t>
  </si>
  <si>
    <t>20600065921</t>
  </si>
  <si>
    <t>RTP SAN CRISTOBAL SOCIEDAD ANONIMA CERRADA</t>
  </si>
  <si>
    <t>10282071610</t>
  </si>
  <si>
    <t>GALLO CURI ZENAIDA SUSANA</t>
  </si>
  <si>
    <t>10283139846</t>
  </si>
  <si>
    <t>HUAMANI ORTIZ MERY FLAVIA</t>
  </si>
  <si>
    <t>ELABORACION DE ESTUDIO DE PRE  INVERSION MEJORAMIENTO DE LOS SERVICIOS DE FORMACION PROFESIONAL EN INGENIERIA QUIMICA DE LA UNSCH</t>
  </si>
  <si>
    <t>SERVICIO DE REFORMULACION DE PROYECTO DE INVERSION</t>
  </si>
  <si>
    <t>IMPLEMENTACION DEL FORTALECIMIENTO DE CAPACIDADES DEL PERSONAL ADMINISTRATIVO DEPORTE</t>
  </si>
  <si>
    <t>20613188941</t>
  </si>
  <si>
    <t>CORPORACION ART S.A.C.</t>
  </si>
  <si>
    <t>10718308599</t>
  </si>
  <si>
    <t>MATEU SULCA WALTER ALEXANDRE</t>
  </si>
  <si>
    <t>SERVICIO DE ANALISIS DE DETERMINACION DE CAPACIDAD ANTIOXIDANTE DE ALIMENTOS</t>
  </si>
  <si>
    <t>10239906520</t>
  </si>
  <si>
    <t>CHOQUENAIRA PARI JORGE</t>
  </si>
  <si>
    <t>MANTENIMIENTO PREVENTIVO DE EQUIPOS AUDIOVISUALES</t>
  </si>
  <si>
    <t>20534762365</t>
  </si>
  <si>
    <t>M Y S SISTEMAS S.R.L</t>
  </si>
  <si>
    <t>SERVICIO DE ANALISIS DE PROCESOS</t>
  </si>
  <si>
    <t>10745451905</t>
  </si>
  <si>
    <t>GONZALES ÑAHUI ROXANA</t>
  </si>
  <si>
    <t>SERVICIO DE ANALISIS QUIMICO DE ALCALOIDES DE HARINA DE MASHUA</t>
  </si>
  <si>
    <t>10427110708</t>
  </si>
  <si>
    <t>BENITES MENA JESUS EDMUNDO</t>
  </si>
  <si>
    <t>20606062428</t>
  </si>
  <si>
    <t>CONFICHEQAP S.A.C.</t>
  </si>
  <si>
    <t>10283083727</t>
  </si>
  <si>
    <t>DE LA CRUZ JORGE ISABEL</t>
  </si>
  <si>
    <t>10701415758</t>
  </si>
  <si>
    <t>PALOMINO CHACCERI LIGNE YADIRA</t>
  </si>
  <si>
    <t>10703976153</t>
  </si>
  <si>
    <t>SAEZ GUTIERREZ NELVA</t>
  </si>
  <si>
    <t>SERVICIO DE ELABORACION DE REPORTES INFORMATICOS</t>
  </si>
  <si>
    <t>10077864950</t>
  </si>
  <si>
    <t>SOSA PEREZ DARIA ESPERANZA</t>
  </si>
  <si>
    <t>ALQUILER DE CORTADORA DE CONCRETO Y/O PAVIMENTO</t>
  </si>
  <si>
    <t>10435775697</t>
  </si>
  <si>
    <t>BEJAR SUAREZ GETRUDES</t>
  </si>
  <si>
    <t>10214173803</t>
  </si>
  <si>
    <t>FLORINDEZ MOLINA JUAN JOSE</t>
  </si>
  <si>
    <t>SERVICIO ESPECIALIZADO EN LIQUIDACIONES FINANCIERAS</t>
  </si>
  <si>
    <t>10412856789</t>
  </si>
  <si>
    <t>VILLANUEVA PARIONA SONIA</t>
  </si>
  <si>
    <t>REALIZACION DE REVISION DE TEXTOS PARES EXTERNOS</t>
  </si>
  <si>
    <t>10097639031</t>
  </si>
  <si>
    <t>CAZORLA ZEN CARMEN</t>
  </si>
  <si>
    <t>PARTICIPACION EN EVENTOS DE CAPACITACION SOBRE PROPIEDAD INTELECTUAL</t>
  </si>
  <si>
    <t>10400002750</t>
  </si>
  <si>
    <t>CARLOS RIOS JHON EMERSON</t>
  </si>
  <si>
    <t>10198840918</t>
  </si>
  <si>
    <t>REYNA ARAUCO GUSTAVO ALBERTO</t>
  </si>
  <si>
    <t>10434521641</t>
  </si>
  <si>
    <t>LOPEZ PEREZ VICTOR HUGO</t>
  </si>
  <si>
    <t>IMPLEMENTACION Y ATENCION DE BIBLIOGRAFIA USUARIOS DE LA COMUNIDAD UNIVERSITARIA</t>
  </si>
  <si>
    <t>10727990360</t>
  </si>
  <si>
    <t>BONILLA OCHOA WALTER EDWARD</t>
  </si>
  <si>
    <t>REALIZACION DE INVENTARIOS EN SEDES UNSCH</t>
  </si>
  <si>
    <t>10701737275</t>
  </si>
  <si>
    <t>TORRES QUINCHO WILLYAM STEVEN</t>
  </si>
  <si>
    <t>VIÁTICOS INTERNACIONALES POR COMISION DE SERVICIO A ESTADOS UNIDOS -UTAH CIUDAD DE PROVO, DEL 21 AL 24 DE ENERO DE 2025 NTD 252159 COMISIONADO ANTONIO JERI CHAVEZ SEGÚN RR-042-2025-UNSCH-R A FIN DE PARTICIPAR EN LA REUNION DE TRABAJO CON LA UNIVERSIDAD BR</t>
  </si>
  <si>
    <t>VIAJE EN COMISION DE SERVICIO A LA CIUDAD DE LIMA EL 24 DE ENERO 2025 NTD 252669 COMISIONADO PERCY KARLS TACO ANTONIO  A FIN DE PARTICIPAR EN EL TALLER EJECUCION DE INVERSIONES EN LAS UNIVERSIDADES PUBLICAS PARA EL AÑO 2025 ORGANIZADO POR LA MINEDU</t>
  </si>
  <si>
    <t>VIAJE EN COMISION DE SERVICIO A LA CIUDAD DE LIMA EL 24 DE ENERO 2025 NTD 252686 COMISIONADO ENVER BORDA ALVIZURI A FIN DE PARTICIPAR EN EL TALLER EJECUCION DE INVERSIONES EN LAS UNIVERSIDADES PUBLICAS PARA EL AÑO 2025 ORGANIZADO POR LA MINEDU</t>
  </si>
  <si>
    <t>VIAJE EN COMISION DE SERVICIO A LA CIUDAD DE LIMA EL 24 DE ENERO 2025 NTD 252686 COMISIONADO JUAN DE DIOS CANCHARI QUISPE A FIN DE PARTICIPAR EN EL TALLER EJECUCION DE INVERSIONES EN LAS UNIVERSIDADES PUBLICAS PARA EL AÑO 2025 ORGANIZADO POR LA MINEDU</t>
  </si>
  <si>
    <t>VIAJE EN COMISION DE SERVICIO A LA CIUDAD DE LIMA EL 24 DE ENERO 2025 NTD 252787 COMISIONADO MAURICIO ZAMORA HUAMAN A FIN DE PARTICIPAR EN EL TALLER EJECUCION DE INVERSIONES EN LAS UNIVERSIDADES PUBLICAS PARA EL AÑO 2025 ORGANIZADO POR LA MINEDU</t>
  </si>
  <si>
    <t>IAJE EN COMISION DE SERVICIO A LA LOCALIDAD DE PICHARI EL 31 DE ENERO 2025 NTD 254028 COMISIONADO ROGER MENDEZ GUTIERREZ A FIN DE REALIZAR LA INSPECCION DEL ESTADO SITUACIONAL DE LA OBRA CONSTRUCCION E IMPLEMENTACION DE LA INFRAESTRUCTURA ACADEMICA Y ADMI</t>
  </si>
  <si>
    <t>VIAJE EN COMISION DE SERVICIO A LA LOCALIDAD DE PICHARI EL 31 DE ENERO 2025 NTD 254028 COMISIONADO JUAN DE DIOS CANCHARI QUISPE A FIN DE REALIZAR LA INSPECCION DEL ESTADO SITUACIONAL DE LA OBRA CONSTRUCCION E IMPLEMENTACION DE LA INFRAESTRUCTURA ACADEMICA</t>
  </si>
  <si>
    <t>VIAJE EN COMISION DE SERVICIO A LA LOCALIDAD DE PICHARI EL 31 DE ENERO 2025 NTD 254030 COMISIONADO MAURICIO ZAMORA HUAMAN A FIN DE REALIZAR LA INSPECCION DEL ESTADO SITUACIONAL DE LA OBRA CONSTRUCCION E IMPLEMENTACION DE LA INFRAESTRUCTURA ACADEMICA Y ADM</t>
  </si>
  <si>
    <t>VIAJE EN COMISION DE SERVICIO A LA CIUDAD DE LIMA LOS DIAS 10 Y 11 DE ENERO 2025 NTD 254028 COMISIONADO NOLBER CONTRERAS GUTIERREZ  A FIN DE PARTICIPAR DE REUNIRSE CON EL PERSONAL DEL MINISTERIO DE EDUCACION  Y EL MINISTERIO DE ECONOMÍA Y FINANZAS</t>
  </si>
  <si>
    <t>VIAJE EN COMISION DE SERVICIO A LA CIUDAD DE LIMA EL DIA 13 DE FEBRERO 2025 NTD 2501017 COMISIONADO ANTONIO JERI CHAVEZ A FIN DE PARTICIPAR DE UNA REUNION DE TRABAJO CON EL MINISTRO DE SALUD</t>
  </si>
  <si>
    <t>VIAJE EN COMISION DE SERVICIO A LA CIUDAD DE LIMA EL DIA 13 DE FEBRERO 2025 NTD 2501021 COMISIONADO JOSE ALEJANDRO YARLEQUE MUJICA  A FIN DE PARTICIPAR DE UNA REUNION DE TRABAJO CON EL MINISTRO DE SALUD</t>
  </si>
  <si>
    <t>VIÁTICOS NACIONALES POR PASANTIA A LA CIUDAD DE LIMA EL DIA 14/02/25 NTD 2500759 PASANTE JAVIER CIPRIAN PAREJA LOAYZA A FIN DE DESARROLLAR LA PASANTÍA EN EL DEPARTAMENTO DE  ANIMAL Y DE LOS ALIMENTOS DE LA FACULTAD DE MEDICINA VETERINARIA DE LA UNIVERSIDA</t>
  </si>
  <si>
    <t>VIÁTICOS NACIONALES POR PASANTIA A LA CIUDAD DE LIMA EL DIA 02/03/25 NTD 2500759 PASANTE JAVIER CIPRIAN PAREJA  LOAYZA A FIN DE DESARROLLAR LA PASANTÍA EN EL DEPARTAMENTO DE  ANIMAL Y D ELOS ALIMENTOS DE LA FACULTAD DE MEDICINA VETERINARIA DE LA UNIVERSID</t>
  </si>
  <si>
    <t>VIÁTICOS POR PASANTIA A BARCELONA ESPAÑA DEL 15/02 AL 01/03/25 NTD 2500759 PASANTE JAVIER CIPRIAN PAREJA LOAYZA A FIN DE DESARROLLAR LA PASANTÍA EN EL DEPARTAMENTO DE  ANIMAL Y DE LOS ALIMENTOS DE LA FACULTAD DE MEDICINA VETERINARIA DE LA UNIVERSIDAD AUTO</t>
  </si>
  <si>
    <t>VIAJE EN COMISION DE SERVICIO A LA CIUDAD DE LIMA EL DIA 21 DE FEBRERO 2025 NTD 2502034 COMISIONADO ANTONIO JERI CHAVEZ A FIN DE PARTICIPAR DE UNA REUNION DE COORDINACION- HOJA DE RUTA CON EL MINISTERIO DE EDUCACION Y LA EMBAJADA DE LOS ESTADOS UNIDOS, PA</t>
  </si>
  <si>
    <t>VIAJE EN COMISION DE SERVICIO A LA CIUDAD DE LIMA LOS EL DIAS 20 Y 21 DE FEBRERO 2025 NTD 2502193 COMISIONADA LOURDES MEDINA MORALES A FIN DE PARTICIPAR DE UNA REUNION DE COORDINACION- HOJA DE RUTA CON EL MINISTERIO DE EDUCACION Y LA EMBAJADA DE LOS ESTAD</t>
  </si>
  <si>
    <t>VIAJE EN COMISION DE SERVICIO A LA CIUDAD DE LIMA EL DIA 13 DE FEBRERO 2025 NTD 2501317 COMISIONADO JORGE ALBERTO RODRIGUEZ RIVAS A FIN DE PARTICIPAR DE UNA REUNION DE TRABAJO CON EL MINISTRO DE SALUD</t>
  </si>
  <si>
    <t>VIAJE EN COMISION DE SERVICIO A LA CIUDAD DE LIMA EL DIA 28 DE FEBRERO 2025 NTD 2503166 COMISIONADA DELIA ANAYA ANAYA A FIN DE PARTICIPAR DE UNA REUNION NACIONAL INSTITUCIONALES, PARA LA PRESENTACIÓN DEL CURRÍCULO BASE - ESTRATEGIAS PARA SU IMPLEMENTACIÓN</t>
  </si>
  <si>
    <t>VIAJE EN COMISION DE SERVICIO A LA CIUDAD DE LIMA EL DIA 28 DE FEBRERO 2025 NTD 2503166 COMISIONADA ROSA MARIA VEGA GUEVARA A FIN DE PARTICIPAR DE UNA REUNION NACIONAL INSTITUCIONALES, PARA LA PRESENTACIÓN DEL CURRÍCULO BASE - ESTRATEGIAS PARA SU IMPLEMEN</t>
  </si>
  <si>
    <t>VIAJE EN COMISION DE SERVICIO A LA CIUDAD DE LIMA EL 06 Y 07 DE MARZO 2025 NTD 2504517 COMISIONADO JUAN DE DIOS CANCHARI QUISPE A FIN DE PARTICIPAR EN EL TALLER "LEY N°32069" Y REUNION DE COORDINACION PARA LA EJECUCION DE OBRAS POR IMPUESTOS.</t>
  </si>
  <si>
    <t>VIAJE EN COMISION DE SERVICIO A LA CIUDAD DE AYACUCHO LOS DIAS 06 Y 07 DE MARZO DE 2025 NTD 2504699 COMISIONADO MAURICIO ZAMORA HUAMAN A FIN DE PARTICIPAR EN EL TALLER "LEY N° 32069 - LEY GENERAL DE CONTRATACIONES PÚBLICAS Y SU REGLAMENTO" Y REUNIÓN DE CO</t>
  </si>
  <si>
    <t>VIAJE EN COMISION DE SERVICIO A LA CIUDAD DE LIMA LOS DIAS 09 Y 10 DE MARZO DE 2025 NTD 2504143 COMISIONADA LOURDES MEDINA MORALES A FIN DE PARTICIPAR DE LA FERIA INTERNACIONAL Y REUNIÓN DE TRABAJO - NETWORKING CON REPRESENTANTES DE LAS UNIVERSIDADES ALEM</t>
  </si>
  <si>
    <t>VIAJE EN COMISION DE SERVICIO A LA CIUDAD DE LIMA LOS DIAS 09 Y 10 DE MARZO DE 2025 NTD 2504143 COMISIONADO KENYI RUBEN LIRA QUISPE A FIN DE PARTICIPAR DE LA FERIA INTERNACIONAL Y REUNIÓN DE TRABAJO - NETWORKING CON REPRESENTANTES DE LAS UNIVERSIDADES ALE</t>
  </si>
  <si>
    <t>VIAJE EN COMISION DE SERVICIO A LA CIUDAD DE AYACUCHO LOS DIAS 06 Y 07 DE MARZO DE 2025 NTD 2503944 COMISIONADO MANUEL CACERES PALOMINO A FIN DE PARTICIPAR DE UNA REUNION EN LAS DIFERENTES OFICINAS DE LA UNSCH</t>
  </si>
  <si>
    <t>VIAJE EN COMISION DE SERVICIO A LA CIUDAD DE LIMA LOS DIAS 12 AL 14 DE MARZO DE 2025 NTD 2504868 COMISIONADO EMILIO GERMAN RAMIREZ ROCA A FIN DE PARTICIPAR DE LA REUNIÓN DE TRABAJO SINEACE, DIGESU Y SUNEDU: GESTIONES PARA LA AUTORIZACIÓN Y ACREDITACIÓN DE</t>
  </si>
  <si>
    <t>VIAJE EN COMISION DE SERVICIO A LA CIUDAD DE LIMA LOS DIAS 12 AL 14 DE MARZO DE 2025 NTD 2504489 COMISIONADA LOURDES MEDINA MORALES A FIN DE PARTICIPAR DE LA REUNIÓN DE TRABAJO SINEACE, DIGESU Y SUNEDU: GESTIONES PARA LA AUTORIZACIÓN Y ACREDITACIÓN DEL MA</t>
  </si>
  <si>
    <t>VIAJE EN COMISION DE SERVICIO A LA CIUDAD DE LIMA DEL 12 AL 14 DE MARZO DE 2025 NTD 2504633 COMISIONADO ANDRES MOISES HUAYANAY QUISPE A FIN DE PARTICIPAR DE LA REUNIÓN DE TRABAJO SINEACE, DIGESU Y SUNEDU: GESTIONES PARA LA AUTORIZACIÓN Y ACREDITACIÓN DEL</t>
  </si>
  <si>
    <t>VIAJE POR COMISION DE SERVICIO EN LA RUTA AYACUCHO-SAN FRANCISCO-KIMBIRI-PICHARI-SIVIA-AYACUCHO POR LOS DIAS DEL 12 AL 14 DE MARZO 2025, A FIN DE PARTICIPAR EN LA DIFUSION DEL EXAMEN DE ADMISION DE LA ESCUELA DE POSGRADO.</t>
  </si>
  <si>
    <t>VIAJE POR COMISION DE SERVICIO EN LA RUTA AYACUCHO-ANDAHUAYLAS -AYACUCHO POR LOS DIAS DEL 12 AL 14 DE MARZO 2025, A FIN DE PARTICIPAR EN LA DIFUSION DEL EXAMEN DE ADMISION DE LA ESCUELA DE POSGRADO.</t>
  </si>
  <si>
    <t>VIAJE POR COMISION DE SERVICIO EN LA RUTA AYACUCHO-ANDAHUAYLAS-ABANCAY-AYACUCHO POR LOS DIAS DEL 12 AL 14 DE MARZO 2025, A FIN DE PARTICIPAR EN LA DIFUSION DEL EXAMEN DE ADMISION DE LA ESCUELA DE POSGRADO.</t>
  </si>
  <si>
    <t>VIAJE POR COMISION DE SERVICIOS A LA CIUDAD DE ANDAHUAYLAS, DEL 14 AL 16 DE MARZO 2025, A FIN DE TRASLADAR A LA DELEGACION DE LA COMPARSA UNIVERSITARIA, PARA SU PARTICIPACION EN "II ENCUENTRO DEL CARNAVAL DE LOS PUEBLOS ANCESTRALES-TUPAY 2025". COMISIONAD</t>
  </si>
  <si>
    <t>VIÁTICOS POR PASANTIA AL ESTADO DE MINAS GERAIS -BRASIL DEL 23 AL 28/03/25 NTD 2505616 PASANTE JUAN RANULFO CAVERO CARRASCO A FIN DE PARTICIPAR EN EL INTERCAMBIO DE EXPERIENCIAS EN EL CAMPO DE LA INVESTIGACION CIENTIFICA, TECNOLOGICA E INNOVACION EN LA UN</t>
  </si>
  <si>
    <t>VIAJE EN COMISION DE SERVICIO A LA PROVINCIA DE PAUCAR DEL SARA SARA DEL 24 AL 28/03/25 NTD 2506262 COMISIONADO JOSUE LIMACO CARPIO A FIN DE PARTICIPAR DE LA COMISION TECNICA PARA LA IMPLEMENTACION Y FUNCIONAMIENTO DE LA FILIAL Y LOS PROGRAMAS DE ESTUDIO</t>
  </si>
  <si>
    <t>VIAJE EN COMISION DE SERVICIO A LA PROVINCIA DE PAUCAR DEL SARA SARA DEL 24 AL 28/03/25 NTD 2503455 COMISIONADO VICTOR BINECIO GUTIERREZ GONZALES A FIN DE PARTICIPAR DE LA COMISION TECNICA PARA LA IMPLEMENTACION Y FUNCIONAMIENTO DE LA FILIAL Y LOS PROGRAM</t>
  </si>
  <si>
    <t>VIAJE EN COMISION DE SERVICIO A LA PROVINCIA DE PAUCAR DEL SARA SARA DEL 24 AL 28/03/25 NTD 2503455 COMISIONADO ORLANDO FIDEL SULCA CASTILLA  A FIN DE PARTICIPAR DE LA COMISION TECNICA PARA LA IMPLEMENTACION Y FUNCIONAMIENTO DE LA FILIAL Y LOS PROGRAMAS D</t>
  </si>
  <si>
    <t>VIAJE EN COMISION DE SERVICIO A LA PROVINCIA DE PAUCAR DEL SARA SARA DEL 24 AL 28/03/25 NTD 2503455 COMISIONADO EFRAIN CASTILLO QUINTERO A FIN DE PARTICIPAR DE LA COMISION TECNICA PARA LA IMPLEMENTACION Y FUNCIONAMIENTO DE LA FILIAL Y LOS PROGRAMAS DE EST</t>
  </si>
  <si>
    <t>VIAJE EN COMISION DE SERVICIO A LA PROVINCIA DE PAUCAR DEL SARA SARA DEL 24 AL 28/03/25 NTD 2503455 COMISIONADO PAUL VILLAR ANDIA  A FIN DE PARTICIPAR DE LA COMISION TECNICA PARA LA IMPLEMENTACION Y FUNCIONAMIENTO DE LA FILIAL Y LOS PROGRAMAS DE ESTUDIO</t>
  </si>
  <si>
    <t>VIAJE EN COMISION DE SERVICIO A LA PROVINCIA DE PAUCAR DEL SARA SARA DEL 24 AL 28/03/25 NTD 2503455 COMISIONADO KAREL PERALTA SOTOMAYOR A FIN DE PARTICIPAR DE LA COMISION TECNICA PARA LA IMPLEMENTACION Y FUNCIONAMIENTO DE LA FILIAL Y LOS PROGRAMAS DE ESTU</t>
  </si>
  <si>
    <t>VIAJE EN COMISION DE SERVICIO A LA PROVINCIA DE PAUCAR DEL SARA SARA DEL 24 AL 28/03/25 NTD 2503455 COMISIONADO WALTER PACHECO TELLO COMO CONDUCTOR DEL VEHICULO DE PLACA EGO- 008 A FIN DE TRASLADAR  LA COMISION TECNICA PARA LA IMPLEMENTACION Y FUNCIONAMIE</t>
  </si>
  <si>
    <t>VIAJE EN COMISION DE SERVICIO A LA PROVINCIA DE PAUCAR DEL SARA SARA DEL 24 AL 28/03/25 NTD 2503455 COMISIONADO VICTOR PELAYO MENESES MORALES COMO CONDUCTOR DEL VEHICULO DE PLACA EAK-090 A FIN DE TRASLADAR LA COMISION TECNICA PARA LA IMPLEMENTACION Y FUNC</t>
  </si>
  <si>
    <t>VIÁTICOS INTERNACIONALES POR COMISION DE SERVICIO A ARGENTINA, DEL 30 DE MARZO AL 01 DE ABRIL DE 2025 NTD 2507639 COMISIONADO ANTONIO JERI CHAVEZ SEGÚN RCU N° 132-2025-UNSCH-CU A FIN DE PARTICIPAR EN LA ASAMBLEA GENERAL ORDINARIA DE LA ASOCIACION UNIVERSI</t>
  </si>
  <si>
    <t>IÁTICOS INTERNACIONALES POR COMISION DE SERVICIO A ARGENTINA, DEL 30 DE MARZO AL 01 DE ABRIL DE 2025 NTD 2507646 COMISIONADO EMILIO GERMAN RAMIREZ ROCA SEGÚN RCU N° 133-2025-UNSCH-CU A FIN DE PARTICIPAR EN LA ASAMBLEA GENERAL ORDINARIA DE LA ASOCIACION UN</t>
  </si>
  <si>
    <t>VIAJE EN COMISION DE SERVICIO A LA CIUDAD DE LIMA EL 28/03/25 NTD 2506506 COMISIONADO ANTONIO JERI CHAVEZ A FIN DE PARTICIPAR EN LA ASAMBLEA GENERAL DE ASPEFAM PARA EL ACTO DE INCORPORACIÓN DE LA FACULTAD A LA ASOCIACION</t>
  </si>
  <si>
    <t>VIAJE EN COMISION DE SERVICIO A LA CIUDAD DE LIMA EL 28/03/25 NTD 2506506 COMISIONADO JOSE ALEJANDRO YARLEQUE MUJICA A FIN DE PARTICIPAR DEL ACTO DE INCORPORACIÓN DE LA EP DE MEDICINA HUMANA DE LA FACULTAD DE CIENCIAS DE LA SALUD DE LA UNSCH A LA ASPEFAM</t>
  </si>
  <si>
    <t>VIAJE EN COMISION DE SERVICIO A LA CIUDAD DE LIMA EL 28/03/25 NTD 2508102 COMISIONADO JORGE ALBERTO RODRIGUEZ RIVAS A FIN DE PARTICIPAR DEL ACTO DE INCORPORACIÓN DE LA EP DE MEDICINA HUMANA DE LA FACULTAD DE CIENCIAS DE LA SALUD DE LA UNSCH A LA ASPEFAM E</t>
  </si>
  <si>
    <t>VIAJE EN COMISION DE SERVICIO A LA CIUDAD DE LIMA EL 03/04/2025 NTD 2508458 COMISIONADO PERCY KARLS TACO ANTONIO A FIN DE PARTICIPAR DE LA REUNION EN EL MINISTERIO DE EDUCACION Y EL MINISTERIO DE ECONOMIA Y FINANZAS, PARA ABORDAR EL TEMA DE DOCENTES NOMBR</t>
  </si>
  <si>
    <t>VIAJE EN COMISION DE SERVICIO A LA CIUDAD DE LIMA EL 07/04/2025 NTD 2508192 COMISIONADO OSCAR OBDULIO GALVAN OVIEDO A FIN DE PARTICIPAR DEL I ENCUENTRO NACIONAL DE DECANOS AUTORIDADES ACADÉMICAS DE FACULTADES DE DERECHO, ORGANIZADO POR EL MINISTERIO DE JU</t>
  </si>
  <si>
    <t>VIAJE POR CAPACITACION A LA CIUDAD DE LIMA LOS DIAS 09, 10 Y 11/04/2025 NTD 2507932 COMISIONADO CARLOS AUBERTO PRADO PRADO A FIN DE PARTICIPAR XXVII SEMINARIO INTERNACIONAL DE SEGURIDAD MINERA, ORGANIZADO POR EL INSTITUTO MINERA (ISEM)</t>
  </si>
  <si>
    <t>VIAJE EN COMISION DE SERVICIO A LA CIUDAD DE LIMA EL 03/04/2025 NTD 2508458 COMISIONADO JUAN RAMIRO PALOMINO MALPARTIDA A FIN DE PARTICIPAR DE LA REUNION EN EL MINISTERIO DE EDUCACION Y EL MINISTERIO DE ECONOMIA Y FINANZAS, PARA ABORDAR EL TEMA DE DOCENTE</t>
  </si>
  <si>
    <t>VIAJE EN COMISION DE SERVICIO A LA CIUDAD DE LIMA EL 03/04/2025 NTD 2508458 ENVER BORDA ALVIZURI A FIN DE PARTICIPAR DE LA REUNION EN EL MINISTERIO DE EDUCACION Y EL MINISTERIO DE ECONOMIA Y FINANZAS, PARA ABORDAR EL TEMA DE DOCENTES NOMBRADOS CON LA LEY</t>
  </si>
  <si>
    <t>VIAJE EN COMISION DE SERVICIO A LA CIUDAD DE LIMA EL 03/04/2025 NTD 2508458 COMISIONADO NILBER CONTRERAS GUTIERREZ A FIN DE PARTICIPAR DE LA REUNION EN EL MINISTERIO DE EDUCACION Y EL MINISTERIO DE ECONOMIA Y FINANZAS, PARA ABORDAR EL TEMA DE DOCENTES NOM</t>
  </si>
  <si>
    <t>VIAJE EN COMISION DE SERVICIO A LA CIUDAD DE LIMA EL 04/04/2025 NTD 2508872 COMISIONADO PELAYO HILARIO VALENZUELA A FIN DE PARTICIPAR DEL CONGRESO NACIONAL DE DECANOS DE UNIVERSIDADES EN EL AUDITORIO PRINCIPAL DE LA UNIVERSIDAD NACIONAL AGRARIA LA MOLINA,</t>
  </si>
  <si>
    <t>VIAJE EN COMISION DE SERVICIO A LA CIUDAD DE LIMA LOS DIAS 03 Y 04/04/2025 NTD 2509463 COMISIONADA MARIA ELENA LIMACO DE GALVEZ A FIN DE REALIZAR GESTIONES EN EL HOSPITAL EDGARDO REBAGLIATTI MARTINS DE ESSALUD PARA LA ATENCION DE LA SALUD DE L SERVIDOR AD</t>
  </si>
  <si>
    <t>VIAJE EN COMISION DE SERVICIO A LA CIUDAD DE LIMA EL 08/04/25 NTD 2509950 COMISIONADO RUDY OSWALDO ANYOSA CHUCHON A FIN DE PARTICIPAR DEL TALLER PREPRANDO EL CAMINO A NAFSA 2025 ORGANIZADO POR LA DIRECCION GENERAL DE EDUCACION SUPERIOR UNIVERSITARIA DEL M</t>
  </si>
  <si>
    <t>VIAJE EN COMISION DE SERVICIO A LA CIUDAD DE LIMA EL 08/04/25 NTD 2509950 COMISIONADA LOURDES MEDINA MORALES A FIN DE PARTICIPAR DEL TALLER PREPRANDO EL CAMINO A NAFSA 2025 ORGANIZADO POR LA DIRECCION GENERAL DE EDUCACION SUPERIOR UNIVERSITARIA DEL MINIST</t>
  </si>
  <si>
    <t>VIAJE EN COMISION DE SERVICIO A LA CIUDAD DE AYACUCHO LOS DIAS 14 Y 15/04/25 NTD 2509973 COMISIONADO MANUEL JESUS CACERES PALOMINO A FIN DE PARTICIPAR DE LA REUNIÓN CON EL ADMINISTRADOR, SEGUIMIENTO A LOS REQUERIMIENTOS DE MATERIALES Y EQUIPOS DE CÓMPUTO</t>
  </si>
  <si>
    <t>VIAJE EN COMISION DE SERVICIO A LA CIUDAD DE AYACUCHO LOS DIAS 14 AL 15/04/2025 COMISIONADO ERASMO ANDIA CARRERA NTD 24510580 COMO CONDUCTOR DEL VEHÍCULO PLACA EAG-175 DE LA EP DE INGENIERIA AGROFORESTAL A FIN DE TRASLADAR A LOS ESTUDIANTES Y DOCENTES HAC</t>
  </si>
  <si>
    <t>VIAJE EN COMISION DE SERVICIO A LA LOCALIDAD DE PICHARI LOS DIAS 12 Y 13/04/25 NTD 2511115 COMISIONADO EFRAIN CASTILLO QUINTERO A FIN DE PARTICIPAR DE LA COMISION DE EVALUACION DEL PROCESO DE ADMISION 2025-I DE LA ESCUELA DE POSGRADO</t>
  </si>
  <si>
    <t>VIAJE EN COMISION DE SERVICIO A LA LOCALIDAD DE PICHARI LOS DIAS 12 Y 13/04/25 NTD 2511115 COMISIONADO PAUL VILLAR ANDIA  A FIN DE PARTICIPAR DE LA COMISION DE EVALUACION DEL PROCESO DE ADMISION 2025-I DE LA ESCUELA DE POSGRADO</t>
  </si>
  <si>
    <t>VIAJE EN COMISION DE SERVICIO A LA LOCALIDAD DE PICHARI LOS DIAS 12 Y 13/04/25 NTD 2511115 COMISIONADO PELAYO HILARIO VALENZUELA  A FIN DE PARTICIPAR DE LA COMISION DE EVALUACION DEL PROCESO DE ADMISION 2025-I DE LA ESCUELA DE POSGRADO</t>
  </si>
  <si>
    <t>VIAJE EN COMISION DE SERVICIO A LA LOCALIDAD DE PICHARI LOS DIAS 12 Y 13/04/25 NTD 2511115 COMISIONADO LUIS RENAN HUAMAN MEJIA A FIN DE PARTICIPAR DE LA COMISION DE EVALUACION DEL PROCESO DE ADMISION 2025-I DE LA ESCUELA DE POSGRADO</t>
  </si>
  <si>
    <t>VIAJE EN COMISION DE SERVICIO A LA LOCALIDAD DE PICHARI LOS DIAS 12 Y 13/04/25 NTD 2511115 COMISIONADO VICTOR GUTIERREZ GONZALES A FIN DE PARTICIPAR DE LA COMISION DE EVALUACION DEL PROCESO DE ADMISION 2025-I DE LA ESCUELA DE POSGRADO</t>
  </si>
  <si>
    <t>VIAJE EN COMISION DE SERVICIO A LA LOCALIDAD DE PICHARI LOS DIAS 12 Y 13/04/25 NTD 2511115 COMISIONADO RICHAR RUBEN JORGE BERROCAL  A FIN DE PARTICIPAR DE LA COMISION DE EVALUACION DEL PROCESO DE ADMISION 2025-I DE LA ESCUELA DE POSGRADO</t>
  </si>
  <si>
    <t>VIAJE EN COMISION DE SERVICIO A LA LOCALIDAD DE PICHARI DEL 22 AL 25 DE ABRIL 2025 NTD 2511630 COMISIONADA FLORA SANCHEZ VELASQUE A FIN DE PROMOCIONAR EL PROCESO DE ADMISION 2026-I</t>
  </si>
  <si>
    <t>VIAJE EN COMISION DE SERVICIO A LA LOCALIDAD DE PICHARI DEL 22 AL 25 DE ABRIL 2025 NTD 2511638 COMISIONADA LIDIA GONZALES PAUCARHUANCA A FIN DE PROMOCIONAR EL PROCESO DE ADMISION 2026-I</t>
  </si>
  <si>
    <t>VIAJE EN COMISION DE SERVICIO A LA LOCALIDAD DE PICHARI DEL 22 AL 25 DE ABRIL 2025 NTD 2511919 COMISIONADO ISAAC NILO FLORES MEDRANO A FIN DE PROMOCIONAR EL PROCESO DE ADMISION 2026-I</t>
  </si>
  <si>
    <t>VIAJE EN COMISION DE SERVICIO A LA LOCALIDAD DE PICHARI DEL 22 AL 25 DE ABRIL 2025 NTD 2511637 COMISIONADA RUTH MARGARITA  ANAYA BONILLA A FIN DE PROMOCIONAR EL PROCESO DE ADMISION 2026-I</t>
  </si>
  <si>
    <t>VIAJE EN COMISION DE SERVICIO A LA LOCALIDAD DE ANDAHUAYLAS DEL 22 AL 25 DE ABRIL 2025 NTD 2511626 COMISIONADOYURI GALVEZ GASTELU A FIN DE PROMOCIONAR EL PROCESO DE ADMISION 2026-I</t>
  </si>
  <si>
    <t>VIAJE EN COMISION DE SERVICIO A LA LOCALIDAD DE PICHARI DEL 22 AL 25 DE ABRIL 2025 NTD 2511637 COMISIONADO EDWIN PORTAL QUICAÑA A FIN DE PROMOCIONAR EL PROCESO DE ADMISION 2026-I</t>
  </si>
  <si>
    <t>VIAJE EN COMISION DE SERVICIO A LA LOCALIDAD DE PICHARI DEL 22 AL 25 DE ABRIL 2025 NTD 2511637 COMISIONADO CESAR RUBEN MAMANI CACERES A FIN DE PROMOCIONAR EL PROCESO DE ADMISION 2026-I</t>
  </si>
  <si>
    <t>VIAJE EN COMISION DE SERVICIO A LA CIUDAD DE LIMA LOS DIAS 23 Y 24 DE ABRIL 2025 NTD 2510677 COMISIONADO ANTONIO JERI CHAVEZ A FIN DE PARTICIPAR EN LA REUNIÓN DE TRABAJO CON LA ASOCIACIÓN DE UNIVERSIDADES NACIONALES DEL PERÚ - AUNAP</t>
  </si>
  <si>
    <t>VIAJE EN COMISION DE SERVICIO A LA LOCALIDAD DE HUANTA EL 24 DE ABRIL 2025 NTD 2512539 COMISIONADO ALFREDO ARIAS JARA A FIN DE PARTICIPAR EN LA FERIA DE ORIENTACION VOCACIONAL COMO PARTE DEL PROCESO DE ADMISION 2026-I ORGANIZADO POR EL PROGRAMA NACIONAL D</t>
  </si>
  <si>
    <t>VIAJE EN COMISION DE SERVICIO A LA LOCALIDAD DE HUANTA EL 24 DE ABRIL 2025 NTD 2512539 COMISIONADO SOCORRO CANDELARIA OCHOA ROJAS A FIN DE PARTICIPAR EN LA FERIA DE ORIENTACION VOCACIONAL COMO PARTE DEL PROCESO DE ADMISION 2026-I ORGANIZADO POR EL PROGRAM</t>
  </si>
  <si>
    <t>VIAJE POR CAPACITACIÓN A LA CIUDAD DE LIMA DEL 28 AL 30 DE ABRIL 2025, A FAVOR DE MIRIAM NAVARRO GOMEZ. NTD 2509263, QUIEN PARTICIPARA EN EL CURSO "EL PERFIL MODERNO DE LA SECRETARIA EJECUTIVA Y ASISTENTE DE GERENCIA"</t>
  </si>
  <si>
    <t>VIAJE EN COMISION DE SERVICIO A LA CIUDAD DE LIMA EL 27 y 28 DE ABRIL 2025. NTD 2512366, COMISIONADA: LOURDES MEDINA MORALES A FIN DE PARTICIPAR EN LA REUNIÓN DE TRABAJO DE APROBACIÓN DEL PLAN DE TRABAJO DE LA DELEGACIÓN PAÍS QUE REPRESENTARÁ AL PERÚ EN L</t>
  </si>
  <si>
    <t>VIAJE EN COMISION DE SERVICIO A LA CIUDAD DE LIMA EL 27 y 28 DE ABRIL 2025. NTD 2512366, COMISIONADO RUDY OSWALDO ANYOSA CHUCHON A FIN DE PARTICIPAR EN LA REUNIÓN DE TRABAJO DE APROBACIÓN DEL PLAN DE TRABAJO DE LA DELEGACIÓN PAÍS QUE REPRESENTARÁ AL PERÚ</t>
  </si>
  <si>
    <t>VIAJE EN COMISION DE SERVICIO A LA LOCALIDAD DE PICHARI LOS DIAS 12 Y 13/04/25 NTD 2511115 COMISIONADO MAXIMO OREJON CABEZAS  A FIN DE PARTICIPAR DE LA COMISION DE EVALUACION DEL PROCESO DE ADMISION 2025-I DE LA ESCUELA DE POSGRADO</t>
  </si>
  <si>
    <t>VIAJE EN COMISION DE SERVICIO A LA LOCALIDAD DE PICHARI LOS DIAS 12 Y 13/04/25 NTD 2511115 COMISIONADO KELVIS BERROCAL ARGUMEDO  A FIN DE PARTICIPAR DE LA COMISION DE EVALUACION DEL PROCESO DE ADMISION 2025-I DE LA ESCUELA DE POSGRADO</t>
  </si>
  <si>
    <t>VIAJE EN COMISION DE SERVICIO A LIMA EL 05 DE MAYO 2025 NTD 2513037 COMISIONADO OSCAR OBDULIO GALVAN OVIEDO A FIN DE PARTICIPAR DE LA REUNIÓN INFORMATIVA ORGANIZADO POR JURADO NACIONAL DE ELECCIÓN A PARA DARLE A CONOCER LAS PRINCIPALES ACCIONES QUE SE VIE</t>
  </si>
  <si>
    <t>VIAJE EN COMISION DE SERVICIO A LA CIUDAD DE LIMA  EL 02 DE MAYO DE 2025 NTD 2512510395 EDGAR HUARANCCA AGUILAR A FIN DE PARTICIPAR EN EL II ENCUENTRO DE DECANOS DE LA CARRERA DE CONTABILIDAD DE LA RED PERUANA DE UNIVERSIDADES (RPU)</t>
  </si>
  <si>
    <t>VIAJE EN COMISION DE SERVICIO DEL 05 AL 09 DE MAYO 2025 NTD 2512818 COMISIONADO MARCELINO POMASONCCO ILLANES CON EL ITINERARIO AYACUCHO-HUANCASANCOS-LUCANAS- PARINACOCHAS-CORA CORA-PAIUCAR DE SARA SARA A FIN DE PROMOCIONAR EL PROCESO DE ADMISION 2026-I EN</t>
  </si>
  <si>
    <t>VIAJE EN COMISION DE SERVICIO DEL 05 AL 09 DE MAYO 2025 NTD 2512818 COMISIONADO ALEX LAZARO TINEO BERMUDEZ CON EL ITINERARIO AYACUCHO-HUANCASANCOS-LUCANAS- PARINACOCHAS-CORA CORA-PAIUCAR DE SARA SARA A FIN DE PROMOCIONAR EL PROCESO DE ADMISION 2026-I EN S</t>
  </si>
  <si>
    <t>VIAJE EN COMISION DE SERVICIO DEL 05 AL 09 DE MAYO 2025 NTD 2513847 COMISIONADA LUCY ORELLANA DE PISCOYA CON EL ITINERARIO AYACUCHO-CHURCAMPA-JULCAMARCA-SECCLLA-LIRCAY-ACOBAMBA-PAUCARA-HUANCAVELICA-AYACUCHO A FIN DE PROMOCIONAR EL PROCESO DE ADMISION 2026</t>
  </si>
  <si>
    <t>VIAJE EN COMISION DE SERVICIO DEL 05 AL 09 DE MAYO 2025 NTD 2513847 COMISIONADO JESUS AUGUSTO BADAJOZ RAMOS CON EL ITINERARIO AYACUCHO-CHURCAMPA-JULCAMARCA-SECCLLA-LIRCAY-ACOBAMBA-PAUCARA-HUANCAVELICA-AYACUCHO A FIN DE PROMOCIONAR EL PROCESO DE ADMISION 2</t>
  </si>
  <si>
    <t>VIAJE EN COMISION DE SERVICIO DEL 06 AL 09 DE MAYO 2025 NTD 2513884 COMISIONADO MOISES NICO BARBARAN ORIUNDO CON EL ITINERARIO AYACUCHO-SAN ANTONIO-LECHEMAYO-VILLA VIRGEN-ANCHIHUAY-MONTERICO-CIELO PUNKO-SAMUGARI-SANTA ROSA-SAN FRANCISCO-AYACUCHO A FIN DE</t>
  </si>
  <si>
    <t>VIAJE EN COMISION DE SERVICIO DEL 06 AL 09 DE MAYO 2025 NTD 2513884 COMISIONADO YURY BLADIMIR GUILLEN CASTRO CON EL ITINERARIO AYACUCHO-SAN ANTONIO-LECHEMAYO-VILLA VIRGEN-ANCHIHUAY-MONTERICO-CIELO PUNCO-SAMUGARI-SANTA ROSA-SAN FRANCISCO-AYACUCHO A FIN DE</t>
  </si>
  <si>
    <t>VIAJE EN COMISION DE SERVICIO DEL 06 AL 09 DE MAYO 2025 NTD 2515582 COMISIONADO ISAAC NILO FLORES MEDRANO COMO CONDUCTOR DEL VEHICULO AEK-090 CON EL ITINERARIO AYACUCHO-SAN ANTONIO-LECHEMAYO-VILLA VIRGEN-ANCHIHUAY-MONTERICO-CIELO PUNKO-SAMUGARI-SANTA ROSA</t>
  </si>
  <si>
    <t>VIAJE EN COMISION DE SERVICIO DE LOS DIAS 08 Y 09 DE MAYO 2025 NTD 2516551 COMISIONADO PRECY KARLS TACO ANTONIO A FIN DE PARTICIPAR EN LA REUNIÓN DE COORDINACIÓN TÉCNICA E INTERCAMBIO DE EXPERIENCIAS EN EL MARCO DEL CONVENIO SUSCRITO CON LA RED PERUANA DE</t>
  </si>
  <si>
    <t>VIAJE EN COMISION DE SERVICIO DE LOS DIAS 08 Y 09 DE MAYO 2025 NTD 2516173 JUAN DE DIOS CANCHARI QUISPE A FIN DE PARTICIPAR EN LA REUNIÓN DE COORDINACIÓN TÉCNICA E INTERCAMBIO DE EXPERIENCIAS EN EL MARCO DEL CONVENIO SUSCRITO CON LA RED PERUANA DE UNIVERS</t>
  </si>
  <si>
    <t>VIAJE EN COMISION DE SERVICIO DE LOS DIAS 08 Y 09 DE MAYO 2025 NTD 2516594 MAURICIO ZAMORA HUAMAN A FIN DE PARTICIPAR EN LA REUNIÓN DE COORDINACIÓN TÉCNICA E INTERCAMBIO DE EXPERIENCIAS EN EL MARCO DEL CONVENIO SUSCRITO CON LA RED PERUANA DE UNIVERSIDADES</t>
  </si>
  <si>
    <t>VIAJE EN COMISION DE SERVICIO DE LOS DIAS 08 Y 09 DE MAYO 2025 NTD 2516475 ENVER BORDA ALVIZURI A FIN DE PARTICIPAR EN LA REUNIÓN DE COORDINACIÓN TÉCNICA E INTERCAMBIO DE EXPERIENCIAS EN EL MARCO DEL CONVENIO SUSCRITO CON LA RED PERUANA DE UNIVERSIDADES P</t>
  </si>
  <si>
    <t>VIAJE EN COMISION DE SERVICIO DEL 13 AL 16 DE MAYO 2025 NTD 2514130 COMISIONADO VICTOR BINECIO GUTIERREZ GONZALES CON EL ITINERARIO AYACUCHO-PAMPA CANGALLO-CANGALLO-SARHUA-HUANCAPI-CHUSCHI-CAYARA-HUALLA-CANARIA-TIQUIHUA-QUEROBAMBA (SUCRE)-VILCASHUAMAN A F</t>
  </si>
  <si>
    <t>VIAJE EN COMISION DE SERVICIO DEL 13 AL 16 DE MAYO 2025 NTD 2514130 COMISIONADO OTONIEL PAUL OCHOA ROCA CON EL ITINERARIO AYACUCHO-PAMPA CANGALLO-CANGALLO-SARHUA-HUANCAPI-CHUSCHI-CAYARA-HUALLA-CANARIA-TIQUIHUA-QUEROBAMBA (SUCRE)-VILCASHUAMAN A FIN DE PROM</t>
  </si>
  <si>
    <t>VIAJE EN COMISION DE SERVICIO DE LOS DIAS 14 AL 16 DE MAYO 2025 NTD 2512370 LOURDES MEDINA MORALES A FIN DE PARTICIPAR DEL PROGRAMA DE LAS NACIONES UNIDAS PARA EL DESARROLLO (PNUD) 4TO ENCUENTRO DE LA INICIATIVA "TEJIENDO CIUDADANÍA: ENCUENTROS POR EL PER</t>
  </si>
  <si>
    <t>VIAJE EN COMISIÓN DE SERVICIO A LA CIUDAD DE PICHARI EL 25 Y 26 DE ABRIL 2025. NTD 2513684, COMISIONADO MAURICIO ZAMORA HUAMÁN, A FIN DE CUMPLIR CON LA SUPERVISIÓN DE OBRA DEL SALDO N°02 DEL PROYECTO: CONSTRUCCIÓN E IMPLEMENTACIÓN DE LA INFRAESTRUCTURA DE</t>
  </si>
  <si>
    <t>POR CAPACITACION DE LOS DIAS 19, 24 y 25 DE MAYO 2025 NTD 2516830 ROLANDO ALFREDO QUISPE MORALES A FIN DE PARTICIPAR COMO PONENTE EN EL V CONGRESO LATINOAMERICANO DE EDITORES DE REVISTAS CIENTIFICAS Y DE INVESTIGADORES A REALIZARSE EN LA CIUDAD DE CARTAGE</t>
  </si>
  <si>
    <t>VIAJE POR CAPACITACION DE LOS DIAS 19, 24 y 25 DE MAYO 2025 NTD 2516836 PEDRO HUAUYA QUISPE A FIN DE PARTICIPAR COMO PONENTE EN EL V CONGRESO LATINOAMERICANO DE EDITORES DE REVISTAS CIENTIFICAS Y DE INVESTIGADORES A REALIZARSE EN LA CIUDAD DE CARTAGENA DE</t>
  </si>
  <si>
    <t>VIAJE DE ESTUDIOS DE LOS ESTUDIANTES EP DE AGRONOMIA DOCENTE RESPONSABLE RAUL JOSE PALOMINO A REALIZARSE DEL 23/05 AL 01/06/2025, RR Nº 319-2024-UNSCH-R NTD 2519957 CON ITINERARIO:AYACUCHO-CHINCHA-LIMA-TARMA-SAN RAMON-LA MERCED-PERENE-PICHANAKI-SATIPO VIL</t>
  </si>
  <si>
    <t>CAYO FRANCO CARDENAS  BONILLA CONDUCTOR DEL OMNIBUS VOLVO DE PLACA EGF-345 VIAJE DE ESTUDIOS DE EP DE AGRONOMIA A REALIZARSE DEL 23/05 AL 01/06/2025, RR Nº 319-2024-UNSCH-R NTD 2519957 CON ITINERARIO: AYACUCHO-CHINCHA-LIMA-TARMA-SAN RAMON-LA MERCED-PERENE</t>
  </si>
  <si>
    <t>LUIS ALBERTO CARO MOLINA CONDUCTOR DEL OMNIBUS VOLVO DE PLACA EGF-345 VIAJE DE ESTUDIOS DE LOS ESTUDIANTES DE EP DE AGRONOMIA A REALIZARSE DEL 23/05 AL 01/06/2025, RR Nº 319-2024-UNSCH-R NTD 2519957 CON ITINERARIO: AYACUCHO-CHINCHA-LIMA-TARMA-SAN RAMON-LA</t>
  </si>
  <si>
    <t>VIAJE DE ESTUDIOS DE LOS ESTUDIANTES EP DE INGENIERIA QUIMICA DOCENTE RESPONSABLE JORGE SOTERO GARCIA BLASQUEZ MOROTE A REALIZARSE DEL 26/05 AL 04/06/2025, RR Nº 325-2025-UNSCH-R NTD 2519957 CON ITINERARIO: AYACUCHO-ICA-LIMA-ANCASH-LA LIBERTAD-LAMBAYEQUE-</t>
  </si>
  <si>
    <t>JOSESME LEIVA PALOMINO CONDUCTOR DEL OMNIBUS VOLVO DE PLACA EGR-176 VIAJE DE ESTUDIOS DE EP DE INGENIERIA DE QUIMICA A REALIZARSE DEL 26/05 AL 04/06/2025, RR Nº 325-2025-UNSCH-R NTD 2519957 CON ITINERARIO: AYACUCHO-ICA-LIMA-ANCASH-LA LIBERTAD-LAMBAYEQUE-P</t>
  </si>
  <si>
    <t>ABRAHAN GALVEZ RIVEROS CONDUCTOR DEL OMNIBUS VOLVO DE PLACA EGR-176 VIAJE DE ESTUDIOS DE EP DE INGENIERIA DE QUIMICA A REALIZARSE DEL 26/05 AL 04/06/2025, RR Nº 325-2025-UNSCH-R NTD 2519957 CON ITINERARIO: AYACUCHO-ICA-LIMA-ANCASH-LA LIBERTAD-LAMBAYEQUE-P</t>
  </si>
  <si>
    <t>VIAJE DE ESTUDIOS DE LOS ESTUDIANTES EP DE INGENIERIA QUIMICA DOCENTE ALFREDO TORRES GARAY A REALIZARSE DEL 26/05 AL 04/06/2025, RR Nº 325-2025-UNSCH-R NTD 2519957 CON ITINERARIO: AYACUCHO-ICA-LIMA-ANCASH-LA LIBERTAD-LAMBAYEQUE-PIURA-AYACUCHO</t>
  </si>
  <si>
    <t>VIAJE EN COMISION DE SERVICIO A FAVOR DE YURI OLIVER AYALA SULCA DEL 28 AL 30 DE MAYO A PICHARI NTD 2519480 A FIN DE PARTICIPAR EN LA EJECUCION DEL PROYECTO DE INVESTIGACION Y ENTRENAMIENTO Y CURSO DE CAPACITACION PARA LA RECOLECCION , TRATAMIENTO DE MUES</t>
  </si>
  <si>
    <t>VIAJE EN COMISION DE SERVICIO A LA CIUDAD DE AYACUCHO DEL 26 AL 28/05/2025 A FAVOR DE ERASMO ANDIA CARRERA NTD 2519554 COMO CONDUCTOR DEL VEHÍCULO PLACA EAG-175 DE LA EP DE INGENIERIA AGROFORESTAL A FIN DE TRASLADAR ALOS ESTUDIANTES A LA CIUDAD DE AYACUCH</t>
  </si>
  <si>
    <t>VIAJE POR CAPACITACION A FAVOR DE JIME JACK RIVERA VILLAR  A LA CIUDAD DE LIMA DEL 26 AL 30 DE MAYO 2025 NTD 2520288 A FIN DE PARTICIPAR EN LA CAPACITACION Y ENTRENAMIENTO EN EL LABORATORIO DE BIOLOGIA MOLECULAR MEDIO AMBIENTE, SALUD Y EDUCACION -MASED</t>
  </si>
  <si>
    <t>VIAJE POR CAPACITACION A FAVOR DE MARÍA RUTH NAVARRO TORRES A LA CIUDAD DE LIMA DEL 26 AL 30 DE MAYO 2025 NTD 2520288 A FIN DE PARTICIPAR EN LA CAPACITACION Y ENTRENAMIENTO EN EL LABORATORIO DE BIOLOGIA MOLECULAR MEDIO AMBIENTE, SALUD Y EDUCACION -MASED</t>
  </si>
  <si>
    <t>VIAJE POR CAPACITACION A FAVOR DE LUSBER OSCO CCORAHUA  A LA CIUDAD DE LIMA DEL 26 AL 30 DE MAYO 2025 NTD 2520288 A FIN DE PARTICIPAR EN LA CAPACITACION Y ENTRENAMIENTO EN EL LABORATORIO DE BIOLOGIA MOLECULAR MEDIO AMBIENTE, SALUD Y EDUCACION -MASED</t>
  </si>
  <si>
    <t>VIAJE EN COMISION DE SERVICIO A LA LOCALIDAD DE PICHARI LOS DIAS 30 Y 31 DE MAYO 2025 NTD 2521972 A FAVOR DE JUAN DE DIOS CANCHARI QUISPE A FIN DE SUPERVISARV EL ESTADO SITUACIONAL DE LA OBRA: "CONSTRUCCIÓN E IMPLEMENTACIÓN DE LA INFRAESTRUCTURA ACADÉMICA</t>
  </si>
  <si>
    <t>VIÁTICOS NACIONALES DE AYACUCHO-LIMA  EL 27/04/2025 POR PASANTIA A OSORNO-CHILE, NTD 2513809 PASANTE ALBERTO L. HUAMANÍ HUAMANÍ A FIN DE DESARROLLAR LA PASANTÍA EN EL LABORATORIO DE VIDA ÚTIL Y LA PLANTA PILOTO DE LA UNIVERSIDAD DE LOS</t>
  </si>
  <si>
    <t>VIÁTICOS NACIONALES DE LIMA-AYACUCHO EL 08/05/2025 POR PASANTIA A OSORNO-CHILE, NTD 2513809 PASANTE ALBERTO L. HUAMANÍ HUAMANÍ A FIN DE DESARROLLAR LA PASANTÍA EN EL LABORATORIO DE VIDA ÚTIL Y LA PLANTA PILOTO DE LA UNIVERSIDAD DE LOS LAGOS-CHILE</t>
  </si>
  <si>
    <t>VIAJE EN COMISION DE SERVICIO DE LOS DIAS 18 Y 19 DE MAYO 2025 NTD 2519263 A FAVOR DE ANTONIO JERI CHAVEZ A FIN DE PARTICIPAR EN LA REUNIÓN DE CON EL MINISTRO DE CULTURA FABRICIO VALENCIA GIBAJA, ASUNTO A TRATAR LA AUTORIZACIÓN QUE REQUIERE EL INSTITUTO N</t>
  </si>
  <si>
    <t>VIAJE EN COMISION DE SERVICIO DE LOS DIAS 05 Y 06 DE	JUNIO 2025 NTD 2520755 A FAVOR DE RODOLFO ALCA MENDOZA A FIN DE PARTICIPAR EN EL ACOMPAÑAMIENTO AL DECANO DE LA FACULTAD DE CIENCIAS AGRARIAS EN LA SUPERVISIÓN DE ACTIVIDADES ACADÉMICO - ADMINISTRATIVAS</t>
  </si>
  <si>
    <t>VIAJE EN COMISION DE SERVICIO A LA CIUDAD DE LIMA DEL 02 AL 04 DE JUNIO 2025 NTD 2517880 A FAVOR DE ELISA DEL CARMEN GARCIA BAUTISTA A FIN DE PARTICIPAR EN EL TALLER NAVEGANDO HACIA EL FUTURO INNOVACION E INTEGRACION EN LA ERA DE LA IA ORGANIZADO POR LA E</t>
  </si>
  <si>
    <t>VIAJE EN COMISION DE SERVICIO DE LOS DIAS 05 Y 06 DE JUNIO 2025 NTD 2520752 A FAVOR DE FELIPE ESCOBAR RAMIREZ A FIN DE SUPERVISIÓN DE ACTIVIDADES ACADÉMICO - ADMINISTRATIVAS EN LA EP INGENIERIA AGROFORESTAL - PICHARI</t>
  </si>
  <si>
    <t>VIAJE EN COMISION DE SERVICIO A LA LOCALIDAD DE PICHARI LOS DIAS 30 Y 31 DE MAYO 2025 NTD 2521571 A FAVOR DE ANTONIO JERI CHAVEZ A FIN DE SUPERVISAR EL ESTADO SITUACIONAL DE LA OBRA: "CONSTRUCCIÓN E IMPLEMENTACIÓN DE LA INFRAESTRUCTURA ACADÉMICA Y ADMINIS</t>
  </si>
  <si>
    <t>VIAJE EN COMISION DE SERVICIO A LA LOCALIDAD DE PICHARI LOS DIAS 30 Y 31 DE MAYO 2025 NTD 2521771 A FAVOR DE CARLOS ORE RUIZ A FIN DE PARTICIPAR DE LA SUPERVICION DEL ESTADO SITUACIONAL DE LA OBRA: "CONSTRUCCIÓN E IMPLEMENTACIÓN DE LA INFRAESTRUCTURA ACAD</t>
  </si>
  <si>
    <t>VIAJE EN COMISION DE SERVICIO A LA LOCALIDAD DE PICHARI LOS DIAS 30 Y 31 DE MAYO 2025 NTD 2521771 A FAVOR DE JULIO CAMPOS SULCA A FIN DE PARTICIPAR DE LA SUPERVISION EL ESTADO SITUACIONAL DE LA OBRA: "CONSTRUCCIÓN E IMPLEMENTACIÓN DE LA INFRAESTRUCTURA AC</t>
  </si>
  <si>
    <t>VIAJE EN COMISION DE SERVICIO A LA LOCALIDAD DE PICHARI LOS DIAS 30 Y 31 DE MAYO 2025 NTD 2521972 A FAVOR DE FREDY ALARCON AYALA CONDUCTOR DEL VEHICULO CAMIONETA TOYOTA HILUX DE PLACA EG0-008 DEL RECTORADO PARA EL TRASLADO DE LA AUTORIDAD UNIVERSITARIA</t>
  </si>
  <si>
    <t>VIAJE DE ESTUDIOS DE LOS ESTUDIANTES EP DE ANTROPOLOGOA SOCIAL  DOCENTE RESPONSABLE LUCIO ALBERTO SOSA BITULAS A REALIZARSE DEL 03 AL 12/06/2025, RR Nº 334-2025-UNSCH-R NTD 2522428 CON ITINERARIO: AYACUCHO-LIMA-TRUJILLO-CAJAMARCA-AMAZONAS-TARAPOTO-TINGO M</t>
  </si>
  <si>
    <t>VIAJE DE ESTUDIOS DE LOS ESTUDIANTES EP DE ANTROPOLOGOA SOCIAL  DOCENTE ROBERTO CORDOVA GAVILAN A REALIZARSE DEL 03 AL 12/06/2025, RR Nº 334-2025-UNSCH-R NTD 2522428 CON ITINERARIO:AYACUCHO-LIMA-TRUJILLO-CAJAMARCA-AMAZONAS-TARAPOTO-TINGO MARIA-HUANUCO-HUA</t>
  </si>
  <si>
    <t>FREDY ALARCON AYALA CONDUCTOR DEL OMNIBUS VOLVO DE PLACA EGF-341 VIAJE DE ESTUDIOS DE LA EP DE ANTROPOLOGOA SOCIAL DEL 03 AL 12/06/2025, RR Nº 334-2025-UNSCH-R NTD 2522428 CON ITINERARIO: AYACUCHO-LIMA-TRUJILLO-CAJAMARCA-AMAZONAS-TARAPOTO-TINGO MARIA-HUAN</t>
  </si>
  <si>
    <t>VICTOR PELAYO MENESES MORALES CONDUCTOR DEL OMNIBUS VOLVO DE PLACA EGF-341 VIAJE DE ESTUDIOS DE LA EP DE ANTROPOLOGOA SOCIAL DEL 03 AL 12/06/2025, RR Nº 334-2025-UNSCH-R NTD 2522428 CON ITINERARIO: AYACUCHO-LIMA-TRUJILLO-CAJAMARCA-AMAZONAS-TARAPOTO-TINGO</t>
  </si>
  <si>
    <t>VIAJE EN COMISION DE SERVICIO A LA CIUDAD DE LIMA DEL 02 AL 08 DE JUNIO DE  2025 NTD 2521275 A FAVOR DE JUAN SIXTO YAULI ROMERO A FIN DE REALIZAR LA ENTREGA DE LAS CÉDULAS DE NOTIFICACIÓN, A LA CENTRAL DE NOTIFICACIONES DEL JUZGADO LIMA, ENTREGA DE DOCUME</t>
  </si>
  <si>
    <t>VIAJE EN COMISION DE SERVICIO A LA CIUDAD DE LIMA DEL 04 AL 06 DE JUNIO DE  2025 NTD 2521595 A FAVOR DE FIDEL RODOLFO MUJICA LENGUA A FIN DE GESTIONAR PRÁCTICAS PRE PROFESIONALES, PASANTÍAS Y ENTRENAMIENTOS PARA LOS ESTUDIANTES DE LA ESCUELA PROFESIONAL D</t>
  </si>
  <si>
    <t>VIAJE EN COMISION DE SERVICIO DE LOS DIAS 18 Y 19 DE MAYO 2025 NTD 2519263 A FAVOR DE MAURICIO ZAMORA HUAMAN A FIN DE PARTICIPAR EN LA REUNIÓN DE CON EL MINISTRO DE CULTURA FABRICIO VALENCIA GIBAJA, ASUNTO A TRATAR LA AUTORIZACIÓN QUE REQUIERE EL INSTITUT</t>
  </si>
  <si>
    <t>VIAJE EN COMISION DE SERVICIO A PICHARI LOS DIAS 30 Y 31 DE MAYO 2025 NTD 2522018 A FAVOR DE MANUEL JAIME QUISPE QUISPE A FIN DE PARTICIPAR DE LA SUPERVISION EL ESTADO SITUACIONAL DE LA OBRA: "CONSTRUCCIÓN E IMPLEMENTACIÓN DE LA INFRAESTRUCTURA ACADÉMICA</t>
  </si>
  <si>
    <t>VIAJE EN COMISION DE SERVICIO A LA CIUDAD DE ANDAHUAYLAS LOS DIAS 05 Y 06 DE JUNIO 2025 NTD 2522941 A FAVOR DE VICTOR VENTURA OCHATOMA CONDUCTOR DEL INSTITUCIONAL DE PLACA EG0-006 A FIN DE TRASLADAR AL VICERRECTOR DE INVESTIGACION A LA REUNION DE LA RED D</t>
  </si>
  <si>
    <t>VIAJE POR CAPACITACION DE LOS DIAS 16, 17 y 24 DE MAYO 2025 NTD 2516839 MARIA FLORES GUTIERREZ  A FIN DE PARTICIPAR COMO PONENTE EN EL VII CONGRESO IBERAMERICANO DE FILOSOFIA PRACTIACA: JUSTICIA COMO RECONOCIMEINTO A REALIZARSE EN GUAYAQUIL ECUADOR LOS DI</t>
  </si>
  <si>
    <t>VIAJE EN COMISION DE SERVICIO EL 28 DE MAYO 2025 NTD 2521122 COMISIONADO ISAAC NILO FLORES MEDRANO COMO CONDUCTOR DEL VEHICULO AEK-090 CON EL ITINERARIO AYACUCHO-MOROCHUCOS A  FIN DE PARTICIPAR DE LA ORIENTACION VOCACIONAL EN EL MARCO DEL PROCESO DE ADMIS</t>
  </si>
  <si>
    <t>VIAJE EN COMISION DE SERVICIO EL 28 DE MAYO 2025 NTD 2521124 COMISIONADO JESUS AUGUSTO BADAJOZ RAMOS CON EL ITINERARIO AYACUCHO-MOROCHUCOS A  FIN DE PARTICIPAR DE LA ORIENTACION VOCACIONAL EN EL MARCO DEL PROCESO DE ADMISION 2026-I EN SUS DIFERENTES MODAL</t>
  </si>
  <si>
    <t>VIAJE EN COMISION DE SERVICIO A LA CIUDAD DE ANDAHUAYLAS LOS DIAS 05 Y 06 DE JUNIO 2025 NTD 2522936 A FAVOR DE JUAN RANULFO CAVERO CARRASCO A FIN DE PARTICIPAR DE LA REUNION DE LA RED DE INVESTIGADORES EN CIENCIA Y TECNOLOGIA PARA LOS ANDES - RICTA</t>
  </si>
  <si>
    <t>VIAJE DE ESTUDIOS DE LOS ESTUDIANTES EP DE MEDICINA VETERINARIA DOCENTE RESPONSABLE ROGELIO SOBERO BALLARDO A REALIZARSE DEL 09 AL 18/06/2025, RR Nº 363-2025-UNSCH-R NTD 2524205 CON ITINERARIO: AYACUCHO-HUANCAYO-CERRO DE PASCO-HUANUCO-TINGO MARIA-PUCALLPA</t>
  </si>
  <si>
    <t>VIAJE DE ESTUDIOS DE LOS ESTUDIANTES EP DE MEDICINA VETERINARIA DOCENTE ALFREDO POZO CURO A REALIZARSE DEL 09 AL 18/06/2025, RR Nº 363-2025-UNSCH-R NTD 2524205 CON ITINERARIO: AYACUCHO-HUANCAYO-CERRO DE PASCO-HUANUCO-TINGO MARIA-PUCALLPA-LIMA-CHINCHA-AYAC</t>
  </si>
  <si>
    <t>JOSESME LEIVA PALOMINO CONDUCTOR DEL OMNIBUS VOLVO DE PLACA EGR-176 VIAJE DE ESTUDIOS DE LOS ESTUDIANTES EP DE MEDICINA VETERINARIA A REALIZARSE DEL 09 AL 18/06/2025, RR Nº 363-2025-UNSCH-R NTD 2524205 CON ITINERARIO: AYACUCHO-HUANCAYO-CERRO DE PASCO-HUAN</t>
  </si>
  <si>
    <t>ABRAHAN GALVEZ RIVEROS CONDUCTOR DEL OMNIBUS VOLVO DE PLACA EGR-176 VIAJE DE ESTUDIOS DE LOS ESTUDIANTES EP DE MEDICINA VETERINARIA A REALIZARSE DEL 09 AL 18/06/2025, RR Nº 363-2025-UNSCH-R NTD 2524205 CON ITINERARIO: AYACUCHO-HUANCAYO-CERRO DE PASCO-HUAN</t>
  </si>
  <si>
    <t>VIAJE EN COMISION DE SERVICIO A LA CIUDAD DE LIMA EL 28 DE MAYO 2025 NTD 2521393 COMISIONADO PERCY KARLS TACO ANTONIO A  FIN DE PARTRICIPAR DE REUNIÓN PRESENCIAL EN LAS INSTALACIONES DEL MINEDU</t>
  </si>
  <si>
    <t>VIAJE EN COMISION DE SERVICIO EL 28 DE MAYO 2025 NTD 2521124 COMISIONADA LUCY ORELLANA DE PISCOYA CON EL ITINERARIO AYACUCHO-MOROCHUCOS A  FIN DE PARTICIPAR DE LA ORIENTACION VOCACIONAL EN EL MARCO DEL PROCESO DE ADMISION 2026-I EN SUS DIFERENTES MODALIDA</t>
  </si>
  <si>
    <t>VIAJE EN COMISION DE SERVICIO A LA LOCALIDAD DE HUANTA EL 30 DE MAYO 2025 NTD 2522393 A FAVOR DE PERCY KARLS TACO ANTONIO A FIN DE PARTICIPAR DEL ENCUENTRO "ENCUENTRO REGIONAL POR LA IMPLEMENTACIÓN DE LA LEY DEL NOMBRAMIENTO DOCENTE EN LA UNIVERSIDADES PÚ</t>
  </si>
  <si>
    <t>VIAJE EN COMISION DE SERVICIO A LA CIUDAD DE LIMA LOS DIAS 12 AL 14 DE JUNIO 2025 NTD 2523388 A FAVOR DE NANCY MAYLLOR CONTRERAS POMASONCCO A FIN DE ACOMPAÑAR A LOS ESTUDIANTES DE LA DELEGACION DE BASQUET DAMAS Y VARONES DURANTE SU PARTICIPACION DEL CAMPE</t>
  </si>
  <si>
    <t>VIAJE EN COMISION DE SERVICIO A LA CIUDAD DE LIMA LOS DIAS 12 AL 14 DE JUNIO 2025 NTD 2523388 A FAVOR DE JUAN JOSE ESPINOZA VELASQUEZ A FIN DE ACOMPAÑAR A LOS ESTUDIANTES DE LA DELEGACION DE BASQUET DAMAS Y VARONES DURANTE SU PARTICIPACION DEL CAMPEONATO</t>
  </si>
  <si>
    <t>VIAJE EN COMISION DE SERVICIO A LA LOCALIDAD DE PICHARI LOS DIAS 10 Y 11 DE JUNIO 2025 NTD 2524384 A FAVOR DE ROMULO A. SOLANO RAMOS A FIN DE SUPERVISIÓN DE ACTIVIDADES ACADÉMICO - ADMINISTRATIVAS EN LA EP INGENIERIA AGROFORESTAL - PICHARI</t>
  </si>
  <si>
    <t>VIAJE EN COMISION DE SERVICIO A LA CIUDAD DE HUARAZ LOS DIAS 12 Y 13 DE JUNIO 2025 NTD 2523469 A FAVOR DE ANTONIO JERI CHAVEZ A FIN DE LA CEREMONIA DE CENTRAL DE ANIVERSARIO DE LA UNIVERSIDAD NACIONAL SANTIAGO ANTUNEZ DE MAYOLO</t>
  </si>
  <si>
    <t>VIAJE EN COMISION DE SERVICIO A LA CIUDAD DE LIMA EL 13 DE JUNIO 2025 NTD 2524675 A FAVOR DE RUTH MARGARITA ANAYA BONILLA A FIN DE PARTICIPAR DE LA REUNION TECNICA SOBRE PROCESOS DE ADMISION EN EL MARCO DE XIX ENCUENTRO DE VICERRECTORES ACADEMICOS  DE LA</t>
  </si>
  <si>
    <t>VIAJE EN COMISION DE SERVICIO A LA CIUDAD DE LIMA EL 13 DE JUNIO 2025 NTD 2524369 A FAVOR DE HERMES SEGUNDO BERMUDEZ VALQUI A FIN DE PARTICIPAR DE LA REUNION TECNICA SOBRE PROCESOS DE ADMISION EN EL MARCO DE XIX ENCUENTRO DE VICERRECTORES ACADEMICOS  DE L</t>
  </si>
  <si>
    <t>VIAJE EN COMISION DE SERVICIO A LA CIUDAD DE ANDAHUAYLAS LOS DIAS 11 Y12 DE JUNIO 2025 NTD 2524300 A FAVOR DE EDWIN CARLOS GARCIA SAEZ A FIN DE PARTICIPAR EN EL I CONGRESO NACIONAL DE INGENIERÍA CIVIL ORGANIZADO POR LA UNIVERSIDAD NACIONAL JOSÈ MARÌA ARGU</t>
  </si>
  <si>
    <t>VIAJE EN COMISION DE SERVICIO A LA CIUDAD DE ANDAHUAYLAS LOS DIAS 11 Y12 DE JUNIO 2025 NTD 2524301 A FAVOR DE ALEX SANDER IRCAÑAUPA HUAMANI A FIN DE PARTICIPAR EN EL I CONGRESO NACIONAL DE INGENIERÍA CIVIL ORGANIZADO POR LA UNIVERSIDAD NACIONAL JOSÈ MARÌA</t>
  </si>
  <si>
    <t>VIAJE EN COMISION DE SERVICIO A LA CIUDAD DE LIMA EL 28 DE MAYO 2025 NTD 2521661 COMISIONADO MAURICIO ZAMORA HUAMAN A  FIN DE PARTRICIPAR DE REUNIÓN PRESENCIAL EN LAS INSTALACIONES DEL MINEDU</t>
  </si>
  <si>
    <t>VIAJE EN COMISION DE SERVICIO A LA CIUDAD DE LIMA EL 28 DE MAYO 2025 NTD 2521368 COMISIONADO JUAN DE DIOS CANCHARI QUISPE A FIN DE PARTRICIPAR DE REUNIÓN PRESENCIAL EN LAS INSTALACIONES DEL MINEDU</t>
  </si>
  <si>
    <t>VIÁTICOS POR CAPACITACION A LA CIUDAD DE LIMA LOS DIAS 22 Y 29/06/2025 NTD 2522220 A FAVOR DE LURQUIN MARINO ZAMBRANO OCHOA A FIN DE PARTICIPAR DEL XXIV CONGRESO LATINOAMERICANO DE LA CIENCIA DEL SUELO "SUELO DE SANTA CRUZ 2025" EN BOLIVIA</t>
  </si>
  <si>
    <t>VIÁTICOS POR CAPACITACION A LA CIUDAD DE LIMA LOS DIAS 22 Y 29/06/2025 NTD 2522218 A FAVOR DE RAUL JOSE PALOMINO MARCATOMA A FIN DE PARTICIPAR DEL XXIV CONGRESO LATINOAMERICANO DE LA CIENCIA DEL SUELO "SUELO DE SANTA CRUZ 2025" EN BOLIVIA</t>
  </si>
  <si>
    <t>VIÁTICOS POR CAPACITACION A LA CIUDAD DE LIMA LOS DIAS 22 Y 29/06/2025 NTD 2522217 A FAVOR DE NERY LUZ SANTILLANA VILLANUEVA   A FIN DE PARTICIPAR DEL XXIV CONGRESO LATINOAMERICANO DE LA CIENCIA DEL SUELO "SUELO DE SANTA CRUZ 2025" EN BOLIVIA</t>
  </si>
  <si>
    <t>VIÁTICOS POR COMISION DE SERVICIO A LA CIUDAD DE LIMA DEL 16 AL 18/06/2025 NTD 2525094 A FAVOR DE HERMES SEGUNDO BERMUDEZ VALQUI A FIN DE REALIZAR COORDINACIONES CON LA UNIVERSIDAD FEDERICO VILLAREAL, REUINION CON LA PUCP Y COORDINACIONDES CON EL DIRECTOR</t>
  </si>
  <si>
    <t>VIÁTICOS POR COMISION DE SERVICIO A LA CIUDAD DE LIMA LOS DIAS 18 Y 19/06/2025 NTD 2522891 A FAVOR DE PELAYO HILARIO VALENZUELA A FIN DE PARTICIPAR DEL PROGRAMA "LIDERAZGO PARA LA EDUCACIÓN EN TIEMPOS DE ADAPTACIÓN Y CAMBIO"</t>
  </si>
  <si>
    <t>VIÁTICOS POR CAPACITACION A LA CIUDAD DE LIMA LOS DIAS 22 Y 29/06/2025 NTD 2522219 A FAVOR DE MARHLENI CERDA GOMEZ  A FIN DE PARTICIPAR DEL XXIV CONGRESO LATINOAMERICANO DE LA CIENCIA DEL SUELO "SUELO DE SANTA CRUZ 2025" EN BOLIVIA</t>
  </si>
  <si>
    <t>VIÁTICOS POR CAPACITACION A LA CIUDAD DE LIMA DEL 17 AL 19/06/2025 NTD 2522397 A FAVOR DE LIZBETH REZZA VEGA A FIN DE PARTICIPAR DEL I CONGRESO DE ESTADISTICA Y CIENCIAS DE DATOS ORGANIZADO POR LA UNIVERSIDAD NACIONAL AGRARIA DE LA MOLINA</t>
  </si>
  <si>
    <t>VIÁTICOS POR CAPACITACION A LA CIUDAD DE LIMA DEL 17 AL 19/06/2025 NTD 2522403 A FAVOR DE ALEJANDRO GUILLERMO MONZON MONTOYA A FIN DE PARTICIPAR DEL I CONGRESO DE ESTADISTICA Y CIENCIAS DE DATOS ORGANIZADO POR LA UNIVERSIDAD NACIONAL AGRARIA DE LA MOLINA</t>
  </si>
  <si>
    <t>VIÁTICOS POR CAPACITACION A LA CIUDAD DE LIMA DEL 17 AL 19/06/2025 NTD 2522403 A FAVOR DE IGNACIO RONALD PRADO SUMAR A FIN DE PARTICIPAR DEL I CONGRESO DE ESTADISTICA Y CIENCIAS DE DATOS ORGANIZADO POR LA UNIVERSIDAD NACIONAL AGRARIA DE LA MOLINA</t>
  </si>
  <si>
    <t>VIÁTICOS POR CAPACITACION A LA CIUDAD DE LIMA DEL 17 AL 19/06/2025 NTD 2522403 A FAVOR DE ERICK ERNESTO AGULAR ALTAMIRANO A FIN DE PARTICIPAR DEL I CONGRESO DE ESTADISTICA Y CIENCIAS DE DATOS ORGANIZADO POR LA UNIVERSIDAD NACIONAL AGRARIA DE LA MOLINA</t>
  </si>
  <si>
    <t>VIÁTICOS POR COMISION DE SERVICIO A LA LOCALIDAD DE PICHARI LOS DIAS 16 Y 17/06/2025 NTD 2525584 A FAVOR DEERICK JHOSSEF ROJAS ORE A FIN CUMPLIR CON LAS DIVERSAS ACTIVIDADES EN LA EP DE INGENIERIA AGROFORESTAL SEGÚN PLAN DE VIAJE</t>
  </si>
  <si>
    <t>VIÁTICOS POR COMISION DE SERVICIO A LA CIUDAD DE LIMA DEL 17 AL 18/06/2025 NTD 2525097 A FAVOR DE EMILIO GERMAN RAMIREZ ROCA A FIN DE REALIZAR COORDINACIONES CON LA UNIVERSIDAD FEDERICO VILLAREAL, REUINION CON LA PUCP Y COORDINACIONDES CON EL DIRECTOR DE</t>
  </si>
  <si>
    <t>VIÁTICOS POR COMISION DE SERVICIO A LA LOCALIDAD DE PICHARI LOS DIAS 16 Y 17/06/2025 NTD 2525579 A FAVOR DE MAGALY RODRIGUEZ MONJE  A FIN CUMPLIR CON LA SUPERVISIÓN Y EVALUACIUON DE ASPECTOS ACADEMICOS ADMINISTRATIVOS DE LA EP DE INGENIERIA AGROFORESTAL P</t>
  </si>
  <si>
    <t>VIÁTICOS POR COMISION DE SERVICIO A LA LOCALIDAD DE PICHARI DEL 19 AL 20/06/2025 NTD 2523430 A FAVOR DE DORIS TINCO MOLINA A FIN DE PARTICIPAR DEL l CONCURSO DE JARDINES INTER SERIES EN LA ESCUELA PROFESIONAL DE INGENIERÍA AGROFORESTAL DE PICHARI- UNSCH-2</t>
  </si>
  <si>
    <t>VIAJE EN COMISION DE SERVICIO A LA LOCALIDAD DE PICHARI LOS DIAS 17 Y 18/06/2025 NTD 2526494 A FAVOR DE ANTONIO JERI CHAVEZ A FIN DE REALIZAR LA INSPECCIÓN A LA INFRAESTRUCTURA DE LA ESCUELA PROFESIONAL DE INGENIERIA AGROFORESTAL DE LA FACULTAD DE CIENCIA</t>
  </si>
  <si>
    <t>VIAJE EN COMISION DE SERVICIO A LA LOCALIDAD DE PICHARI LOS DIAS 17 Y 18 DE JUNIO 2025 NTD 2526494 A FAVOR DE WALTER PACHECO TELLO CONDUCTOR DEL VEHICULO INSTITUCIONAL DE PLACA EG0-008 A FIN DE TRASLADAR A LA AUTORIDAD UNIVERSITARIA</t>
  </si>
  <si>
    <t>VIAJE EN COMISION DE SERVICIO A LA LOCALIDAD DE PICHARI LOS DIAS 17 Y 18/06/2025 NTD 2526494 A FAVOR DE WILLIAM ALARCON VILCATOMA A FIN DE REALIZAR LA INSPECCIÓN TÉCNICA DE LA INFRAESTRUCTURA DE TECNOLOGÍAS, ASEGURANDO EL CUMPLIMIENTO DE NORMAS TÉCNICAS,</t>
  </si>
  <si>
    <t>VIAJE EN COMISION DE SERVICIO A LA LOCALIDAD DE PICHARI LOS DIAS 17 Y 18/06/2025 NTD 2526494 A FAVOR DE ALBERTO SAUL BARRIENTOS GARAY  A FIN DE REALIZAR EL REGISTRO FOTOGRAFICO Y AUDIOVISUAL PARA INFORMAR EN LAS PLATAFORMAS DIGITALES DE LA UNIVERSIDAD DE</t>
  </si>
  <si>
    <t>VIAJE EN COMISION DE SERVICIO A LA LOCALIDAD DE PICHARI LOS DIAS 17 Y 18/06/2025 NTD 2526498 A FAVOR DE JUAN DE DIOS CANCHARI QUISPE A FIN DE REALIZAR LA SUPERVISIOIN E INSPECCIÓN A LA INFRAESTRUCTURA DE LA ESCUELA PROFESIONAL DE INGENIERIA AGROFORESTAL D</t>
  </si>
  <si>
    <t>VIAJE EN COMISION DE SERVICIO A PICHARI LOS DIAS 30 Y 31 DE MAYO 2025 NTD 2522283 A FAVOR DE MAURICIO ZAMORA HUAMAN A FIN DE SUPERVISAR EL ESTADO SITUACIONAL DE LA OBRA: "CONSTRUCCIÓN E IMPLEMENTACIÓN DE LA INFRAESTRUCTURA ACADÉMICA Y ADMINISTRATIVA PARA</t>
  </si>
  <si>
    <t>VIAJE EN COMISION DE SERVICIO A LA LOCALIDAD DE HUANTA EL 30 DE MAYO 2025 NTD 2520737 A FAVOR DE NILBER CONTRERAS GUTIERREZ A FIN DE PARTICIPAR DEL "ENCUENTRO REGIONAL POR LA IMPLEMENTACIÓN DE LA LEY DEL NOMBRAMIENTO DOCENTE EN LA UNIVERSIDADES PÚBLICAS Y</t>
  </si>
  <si>
    <t>VIAJE EN COMISION DE SERVICIO A LA LOCALIDAD DE HUANTA EL 30 DE MAYO 2025 NTD 2522393 A FAVOR DE ENVER BORDA ALVIZURI A FIN DE PARTICIPAR DEL ENCUENTRO "ENCUENTRO REGIONAL POR LA IMPLEMENTACIÓN DE LA LEY DEL NOMBRAMIENTO DOCENTE EN LA UNIVERSIDADES PÚBLIC</t>
  </si>
  <si>
    <t>VIÁTICOS POR CAPACITACION A LA CIUDAD DE TUMBES DEL  26 AL 28/06/2025 NTD 2524430 A FAVOR DE MARIA ELENA MEDINA MARTINEZ A FIN DE PARTICIPAR DE LA XXX CONVENCION NACIONAL DE TRIBUTACION "LA TRIBUTACION Y FISCALIDAD INTERNACIONAL EN LA ERA DE LA INTELIGENC</t>
  </si>
  <si>
    <t>VIÁTICOS POR COMISION DE SERVICIO A LA CIUDAD DE LIMA EL 27/06/2025 NTD 2521393 A FAVOR DE OSCAR OBDULIO GALVAN OVIEDO A FIN DE PARTICIPAR DEL II CONGRESO NACIONAL DE DECANOS DE UNIVERSIDADES PUBLICAS DEL PERU</t>
  </si>
  <si>
    <t>VIÁTICOS POR PASANTIA A LA CIUDAD DE HUANUCO Y TINGO MARIA LOS DIAS 23 Y 24/06/2025 NTD 2526155 PASANTE MARIA ANTONIA CUBA DELGADILLO A FIN DE DESARROLLAR EL INTERCAMBIO DE EXPERENCIAS DE LA PASANTÍA EN LA UNIVERSIDAD AGRARIA DE LA SELVA Y UNIVERSIDAD NAC</t>
  </si>
  <si>
    <t>VIÁTICOS POR PASANTIA A LA CIUDAD DE HUANUCO Y TINGO MARIA LOS DIAS 23 Y 24/06/2025 NTD 2526267 PASANTE ELVIS MAMANI BARRIENTOS A FIN DE DESARROLLAR EL INTERCAMBIO DE EXPERENCIAS DE LA PASANTÍA EN LA UNIVERSIDAD AGRARIA DE LA SELVA Y UNIBERSIDAD NACIONAL</t>
  </si>
  <si>
    <t>VIÁTICOS POR PASANTIA A LA CIUDAD DE HUANUCO Y TINGO MARIA LOS DIAS 23 Y 24/06/2025 NTD 2526510 PASANTE RICHARD YANCCE TINEO A FIN DE DESARROLLAR EL INTERCAMBIO DE EXPERENCIAS DE LA PASANTÍA EN LA UNIVERSIDAD AGRARIA DE LA SELVA Y UNIBERSIDAD NACIONAL HER</t>
  </si>
  <si>
    <t>VIÁTICOS POR PASANTIA A LA CIUDAD DE HUANUCO Y TINGO MARIA LOS DIAS 23 Y 24/06/2025 NTD 2526468 PASANTE CARLOS ARNOLD TERRRES LAURENTE  A FIN DE DESARROLLAR EL INTERCAMBIO DE EXPERENCIAS DE LA PASANTÍA EN LA UNIVERSIDAD AGRARIA DE LA SELVA Y UNIBERSIDAD N</t>
  </si>
  <si>
    <t>VIÁTICOS POR PASANTIA A LA CIUDAD DE HUANUCO Y TINGO MARIA LOS DIAS 23 Y 24/06/2025 NTD 2526486 PASANTE NORY PARODI SULCA  A FIN DE DESARROLLAR EL INTERCAMBIO DE EXPERENCIAS DE LA PASANTÍA EN LA UNIVERSIDAD AGRARIA DE LA SELVA Y UNIBERSIDAD NACIONAL HERMI</t>
  </si>
  <si>
    <t>VIÁTICOS POR PASANTIA A LA CIUDAD DE HUANUCO Y TINGO MARIA LOS DIAS 23 Y 24/06/2025 NTD 2526469 PASANTE CARLOS WALTER CAHUIN HUAMAN  A FIN DE DESARROLLAR EL INTERCAMBIO DE EXPERENCIAS DE LA PASANTÍA EN LA UNIVERSIDAD AGRARIA DE LA SELVA Y UNIBERSIDAD NACI</t>
  </si>
  <si>
    <t>VIÁTICOS POR PASANTIA A LA CIUDAD DE HUANUCO Y TINGO MARIA LOS DIAS 23 Y 24/06/2025 NTD 2526536 PASANTE CLEDY BETZABE MUNARRIZ PRADO  A FIN DE DESARROLLAR EL INTERCAMBIO DE EXPERENCIAS DE LA PASANTÍA EN LA UNIVERSIDAD AGRARIA DE LA SELVA Y UNIBERSIDAD NAC</t>
  </si>
  <si>
    <t>VIAJE DE ESTUDIOS DE LOS ESTUDIANTES EP DE  INGENIERIA AGROINDUSTRIAL A REALIZARSE DEL 23 DE JUNIO AL 02 DE JULIO DE 2025 DOCENTE RESPONSABLE SAUL RICARDO CHUQUI DIESTRA, RR Nº 384-2025-UNSCH-R NTD 2527644 CON ITINERARIO: AYACUCHO-CHINCHACHIMBOTE-TRUJILLO</t>
  </si>
  <si>
    <t>VIAJE DE ESTUDIOS DE LOS ESTUDIANTES EP DE  INGENIERIA AGROINDUSTRIAL A REALIZARSE DEL 23 DE JUNIO AL 02 DE JULIO DE 2025 DOCENTE JACK EDSON HERNANDEZ MAVILA, RR Nº 384-2025-UNSCH-R NTD 2527644 CON ITINERARIO: AYACUCHO-CHINCHACHIMBOTE-TRUJILLO-CHICLAYO-PI</t>
  </si>
  <si>
    <t>LUIS ALBERTO CARO MOLINA  CONDUCTOR DEL OMNIBUS VOLVO DE PLACA EGS-565 VIAJE DE ESTUDIOS DE LOS ESTUDIANTES EP DE  INGENIERIA AGROINDUSTRIAL A REALIZARSE DEL 23 DE JUNIO AL 02 DE JULIO DE 2025, RR 384-2025-UNSCH-R NTD 2527644 CON ITINERARIO: AYACUCHO-CHIN</t>
  </si>
  <si>
    <t>CARDENAS BONILLA CAYO FRANCO  CONDUCTOR DEL OMNIBUS VOLVO DE PLACA EGS-565 VIAJE DE ESTUDIOS DE LOS ESTUDIANTES EP DE  INGENIERIA AGROINDUSTRIAL A REALIZARSE DEL 23 DE JUNIO AL 02 DE JULIO DE 2025, RR 384-2025-UNSCH-R NTD 2527644 CON ITINERARIO: AYACUCHO-</t>
  </si>
  <si>
    <t>VIÁTICOS POR COMISION DE SERVICIO A LA CIUDAD DE LIMA LOS DIAS 23 Y 24/06/2025 NTD 2526900 A FAVOR PERCY KARLS TACO ANTONIO A FIN DE PARTICIPAR DE LA REUNIÓN PARA LA SUSTENTACIÓN DE LA PROGRAMACIÓN MULTIANUAL PRESUPUESTARIA Y FORMULACIÓN PRESUPUESTARIA 20</t>
  </si>
  <si>
    <t>VIÁTICOS POR COMISION DE SERVICIO A LA CIUDAD DE LIMA LOS DIAS 23 Y 24/06/2025 NTD 2527555 A FAVOR DE EFRAIN CASTILLO QUINTEROS DE PARTICIPAR REUNIÓN PARA LA SUSTENTACIÓN DE LA PROGRAMACIÓN MULTIANUAL PRESUPUESTARIA Y FORMULACIÓN PRESUPUESTARIA 2026-2028.</t>
  </si>
  <si>
    <t>VIÁTICOS POR COMISION DE SERVICIO A LA CIUDAD DE LIMA DEL 25 AL 27/06/2025 NTD 2523644 A FAVOR DE MELISA FIORELLA MEDRANO ARANGO A FIN DE PARTICIPACIÓN Y ACOMPAÑAR A LOS ESTUDIANTES REPRESENTANTES DE LA UNSCH EN EL EVENTO CADE UNIVERSITARIO 2025, CUYO OBJ</t>
  </si>
  <si>
    <t>JOSESME LEIVA PALOMINO CONDUCTOR DEL OMNIBUS VOLVO DE PLACA EGF-345 A FIN DE TRASLADAR A LOS ESTUDIANTES PARA PARTICIPAR DEL CADE UNIVERSITARIO A REALIZARSE DEL 25 AL 27/06/2025, RR Nº 348-2025-UNSCH-R NTD 2523644 CON ITINERARIO: AYACUCHO-LIMA-AYACUCHO</t>
  </si>
  <si>
    <t>ABRAHAN GALVEZ RIVEROS CONDUCTOR DEL OMNIBUS VOLVO DE PLACA EGF-345 A FIN DE TRASLADAR A LOS ESTUDIANTES PARA PARTICIPAR DEL CADE UNIVERSITARIO A REALIZARSE DEL 25 AL 27/06/2025, RR Nº 348-2025-UNSCH-R NTD 2523644 CON ITINERARIO: AYACUCHO-LIMA-AYACUCHO</t>
  </si>
  <si>
    <t>VIÁTICOS POR COMISION DE SERVICIO A LA CIUDAD DE LIMA LOS DIAS 23 Y 24/06/2025 NTD 2526900 A FAVOR DE JUAN DE DIOS CANCHARI QUISPE A FIN DE PARTICIPAR DE LA REUNIÓN PARA LA SUSTENTACIÓN DE LA PROGRAMACIÓN MULTIANUAL PRESUPUESTARIA Y FORMULACIÓN PRESUPUEST</t>
  </si>
  <si>
    <t>VIÁTICOS POR COMISION DE SERVICIO A LA CIUDAD DE LIMA LOS DIAS 23 Y 24/06/2025 NTD 2526900 A FAVOR DE ENVER BORDA ALVIZURI A FIN DE PARTICIPAR DE LA REUNIÓN PARA LA SUSTENTACIÓN DE LA PROGRAMACIÓN MULTIANUAL PRESUPUESTARIA Y FORMULACIÓN PRESUPUESTARIA 202</t>
  </si>
  <si>
    <t>VIÁTICOS POR COMISION DE SERVICIO A LA CIUDAD DE LIMA LOS DIAS 23 Y 24/06/2025 NTD 2526900 A FAVOR DE MAURICIO ZAMORA HUAMAN A FIN DE PARTICIPAR DE LA REUNIÓN PARA LA SUSTENTACIÓN DE LA PROGRAMACIÓN MULTIANUAL PRESUPUESTARIA Y FORMULACIÓN PRESUPUESTARIA 2</t>
  </si>
  <si>
    <t>VIÁTICOS POR COMISION DE SERVICIO A LA CIUDAD DE LIMA LOS DIAS 23 Y 24/06/2025 NTD 2526900 A FAVOR DE NILBER CONTRERAS GUTIERREZ A FIN DE PARTICIPAR DE LA REUNIÓN PARA LA SUSTENTACIÓN DE LA PROGRAMACIÓN MULTIANUAL PRESUPUESTARIA Y FORMULACIÓN PRESUPUESTAR</t>
  </si>
  <si>
    <t>VIÁTICOS POR PASANTIA A LA CIUDAD DE AREQUIPA DEL 04 AL 06/06/2025 NTD 2516791 PASANTE GABRIEL PARRA BELLO A FIN DE DESARROLLAR EL INTERCAMBIO DE EXPERENCIAS DE LA PASANTÍA EN LA UNIVERSIDAD CATOLICA SANTA MARIA Y LA UNIVERSIDAD NACIONAL SAN AGUSTIN DE</t>
  </si>
  <si>
    <t>VIÁTICOS POR PASANTIA A LA CIUDAD DE AREQUIPA DEL 04 AL 06/06/2025 NTD 2516791 PASANTE MANUEL JAIME QUISPE A FIN DE DESARROLLAR EL INTERCAMBIO DE EXPERENCIAS DE LA PASANTÍA EN LA UNIVERSIDAD CATOLICA SANTA MARIA Y LA UNIVERSIDAD NACIONAL SAN AGUSTIN DE AR</t>
  </si>
  <si>
    <t>VIÁTICOS POR PASANTIA A LA CIUDAD DE AREQUIPA DEL 04 AL 06/06/2025 NTD 2516791 PASANTE PEDRO ENRIQUE ARCE DE LA CRUZ A FIN DE DESARROLLAR EL INTERCAMBIO DE EXPERENCIAS DE LA PASANTÍA EN LA UNIVERSIDAD CATOLICA SANTA MARIA Y LA UNIVERSIDAD NACIONAL SAN AGU</t>
  </si>
  <si>
    <t>VIÁTICOS POR COMISION DE SERVICIO A LA CIUDAD DE LIMA DEL 04 AL 06/07/2025 NTD 2528035 A FAVOR DE NANCY MAYLLOR CONTRERAS POMASONCCO A FIN DE VELASQUEZ A FIN DE ACOMPAÑAR A LOS ESTUDIANTES DE LA DELEGACION DE JUDO DURANTE SU PARTICIPACION DEL CAMPEONATO N</t>
  </si>
  <si>
    <t>VIÁTICOS POR COMISION DE SERVICIO A LA CIUDAD DE LIMA EL 01 DE JULIO 2025 NTD 2528871 A FAVOR DE ANTONIO JERI CHAVEZ A FIN DE PARTICIPAR EN ACTO PROTOCOLAR POR ANIVERSARIO DE LA UNIVERSIDAD RICARDO PALMA</t>
  </si>
  <si>
    <t>VIÁTICOS POR COMISION DE SERVICIO A FAVOR DE EFRAIN CASTILLO QUINTEROS A LA CIUDAD DE LIMA LOS DÍAS 30/06 y 01/07/2025 NTD 2529005 A FAVOR DE REUNION DE COORDINACION CON EL SECTORISTA DE LA DIRECCION GENERAL DE PRESUPUESTO PUBLICO - MEF Y LA SUNEDU</t>
  </si>
  <si>
    <t xml:space="preserve"> VIÁTICOS POR COMISION DE SERVICIO A FAVOR DE EMILIO GERMAN RAMIREZ ROCA A LA CIUDAD DE LIMA LOS DÍAS 30/06 y 01/07/2025 NTD 2529004 A FIN DE PARTICIPAR DE LA REUNION DE COORDINACION CON EL SECTORISTA DE LA DIRECCION GENERAL DE PRESUPUESTO PUBLICO - MEF Y</t>
  </si>
  <si>
    <t>VIÁTICOS POR COMISION DE SERVICIO A FAVOR DE ERASMO ANDIA CARRERA A LA CIUDAD DE AYACUCHO  DEL 01 AL 03/07/2025 NTD 2528912 A FIN DE PARTICIPAR DE LAS DIVERSAS ACTIVIDADES PROGRAMASDAS EN EL MARCO DEL ANIVERSARIO DE LA UNSCH</t>
  </si>
  <si>
    <t>VIÁTICOS POR COMISION DE SERVICIO A LA CIUDAD DE LIMA DEL 16 AL 18 DE JULIO 2025 NTD 2532850 A FAVOR DE WALTER WILFREDO OCHOA YUPANQUI A FIN DE PARTICIPAR DE LA VISITA TECNOLÓGICA DE LA UNMSM ESTA ACTIVIDAD SE DESARROLLARÁ EN EL MARCO DEL PROGRAMA DE DOCT</t>
  </si>
  <si>
    <t>VIÁTICOS POR PASANTIA A LA CIUDAD DE CUSCO DEL 16 AL 18 DE JULIO 2025 NTD 2526574 A FAVOR DE DIGNA PALOMINO ALANYA FIN DE PARTICIPAR DEL INTERCAMBIO DE EXPERIENCIAS EN LA UNIVERSIDAD NACIONAL SAN ANTONIO ABAD (UNSAAC)</t>
  </si>
  <si>
    <t>VIÁTICOS POR PASANTIA A LA CIUDAD DE CUSCO DEL 16 AL 18 DE JULIO 2025 NTD 2526574 A FAVOR DE ROCIO DEL PILAR MEDINA VARGAS FIN DE PARTICIPAR DEL INTERCAMBIO DE EXPERIENCIAS EN LA UNIVERSIDAD NACIONAL SAN ANTONIO ABAD (UNSAAC)</t>
  </si>
  <si>
    <t>VIÁTICOS POR PASANTIA A LA CIUDAD DE CUSCO DEL 16 AL 18 DE JULIO 2025 NTD 2526574 A FAVOR DE ANDERSON MUJE HUAMAN FIN DE PARTICIPAR DEL INTERCAMBIO DE EXPERIENCIAS EN LA UNIVERSIDAD NACIONAL SAN ANTONIO ABAD (UNSAAC)</t>
  </si>
  <si>
    <t>VIÁTICOS POR PASANTIA A LA CIUDAD DE CUSCO DEL 16 AL 18 DE JULIO 2025 NTD 2526574 A FAVOR DE LOPEZ CARRASCO VLADIMIR A FIN DE PARTICIPAR DEL INTERCAMBIO DE EXPERIENCIAS EN LA UNIVERSIDAD NACIONAL SAN ANTONIO ABAD (UNSAAC)</t>
  </si>
  <si>
    <t>VIÁTICOS POR CAPACITACION A LA CIUDAD DE LIMA DEL 25 AL 27 DE JULIO 2025 NTD 2519995 A FAVOR DE LEIDY DIANA MEDINA QUIQUIN A FIN DE PARTICIPAR DEL CURSO DE "INTELIGENCIA ARTIFICIAL PARA LA DOCENCIA UNIVERSITARIA"</t>
  </si>
  <si>
    <t>VIÁTICOS POR COMISION DE SERVICIO A LA LOCALIDAD DE PICHARI LOS DIA 14 Y 15 DE JULIO 2025 NTD 2532792 A FAVOR DE WILLIAN ALARCON VILCATOMA A FIN DE REALIZAR LA PARA VERIFICACIÓN TÉCNICA DE LA INSTALACIÓN DEL SISTEMA DE DATA EN LA SEDE PICHARI EP DE INGENI</t>
  </si>
  <si>
    <t>VIÁTICOS POR COMISION DE SERVICIO A LA LOCALIDAD DE PICHARI LOS DIA 14 Y 15 DE JULIO 2025 NTD 2532792 A FAVOR DE RONALD DANIEL VERA BUDIEL A FIN DE REALIZAR LA PARA VERIFICACIÓN TÉCNICA DE LA INSTALACIÓN DEL SISTEMA DE DATA EN LA SEDE PICHARI EP DE INGENI</t>
  </si>
  <si>
    <t>.VIÁTICOS POR COMISION DE SERVICIO A LA CIUDAD DE LIMA EL 04 DE JULIO 2025 NTD 2530985 A FAVOR DE PERCY KARLS TACO ANTONIO A FIN DE PARTICIPAR DE LA REUNIÓN PARA PARA EJECUCIÓN DE INVERSIONES 2025 EN LAS INSTALACIONES DEL MINEDU .</t>
  </si>
  <si>
    <t>VIÁTICOS POR COMISION DE SERVICIO A LA CIUDAD DE LIMA EL 04 DE JULIO 2025 NTD 2531398 A FAVOR DE ENVER BORDA ALVIZURI A FIN  DE PARTICIPAR DE LA REUNIÓN PARA PARA EJECUCIÓN DE INVERSIONES 2025 EN LAS INSTALACIONES DEL MINEDU</t>
  </si>
  <si>
    <t>VIÁTICOS POR COMISION DE SERVICIO A LA CIUDAD DE LIMA LOS DIAS 23 Y 24/06/2025 NTD 2526900 A FAVOR DE CARLOS ORE RUIZ A FIN DE PARTICIPAR DE LA REUNIÓN PARA LA SUSTENTACIÓN DE LA PROGRAMACIÓN MULTIANUAL PRESUPUESTARIA Y FORMULACIÓN PRESUPUESTARIA 2026-202</t>
  </si>
  <si>
    <t>VIÁTICOS POR COMISION DE SERVICIO A LA CIUDAD DE LIMA LOS DIAS 23 Y 24/06/2025 NTD 2526900 A FAVOR DE ALEJANDRO HUAMANRIMACHI MOLINA A FIN DE PARTICIPAR DE LA REUNIÓN PARA LA SUSTENTACIÓN DE LA PROGRAMACIÓN MULTIANUAL PRESUPUESTARIA Y FORMULACIÓN PRESUPUE</t>
  </si>
  <si>
    <t>VIÁTICOS POR COMISION DE SERVICIO A LA CIUDAD DE LIMA EL 04 DE JULIO 2025 NTD 2531396 A FAVOR DE JUAN DE DIOS CANCHARI QUISPE A FIN DE PARTICIPAR DE LA REUNIÓN PARA PARA EJECUCIÓN DE INVERSIONES 2025 EN LAS INSTALACIONES DEL MINEDU ..VIÁTICOS POR COMISION</t>
  </si>
  <si>
    <t>VIÁTICOS POR CAPACITACION A LA CIUDAD DE PUNO DEL 24 AL 26 DE JULIO 2025 NTD 2532920 A FAVOR DE GABRIEL JHONY CCALLOCUNTO NUÑEZ A FIN DE PARTICIPAR DE LA XI CONVENCION NACIONAL DE AUDITORIA - AUDITA 2025</t>
  </si>
  <si>
    <t>VIÁTICOS POR COMISION DE SERVICIO A LA LOCALIDAD DE PICHARI LOS DIAS 25 Y 26/07/2025 NTD 2534797 A FAVOR DE JUAN MIGUEL ANICAMA ANICAMA A FIN DE REALIZAR LA SUPERVISIÓN DE DOCENTES QUE VIENEN IMPARTIENDO CLASES EN LA MAESTRÍA EN EDUCACIÓN, MENCIÓN EN GEST</t>
  </si>
  <si>
    <t xml:space="preserve"> VIÁTICOS POR COMISION DE SERVICIO A PICHARI LOS DIAS 25 Y 26 DE JULIO 2025 NTD 2535912 A FAVOR DE MAURICIO ZAMORA HUAMAN A FIN DE PARTICIPAR DE LA INAUGURACIÓN Y ENTREGA DE OBRA DE LA ESCUELA PROFESIONAL DE INGENIERÍA AGROFORESTAL SEDE PICHARI</t>
  </si>
  <si>
    <t>VIÁTICOS POR COMISION DE SERVICIO A LA LOCALIDAD DE PICHARI LOS DIAS 25 Y 26 DE JULIO 2025 NTD 2535912 A FAVOR DE DIGNA APALOMINO ALANYA A FIN DE PARTICIPAR DE LA INAUGURACIÓN Y ENTREGA DE OBRA DE LA ESCUELA PROFESIONAL DE INGENIERÍA AGROFORESTAL SEDE PIC</t>
  </si>
  <si>
    <t>VIÁTICOS POR COMISION DE SERVICIO A CAÑETE LOS DIAS 31/07 Y 01/08/2025 NTD 2534340 A FAVOR DE AGUSTIN JULIAN PORTUGUEZ MAURTUA A FIN DE REALIZAR LAS COORDINACIONES PARA LAS PRACTICAS PREPROFESIONALES DIRIGIDAS A LOS ESTUDIANTES DE LOS ÚLTIMOS SEMESTRES AC</t>
  </si>
  <si>
    <t>VIÁTICOS POR COMISION DE SERVICIO A LA LOCALIDAD DE PICHARI LOS DIAS 25 Y 26 DE JULIO 2025 NTD 2535912 A FAVOR DE ANTONIO JERI CHAVEZ A FIN DE PARTICIPAR DE LA INAUGURACIÓN Y ENTREGA DE OBRA DE LA ESCUELA PROFESIONAL DE INGENIERÍA AGROFORESTAL SEDE PICHAR</t>
  </si>
  <si>
    <t>VIÁTICOS POR COMISION DE SERVICIO A LA LOCALIDAD DE PICHARI LOS DIAS 25 Y 26 DE JULIO 2025 NTD 2535912 A FAVOR DE CARLOS ORE RUIZ A FIN DE PARTICIPAR DE LA INAUGURACIÓN Y ENTREGA DE OBRA DE LA ESCUELA PROFESIONAL DE INGENIERÍA AGROFORESTAL SEDE PICHARI</t>
  </si>
  <si>
    <t>VIÁTICOS POR COMISION DE SERVICIO A LA LOCALIDAD DE PICHARI LOS DIAS 25 Y 26 DE JULIO 2025 NTD 2535912 A FAVOR DE WALTER PACHECO TELLO CONDUCTOR DEL VEHICULO EF0-008 A FIN DE TRASLADAR A LA AUTORIDAD UNIVERSITARIA Y FUNCIONARIOS A LA ESCUELA PROFESIONAL</t>
  </si>
  <si>
    <t>VIÁTICOS POR COMISION DE SERVICIO A LA LOCALIDAD DE PICHARI LOS DIAS 25 Y 26 DE JULIO 2025 NTD 2535912 A FAVOR DE ALBERTO SAUL BARRIENTOS GARAY A FIN DE COBERTURAR LA INAGURACIÓN Y ENTREGA DE OBRA DE LA ESCUELA PROFESIONAL DE INGENIERÍA AGROFORESTAL SEDE</t>
  </si>
  <si>
    <t>VIÁTICOS POR COMISION DE SERVICIO A LA LOCALIDAD DE PICHARI LOS DIAS 25 Y 26 DE JULIO 2025 NTD 2535912 A FAVOR DE JALLING ASHLEY MENDOZA CASAFRANCA A FIN DE COBERTURAR LA INAGURACIÓN Y ENTREGA DE OBRA DE LA ESCUELA PROFESIONAL DE INGENIERÍA AGROFORESTAL S</t>
  </si>
  <si>
    <t>VIÁTICOS POR COMISION DE SERVICIO A LA LOCALIDAD DE PICHARI LOS DIAS 25 Y 26 DE JULIO 2025 NTD 2535912 A FAVOR DE JOSUE LIMACO CARPIO A FIN DE PARTICIPAR DE LA INAUGURACIÓN Y ENTREGA DE OBRA DE LA ESCUELA PROFESIONAL DE INGENIERÍA AGROFORESTAL SEDE PICHAR</t>
  </si>
  <si>
    <t>VIÁTICOS POR COMISION DE SERVICIO A LA LOCALIDAD DE PICHARI LOS DIAS 25 Y 26 DE JULIO 2025 NTD 2535912 A FAVOR DE JUAN DE DIOS CANCHARI QUISPE A FIN DE PARTICIPAR DE LA INAUGURACIÓN Y ENTREGA DE OBRA DE LA ESCUELA PROFESIONAL DE INGENIERÍA AGROFORESTAL SE</t>
  </si>
  <si>
    <t>VIÁTICOS POR COMISION DE SERVICIO A LA LOCALIDAD DE PICHARI LOS DIAS 25 Y 26 DE JULIO 2025 NTD 2535912 A FAVOR DE NESTOR AUGUSTO AYARZA PUYOA FIN DE PARTICIPAR DE LA INAUGURACIÓN Y ENTREGA DE OBRA DE LA ESCUELA PROFESIONAL DE INGENIERÍA AGROFORESTAL SEDE</t>
  </si>
  <si>
    <t>VIÁTICOS POR COMISION DE SERVICIO A LA LOCALIDAD DE PICHARI LOS DIAS 25 Y 26 DE JULIO 2025 NTD 2535912 A FAVOR DE CARLOS ORE RUIZ A FIN DE PARTICIPAR DE LA INAGURACIÓN Y ENTREGA DE OBRA DE LA ESCUELA PROFESIONAL DE INGENIERÍA AGROFORESTAL SEDE PICHARI</t>
  </si>
  <si>
    <t>VIÁTICOS POR COMISION DE SERVICIO A LA LOCALIDAD DE PICHARI LOS DIAS 25 Y 26 DE JULIO 2025 NTD 2535912 A FAVOR DE ENVER BORDA ALVIZURI A FIN DE PARTICIPAR DE LA INAGURACIÓN Y ENTREGA DE OBRA DE LA ESCUELA PROFESIONAL DE INGENIERÍA AGROFORESTAL SEDE PICHAR</t>
  </si>
  <si>
    <t>VIÁTICOS POR COMISION DE SERVICIO A LA LOCALIDAD DE PICHARI LOS DIAS 25 Y 26 DE JULIO 2025 NTD 2535912 A FAVOR DE PERCY KARLS TACO ANTONIO A FIN DE PARTICIPAR DE LA INAGURACIÓN Y ENTREGA DE OBRA DE LA ESCUELA PROFESIONAL DE INGENIERÍA AGROFORESTAL SEDE PI</t>
  </si>
  <si>
    <t>VIÁTICOS POR COMISION DE SERVICIO A LA LOCALIDAD DE PICHARI LOS DIAS 25 Y 26 DE JULIO 2025 NTD 2536004 A FAVOR DE FELIPE ESCOBAR RAMIREZ A FIN DE PARTICIPAR DE LA INAGURACIÓN Y ENTREGA DE OBRA DE LA ESCUELA PROFESIONAL DE INGENIERÍA AGROFORESTAL, COORDINA</t>
  </si>
  <si>
    <t>VIÁTICOS POR CAPACITACION A LA CIUDAD DE LIMA DEL 31/07 AL 03/08 2025 NTD 2534292 A FAVOR DE JUAN JOSE ESPINOZA VELASQUEZ A FIN DE PARTICIPAR DE LA CAPACITACION CAMPUS DE BASQUETBOL HUEVO SANCHEZ PARA ENTRENADORES LIMA 2025 A DESARROLLARSE EN LA VILLA DEP</t>
  </si>
  <si>
    <t>VIÁTICOS POR CAPACITACION A LA CIUDAD DE PUNO DEL 11 AL 15 DE AGOSTO DEL 2025 NTD 2534023 A FAVOR DE JUAN TACURI MENDOZA DOCENTE A FIN DE PARTICIPAR EN EL XII CONGRESO INTERNACIONAL DE MATEMATICA APLICADA Y COMPUTACIONAL A REALIZARSE EN LA UNIVERSIDAD NAC</t>
  </si>
  <si>
    <t>VIÁTICOS POR CAPACITACION A LA CIUDAD DE PUNO DEL 11 AL 15 DE AGOSTO DEL 2025 NTD 2534017 A FAVOR DE EDISON LADERAS HUILLCAHUARI A FIN DE PARTICIPAR EN EL XII CONGRESO INTERNACIONAL DE MATEMATICA APLICADA Y COMPUTACIONAL A REALIZARSE EN LA UNIVERSIDAD NAC</t>
  </si>
  <si>
    <t>VIÁTICOS POR CAPACITACION A LA CIUDAD DE PUNO DEL 11 AL 15 DE AGOSTO DEL 2025 NTD 2534023 A FAVOR DE VICTOR ALCIDES COAQUIRA CARDENAS A FIN DE PARTICIPAR EN EL XII CONGRESO INTERNACIONAL DE MATEMATICA APLICADA Y COMPUTACIONAL A REALIZARSE EN LA UNIVERSIDA</t>
  </si>
  <si>
    <t>VIÁTICOS POR CAPACITACION A LA CIUDAD DE PUNO DEL 11 AL 15 DE AGOSTO DEL 2025 NTD 2534022 A FAVOR DE JUAN IGNACIO FLORES GARCIA  A FIN DE PARTICIPAR EN EL XII CONGRESO INTERNACIONAL DE MATEMATICA APLICADA Y COMPUTACIONAL A REALIZARSE EN LA UNIVERSIDAD NAC</t>
  </si>
  <si>
    <t>VIÁTICOS POR CAPACITACION A LA CIUDAD DE LIMA DEL 11 AL 15 DE AGOSTO DEL 2025 NTD 2534026 A FAVOR DE JOSE LUIS CONDORI CONDORI  A FIN DE PARTICIPAR EN EL XXXVIII COLOQUIO DE LA SOCIEDAD MATEMATICA PERUANA A REALIZARSE EN LA PONTIFICIA UNIVERSIDAD CATOLICA</t>
  </si>
  <si>
    <t>VIÁTICOS POR CAPACITACION A LA CIUDAD DE LIMA DEL 06 AL 08 DE AGOSTO 2025 NTD 2535522 A FAVOR DE LILIANA PORRAS PALOMINO A FIN DE PARTICIPAR DEL CONGRESO NACIONAL DE INTELIGENCIA ARTIFICIAL EN LA GESTION PUBLICA PARA SECRETARIAS Y ASISTENTES ADMINISTRATIV</t>
  </si>
  <si>
    <t>VIÁTICOS POR CAPACITACION A LA CIUDAD DE LIMA DEL 06 AL 08 DE AGOSTO 2025 NTD 2535522 A FAVOR DE AMARILIS ORE GUTIERREZ A FIN DE PARTICIPAR DEL CONGRESO NACIONAL DE INTELIGENCIA ARTIFICIAL EN LA GESTION PUBLICA PARA SECRETARIAS Y ASISTENTES ADMINISTRATIVO</t>
  </si>
  <si>
    <t>VIÁTICOS POR CAPACITACION A LA CIUDAD DE PUNO DEL 11 AL 15 DE AGOSTO DEL 2025 NTD 2534013 A FAVOR DE REQUELME DARIO MEZA SALAZAR  A FIN DE PARTICIPAR EN EL XII CONGRESO INTERNACIONAL DE MATEMATICA APLICADA Y COMPUTACIONAL A REALIZARSE EN LA UNIVERSIDAD NA</t>
  </si>
  <si>
    <t>VIÁTICOS POR CAPACITACION A LA CIUDAD DE LIMA DEL 11 AL 15 DE AGOSTO DEL 2025 NTD 2534254 A FAVOR DE ISABEL MELCHORA VENTURA GARCIA A FIN DE PARTICIPAR EN EL XXXVIII COLOQUIO DE LA SOCIEDAD MATEMATICA PERUANA A REALIZARSE EN LA PONTIFICIA UNIVERSIDAD CATO</t>
  </si>
  <si>
    <t>VIÁTICOS POR COMISION DE SERVICIO A LA LOCALIDAD DE PAUCAR DEL SARA SARA DEL  20 AL 22 DE JULIO 2025 NTD 2534592 A FAVOR DE PERCY KARLS TACO ANTONIO  A FIN DE PARTICIPAR DEL ACTO PROTOCOLAR E INSPECCIÓN DE TERRENO DONADOS POR LA MUNICIPALIDAD PROVINCIAL Y</t>
  </si>
  <si>
    <t>VIÁTICOS POR COMISION DE SERVICIO A LA LOCALIDAD DE PAUCAR DEL SARA SARA DEL  20 AL 22 DE JULIO 2025 NTD 2534592 A FAVOR DE ANTONIO JERI CHAVEZ A FIN DE PARTICIPAR DEL ACTO PROTOCOLAR E INSPECCIÓN DE TERRENO DONADOS POR LA MUNICIPALIDAD PROVINCIAL Y DE LA</t>
  </si>
  <si>
    <t>VIÁTICOS POR COMISION DE SERVICIO A LA LOCALIDAD DE PAUCAR DEL SARA SARA DEL  20 AL 22 DE JULIO 2025 NTD 2534592 A FAVOR DE JULIO CAMPOS SULCA A FIN DE PARTICIPAR DEL ACTO PROTOCOLAR E INSPECCIÓN DE TERRENO DONADOS POR LA MUNICIPALIDAD PROVINCIAL Y DE LAS</t>
  </si>
  <si>
    <t>VIÁTICOS POR COMISION DE SERVICIO A LA LOCALIDAD DE PAUCAR DEL SARA SARA DEL  20 AL 22 DE JULIO 2025 NTD 2534592 A FAVOR DE CARLOS ORE RUIZ A FIN DE PARTICIPAR DEL ACTO PROTOCOLAR E INSPECCIÓN DE TERRENO DONADOS POR LA MUNICIPALIDAD PROVINCIAL Y DE LAS CO</t>
  </si>
  <si>
    <t>VIÁTICOS POR COMISION DE SERVICIO A LA LOCALIDAD DE PAUCAR DEL SARA SARA DEL  20 AL 22 DE JULIO 2025 NTD 2534592 A FAVOR DE ENVER BORDA ALVIZURI A FIN DE PARTICIPAR DEL ACTO PROTOCOLAR E INSPECCIÓN DE TERRENO DONADOS POR LA MUNICIPALIDAD PROVINCIAL Y DE L</t>
  </si>
  <si>
    <t>VIÁTICOS COMO CONDUCTOR DEL DEL VEHICULO INSTITUCIONAL DE PLACA  EG0-008 A LA LOCALIDAD DE PAUCAR DEL SARA SARA DEL  20 AL 22 DE JULIO 2025 NTD 2534592 A FAVOR DE WALTER PACHECO TELLO A FIN DE TRASLADAR A LA UTORIDAD UNIVERISTARIAF, FUNCIONARIOS Y ADMINIS</t>
  </si>
  <si>
    <t>VIÁTICOS POR COMISION DE SERVICIO A LA LOCALIDAD DE PAUCAR DEL SARA SARA DEL  20 AL 22 DE JULIO 2025 NTD 2534592 A FAVOR DE JUAN DE DIOS CANCHARI QUISPE  A FIN DE PARTICIPAR DEL ACTO PROTOCOLAR E INSPECCIÓN DE TERRENO DONADOS POR LA MUNICIPALIDAD PROVINCI</t>
  </si>
  <si>
    <t>VIÁTICOS POR CAPACITACION A LA CIUDAD DE HUARAZ DEL 18 AL 22 DE AGOSTO 2025 NTD 2539502 A FAVOR DE JAIME LEONARDO BENDEZU PRADO A FIN DE PARTICIPAR DEL XXXII CONGRESO NACIONAL DE ESTUDIANTES DE INGENIERIA CIVIL</t>
  </si>
  <si>
    <t>VIÁTICOS POR CAPACITACION A LA CIUDAD DE CUSCO DEL 28 AL 30 DE AGOSTO 2025 NTD 2533839 A FAVOR DE EDWAR RAFAEL ENCISO HUILLCA A FIN DE PARTICIPAR EN LA X CONVENCIÓN NACIONAL DE CONTABILIDAD GUBERNAMENTAL - GUBER 2025</t>
  </si>
  <si>
    <t>VIÁTICOS POR COMISION DE SERVICIO A LA LOCALIDAD DE AYAHUANCO DE LA PROVINCIA DE HUANTA EL 21 DE AGOSTO 2025 NTD 2541428 A FAVOR DE YURI BLADIMIR GUILLEN CASTRO A FIN DE REALIZAR CHARLA DE ORIENTACION VOCACIONAL A LOS ESTUDIANTES DE 3°, 4° Y 5°  DE SECUND</t>
  </si>
  <si>
    <t>VIÁTICOS POR COMISION DE SERVICIO A LA LOCALIDAD DE AYAHUANCO DE LA PROVINCIA DE HUANTA EL 21 DE AGOSTO 2025 NTD 2541428 A FAVOR DE EDWIN PORTAL QUICAÑA A FIN DE REALIZAR CHARLA DE ORIENTACION VOCACIONAL A LOS ESTUDIANTES DE 3°, 4° Y 5°  DE SECUNDARIA EN</t>
  </si>
  <si>
    <t>VIÁTICOS POR COMISION DE SERVICIO CON FINES DE TRASLADAR CON LA CAMIONETA EGO-006 A LOS MIEMBROS DELA COMISION DE ADMISION A LA LOCALIDAD DE AYAHUANCO DE LA PROVINCIA DE HUANTA EL 21 DE AGOSTO 2025 NTD 2541428 A FAVOR DE VICENTE ORIUNDO VELARDE A FIN DE R</t>
  </si>
  <si>
    <t>VIATICOS POR COMISION DE SERVICIO A LA CIUDAD DE LIMA EL 27 DE AGOSTO DEL 2025  NTD 2540300 A FAVOR DE JOSE ANTONIO QUISPE TENORIO A FIN DE PARTICIPAR DEL III ENCUENTRO NACIONAL DE VICERECTORES DE INVESTIGACION ORGANIZADO POR EL CONSEJO NACIONAL DE CIENCI</t>
  </si>
  <si>
    <t>VIATICOS POR COMISION DE SERVICIO A LA CIUDAD DE LIMA DEL 27 AL 29 DE AGOSTO DEL 2025 NTD 2541632 A FAVOR DE RUSS ANGELA LOAYZA CURAHUA A FIN DE PARTICIPAR EN LAS REUNIONES DE TRABAJO PARA EL FORTALECIMIENTO DE LA INTERNACIONALIZACIÓN, MOVILIDAD Y OTORGAM</t>
  </si>
  <si>
    <t>VIATICOS POR COMISION DE SERVICIO A LA CIUDAD DE LIMA DEL 27 AL 29 DE AGOSTO DEL 2025 NTD 2541548 A FAVOR DE LOURDES MEDINA MORALES A FIN DE PARTICIPAR EN LAS REUNIONES DE TRABAJO PARA EL FORTALECIMIENTO DE LA INTERNACIONALIZACIÓN, MOVILIDAD Y OTORGAMIENT</t>
  </si>
  <si>
    <t>VIÁTICOS POR COMISION DE SERVICIO A LA LOCALIDAD DE PAUCAR DEL SARA SARA DEL  20 AL 22 DE JULIO 2025 NTD 2534592 A FAVOR DE ALBERTO SAUL BARRIENTOS GARAY  A FIN DE PARTICIPAR DEL ACTO PROTOCOLAR E INSPECCIÓN DE TERRENO DONADOS POR LA MUNICIPALIDAD PROVINC</t>
  </si>
  <si>
    <t>VIATICOS POR COMISION DE SERVICIO A LA CIUDAD DE CUSCO DEL 26 AL 28 DE AGOSTO DEL 2025 NTD 2542605 A FAVOR DE EMILIO GERMAN RAMIREZ ROCA A FIN DE PARTICIPAR EN LA REUNION CON LA COMISION DE PRESUPUESTO Y CUENTA GENERAL DE LA REPUBLICA DEL PERU A DESARROLL</t>
  </si>
  <si>
    <t>VIATICOS POR COMISION DE SERVICIO A CUSCO DEL 26 AL 28 DE AGOSTO 2025 A FAVOR DE NILO PARIONA QUISPE CONDUCTOR DE LA CAMIONETA EAK-090 NTD 2542605 A FIN DE TRASLAR Y MOVILIZAR A LA AUTORIDAD UNIVERSITARIA</t>
  </si>
  <si>
    <t>VIÁTICOS POR CAPACITACION A LA CIUDAD DE CUSCO DEL 28 AL 30 DE AGOSTO 2025 NTD 2533547 A FAVOR DE JULIO GOMEZ MENDEZ A FIN DE PARTICIPAR EN LA X CONVENCIÓN NACIONAL DE CONTABILIDAD GUBERNAMENTAL - GUBER 2025</t>
  </si>
  <si>
    <t>VIATICOS POR COMISION DE SERVICIO A LA LOCALIDAD HUANTA Y HUAMANGUILLA EL 28 Y 29 DE AGOSTO DEL 2025 NTD 2543443 A FAVOR DE CLOTIDE PRADO MARTINEZ A FIN DE DESARROLLAR EL XXVIII CONCURSO ESCOLAR DE CONOCIMIENTOS Y XX DE MATERIALES DIDÁCTICOS DE ANATOMÍA Y</t>
  </si>
  <si>
    <t>VIATICOS POR COMISION DE SERVICIO A LA LOCALIDAD QUINUA- TAMBO- SAN MIGUEL EL 28 Y 29 DE AGOSTO DEL 2025 NTD 2543443 A FAVOR DE EDDA SANCHEZ HUAMANI A FIN DE DESARROLLAR EL XXVIII CONCURSO ESCOLAR DE CONOCIMIENTOS Y XX DE MATERIALES DIDÁCTICOS DE ANATOMÍA</t>
  </si>
  <si>
    <t>VIATICOS POR COMISION DE SERVICIO A LA LOCALIDAD DE VILCAS HUAMÁN - VISCHONGO-MANALLASACC EL 28 Y 29 DE AGOSTO DEL 2025 NTD 2543443 A FAVOR DE ORIOL CHUCHON GOMEZ A FIN DE DESARROLLAR EL XXVIII CONCURSO ESCOLAR DE CONOCIMIENTOS Y XX DE MATERIALES DIDÁCTIC</t>
  </si>
  <si>
    <t>VIATICOS POR COMISION DE SERVICIO A LA LOCALIDAD DE ARIZONA Y VINCHOS EL 28 Y 29 DE AGOSTO DEL 2025 NTD 2543443 A FAVOR DE MELCHORA AVALOS MAMANI A FIN DE DESARROLLAR EL XXVIII CONCURSO ESCOLAR DE CONOCIMIENTOS Y XX DE MATERIALES DIDÁCTICOS DE ANATOMÍA Y</t>
  </si>
  <si>
    <t>VIATICOS POR COMISION DE SERVICIO A LA LOCALIDAD DE  PAMPA CANGALLO- CANGALLO- HUANCAPI EL 28 Y 29 DE AGOSTO DEL 2025 NTD 2543443 A FAVOR DE IGNACIO PRADO PIZARRO A FIN DE DESARROLLAR EL XXVIII CONCURSO ESCOLAR DE CONOCIMIENTOS Y XX DE MATERIALES DIDÁCTIC</t>
  </si>
  <si>
    <t>VIATICOS POR COMISION DE SERVICIO A LA CIUDAD DE LIMA EL 04 Y 05 DE SETIEMBRE DEL 2025 NTD 2544914 A FAVOR DE ERASILDA HUAMANI FERNANDEZ A FIN PARTICIPAR EN EL II CONGRESO INTERNACIONAL DE EDUCACIÓN GLOBAL: SINERGIA ENTRE TECNOLOGÍA Y DIVERSIDAD HACIA UNA</t>
  </si>
  <si>
    <t>VIATICOS POR COMISION DE SERVICIO A LA CIUDAD DE LIMA EL 05 DE SETIEMBRE DEL 2025 NTD 2544768 A FAVOR DE LUIS ARTURO RODRIGUEZ ZAMORA A FIN PARTICIPAR EN LA REUNIÓN CONVOCADA POR LA UNIVERSIDAD PERUANA CAYETANO HEREDIA, REUNIÓN ANUAL DE LA ASOCIACIÓN DE F</t>
  </si>
  <si>
    <t>CAPACITACION DEL PERSONAL ADMINISTRATIVO EP EDUC FISICA</t>
  </si>
  <si>
    <t>VIÁTICOS POR CAPACITACION A LA CIUDAD DE LIMA DEL 17 AL 19 DE SETIEMBRE 2025 NTD 2542272 A FAVOR DE HILDA ENCISO HUAMAN A FIN DE PARTICIPAR EN EL CONGRESO NACIONAL PRESENCIAL GESTION DE ASISTENTES ADMINISTRATIVOS EN LA ADMINISTRACION PUBLICA</t>
  </si>
  <si>
    <t>CAPACITACION  DEL PERSONAL ADMINISTRATIVO EP AGRONOMÍA</t>
  </si>
  <si>
    <t>VIÁTICOS POR CAPACITACION A LA CIUDAD DE LIMA DEL 17 AL 19 DE SETIEMBRE 2025 NTD 2541018 A FAVOR DE ROCIO MARLENH BARABARAN ORIUNDO A FIN DE PARTICIPAR EN EL CONGRESO NACIONAL "GESTIÓN SECRETARIAL EN LA ACTUALIDAD, TRANSFORMACIÓN DIGITAL CON LA INTELIGENC</t>
  </si>
  <si>
    <t>CAPACITACION AL PERSONAL ADMINISTRATIVO FIMGC</t>
  </si>
  <si>
    <t>VIÁTICOS POR CAPACITACION A LA CIUDAD DE LIMA DEL 17 AL 19 DE SETIEMBRE 2025 NTD 2541130 A FAVOR DE JUSTO WALTER BONILLA PALOMINO A FIN DE PARTICIPAR EN EL II CONGRESO NACIONAL PRESENCIAL GETSION DE ASISTENTES ADMINISTRATIVOS PUBLICA</t>
  </si>
  <si>
    <t>VIATICOS POR COMISION DE SERVICIO A LA CIUDAD DE LIMA LOS DIAS 04 Y 05/09/2025 NTD 2545898 A FAVOR DE EMILIO GERMAN RAMIREZ ROCA A FIN DE PARTICIPAR EN LA REUNION DE TRABAJO CON EL CONGRESISTA DE LA REPUBLICA RAUL HUAMAN CORDOVA   SOBRE DEMANDA ADICIONAL</t>
  </si>
  <si>
    <t>VIAJE EN COMISION DE SERVICIO A LA CIUDAD DE AYACUCHO LOS DIAS 04 Y 05/09/2025 A FAVOR DE ERASMO ANDIA CARRERA NTD 2544011 COMO CONDUCTOR DEL VEHÍCULO PLACA EAG-175 DE LA EP DE INGENIERIA AGROFORESTAL A FIN DE RECOGER LOS MATERIALES DEL ALMACEN EN LA CIUD</t>
  </si>
  <si>
    <t>CAPACITACION DEL PERSONAL ADMINISTRATIVO PARA LA MEJORA CONTÍNUA EP ANTROPOLOGIA</t>
  </si>
  <si>
    <t>VIÁTICOS POR CAPACITACION A LA CIUDAD DE LIMA DEL 17 AL 19 DE SETIEMBRE 2025 NTD 2543833 A FAVOR DE NANCY HUAMAN FERNANDEZ A FIN DE PARTICIPAR EN EL CONGRESO NACIONAL PRESENCIAL GESTION SECRETARIAL EN LA ACTUALIDAD</t>
  </si>
  <si>
    <t>IMPLEMENTACION DEL FORTALECIMIENTO DE CAPACIDADES DEL PERSONAL ADMINISTARTIVO EP VETERINARIA</t>
  </si>
  <si>
    <t>VIÁTICOS POR CAPACITACION A LA CIUDAD DE LIMA DEL 17 AL 19 DE SETIEMBRE 2025 NTD 2543294 A FAVOR DE NORMA ARONI SAUÑE A FIN DE PARTICIPAR EN EL II CONGRESO PRESENCIAL DE GESTION DE ASISTENTES ADMINISTRATIVOS EN LA ADMINISTRACION PUBLICA</t>
  </si>
  <si>
    <t>IMPLEMENTACION DEL FORTALECIMIENTO DE CAPACIDADES DEL PERSONAL ADMINISTRATIVO FAC BIOLOGIA</t>
  </si>
  <si>
    <t>VIÁTICOS POR CAPACITACION A LA CIUDAD DE LIMA DEL 17 AL 19 DE SETIEMBRE 2025 NTD 2542970 A FAVOR DE ROCIO JOSEFINA DE LA TORRE GUERRA A FIN DE PARTICIPAR EN EL II CONGRESO NACIONAL PRESENCIAL WORKSHOP LAS SECRETARIAS RETOS Y DESAFIOS</t>
  </si>
  <si>
    <t>CAPACITACION EL PERSONAL ADMINISTRATIVO PARA LA MEJORA CONTÍNUAEP ECONOMÍA</t>
  </si>
  <si>
    <t>VIÁTICOS POR CAPACITACION A LA CIUDAD DE LIMA DEL 17 AL 19 DE SETIEMBRE 2025 NTD 2544876 A FAVOR DE MILAGROS OLARTE CASTRO A FIN DE PARTICIPAR EN EL II CONGRESO NACIONAL PRESENCIAL GESTION DE ASISTENTES ADMINISTRATIVOS EN LA ADMINISTRACION PUBLICA</t>
  </si>
  <si>
    <t>CAPACITACION DEL PERSONAL ADMINISTRATIVO</t>
  </si>
  <si>
    <t>VIÁTICOS POR CAPACITACION A LA CIUDAD DE LIMA DEL 17 AL 19 DE SETIEMBRE 2025 NTD 2544789 A FAVOR DE BETHSY ALONDRA ESTRADA LA FUENTE A FIN DE PARTICIPAR EN EL CONGRESO NACIONAL PRESENCIAL GESTION SECRETARIAL EN LA ACTUALIDAD</t>
  </si>
  <si>
    <t>CAPACITACION DEL PERSONAL ADMINISTRATIVO EP CONTABILIDAD</t>
  </si>
  <si>
    <t>VIÁTICOS POR CAPACITACION A LA CIUDAD DE LIMA DEL 17 AL 19 DE SETIEMBRE 2025 NTD 2545145 A FAVOR DE HILDA RODRIGUEZ CANDIA A FIN DE PARTICIPAR EN EL II CONGRESO NACIONAL PRESENCIAL GESTION DE ASISTENTES ADMINISTRATIVOS EN LA ADMINISTRACION PUBLICA</t>
  </si>
  <si>
    <t>CAPACITACION DEL PERSONAL ADMINISTRATIVO EP INGENIERÍA AGRÍCOLA</t>
  </si>
  <si>
    <t>VIÁTICOS POR CAPACITACION A LA CIUDAD DE LIMA DEL 17 AL 19 DE SETIEMBRE 2025 NTD 2543358 A FAVOR DE BERTHA YOLANDA PALOMINO PILLACA A FIN DE PARTICIPAR EN EL II CONGRESO NACIONAL PRESENCIAL GESTION DE ASISTENTES ADMINISTRATIVOS EN LA ADMINISTRACION PUBLIC</t>
  </si>
  <si>
    <t>VIÁTICOS POR CAPACITACION A LA CIUDAD DE CHEPEN LA LIBERTAD DEL 02 AL 04 DE OCTUBRE 2025 NTD 2544790 A FAVOR DE RINA LILIBET FELICES MORALES A FIN DE PARTICIPAR EN EL XLIV ENCUENTRO NACIONAL DE ESCRITORES DE LITERATURA INFANTIL Y JUVENIL JULIA WONG KCOMT</t>
  </si>
  <si>
    <t>CAPACITACION DEL PERSONAL ADMINISTRATIVO FAC QUIMICA</t>
  </si>
  <si>
    <t>VIÁTICOS POR CAPACITACION A LA CIUDAD DE LIMA DEL 17 AL 19 DE SETIEMBRE 2025 NTD 2539547 A FAVOR DE BEATRIZ AMIQUERO CUETO A FIN DE PARTICIPAR EN EL II CONGRESO NACIONAL PRESENCIAL WORKSHOP LAS SECRETARIAS RETOS Y DESAFIOS EN LA ACTUALIDAD</t>
  </si>
  <si>
    <t>VIÁTICOS POR COMISION DE SERVICIO A LA LOCALIDAD DE PICHARI, SAN FRANCISCO Y KIMBIRI LOS DIAS 29 Y 30 DE SETIEMBRE Y 01 DE OCTUBRE DE 2025 NTD 2546674 A FAVOR DE PERCY FERMIN VELASQUEZ CCOSI A FIN DE REALIZAR LAS VISITAS Y COORDINACIONES CON EMPRESAS AGRO</t>
  </si>
  <si>
    <t>VIÁTICOS POR COMISION DE SERVICIO A LA LOCALIDAD DE SAN FRANCISCO DEL 24 AL 26 DE SETIEMBRE 2025 A FAVOR DE ELINAR CARRILLO RIVEROS NTD 2545472 A FIN DE DESARROLLAR EL TALLER DE APORTES DE LA INVESTIGACIÓN CIENTÍFICA PARA EL DESARROLLO DEL VRAEM - SAN FRA</t>
  </si>
  <si>
    <t>VIÁTICOS POR COMISION DE SERVICIO A LA LOCALIDAD DE SAN FRANCISCO DEL 24 AL 26 DE SETIEMBRE 2025 A FAVOR DE JULIAN MODESTO PILLPE AYALA NTD 2545472 A FIN DE REALIZAR EL TALLER DE APORTES DE LA INVESTIGACIÓN CIENTÍFICA PARA EL DESARROLLO DEL VRAEM - SAN FR</t>
  </si>
  <si>
    <t>VIÁTICOS POR COMISION DE SERVICIO A LA LOCALIDAD DE SAN FRANCISCO DEL 24 AL 26 DE SETIEMBRE 2025 A FAVOR DE MARTHA MARINA GAMARRA GAMBOA NTD 2545472 A FIN DE REALIZLAR EL TALLER DE APORTES DE LA INVESTIGACIÓN CIENTÍFICA PARA EL DESARROLLO DEL VRAEM - SAN</t>
  </si>
  <si>
    <t>VIÁTICOS POR COMISION DE SERVICIO A LA LOCALIDAD DE SAN FRANCISCO DEL 24 AL 26 DE SETIEMBRE 2025 A FAVOR DE MARGARITA GUTIERREZ PEREZ NTD 2545472 A FIN REALIZARLAR EL TALLER DE APORTES DE LA INVESTIGACIÓN CIENTÍFICA PARA EL DESARROLLO DEL VRAEM - SAN FRAN</t>
  </si>
  <si>
    <t>VIÁTICOS POR COMISION DE SERVICIO A LA LOCALIDAD DE SAN FRANCISCO- AYNA DEL 25 AL 26 DE SETIEMBRE 2025 A FAVOR DE RAUL JOSE PALOMINO MARCATOMA NTD 2545472 A FIN DESARROLLAR LA PONENCIA DE "CARACTERIZACION MORFOLOGICA Y ESTADO NUTRICIONAL DE SUELOS DE SANT</t>
  </si>
  <si>
    <t>VIÁTICOS POR COMISION DE SERVICIO A LA LOCALIDAD DE SAN FRANCISCO- AYNA DEL 25 AL 26 DE SETIEMBRE 2025 A FAVOR DE EDWAR EUSEBIO BARBOZA PALOMINO NTD 2545472 A FIN DESARROLLAR LA PONENCIA DE "CREENCIAS Y PRACTICAS EN EL TRATAMIENTO DEL DENGUE EN EL VALLE D</t>
  </si>
  <si>
    <t>VIÁTICOS POR COMISION DE SERVICIO A LA LOCALIDAD DE SAN FRANCISCO- AYNA DEL 25 AL 26 DE SETIEMBRE 2025 A FAVOR DE FRANCISCO CONDEÑA ALMORA NTD 2545472 A FIN DESARROLLAR LA PONENCIA DE "INFLUENCIA DE METODOS DE BENEFICIO POST COSECHA EN LA CALIDAD FISICA Y</t>
  </si>
  <si>
    <t>VIÁTICOS POR COMISION DE SERVICIO A LA LOCALIDAD DE SAN FRANCISCO- AYNA DEL 25 AL 26 DE SETIEMBRE 2025 A FAVOR DE JUAN CARLOS PONCE RAMIREZ NTD 2545472 A FIN DESARROLLAR LA PONENCIA DE "EFECTO DE LA ENZIMA PROTEASA Y POLIFENOLOXIDASA EN LA CALIDAD DEL CAC</t>
  </si>
  <si>
    <t>VIÁTICOS POR COMISION DE SERVICIO A LA LOCALIDAD DE SAN FRANCISCO- AYNA DEL 25 AL 26 DE SETIEMBRE 2025 A FAVOR DE YURI OLIVER AYALA SULCA  NTD 2545472 A FIN DESARROLLAR LA PONENCIA DE "MOSQUITOS DEL PERU Y SU IMPORTANCIA EN LA SALUD PUBLICA</t>
  </si>
  <si>
    <t>VIÁTICOS POR COMISION DE SERVICIO A LA LOCALIDAD DE SAN FRANCISCO- AYNA DEL 25 AL 26 DE SETIEMBRE 2025 A FAVOR DE FORTUNATO ALVAREZ AQUISE NTD 2545472 A FIN DESARROLLAR LA PONENCIA DE "DIVERSIDAD VARIETAL Y CONTENIDO DE ALMIDON DE PITUCA (COLOCACIA ESCULE</t>
  </si>
  <si>
    <t>VIÁTICOS POR COMISION DE SERVICIO A LA LOCALIDAD DE SAN FRANCISCO- AYNA DEL 25 AL 26 DE SETIEMBRE 2025 A FAVOR DE WALTER WILFREDO OCHOA YUPANQUI NTD 2546756 A FIN DESARROLLAR LA PONENCIA DE "IMPACTO SOCIAL, ECONÓMICO Y AMBIENTAL EN DOS SISTEMAS DE PISCICU</t>
  </si>
  <si>
    <t>VIÁTICOS POR CAPACITACION A LA CIUDAD DE LIMA DEL 17 AL 19 DE SETIEMBRE 2025 NTD 2546283 A FAVOR DE ANA MARIA QUISPE CORAS A FIN DE PARTICIPAR EN EL II CONGRESO NACIONAL PRESENCIAL GESTION DE ASISTENTES ADMINISTRATIVOS EN LA ADMINISTRACION PUBLICA</t>
  </si>
  <si>
    <t>IMPLEMENTACION DE FORTALECIMIENTO DE CAPACIDADES DEL PERSONAL ADMINISTRATIVO EP SECUNDARIA</t>
  </si>
  <si>
    <t>VIÁTICOS POR CAPACITACION A LA CIUDAD DE LIMA DEL 17 AL 19 DE SETIEMBRE 2025 NTD 2545905 A FAVOR DE EVA MELCHORA RAYME CCESA A FIN DE PARTICIPAR EN EL CONGRESO NACIONAL PRESENCIAL GESTION SECRETARIAL EN LA ACTUALIDAD</t>
  </si>
  <si>
    <t>CAPACITACION AL PERSONAL ADMINISTRATIVO PARA UNA MEJORA CONTÍNUA FCEAC</t>
  </si>
  <si>
    <t>VIÁTICOS POR CAPACITACION A LA CIUDAD DE LIMA DEL 17 AL 19 DE SETIEMBRE 2025 NTD 2544354 A FAVOR DE EDGAR LOAYZA PAUCAR A FIN DE PARTICIPAR EN EL II CONGRESO NACIONAL PRESENCIAL GESTION DE ASISTENTES ADMINISTRATIVOS EN LA ADMINISTRACION PUBLICA</t>
  </si>
  <si>
    <t>VIÁTICOS POR CAPACITACION A LA CIUDAD DE LIMA DEL 24 AL 26 DE SETIEMBRE 2025 NTD 2546622 A FAVOR DE BLANCA ROSA DEL CAMPO LUCEN  A FIN DE PARTICIPAR EN EL CURSO TECNICAS PARA LA PLANIFICACION EFECTIVA DE ACTIVIDADES ACADEMICAS Y ATENCION AL USUARIO</t>
  </si>
  <si>
    <t>IMPLEMENTACION DEL FORTALECIMIENTO DE CAPACIDADES DEL PERSONAL ADMINISTRATIVO EP DERECHO</t>
  </si>
  <si>
    <t>VIÁTICOS POR CAPACITACION A LA CIUDAD DE LIMA DEL 17 AL 19 DE SETIEMBRE 2025 NTD 2546435 A FAVOR DE GUILLERMO QUISPE SAUÑE A FIN DE PARTICIPAR EN EL II CONGRESO NACIONAL PRESENCIAL GESTION DE ASISTENTES ADMINISTRATIVOS EN LA ADMINISTRACION PUBLICA</t>
  </si>
  <si>
    <t>CAPACITACION DEL PERSONAL ADMINISTRATIVO PARA LA MEJORA CONTÍNUA EPADMINISTRACION</t>
  </si>
  <si>
    <t>VIÁTICOS POR CAPACITACION A LA CIUDAD DE LIMA DEL 17 AL 19 DE SETIEMBRE 2025 NTD 2545743 A FAVOR DE MARILYN MALU QUISPE MEDINA A FIN DE PARTICIPAR EN EL II CONGRESO NACIONAL PRESENCIAL GESTION DE ASISTENTES ADMINISTRATIVOS EN LA ADMINISTRACION PUBLICA</t>
  </si>
  <si>
    <t>IMPLEMENTACION Y DESARROLLO DE LAS ACTIVIDADES ADMINISTRATIVAS (RECTORADO)</t>
  </si>
  <si>
    <t>VIATICOS POR COMISION DE SERVICIO A LA CIUDAD DE LIMA LOS DIAS 15 Y 16/09/2025 NTD 2548548 A FAVOR DE EMILIO GERMAN RAMIREZ ROCA A FIN DE PARTICIPAR DEL 203 ANIVERSARIO DEL CONGRESO DE LA REPUBLICA, LANZAMIENTO DE LOS XX JUEGOS BOLIVARIANOS AYACUCHO-LIMA</t>
  </si>
  <si>
    <t>REALIZACION DE VIAJE DE ESTUDIO EP EDUCACION INICIAL</t>
  </si>
  <si>
    <t>VIAJE DE ESTUDIOS DE LOS ESTUDIANTES EP DE EDUCACION INICIAL A REALIZARSE DEL 17 AL 26 DE SETIEMBRE DE 2025 DOCENTE CARMEN ROSARIO MIRANDA BUSTIOS, RR 588-2025-UNSCH-R NTD 2548835 CON ITINERARIO: AYACUCHO-CUSCO-PUNO-TACNA-AREQUIPA-AYACUCHO MATRICULADOS EN</t>
  </si>
  <si>
    <t>JOSESME LEIVA PALOMINO CONDUCTOR DEL OMNIBUS VOLVO DE PLACA EGF-345 VIAJE DE ESTUDIOS DE LOS ESTUDIANTES EP DE EDUCACION INICIAL A REALIZARSE DEL 17 AL 26 DE SETIEMBRE DE 2025 RR 588-2025-UNSCH-R NTD 2548835 CON ITINERARIO: AYACUCHO-CUSCO-PUNO-TACNA-AREQU</t>
  </si>
  <si>
    <t>PAULINO HUARANCCAY BALDEON CONDUCTOR DEL OMNIBUS VOLVO DE PLACA EGF-345 VIAJE DE ESTUDIOS DE LOS ESTUDIANTES EP DE EDUCACION INICIAL A REALIZARSE DEL 17 AL 26 DE SETIEMBRE DE 2025 RR 588-2025-UNSCH-R NTD 2548835 CON ITINERARIO: AYACUCHO-CUSCO-PUNO-TACNA-A</t>
  </si>
  <si>
    <t>VIÁTICOS POR COMISION DE SERVICIO A LA LOCALIDAD DE SAN FRANCISCO- AYNA DEL 25 AL 26 DE SETIEMBRE 2025 A FAVOR DE GUIDO PALOMINO HERNANDEZ NTD 2545472 A FIN DESARROLLAR LA PONENCIA DE "INFLUENCIA EN LOS PROYECTOS DE INVERSION PUBLICA EN PLANTAS DE TRATAMI</t>
  </si>
  <si>
    <t>VIÁTICOS POR CAPACITACION A LA CIUDAD DE LIMA DEL 24 AL 26 DE SETIEMBRE 2025 NTD 2545529 A FAVOR DE PERCY SEGUNDO HUAUYA PABLO A FIN DE PARTICIPAR EN EL CURSO DE COTIZACION SPSS V. 29 BASICO</t>
  </si>
  <si>
    <t>VIÁTICOS POR CAPACITACION A LA CIUDAD DE LIMA DEL 24 AL 26 DE SETIEMBRE 2025 NTD 2545662 A FAVOR DE WILMER ANTONIO HINOSTROZA GONZALES  A FIN DE PARTICIPAR EN EL CURSO TECNICAS PARA LA PLANIFICACION EFECTIVA DE ACTIVIDADES ACADEMICAS Y ATENCION AL USUARIO</t>
  </si>
  <si>
    <t>CAPACITACION AL PERSONAL ADMINISTRATIVO PARA UNA MEJORA CONTÍNUA FACUL DERECHO</t>
  </si>
  <si>
    <t>VIÁTICOS POR CAPACITACION A LA CIUDAD DE LIMA DEL 24 AL 26 DE SETIEMBRE 2025 NTD 2545738 A FAVOR DE GLADYS ROSAS PEÑA  A FIN DE PARTICIPAR EN EL CONGRESO NACIONAL PRESENCIAL SECRETARIAS Y ASISTENTES ADMINISTRATIVOS CAMINO A LA EXCELENCIA</t>
  </si>
  <si>
    <t>VIÁTICOS POR CAPACITACION A LA CIUDAD DE LIMA DEL 24 AL 26 DE SETIEMBRE 2025 NTD 2545669 A FAVOR DE JUAN ALBERTO QUISPE GOMEZ A FIN DE PARTICIPAR EN EL CURSO TECNICAS PARA LA PLANIFICACION EFECTIVA DE ACTIVIDADES ACADEMICAS Y ATENCION AL USUARIO</t>
  </si>
  <si>
    <t>VIÁTICOS POR CAPACITACION A LA CIUDAD DE LIMA DEL 17 AL 19 DE SETIEMBRE 2025 NTD 2546853 A FAVOR DE KARINA BEATRIZ TANTA HUAMANI A FIN DE PARTICIPAR EN EL II CONGRESO NACIONAL PRESENCIAL GESTION DE ASISTENTES ADMINISTRATIVOS EN LA ADMINISTRACION PUBLICA</t>
  </si>
  <si>
    <t>VIAJE EN COMISION DE SERVICIO A LA CIUDAD DE LIMA DEL 17 AL 19/09/25 NTD 2547396 COMISIONADO JOSE ALEJANDRO YARLEQUE MUJICA A FIN DE PARTICIPAR EN LA XXVI CONFERENCIA DE LA ASOCIACIÓN LATINOAMERICANA DE FACULTADES Y ESCUELAS DE MEDICINA (ALAFEM)</t>
  </si>
  <si>
    <t>CAPACITACION PERMANENTE  PARA EL PERSONAL ADMINISTRATIVO EP QUIMICA</t>
  </si>
  <si>
    <t>VIÁTICOS POR CAPACITACION A LA CIUDAD DE LIMA DEL 24 AL 26 DE SETIEMBRE 2025 NTD 2545959 A FAVOR DE DANIZA SORAYDA VERA SALAZAR A FIN DE PARTICIPAR EN EL CONGRESO NACIONAL PRESENCIAL SECRETARIAS Y ASISTENTES ADMINISTRATIVOS CAMINO A LA EXCELENCIA</t>
  </si>
  <si>
    <t>PASAJES Y VIÁTICOS POR PASANTIA A LA CIUDAD DE HUARAZ DEL 23 AL 25/09/25 NTD 2546302 PASANTE RUTH ELENA ALARCON MUNDACA A FIN DE PARTICIPAR SOCIALIZACIÓN DE EXPERIENCIAS EN LA FORMACIÓN PROFESIONAL POR COMPETENCIAS, INVESTIGACIÓN Y RESPONSABILIDAD SOCIAL</t>
  </si>
  <si>
    <t>PASAJES Y VIÁTICOS POR PASANTIA A LA CIUDAD DE HUARAZ DEL 23 AL 25/09/2025 NTD 2546302 PASANTE RUTH MARGARITA ANAYA BONILLA A FIN DE PARTICIPAR SOCIALIZACIÓN DE EXPERIENCIAS EN LA FORMACIÓN PROFESIONAL POR COMPETENCIAS, INVESTIGACIÓN Y RESPONSABILIDAD SOC</t>
  </si>
  <si>
    <t>PASAJES Y VIÁTICOS POR PASANTIA A LA CIUDAD DE HUARAZ DEL 23 AL 25/09/2025 NTD 2546302 PASANTE CELIA BERENICE MAURTUA GALVAN A FIN DE PARTICIPAR SOCIALIZACIÓN DE EXPERIENCIAS EN LA FORMACIÓN PROFESIONAL POR COMPETENCIAS, INVESTIGACIÓN Y RESPONSA</t>
  </si>
  <si>
    <t>PASAJES Y VIÁTICOS POR PASANTIA A LA CIUDAD DE HUARAZ DEL 23 AL 25/09/2025 NTD 2546302 PASANTE MARIA CONSUELO QUISPE LOAYZA A FIN DE PARTICIPAR SOCIALIZACIÓN DE EXPERIENCIAS EN LA FORMACIÓN PROFESIONAL POR COMPETENCIAS, INVESTIGACIÓN Y RESPONSAB</t>
  </si>
  <si>
    <t>PASAJES Y VIÁTICOS POR PASANTIA A LA CIUDAD DE HUARAZ DEL 23 AL 25/09/2025 NTD 2546302 PASANTE JULIA CRISTINA SALCEDO CANCHO A FIN DE PARTICIPAR SOCIALIZACIÓN DE EXPERIENCIAS EN LA FORMACIÓN PROFESIONAL POR COMPETENCIAS, INVESTIGACIÓN Y RESPONSA</t>
  </si>
  <si>
    <t>PASAJES Y VIÁTICOS POR PASANTIA A LA CIUDAD DE HUARAZ DEL 23 AL 25/09/2025 NTD 2546302 PASANTE LIDIA GONZALEZ PAUCARHUANCA A FIN DE PARTICIPAR SOCIALIZACIÓN DE EXPERIENCIAS EN LA FORMACIÓN PROFESIONAL POR COMPETENCIAS, INVESTIGACIÓN Y RESPONSABI</t>
  </si>
  <si>
    <t>PASAJES Y VIÁTICOS POR PASANTIA A LA CIUDAD DE HUARAZ DEL 23 AL 25 DE SETIEMBRE 2025 NTD 2546302 PASANTE FREDY BERMUDO MEDINA A FIN DE PARTICIPAR SOCIALIZACIÓN DE EXPERIENCIAS EN LA FORMACIÓN PROFESIONAL POR COMPETENCIAS, INVESTIGACIÓN Y RESPONSABILIDAD S</t>
  </si>
  <si>
    <t>PASAJES Y VIÁTICOS POR PASANTIA A LA CIUDAD DE HUARAZ DEL 23 AL 25/09/2025 NTD 2546302 PASANTE ROCIO LORENA ROCA QUISPE A FIN DE PARTICIPAR SOCIALIZACIÓN DE EXPERIENCIAS EN LA FORMACIÓN PROFESIONAL POR COMPETENCIAS, INVESTIGACIÓN Y RESPONSABILID</t>
  </si>
  <si>
    <t>PASAJES Y VIÁTICOS POR PASANTIA A LA CIUDAD DE HUARAZ DEL 23 AL 25/09/2025 NTD 2546302 PASANTE HUGO AYALA PRADO A FIN DE PARTICIPAR SOCIALIZACIÓN DE EXPERIENCIAS EN LA FORMACIÓN PROFESIONAL POR COMPETENCIAS, INVESTIGACIÓN Y RESPONSABILIDAD SOCIA</t>
  </si>
  <si>
    <t>PASAJES Y VIÁTICOS POR PASANTIA A LA CIUDAD DE HUARAZ DEL 23 AL 25/09/2025 NTD 2546302 PASANTE MIRIAM HUAMANI PEREZ A FIN DE PARTICIPAR SOCIALIZACIÓN DE EXPERIENCIAS EN LA FORMACIÓN PROFESIONAL POR COMPETENCIAS, INVESTIGACIÓN Y RESPONSABILID</t>
  </si>
  <si>
    <t>PASAJES Y VIÁTICOS POR PASANTIA A LA CIUDAD DE HUARAZ DEL 23 AL 25/09/2025 NTD 2546302 PASANTE MARISOL LOZANO RODRIGUEZ A FIN DE PARTICIPAR SOCIALIZACIÓN DE EXPERIENCIAS EN LA FORMACIÓN PROFESIONAL POR COMPETENCIAS, INVESTIGACIÓN Y RESPONSABILIDAD SOCIAL</t>
  </si>
  <si>
    <t>IMPLEMENTACION DEL FORTALECIMIENTO DE CAPACIDADES DEL PERSONAL ADMINISTRATIVO FAC SOCIALES</t>
  </si>
  <si>
    <t>VIÁTICOS POR CAPACITACION A LA CIUDAD DE LIMA DEL 24 AL 26 DE SETIEMBRE 2025 NTD 2547772 A FAVOR DE DELIA LOURDES DEL VILLAR CARDENAS A FIN DE PARTICIPAR EN EL CONGRESO NACIONAL PRESENCIAL SECRETARIAS Y ASISTENTES ADMINISTRATIVOS CAMINO A LA EXCELENCIA</t>
  </si>
  <si>
    <t>VIÁTICOS POR CAPACITACION A LA CIUDAD DE LIMA DEL 24 AL 26 DE SETIEMBRE 2025 NTD 2546284 A FAVOR DE MARCELINO MEDINA MORALES A FIN DE PARTICIPAR EN EL CURSO TECNICAS PARA LA PLANIFICACION EFECTIVA DE ACTIVIDADES ACADEMICAS Y ATENCION AL USUARIO</t>
  </si>
  <si>
    <t>IMPLEMENTACION DEL FORTALECIMIENTO DE CAPACIDADES DEL PERSONAL ADMINISTRATIVO EP INGENIERÍA DE SISTEMAS</t>
  </si>
  <si>
    <t>VIÁTICOS POR CAPACITACION A LA CIUDAD DE LIMA DEL 24 AL 26 DE SETIEMBRE 2025 NTD 2546125 A FAVOR DE WALTER DEL VILLAR PILLACA A FIN DE PARTICIPAR EN EL CURSO TECNICAS PARA LA PLANIFICACION EFECTIVA DE ACTIVIDADES ACADEMICAS Y ATENCION AL USUARIO</t>
  </si>
  <si>
    <t>VIÁTICOS POR COMISION DE SERVICIO A LA CIUDAD DE LIMA EL 25 Y 26/09/2025 NTD 2547335 A FAVOR DE OSCAR OBDULIO GALVAN OVIEDO A FIN DE PARTICIPAR DEL II CONGRESO PERUANO D EDERCHO INTERNACIONAL COMO OBJETIVO FOMENTAR EL INTERCAMBIO DE CONOCIMIENTOS Y PROMOV</t>
  </si>
  <si>
    <t>VIAJE EN COMISION DE SERVICIO A LA CIUDAD DE LIMA DEL 24 AL 26/09/25 NTD 2548753 COMISIONADO MIGUEL ANGEL ANICAMA ANICAMA A FIN DE PARTICIPAR DE LA REUNION PRESENCIAL EN LA INSTALACIONES DEL MINEDU, PARTICIAPCION DEL TALLER DE FORTALECIMIENTO DE GESTION I</t>
  </si>
  <si>
    <t>VIAJE EN COMISION DE SERVICIO A LA CIUDAD DE LIMA DEL 24 AL 26/09/25 NTD 2548721 COMISIONADO EFRAIN CASTILLO QUINTERO A FIN DE PARTICIPAR DE LA REUNION PRESENCIAL EN LA INSTALACIONES DEL MINEDU, PARTICIPACION DEL TALLER DE FORTALECIMIENTO DE GESTION INSTI</t>
  </si>
  <si>
    <t>VIAJE EN COMISION DE SERVICIO A LA CIUDAD DE LIMA DEL 24 AL 26/09/25 NTD 2548760 COMISIONADA AURORA ISHEVIT VARGAS TOLEDO A FIN DE PARTICIPAR DE LA REUNION PRESENCIAL EN LA INSTALACIONES DEL MINEDU, PARTICIPACION DEL TALLER DE FORTALECIMIENTO DE GESTION I</t>
  </si>
  <si>
    <t>VIAJE EN COMISION DE SERVICIO A LA CIUDAD DE LIMA DEL 24 AL 26/09/25 NTD 2549944 COMISIONADO MARIO ENRIQUE LEON BENDEZU A FIN DE PARTICIPAR DE LA REUNION PRESENCIAL EN LAS INSTALACIONES DEL MINEDU, PARTICIPACION DEL TALLER DE FORTALECIMIENTO DE GESTION IN</t>
  </si>
  <si>
    <t>VIÁTICOS POR CAPACITACION A LA CIUDAD DE LIMA LOS DIAS 23 AL 25/09/2025 NTD 2549170 A FAVOR DE PELAYO HILARIO VALENZUELA A FIN DE PARTICIPAR DEL XXXI CONGRESO NACIONAL DE ECONOMISTAS DEL PERU</t>
  </si>
  <si>
    <t>VIAJE EN COMISION DE SERVICIO A LA CIUDAD DE LIMA DEL 24 AL 25/09/25 NTD 2549017 COMISIONADO EDMUNDO ESQUIVEL VILA  A FIN DE PARTICIPAR DE LA REUNION PRESENCIAL EN LA INSTALACIONES DEL MINEDU, PARTICIPACION DEL TALLER DE FORTALECIMIENTO DE GESTION INSTITU</t>
  </si>
  <si>
    <t>VIAJE EN COMISION DE SERVICIO A LA CIUDAD DE LIMA DEL 24 AL 25/09/25 NTD 2550536 COMISIONADO JHONATAN WILBER CARPIO OCHOA A FIN DE PARTICIPAR DE LA REUNION PRESENCIAL EN LA INSTALACIONES DEL MINEDU, PARTICIPACION DEL TALLER DE FORTALECIMIENTO DE GESTION I</t>
  </si>
  <si>
    <t>GESTION DE PARTICIPACION DE PERSONAL DOCENTE Y ADMINISTRATIVO EN LOS PROGRAMAS Y/O BECAS</t>
  </si>
  <si>
    <t>VIATICOS POR COMISION DE SERVICIO A LA CIUDAD DE HUANCAYO DEL 24 AL 26 DE SETIEMBRE DEL 2025 NTD 2548235 A FAVOR DE LUISA ALCARRAZ CURI A FIN DE PARTICIPAR COMO PONENTE EN EL I CONGRESO INTERNACIONAL: ED</t>
  </si>
  <si>
    <t>VIÁTICOS POR CAPACITACION A LA CIUDAD DE LIMA DEL 16 AL 18 DE OCTUBRE 2025 NTD 2546156 A FAVOR DE EUSEBIO D ELA CRUZ FERNANDEZ A FIN DE PARTICIPAR 7mo CONGRESO INTERNACIONAL DE RESIDUOS SÓLIDOS A LLEVARSE A CABO EN LA UNIVERSIDAD NACIONAL AGRARIA "LA MOLI</t>
  </si>
  <si>
    <t>VIATICOS POR COMISION DE SERVICIO A LA CIUDAD DE LIMA EL 27 DE SETIEMBRE DEL 2025 NTD 2550138 A FAVOR DE JOSE ANTONIO QUISPE TENORIO A FIN DE PARTICIPAR COMO PONENTE EN EL I CONGRESO INTERNACIONAL: EDUCACION DE CALIDAD GESTION D ETALENTO Y TURISMO SOTENIB</t>
  </si>
  <si>
    <t>.VIÁTICOS A LA CIUDAD DE DAVID-CHIRIQUI-PANAMA DEL 24 AL 26/03/25 NTD 2550138 COMISIONADO JOSE ANTONIO QUISPE TENORIO A FIN DE PARTICIPAR COMO PONENTE EN EL I CONGRESO INTERNACIONAL: EDUCACION DE CALIDAD GESTION DE TALENTO Y TURISMO SOTENIBLE EN EL PAIS D</t>
  </si>
  <si>
    <t>CAPACITACION A DOCENTE PARA LA MEJORA DE SU COMPETENCIA PARA LA ENSEÑANZA ACADEMICA EP ECONOMÍA</t>
  </si>
  <si>
    <t>VIÁTICOS POR CAPACITACION A LA CIUDAD DE LIMA DEL 24 AL 26/09/2025 NTD 2548796 A FAVOR DE TONY OSWALDO HINOJOSA VIVANCO A FIN DE PARTICIPAR DE LA CAPACITACION DOCENTE EN DIDACTICA UNIVERSITARIA E INTELIGENCIA ARTIFICIAL</t>
  </si>
  <si>
    <t>VIÁTICOS POR CAPACITACION A LA CIUDAD DE LIMA DEL 24 AL 26/09/2025 NTD 2548778 A FAVOR DE PAUL VILLAR ANDIA A FIN DE PARTICIPAR DE LA CAPACITACION DOCENTE EN DIDACTICA UNIVERSITARIA E INTELIGENCIA ARTIFICIAL</t>
  </si>
  <si>
    <t>VIÁTICOS POR CAPACITACION A LA CIUDAD DE LIMA DEL 24 AL 26/09/2025 NTD 2549196 A FAVOR DE JESUS HUAMAN PALOMINO A FIN DE PARTICIPAR DE LA CAPACITACION DOCENTE EN DIDACTICA UNIVERSITARIA E INTELIGENCIA ARTIFICIAL</t>
  </si>
  <si>
    <t>VIÁTICOS POR CAPACITACION A LA CIUDAD DE LIMA DEL 24 AL 26 DE SETIEMBRE 2025 NTD 2546609 A FAVOR DE DELIA ALARCON GUTIERREZ A FIN DE PARTICIPAR EN EL CURSO TECNICAS PARA LA PLANIFICACION EFECTIVA DE ACTIVIDADES ACADEMICAS Y ATENCION AL USUARIO</t>
  </si>
  <si>
    <t>CAPACITACION A DOCENTE PARA LA MEJORA DE SUS COMPETENCIAS PARA ENSEÑANZA ACADÉMICA EP ADMINISTRACION</t>
  </si>
  <si>
    <t>VIÁTICOS POR CAPACITACION A LA CIUDAD DE LIMA DEL 24 AL 26/09/2025 NTD 2547860 A FAVOR DE MANUEL JESUS JAIME FLORES  A FIN DE PARTICIPAR DE LA CAPACITACION DOCENTE EN DIDACTICA UNIVERSITARIA E INTELIGENCIA ARTIFICIAL</t>
  </si>
  <si>
    <t>VIÁTICOS POR CAPACITACION A LA CIUDAD DE LIMA DEL 24 AL 26/09/2025 NTD 2549193 A FAVOR DE EDITH PAUCAR RUIZ A FIN DE PARTICIPAR DE LA CAPACITACION DOCENTE EN DIDACTICA UNIVERSITARIA E INTELIGENCIA ARTIFICIAL</t>
  </si>
  <si>
    <t>VIÁTICOS POR CAPACITACION A LA CIUDAD DE LIMA DEL 24 AL 26/09/2025 NTD 2549196 A FAVOR DE ELVIS RAUL HUAIHUA FLORES A FIN DE PARTICIPAR DE LA CAPACITACION DOCENTE EN DIDACTICA UNIVERSITARIA E INTELIGENCIA ARTIFICIAL</t>
  </si>
  <si>
    <t>VIATICOS POR COMISION DE SERVICIO A LA CIUDAD DE LIMA LOS DIAS 26 Y 27/09/2025 NTD 2551829 A FAVOR DE EMILIO GERMAN RAMIREZ ROCA A FIN DE PARTICIPAR DE LA REUNION DE TRABAJO PROGRAMADO POR LA ASOCIACION NACIONAL DE UNIVERSIDADES DEL PERU Y REUNION DE TRAB</t>
  </si>
  <si>
    <t>VIÁTICOS POR COMISION DE SERVICIO A LA CIUDAD DE HUANUCO DEL 29/09 AL 01/10/2025 NTD 2550664 A FAVOR DE NANCY MAYLLOR CONTRERAS POMASONCCO A FIN DE REALIZAR LA BUSQUEDA DEL SERVICIO DE ALOJAMIENTO PARA LA DELEGACION DE PARTICIPANTES DE LOS JUEGOS UNIVERSI</t>
  </si>
  <si>
    <t>PASAJES Y VIÁTICOS POR PASANTIA A LA CIUDAD DE LAMBAYEQUE DEL 01 AL 04 DE OCTUBRE DE 2025 NTD 2549469 PASANTE AYALA ESQUIVEL DELIA A FIN DE PARTICIPAR EN LA PASANTIAS NACIONAL DE BUENAS PRACTICA SDE INCLUSION E INNOVACION EDUCATIVA ORGANIZADA POR LA UNIVE</t>
  </si>
  <si>
    <t>PASAJES Y VIÁTICOS POR PASANTIA A LA CIUDAD DE LAMBAYEQUE DEL 01 AL 04 DE OCTUBRE DE 2025 NTD 2549469 PASANTE HERRERAS GUTIERREZ GISELA A FIN DE PARTICIPAR EN LA PASANTIAS NACIONAL DE BUENAS PRACTICA SDE INCLUSION E INNOVACION EDUCATIVA ORGANIZADA POR LA</t>
  </si>
  <si>
    <t>PASAJES Y VIÁTICOS POR PASANTIA A LA CIUDAD DE LAMBAYEQUE DEL 01 AL 04 DE OCTUBRE DE 2025 NTD 2549469 PASANTE SALCEDO MARQUEZ LARA NATALI  A FIN DE PARTICIPAR EN LA PASANTIAS NACIONAL DE BUENAS PRACTICA SDE INCLUSION E INNOVACION EDUCATIVA ORGANIZADA POR</t>
  </si>
  <si>
    <t>PASAJES Y VIÁTICOS POR PASANTIA A LA CIUDAD DE LAMBAYEQUE DEL 01 AL 04 DE OCTUBRE DE 2025 NTD 2549469 PASANTE CASTILLO TITO RAFAEL  A FIN DE PARTICIPAR EN LA PASANTIAS NACIONAL DE BUENAS PRACTICA SDE INCLUSION E INNOVACION EDUCATIVA ORGANIZADA POR LA UNIV</t>
  </si>
  <si>
    <t>PASAJES Y VIÁTICOS POR PASANTIA A LA CIUDAD DE LAMBAYEQUE DEL 01 AL 04 DE OCTUBRE DE 2025 NTD 2549469 PASANTE FIGUEROA LIZARBE SIDNEY A FIN DE PARTICIPAR EN LA PASANTIAS NACIONAL DE BUENAS PRACTICA SDE INCLUSION E INNOVACION EDUCATIVA ORGANIZADA POR LA UN</t>
  </si>
  <si>
    <t>PASAJES Y VIÁTICOS POR PASANTIA A LA CIUDAD DE LAMBAYEQUE DEL 01 AL 04 DE OCTUBRE DE 2025 NTD 2549469 PASANTE QUISPE GUTIERREZ ROCIO A FIN DE PARTICIPAR EN LA PASANTIAS NACIONAL DE BUENAS PRACTICA SDE INCLUSION E INNOVACION EDUCATIVA ORGANIZADA POR LA UNI</t>
  </si>
  <si>
    <t>PASAJES Y VIÁTICOS POR PASANTIA A LA CIUDAD DE LIMA EL 02 Y 03 DE OCTUBRE DE 2025 NTD 2549667 PASANTE JERI CAMPANA MELVIN LOURDES A FIN DE PARTICIPAR EN LA PASANTIAS EN LAS UNIVERSIDADES: UNALAM Y PUCP</t>
  </si>
  <si>
    <t>H/R/P 360-LIQUIDOS, POR LA RETRIBUCION AL PERSONAL BAJO CONTRATO ADMINISTRATIVO DE SERVICIO - D. LEG. 1057, CORRESPONDIENTE A SETIEMBRE 2025.</t>
  </si>
  <si>
    <t>H/R/P 361-DEDUCCIONES, POR LA RETRIBUCION AL PERSONAL BAJO CONTRATO ADMINISTRATIVO DE SERVICIO - D. LEG. 1057, CORRESPONDIENTE A SETIEMBRE 2025.</t>
  </si>
  <si>
    <t>H/R/P 365, 367, 369, 371, 373, 375-LIQUIDOS, POR EL PAGO DE REMUNERACIONES DE LAS AUTORIDADES UNIVERSITARIAS, FUNCIONARIOS, PERSONAL DOCENTE, SERVIDORES PUBLICOS Y OBREROS PERMANENTES CORRESPONDIENTE AL MES DE SETIEMBRE DE 2025.</t>
  </si>
  <si>
    <t>H/R/P 364, 366, 368, 370, 372, 374-DEDUCCIONES, POR EL PAGO DE REMUNERACIONES DE LAS AUTORIDADES UNIVERSITARIAS, FUNCIONARIOS, PERSONAL DOCENTE, SERVIDORES PUBLICOS Y OBREROS PERMANENTES CORRESPONDIENTE AL MES DE SETIEMBRE DE 2025.</t>
  </si>
  <si>
    <t>HRP 355- LIQUIDOS, POR EL PAGO DE PENSIONES PARA EL PERSONALCESANTE Y/O JUBILADO, NORMADOS SEGUN DL. 20530, CORRESPONDI ENTE A SETIEMBRE 2025.</t>
  </si>
  <si>
    <t>HRP 354- DEDUCCIONES, POR EL PAGO DE PENSIONES PARA EL PERSONAL CESANTE Y/O JUBILADO, NORMADOS SEGUN DL. 20530, CORRESPONDIENTE A SETIEMBRE 2025.</t>
  </si>
  <si>
    <t>H/R/P 343 - LIQUIDOS, POR LA ASIGNACION ECONOMICA POR MOVILIDAD EXTRAORDINARIA PARA EL PERSONAL BAJO EL ALCANCE DEL DL. 276 DE LA UNSCH, CORRESPONDIENTE AL MES DE AGOSTO DE 2025.</t>
  </si>
  <si>
    <t>H/R/P 344 - DEDUCCIONES, POR LA ASIGNACION ECONOMICA POR MOVILIDAD EXTRAORDINARIA PARA EL PERSONAL BAJO EL ALCANCE DEL DL. 276 DE LA UNSCH, CORRESPONDIENTE AL MES DE AGOSTO DE 2025.</t>
  </si>
  <si>
    <t>H/C 106, POR EL REEMBOLSO DE GASTOS A FAVOR DEL DR VICTOR GUTIERREZ GONZALES NTD 2533898, POR CONCEPTO DE VIATICOS CORRESPONDIENTE AL VIAJE REALIZADO EN COMISION DE SERVICIOS A LA CIUDAD DE HUANCAVELICA DEL 07 AL 11 DE JULIO DE 2025.</t>
  </si>
  <si>
    <t>H/C 110, POR EL REEMBOLSO DE GASTOS DE PASAJES Y VIATICOS POR VIAJE EN COMISION DE SERVICIOS A LA CIUDAD DE LIMA, LOS DIAS 16 AL 18 DE JULIO DEL 2025. A FAVOR DE LA DRA MARITZA RODRIGUEZ LIZANA. NTD 2533578.</t>
  </si>
  <si>
    <t>H/C 112, POR EL REEMBOLSO ECONOMICO DE GASTOS POR PASAJES Y VIÁTICOS REALIZADO DEL 07 AL 09/07/2025 A FIN REALIZAR LA CAMPAÑA DE SALUD A LOS ESTUDIANTES DE LA EP DE ING. AGROFORESTAL. A FAVOR DE VIKTOR VLADIMIR ALVAREZ RAMIREZ. NTD 2533314.</t>
  </si>
  <si>
    <t>REEMBOLSO DE GASTOS POR CONCEPTO DE PASAJE, ALIMENTACIÓN, HOSPEDAJE Y MOVILIDAD LOCAL A FAVOR SANDRA DENISSE AVILES ROMERO NTD 2533314 REALIZADO DEL 07 AL 09/07/2025 A FIN REALIZARLA CAMPAÑA DE SALUD A LOS ESTUDIANTES DE LA EP DE ING. AGRO FORESTAL S</t>
  </si>
  <si>
    <t>H/C 114, POR EL REEMBOLSO ECONOMICO DE GASTOS POR PASAJES Y VIATICOS REALIZADO DEL 07 AL 09/07/2025 A FIN DE REALIZAR LACAMPAÑA DE SALUD A LOS ESTUDIANTES DE LA EP DE ING. AGROFOR ESTAL. A FAVOR DE MIREYA MASSIEL VASQUEZ MENDOZA. NTD 2533314.</t>
  </si>
  <si>
    <t>H/C 115, POR EL REEMBOLSO ECONOMICO DE GASTOS POR PASAJES Y VIATICOS REALIZADO DEL 07 AL 09/07/2025 A FIN REALIZAR LA CAMPAÑA DE SALUD A LOS ESTUDIANTES DE LA EP DE ING. AGROFORESTAL. A FAVOR DE CARLOS JUNIOR SALVATIERRA SAUÑE. NTD 2533314.</t>
  </si>
  <si>
    <t>H/C 125, POR ENCARGO DE MANEJO DE FONDO DEL 27/08 AL 08/09/2025, A FAVOR DE GILMAR PEÑA ROJAS INVESTIGADOR PRINCIPAL DE PROCIENCIA PROYECTO DESARROLLO DE ALIMENTOS DERIVADOS DE CEREALES BIOFORTIFICADOS. NTD 2544603.</t>
  </si>
  <si>
    <t>REEMBOLSO POR GASTOS A FAVOR DEL DECANO DE LA FC DE LA SALUDNTD 2531281, POR PARTICIPAR EN LA CEREMONIA DE RECONOC A DE STACADOS QUIMICOS FARMACEUTICOS DEL PERU EL DIA 07O DEL 2025,EN LIMA EN LA PLAZA DE LA CONSTITUCION-CONGRESO DE LA REPUBLICA</t>
  </si>
  <si>
    <t>REEMBOLSO POR EL CURSO DE CAPACITACION EVALUACION SENSORIAL APLICADA A LA INDUSTRIA ALIMENTARIA CON 30 HL DEL 01/03 AL 31/05/25 A DENNIS MAMANI MARRÓN DEL PROY DESARR DE ALIMENT DERIV DE CEREAL BIOFORTIF CON PROTEÍN SELENIZ Y ANTIOXID DE MASH NATIVA</t>
  </si>
  <si>
    <t>H/C 130, POR EL REEMBOLSO DE GASTOS POR VIAJE EN COMISION DESERVICIOS LOS DIAS 07 Y 08 DE AGOSTO DEL 2025, A FAVOR DE L OURDES MEDINA MORALES. NDT 2537713.</t>
  </si>
  <si>
    <t>H/C 128, POR EL REEMBOLSO ECONOMICO DE GASTOS DE PASAJES Y VIATICOS POR VIAJE EN COMISION DE SERVICIOS A LA CIUDAD DE LIMA LOS DIAS 18 Y 19 DE AGOSTO DE 2025,  A FAVOR DE DR. EMILIO G. RAMIREZ ROCA. NTD 2540644.</t>
  </si>
  <si>
    <t>H/C 131, POR EL ENCARGO MANEJO DE FONDOS A FAVOR DE NORMA GRIMALDA CCAICO ARONI , CUYA HABILITACION TENDRA EL PERIODO DEEJECUCION A PARTIR DEL 11 AL 17/09/2025.  NTD 2544371.</t>
  </si>
  <si>
    <t>H/C 132, POR EL ENCARGO DE MANEJO DE FONDOS A FAVOR DE GILMAR PEÑA ROJAS INVESTIGADOR PRINCIPAL DEL PROYECTO PROCIENCIA:DESARROLLO DE ALIMENTOS DERIVADOS DE CEREALES BIOFORTIFICAD OS, CUYA HABILITACION TENDRA EL PERIODO DE EJECUCION A PARTIR DEL 27/08 AL 12/09/2025, NTD 2545002.</t>
  </si>
  <si>
    <t>Por el servicio de comisión financiera a favor de la Cooperativa de Ahorro y Crédito Santa María Magdalena. H/C N° 028.</t>
  </si>
  <si>
    <t>Por el servicio de comisión financiera a favor de la Cooperativa de Ahorro y Crédito Santa María Magdalena. H/C N° 029</t>
  </si>
  <si>
    <t>Por el servicio de comisión financiera a favor de la Cooperativa de Ahorro y Crédito Santa María Magdalena. H/C N° 031</t>
  </si>
  <si>
    <t>Por el servicio de comisión financiera a favor de la Cooperativa de Ahorro y Crédito Santa María Magdalena. H/C N° 032.</t>
  </si>
  <si>
    <t>H/C 136, POR ENCARGO DE MANEJO DE FONDOS EL 04/09 AL 15/10/2025, PARA CUBRIR LOS GASTOS POR PUBLICACION DE ARTICULOS CIENTIFICOS EN LA REVISTA Q1/Q2. A FAVOR DE GILMAR PEÑA ROJAS INVESTIGADOR DE PROYECTO DE INVESTIGACION PROCIENCIA. NTD 2547224.</t>
  </si>
  <si>
    <t>H/C 135, POR EL PRIMER REEMBOLSO DE CAJA CHICA SEDE CENTRAL,PROGRAMA PRESUPUESTAL 9001. A FAVOR DE ZULEMA GARCIA VALDIV IA.</t>
  </si>
  <si>
    <t>H/R/P 387-LIQUIDOS, POR EL PAGO DE PROPINAS A PRACTICANTES, SEGUN MODALIDADES FORMATIVAS DE LA UNSCH, CORRESPONDIENTE ALMES DE SETIEMBRE 2025.</t>
  </si>
  <si>
    <t>H/R/P 388-DEDUCCIONES, POR EL PAGO DE PROPINAS A PRACTICANTES, SEGUN MODALIDADES FORMATIVAS DE LA UNSCH, CORRESPONDIENTEAL MES DE SETIEMBRE 2025.</t>
  </si>
  <si>
    <t>H/C 140, POR ENCARGO DE MANEJO DE FONDO A FAVOR DE NANCY MAYLLOR CONTRERAS POMASONCCO . NTD 2545801. CUYO ENCARGO SERA DEL 23/10 AL 01/11/2025 PARA CUBRIR GASTOS DE ALOJAMIENTO DURANTE LA PARTICIPACION EN LOS JUEGOS UNIVERSITARIOS MACROREGIONALES FEDUP CENTRO HUANUCO.</t>
  </si>
  <si>
    <t>H/R/P 381-LIQUIDOS, POR LA ASIGNACION ECONOMICA POR MOVILIDAD EXTRAORDINARIA PARA EL PERSONAL BAJO EL ALCANCE DEL DL. 276, CORRESPONDIENTE AL MES DE SETIEMBRE 2025</t>
  </si>
  <si>
    <t>H/R/P 382-DEDUCCIONES, POR LA ASIGNACION ECONOMICA POR MOVILIDAD EXTRAORDINARIA PARA EL PERSONAL BAJO EL ALCANCE DEL DL.276, CORRESPONDIENTE AL MES DE SETIEMBRE 2025</t>
  </si>
  <si>
    <t>Por el servicio de comisión financiera a favor de la Cooperativa de Ahorro y Crédito Santa María Magdalena. H/C N° 035</t>
  </si>
  <si>
    <t>Por el servicio de comisión financiera a favor de la Cooperativa de Ahorro y Crédito Santa María Magdalena. H/C N° 036</t>
  </si>
  <si>
    <t>H/C 122, POR EL PRIMER REEMBOLSO CAJA CHICA SEDE AGROFORESTAL-PICHARI, PROGRAMA PRESUPUESTAL 0066. NTD 2535301. A FAVOR DE KAREN AMISADAY ALARCON ROJAS.</t>
  </si>
  <si>
    <t>H/C 103, POR ENCARGO MANEJO DE FONDOS A FAVOR DE YURI AYALA SULCA DOCENTE DE LA EP BIOLOGIA, NTD 2508383, CUYA HABILITACION TENDRA EL PERIODO DEL 04 AL 15/08/2025, PARA FINANCIAR LA PUBLICACIÓN DE ARTICULO CIENTÍFICO EN LA REVISTA INTERNACIONAL JOURNAL OF VECTOR ECOLOGY.</t>
  </si>
  <si>
    <t>H/C 123, POR LA PLANILLA DE PAGOS N°021-25/234,CORRESPONDIENTE AL PAGO AL TESISTA DE POSGRADO: DENNIS MAMANI MARRON, DELPROYECTO: DESARROLLO DE ALIMENTOS DERIVADOS DE CEREALES BIO FORTIFICADOS CON PROTEINAS SELENIZADAS Y ANTIOXIDANTES DE MASHUA NATIVA QUE AYUDAN A LA PREVENCION DE OBESIDAD Y DIABETES.</t>
  </si>
  <si>
    <t>H/C 124, POR LA PLANILLA DE PAGOS N°022-25/234,CORRESPONDIENTE AL PAGO A DIEGO ENRIQUE FLORES VALDIVIA GESTOR TECNOLOGICO DEL PROYECTO: DESARROLLO DE ALIMENTOS DERIVADOS DE CEREALES BIOFORTIFICADOS CON PROTEINAS SELENIZADAS Y ANTIOXIDANTES DE MASHUA NATIVA QUE AYUDAN A LA PREVENCION DE OBESIDAD Y DIABETES</t>
  </si>
  <si>
    <t>H/C 108, POR EL PAGO DE TASA ADMINISTRATIVA A FAVOR DEL INDECOPI, CORRESPONDIENTE AL REGISTRO DE PATENTE DE PROYECTO PROCIENCIA DESARROLLO DE ALIMENTOS DERIVADOS DE CEREALES BIOFORTIFICADOS CON PROTEINAS SELENIZADAS Y ANTIOXIDANTES DE MASHUA NATIVA.</t>
  </si>
  <si>
    <t>H/C 126, PAGO DE CAPITAL, INTERESES Y COSTAS GENERADAS POR MULTA INTERPUESTA POR LA SUNAFIL, CONFORME A LO ESTABLECIDO EN EXPEDIENTE COACTIVO N°3709-2025-SUNAFIL/GG/OAD/UCEC/EC02, DE FECHA DE NOTIFICACION 15/08/2025, NTD 2545515</t>
  </si>
  <si>
    <t>H/C 129, POR EL APOYO ECONOMICO POR FALLECIMIENTO DE LA ESTUDIANTE ADA LUZ QUICAÑO BELLIDO DE LA EP DE EDUCACION PRIMARIA SERIE 300 DE LA FACULTAD DE CIENCIAS DE LA EDUCACION A FAVOR DE SU MADRE SRA NICOLASA BELLIDO INFANZONA.</t>
  </si>
  <si>
    <t>H/C 117, POR LA PLANILLA DE PAGOS N°019-25/234, CORRESPONDIENTE AL PAGO DE SUBVENCIONES ECONOMICAS A FAVOR DE LOS ESTUDIANTES POR PARTICIPAR EN EL PROGRAMA DE MOVILIDAD ESTUDIANTILDURANTE EL SEMESTRE ACADEMICO 2025-II, NTD 2543411.</t>
  </si>
  <si>
    <t>HRP 357, POR LA PLANILLA DE PAGOS N 44-25/234, CORRESPONDIENTE A LA AUTORIZACION DEL PAGO POR INCENTIVO ECONOMICO ESPECIAL A DOCENTES INVESTIGADORES, SETIEMBRE 2025.</t>
  </si>
  <si>
    <t>H/C 133, POR LA PLANILLA DE PAGOS N°023-25/234,CORRESPONDIENTE AL PAGO A FAVOR DE JANET ALEJANDRA GUTIERREZ URIBE COINVESTIGADORA DEL PROYECTO DE INVESTIGACION: DESARROLLO DE ALIMENTOS DERIVADOS DE CEREALES BIOFORTIFICADOS.</t>
  </si>
  <si>
    <t>REALIZACIÓN DE VIAJE DE ESTUDIO</t>
  </si>
  <si>
    <t>H/C 134, POR LA PLANILLA DE PAGOS N 24-25/234, POR VIAJE DE ESTUDIOS DE ALUMNOS DE LA EP DE EDUCACION INICIAL DE LA FACULTAD DE CIENCIAS DE LA EDUCACION CON EL ITINERARIO AYACUCHO-CUSCO-PUNO-TACNA-AREQUIPA-AYACUCHO, A PARTIR DEL 17 AL 26 DESETIEMBRE DEL 2025.</t>
  </si>
  <si>
    <t>H/C 137, POR LA PLANILLA DE PAGOS N°025-25/234, PAGO A RENE PIZARRO ALFARO, TESISTA DE POSGRADO DEL PROYECTO: DESARROLLODE ALIMENTOS DERIVADOS DE CEREALES BIOFORTIFICADOS CON PROT EINAS SELENIZADAS Y ANTIOXIDANTES DE MASHUA NATIVA.</t>
  </si>
  <si>
    <t>H/C 138, POR LA PLANILLA DE PAGOS N°026-25/234, PAGO A DANIEL ALBERTO JACOBO VELAZQUEZ, CO-INVESTIGADOR DEL PROYECTO: DESARROLLO DE ALIMENTOS DERIVADOS DE CEREALES BIOFORTIFICADOS CON PROTEINAS SELENIZADAS Y ANTIOXIDANTES DE MASHUA NATIVA.</t>
  </si>
  <si>
    <t>H/C 139, POR LA PLANILLA DE PAGOS N°027-25/234, CORRESPONDIENTE A LA SUBVENCION ECONOMICA A ESTUDIANTES DE LA EP OBSTETRICIA, PARA PARTICIPAR EN EL III CONGRESO NACIONAL DE SEMILLEROS DE INVESTIGACION EN LA UNIVERSIDAD NACIONAL DEL CENTRO DEL PERU-HUANCAYO, DEL 24 AL 26 DE SETIEMBRE DE 2025.</t>
  </si>
  <si>
    <t>H/C 142, POR LA PLANILLA DE PAGOS N°028-25/234, CORRESPONDIENTE A LA AYUDA ECONOMICA POR VIAJE DE ESTUDIOS DE LOS ALUMNOS DE EP FARMACIA Y BIOQUIMICA DE LA FACULTAD DE CIENCIAS DE LA SALUD, A PARTIR DEL 12 AL 18 DE OCTUBRE DEL 2025.</t>
  </si>
  <si>
    <t>H/C 143, POR LA PLANILLA DE PAGOS N°029-25/234, CORRESPONDIENTE AL PAGO A MARILENA ANTUNES RICARDO CO INVESTIGADORA DEL PROYECTO: DESARROLLO DE ALIMENTOS DERIVADOS DE CEREALES BIOFORTIFICADOS CON PROTEINAS SELENIZADAS Y ANTIOXIDANTES DE MASHUA NATIVA QUE AYUDAN A LA PREVENCION DE OBESIDAD Y DIABETES</t>
  </si>
  <si>
    <t>O/S 397, POR SERVICIO DE LABORATORIO DE MECANICA DE SUELOS, PARA LA EJECUCIÓN DEL COMPONENTE I PISTAS Y VEREDAS, SEGUNDOENTREGABLE</t>
  </si>
  <si>
    <t>H/R/P 345-LIQUIDOS, POR EL PAGO DE SALARIOS Y BENEFICIOS LABORALES DEL PERSONAL OBRERO DE LA OBRA MEJORAMIENTO Y AMPLIACION DEL SERVICIO DE GESTION INSTITUCIONAL EN EL SISTEMA DE VIDEOVIGILANCIA, CORRESPONDIENTE A AGOSTO 2025.</t>
  </si>
  <si>
    <t>H/R/P 346-DEDUCCIONES Y APORTACIONES, POR EL PAGO DE SALARIOS Y BENEFICIOS LABORALES DEL PERSONAL OBRERO DE LA OBRA MEJORAMIENTO Y AMPLIACION DEL SERVICIO DE GESTION INSTITUCIONAL EN EL SISTEMA DE VIDEOVIGILANCIA, CORRESPONDIENTE A AGOSTO 2025.</t>
  </si>
  <si>
    <t>H/R/P 338-LIQUIDOS, POR EL PAGO DE SALARIOS Y BENEFICIOS LABORALES DEL PERSONAL TECNICO ADMINISTRATIVO DEL PROYECTO: MEJORAMIENTO DEL SERVICIO DE FORMACION PROFESIONAL EN LA FACULTAD DE CIENCIAS BIOLOGICAS, CORRESPONDIENTE A AGOSTO 2025.</t>
  </si>
  <si>
    <t>H/R/P 339-DEDUCCIONES Y APORTACIONES, POR EL PAGO DE SALARIOS Y BENEFICIOS LABORALES DEL PERSONAL TECNICO ADMINISTRATIVODEL PROYECTO: MEJORAMIENTO DEL SERVICIO DE FORMACION PROFES IONAL EN LA FACULTAD DE CIENCIAS BIOLOGICAS, CORRESPONDIENTEA AGOSTO 2025.</t>
  </si>
  <si>
    <t>O/S 1750, POR EL PAGO DE LA VALORIZACION N 03 CORRESPONDIENTE AL MES DE JULIO DE LA EJECUCION DEL IOARR: REPARACION DE LABORATORIO ADQUISICION DE EQUIPOS COMPLEMENTARIOS Y MOBILIARIO DE LABORATORIO EN LA EP DE ENFEREMERIA DE LA UNSCH</t>
  </si>
  <si>
    <t>REMODELACION DE ALMACEN O DEPOSITO EN EL LA DE BIENES MUEBLES Y RESIDUOS DE APARATOS ELECTRICOS Y ELECTRONICOS DE LA UNSCH</t>
  </si>
  <si>
    <t>O/S 1791, POR LA EJECUCION DE IOARR: REMODELACION DE ALMACENO DEPOSITO, EN EL (LA) DE BIENES MUEBLES Y RESIDUOS DE APAR TOS ELECTRICOS Y ELECTRONICOS DE LA UNSCH. SOLICITADO POR LAUNIDAD EJECUTORA DE INVERSIONES. CORRESPONDE A VALORIZACION 01 (DEL 14 AL 31 DE JULIO 2025).</t>
  </si>
  <si>
    <t>20494395046</t>
  </si>
  <si>
    <t>A &amp; V SERVICIOS GENERALES CONTRATISTAS Y ALQUILERES S.A.C.</t>
  </si>
  <si>
    <t>2653429</t>
  </si>
  <si>
    <t>H/R/P 358-LIQUIDOS, POR EL PAGO DE SALARIOS Y BENEFICIOS LABORALES DEL PERSONAL OBRERO DE LA OBRA PISTAS Y VEREDAS, CORRESPONDIENTE AL MES DE AGOSTO 2025.</t>
  </si>
  <si>
    <t>H/R/P 359-DEDUCCIONES, POR EL PAGO DE SALARIOS Y BENEFICIOS LABORALES DEL PERSONAL OBRERO DE LA OBRA PISTAS Y VEREDAS, CORRESPONDIENTE AL MES DE AGOSTO 2025.</t>
  </si>
  <si>
    <t>H/R/P 379-LIQUIDOS, POR EL PAGO DE SALARIOS Y BENEFICIOS LABORALES DEL PERSONAL OBRERO DE LA OBRA DE LA FACULTAD DE CIENCIAS BIOLOGICAS, CORRESPONDIENTE AL MES DE AGOSTO 2025</t>
  </si>
  <si>
    <t>H/R/P 380-DEDUCCIONES, POR EL PAGO DE SALARIOS Y BENEFICIOS LABORALES DEL PERSONAL OBRERO DE LA OBRA DE LA FACULTAD DE CIENCIAS BIOLOGICAS, CORRESPONDIENTE AL MES DE AGOSTO 2025</t>
  </si>
  <si>
    <t>H/R/P 385-LIQUIDOS, POR EL PAGO DE SALARIOS Y BENEFICIOS LABORALES DEL PERSONAL OBRERO DEL COMPONENTE IV MEJORAMIENTO DEL CERCO PERIMETRICO, CORRESPONDIENTE AL MES DE AGOSTO 2025.</t>
  </si>
  <si>
    <t>H/R/P 386-DEDUCCIONES, POR EL PAGO DE SALARIOS Y BENEFICIOS LABORALES DEL PERSONAL OBRERO DEL COMPONENTE IV MEJORAMIENTODEL CERCO PERIMETRICO, CORRESPONDIENTE AL MES DE AGOSTO 202 5.</t>
  </si>
  <si>
    <t>O/S 1751, POR EL SERVICIO EJECUCION DE IOARR: REMODELAC. DE LABORAT., ADQ DE EQUIPO DE LABORAT EN LA EP FARMACIA Y BIOQUIMICA. VALORIZACION 02 CORRESPONDIENTE A JULIO 2025. SOLICITADO POR LA UNIDAD EJECUTORA DE INVERSIONES.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</si>
</sst>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sz val="10"/>
      <name val="Arial"/>
      <family val="2"/>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0" fontId="2" fillId="0" borderId="0"/>
    <xf numFmtId="0" fontId="3" fillId="0" borderId="0"/>
  </cellStyleXfs>
  <cellXfs count="8">
    <xf numFmtId="0" fontId="0" fillId="0" borderId="0" xfId="0"/>
    <xf numFmtId="14" fontId="0" fillId="0" borderId="0" xfId="0" applyNumberFormat="1"/>
    <xf numFmtId="0" fontId="2" fillId="0" borderId="0" xfId="1"/>
    <xf numFmtId="14" fontId="2" fillId="0" borderId="0" xfId="1" applyNumberFormat="1"/>
    <xf numFmtId="0" fontId="3" fillId="0" borderId="0" xfId="2"/>
    <xf numFmtId="14" fontId="3" fillId="0" borderId="0" xfId="2" applyNumberFormat="1"/>
    <xf numFmtId="0" fontId="0" fillId="2" borderId="0" xfId="0" applyFill="1"/>
    <xf numFmtId="14" fontId="0" fillId="2" borderId="0" xfId="0" applyNumberFormat="1" applyFill="1"/>
  </cellXfs>
  <cellStyles count="3">
    <cellStyle name="Normal" xfId="0" builtinId="0"/>
    <cellStyle name="Normal 2" xfId="1" xr:uid="{810EE838-12DE-4D72-918B-71522BDF0EE0}"/>
    <cellStyle name="Normal 2 2" xfId="2" xr:uid="{698158FC-6A9D-4B58-8DB7-ED7D419308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8682"/>
  <sheetViews>
    <sheetView tabSelected="1" topLeftCell="P1" zoomScale="70" zoomScaleNormal="70" workbookViewId="0">
      <pane ySplit="1" topLeftCell="A8631" activePane="bottomLeft" state="frozen"/>
      <selection pane="bottomLeft" activeCell="AE8664" sqref="AE8664"/>
    </sheetView>
  </sheetViews>
  <sheetFormatPr baseColWidth="10" defaultColWidth="9.140625" defaultRowHeight="15" x14ac:dyDescent="0.25"/>
  <cols>
    <col min="3" max="6" width="9.140625" customWidth="1"/>
    <col min="7" max="7" width="22.42578125" customWidth="1"/>
    <col min="8" max="8" width="78.42578125" customWidth="1"/>
    <col min="9" max="9" width="9.140625" customWidth="1"/>
    <col min="10" max="10" width="146" customWidth="1"/>
    <col min="11" max="11" width="15.28515625" customWidth="1"/>
    <col min="12" max="14" width="9.140625" customWidth="1"/>
    <col min="15" max="15" width="159.85546875" customWidth="1"/>
    <col min="16" max="16" width="28.28515625" customWidth="1"/>
    <col min="17" max="17" width="23.7109375" customWidth="1"/>
    <col min="18" max="18" width="14.28515625" customWidth="1"/>
    <col min="19" max="19" width="17.42578125" customWidth="1"/>
    <col min="20" max="20" width="15.28515625" customWidth="1"/>
    <col min="21" max="21" width="16.28515625" customWidth="1"/>
    <col min="22" max="22" width="86.85546875" customWidth="1"/>
    <col min="23" max="23" width="14" customWidth="1"/>
    <col min="24" max="24" width="56.42578125" customWidth="1"/>
    <col min="25" max="25" width="9.140625" customWidth="1"/>
    <col min="26" max="26" width="18.5703125" customWidth="1"/>
    <col min="27" max="27" width="14.28515625" customWidth="1"/>
    <col min="28" max="28" width="22.28515625" customWidth="1"/>
  </cols>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21</v>
      </c>
      <c r="V1" t="s">
        <v>190</v>
      </c>
      <c r="W1" t="s">
        <v>22</v>
      </c>
      <c r="X1" t="s">
        <v>192</v>
      </c>
      <c r="Y1" t="s">
        <v>23</v>
      </c>
      <c r="Z1" t="s">
        <v>24</v>
      </c>
      <c r="AA1" t="s">
        <v>25</v>
      </c>
      <c r="AB1" s="1" t="s">
        <v>20</v>
      </c>
    </row>
    <row r="2" spans="1:28" x14ac:dyDescent="0.25">
      <c r="A2" s="2" t="s">
        <v>26</v>
      </c>
      <c r="B2" s="2">
        <v>2880</v>
      </c>
      <c r="C2" s="2">
        <v>2</v>
      </c>
      <c r="D2" s="2" t="s">
        <v>3580</v>
      </c>
      <c r="E2" s="2">
        <v>2049</v>
      </c>
      <c r="F2" s="2">
        <v>644</v>
      </c>
      <c r="G2" s="2" t="s">
        <v>3802</v>
      </c>
      <c r="H2" s="2" t="s">
        <v>3803</v>
      </c>
      <c r="I2" s="2">
        <v>232</v>
      </c>
      <c r="J2" s="2" t="s">
        <v>3804</v>
      </c>
      <c r="K2" s="2">
        <v>13</v>
      </c>
      <c r="L2" s="2">
        <v>30</v>
      </c>
      <c r="M2" s="2">
        <v>12</v>
      </c>
      <c r="N2" s="2">
        <v>55</v>
      </c>
      <c r="O2" s="2" t="s">
        <v>4207</v>
      </c>
      <c r="P2" s="2" t="s">
        <v>5435</v>
      </c>
      <c r="Q2" s="2">
        <v>10</v>
      </c>
      <c r="R2" s="2">
        <v>12.024190000000001</v>
      </c>
      <c r="S2" s="2">
        <v>20611043873</v>
      </c>
      <c r="T2" s="2" t="s">
        <v>6450</v>
      </c>
      <c r="U2" s="2" t="s">
        <v>32</v>
      </c>
      <c r="V2" s="2" t="str">
        <f>VLOOKUP(U2,fuente_financiamiento!A$1:B$5,2,0)</f>
        <v xml:space="preserve">00: RECURSOS ORDINARIOS                                                                                                                                   </v>
      </c>
      <c r="W2" s="2" t="s">
        <v>1925</v>
      </c>
      <c r="X2" s="2" t="str">
        <f>VLOOKUP(W2,clasificador!A$1:B$1640,2,0)</f>
        <v>2.3. 1  5. 3  1: ASEO, LIMPIEZA Y TOCADOR</v>
      </c>
      <c r="Y2" s="2">
        <v>7</v>
      </c>
      <c r="Z2" s="2">
        <v>3000001</v>
      </c>
      <c r="AA2" s="2">
        <v>120.24</v>
      </c>
      <c r="AB2" s="3">
        <v>45876</v>
      </c>
    </row>
    <row r="3" spans="1:28" x14ac:dyDescent="0.25">
      <c r="A3" s="2" t="s">
        <v>26</v>
      </c>
      <c r="B3" s="2">
        <v>2880</v>
      </c>
      <c r="C3" s="2">
        <v>2</v>
      </c>
      <c r="D3" s="2" t="s">
        <v>3580</v>
      </c>
      <c r="E3" s="2">
        <v>2049</v>
      </c>
      <c r="F3" s="2">
        <v>644</v>
      </c>
      <c r="G3" s="2" t="s">
        <v>3814</v>
      </c>
      <c r="H3" s="2" t="s">
        <v>3815</v>
      </c>
      <c r="I3" s="2">
        <v>159</v>
      </c>
      <c r="J3" s="2" t="s">
        <v>3816</v>
      </c>
      <c r="K3" s="2">
        <v>13</v>
      </c>
      <c r="L3" s="2">
        <v>30</v>
      </c>
      <c r="M3" s="2">
        <v>12</v>
      </c>
      <c r="N3" s="2">
        <v>55</v>
      </c>
      <c r="O3" s="2" t="s">
        <v>4207</v>
      </c>
      <c r="P3" s="2" t="s">
        <v>5435</v>
      </c>
      <c r="Q3" s="2">
        <v>6</v>
      </c>
      <c r="R3" s="2">
        <v>12.024190000000001</v>
      </c>
      <c r="S3" s="2">
        <v>20611043873</v>
      </c>
      <c r="T3" s="2" t="s">
        <v>6450</v>
      </c>
      <c r="U3" s="2" t="s">
        <v>32</v>
      </c>
      <c r="V3" s="2" t="str">
        <f>VLOOKUP(U3,fuente_financiamiento!A$1:B$5,2,0)</f>
        <v xml:space="preserve">00: RECURSOS ORDINARIOS                                                                                                                                   </v>
      </c>
      <c r="W3" s="2" t="s">
        <v>1925</v>
      </c>
      <c r="X3" s="2" t="str">
        <f>VLOOKUP(W3,clasificador!A$1:B$1640,2,0)</f>
        <v>2.3. 1  5. 3  1: ASEO, LIMPIEZA Y TOCADOR</v>
      </c>
      <c r="Y3" s="2">
        <v>10</v>
      </c>
      <c r="Z3" s="2">
        <v>3000784</v>
      </c>
      <c r="AA3" s="2">
        <v>72.150000000000006</v>
      </c>
      <c r="AB3" s="3">
        <v>45876</v>
      </c>
    </row>
    <row r="4" spans="1:28" x14ac:dyDescent="0.25">
      <c r="A4" s="2" t="s">
        <v>26</v>
      </c>
      <c r="B4" s="2">
        <v>3136</v>
      </c>
      <c r="C4" s="2">
        <v>2</v>
      </c>
      <c r="D4" s="2" t="s">
        <v>3580</v>
      </c>
      <c r="E4" s="2">
        <v>2320</v>
      </c>
      <c r="F4" s="2">
        <v>690</v>
      </c>
      <c r="G4" s="2" t="s">
        <v>3802</v>
      </c>
      <c r="H4" s="2" t="s">
        <v>3803</v>
      </c>
      <c r="I4" s="2">
        <v>232</v>
      </c>
      <c r="J4" s="2" t="s">
        <v>3804</v>
      </c>
      <c r="K4" s="2">
        <v>13</v>
      </c>
      <c r="L4" s="2">
        <v>30</v>
      </c>
      <c r="M4" s="2">
        <v>7</v>
      </c>
      <c r="N4" s="2">
        <v>53</v>
      </c>
      <c r="O4" s="2" t="s">
        <v>4206</v>
      </c>
      <c r="P4" s="2" t="s">
        <v>5435</v>
      </c>
      <c r="Q4" s="2">
        <v>12</v>
      </c>
      <c r="R4" s="2">
        <v>28</v>
      </c>
      <c r="S4" s="2">
        <v>10700504315</v>
      </c>
      <c r="T4" s="2" t="s">
        <v>5595</v>
      </c>
      <c r="U4" s="2" t="s">
        <v>32</v>
      </c>
      <c r="V4" s="2" t="str">
        <f>VLOOKUP(U4,fuente_financiamiento!A$1:B$5,2,0)</f>
        <v xml:space="preserve">00: RECURSOS ORDINARIOS                                                                                                                                   </v>
      </c>
      <c r="W4" s="2" t="s">
        <v>1925</v>
      </c>
      <c r="X4" s="2" t="str">
        <f>VLOOKUP(W4,clasificador!A$1:B$1640,2,0)</f>
        <v>2.3. 1  5. 3  1: ASEO, LIMPIEZA Y TOCADOR</v>
      </c>
      <c r="Y4" s="2">
        <v>7</v>
      </c>
      <c r="Z4" s="2">
        <v>3000001</v>
      </c>
      <c r="AA4" s="2">
        <v>336</v>
      </c>
      <c r="AB4" s="3">
        <v>45902</v>
      </c>
    </row>
    <row r="5" spans="1:28" x14ac:dyDescent="0.25">
      <c r="A5" s="2" t="s">
        <v>26</v>
      </c>
      <c r="B5" s="2">
        <v>3136</v>
      </c>
      <c r="C5" s="2">
        <v>2</v>
      </c>
      <c r="D5" s="2" t="s">
        <v>3580</v>
      </c>
      <c r="E5" s="2">
        <v>2320</v>
      </c>
      <c r="F5" s="2">
        <v>690</v>
      </c>
      <c r="G5" s="2" t="s">
        <v>3814</v>
      </c>
      <c r="H5" s="2" t="s">
        <v>3815</v>
      </c>
      <c r="I5" s="2">
        <v>159</v>
      </c>
      <c r="J5" s="2" t="s">
        <v>3816</v>
      </c>
      <c r="K5" s="2">
        <v>13</v>
      </c>
      <c r="L5" s="2">
        <v>30</v>
      </c>
      <c r="M5" s="2">
        <v>7</v>
      </c>
      <c r="N5" s="2">
        <v>53</v>
      </c>
      <c r="O5" s="2" t="s">
        <v>4206</v>
      </c>
      <c r="P5" s="2" t="s">
        <v>5435</v>
      </c>
      <c r="Q5" s="2">
        <v>2</v>
      </c>
      <c r="R5" s="2">
        <v>28</v>
      </c>
      <c r="S5" s="2">
        <v>10700504315</v>
      </c>
      <c r="T5" s="2" t="s">
        <v>5595</v>
      </c>
      <c r="U5" s="2" t="s">
        <v>32</v>
      </c>
      <c r="V5" s="2" t="str">
        <f>VLOOKUP(U5,fuente_financiamiento!A$1:B$5,2,0)</f>
        <v xml:space="preserve">00: RECURSOS ORDINARIOS                                                                                                                                   </v>
      </c>
      <c r="W5" s="2" t="s">
        <v>1925</v>
      </c>
      <c r="X5" s="2" t="str">
        <f>VLOOKUP(W5,clasificador!A$1:B$1640,2,0)</f>
        <v>2.3. 1  5. 3  1: ASEO, LIMPIEZA Y TOCADOR</v>
      </c>
      <c r="Y5" s="2">
        <v>10</v>
      </c>
      <c r="Z5" s="2">
        <v>3000784</v>
      </c>
      <c r="AA5" s="2">
        <v>56</v>
      </c>
      <c r="AB5" s="3">
        <v>45902</v>
      </c>
    </row>
    <row r="6" spans="1:28" x14ac:dyDescent="0.25">
      <c r="A6" s="2" t="s">
        <v>26</v>
      </c>
      <c r="B6" s="2">
        <v>2350</v>
      </c>
      <c r="C6" s="2">
        <v>2</v>
      </c>
      <c r="D6" s="2" t="s">
        <v>3580</v>
      </c>
      <c r="E6" s="2">
        <v>1080</v>
      </c>
      <c r="F6" s="2">
        <v>521</v>
      </c>
      <c r="G6" s="2" t="s">
        <v>137</v>
      </c>
      <c r="H6" s="2" t="s">
        <v>138</v>
      </c>
      <c r="I6" s="2">
        <v>279</v>
      </c>
      <c r="J6" s="2" t="s">
        <v>3765</v>
      </c>
      <c r="K6" s="2">
        <v>71</v>
      </c>
      <c r="L6" s="2">
        <v>60</v>
      </c>
      <c r="M6" s="2">
        <v>1</v>
      </c>
      <c r="N6" s="2">
        <v>187</v>
      </c>
      <c r="O6" s="2" t="s">
        <v>7922</v>
      </c>
      <c r="P6" s="2" t="s">
        <v>5435</v>
      </c>
      <c r="Q6" s="2">
        <v>5</v>
      </c>
      <c r="R6" s="2">
        <v>1.3452189999999999</v>
      </c>
      <c r="S6" s="2">
        <v>20610561901</v>
      </c>
      <c r="T6" s="2" t="s">
        <v>7923</v>
      </c>
      <c r="U6" s="2" t="s">
        <v>32</v>
      </c>
      <c r="V6" s="2" t="str">
        <f>VLOOKUP(U6,fuente_financiamiento!A$1:B$5,2,0)</f>
        <v xml:space="preserve">00: RECURSOS ORDINARIOS                                                                                                                                   </v>
      </c>
      <c r="W6" s="2" t="s">
        <v>1917</v>
      </c>
      <c r="X6" s="2" t="str">
        <f>VLOOKUP(W6,clasificador!A$1:B$1640,2,0)</f>
        <v>2.3. 1  5. 1  2: PAPELERIA EN GENERAL, UTILES Y MATERIALES DE OFICINA</v>
      </c>
      <c r="Y6" s="2">
        <v>7</v>
      </c>
      <c r="Z6" s="2">
        <v>3000001</v>
      </c>
      <c r="AA6" s="2">
        <v>6.73</v>
      </c>
      <c r="AB6" s="3">
        <v>45876</v>
      </c>
    </row>
    <row r="7" spans="1:28" x14ac:dyDescent="0.25">
      <c r="A7" s="2" t="s">
        <v>26</v>
      </c>
      <c r="B7" s="2">
        <v>2350</v>
      </c>
      <c r="C7" s="2">
        <v>2</v>
      </c>
      <c r="D7" s="2" t="s">
        <v>3580</v>
      </c>
      <c r="E7" s="2">
        <v>1080</v>
      </c>
      <c r="F7" s="2">
        <v>521</v>
      </c>
      <c r="G7" s="2" t="s">
        <v>3802</v>
      </c>
      <c r="H7" s="2" t="s">
        <v>3803</v>
      </c>
      <c r="I7" s="2">
        <v>232</v>
      </c>
      <c r="J7" s="2" t="s">
        <v>3804</v>
      </c>
      <c r="K7" s="2">
        <v>71</v>
      </c>
      <c r="L7" s="2">
        <v>60</v>
      </c>
      <c r="M7" s="2">
        <v>1</v>
      </c>
      <c r="N7" s="2">
        <v>187</v>
      </c>
      <c r="O7" s="2" t="s">
        <v>7922</v>
      </c>
      <c r="P7" s="2" t="s">
        <v>5435</v>
      </c>
      <c r="Q7" s="2">
        <v>24</v>
      </c>
      <c r="R7" s="2">
        <v>1.3452189999999999</v>
      </c>
      <c r="S7" s="2">
        <v>20610561901</v>
      </c>
      <c r="T7" s="2" t="s">
        <v>7923</v>
      </c>
      <c r="U7" s="2" t="s">
        <v>32</v>
      </c>
      <c r="V7" s="2" t="str">
        <f>VLOOKUP(U7,fuente_financiamiento!A$1:B$5,2,0)</f>
        <v xml:space="preserve">00: RECURSOS ORDINARIOS                                                                                                                                   </v>
      </c>
      <c r="W7" s="2" t="s">
        <v>1917</v>
      </c>
      <c r="X7" s="2" t="str">
        <f>VLOOKUP(W7,clasificador!A$1:B$1640,2,0)</f>
        <v>2.3. 1  5. 1  2: PAPELERIA EN GENERAL, UTILES Y MATERIALES DE OFICINA</v>
      </c>
      <c r="Y7" s="2">
        <v>7</v>
      </c>
      <c r="Z7" s="2">
        <v>3000001</v>
      </c>
      <c r="AA7" s="2">
        <v>32.28</v>
      </c>
      <c r="AB7" s="3">
        <v>45876</v>
      </c>
    </row>
    <row r="8" spans="1:28" x14ac:dyDescent="0.25">
      <c r="A8" s="2" t="s">
        <v>26</v>
      </c>
      <c r="B8" s="2">
        <v>2350</v>
      </c>
      <c r="C8" s="2">
        <v>2</v>
      </c>
      <c r="D8" s="2" t="s">
        <v>3580</v>
      </c>
      <c r="E8" s="2">
        <v>1080</v>
      </c>
      <c r="F8" s="2">
        <v>521</v>
      </c>
      <c r="G8" s="2" t="s">
        <v>3855</v>
      </c>
      <c r="H8" s="2" t="s">
        <v>3856</v>
      </c>
      <c r="I8" s="2">
        <v>135</v>
      </c>
      <c r="J8" s="2" t="s">
        <v>3857</v>
      </c>
      <c r="K8" s="2">
        <v>71</v>
      </c>
      <c r="L8" s="2">
        <v>60</v>
      </c>
      <c r="M8" s="2">
        <v>1</v>
      </c>
      <c r="N8" s="2">
        <v>187</v>
      </c>
      <c r="O8" s="2" t="s">
        <v>7922</v>
      </c>
      <c r="P8" s="2" t="s">
        <v>5435</v>
      </c>
      <c r="Q8" s="2">
        <v>15</v>
      </c>
      <c r="R8" s="2">
        <v>1.3452189999999999</v>
      </c>
      <c r="S8" s="2">
        <v>20610561901</v>
      </c>
      <c r="T8" s="2" t="s">
        <v>7923</v>
      </c>
      <c r="U8" s="2" t="s">
        <v>32</v>
      </c>
      <c r="V8" s="2" t="str">
        <f>VLOOKUP(U8,fuente_financiamiento!A$1:B$5,2,0)</f>
        <v xml:space="preserve">00: RECURSOS ORDINARIOS                                                                                                                                   </v>
      </c>
      <c r="W8" s="2" t="s">
        <v>1917</v>
      </c>
      <c r="X8" s="2" t="str">
        <f>VLOOKUP(W8,clasificador!A$1:B$1640,2,0)</f>
        <v>2.3. 1  5. 1  2: PAPELERIA EN GENERAL, UTILES Y MATERIALES DE OFICINA</v>
      </c>
      <c r="Y8" s="2">
        <v>7</v>
      </c>
      <c r="Z8" s="2">
        <v>3000001</v>
      </c>
      <c r="AA8" s="2">
        <v>20.18</v>
      </c>
      <c r="AB8" s="3">
        <v>45876</v>
      </c>
    </row>
    <row r="9" spans="1:28" x14ac:dyDescent="0.25">
      <c r="A9" s="2" t="s">
        <v>26</v>
      </c>
      <c r="B9" s="2">
        <v>2350</v>
      </c>
      <c r="C9" s="2">
        <v>2</v>
      </c>
      <c r="D9" s="2" t="s">
        <v>3580</v>
      </c>
      <c r="E9" s="2">
        <v>1080</v>
      </c>
      <c r="F9" s="2">
        <v>521</v>
      </c>
      <c r="G9" s="2" t="s">
        <v>3780</v>
      </c>
      <c r="H9" s="2" t="s">
        <v>3781</v>
      </c>
      <c r="I9" s="2">
        <v>84</v>
      </c>
      <c r="J9" s="2" t="s">
        <v>5818</v>
      </c>
      <c r="K9" s="2">
        <v>71</v>
      </c>
      <c r="L9" s="2">
        <v>60</v>
      </c>
      <c r="M9" s="2">
        <v>1</v>
      </c>
      <c r="N9" s="2">
        <v>187</v>
      </c>
      <c r="O9" s="2" t="s">
        <v>7922</v>
      </c>
      <c r="P9" s="2" t="s">
        <v>5435</v>
      </c>
      <c r="Q9" s="2">
        <v>30</v>
      </c>
      <c r="R9" s="2">
        <v>1.3452189999999999</v>
      </c>
      <c r="S9" s="2">
        <v>20610561901</v>
      </c>
      <c r="T9" s="2" t="s">
        <v>7923</v>
      </c>
      <c r="U9" s="2" t="s">
        <v>32</v>
      </c>
      <c r="V9" s="2" t="str">
        <f>VLOOKUP(U9,fuente_financiamiento!A$1:B$5,2,0)</f>
        <v xml:space="preserve">00: RECURSOS ORDINARIOS                                                                                                                                   </v>
      </c>
      <c r="W9" s="2" t="s">
        <v>1917</v>
      </c>
      <c r="X9" s="2" t="str">
        <f>VLOOKUP(W9,clasificador!A$1:B$1640,2,0)</f>
        <v>2.3. 1  5. 1  2: PAPELERIA EN GENERAL, UTILES Y MATERIALES DE OFICINA</v>
      </c>
      <c r="Y9" s="2">
        <v>10</v>
      </c>
      <c r="Z9" s="2">
        <v>3000784</v>
      </c>
      <c r="AA9" s="2">
        <v>40.36</v>
      </c>
      <c r="AB9" s="3">
        <v>45876</v>
      </c>
    </row>
    <row r="10" spans="1:28" x14ac:dyDescent="0.25">
      <c r="A10" s="2" t="s">
        <v>26</v>
      </c>
      <c r="B10" s="2">
        <v>2350</v>
      </c>
      <c r="C10" s="2">
        <v>2</v>
      </c>
      <c r="D10" s="2" t="s">
        <v>3580</v>
      </c>
      <c r="E10" s="2">
        <v>1080</v>
      </c>
      <c r="F10" s="2">
        <v>521</v>
      </c>
      <c r="G10" s="2" t="s">
        <v>137</v>
      </c>
      <c r="H10" s="2" t="s">
        <v>138</v>
      </c>
      <c r="I10" s="2">
        <v>279</v>
      </c>
      <c r="J10" s="2" t="s">
        <v>3765</v>
      </c>
      <c r="K10" s="2">
        <v>71</v>
      </c>
      <c r="L10" s="2">
        <v>60</v>
      </c>
      <c r="M10" s="2">
        <v>1</v>
      </c>
      <c r="N10" s="2">
        <v>208</v>
      </c>
      <c r="O10" s="2" t="s">
        <v>3987</v>
      </c>
      <c r="P10" s="2" t="s">
        <v>5435</v>
      </c>
      <c r="Q10" s="2">
        <v>5</v>
      </c>
      <c r="R10" s="2">
        <v>1.876196</v>
      </c>
      <c r="S10" s="2">
        <v>20610561901</v>
      </c>
      <c r="T10" s="2" t="s">
        <v>7923</v>
      </c>
      <c r="U10" s="2" t="s">
        <v>32</v>
      </c>
      <c r="V10" s="2" t="str">
        <f>VLOOKUP(U10,fuente_financiamiento!A$1:B$5,2,0)</f>
        <v xml:space="preserve">00: RECURSOS ORDINARIOS                                                                                                                                   </v>
      </c>
      <c r="W10" s="2" t="s">
        <v>1917</v>
      </c>
      <c r="X10" s="2" t="str">
        <f>VLOOKUP(W10,clasificador!A$1:B$1640,2,0)</f>
        <v>2.3. 1  5. 1  2: PAPELERIA EN GENERAL, UTILES Y MATERIALES DE OFICINA</v>
      </c>
      <c r="Y10" s="2">
        <v>7</v>
      </c>
      <c r="Z10" s="2">
        <v>3000001</v>
      </c>
      <c r="AA10" s="2">
        <v>9.3800000000000008</v>
      </c>
      <c r="AB10" s="3">
        <v>45876</v>
      </c>
    </row>
    <row r="11" spans="1:28" x14ac:dyDescent="0.25">
      <c r="A11" s="2" t="s">
        <v>26</v>
      </c>
      <c r="B11" s="2">
        <v>2350</v>
      </c>
      <c r="C11" s="2">
        <v>2</v>
      </c>
      <c r="D11" s="2" t="s">
        <v>3580</v>
      </c>
      <c r="E11" s="2">
        <v>1080</v>
      </c>
      <c r="F11" s="2">
        <v>521</v>
      </c>
      <c r="G11" s="2" t="s">
        <v>3855</v>
      </c>
      <c r="H11" s="2" t="s">
        <v>3856</v>
      </c>
      <c r="I11" s="2">
        <v>135</v>
      </c>
      <c r="J11" s="2" t="s">
        <v>3857</v>
      </c>
      <c r="K11" s="2">
        <v>71</v>
      </c>
      <c r="L11" s="2">
        <v>60</v>
      </c>
      <c r="M11" s="2">
        <v>1</v>
      </c>
      <c r="N11" s="2">
        <v>208</v>
      </c>
      <c r="O11" s="2" t="s">
        <v>3987</v>
      </c>
      <c r="P11" s="2" t="s">
        <v>5435</v>
      </c>
      <c r="Q11" s="2">
        <v>15</v>
      </c>
      <c r="R11" s="2">
        <v>1.876196</v>
      </c>
      <c r="S11" s="2">
        <v>20610561901</v>
      </c>
      <c r="T11" s="2" t="s">
        <v>7923</v>
      </c>
      <c r="U11" s="2" t="s">
        <v>32</v>
      </c>
      <c r="V11" s="2" t="str">
        <f>VLOOKUP(U11,fuente_financiamiento!A$1:B$5,2,0)</f>
        <v xml:space="preserve">00: RECURSOS ORDINARIOS                                                                                                                                   </v>
      </c>
      <c r="W11" s="2" t="s">
        <v>1917</v>
      </c>
      <c r="X11" s="2" t="str">
        <f>VLOOKUP(W11,clasificador!A$1:B$1640,2,0)</f>
        <v>2.3. 1  5. 1  2: PAPELERIA EN GENERAL, UTILES Y MATERIALES DE OFICINA</v>
      </c>
      <c r="Y11" s="2">
        <v>7</v>
      </c>
      <c r="Z11" s="2">
        <v>3000001</v>
      </c>
      <c r="AA11" s="2">
        <v>28.15</v>
      </c>
      <c r="AB11" s="3">
        <v>45876</v>
      </c>
    </row>
    <row r="12" spans="1:28" x14ac:dyDescent="0.25">
      <c r="A12" s="2" t="s">
        <v>26</v>
      </c>
      <c r="B12" s="2">
        <v>2350</v>
      </c>
      <c r="C12" s="2">
        <v>2</v>
      </c>
      <c r="D12" s="2" t="s">
        <v>3580</v>
      </c>
      <c r="E12" s="2">
        <v>1080</v>
      </c>
      <c r="F12" s="2">
        <v>521</v>
      </c>
      <c r="G12" s="2" t="s">
        <v>3780</v>
      </c>
      <c r="H12" s="2" t="s">
        <v>3781</v>
      </c>
      <c r="I12" s="2">
        <v>84</v>
      </c>
      <c r="J12" s="2" t="s">
        <v>5818</v>
      </c>
      <c r="K12" s="2">
        <v>71</v>
      </c>
      <c r="L12" s="2">
        <v>60</v>
      </c>
      <c r="M12" s="2">
        <v>1</v>
      </c>
      <c r="N12" s="2">
        <v>208</v>
      </c>
      <c r="O12" s="2" t="s">
        <v>3987</v>
      </c>
      <c r="P12" s="2" t="s">
        <v>5435</v>
      </c>
      <c r="Q12" s="2">
        <v>30</v>
      </c>
      <c r="R12" s="2">
        <v>1.876196</v>
      </c>
      <c r="S12" s="2">
        <v>20610561901</v>
      </c>
      <c r="T12" s="2" t="s">
        <v>7923</v>
      </c>
      <c r="U12" s="2" t="s">
        <v>32</v>
      </c>
      <c r="V12" s="2" t="str">
        <f>VLOOKUP(U12,fuente_financiamiento!A$1:B$5,2,0)</f>
        <v xml:space="preserve">00: RECURSOS ORDINARIOS                                                                                                                                   </v>
      </c>
      <c r="W12" s="2" t="s">
        <v>1917</v>
      </c>
      <c r="X12" s="2" t="str">
        <f>VLOOKUP(W12,clasificador!A$1:B$1640,2,0)</f>
        <v>2.3. 1  5. 1  2: PAPELERIA EN GENERAL, UTILES Y MATERIALES DE OFICINA</v>
      </c>
      <c r="Y12" s="2">
        <v>10</v>
      </c>
      <c r="Z12" s="2">
        <v>3000784</v>
      </c>
      <c r="AA12" s="2">
        <v>56.29</v>
      </c>
      <c r="AB12" s="3">
        <v>45876</v>
      </c>
    </row>
    <row r="13" spans="1:28" x14ac:dyDescent="0.25">
      <c r="A13" s="2" t="s">
        <v>26</v>
      </c>
      <c r="B13" s="2">
        <v>2350</v>
      </c>
      <c r="C13" s="2">
        <v>2</v>
      </c>
      <c r="D13" s="2" t="s">
        <v>3580</v>
      </c>
      <c r="E13" s="2">
        <v>1080</v>
      </c>
      <c r="F13" s="2">
        <v>521</v>
      </c>
      <c r="G13" s="2" t="s">
        <v>137</v>
      </c>
      <c r="H13" s="2" t="s">
        <v>138</v>
      </c>
      <c r="I13" s="2">
        <v>279</v>
      </c>
      <c r="J13" s="2" t="s">
        <v>3765</v>
      </c>
      <c r="K13" s="2">
        <v>71</v>
      </c>
      <c r="L13" s="2">
        <v>60</v>
      </c>
      <c r="M13" s="2">
        <v>1</v>
      </c>
      <c r="N13" s="2">
        <v>209</v>
      </c>
      <c r="O13" s="2" t="s">
        <v>7924</v>
      </c>
      <c r="P13" s="2" t="s">
        <v>5435</v>
      </c>
      <c r="Q13" s="2">
        <v>5</v>
      </c>
      <c r="R13" s="2">
        <v>1.8525879999999999</v>
      </c>
      <c r="S13" s="2">
        <v>20610561901</v>
      </c>
      <c r="T13" s="2" t="s">
        <v>7923</v>
      </c>
      <c r="U13" s="2" t="s">
        <v>32</v>
      </c>
      <c r="V13" s="2" t="str">
        <f>VLOOKUP(U13,fuente_financiamiento!A$1:B$5,2,0)</f>
        <v xml:space="preserve">00: RECURSOS ORDINARIOS                                                                                                                                   </v>
      </c>
      <c r="W13" s="2" t="s">
        <v>1917</v>
      </c>
      <c r="X13" s="2" t="str">
        <f>VLOOKUP(W13,clasificador!A$1:B$1640,2,0)</f>
        <v>2.3. 1  5. 1  2: PAPELERIA EN GENERAL, UTILES Y MATERIALES DE OFICINA</v>
      </c>
      <c r="Y13" s="2">
        <v>7</v>
      </c>
      <c r="Z13" s="2">
        <v>3000001</v>
      </c>
      <c r="AA13" s="2">
        <v>9.26</v>
      </c>
      <c r="AB13" s="3">
        <v>45876</v>
      </c>
    </row>
    <row r="14" spans="1:28" x14ac:dyDescent="0.25">
      <c r="A14" s="2" t="s">
        <v>26</v>
      </c>
      <c r="B14" s="2">
        <v>2350</v>
      </c>
      <c r="C14" s="2">
        <v>2</v>
      </c>
      <c r="D14" s="2" t="s">
        <v>3580</v>
      </c>
      <c r="E14" s="2">
        <v>1080</v>
      </c>
      <c r="F14" s="2">
        <v>521</v>
      </c>
      <c r="G14" s="2" t="s">
        <v>3855</v>
      </c>
      <c r="H14" s="2" t="s">
        <v>3856</v>
      </c>
      <c r="I14" s="2">
        <v>135</v>
      </c>
      <c r="J14" s="2" t="s">
        <v>3857</v>
      </c>
      <c r="K14" s="2">
        <v>71</v>
      </c>
      <c r="L14" s="2">
        <v>60</v>
      </c>
      <c r="M14" s="2">
        <v>1</v>
      </c>
      <c r="N14" s="2">
        <v>209</v>
      </c>
      <c r="O14" s="2" t="s">
        <v>7924</v>
      </c>
      <c r="P14" s="2" t="s">
        <v>5435</v>
      </c>
      <c r="Q14" s="2">
        <v>15</v>
      </c>
      <c r="R14" s="2">
        <v>1.8525879999999999</v>
      </c>
      <c r="S14" s="2">
        <v>20610561901</v>
      </c>
      <c r="T14" s="2" t="s">
        <v>7923</v>
      </c>
      <c r="U14" s="2" t="s">
        <v>32</v>
      </c>
      <c r="V14" s="2" t="str">
        <f>VLOOKUP(U14,fuente_financiamiento!A$1:B$5,2,0)</f>
        <v xml:space="preserve">00: RECURSOS ORDINARIOS                                                                                                                                   </v>
      </c>
      <c r="W14" s="2" t="s">
        <v>1917</v>
      </c>
      <c r="X14" s="2" t="str">
        <f>VLOOKUP(W14,clasificador!A$1:B$1640,2,0)</f>
        <v>2.3. 1  5. 1  2: PAPELERIA EN GENERAL, UTILES Y MATERIALES DE OFICINA</v>
      </c>
      <c r="Y14" s="2">
        <v>7</v>
      </c>
      <c r="Z14" s="2">
        <v>3000001</v>
      </c>
      <c r="AA14" s="2">
        <v>27.79</v>
      </c>
      <c r="AB14" s="3">
        <v>45876</v>
      </c>
    </row>
    <row r="15" spans="1:28" x14ac:dyDescent="0.25">
      <c r="A15" s="2" t="s">
        <v>26</v>
      </c>
      <c r="B15" s="2">
        <v>2880</v>
      </c>
      <c r="C15" s="2">
        <v>2</v>
      </c>
      <c r="D15" s="2" t="s">
        <v>3580</v>
      </c>
      <c r="E15" s="2">
        <v>2049</v>
      </c>
      <c r="F15" s="2">
        <v>644</v>
      </c>
      <c r="G15" s="2" t="s">
        <v>4179</v>
      </c>
      <c r="H15" s="2" t="s">
        <v>4180</v>
      </c>
      <c r="I15" s="2">
        <v>220</v>
      </c>
      <c r="J15" s="2" t="s">
        <v>4181</v>
      </c>
      <c r="K15" s="2">
        <v>13</v>
      </c>
      <c r="L15" s="2">
        <v>30</v>
      </c>
      <c r="M15" s="2">
        <v>12</v>
      </c>
      <c r="N15" s="2">
        <v>55</v>
      </c>
      <c r="O15" s="2" t="s">
        <v>4207</v>
      </c>
      <c r="P15" s="2" t="s">
        <v>5435</v>
      </c>
      <c r="Q15" s="2">
        <v>8</v>
      </c>
      <c r="R15" s="2">
        <v>12.024190000000001</v>
      </c>
      <c r="S15" s="2">
        <v>20611043873</v>
      </c>
      <c r="T15" s="2" t="s">
        <v>6450</v>
      </c>
      <c r="U15" s="2" t="s">
        <v>32</v>
      </c>
      <c r="V15" s="2" t="str">
        <f>VLOOKUP(U15,fuente_financiamiento!A$1:B$5,2,0)</f>
        <v xml:space="preserve">00: RECURSOS ORDINARIOS                                                                                                                                   </v>
      </c>
      <c r="W15" s="2" t="s">
        <v>1925</v>
      </c>
      <c r="X15" s="2" t="str">
        <f>VLOOKUP(W15,clasificador!A$1:B$1640,2,0)</f>
        <v>2.3. 1  5. 3  1: ASEO, LIMPIEZA Y TOCADOR</v>
      </c>
      <c r="Y15" s="2">
        <v>10</v>
      </c>
      <c r="Z15" s="2">
        <v>3000784</v>
      </c>
      <c r="AA15" s="2">
        <v>96.19</v>
      </c>
      <c r="AB15" s="3">
        <v>45876</v>
      </c>
    </row>
    <row r="16" spans="1:28" x14ac:dyDescent="0.25">
      <c r="A16" s="2" t="s">
        <v>26</v>
      </c>
      <c r="B16" s="2">
        <v>3136</v>
      </c>
      <c r="C16" s="2">
        <v>2</v>
      </c>
      <c r="D16" s="2" t="s">
        <v>3580</v>
      </c>
      <c r="E16" s="2">
        <v>2320</v>
      </c>
      <c r="F16" s="2">
        <v>690</v>
      </c>
      <c r="G16" s="2" t="s">
        <v>3822</v>
      </c>
      <c r="H16" s="2" t="s">
        <v>3823</v>
      </c>
      <c r="I16" s="2">
        <v>177</v>
      </c>
      <c r="J16" s="2" t="s">
        <v>3824</v>
      </c>
      <c r="K16" s="2">
        <v>13</v>
      </c>
      <c r="L16" s="2">
        <v>30</v>
      </c>
      <c r="M16" s="2">
        <v>7</v>
      </c>
      <c r="N16" s="2">
        <v>53</v>
      </c>
      <c r="O16" s="2" t="s">
        <v>4206</v>
      </c>
      <c r="P16" s="2" t="s">
        <v>5435</v>
      </c>
      <c r="Q16" s="2">
        <v>4</v>
      </c>
      <c r="R16" s="2">
        <v>28</v>
      </c>
      <c r="S16" s="2">
        <v>10700504315</v>
      </c>
      <c r="T16" s="2" t="s">
        <v>5595</v>
      </c>
      <c r="U16" s="2" t="s">
        <v>32</v>
      </c>
      <c r="V16" s="2" t="str">
        <f>VLOOKUP(U16,fuente_financiamiento!A$1:B$5,2,0)</f>
        <v xml:space="preserve">00: RECURSOS ORDINARIOS                                                                                                                                   </v>
      </c>
      <c r="W16" s="2" t="s">
        <v>1925</v>
      </c>
      <c r="X16" s="2" t="str">
        <f>VLOOKUP(W16,clasificador!A$1:B$1640,2,0)</f>
        <v>2.3. 1  5. 3  1: ASEO, LIMPIEZA Y TOCADOR</v>
      </c>
      <c r="Y16" s="2">
        <v>10</v>
      </c>
      <c r="Z16" s="2">
        <v>3000784</v>
      </c>
      <c r="AA16" s="2">
        <v>112</v>
      </c>
      <c r="AB16" s="3">
        <v>45902</v>
      </c>
    </row>
    <row r="17" spans="1:28" x14ac:dyDescent="0.25">
      <c r="A17" s="2" t="s">
        <v>26</v>
      </c>
      <c r="B17" s="2">
        <v>2428</v>
      </c>
      <c r="C17" s="2">
        <v>2</v>
      </c>
      <c r="D17" s="2" t="s">
        <v>3580</v>
      </c>
      <c r="E17" s="2">
        <v>1575</v>
      </c>
      <c r="F17" s="2">
        <v>540</v>
      </c>
      <c r="G17" s="2" t="s">
        <v>88</v>
      </c>
      <c r="H17" s="2" t="s">
        <v>89</v>
      </c>
      <c r="I17" s="2">
        <v>464</v>
      </c>
      <c r="J17" s="2" t="s">
        <v>7133</v>
      </c>
      <c r="K17" s="2">
        <v>67</v>
      </c>
      <c r="L17" s="2">
        <v>64</v>
      </c>
      <c r="M17" s="2">
        <v>5434</v>
      </c>
      <c r="N17" s="2">
        <v>77</v>
      </c>
      <c r="O17" s="2" t="s">
        <v>7329</v>
      </c>
      <c r="P17" s="2" t="s">
        <v>5435</v>
      </c>
      <c r="Q17" s="2">
        <v>6</v>
      </c>
      <c r="R17" s="2">
        <v>999.95419000000004</v>
      </c>
      <c r="S17" s="2">
        <v>20481682721</v>
      </c>
      <c r="T17" s="2" t="s">
        <v>7469</v>
      </c>
      <c r="U17" s="2" t="s">
        <v>32</v>
      </c>
      <c r="V17" s="2" t="str">
        <f>VLOOKUP(U17,fuente_financiamiento!A$1:B$5,2,0)</f>
        <v xml:space="preserve">00: RECURSOS ORDINARIOS                                                                                                                                   </v>
      </c>
      <c r="W17" s="2" t="s">
        <v>2988</v>
      </c>
      <c r="X17" s="2" t="str">
        <f>VLOOKUP(W17,clasificador!A$1:B$1640,2,0)</f>
        <v>2.6. 3  2. 9 99: MAQUINARIAS, EQUIPOS Y MOBILIARIOS DE OTRAS INSTALACIONES</v>
      </c>
      <c r="Y17" s="2">
        <v>10</v>
      </c>
      <c r="Z17" s="2">
        <v>3000784</v>
      </c>
      <c r="AA17" s="2">
        <v>5999.73</v>
      </c>
      <c r="AB17" s="3">
        <v>45869</v>
      </c>
    </row>
    <row r="18" spans="1:28" x14ac:dyDescent="0.25">
      <c r="A18" s="2" t="s">
        <v>26</v>
      </c>
      <c r="B18" s="2">
        <v>2428</v>
      </c>
      <c r="C18" s="2">
        <v>2</v>
      </c>
      <c r="D18" s="2" t="s">
        <v>3580</v>
      </c>
      <c r="E18" s="2">
        <v>1575</v>
      </c>
      <c r="F18" s="2">
        <v>540</v>
      </c>
      <c r="G18" s="2" t="s">
        <v>88</v>
      </c>
      <c r="H18" s="2" t="s">
        <v>89</v>
      </c>
      <c r="I18" s="2">
        <v>464</v>
      </c>
      <c r="J18" s="2" t="s">
        <v>7133</v>
      </c>
      <c r="K18" s="2">
        <v>74</v>
      </c>
      <c r="L18" s="2">
        <v>8</v>
      </c>
      <c r="M18" s="2">
        <v>9950</v>
      </c>
      <c r="N18" s="2">
        <v>1</v>
      </c>
      <c r="O18" s="2" t="s">
        <v>4312</v>
      </c>
      <c r="P18" s="2" t="s">
        <v>5435</v>
      </c>
      <c r="Q18" s="2">
        <v>6</v>
      </c>
      <c r="R18" s="2">
        <v>4000</v>
      </c>
      <c r="S18" s="2">
        <v>20481682721</v>
      </c>
      <c r="T18" s="2" t="s">
        <v>7469</v>
      </c>
      <c r="U18" s="2" t="s">
        <v>32</v>
      </c>
      <c r="V18" s="2" t="str">
        <f>VLOOKUP(U18,fuente_financiamiento!A$1:B$5,2,0)</f>
        <v xml:space="preserve">00: RECURSOS ORDINARIOS                                                                                                                                   </v>
      </c>
      <c r="W18" s="2" t="s">
        <v>2938</v>
      </c>
      <c r="X18" s="2" t="str">
        <f>VLOOKUP(W18,clasificador!A$1:B$1640,2,0)</f>
        <v>2.6. 3  2. 3  1: EQUIPOS COMPUTACIONALES Y PERIFERICOS</v>
      </c>
      <c r="Y18" s="2">
        <v>10</v>
      </c>
      <c r="Z18" s="2">
        <v>3000784</v>
      </c>
      <c r="AA18" s="2">
        <v>24000</v>
      </c>
      <c r="AB18" s="3">
        <v>45869</v>
      </c>
    </row>
    <row r="19" spans="1:28" x14ac:dyDescent="0.25">
      <c r="A19" s="2" t="s">
        <v>26</v>
      </c>
      <c r="B19" s="2">
        <v>2428</v>
      </c>
      <c r="C19" s="2">
        <v>2</v>
      </c>
      <c r="D19" s="2" t="s">
        <v>3580</v>
      </c>
      <c r="E19" s="2">
        <v>1575</v>
      </c>
      <c r="F19" s="2">
        <v>540</v>
      </c>
      <c r="G19" s="2" t="s">
        <v>88</v>
      </c>
      <c r="H19" s="2" t="s">
        <v>89</v>
      </c>
      <c r="I19" s="2">
        <v>464</v>
      </c>
      <c r="J19" s="2" t="s">
        <v>7133</v>
      </c>
      <c r="K19" s="2">
        <v>74</v>
      </c>
      <c r="L19" s="2">
        <v>22</v>
      </c>
      <c r="M19" s="2">
        <v>6070</v>
      </c>
      <c r="N19" s="2">
        <v>23</v>
      </c>
      <c r="O19" s="2" t="s">
        <v>7330</v>
      </c>
      <c r="P19" s="2" t="s">
        <v>5435</v>
      </c>
      <c r="Q19" s="2">
        <v>6</v>
      </c>
      <c r="R19" s="2">
        <v>25000</v>
      </c>
      <c r="S19" s="2">
        <v>20481682721</v>
      </c>
      <c r="T19" s="2" t="s">
        <v>7469</v>
      </c>
      <c r="U19" s="2" t="s">
        <v>32</v>
      </c>
      <c r="V19" s="2" t="str">
        <f>VLOOKUP(U19,fuente_financiamiento!A$1:B$5,2,0)</f>
        <v xml:space="preserve">00: RECURSOS ORDINARIOS                                                                                                                                   </v>
      </c>
      <c r="W19" s="2" t="s">
        <v>2926</v>
      </c>
      <c r="X19" s="2" t="str">
        <f>VLOOKUP(W19,clasificador!A$1:B$1640,2,0)</f>
        <v>2.6. 3  2. 1  1: MAQUINAS Y EQUIPOS</v>
      </c>
      <c r="Y19" s="2">
        <v>10</v>
      </c>
      <c r="Z19" s="2">
        <v>3000784</v>
      </c>
      <c r="AA19" s="2">
        <v>150000</v>
      </c>
      <c r="AB19" s="3">
        <v>45869</v>
      </c>
    </row>
    <row r="20" spans="1:28" x14ac:dyDescent="0.25">
      <c r="A20" s="2" t="s">
        <v>26</v>
      </c>
      <c r="B20" s="2">
        <v>2350</v>
      </c>
      <c r="C20" s="2">
        <v>2</v>
      </c>
      <c r="D20" s="2" t="s">
        <v>3580</v>
      </c>
      <c r="E20" s="2">
        <v>1080</v>
      </c>
      <c r="F20" s="2">
        <v>521</v>
      </c>
      <c r="G20" s="2" t="s">
        <v>3577</v>
      </c>
      <c r="H20" s="2" t="s">
        <v>3578</v>
      </c>
      <c r="I20" s="2">
        <v>30</v>
      </c>
      <c r="J20" s="2" t="s">
        <v>3590</v>
      </c>
      <c r="K20" s="2">
        <v>71</v>
      </c>
      <c r="L20" s="2">
        <v>60</v>
      </c>
      <c r="M20" s="2">
        <v>1</v>
      </c>
      <c r="N20" s="2">
        <v>187</v>
      </c>
      <c r="O20" s="2" t="s">
        <v>7922</v>
      </c>
      <c r="P20" s="2" t="s">
        <v>5435</v>
      </c>
      <c r="Q20" s="2">
        <v>20</v>
      </c>
      <c r="R20" s="2">
        <v>1.3452189999999999</v>
      </c>
      <c r="S20" s="2">
        <v>20610561901</v>
      </c>
      <c r="T20" s="2" t="s">
        <v>7923</v>
      </c>
      <c r="U20" s="2" t="s">
        <v>32</v>
      </c>
      <c r="V20" s="2" t="str">
        <f>VLOOKUP(U20,fuente_financiamiento!A$1:B$5,2,0)</f>
        <v xml:space="preserve">00: RECURSOS ORDINARIOS                                                                                                                                   </v>
      </c>
      <c r="W20" s="2" t="s">
        <v>1917</v>
      </c>
      <c r="X20" s="2" t="str">
        <f>VLOOKUP(W20,clasificador!A$1:B$1640,2,0)</f>
        <v>2.3. 1  5. 1  2: PAPELERIA EN GENERAL, UTILES Y MATERIALES DE OFICINA</v>
      </c>
      <c r="Y20" s="2">
        <v>8</v>
      </c>
      <c r="Z20" s="2">
        <v>3000001</v>
      </c>
      <c r="AA20" s="2">
        <v>26.9</v>
      </c>
      <c r="AB20" s="3">
        <v>45876</v>
      </c>
    </row>
    <row r="21" spans="1:28" x14ac:dyDescent="0.25">
      <c r="A21" s="2" t="s">
        <v>26</v>
      </c>
      <c r="B21" s="2">
        <v>2350</v>
      </c>
      <c r="C21" s="2">
        <v>2</v>
      </c>
      <c r="D21" s="2" t="s">
        <v>3580</v>
      </c>
      <c r="E21" s="2">
        <v>1080</v>
      </c>
      <c r="F21" s="2">
        <v>521</v>
      </c>
      <c r="G21" s="2" t="s">
        <v>3598</v>
      </c>
      <c r="H21" s="2" t="s">
        <v>3599</v>
      </c>
      <c r="I21" s="2">
        <v>342</v>
      </c>
      <c r="J21" s="2" t="s">
        <v>3600</v>
      </c>
      <c r="K21" s="2">
        <v>71</v>
      </c>
      <c r="L21" s="2">
        <v>60</v>
      </c>
      <c r="M21" s="2">
        <v>1</v>
      </c>
      <c r="N21" s="2">
        <v>187</v>
      </c>
      <c r="O21" s="2" t="s">
        <v>7922</v>
      </c>
      <c r="P21" s="2" t="s">
        <v>5435</v>
      </c>
      <c r="Q21" s="2">
        <v>25</v>
      </c>
      <c r="R21" s="2">
        <v>1.3452189999999999</v>
      </c>
      <c r="S21" s="2">
        <v>20610561901</v>
      </c>
      <c r="T21" s="2" t="s">
        <v>7923</v>
      </c>
      <c r="U21" s="2" t="s">
        <v>32</v>
      </c>
      <c r="V21" s="2" t="str">
        <f>VLOOKUP(U21,fuente_financiamiento!A$1:B$5,2,0)</f>
        <v xml:space="preserve">00: RECURSOS ORDINARIOS                                                                                                                                   </v>
      </c>
      <c r="W21" s="2" t="s">
        <v>1917</v>
      </c>
      <c r="X21" s="2" t="str">
        <f>VLOOKUP(W21,clasificador!A$1:B$1640,2,0)</f>
        <v>2.3. 1  5. 1  2: PAPELERIA EN GENERAL, UTILES Y MATERIALES DE OFICINA</v>
      </c>
      <c r="Y21" s="2">
        <v>27</v>
      </c>
      <c r="Z21" s="2">
        <v>3999999</v>
      </c>
      <c r="AA21" s="2">
        <v>33.630000000000003</v>
      </c>
      <c r="AB21" s="3">
        <v>45876</v>
      </c>
    </row>
    <row r="22" spans="1:28" x14ac:dyDescent="0.25">
      <c r="A22" s="2" t="s">
        <v>26</v>
      </c>
      <c r="B22" s="2">
        <v>2350</v>
      </c>
      <c r="C22" s="2">
        <v>2</v>
      </c>
      <c r="D22" s="2" t="s">
        <v>3580</v>
      </c>
      <c r="E22" s="2">
        <v>1080</v>
      </c>
      <c r="F22" s="2">
        <v>521</v>
      </c>
      <c r="G22" s="2" t="s">
        <v>3577</v>
      </c>
      <c r="H22" s="2" t="s">
        <v>3578</v>
      </c>
      <c r="I22" s="2">
        <v>30</v>
      </c>
      <c r="J22" s="2" t="s">
        <v>3590</v>
      </c>
      <c r="K22" s="2">
        <v>71</v>
      </c>
      <c r="L22" s="2">
        <v>60</v>
      </c>
      <c r="M22" s="2">
        <v>1</v>
      </c>
      <c r="N22" s="2">
        <v>208</v>
      </c>
      <c r="O22" s="2" t="s">
        <v>3987</v>
      </c>
      <c r="P22" s="2" t="s">
        <v>5435</v>
      </c>
      <c r="Q22" s="2">
        <v>55</v>
      </c>
      <c r="R22" s="2">
        <v>1.876196</v>
      </c>
      <c r="S22" s="2">
        <v>20610561901</v>
      </c>
      <c r="T22" s="2" t="s">
        <v>7923</v>
      </c>
      <c r="U22" s="2" t="s">
        <v>32</v>
      </c>
      <c r="V22" s="2" t="str">
        <f>VLOOKUP(U22,fuente_financiamiento!A$1:B$5,2,0)</f>
        <v xml:space="preserve">00: RECURSOS ORDINARIOS                                                                                                                                   </v>
      </c>
      <c r="W22" s="2" t="s">
        <v>1917</v>
      </c>
      <c r="X22" s="2" t="str">
        <f>VLOOKUP(W22,clasificador!A$1:B$1640,2,0)</f>
        <v>2.3. 1  5. 1  2: PAPELERIA EN GENERAL, UTILES Y MATERIALES DE OFICINA</v>
      </c>
      <c r="Y22" s="2">
        <v>8</v>
      </c>
      <c r="Z22" s="2">
        <v>3000001</v>
      </c>
      <c r="AA22" s="2">
        <v>103.19</v>
      </c>
      <c r="AB22" s="3">
        <v>45876</v>
      </c>
    </row>
    <row r="23" spans="1:28" x14ac:dyDescent="0.25">
      <c r="A23" s="2" t="s">
        <v>26</v>
      </c>
      <c r="B23" s="2">
        <v>2350</v>
      </c>
      <c r="C23" s="2">
        <v>2</v>
      </c>
      <c r="D23" s="2" t="s">
        <v>3580</v>
      </c>
      <c r="E23" s="2">
        <v>1080</v>
      </c>
      <c r="F23" s="2">
        <v>521</v>
      </c>
      <c r="G23" s="2" t="s">
        <v>3577</v>
      </c>
      <c r="H23" s="2" t="s">
        <v>3578</v>
      </c>
      <c r="I23" s="2">
        <v>30</v>
      </c>
      <c r="J23" s="2" t="s">
        <v>3590</v>
      </c>
      <c r="K23" s="2">
        <v>71</v>
      </c>
      <c r="L23" s="2">
        <v>60</v>
      </c>
      <c r="M23" s="2">
        <v>1</v>
      </c>
      <c r="N23" s="2">
        <v>209</v>
      </c>
      <c r="O23" s="2" t="s">
        <v>7924</v>
      </c>
      <c r="P23" s="2" t="s">
        <v>5435</v>
      </c>
      <c r="Q23" s="2">
        <v>50</v>
      </c>
      <c r="R23" s="2">
        <v>1.8525879999999999</v>
      </c>
      <c r="S23" s="2">
        <v>20610561901</v>
      </c>
      <c r="T23" s="2" t="s">
        <v>7923</v>
      </c>
      <c r="U23" s="2" t="s">
        <v>32</v>
      </c>
      <c r="V23" s="2" t="str">
        <f>VLOOKUP(U23,fuente_financiamiento!A$1:B$5,2,0)</f>
        <v xml:space="preserve">00: RECURSOS ORDINARIOS                                                                                                                                   </v>
      </c>
      <c r="W23" s="2" t="s">
        <v>1917</v>
      </c>
      <c r="X23" s="2" t="str">
        <f>VLOOKUP(W23,clasificador!A$1:B$1640,2,0)</f>
        <v>2.3. 1  5. 1  2: PAPELERIA EN GENERAL, UTILES Y MATERIALES DE OFICINA</v>
      </c>
      <c r="Y23" s="2">
        <v>8</v>
      </c>
      <c r="Z23" s="2">
        <v>3000001</v>
      </c>
      <c r="AA23" s="2">
        <v>92.63</v>
      </c>
      <c r="AB23" s="3">
        <v>45876</v>
      </c>
    </row>
    <row r="24" spans="1:28" x14ac:dyDescent="0.25">
      <c r="A24" s="2" t="s">
        <v>26</v>
      </c>
      <c r="B24" s="2">
        <v>2350</v>
      </c>
      <c r="C24" s="2">
        <v>2</v>
      </c>
      <c r="D24" s="2" t="s">
        <v>3580</v>
      </c>
      <c r="E24" s="2">
        <v>1080</v>
      </c>
      <c r="F24" s="2">
        <v>521</v>
      </c>
      <c r="G24" s="2" t="s">
        <v>4179</v>
      </c>
      <c r="H24" s="2" t="s">
        <v>4180</v>
      </c>
      <c r="I24" s="2">
        <v>220</v>
      </c>
      <c r="J24" s="2" t="s">
        <v>4181</v>
      </c>
      <c r="K24" s="2">
        <v>71</v>
      </c>
      <c r="L24" s="2">
        <v>60</v>
      </c>
      <c r="M24" s="2">
        <v>1</v>
      </c>
      <c r="N24" s="2">
        <v>228</v>
      </c>
      <c r="O24" s="2" t="s">
        <v>5802</v>
      </c>
      <c r="P24" s="2" t="s">
        <v>5435</v>
      </c>
      <c r="Q24" s="2">
        <v>20</v>
      </c>
      <c r="R24" s="2">
        <v>2.230178</v>
      </c>
      <c r="S24" s="2">
        <v>20610561901</v>
      </c>
      <c r="T24" s="2" t="s">
        <v>7923</v>
      </c>
      <c r="U24" s="2" t="s">
        <v>32</v>
      </c>
      <c r="V24" s="2" t="str">
        <f>VLOOKUP(U24,fuente_financiamiento!A$1:B$5,2,0)</f>
        <v xml:space="preserve">00: RECURSOS ORDINARIOS                                                                                                                                   </v>
      </c>
      <c r="W24" s="2" t="s">
        <v>1917</v>
      </c>
      <c r="X24" s="2" t="str">
        <f>VLOOKUP(W24,clasificador!A$1:B$1640,2,0)</f>
        <v>2.3. 1  5. 1  2: PAPELERIA EN GENERAL, UTILES Y MATERIALES DE OFICINA</v>
      </c>
      <c r="Y24" s="2">
        <v>10</v>
      </c>
      <c r="Z24" s="2">
        <v>3000784</v>
      </c>
      <c r="AA24" s="2">
        <v>44.6</v>
      </c>
      <c r="AB24" s="3">
        <v>45876</v>
      </c>
    </row>
    <row r="25" spans="1:28" x14ac:dyDescent="0.25">
      <c r="A25" s="2" t="s">
        <v>26</v>
      </c>
      <c r="B25" s="2">
        <v>2350</v>
      </c>
      <c r="C25" s="2">
        <v>2</v>
      </c>
      <c r="D25" s="2" t="s">
        <v>3580</v>
      </c>
      <c r="E25" s="2">
        <v>1080</v>
      </c>
      <c r="F25" s="2">
        <v>521</v>
      </c>
      <c r="G25" s="2" t="s">
        <v>4179</v>
      </c>
      <c r="H25" s="2" t="s">
        <v>4180</v>
      </c>
      <c r="I25" s="2">
        <v>220</v>
      </c>
      <c r="J25" s="2" t="s">
        <v>4181</v>
      </c>
      <c r="K25" s="2">
        <v>71</v>
      </c>
      <c r="L25" s="2">
        <v>60</v>
      </c>
      <c r="M25" s="2">
        <v>1</v>
      </c>
      <c r="N25" s="2">
        <v>231</v>
      </c>
      <c r="O25" s="2" t="s">
        <v>5803</v>
      </c>
      <c r="P25" s="2" t="s">
        <v>5435</v>
      </c>
      <c r="Q25" s="2">
        <v>20</v>
      </c>
      <c r="R25" s="2">
        <v>2.9146100000000001</v>
      </c>
      <c r="S25" s="2">
        <v>20610561901</v>
      </c>
      <c r="T25" s="2" t="s">
        <v>7923</v>
      </c>
      <c r="U25" s="2" t="s">
        <v>32</v>
      </c>
      <c r="V25" s="2" t="str">
        <f>VLOOKUP(U25,fuente_financiamiento!A$1:B$5,2,0)</f>
        <v xml:space="preserve">00: RECURSOS ORDINARIOS                                                                                                                                   </v>
      </c>
      <c r="W25" s="2" t="s">
        <v>1917</v>
      </c>
      <c r="X25" s="2" t="str">
        <f>VLOOKUP(W25,clasificador!A$1:B$1640,2,0)</f>
        <v>2.3. 1  5. 1  2: PAPELERIA EN GENERAL, UTILES Y MATERIALES DE OFICINA</v>
      </c>
      <c r="Y25" s="2">
        <v>10</v>
      </c>
      <c r="Z25" s="2">
        <v>3000784</v>
      </c>
      <c r="AA25" s="2">
        <v>58.29</v>
      </c>
      <c r="AB25" s="3">
        <v>45876</v>
      </c>
    </row>
    <row r="26" spans="1:28" x14ac:dyDescent="0.25">
      <c r="A26" s="2" t="s">
        <v>26</v>
      </c>
      <c r="B26" s="2">
        <v>2350</v>
      </c>
      <c r="C26" s="2">
        <v>2</v>
      </c>
      <c r="D26" s="2" t="s">
        <v>3580</v>
      </c>
      <c r="E26" s="2">
        <v>1080</v>
      </c>
      <c r="F26" s="2">
        <v>521</v>
      </c>
      <c r="G26" s="2" t="s">
        <v>4179</v>
      </c>
      <c r="H26" s="2" t="s">
        <v>4180</v>
      </c>
      <c r="I26" s="2">
        <v>220</v>
      </c>
      <c r="J26" s="2" t="s">
        <v>4181</v>
      </c>
      <c r="K26" s="2">
        <v>71</v>
      </c>
      <c r="L26" s="2">
        <v>60</v>
      </c>
      <c r="M26" s="2">
        <v>1</v>
      </c>
      <c r="N26" s="2">
        <v>232</v>
      </c>
      <c r="O26" s="2" t="s">
        <v>5804</v>
      </c>
      <c r="P26" s="2" t="s">
        <v>5435</v>
      </c>
      <c r="Q26" s="2">
        <v>20</v>
      </c>
      <c r="R26" s="2">
        <v>2.914593</v>
      </c>
      <c r="S26" s="2">
        <v>20610561901</v>
      </c>
      <c r="T26" s="2" t="s">
        <v>7923</v>
      </c>
      <c r="U26" s="2" t="s">
        <v>32</v>
      </c>
      <c r="V26" s="2" t="str">
        <f>VLOOKUP(U26,fuente_financiamiento!A$1:B$5,2,0)</f>
        <v xml:space="preserve">00: RECURSOS ORDINARIOS                                                                                                                                   </v>
      </c>
      <c r="W26" s="2" t="s">
        <v>1917</v>
      </c>
      <c r="X26" s="2" t="str">
        <f>VLOOKUP(W26,clasificador!A$1:B$1640,2,0)</f>
        <v>2.3. 1  5. 1  2: PAPELERIA EN GENERAL, UTILES Y MATERIALES DE OFICINA</v>
      </c>
      <c r="Y26" s="2">
        <v>10</v>
      </c>
      <c r="Z26" s="2">
        <v>3000784</v>
      </c>
      <c r="AA26" s="2">
        <v>58.29</v>
      </c>
      <c r="AB26" s="3">
        <v>45876</v>
      </c>
    </row>
    <row r="27" spans="1:28" x14ac:dyDescent="0.25">
      <c r="A27" s="2" t="s">
        <v>26</v>
      </c>
      <c r="B27" s="2">
        <v>2350</v>
      </c>
      <c r="C27" s="2">
        <v>2</v>
      </c>
      <c r="D27" s="2" t="s">
        <v>3580</v>
      </c>
      <c r="E27" s="2">
        <v>1080</v>
      </c>
      <c r="F27" s="2">
        <v>521</v>
      </c>
      <c r="G27" s="2" t="s">
        <v>3598</v>
      </c>
      <c r="H27" s="2" t="s">
        <v>3599</v>
      </c>
      <c r="I27" s="2">
        <v>342</v>
      </c>
      <c r="J27" s="2" t="s">
        <v>3600</v>
      </c>
      <c r="K27" s="2">
        <v>71</v>
      </c>
      <c r="L27" s="2">
        <v>60</v>
      </c>
      <c r="M27" s="2">
        <v>4</v>
      </c>
      <c r="N27" s="2">
        <v>45</v>
      </c>
      <c r="O27" s="2" t="s">
        <v>3664</v>
      </c>
      <c r="P27" s="2" t="s">
        <v>5435</v>
      </c>
      <c r="Q27" s="2">
        <v>100</v>
      </c>
      <c r="R27" s="2">
        <v>0.59</v>
      </c>
      <c r="S27" s="2">
        <v>20610561901</v>
      </c>
      <c r="T27" s="2" t="s">
        <v>7923</v>
      </c>
      <c r="U27" s="2" t="s">
        <v>32</v>
      </c>
      <c r="V27" s="2" t="str">
        <f>VLOOKUP(U27,fuente_financiamiento!A$1:B$5,2,0)</f>
        <v xml:space="preserve">00: RECURSOS ORDINARIOS                                                                                                                                   </v>
      </c>
      <c r="W27" s="2" t="s">
        <v>1917</v>
      </c>
      <c r="X27" s="2" t="str">
        <f>VLOOKUP(W27,clasificador!A$1:B$1640,2,0)</f>
        <v>2.3. 1  5. 1  2: PAPELERIA EN GENERAL, UTILES Y MATERIALES DE OFICINA</v>
      </c>
      <c r="Y27" s="2">
        <v>27</v>
      </c>
      <c r="Z27" s="2">
        <v>3999999</v>
      </c>
      <c r="AA27" s="2">
        <v>59</v>
      </c>
      <c r="AB27" s="3">
        <v>45876</v>
      </c>
    </row>
    <row r="28" spans="1:28" x14ac:dyDescent="0.25">
      <c r="A28" s="2" t="s">
        <v>26</v>
      </c>
      <c r="B28" s="2">
        <v>2350</v>
      </c>
      <c r="C28" s="2">
        <v>2</v>
      </c>
      <c r="D28" s="2" t="s">
        <v>3580</v>
      </c>
      <c r="E28" s="2">
        <v>1080</v>
      </c>
      <c r="F28" s="2">
        <v>521</v>
      </c>
      <c r="G28" s="2" t="s">
        <v>3577</v>
      </c>
      <c r="H28" s="2" t="s">
        <v>3578</v>
      </c>
      <c r="I28" s="2">
        <v>30</v>
      </c>
      <c r="J28" s="2" t="s">
        <v>3590</v>
      </c>
      <c r="K28" s="2">
        <v>71</v>
      </c>
      <c r="L28" s="2">
        <v>60</v>
      </c>
      <c r="M28" s="2">
        <v>6</v>
      </c>
      <c r="N28" s="2">
        <v>443</v>
      </c>
      <c r="O28" s="2" t="s">
        <v>3665</v>
      </c>
      <c r="P28" s="2" t="s">
        <v>5435</v>
      </c>
      <c r="Q28" s="2">
        <v>40</v>
      </c>
      <c r="R28" s="2">
        <v>3.1269969999999998</v>
      </c>
      <c r="S28" s="2">
        <v>20610561901</v>
      </c>
      <c r="T28" s="2" t="s">
        <v>7923</v>
      </c>
      <c r="U28" s="2" t="s">
        <v>32</v>
      </c>
      <c r="V28" s="2" t="str">
        <f>VLOOKUP(U28,fuente_financiamiento!A$1:B$5,2,0)</f>
        <v xml:space="preserve">00: RECURSOS ORDINARIOS                                                                                                                                   </v>
      </c>
      <c r="W28" s="2" t="s">
        <v>1917</v>
      </c>
      <c r="X28" s="2" t="str">
        <f>VLOOKUP(W28,clasificador!A$1:B$1640,2,0)</f>
        <v>2.3. 1  5. 1  2: PAPELERIA EN GENERAL, UTILES Y MATERIALES DE OFICINA</v>
      </c>
      <c r="Y28" s="2">
        <v>8</v>
      </c>
      <c r="Z28" s="2">
        <v>3000001</v>
      </c>
      <c r="AA28" s="2">
        <v>125.08</v>
      </c>
      <c r="AB28" s="3">
        <v>45876</v>
      </c>
    </row>
    <row r="29" spans="1:28" x14ac:dyDescent="0.25">
      <c r="A29" s="2" t="s">
        <v>26</v>
      </c>
      <c r="B29" s="2">
        <v>2350</v>
      </c>
      <c r="C29" s="2">
        <v>2</v>
      </c>
      <c r="D29" s="2" t="s">
        <v>3580</v>
      </c>
      <c r="E29" s="2">
        <v>1080</v>
      </c>
      <c r="F29" s="2">
        <v>521</v>
      </c>
      <c r="G29" s="2" t="s">
        <v>3598</v>
      </c>
      <c r="H29" s="2" t="s">
        <v>3599</v>
      </c>
      <c r="I29" s="2">
        <v>342</v>
      </c>
      <c r="J29" s="2" t="s">
        <v>3600</v>
      </c>
      <c r="K29" s="2">
        <v>71</v>
      </c>
      <c r="L29" s="2">
        <v>60</v>
      </c>
      <c r="M29" s="2">
        <v>6</v>
      </c>
      <c r="N29" s="2">
        <v>443</v>
      </c>
      <c r="O29" s="2" t="s">
        <v>3665</v>
      </c>
      <c r="P29" s="2" t="s">
        <v>5435</v>
      </c>
      <c r="Q29" s="2">
        <v>24</v>
      </c>
      <c r="R29" s="2">
        <v>3.1269969999999998</v>
      </c>
      <c r="S29" s="2">
        <v>20610561901</v>
      </c>
      <c r="T29" s="2" t="s">
        <v>7923</v>
      </c>
      <c r="U29" s="2" t="s">
        <v>32</v>
      </c>
      <c r="V29" s="2" t="str">
        <f>VLOOKUP(U29,fuente_financiamiento!A$1:B$5,2,0)</f>
        <v xml:space="preserve">00: RECURSOS ORDINARIOS                                                                                                                                   </v>
      </c>
      <c r="W29" s="2" t="s">
        <v>1917</v>
      </c>
      <c r="X29" s="2" t="str">
        <f>VLOOKUP(W29,clasificador!A$1:B$1640,2,0)</f>
        <v>2.3. 1  5. 1  2: PAPELERIA EN GENERAL, UTILES Y MATERIALES DE OFICINA</v>
      </c>
      <c r="Y29" s="2">
        <v>27</v>
      </c>
      <c r="Z29" s="2">
        <v>3999999</v>
      </c>
      <c r="AA29" s="2">
        <v>75.05</v>
      </c>
      <c r="AB29" s="3">
        <v>45876</v>
      </c>
    </row>
    <row r="30" spans="1:28" x14ac:dyDescent="0.25">
      <c r="A30" s="2" t="s">
        <v>26</v>
      </c>
      <c r="B30" s="2">
        <v>2350</v>
      </c>
      <c r="C30" s="2">
        <v>2</v>
      </c>
      <c r="D30" s="2" t="s">
        <v>3580</v>
      </c>
      <c r="E30" s="2">
        <v>1080</v>
      </c>
      <c r="F30" s="2">
        <v>521</v>
      </c>
      <c r="G30" s="2" t="s">
        <v>3598</v>
      </c>
      <c r="H30" s="2" t="s">
        <v>3599</v>
      </c>
      <c r="I30" s="2">
        <v>342</v>
      </c>
      <c r="J30" s="2" t="s">
        <v>3600</v>
      </c>
      <c r="K30" s="2">
        <v>71</v>
      </c>
      <c r="L30" s="2">
        <v>72</v>
      </c>
      <c r="M30" s="2">
        <v>3</v>
      </c>
      <c r="N30" s="2">
        <v>14</v>
      </c>
      <c r="O30" s="2" t="s">
        <v>3989</v>
      </c>
      <c r="P30" s="2" t="s">
        <v>5435</v>
      </c>
      <c r="Q30" s="2">
        <v>12</v>
      </c>
      <c r="R30" s="2">
        <v>4.9324139999999996</v>
      </c>
      <c r="S30" s="2">
        <v>20610561901</v>
      </c>
      <c r="T30" s="2" t="s">
        <v>7923</v>
      </c>
      <c r="U30" s="2" t="s">
        <v>32</v>
      </c>
      <c r="V30" s="2" t="str">
        <f>VLOOKUP(U30,fuente_financiamiento!A$1:B$5,2,0)</f>
        <v xml:space="preserve">00: RECURSOS ORDINARIOS                                                                                                                                   </v>
      </c>
      <c r="W30" s="2" t="s">
        <v>1917</v>
      </c>
      <c r="X30" s="2" t="str">
        <f>VLOOKUP(W30,clasificador!A$1:B$1640,2,0)</f>
        <v>2.3. 1  5. 1  2: PAPELERIA EN GENERAL, UTILES Y MATERIALES DE OFICINA</v>
      </c>
      <c r="Y30" s="2">
        <v>27</v>
      </c>
      <c r="Z30" s="2">
        <v>3999999</v>
      </c>
      <c r="AA30" s="2">
        <v>59.19</v>
      </c>
      <c r="AB30" s="3">
        <v>45876</v>
      </c>
    </row>
    <row r="31" spans="1:28" x14ac:dyDescent="0.25">
      <c r="A31" s="2" t="s">
        <v>26</v>
      </c>
      <c r="B31" s="2">
        <v>2350</v>
      </c>
      <c r="C31" s="2">
        <v>2</v>
      </c>
      <c r="D31" s="2" t="s">
        <v>3580</v>
      </c>
      <c r="E31" s="2">
        <v>1080</v>
      </c>
      <c r="F31" s="2">
        <v>521</v>
      </c>
      <c r="G31" s="2" t="s">
        <v>3577</v>
      </c>
      <c r="H31" s="2" t="s">
        <v>3578</v>
      </c>
      <c r="I31" s="2">
        <v>30</v>
      </c>
      <c r="J31" s="2" t="s">
        <v>3590</v>
      </c>
      <c r="K31" s="2">
        <v>71</v>
      </c>
      <c r="L31" s="2">
        <v>72</v>
      </c>
      <c r="M31" s="2">
        <v>3</v>
      </c>
      <c r="N31" s="2">
        <v>20</v>
      </c>
      <c r="O31" s="2" t="s">
        <v>7925</v>
      </c>
      <c r="P31" s="2" t="s">
        <v>5435</v>
      </c>
      <c r="Q31" s="2">
        <v>9</v>
      </c>
      <c r="R31" s="2">
        <v>15.93</v>
      </c>
      <c r="S31" s="2">
        <v>20610561901</v>
      </c>
      <c r="T31" s="2" t="s">
        <v>7923</v>
      </c>
      <c r="U31" s="2" t="s">
        <v>32</v>
      </c>
      <c r="V31" s="2" t="str">
        <f>VLOOKUP(U31,fuente_financiamiento!A$1:B$5,2,0)</f>
        <v xml:space="preserve">00: RECURSOS ORDINARIOS                                                                                                                                   </v>
      </c>
      <c r="W31" s="2" t="s">
        <v>1917</v>
      </c>
      <c r="X31" s="2" t="str">
        <f>VLOOKUP(W31,clasificador!A$1:B$1640,2,0)</f>
        <v>2.3. 1  5. 1  2: PAPELERIA EN GENERAL, UTILES Y MATERIALES DE OFICINA</v>
      </c>
      <c r="Y31" s="2">
        <v>8</v>
      </c>
      <c r="Z31" s="2">
        <v>3000001</v>
      </c>
      <c r="AA31" s="2">
        <v>143.37</v>
      </c>
      <c r="AB31" s="3">
        <v>45876</v>
      </c>
    </row>
    <row r="32" spans="1:28" x14ac:dyDescent="0.25">
      <c r="A32" s="2" t="s">
        <v>26</v>
      </c>
      <c r="B32" s="2">
        <v>2350</v>
      </c>
      <c r="C32" s="2">
        <v>2</v>
      </c>
      <c r="D32" s="2" t="s">
        <v>3580</v>
      </c>
      <c r="E32" s="2">
        <v>1080</v>
      </c>
      <c r="F32" s="2">
        <v>521</v>
      </c>
      <c r="G32" s="2" t="s">
        <v>3598</v>
      </c>
      <c r="H32" s="2" t="s">
        <v>3599</v>
      </c>
      <c r="I32" s="2">
        <v>342</v>
      </c>
      <c r="J32" s="2" t="s">
        <v>3600</v>
      </c>
      <c r="K32" s="2">
        <v>71</v>
      </c>
      <c r="L32" s="2">
        <v>72</v>
      </c>
      <c r="M32" s="2">
        <v>3</v>
      </c>
      <c r="N32" s="2">
        <v>23</v>
      </c>
      <c r="O32" s="2" t="s">
        <v>7926</v>
      </c>
      <c r="P32" s="2" t="s">
        <v>5435</v>
      </c>
      <c r="Q32" s="2">
        <v>12</v>
      </c>
      <c r="R32" s="2">
        <v>17.935952</v>
      </c>
      <c r="S32" s="2">
        <v>20610561901</v>
      </c>
      <c r="T32" s="2" t="s">
        <v>7923</v>
      </c>
      <c r="U32" s="2" t="s">
        <v>32</v>
      </c>
      <c r="V32" s="2" t="str">
        <f>VLOOKUP(U32,fuente_financiamiento!A$1:B$5,2,0)</f>
        <v xml:space="preserve">00: RECURSOS ORDINARIOS                                                                                                                                   </v>
      </c>
      <c r="W32" s="2" t="s">
        <v>1917</v>
      </c>
      <c r="X32" s="2" t="str">
        <f>VLOOKUP(W32,clasificador!A$1:B$1640,2,0)</f>
        <v>2.3. 1  5. 1  2: PAPELERIA EN GENERAL, UTILES Y MATERIALES DE OFICINA</v>
      </c>
      <c r="Y32" s="2">
        <v>27</v>
      </c>
      <c r="Z32" s="2">
        <v>3999999</v>
      </c>
      <c r="AA32" s="2">
        <v>215.23</v>
      </c>
      <c r="AB32" s="3">
        <v>45876</v>
      </c>
    </row>
    <row r="33" spans="1:28" x14ac:dyDescent="0.25">
      <c r="A33" s="2" t="s">
        <v>26</v>
      </c>
      <c r="B33" s="2">
        <v>2350</v>
      </c>
      <c r="C33" s="2">
        <v>2</v>
      </c>
      <c r="D33" s="2" t="s">
        <v>3580</v>
      </c>
      <c r="E33" s="2">
        <v>1080</v>
      </c>
      <c r="F33" s="2">
        <v>521</v>
      </c>
      <c r="G33" s="2" t="s">
        <v>3598</v>
      </c>
      <c r="H33" s="2" t="s">
        <v>3599</v>
      </c>
      <c r="I33" s="2">
        <v>342</v>
      </c>
      <c r="J33" s="2" t="s">
        <v>3600</v>
      </c>
      <c r="K33" s="2">
        <v>71</v>
      </c>
      <c r="L33" s="2">
        <v>72</v>
      </c>
      <c r="M33" s="2">
        <v>14</v>
      </c>
      <c r="N33" s="2">
        <v>3</v>
      </c>
      <c r="O33" s="2" t="s">
        <v>7927</v>
      </c>
      <c r="P33" s="2" t="s">
        <v>5435</v>
      </c>
      <c r="Q33" s="2">
        <v>10</v>
      </c>
      <c r="R33" s="2">
        <v>10.938696</v>
      </c>
      <c r="S33" s="2">
        <v>20610561901</v>
      </c>
      <c r="T33" s="2" t="s">
        <v>7923</v>
      </c>
      <c r="U33" s="2" t="s">
        <v>32</v>
      </c>
      <c r="V33" s="2" t="str">
        <f>VLOOKUP(U33,fuente_financiamiento!A$1:B$5,2,0)</f>
        <v xml:space="preserve">00: RECURSOS ORDINARIOS                                                                                                                                   </v>
      </c>
      <c r="W33" s="2" t="s">
        <v>1917</v>
      </c>
      <c r="X33" s="2" t="str">
        <f>VLOOKUP(W33,clasificador!A$1:B$1640,2,0)</f>
        <v>2.3. 1  5. 1  2: PAPELERIA EN GENERAL, UTILES Y MATERIALES DE OFICINA</v>
      </c>
      <c r="Y33" s="2">
        <v>27</v>
      </c>
      <c r="Z33" s="2">
        <v>3999999</v>
      </c>
      <c r="AA33" s="2">
        <v>109.39</v>
      </c>
      <c r="AB33" s="3">
        <v>45876</v>
      </c>
    </row>
    <row r="34" spans="1:28" x14ac:dyDescent="0.25">
      <c r="A34" s="2" t="s">
        <v>26</v>
      </c>
      <c r="B34" s="2">
        <v>2350</v>
      </c>
      <c r="C34" s="2">
        <v>2</v>
      </c>
      <c r="D34" s="2" t="s">
        <v>3580</v>
      </c>
      <c r="E34" s="2">
        <v>1080</v>
      </c>
      <c r="F34" s="2">
        <v>521</v>
      </c>
      <c r="G34" s="2" t="s">
        <v>3598</v>
      </c>
      <c r="H34" s="2" t="s">
        <v>3599</v>
      </c>
      <c r="I34" s="2">
        <v>342</v>
      </c>
      <c r="J34" s="2" t="s">
        <v>3600</v>
      </c>
      <c r="K34" s="2">
        <v>71</v>
      </c>
      <c r="L34" s="2">
        <v>72</v>
      </c>
      <c r="M34" s="2">
        <v>14</v>
      </c>
      <c r="N34" s="2">
        <v>4</v>
      </c>
      <c r="O34" s="2" t="s">
        <v>7928</v>
      </c>
      <c r="P34" s="2" t="s">
        <v>5435</v>
      </c>
      <c r="Q34" s="2">
        <v>10</v>
      </c>
      <c r="R34" s="2">
        <v>22.939333000000001</v>
      </c>
      <c r="S34" s="2">
        <v>20610561901</v>
      </c>
      <c r="T34" s="2" t="s">
        <v>7923</v>
      </c>
      <c r="U34" s="2" t="s">
        <v>32</v>
      </c>
      <c r="V34" s="2" t="str">
        <f>VLOOKUP(U34,fuente_financiamiento!A$1:B$5,2,0)</f>
        <v xml:space="preserve">00: RECURSOS ORDINARIOS                                                                                                                                   </v>
      </c>
      <c r="W34" s="2" t="s">
        <v>1917</v>
      </c>
      <c r="X34" s="2" t="str">
        <f>VLOOKUP(W34,clasificador!A$1:B$1640,2,0)</f>
        <v>2.3. 1  5. 1  2: PAPELERIA EN GENERAL, UTILES Y MATERIALES DE OFICINA</v>
      </c>
      <c r="Y34" s="2">
        <v>27</v>
      </c>
      <c r="Z34" s="2">
        <v>3999999</v>
      </c>
      <c r="AA34" s="2">
        <v>229.39</v>
      </c>
      <c r="AB34" s="3">
        <v>45876</v>
      </c>
    </row>
    <row r="35" spans="1:28" x14ac:dyDescent="0.25">
      <c r="A35" s="2" t="s">
        <v>26</v>
      </c>
      <c r="B35" s="2">
        <v>2350</v>
      </c>
      <c r="C35" s="2">
        <v>2</v>
      </c>
      <c r="D35" s="2" t="s">
        <v>3580</v>
      </c>
      <c r="E35" s="2">
        <v>1080</v>
      </c>
      <c r="F35" s="2">
        <v>521</v>
      </c>
      <c r="G35" s="2" t="s">
        <v>3577</v>
      </c>
      <c r="H35" s="2" t="s">
        <v>3578</v>
      </c>
      <c r="I35" s="2">
        <v>30</v>
      </c>
      <c r="J35" s="2" t="s">
        <v>3590</v>
      </c>
      <c r="K35" s="2">
        <v>71</v>
      </c>
      <c r="L35" s="2">
        <v>85</v>
      </c>
      <c r="M35" s="2">
        <v>8</v>
      </c>
      <c r="N35" s="2">
        <v>25</v>
      </c>
      <c r="O35" s="2" t="s">
        <v>7929</v>
      </c>
      <c r="P35" s="2" t="s">
        <v>5435</v>
      </c>
      <c r="Q35" s="2">
        <v>3</v>
      </c>
      <c r="R35" s="2">
        <v>1.4868030000000001</v>
      </c>
      <c r="S35" s="2">
        <v>20610561901</v>
      </c>
      <c r="T35" s="2" t="s">
        <v>7923</v>
      </c>
      <c r="U35" s="2" t="s">
        <v>32</v>
      </c>
      <c r="V35" s="2" t="str">
        <f>VLOOKUP(U35,fuente_financiamiento!A$1:B$5,2,0)</f>
        <v xml:space="preserve">00: RECURSOS ORDINARIOS                                                                                                                                   </v>
      </c>
      <c r="W35" s="2" t="s">
        <v>1917</v>
      </c>
      <c r="X35" s="2" t="str">
        <f>VLOOKUP(W35,clasificador!A$1:B$1640,2,0)</f>
        <v>2.3. 1  5. 1  2: PAPELERIA EN GENERAL, UTILES Y MATERIALES DE OFICINA</v>
      </c>
      <c r="Y35" s="2">
        <v>8</v>
      </c>
      <c r="Z35" s="2">
        <v>3000001</v>
      </c>
      <c r="AA35" s="2">
        <v>4.46</v>
      </c>
      <c r="AB35" s="3">
        <v>45876</v>
      </c>
    </row>
    <row r="36" spans="1:28" x14ac:dyDescent="0.25">
      <c r="A36" s="2" t="s">
        <v>26</v>
      </c>
      <c r="B36" s="2">
        <v>2350</v>
      </c>
      <c r="C36" s="2">
        <v>2</v>
      </c>
      <c r="D36" s="2" t="s">
        <v>3580</v>
      </c>
      <c r="E36" s="2">
        <v>1080</v>
      </c>
      <c r="F36" s="2">
        <v>521</v>
      </c>
      <c r="G36" s="2" t="s">
        <v>3598</v>
      </c>
      <c r="H36" s="2" t="s">
        <v>3599</v>
      </c>
      <c r="I36" s="2">
        <v>342</v>
      </c>
      <c r="J36" s="2" t="s">
        <v>3600</v>
      </c>
      <c r="K36" s="2">
        <v>71</v>
      </c>
      <c r="L36" s="2">
        <v>85</v>
      </c>
      <c r="M36" s="2">
        <v>8</v>
      </c>
      <c r="N36" s="2">
        <v>25</v>
      </c>
      <c r="O36" s="2" t="s">
        <v>7929</v>
      </c>
      <c r="P36" s="2" t="s">
        <v>5435</v>
      </c>
      <c r="Q36" s="2">
        <v>50</v>
      </c>
      <c r="R36" s="2">
        <v>1.4868030000000001</v>
      </c>
      <c r="S36" s="2">
        <v>20610561901</v>
      </c>
      <c r="T36" s="2" t="s">
        <v>7923</v>
      </c>
      <c r="U36" s="2" t="s">
        <v>32</v>
      </c>
      <c r="V36" s="2" t="str">
        <f>VLOOKUP(U36,fuente_financiamiento!A$1:B$5,2,0)</f>
        <v xml:space="preserve">00: RECURSOS ORDINARIOS                                                                                                                                   </v>
      </c>
      <c r="W36" s="2" t="s">
        <v>1917</v>
      </c>
      <c r="X36" s="2" t="str">
        <f>VLOOKUP(W36,clasificador!A$1:B$1640,2,0)</f>
        <v>2.3. 1  5. 1  2: PAPELERIA EN GENERAL, UTILES Y MATERIALES DE OFICINA</v>
      </c>
      <c r="Y36" s="2">
        <v>27</v>
      </c>
      <c r="Z36" s="2">
        <v>3999999</v>
      </c>
      <c r="AA36" s="2">
        <v>74.34</v>
      </c>
      <c r="AB36" s="3">
        <v>45876</v>
      </c>
    </row>
    <row r="37" spans="1:28" x14ac:dyDescent="0.25">
      <c r="A37" s="2" t="s">
        <v>26</v>
      </c>
      <c r="B37" s="2">
        <v>2350</v>
      </c>
      <c r="C37" s="2">
        <v>2</v>
      </c>
      <c r="D37" s="2" t="s">
        <v>3580</v>
      </c>
      <c r="E37" s="2">
        <v>1080</v>
      </c>
      <c r="F37" s="2">
        <v>521</v>
      </c>
      <c r="G37" s="2" t="s">
        <v>4179</v>
      </c>
      <c r="H37" s="2" t="s">
        <v>4180</v>
      </c>
      <c r="I37" s="2">
        <v>220</v>
      </c>
      <c r="J37" s="2" t="s">
        <v>4181</v>
      </c>
      <c r="K37" s="2">
        <v>71</v>
      </c>
      <c r="L37" s="2">
        <v>85</v>
      </c>
      <c r="M37" s="2">
        <v>8</v>
      </c>
      <c r="N37" s="2">
        <v>26</v>
      </c>
      <c r="O37" s="2" t="s">
        <v>3673</v>
      </c>
      <c r="P37" s="2" t="s">
        <v>5435</v>
      </c>
      <c r="Q37" s="2">
        <v>5</v>
      </c>
      <c r="R37" s="2">
        <v>4.7789760000000001</v>
      </c>
      <c r="S37" s="2">
        <v>20610561901</v>
      </c>
      <c r="T37" s="2" t="s">
        <v>7923</v>
      </c>
      <c r="U37" s="2" t="s">
        <v>32</v>
      </c>
      <c r="V37" s="2" t="str">
        <f>VLOOKUP(U37,fuente_financiamiento!A$1:B$5,2,0)</f>
        <v xml:space="preserve">00: RECURSOS ORDINARIOS                                                                                                                                   </v>
      </c>
      <c r="W37" s="2" t="s">
        <v>1917</v>
      </c>
      <c r="X37" s="2" t="str">
        <f>VLOOKUP(W37,clasificador!A$1:B$1640,2,0)</f>
        <v>2.3. 1  5. 1  2: PAPELERIA EN GENERAL, UTILES Y MATERIALES DE OFICINA</v>
      </c>
      <c r="Y37" s="2">
        <v>10</v>
      </c>
      <c r="Z37" s="2">
        <v>3000784</v>
      </c>
      <c r="AA37" s="2">
        <v>23.89</v>
      </c>
      <c r="AB37" s="3">
        <v>45876</v>
      </c>
    </row>
    <row r="38" spans="1:28" x14ac:dyDescent="0.25">
      <c r="A38" s="2" t="s">
        <v>26</v>
      </c>
      <c r="B38" s="2">
        <v>553</v>
      </c>
      <c r="C38" s="2">
        <v>2</v>
      </c>
      <c r="D38" s="2" t="s">
        <v>3580</v>
      </c>
      <c r="E38" s="2">
        <v>392</v>
      </c>
      <c r="F38" s="2">
        <v>97</v>
      </c>
      <c r="G38" s="2" t="s">
        <v>3598</v>
      </c>
      <c r="H38" s="2" t="s">
        <v>3599</v>
      </c>
      <c r="I38" s="2">
        <v>342</v>
      </c>
      <c r="J38" s="2" t="s">
        <v>3600</v>
      </c>
      <c r="K38" s="2">
        <v>76</v>
      </c>
      <c r="L38" s="2">
        <v>74</v>
      </c>
      <c r="M38" s="2">
        <v>6</v>
      </c>
      <c r="N38" s="2">
        <v>2604</v>
      </c>
      <c r="O38" s="2" t="s">
        <v>4278</v>
      </c>
      <c r="P38" s="2" t="s">
        <v>5435</v>
      </c>
      <c r="Q38" s="2">
        <v>6</v>
      </c>
      <c r="R38" s="2">
        <v>337</v>
      </c>
      <c r="S38" s="2">
        <v>20606025972</v>
      </c>
      <c r="T38" s="2" t="s">
        <v>5439</v>
      </c>
      <c r="U38" s="2" t="s">
        <v>32</v>
      </c>
      <c r="V38" s="2" t="str">
        <f>VLOOKUP(U38,fuente_financiamiento!A$1:B$5,2,0)</f>
        <v xml:space="preserve">00: RECURSOS ORDINARIOS                                                                                                                                   </v>
      </c>
      <c r="W38" s="2" t="s">
        <v>1917</v>
      </c>
      <c r="X38" s="2" t="str">
        <f>VLOOKUP(W38,clasificador!A$1:B$1640,2,0)</f>
        <v>2.3. 1  5. 1  2: PAPELERIA EN GENERAL, UTILES Y MATERIALES DE OFICINA</v>
      </c>
      <c r="Y38" s="2">
        <v>27</v>
      </c>
      <c r="Z38" s="2">
        <v>3999999</v>
      </c>
      <c r="AA38" s="2">
        <v>2022</v>
      </c>
      <c r="AB38" s="3">
        <v>45762</v>
      </c>
    </row>
    <row r="39" spans="1:28" x14ac:dyDescent="0.25">
      <c r="A39" s="2" t="s">
        <v>26</v>
      </c>
      <c r="B39" s="2">
        <v>553</v>
      </c>
      <c r="C39" s="2">
        <v>2</v>
      </c>
      <c r="D39" s="2" t="s">
        <v>3580</v>
      </c>
      <c r="E39" s="2">
        <v>392</v>
      </c>
      <c r="F39" s="2">
        <v>97</v>
      </c>
      <c r="G39" s="2" t="s">
        <v>3598</v>
      </c>
      <c r="H39" s="2" t="s">
        <v>3599</v>
      </c>
      <c r="I39" s="2">
        <v>342</v>
      </c>
      <c r="J39" s="2" t="s">
        <v>3600</v>
      </c>
      <c r="K39" s="2">
        <v>76</v>
      </c>
      <c r="L39" s="2">
        <v>74</v>
      </c>
      <c r="M39" s="2">
        <v>6</v>
      </c>
      <c r="N39" s="2">
        <v>2612</v>
      </c>
      <c r="O39" s="2" t="s">
        <v>4279</v>
      </c>
      <c r="P39" s="2" t="s">
        <v>5435</v>
      </c>
      <c r="Q39" s="2">
        <v>2</v>
      </c>
      <c r="R39" s="2">
        <v>456</v>
      </c>
      <c r="S39" s="2">
        <v>20606025972</v>
      </c>
      <c r="T39" s="2" t="s">
        <v>5439</v>
      </c>
      <c r="U39" s="2" t="s">
        <v>32</v>
      </c>
      <c r="V39" s="2" t="str">
        <f>VLOOKUP(U39,fuente_financiamiento!A$1:B$5,2,0)</f>
        <v xml:space="preserve">00: RECURSOS ORDINARIOS                                                                                                                                   </v>
      </c>
      <c r="W39" s="2" t="s">
        <v>1917</v>
      </c>
      <c r="X39" s="2" t="str">
        <f>VLOOKUP(W39,clasificador!A$1:B$1640,2,0)</f>
        <v>2.3. 1  5. 1  2: PAPELERIA EN GENERAL, UTILES Y MATERIALES DE OFICINA</v>
      </c>
      <c r="Y39" s="2">
        <v>27</v>
      </c>
      <c r="Z39" s="2">
        <v>3999999</v>
      </c>
      <c r="AA39" s="2">
        <v>912</v>
      </c>
      <c r="AB39" s="3">
        <v>45762</v>
      </c>
    </row>
    <row r="40" spans="1:28" x14ac:dyDescent="0.25">
      <c r="A40" s="2" t="s">
        <v>26</v>
      </c>
      <c r="B40" s="2">
        <v>553</v>
      </c>
      <c r="C40" s="2">
        <v>2</v>
      </c>
      <c r="D40" s="2" t="s">
        <v>3580</v>
      </c>
      <c r="E40" s="2">
        <v>392</v>
      </c>
      <c r="F40" s="2">
        <v>97</v>
      </c>
      <c r="G40" s="2" t="s">
        <v>3598</v>
      </c>
      <c r="H40" s="2" t="s">
        <v>3599</v>
      </c>
      <c r="I40" s="2">
        <v>342</v>
      </c>
      <c r="J40" s="2" t="s">
        <v>3600</v>
      </c>
      <c r="K40" s="2">
        <v>76</v>
      </c>
      <c r="L40" s="2">
        <v>74</v>
      </c>
      <c r="M40" s="2">
        <v>6</v>
      </c>
      <c r="N40" s="2">
        <v>2613</v>
      </c>
      <c r="O40" s="2" t="s">
        <v>4280</v>
      </c>
      <c r="P40" s="2" t="s">
        <v>5435</v>
      </c>
      <c r="Q40" s="2">
        <v>2</v>
      </c>
      <c r="R40" s="2">
        <v>456</v>
      </c>
      <c r="S40" s="2">
        <v>20606025972</v>
      </c>
      <c r="T40" s="2" t="s">
        <v>5439</v>
      </c>
      <c r="U40" s="2" t="s">
        <v>32</v>
      </c>
      <c r="V40" s="2" t="str">
        <f>VLOOKUP(U40,fuente_financiamiento!A$1:B$5,2,0)</f>
        <v xml:space="preserve">00: RECURSOS ORDINARIOS                                                                                                                                   </v>
      </c>
      <c r="W40" s="2" t="s">
        <v>1917</v>
      </c>
      <c r="X40" s="2" t="str">
        <f>VLOOKUP(W40,clasificador!A$1:B$1640,2,0)</f>
        <v>2.3. 1  5. 1  2: PAPELERIA EN GENERAL, UTILES Y MATERIALES DE OFICINA</v>
      </c>
      <c r="Y40" s="2">
        <v>27</v>
      </c>
      <c r="Z40" s="2">
        <v>3999999</v>
      </c>
      <c r="AA40" s="2">
        <v>912</v>
      </c>
      <c r="AB40" s="3">
        <v>45762</v>
      </c>
    </row>
    <row r="41" spans="1:28" x14ac:dyDescent="0.25">
      <c r="A41" s="2" t="s">
        <v>26</v>
      </c>
      <c r="B41" s="2">
        <v>749</v>
      </c>
      <c r="C41" s="2">
        <v>2</v>
      </c>
      <c r="D41" s="2" t="s">
        <v>3580</v>
      </c>
      <c r="E41" s="2">
        <v>119</v>
      </c>
      <c r="F41" s="2">
        <v>153</v>
      </c>
      <c r="G41" s="2" t="s">
        <v>3598</v>
      </c>
      <c r="H41" s="2" t="s">
        <v>3599</v>
      </c>
      <c r="I41" s="2">
        <v>342</v>
      </c>
      <c r="J41" s="2" t="s">
        <v>3600</v>
      </c>
      <c r="K41" s="2">
        <v>76</v>
      </c>
      <c r="L41" s="2">
        <v>74</v>
      </c>
      <c r="M41" s="2">
        <v>6</v>
      </c>
      <c r="N41" s="2">
        <v>2717</v>
      </c>
      <c r="O41" s="2" t="s">
        <v>4253</v>
      </c>
      <c r="P41" s="2" t="s">
        <v>5435</v>
      </c>
      <c r="Q41" s="2">
        <v>2</v>
      </c>
      <c r="R41" s="2">
        <v>165</v>
      </c>
      <c r="S41" s="2">
        <v>20602697224</v>
      </c>
      <c r="T41" s="2" t="s">
        <v>5813</v>
      </c>
      <c r="U41" s="2" t="s">
        <v>32</v>
      </c>
      <c r="V41" s="2" t="str">
        <f>VLOOKUP(U41,fuente_financiamiento!A$1:B$5,2,0)</f>
        <v xml:space="preserve">00: RECURSOS ORDINARIOS                                                                                                                                   </v>
      </c>
      <c r="W41" s="2" t="s">
        <v>1917</v>
      </c>
      <c r="X41" s="2" t="str">
        <f>VLOOKUP(W41,clasificador!A$1:B$1640,2,0)</f>
        <v>2.3. 1  5. 1  2: PAPELERIA EN GENERAL, UTILES Y MATERIALES DE OFICINA</v>
      </c>
      <c r="Y41" s="2">
        <v>27</v>
      </c>
      <c r="Z41" s="2">
        <v>3999999</v>
      </c>
      <c r="AA41" s="2">
        <v>330</v>
      </c>
      <c r="AB41" s="3">
        <v>45757</v>
      </c>
    </row>
    <row r="42" spans="1:28" x14ac:dyDescent="0.25">
      <c r="A42" s="2" t="s">
        <v>26</v>
      </c>
      <c r="B42" s="2">
        <v>265</v>
      </c>
      <c r="C42" s="2">
        <v>2</v>
      </c>
      <c r="D42" s="2" t="s">
        <v>3580</v>
      </c>
      <c r="E42" s="2">
        <v>60</v>
      </c>
      <c r="F42" s="2">
        <v>32</v>
      </c>
      <c r="G42" s="2" t="s">
        <v>3577</v>
      </c>
      <c r="H42" s="2" t="s">
        <v>3578</v>
      </c>
      <c r="I42" s="2">
        <v>30</v>
      </c>
      <c r="J42" s="2" t="s">
        <v>3590</v>
      </c>
      <c r="K42" s="2">
        <v>76</v>
      </c>
      <c r="L42" s="2">
        <v>74</v>
      </c>
      <c r="M42" s="2">
        <v>6</v>
      </c>
      <c r="N42" s="2">
        <v>1508</v>
      </c>
      <c r="O42" s="2" t="s">
        <v>3596</v>
      </c>
      <c r="P42" s="2" t="s">
        <v>5435</v>
      </c>
      <c r="Q42" s="2">
        <v>1</v>
      </c>
      <c r="R42" s="2">
        <v>219.905</v>
      </c>
      <c r="S42" s="2">
        <v>20609760916</v>
      </c>
      <c r="T42" s="2" t="s">
        <v>5470</v>
      </c>
      <c r="U42" s="2" t="s">
        <v>32</v>
      </c>
      <c r="V42" s="2" t="str">
        <f>VLOOKUP(U42,fuente_financiamiento!A$1:B$5,2,0)</f>
        <v xml:space="preserve">00: RECURSOS ORDINARIOS                                                                                                                                   </v>
      </c>
      <c r="W42" s="2" t="s">
        <v>1917</v>
      </c>
      <c r="X42" s="2" t="str">
        <f>VLOOKUP(W42,clasificador!A$1:B$1640,2,0)</f>
        <v>2.3. 1  5. 1  2: PAPELERIA EN GENERAL, UTILES Y MATERIALES DE OFICINA</v>
      </c>
      <c r="Y42" s="2">
        <v>8</v>
      </c>
      <c r="Z42" s="2">
        <v>3000001</v>
      </c>
      <c r="AA42" s="2">
        <v>219.91</v>
      </c>
      <c r="AB42" s="3">
        <v>45733</v>
      </c>
    </row>
    <row r="43" spans="1:28" x14ac:dyDescent="0.25">
      <c r="A43" s="2" t="s">
        <v>26</v>
      </c>
      <c r="B43" s="2">
        <v>315</v>
      </c>
      <c r="C43" s="2">
        <v>2</v>
      </c>
      <c r="D43" s="2" t="s">
        <v>3580</v>
      </c>
      <c r="E43" s="2">
        <v>65</v>
      </c>
      <c r="F43" s="2">
        <v>44</v>
      </c>
      <c r="G43" s="2" t="s">
        <v>3577</v>
      </c>
      <c r="H43" s="2" t="s">
        <v>3578</v>
      </c>
      <c r="I43" s="2">
        <v>30</v>
      </c>
      <c r="J43" s="2" t="s">
        <v>3590</v>
      </c>
      <c r="K43" s="2">
        <v>76</v>
      </c>
      <c r="L43" s="2">
        <v>74</v>
      </c>
      <c r="M43" s="2">
        <v>6</v>
      </c>
      <c r="N43" s="2">
        <v>2810</v>
      </c>
      <c r="O43" s="2" t="s">
        <v>3592</v>
      </c>
      <c r="P43" s="2" t="s">
        <v>5435</v>
      </c>
      <c r="Q43" s="2">
        <v>1</v>
      </c>
      <c r="R43" s="2">
        <v>428.77600000000001</v>
      </c>
      <c r="S43" s="2">
        <v>20569062234</v>
      </c>
      <c r="T43" s="2" t="s">
        <v>5811</v>
      </c>
      <c r="U43" s="2" t="s">
        <v>32</v>
      </c>
      <c r="V43" s="2" t="str">
        <f>VLOOKUP(U43,fuente_financiamiento!A$1:B$5,2,0)</f>
        <v xml:space="preserve">00: RECURSOS ORDINARIOS                                                                                                                                   </v>
      </c>
      <c r="W43" s="2" t="s">
        <v>1917</v>
      </c>
      <c r="X43" s="2" t="str">
        <f>VLOOKUP(W43,clasificador!A$1:B$1640,2,0)</f>
        <v>2.3. 1  5. 1  2: PAPELERIA EN GENERAL, UTILES Y MATERIALES DE OFICINA</v>
      </c>
      <c r="Y43" s="2">
        <v>8</v>
      </c>
      <c r="Z43" s="2">
        <v>3000001</v>
      </c>
      <c r="AA43" s="2">
        <v>428.78</v>
      </c>
      <c r="AB43" s="3">
        <v>45736</v>
      </c>
    </row>
    <row r="44" spans="1:28" x14ac:dyDescent="0.25">
      <c r="A44" s="2" t="s">
        <v>26</v>
      </c>
      <c r="B44" s="2">
        <v>307</v>
      </c>
      <c r="C44" s="2">
        <v>2</v>
      </c>
      <c r="D44" s="2" t="s">
        <v>3580</v>
      </c>
      <c r="E44" s="2">
        <v>65</v>
      </c>
      <c r="F44" s="2">
        <v>45</v>
      </c>
      <c r="G44" s="2" t="s">
        <v>3577</v>
      </c>
      <c r="H44" s="2" t="s">
        <v>3578</v>
      </c>
      <c r="I44" s="2">
        <v>30</v>
      </c>
      <c r="J44" s="2" t="s">
        <v>3590</v>
      </c>
      <c r="K44" s="2">
        <v>76</v>
      </c>
      <c r="L44" s="2">
        <v>74</v>
      </c>
      <c r="M44" s="2">
        <v>6</v>
      </c>
      <c r="N44" s="2">
        <v>2792</v>
      </c>
      <c r="O44" s="2" t="s">
        <v>3593</v>
      </c>
      <c r="P44" s="2" t="s">
        <v>5435</v>
      </c>
      <c r="Q44" s="2">
        <v>1</v>
      </c>
      <c r="R44" s="2">
        <v>414.79399999999998</v>
      </c>
      <c r="S44" s="2">
        <v>20518799453</v>
      </c>
      <c r="T44" s="2" t="s">
        <v>5812</v>
      </c>
      <c r="U44" s="2" t="s">
        <v>32</v>
      </c>
      <c r="V44" s="2" t="str">
        <f>VLOOKUP(U44,fuente_financiamiento!A$1:B$5,2,0)</f>
        <v xml:space="preserve">00: RECURSOS ORDINARIOS                                                                                                                                   </v>
      </c>
      <c r="W44" s="2" t="s">
        <v>1917</v>
      </c>
      <c r="X44" s="2" t="str">
        <f>VLOOKUP(W44,clasificador!A$1:B$1640,2,0)</f>
        <v>2.3. 1  5. 1  2: PAPELERIA EN GENERAL, UTILES Y MATERIALES DE OFICINA</v>
      </c>
      <c r="Y44" s="2">
        <v>8</v>
      </c>
      <c r="Z44" s="2">
        <v>3000001</v>
      </c>
      <c r="AA44" s="2">
        <v>414.79</v>
      </c>
      <c r="AB44" s="3">
        <v>45741</v>
      </c>
    </row>
    <row r="45" spans="1:28" x14ac:dyDescent="0.25">
      <c r="A45" s="2" t="s">
        <v>26</v>
      </c>
      <c r="B45" s="2">
        <v>308</v>
      </c>
      <c r="C45" s="2">
        <v>2</v>
      </c>
      <c r="D45" s="2" t="s">
        <v>3580</v>
      </c>
      <c r="E45" s="2">
        <v>65</v>
      </c>
      <c r="F45" s="2">
        <v>46</v>
      </c>
      <c r="G45" s="2" t="s">
        <v>3577</v>
      </c>
      <c r="H45" s="2" t="s">
        <v>3578</v>
      </c>
      <c r="I45" s="2">
        <v>30</v>
      </c>
      <c r="J45" s="2" t="s">
        <v>3590</v>
      </c>
      <c r="K45" s="2">
        <v>76</v>
      </c>
      <c r="L45" s="2">
        <v>74</v>
      </c>
      <c r="M45" s="2">
        <v>6</v>
      </c>
      <c r="N45" s="2">
        <v>2809</v>
      </c>
      <c r="O45" s="2" t="s">
        <v>3594</v>
      </c>
      <c r="P45" s="2" t="s">
        <v>5435</v>
      </c>
      <c r="Q45" s="2">
        <v>1</v>
      </c>
      <c r="R45" s="2">
        <v>461.9</v>
      </c>
      <c r="S45" s="2">
        <v>20611252596</v>
      </c>
      <c r="T45" s="2" t="s">
        <v>5524</v>
      </c>
      <c r="U45" s="2" t="s">
        <v>32</v>
      </c>
      <c r="V45" s="2" t="str">
        <f>VLOOKUP(U45,fuente_financiamiento!A$1:B$5,2,0)</f>
        <v xml:space="preserve">00: RECURSOS ORDINARIOS                                                                                                                                   </v>
      </c>
      <c r="W45" s="2" t="s">
        <v>1917</v>
      </c>
      <c r="X45" s="2" t="str">
        <f>VLOOKUP(W45,clasificador!A$1:B$1640,2,0)</f>
        <v>2.3. 1  5. 1  2: PAPELERIA EN GENERAL, UTILES Y MATERIALES DE OFICINA</v>
      </c>
      <c r="Y45" s="2">
        <v>8</v>
      </c>
      <c r="Z45" s="2">
        <v>3000001</v>
      </c>
      <c r="AA45" s="2">
        <v>461.9</v>
      </c>
      <c r="AB45" s="3">
        <v>45733</v>
      </c>
    </row>
    <row r="46" spans="1:28" x14ac:dyDescent="0.25">
      <c r="A46" s="2" t="s">
        <v>26</v>
      </c>
      <c r="B46" s="2">
        <v>308</v>
      </c>
      <c r="C46" s="2">
        <v>2</v>
      </c>
      <c r="D46" s="2" t="s">
        <v>3580</v>
      </c>
      <c r="E46" s="2">
        <v>65</v>
      </c>
      <c r="F46" s="2">
        <v>46</v>
      </c>
      <c r="G46" s="2" t="s">
        <v>3577</v>
      </c>
      <c r="H46" s="2" t="s">
        <v>3578</v>
      </c>
      <c r="I46" s="2">
        <v>30</v>
      </c>
      <c r="J46" s="2" t="s">
        <v>3590</v>
      </c>
      <c r="K46" s="2">
        <v>76</v>
      </c>
      <c r="L46" s="2">
        <v>74</v>
      </c>
      <c r="M46" s="2">
        <v>6</v>
      </c>
      <c r="N46" s="2">
        <v>2811</v>
      </c>
      <c r="O46" s="2" t="s">
        <v>3595</v>
      </c>
      <c r="P46" s="2" t="s">
        <v>5435</v>
      </c>
      <c r="Q46" s="2">
        <v>1</v>
      </c>
      <c r="R46" s="2">
        <v>461.9</v>
      </c>
      <c r="S46" s="2">
        <v>20611252596</v>
      </c>
      <c r="T46" s="2" t="s">
        <v>5524</v>
      </c>
      <c r="U46" s="2" t="s">
        <v>32</v>
      </c>
      <c r="V46" s="2" t="str">
        <f>VLOOKUP(U46,fuente_financiamiento!A$1:B$5,2,0)</f>
        <v xml:space="preserve">00: RECURSOS ORDINARIOS                                                                                                                                   </v>
      </c>
      <c r="W46" s="2" t="s">
        <v>1917</v>
      </c>
      <c r="X46" s="2" t="str">
        <f>VLOOKUP(W46,clasificador!A$1:B$1640,2,0)</f>
        <v>2.3. 1  5. 1  2: PAPELERIA EN GENERAL, UTILES Y MATERIALES DE OFICINA</v>
      </c>
      <c r="Y46" s="2">
        <v>8</v>
      </c>
      <c r="Z46" s="2">
        <v>3000001</v>
      </c>
      <c r="AA46" s="2">
        <v>461.9</v>
      </c>
      <c r="AB46" s="3">
        <v>45733</v>
      </c>
    </row>
    <row r="47" spans="1:28" x14ac:dyDescent="0.25">
      <c r="A47" s="2" t="s">
        <v>26</v>
      </c>
      <c r="B47" s="2">
        <v>409</v>
      </c>
      <c r="C47" s="2">
        <v>2</v>
      </c>
      <c r="D47" s="2" t="s">
        <v>3580</v>
      </c>
      <c r="E47" s="2">
        <v>283</v>
      </c>
      <c r="F47" s="2">
        <v>69</v>
      </c>
      <c r="G47" s="2" t="s">
        <v>3822</v>
      </c>
      <c r="H47" s="2" t="s">
        <v>3823</v>
      </c>
      <c r="I47" s="2">
        <v>177</v>
      </c>
      <c r="J47" s="2" t="s">
        <v>3824</v>
      </c>
      <c r="K47" s="2">
        <v>13</v>
      </c>
      <c r="L47" s="2">
        <v>30</v>
      </c>
      <c r="M47" s="2">
        <v>21</v>
      </c>
      <c r="N47" s="2">
        <v>22</v>
      </c>
      <c r="O47" s="2" t="s">
        <v>3825</v>
      </c>
      <c r="P47" s="2" t="s">
        <v>5435</v>
      </c>
      <c r="Q47" s="2">
        <v>12</v>
      </c>
      <c r="R47" s="2">
        <v>3.5</v>
      </c>
      <c r="S47" s="2">
        <v>20601786355</v>
      </c>
      <c r="T47" s="2" t="s">
        <v>5458</v>
      </c>
      <c r="U47" s="2" t="s">
        <v>32</v>
      </c>
      <c r="V47" s="2" t="str">
        <f>VLOOKUP(U47,fuente_financiamiento!A$1:B$5,2,0)</f>
        <v xml:space="preserve">00: RECURSOS ORDINARIOS                                                                                                                                   </v>
      </c>
      <c r="W47" s="2" t="s">
        <v>1925</v>
      </c>
      <c r="X47" s="2" t="str">
        <f>VLOOKUP(W47,clasificador!A$1:B$1640,2,0)</f>
        <v>2.3. 1  5. 3  1: ASEO, LIMPIEZA Y TOCADOR</v>
      </c>
      <c r="Y47" s="2">
        <v>10</v>
      </c>
      <c r="Z47" s="2">
        <v>3000784</v>
      </c>
      <c r="AA47" s="2">
        <v>42</v>
      </c>
      <c r="AB47" s="3">
        <v>45741</v>
      </c>
    </row>
    <row r="48" spans="1:28" x14ac:dyDescent="0.25">
      <c r="A48" s="2" t="s">
        <v>26</v>
      </c>
      <c r="B48" s="2">
        <v>409</v>
      </c>
      <c r="C48" s="2">
        <v>2</v>
      </c>
      <c r="D48" s="2" t="s">
        <v>3580</v>
      </c>
      <c r="E48" s="2">
        <v>283</v>
      </c>
      <c r="F48" s="2">
        <v>69</v>
      </c>
      <c r="G48" s="2" t="s">
        <v>3577</v>
      </c>
      <c r="H48" s="2" t="s">
        <v>3578</v>
      </c>
      <c r="I48" s="2">
        <v>30</v>
      </c>
      <c r="J48" s="2" t="s">
        <v>3590</v>
      </c>
      <c r="K48" s="2">
        <v>13</v>
      </c>
      <c r="L48" s="2">
        <v>92</v>
      </c>
      <c r="M48" s="2">
        <v>10</v>
      </c>
      <c r="N48" s="2">
        <v>96</v>
      </c>
      <c r="O48" s="2" t="s">
        <v>3591</v>
      </c>
      <c r="P48" s="2" t="s">
        <v>5435</v>
      </c>
      <c r="Q48" s="2">
        <v>10</v>
      </c>
      <c r="R48" s="2">
        <v>8</v>
      </c>
      <c r="S48" s="2">
        <v>20601786355</v>
      </c>
      <c r="T48" s="2" t="s">
        <v>5458</v>
      </c>
      <c r="U48" s="2" t="s">
        <v>32</v>
      </c>
      <c r="V48" s="2" t="str">
        <f>VLOOKUP(U48,fuente_financiamiento!A$1:B$5,2,0)</f>
        <v xml:space="preserve">00: RECURSOS ORDINARIOS                                                                                                                                   </v>
      </c>
      <c r="W48" s="2" t="s">
        <v>1925</v>
      </c>
      <c r="X48" s="2" t="str">
        <f>VLOOKUP(W48,clasificador!A$1:B$1640,2,0)</f>
        <v>2.3. 1  5. 3  1: ASEO, LIMPIEZA Y TOCADOR</v>
      </c>
      <c r="Y48" s="2">
        <v>8</v>
      </c>
      <c r="Z48" s="2">
        <v>3000001</v>
      </c>
      <c r="AA48" s="2">
        <v>80</v>
      </c>
      <c r="AB48" s="3">
        <v>45741</v>
      </c>
    </row>
    <row r="49" spans="1:28" x14ac:dyDescent="0.25">
      <c r="A49" s="2" t="s">
        <v>26</v>
      </c>
      <c r="B49" s="2">
        <v>409</v>
      </c>
      <c r="C49" s="2">
        <v>2</v>
      </c>
      <c r="D49" s="2" t="s">
        <v>3580</v>
      </c>
      <c r="E49" s="2">
        <v>283</v>
      </c>
      <c r="F49" s="2">
        <v>69</v>
      </c>
      <c r="G49" s="2" t="s">
        <v>3598</v>
      </c>
      <c r="H49" s="2" t="s">
        <v>3599</v>
      </c>
      <c r="I49" s="2">
        <v>342</v>
      </c>
      <c r="J49" s="2" t="s">
        <v>3600</v>
      </c>
      <c r="K49" s="2">
        <v>13</v>
      </c>
      <c r="L49" s="2">
        <v>92</v>
      </c>
      <c r="M49" s="2">
        <v>10</v>
      </c>
      <c r="N49" s="2">
        <v>96</v>
      </c>
      <c r="O49" s="2" t="s">
        <v>3591</v>
      </c>
      <c r="P49" s="2" t="s">
        <v>5435</v>
      </c>
      <c r="Q49" s="2">
        <v>12</v>
      </c>
      <c r="R49" s="2">
        <v>8</v>
      </c>
      <c r="S49" s="2">
        <v>20601786355</v>
      </c>
      <c r="T49" s="2" t="s">
        <v>5458</v>
      </c>
      <c r="U49" s="2" t="s">
        <v>32</v>
      </c>
      <c r="V49" s="2" t="str">
        <f>VLOOKUP(U49,fuente_financiamiento!A$1:B$5,2,0)</f>
        <v xml:space="preserve">00: RECURSOS ORDINARIOS                                                                                                                                   </v>
      </c>
      <c r="W49" s="2" t="s">
        <v>1925</v>
      </c>
      <c r="X49" s="2" t="str">
        <f>VLOOKUP(W49,clasificador!A$1:B$1640,2,0)</f>
        <v>2.3. 1  5. 3  1: ASEO, LIMPIEZA Y TOCADOR</v>
      </c>
      <c r="Y49" s="2">
        <v>27</v>
      </c>
      <c r="Z49" s="2">
        <v>3999999</v>
      </c>
      <c r="AA49" s="2">
        <v>96</v>
      </c>
      <c r="AB49" s="3">
        <v>45741</v>
      </c>
    </row>
    <row r="50" spans="1:28" x14ac:dyDescent="0.25">
      <c r="A50" s="2" t="s">
        <v>26</v>
      </c>
      <c r="B50" s="2">
        <v>553</v>
      </c>
      <c r="C50" s="2">
        <v>2</v>
      </c>
      <c r="D50" s="2" t="s">
        <v>3580</v>
      </c>
      <c r="E50" s="2">
        <v>392</v>
      </c>
      <c r="F50" s="2">
        <v>97</v>
      </c>
      <c r="G50" s="2" t="s">
        <v>4179</v>
      </c>
      <c r="H50" s="2" t="s">
        <v>4180</v>
      </c>
      <c r="I50" s="2">
        <v>220</v>
      </c>
      <c r="J50" s="2" t="s">
        <v>4181</v>
      </c>
      <c r="K50" s="2">
        <v>76</v>
      </c>
      <c r="L50" s="2">
        <v>74</v>
      </c>
      <c r="M50" s="2">
        <v>6</v>
      </c>
      <c r="N50" s="2">
        <v>342</v>
      </c>
      <c r="O50" s="2" t="s">
        <v>4285</v>
      </c>
      <c r="P50" s="2" t="s">
        <v>5435</v>
      </c>
      <c r="Q50" s="2">
        <v>2</v>
      </c>
      <c r="R50" s="2">
        <v>321.5</v>
      </c>
      <c r="S50" s="2">
        <v>20606025972</v>
      </c>
      <c r="T50" s="2" t="s">
        <v>5439</v>
      </c>
      <c r="U50" s="2" t="s">
        <v>32</v>
      </c>
      <c r="V50" s="2" t="str">
        <f>VLOOKUP(U50,fuente_financiamiento!A$1:B$5,2,0)</f>
        <v xml:space="preserve">00: RECURSOS ORDINARIOS                                                                                                                                   </v>
      </c>
      <c r="W50" s="2" t="s">
        <v>1917</v>
      </c>
      <c r="X50" s="2" t="str">
        <f>VLOOKUP(W50,clasificador!A$1:B$1640,2,0)</f>
        <v>2.3. 1  5. 1  2: PAPELERIA EN GENERAL, UTILES Y MATERIALES DE OFICINA</v>
      </c>
      <c r="Y50" s="2">
        <v>10</v>
      </c>
      <c r="Z50" s="2">
        <v>3000784</v>
      </c>
      <c r="AA50" s="2">
        <v>643</v>
      </c>
      <c r="AB50" s="3">
        <v>45762</v>
      </c>
    </row>
    <row r="51" spans="1:28" x14ac:dyDescent="0.25">
      <c r="A51" s="2" t="s">
        <v>26</v>
      </c>
      <c r="B51" s="2">
        <v>2628</v>
      </c>
      <c r="C51" s="2">
        <v>2</v>
      </c>
      <c r="D51" s="2" t="s">
        <v>3580</v>
      </c>
      <c r="E51" s="2">
        <v>2050</v>
      </c>
      <c r="F51" s="2">
        <v>593</v>
      </c>
      <c r="G51" s="2" t="s">
        <v>45</v>
      </c>
      <c r="H51" s="2" t="s">
        <v>46</v>
      </c>
      <c r="I51" s="2">
        <v>476</v>
      </c>
      <c r="J51" s="2" t="s">
        <v>6784</v>
      </c>
      <c r="K51" s="2">
        <v>17</v>
      </c>
      <c r="L51" s="2">
        <v>21</v>
      </c>
      <c r="M51" s="2">
        <v>7</v>
      </c>
      <c r="N51" s="2">
        <v>24</v>
      </c>
      <c r="O51" s="2" t="s">
        <v>4303</v>
      </c>
      <c r="P51" s="2" t="s">
        <v>5481</v>
      </c>
      <c r="Q51" s="2">
        <v>50</v>
      </c>
      <c r="R51" s="2">
        <v>16</v>
      </c>
      <c r="S51" s="2">
        <v>20494399386</v>
      </c>
      <c r="T51" s="2" t="s">
        <v>5487</v>
      </c>
      <c r="U51" s="2" t="s">
        <v>136</v>
      </c>
      <c r="V51" s="2" t="str">
        <f>VLOOKUP(U51,fuente_financiamiento!A$1:B$5,2,0)</f>
        <v xml:space="preserve">09: RECURSOS DIRECTAMENTE RECAUDADOS                                                                                                                      </v>
      </c>
      <c r="W51" s="2" t="s">
        <v>1899</v>
      </c>
      <c r="X51" s="2" t="str">
        <f>VLOOKUP(W51,clasificador!A$1:B$1640,2,0)</f>
        <v>2.3. 1  3. 1  1: COMBUSTIBLES Y CARBURANTES</v>
      </c>
      <c r="Y51" s="2">
        <v>31</v>
      </c>
      <c r="Z51" s="2">
        <v>3999999</v>
      </c>
      <c r="AA51" s="2">
        <v>800</v>
      </c>
      <c r="AB51" s="3">
        <v>45868</v>
      </c>
    </row>
    <row r="52" spans="1:28" x14ac:dyDescent="0.25">
      <c r="A52" s="2" t="s">
        <v>26</v>
      </c>
      <c r="B52" s="2">
        <v>2602</v>
      </c>
      <c r="C52" s="2">
        <v>2</v>
      </c>
      <c r="D52" s="2" t="s">
        <v>3580</v>
      </c>
      <c r="E52" s="2">
        <v>2018</v>
      </c>
      <c r="F52" s="2">
        <v>583</v>
      </c>
      <c r="G52" s="2" t="s">
        <v>45</v>
      </c>
      <c r="H52" s="2" t="s">
        <v>46</v>
      </c>
      <c r="I52">
        <v>476</v>
      </c>
      <c r="J52" t="s">
        <v>6784</v>
      </c>
      <c r="K52" s="2">
        <v>9</v>
      </c>
      <c r="L52" s="2">
        <v>68</v>
      </c>
      <c r="M52" s="2">
        <v>1</v>
      </c>
      <c r="N52" s="2">
        <v>516</v>
      </c>
      <c r="O52" s="2" t="s">
        <v>7239</v>
      </c>
      <c r="P52" s="2" t="s">
        <v>5435</v>
      </c>
      <c r="Q52" s="2">
        <v>230</v>
      </c>
      <c r="R52" s="2">
        <v>0.7</v>
      </c>
      <c r="S52" s="2">
        <v>10201073150</v>
      </c>
      <c r="T52" s="2" t="s">
        <v>5473</v>
      </c>
      <c r="U52" s="2" t="s">
        <v>136</v>
      </c>
      <c r="V52" s="2" t="str">
        <f>VLOOKUP(U52,fuente_financiamiento!A$1:B$5,2,0)</f>
        <v xml:space="preserve">09: RECURSOS DIRECTAMENTE RECAUDADOS                                                                                                                      </v>
      </c>
      <c r="W52" s="2" t="s">
        <v>1881</v>
      </c>
      <c r="X52" s="2" t="str">
        <f>VLOOKUP(W52,clasificador!A$1:B$1640,2,0)</f>
        <v>2.3. 1  1. 1  1: ALIMENTOS Y BEBIDAS PARA CONSUMO HUMANO</v>
      </c>
      <c r="Y52" s="2">
        <v>31</v>
      </c>
      <c r="Z52" s="2">
        <v>3999999</v>
      </c>
      <c r="AA52" s="2">
        <v>161</v>
      </c>
      <c r="AB52" s="3">
        <v>45854</v>
      </c>
    </row>
    <row r="53" spans="1:28" x14ac:dyDescent="0.25">
      <c r="A53" s="2" t="s">
        <v>26</v>
      </c>
      <c r="B53" s="2">
        <v>2602</v>
      </c>
      <c r="C53" s="2">
        <v>2</v>
      </c>
      <c r="D53" s="2" t="s">
        <v>3580</v>
      </c>
      <c r="E53" s="2">
        <v>2018</v>
      </c>
      <c r="F53" s="2">
        <v>583</v>
      </c>
      <c r="G53" s="2" t="s">
        <v>45</v>
      </c>
      <c r="H53" s="2" t="s">
        <v>46</v>
      </c>
      <c r="I53">
        <v>476</v>
      </c>
      <c r="J53" t="s">
        <v>6784</v>
      </c>
      <c r="K53" s="2">
        <v>9</v>
      </c>
      <c r="L53" s="2">
        <v>11</v>
      </c>
      <c r="M53" s="2">
        <v>2</v>
      </c>
      <c r="N53" s="2">
        <v>84</v>
      </c>
      <c r="O53" s="2" t="s">
        <v>7240</v>
      </c>
      <c r="P53" s="2" t="s">
        <v>5435</v>
      </c>
      <c r="Q53" s="2">
        <v>239</v>
      </c>
      <c r="R53" s="2">
        <v>1</v>
      </c>
      <c r="S53" s="2">
        <v>10201073150</v>
      </c>
      <c r="T53" s="2" t="s">
        <v>5473</v>
      </c>
      <c r="U53" s="2" t="s">
        <v>136</v>
      </c>
      <c r="V53" s="2" t="str">
        <f>VLOOKUP(U53,fuente_financiamiento!A$1:B$5,2,0)</f>
        <v xml:space="preserve">09: RECURSOS DIRECTAMENTE RECAUDADOS                                                                                                                      </v>
      </c>
      <c r="W53" s="2" t="s">
        <v>1881</v>
      </c>
      <c r="X53" s="2" t="str">
        <f>VLOOKUP(W53,clasificador!A$1:B$1640,2,0)</f>
        <v>2.3. 1  1. 1  1: ALIMENTOS Y BEBIDAS PARA CONSUMO HUMANO</v>
      </c>
      <c r="Y53" s="2">
        <v>31</v>
      </c>
      <c r="Z53" s="2">
        <v>3999999</v>
      </c>
      <c r="AA53" s="2">
        <v>239</v>
      </c>
      <c r="AB53" s="3">
        <v>45854</v>
      </c>
    </row>
    <row r="54" spans="1:28" x14ac:dyDescent="0.25">
      <c r="A54" s="2" t="s">
        <v>26</v>
      </c>
      <c r="B54" s="2">
        <v>2413</v>
      </c>
      <c r="C54" s="2">
        <v>2</v>
      </c>
      <c r="D54" s="2" t="s">
        <v>3580</v>
      </c>
      <c r="E54" s="2">
        <v>1839</v>
      </c>
      <c r="F54" s="2">
        <v>535</v>
      </c>
      <c r="G54" s="2" t="s">
        <v>45</v>
      </c>
      <c r="H54" s="2" t="s">
        <v>46</v>
      </c>
      <c r="I54">
        <v>476</v>
      </c>
      <c r="J54" t="s">
        <v>6784</v>
      </c>
      <c r="K54" s="2">
        <v>85</v>
      </c>
      <c r="L54" s="2">
        <v>21</v>
      </c>
      <c r="M54" s="2">
        <v>1</v>
      </c>
      <c r="N54" s="2">
        <v>15</v>
      </c>
      <c r="O54" s="2" t="s">
        <v>6027</v>
      </c>
      <c r="P54" s="2" t="s">
        <v>5435</v>
      </c>
      <c r="Q54" s="2">
        <v>53</v>
      </c>
      <c r="R54" s="2">
        <v>33</v>
      </c>
      <c r="S54" s="2">
        <v>10707537456</v>
      </c>
      <c r="T54" s="2" t="s">
        <v>5529</v>
      </c>
      <c r="U54" s="2" t="s">
        <v>136</v>
      </c>
      <c r="V54" s="2" t="str">
        <f>VLOOKUP(U54,fuente_financiamiento!A$1:B$5,2,0)</f>
        <v xml:space="preserve">09: RECURSOS DIRECTAMENTE RECAUDADOS                                                                                                                      </v>
      </c>
      <c r="W54" s="2" t="s">
        <v>2023</v>
      </c>
      <c r="X54" s="2" t="str">
        <f>VLOOKUP(W54,clasificador!A$1:B$1640,2,0)</f>
        <v>2.3. 1 99. 1  4: SIMBOLOS, DISTINTIVOS Y CONDECORACIONES</v>
      </c>
      <c r="Y54" s="2">
        <v>31</v>
      </c>
      <c r="Z54" s="2">
        <v>3999999</v>
      </c>
      <c r="AA54" s="2">
        <v>1749</v>
      </c>
      <c r="AB54" s="3">
        <v>45874</v>
      </c>
    </row>
    <row r="55" spans="1:28" x14ac:dyDescent="0.25">
      <c r="A55" s="2" t="s">
        <v>26</v>
      </c>
      <c r="B55" s="2">
        <v>2350</v>
      </c>
      <c r="C55" s="2">
        <v>2</v>
      </c>
      <c r="D55" s="2" t="s">
        <v>3580</v>
      </c>
      <c r="E55" s="2">
        <v>1080</v>
      </c>
      <c r="F55" s="2">
        <v>521</v>
      </c>
      <c r="G55" s="2" t="s">
        <v>3598</v>
      </c>
      <c r="H55" s="2" t="s">
        <v>3599</v>
      </c>
      <c r="I55" s="2">
        <v>342</v>
      </c>
      <c r="J55" s="2" t="s">
        <v>3600</v>
      </c>
      <c r="K55" s="2">
        <v>71</v>
      </c>
      <c r="L55" s="2">
        <v>3</v>
      </c>
      <c r="M55" s="2">
        <v>12</v>
      </c>
      <c r="N55" s="2">
        <v>76</v>
      </c>
      <c r="O55" s="2" t="s">
        <v>7930</v>
      </c>
      <c r="P55" s="2" t="s">
        <v>5435</v>
      </c>
      <c r="Q55" s="2">
        <v>30</v>
      </c>
      <c r="R55" s="2">
        <v>7.9296100000000003</v>
      </c>
      <c r="S55" s="2">
        <v>20610561901</v>
      </c>
      <c r="T55" s="2" t="s">
        <v>7923</v>
      </c>
      <c r="U55" s="2" t="s">
        <v>32</v>
      </c>
      <c r="V55" s="2" t="str">
        <f>VLOOKUP(U55,fuente_financiamiento!A$1:B$5,2,0)</f>
        <v xml:space="preserve">00: RECURSOS ORDINARIOS                                                                                                                                   </v>
      </c>
      <c r="W55" s="2" t="s">
        <v>1917</v>
      </c>
      <c r="X55" s="2" t="str">
        <f>VLOOKUP(W55,clasificador!A$1:B$1640,2,0)</f>
        <v>2.3. 1  5. 1  2: PAPELERIA EN GENERAL, UTILES Y MATERIALES DE OFICINA</v>
      </c>
      <c r="Y55" s="2">
        <v>27</v>
      </c>
      <c r="Z55" s="2">
        <v>3999999</v>
      </c>
      <c r="AA55" s="2">
        <v>237.89</v>
      </c>
      <c r="AB55" s="3">
        <v>45876</v>
      </c>
    </row>
    <row r="56" spans="1:28" x14ac:dyDescent="0.25">
      <c r="A56" s="2" t="s">
        <v>26</v>
      </c>
      <c r="B56" s="2">
        <v>2350</v>
      </c>
      <c r="C56" s="2">
        <v>2</v>
      </c>
      <c r="D56" s="2" t="s">
        <v>3580</v>
      </c>
      <c r="E56" s="2">
        <v>1080</v>
      </c>
      <c r="F56" s="2">
        <v>521</v>
      </c>
      <c r="G56" s="2" t="s">
        <v>3577</v>
      </c>
      <c r="H56" s="2" t="s">
        <v>3578</v>
      </c>
      <c r="I56" s="2">
        <v>30</v>
      </c>
      <c r="J56" s="2" t="s">
        <v>3590</v>
      </c>
      <c r="K56" s="2">
        <v>71</v>
      </c>
      <c r="L56" s="2">
        <v>3</v>
      </c>
      <c r="M56" s="2">
        <v>12</v>
      </c>
      <c r="N56" s="2">
        <v>116</v>
      </c>
      <c r="O56" s="2" t="s">
        <v>4025</v>
      </c>
      <c r="P56" s="2" t="s">
        <v>5435</v>
      </c>
      <c r="Q56" s="2">
        <v>10</v>
      </c>
      <c r="R56" s="2">
        <v>8.932639</v>
      </c>
      <c r="S56" s="2">
        <v>20610561901</v>
      </c>
      <c r="T56" s="2" t="s">
        <v>7923</v>
      </c>
      <c r="U56" s="2" t="s">
        <v>32</v>
      </c>
      <c r="V56" s="2" t="str">
        <f>VLOOKUP(U56,fuente_financiamiento!A$1:B$5,2,0)</f>
        <v xml:space="preserve">00: RECURSOS ORDINARIOS                                                                                                                                   </v>
      </c>
      <c r="W56" s="2" t="s">
        <v>1917</v>
      </c>
      <c r="X56" s="2" t="str">
        <f>VLOOKUP(W56,clasificador!A$1:B$1640,2,0)</f>
        <v>2.3. 1  5. 1  2: PAPELERIA EN GENERAL, UTILES Y MATERIALES DE OFICINA</v>
      </c>
      <c r="Y56" s="2">
        <v>8</v>
      </c>
      <c r="Z56" s="2">
        <v>3000001</v>
      </c>
      <c r="AA56" s="2">
        <v>89.33</v>
      </c>
      <c r="AB56" s="3">
        <v>45876</v>
      </c>
    </row>
    <row r="57" spans="1:28" x14ac:dyDescent="0.25">
      <c r="A57" s="2" t="s">
        <v>26</v>
      </c>
      <c r="B57" s="2">
        <v>2350</v>
      </c>
      <c r="C57" s="2">
        <v>2</v>
      </c>
      <c r="D57" s="2" t="s">
        <v>3580</v>
      </c>
      <c r="E57" s="2">
        <v>1080</v>
      </c>
      <c r="F57" s="2">
        <v>521</v>
      </c>
      <c r="G57" s="2" t="s">
        <v>3598</v>
      </c>
      <c r="H57" s="2" t="s">
        <v>3599</v>
      </c>
      <c r="I57" s="2">
        <v>342</v>
      </c>
      <c r="J57" s="2" t="s">
        <v>3600</v>
      </c>
      <c r="K57" s="2">
        <v>71</v>
      </c>
      <c r="L57" s="2">
        <v>3</v>
      </c>
      <c r="M57" s="2">
        <v>16</v>
      </c>
      <c r="N57" s="2">
        <v>5</v>
      </c>
      <c r="O57" s="2" t="s">
        <v>4346</v>
      </c>
      <c r="P57" s="2" t="s">
        <v>5435</v>
      </c>
      <c r="Q57" s="2">
        <v>30</v>
      </c>
      <c r="R57" s="2">
        <v>6.9383759999999999</v>
      </c>
      <c r="S57" s="2">
        <v>20610561901</v>
      </c>
      <c r="T57" s="2" t="s">
        <v>7923</v>
      </c>
      <c r="U57" s="2" t="s">
        <v>32</v>
      </c>
      <c r="V57" s="2" t="str">
        <f>VLOOKUP(U57,fuente_financiamiento!A$1:B$5,2,0)</f>
        <v xml:space="preserve">00: RECURSOS ORDINARIOS                                                                                                                                   </v>
      </c>
      <c r="W57" s="2" t="s">
        <v>1917</v>
      </c>
      <c r="X57" s="2" t="str">
        <f>VLOOKUP(W57,clasificador!A$1:B$1640,2,0)</f>
        <v>2.3. 1  5. 1  2: PAPELERIA EN GENERAL, UTILES Y MATERIALES DE OFICINA</v>
      </c>
      <c r="Y57" s="2">
        <v>27</v>
      </c>
      <c r="Z57" s="2">
        <v>3999999</v>
      </c>
      <c r="AA57" s="2">
        <v>208.15</v>
      </c>
      <c r="AB57" s="3">
        <v>45876</v>
      </c>
    </row>
    <row r="58" spans="1:28" x14ac:dyDescent="0.25">
      <c r="A58" s="2" t="s">
        <v>26</v>
      </c>
      <c r="B58" s="2">
        <v>2350</v>
      </c>
      <c r="C58" s="2">
        <v>2</v>
      </c>
      <c r="D58" s="2" t="s">
        <v>3580</v>
      </c>
      <c r="E58" s="2">
        <v>1080</v>
      </c>
      <c r="F58" s="2">
        <v>521</v>
      </c>
      <c r="G58" s="2" t="s">
        <v>3598</v>
      </c>
      <c r="H58" s="2" t="s">
        <v>3599</v>
      </c>
      <c r="I58" s="2">
        <v>342</v>
      </c>
      <c r="J58" s="2" t="s">
        <v>3600</v>
      </c>
      <c r="K58" s="2">
        <v>71</v>
      </c>
      <c r="L58" s="2">
        <v>6</v>
      </c>
      <c r="M58" s="2">
        <v>4</v>
      </c>
      <c r="N58" s="2">
        <v>24</v>
      </c>
      <c r="O58" s="2" t="s">
        <v>4091</v>
      </c>
      <c r="P58" s="2" t="s">
        <v>5787</v>
      </c>
      <c r="Q58" s="2">
        <v>10</v>
      </c>
      <c r="R58" s="2">
        <v>10.938608</v>
      </c>
      <c r="S58" s="2">
        <v>20610561901</v>
      </c>
      <c r="T58" s="2" t="s">
        <v>7923</v>
      </c>
      <c r="U58" s="2" t="s">
        <v>32</v>
      </c>
      <c r="V58" s="2" t="str">
        <f>VLOOKUP(U58,fuente_financiamiento!A$1:B$5,2,0)</f>
        <v xml:space="preserve">00: RECURSOS ORDINARIOS                                                                                                                                   </v>
      </c>
      <c r="W58" s="2" t="s">
        <v>1917</v>
      </c>
      <c r="X58" s="2" t="str">
        <f>VLOOKUP(W58,clasificador!A$1:B$1640,2,0)</f>
        <v>2.3. 1  5. 1  2: PAPELERIA EN GENERAL, UTILES Y MATERIALES DE OFICINA</v>
      </c>
      <c r="Y58" s="2">
        <v>27</v>
      </c>
      <c r="Z58" s="2">
        <v>3999999</v>
      </c>
      <c r="AA58" s="2">
        <v>109.39</v>
      </c>
      <c r="AB58" s="3">
        <v>45876</v>
      </c>
    </row>
    <row r="59" spans="1:28" x14ac:dyDescent="0.25">
      <c r="A59" s="2" t="s">
        <v>26</v>
      </c>
      <c r="B59" s="2">
        <v>2350</v>
      </c>
      <c r="C59" s="2">
        <v>2</v>
      </c>
      <c r="D59" s="2" t="s">
        <v>3580</v>
      </c>
      <c r="E59" s="2">
        <v>1080</v>
      </c>
      <c r="F59" s="2">
        <v>521</v>
      </c>
      <c r="G59" s="2" t="s">
        <v>3598</v>
      </c>
      <c r="H59" s="2" t="s">
        <v>3599</v>
      </c>
      <c r="I59" s="2">
        <v>342</v>
      </c>
      <c r="J59" s="2" t="s">
        <v>3600</v>
      </c>
      <c r="K59" s="2">
        <v>71</v>
      </c>
      <c r="L59" s="2">
        <v>11</v>
      </c>
      <c r="M59" s="2">
        <v>3</v>
      </c>
      <c r="N59" s="2">
        <v>1</v>
      </c>
      <c r="O59" s="2" t="s">
        <v>7931</v>
      </c>
      <c r="P59" s="2" t="s">
        <v>5435</v>
      </c>
      <c r="Q59" s="2">
        <v>36</v>
      </c>
      <c r="R59" s="2">
        <v>1.9352069999999999</v>
      </c>
      <c r="S59" s="2">
        <v>20610561901</v>
      </c>
      <c r="T59" s="2" t="s">
        <v>7923</v>
      </c>
      <c r="U59" s="2" t="s">
        <v>32</v>
      </c>
      <c r="V59" s="2" t="str">
        <f>VLOOKUP(U59,fuente_financiamiento!A$1:B$5,2,0)</f>
        <v xml:space="preserve">00: RECURSOS ORDINARIOS                                                                                                                                   </v>
      </c>
      <c r="W59" s="2" t="s">
        <v>1917</v>
      </c>
      <c r="X59" s="2" t="str">
        <f>VLOOKUP(W59,clasificador!A$1:B$1640,2,0)</f>
        <v>2.3. 1  5. 1  2: PAPELERIA EN GENERAL, UTILES Y MATERIALES DE OFICINA</v>
      </c>
      <c r="Y59" s="2">
        <v>27</v>
      </c>
      <c r="Z59" s="2">
        <v>3999999</v>
      </c>
      <c r="AA59" s="2">
        <v>69.67</v>
      </c>
      <c r="AB59" s="3">
        <v>45876</v>
      </c>
    </row>
    <row r="60" spans="1:28" x14ac:dyDescent="0.25">
      <c r="A60" s="2" t="s">
        <v>26</v>
      </c>
      <c r="B60" s="2">
        <v>2350</v>
      </c>
      <c r="C60" s="2">
        <v>2</v>
      </c>
      <c r="D60" s="2" t="s">
        <v>3580</v>
      </c>
      <c r="E60" s="2">
        <v>1080</v>
      </c>
      <c r="F60" s="2">
        <v>521</v>
      </c>
      <c r="G60" s="2" t="s">
        <v>4179</v>
      </c>
      <c r="H60" s="2" t="s">
        <v>4180</v>
      </c>
      <c r="I60" s="2">
        <v>220</v>
      </c>
      <c r="J60" s="2" t="s">
        <v>4181</v>
      </c>
      <c r="K60" s="2">
        <v>71</v>
      </c>
      <c r="L60" s="2">
        <v>11</v>
      </c>
      <c r="M60" s="2">
        <v>3</v>
      </c>
      <c r="N60" s="2">
        <v>5</v>
      </c>
      <c r="O60" s="2" t="s">
        <v>3662</v>
      </c>
      <c r="P60" s="2" t="s">
        <v>5435</v>
      </c>
      <c r="Q60" s="2">
        <v>10</v>
      </c>
      <c r="R60" s="2">
        <v>3.2214119999999999</v>
      </c>
      <c r="S60" s="2">
        <v>20610561901</v>
      </c>
      <c r="T60" s="2" t="s">
        <v>7923</v>
      </c>
      <c r="U60" s="2" t="s">
        <v>32</v>
      </c>
      <c r="V60" s="2" t="str">
        <f>VLOOKUP(U60,fuente_financiamiento!A$1:B$5,2,0)</f>
        <v xml:space="preserve">00: RECURSOS ORDINARIOS                                                                                                                                   </v>
      </c>
      <c r="W60" s="2" t="s">
        <v>1917</v>
      </c>
      <c r="X60" s="2" t="str">
        <f>VLOOKUP(W60,clasificador!A$1:B$1640,2,0)</f>
        <v>2.3. 1  5. 1  2: PAPELERIA EN GENERAL, UTILES Y MATERIALES DE OFICINA</v>
      </c>
      <c r="Y60" s="2">
        <v>10</v>
      </c>
      <c r="Z60" s="2">
        <v>3000784</v>
      </c>
      <c r="AA60" s="2">
        <v>32.21</v>
      </c>
      <c r="AB60" s="3">
        <v>45876</v>
      </c>
    </row>
    <row r="61" spans="1:28" x14ac:dyDescent="0.25">
      <c r="A61" s="2" t="s">
        <v>26</v>
      </c>
      <c r="B61" s="2">
        <v>2350</v>
      </c>
      <c r="C61" s="2">
        <v>2</v>
      </c>
      <c r="D61" s="2" t="s">
        <v>3580</v>
      </c>
      <c r="E61" s="2">
        <v>1080</v>
      </c>
      <c r="F61" s="2">
        <v>521</v>
      </c>
      <c r="G61" s="2" t="s">
        <v>3598</v>
      </c>
      <c r="H61" s="2" t="s">
        <v>3599</v>
      </c>
      <c r="I61" s="2">
        <v>342</v>
      </c>
      <c r="J61" s="2" t="s">
        <v>3600</v>
      </c>
      <c r="K61" s="2">
        <v>71</v>
      </c>
      <c r="L61" s="2">
        <v>50</v>
      </c>
      <c r="M61" s="2">
        <v>11</v>
      </c>
      <c r="N61" s="2">
        <v>30</v>
      </c>
      <c r="O61" s="2" t="s">
        <v>7448</v>
      </c>
      <c r="P61" s="2" t="s">
        <v>5435</v>
      </c>
      <c r="Q61" s="2">
        <v>10</v>
      </c>
      <c r="R61" s="2">
        <v>28.933544999999999</v>
      </c>
      <c r="S61" s="2">
        <v>20610561901</v>
      </c>
      <c r="T61" s="2" t="s">
        <v>7923</v>
      </c>
      <c r="U61" s="2" t="s">
        <v>32</v>
      </c>
      <c r="V61" s="2" t="str">
        <f>VLOOKUP(U61,fuente_financiamiento!A$1:B$5,2,0)</f>
        <v xml:space="preserve">00: RECURSOS ORDINARIOS                                                                                                                                   </v>
      </c>
      <c r="W61" s="2" t="s">
        <v>1917</v>
      </c>
      <c r="X61" s="2" t="str">
        <f>VLOOKUP(W61,clasificador!A$1:B$1640,2,0)</f>
        <v>2.3. 1  5. 1  2: PAPELERIA EN GENERAL, UTILES Y MATERIALES DE OFICINA</v>
      </c>
      <c r="Y61" s="2">
        <v>27</v>
      </c>
      <c r="Z61" s="2">
        <v>3999999</v>
      </c>
      <c r="AA61" s="2">
        <v>289.33999999999997</v>
      </c>
      <c r="AB61" s="3">
        <v>45876</v>
      </c>
    </row>
    <row r="62" spans="1:28" x14ac:dyDescent="0.25">
      <c r="A62" s="2" t="s">
        <v>26</v>
      </c>
      <c r="B62" s="2">
        <v>2350</v>
      </c>
      <c r="C62" s="2">
        <v>2</v>
      </c>
      <c r="D62" s="2" t="s">
        <v>3580</v>
      </c>
      <c r="E62" s="2">
        <v>1080</v>
      </c>
      <c r="F62" s="2">
        <v>521</v>
      </c>
      <c r="G62" s="2" t="s">
        <v>3598</v>
      </c>
      <c r="H62" s="2" t="s">
        <v>3599</v>
      </c>
      <c r="I62" s="2">
        <v>342</v>
      </c>
      <c r="J62" s="2" t="s">
        <v>3600</v>
      </c>
      <c r="K62" s="2">
        <v>71</v>
      </c>
      <c r="L62" s="2">
        <v>50</v>
      </c>
      <c r="M62" s="2">
        <v>15</v>
      </c>
      <c r="N62" s="2">
        <v>2</v>
      </c>
      <c r="O62" s="2" t="s">
        <v>7932</v>
      </c>
      <c r="P62" s="2" t="s">
        <v>5435</v>
      </c>
      <c r="Q62" s="2">
        <v>10</v>
      </c>
      <c r="R62" s="2">
        <v>10.395676</v>
      </c>
      <c r="S62" s="2">
        <v>20610561901</v>
      </c>
      <c r="T62" s="2" t="s">
        <v>7923</v>
      </c>
      <c r="U62" s="2" t="s">
        <v>32</v>
      </c>
      <c r="V62" s="2" t="str">
        <f>VLOOKUP(U62,fuente_financiamiento!A$1:B$5,2,0)</f>
        <v xml:space="preserve">00: RECURSOS ORDINARIOS                                                                                                                                   </v>
      </c>
      <c r="W62" s="2" t="s">
        <v>1917</v>
      </c>
      <c r="X62" s="2" t="str">
        <f>VLOOKUP(W62,clasificador!A$1:B$1640,2,0)</f>
        <v>2.3. 1  5. 1  2: PAPELERIA EN GENERAL, UTILES Y MATERIALES DE OFICINA</v>
      </c>
      <c r="Y62" s="2">
        <v>27</v>
      </c>
      <c r="Z62" s="2">
        <v>3999999</v>
      </c>
      <c r="AA62" s="2">
        <v>103.96</v>
      </c>
      <c r="AB62" s="3">
        <v>45876</v>
      </c>
    </row>
    <row r="63" spans="1:28" x14ac:dyDescent="0.25">
      <c r="A63" s="2" t="s">
        <v>26</v>
      </c>
      <c r="B63" s="2">
        <v>2350</v>
      </c>
      <c r="C63" s="2">
        <v>2</v>
      </c>
      <c r="D63" s="2" t="s">
        <v>3580</v>
      </c>
      <c r="E63" s="2">
        <v>1080</v>
      </c>
      <c r="F63" s="2">
        <v>521</v>
      </c>
      <c r="G63" s="2" t="s">
        <v>3598</v>
      </c>
      <c r="H63" s="2" t="s">
        <v>3599</v>
      </c>
      <c r="I63" s="2">
        <v>342</v>
      </c>
      <c r="J63" s="2" t="s">
        <v>3600</v>
      </c>
      <c r="K63" s="2">
        <v>71</v>
      </c>
      <c r="L63" s="2">
        <v>50</v>
      </c>
      <c r="M63" s="2">
        <v>20</v>
      </c>
      <c r="N63" s="2">
        <v>7</v>
      </c>
      <c r="O63" s="2" t="s">
        <v>3995</v>
      </c>
      <c r="P63" s="2" t="s">
        <v>5435</v>
      </c>
      <c r="Q63" s="2">
        <v>24</v>
      </c>
      <c r="R63" s="2">
        <v>2.5842170000000002</v>
      </c>
      <c r="S63" s="2">
        <v>20610561901</v>
      </c>
      <c r="T63" s="2" t="s">
        <v>7923</v>
      </c>
      <c r="U63" s="2" t="s">
        <v>32</v>
      </c>
      <c r="V63" s="2" t="str">
        <f>VLOOKUP(U63,fuente_financiamiento!A$1:B$5,2,0)</f>
        <v xml:space="preserve">00: RECURSOS ORDINARIOS                                                                                                                                   </v>
      </c>
      <c r="W63" s="2" t="s">
        <v>1917</v>
      </c>
      <c r="X63" s="2" t="str">
        <f>VLOOKUP(W63,clasificador!A$1:B$1640,2,0)</f>
        <v>2.3. 1  5. 1  2: PAPELERIA EN GENERAL, UTILES Y MATERIALES DE OFICINA</v>
      </c>
      <c r="Y63" s="2">
        <v>27</v>
      </c>
      <c r="Z63" s="2">
        <v>3999999</v>
      </c>
      <c r="AA63" s="2">
        <v>62.02</v>
      </c>
      <c r="AB63" s="3">
        <v>45876</v>
      </c>
    </row>
    <row r="64" spans="1:28" x14ac:dyDescent="0.25">
      <c r="A64" s="2" t="s">
        <v>26</v>
      </c>
      <c r="B64" s="2">
        <v>2350</v>
      </c>
      <c r="C64" s="2">
        <v>2</v>
      </c>
      <c r="D64" s="2" t="s">
        <v>3580</v>
      </c>
      <c r="E64" s="2">
        <v>1080</v>
      </c>
      <c r="F64" s="2">
        <v>521</v>
      </c>
      <c r="G64" s="2" t="s">
        <v>3577</v>
      </c>
      <c r="H64" s="2" t="s">
        <v>3578</v>
      </c>
      <c r="I64" s="2">
        <v>30</v>
      </c>
      <c r="J64" s="2" t="s">
        <v>3590</v>
      </c>
      <c r="K64" s="2">
        <v>71</v>
      </c>
      <c r="L64" s="2">
        <v>50</v>
      </c>
      <c r="M64" s="2">
        <v>23</v>
      </c>
      <c r="N64" s="2">
        <v>14</v>
      </c>
      <c r="O64" s="2" t="s">
        <v>4092</v>
      </c>
      <c r="P64" s="2" t="s">
        <v>5435</v>
      </c>
      <c r="Q64" s="2">
        <v>5</v>
      </c>
      <c r="R64" s="2">
        <v>5.4866669999999997</v>
      </c>
      <c r="S64" s="2">
        <v>20610561901</v>
      </c>
      <c r="T64" s="2" t="s">
        <v>7923</v>
      </c>
      <c r="U64" s="2" t="s">
        <v>32</v>
      </c>
      <c r="V64" s="2" t="str">
        <f>VLOOKUP(U64,fuente_financiamiento!A$1:B$5,2,0)</f>
        <v xml:space="preserve">00: RECURSOS ORDINARIOS                                                                                                                                   </v>
      </c>
      <c r="W64" s="2" t="s">
        <v>1917</v>
      </c>
      <c r="X64" s="2" t="str">
        <f>VLOOKUP(W64,clasificador!A$1:B$1640,2,0)</f>
        <v>2.3. 1  5. 1  2: PAPELERIA EN GENERAL, UTILES Y MATERIALES DE OFICINA</v>
      </c>
      <c r="Y64" s="2">
        <v>8</v>
      </c>
      <c r="Z64" s="2">
        <v>3000001</v>
      </c>
      <c r="AA64" s="2">
        <v>27.43</v>
      </c>
      <c r="AB64" s="3">
        <v>45876</v>
      </c>
    </row>
    <row r="65" spans="1:28" x14ac:dyDescent="0.25">
      <c r="A65" s="2" t="s">
        <v>26</v>
      </c>
      <c r="B65" s="2">
        <v>2350</v>
      </c>
      <c r="C65" s="2">
        <v>2</v>
      </c>
      <c r="D65" s="2" t="s">
        <v>3580</v>
      </c>
      <c r="E65" s="2">
        <v>1080</v>
      </c>
      <c r="F65" s="2">
        <v>521</v>
      </c>
      <c r="G65" s="2" t="s">
        <v>3598</v>
      </c>
      <c r="H65" s="2" t="s">
        <v>3599</v>
      </c>
      <c r="I65" s="2">
        <v>342</v>
      </c>
      <c r="J65" s="2" t="s">
        <v>3600</v>
      </c>
      <c r="K65" s="2">
        <v>71</v>
      </c>
      <c r="L65" s="2">
        <v>50</v>
      </c>
      <c r="M65" s="2">
        <v>23</v>
      </c>
      <c r="N65" s="2">
        <v>41</v>
      </c>
      <c r="O65" s="2" t="s">
        <v>7933</v>
      </c>
      <c r="P65" s="2" t="s">
        <v>5435</v>
      </c>
      <c r="Q65" s="2">
        <v>5</v>
      </c>
      <c r="R65" s="2">
        <v>5.9352939999999998</v>
      </c>
      <c r="S65" s="2">
        <v>20610561901</v>
      </c>
      <c r="T65" s="2" t="s">
        <v>7923</v>
      </c>
      <c r="U65" s="2" t="s">
        <v>32</v>
      </c>
      <c r="V65" s="2" t="str">
        <f>VLOOKUP(U65,fuente_financiamiento!A$1:B$5,2,0)</f>
        <v xml:space="preserve">00: RECURSOS ORDINARIOS                                                                                                                                   </v>
      </c>
      <c r="W65" s="2" t="s">
        <v>1917</v>
      </c>
      <c r="X65" s="2" t="str">
        <f>VLOOKUP(W65,clasificador!A$1:B$1640,2,0)</f>
        <v>2.3. 1  5. 1  2: PAPELERIA EN GENERAL, UTILES Y MATERIALES DE OFICINA</v>
      </c>
      <c r="Y65" s="2">
        <v>27</v>
      </c>
      <c r="Z65" s="2">
        <v>3999999</v>
      </c>
      <c r="AA65" s="2">
        <v>29.68</v>
      </c>
      <c r="AB65" s="3">
        <v>45876</v>
      </c>
    </row>
    <row r="66" spans="1:28" x14ac:dyDescent="0.25">
      <c r="A66" s="2" t="s">
        <v>26</v>
      </c>
      <c r="B66" s="2">
        <v>2350</v>
      </c>
      <c r="C66" s="2">
        <v>2</v>
      </c>
      <c r="D66" s="2" t="s">
        <v>3580</v>
      </c>
      <c r="E66" s="2">
        <v>1080</v>
      </c>
      <c r="F66" s="2">
        <v>521</v>
      </c>
      <c r="G66" s="2" t="s">
        <v>3598</v>
      </c>
      <c r="H66" s="2" t="s">
        <v>3599</v>
      </c>
      <c r="I66" s="2">
        <v>342</v>
      </c>
      <c r="J66" s="2" t="s">
        <v>3600</v>
      </c>
      <c r="K66" s="2">
        <v>71</v>
      </c>
      <c r="L66" s="2">
        <v>50</v>
      </c>
      <c r="M66" s="2">
        <v>32</v>
      </c>
      <c r="N66" s="2">
        <v>7</v>
      </c>
      <c r="O66" s="2" t="s">
        <v>5774</v>
      </c>
      <c r="P66" s="2" t="s">
        <v>5435</v>
      </c>
      <c r="Q66" s="2">
        <v>6</v>
      </c>
      <c r="R66" s="2">
        <v>4.9324000000000003</v>
      </c>
      <c r="S66" s="2">
        <v>20610561901</v>
      </c>
      <c r="T66" s="2" t="s">
        <v>7923</v>
      </c>
      <c r="U66" s="2" t="s">
        <v>32</v>
      </c>
      <c r="V66" s="2" t="str">
        <f>VLOOKUP(U66,fuente_financiamiento!A$1:B$5,2,0)</f>
        <v xml:space="preserve">00: RECURSOS ORDINARIOS                                                                                                                                   </v>
      </c>
      <c r="W66" s="2" t="s">
        <v>1917</v>
      </c>
      <c r="X66" s="2" t="str">
        <f>VLOOKUP(W66,clasificador!A$1:B$1640,2,0)</f>
        <v>2.3. 1  5. 1  2: PAPELERIA EN GENERAL, UTILES Y MATERIALES DE OFICINA</v>
      </c>
      <c r="Y66" s="2">
        <v>27</v>
      </c>
      <c r="Z66" s="2">
        <v>3999999</v>
      </c>
      <c r="AA66" s="2">
        <v>29.59</v>
      </c>
      <c r="AB66" s="3">
        <v>45876</v>
      </c>
    </row>
    <row r="67" spans="1:28" x14ac:dyDescent="0.25">
      <c r="A67" s="2" t="s">
        <v>26</v>
      </c>
      <c r="B67" s="2">
        <v>2350</v>
      </c>
      <c r="C67" s="2">
        <v>2</v>
      </c>
      <c r="D67" s="2" t="s">
        <v>3580</v>
      </c>
      <c r="E67" s="2">
        <v>1080</v>
      </c>
      <c r="F67" s="2">
        <v>521</v>
      </c>
      <c r="G67" s="2" t="s">
        <v>3598</v>
      </c>
      <c r="H67" s="2" t="s">
        <v>3599</v>
      </c>
      <c r="I67" s="2">
        <v>342</v>
      </c>
      <c r="J67" s="2" t="s">
        <v>3600</v>
      </c>
      <c r="K67" s="2">
        <v>71</v>
      </c>
      <c r="L67" s="2">
        <v>60</v>
      </c>
      <c r="M67" s="2">
        <v>1</v>
      </c>
      <c r="N67" s="2">
        <v>1</v>
      </c>
      <c r="O67" s="2" t="s">
        <v>6494</v>
      </c>
      <c r="P67" s="2" t="s">
        <v>5435</v>
      </c>
      <c r="Q67" s="2">
        <v>100</v>
      </c>
      <c r="R67" s="2">
        <v>8.4841630000000006</v>
      </c>
      <c r="S67" s="2">
        <v>20610561901</v>
      </c>
      <c r="T67" s="2" t="s">
        <v>7923</v>
      </c>
      <c r="U67" s="2" t="s">
        <v>32</v>
      </c>
      <c r="V67" s="2" t="str">
        <f>VLOOKUP(U67,fuente_financiamiento!A$1:B$5,2,0)</f>
        <v xml:space="preserve">00: RECURSOS ORDINARIOS                                                                                                                                   </v>
      </c>
      <c r="W67" s="2" t="s">
        <v>1917</v>
      </c>
      <c r="X67" s="2" t="str">
        <f>VLOOKUP(W67,clasificador!A$1:B$1640,2,0)</f>
        <v>2.3. 1  5. 1  2: PAPELERIA EN GENERAL, UTILES Y MATERIALES DE OFICINA</v>
      </c>
      <c r="Y67" s="2">
        <v>27</v>
      </c>
      <c r="Z67" s="2">
        <v>3999999</v>
      </c>
      <c r="AA67" s="2">
        <v>848.42</v>
      </c>
      <c r="AB67" s="3">
        <v>45876</v>
      </c>
    </row>
    <row r="68" spans="1:28" x14ac:dyDescent="0.25">
      <c r="A68" s="2" t="s">
        <v>26</v>
      </c>
      <c r="B68" s="2">
        <v>2350</v>
      </c>
      <c r="C68" s="2">
        <v>2</v>
      </c>
      <c r="D68" s="2" t="s">
        <v>3580</v>
      </c>
      <c r="E68" s="2">
        <v>1080</v>
      </c>
      <c r="F68" s="2">
        <v>521</v>
      </c>
      <c r="G68" s="2" t="s">
        <v>3598</v>
      </c>
      <c r="H68" s="2" t="s">
        <v>3599</v>
      </c>
      <c r="I68" s="2">
        <v>342</v>
      </c>
      <c r="J68" s="2" t="s">
        <v>3600</v>
      </c>
      <c r="K68" s="2">
        <v>71</v>
      </c>
      <c r="L68" s="2">
        <v>60</v>
      </c>
      <c r="M68" s="2">
        <v>1</v>
      </c>
      <c r="N68" s="2">
        <v>2</v>
      </c>
      <c r="O68" s="2" t="s">
        <v>7449</v>
      </c>
      <c r="P68" s="2" t="s">
        <v>5435</v>
      </c>
      <c r="Q68" s="2">
        <v>50</v>
      </c>
      <c r="R68" s="2">
        <v>4.9324029999999999</v>
      </c>
      <c r="S68" s="2">
        <v>20610561901</v>
      </c>
      <c r="T68" s="2" t="s">
        <v>7923</v>
      </c>
      <c r="U68" s="2" t="s">
        <v>32</v>
      </c>
      <c r="V68" s="2" t="str">
        <f>VLOOKUP(U68,fuente_financiamiento!A$1:B$5,2,0)</f>
        <v xml:space="preserve">00: RECURSOS ORDINARIOS                                                                                                                                   </v>
      </c>
      <c r="W68" s="2" t="s">
        <v>1917</v>
      </c>
      <c r="X68" s="2" t="str">
        <f>VLOOKUP(W68,clasificador!A$1:B$1640,2,0)</f>
        <v>2.3. 1  5. 1  2: PAPELERIA EN GENERAL, UTILES Y MATERIALES DE OFICINA</v>
      </c>
      <c r="Y68" s="2">
        <v>27</v>
      </c>
      <c r="Z68" s="2">
        <v>3999999</v>
      </c>
      <c r="AA68" s="2">
        <v>246.62</v>
      </c>
      <c r="AB68" s="3">
        <v>45876</v>
      </c>
    </row>
    <row r="69" spans="1:28" x14ac:dyDescent="0.25">
      <c r="A69" s="2" t="s">
        <v>26</v>
      </c>
      <c r="B69" s="2">
        <v>2350</v>
      </c>
      <c r="C69" s="2">
        <v>2</v>
      </c>
      <c r="D69" s="2" t="s">
        <v>3580</v>
      </c>
      <c r="E69" s="2">
        <v>1080</v>
      </c>
      <c r="F69" s="2">
        <v>521</v>
      </c>
      <c r="G69" s="2" t="s">
        <v>3598</v>
      </c>
      <c r="H69" s="2" t="s">
        <v>3599</v>
      </c>
      <c r="I69" s="2">
        <v>342</v>
      </c>
      <c r="J69" s="2" t="s">
        <v>3600</v>
      </c>
      <c r="K69" s="2">
        <v>71</v>
      </c>
      <c r="L69" s="2">
        <v>60</v>
      </c>
      <c r="M69" s="2">
        <v>1</v>
      </c>
      <c r="N69" s="2">
        <v>22</v>
      </c>
      <c r="O69" s="2" t="s">
        <v>3838</v>
      </c>
      <c r="P69" s="2" t="s">
        <v>5435</v>
      </c>
      <c r="Q69" s="2">
        <v>80</v>
      </c>
      <c r="R69" s="2">
        <v>4.7789979999999996</v>
      </c>
      <c r="S69" s="2">
        <v>20610561901</v>
      </c>
      <c r="T69" s="2" t="s">
        <v>7923</v>
      </c>
      <c r="U69" s="2" t="s">
        <v>32</v>
      </c>
      <c r="V69" s="2" t="str">
        <f>VLOOKUP(U69,fuente_financiamiento!A$1:B$5,2,0)</f>
        <v xml:space="preserve">00: RECURSOS ORDINARIOS                                                                                                                                   </v>
      </c>
      <c r="W69" s="2" t="s">
        <v>1917</v>
      </c>
      <c r="X69" s="2" t="str">
        <f>VLOOKUP(W69,clasificador!A$1:B$1640,2,0)</f>
        <v>2.3. 1  5. 1  2: PAPELERIA EN GENERAL, UTILES Y MATERIALES DE OFICINA</v>
      </c>
      <c r="Y69" s="2">
        <v>27</v>
      </c>
      <c r="Z69" s="2">
        <v>3999999</v>
      </c>
      <c r="AA69" s="2">
        <v>382.32</v>
      </c>
      <c r="AB69" s="3">
        <v>45876</v>
      </c>
    </row>
    <row r="70" spans="1:28" x14ac:dyDescent="0.25">
      <c r="A70" s="2" t="s">
        <v>26</v>
      </c>
      <c r="B70" s="2">
        <v>1429</v>
      </c>
      <c r="C70" s="2">
        <v>2</v>
      </c>
      <c r="D70" s="2" t="s">
        <v>3580</v>
      </c>
      <c r="E70" s="2">
        <v>941</v>
      </c>
      <c r="F70" s="2">
        <v>278</v>
      </c>
      <c r="G70" s="2" t="s">
        <v>3577</v>
      </c>
      <c r="H70" s="2" t="s">
        <v>3578</v>
      </c>
      <c r="I70" s="2">
        <v>30</v>
      </c>
      <c r="J70" s="2" t="s">
        <v>3590</v>
      </c>
      <c r="K70" s="2">
        <v>13</v>
      </c>
      <c r="L70" s="2">
        <v>92</v>
      </c>
      <c r="M70" s="2">
        <v>12</v>
      </c>
      <c r="N70" s="2">
        <v>53</v>
      </c>
      <c r="O70" s="2" t="s">
        <v>5467</v>
      </c>
      <c r="P70" s="2" t="s">
        <v>5435</v>
      </c>
      <c r="Q70" s="2">
        <v>7</v>
      </c>
      <c r="R70" s="2">
        <v>19.493593000000001</v>
      </c>
      <c r="S70" s="2">
        <v>20562678671</v>
      </c>
      <c r="T70" s="2" t="s">
        <v>5468</v>
      </c>
      <c r="U70" s="2" t="s">
        <v>32</v>
      </c>
      <c r="V70" s="2" t="str">
        <f>VLOOKUP(U70,fuente_financiamiento!A$1:B$5,2,0)</f>
        <v xml:space="preserve">00: RECURSOS ORDINARIOS                                                                                                                                   </v>
      </c>
      <c r="W70" s="2" t="s">
        <v>1925</v>
      </c>
      <c r="X70" s="2" t="str">
        <f>VLOOKUP(W70,clasificador!A$1:B$1640,2,0)</f>
        <v>2.3. 1  5. 3  1: ASEO, LIMPIEZA Y TOCADOR</v>
      </c>
      <c r="Y70" s="2">
        <v>8</v>
      </c>
      <c r="Z70" s="2">
        <v>3000001</v>
      </c>
      <c r="AA70" s="2">
        <v>136.46</v>
      </c>
      <c r="AB70" s="3">
        <v>45807</v>
      </c>
    </row>
    <row r="71" spans="1:28" x14ac:dyDescent="0.25">
      <c r="A71" s="2" t="s">
        <v>26</v>
      </c>
      <c r="B71" s="2">
        <v>1429</v>
      </c>
      <c r="C71" s="2">
        <v>2</v>
      </c>
      <c r="D71" s="2" t="s">
        <v>3580</v>
      </c>
      <c r="E71" s="2">
        <v>941</v>
      </c>
      <c r="F71" s="2">
        <v>278</v>
      </c>
      <c r="G71" s="2" t="s">
        <v>3822</v>
      </c>
      <c r="H71" s="2" t="s">
        <v>3823</v>
      </c>
      <c r="I71" s="2">
        <v>177</v>
      </c>
      <c r="J71" s="2" t="s">
        <v>3824</v>
      </c>
      <c r="K71" s="2">
        <v>13</v>
      </c>
      <c r="L71" s="2">
        <v>92</v>
      </c>
      <c r="M71" s="2">
        <v>12</v>
      </c>
      <c r="N71" s="2">
        <v>53</v>
      </c>
      <c r="O71" s="2" t="s">
        <v>5467</v>
      </c>
      <c r="P71" s="2" t="s">
        <v>5435</v>
      </c>
      <c r="Q71" s="2">
        <v>2</v>
      </c>
      <c r="R71" s="2">
        <v>19.493593000000001</v>
      </c>
      <c r="S71" s="2">
        <v>20562678671</v>
      </c>
      <c r="T71" s="2" t="s">
        <v>5468</v>
      </c>
      <c r="U71" s="2" t="s">
        <v>32</v>
      </c>
      <c r="V71" s="2" t="str">
        <f>VLOOKUP(U71,fuente_financiamiento!A$1:B$5,2,0)</f>
        <v xml:space="preserve">00: RECURSOS ORDINARIOS                                                                                                                                   </v>
      </c>
      <c r="W71" s="2" t="s">
        <v>1925</v>
      </c>
      <c r="X71" s="2" t="str">
        <f>VLOOKUP(W71,clasificador!A$1:B$1640,2,0)</f>
        <v>2.3. 1  5. 3  1: ASEO, LIMPIEZA Y TOCADOR</v>
      </c>
      <c r="Y71" s="2">
        <v>10</v>
      </c>
      <c r="Z71" s="2">
        <v>3000784</v>
      </c>
      <c r="AA71" s="2">
        <v>38.99</v>
      </c>
      <c r="AB71" s="3">
        <v>45807</v>
      </c>
    </row>
    <row r="72" spans="1:28" x14ac:dyDescent="0.25">
      <c r="A72" s="2" t="s">
        <v>26</v>
      </c>
      <c r="B72" s="2">
        <v>1429</v>
      </c>
      <c r="C72" s="2">
        <v>2</v>
      </c>
      <c r="D72" s="2" t="s">
        <v>3580</v>
      </c>
      <c r="E72" s="2">
        <v>941</v>
      </c>
      <c r="F72" s="2">
        <v>278</v>
      </c>
      <c r="G72" s="2" t="s">
        <v>3598</v>
      </c>
      <c r="H72" s="2" t="s">
        <v>3599</v>
      </c>
      <c r="I72" s="2">
        <v>342</v>
      </c>
      <c r="J72" s="2" t="s">
        <v>3600</v>
      </c>
      <c r="K72" s="2">
        <v>13</v>
      </c>
      <c r="L72" s="2">
        <v>92</v>
      </c>
      <c r="M72" s="2">
        <v>12</v>
      </c>
      <c r="N72" s="2">
        <v>53</v>
      </c>
      <c r="O72" s="2" t="s">
        <v>5467</v>
      </c>
      <c r="P72" s="2" t="s">
        <v>5435</v>
      </c>
      <c r="Q72" s="2">
        <v>9</v>
      </c>
      <c r="R72" s="2">
        <v>19.493593000000001</v>
      </c>
      <c r="S72" s="2">
        <v>20562678671</v>
      </c>
      <c r="T72" s="2" t="s">
        <v>5468</v>
      </c>
      <c r="U72" s="2" t="s">
        <v>32</v>
      </c>
      <c r="V72" s="2" t="str">
        <f>VLOOKUP(U72,fuente_financiamiento!A$1:B$5,2,0)</f>
        <v xml:space="preserve">00: RECURSOS ORDINARIOS                                                                                                                                   </v>
      </c>
      <c r="W72" s="2" t="s">
        <v>1925</v>
      </c>
      <c r="X72" s="2" t="str">
        <f>VLOOKUP(W72,clasificador!A$1:B$1640,2,0)</f>
        <v>2.3. 1  5. 3  1: ASEO, LIMPIEZA Y TOCADOR</v>
      </c>
      <c r="Y72" s="2">
        <v>27</v>
      </c>
      <c r="Z72" s="2">
        <v>3999999</v>
      </c>
      <c r="AA72" s="2">
        <v>175.44</v>
      </c>
      <c r="AB72" s="3">
        <v>45807</v>
      </c>
    </row>
    <row r="73" spans="1:28" x14ac:dyDescent="0.25">
      <c r="A73" s="2" t="s">
        <v>26</v>
      </c>
      <c r="B73" s="2">
        <v>268</v>
      </c>
      <c r="C73" s="2">
        <v>2</v>
      </c>
      <c r="D73" s="2" t="s">
        <v>3580</v>
      </c>
      <c r="E73" s="2">
        <v>55</v>
      </c>
      <c r="F73" s="2">
        <v>18</v>
      </c>
      <c r="G73" s="2" t="s">
        <v>3577</v>
      </c>
      <c r="H73" s="2" t="s">
        <v>3578</v>
      </c>
      <c r="I73" s="2">
        <v>30</v>
      </c>
      <c r="J73" s="2" t="s">
        <v>3590</v>
      </c>
      <c r="K73" s="2">
        <v>71</v>
      </c>
      <c r="L73" s="2">
        <v>72</v>
      </c>
      <c r="M73" s="2">
        <v>5</v>
      </c>
      <c r="N73" s="2">
        <v>224</v>
      </c>
      <c r="O73" s="2" t="s">
        <v>3582</v>
      </c>
      <c r="P73" s="2" t="s">
        <v>5437</v>
      </c>
      <c r="Q73" s="2">
        <v>15</v>
      </c>
      <c r="R73" s="2">
        <v>11.304402</v>
      </c>
      <c r="S73" s="2">
        <v>20100047641</v>
      </c>
      <c r="T73" s="2" t="s">
        <v>5438</v>
      </c>
      <c r="U73" s="2" t="s">
        <v>32</v>
      </c>
      <c r="V73" s="2" t="str">
        <f>VLOOKUP(U73,fuente_financiamiento!A$1:B$5,2,0)</f>
        <v xml:space="preserve">00: RECURSOS ORDINARIOS                                                                                                                                   </v>
      </c>
      <c r="W73" s="2" t="s">
        <v>1917</v>
      </c>
      <c r="X73" s="2" t="str">
        <f>VLOOKUP(W73,clasificador!A$1:B$1640,2,0)</f>
        <v>2.3. 1  5. 1  2: PAPELERIA EN GENERAL, UTILES Y MATERIALES DE OFICINA</v>
      </c>
      <c r="Y73" s="2">
        <v>8</v>
      </c>
      <c r="Z73" s="2">
        <v>3000001</v>
      </c>
      <c r="AA73" s="2">
        <v>169.57</v>
      </c>
      <c r="AB73" s="3">
        <v>45740</v>
      </c>
    </row>
    <row r="74" spans="1:28" x14ac:dyDescent="0.25">
      <c r="A74" s="2" t="s">
        <v>26</v>
      </c>
      <c r="B74" s="2">
        <v>268</v>
      </c>
      <c r="C74" s="2">
        <v>2</v>
      </c>
      <c r="D74" s="2" t="s">
        <v>3580</v>
      </c>
      <c r="E74" s="2">
        <v>55</v>
      </c>
      <c r="F74" s="2">
        <v>18</v>
      </c>
      <c r="G74" s="2" t="s">
        <v>3598</v>
      </c>
      <c r="H74" s="2" t="s">
        <v>3599</v>
      </c>
      <c r="I74" s="2">
        <v>342</v>
      </c>
      <c r="J74" s="2" t="s">
        <v>3600</v>
      </c>
      <c r="K74" s="2">
        <v>71</v>
      </c>
      <c r="L74" s="2">
        <v>72</v>
      </c>
      <c r="M74" s="2">
        <v>5</v>
      </c>
      <c r="N74" s="2">
        <v>224</v>
      </c>
      <c r="O74" s="2" t="s">
        <v>3582</v>
      </c>
      <c r="P74" s="2" t="s">
        <v>5437</v>
      </c>
      <c r="Q74" s="2">
        <v>200</v>
      </c>
      <c r="R74" s="2">
        <v>11.304402</v>
      </c>
      <c r="S74" s="2">
        <v>20100047641</v>
      </c>
      <c r="T74" s="2" t="s">
        <v>5438</v>
      </c>
      <c r="U74" s="2" t="s">
        <v>32</v>
      </c>
      <c r="V74" s="2" t="str">
        <f>VLOOKUP(U74,fuente_financiamiento!A$1:B$5,2,0)</f>
        <v xml:space="preserve">00: RECURSOS ORDINARIOS                                                                                                                                   </v>
      </c>
      <c r="W74" s="2" t="s">
        <v>1917</v>
      </c>
      <c r="X74" s="2" t="str">
        <f>VLOOKUP(W74,clasificador!A$1:B$1640,2,0)</f>
        <v>2.3. 1  5. 1  2: PAPELERIA EN GENERAL, UTILES Y MATERIALES DE OFICINA</v>
      </c>
      <c r="Y74" s="2">
        <v>27</v>
      </c>
      <c r="Z74" s="2">
        <v>3999999</v>
      </c>
      <c r="AA74" s="2">
        <v>2260.88</v>
      </c>
      <c r="AB74" s="3">
        <v>45740</v>
      </c>
    </row>
    <row r="75" spans="1:28" x14ac:dyDescent="0.25">
      <c r="A75" s="2" t="s">
        <v>26</v>
      </c>
      <c r="B75" s="2">
        <v>305</v>
      </c>
      <c r="C75" s="2">
        <v>2</v>
      </c>
      <c r="D75" s="2" t="s">
        <v>3580</v>
      </c>
      <c r="E75" s="2">
        <v>118</v>
      </c>
      <c r="F75" s="2">
        <v>22</v>
      </c>
      <c r="G75" s="2" t="s">
        <v>3598</v>
      </c>
      <c r="H75" s="2" t="s">
        <v>3599</v>
      </c>
      <c r="I75" s="2">
        <v>342</v>
      </c>
      <c r="J75" s="2" t="s">
        <v>3600</v>
      </c>
      <c r="K75" s="2">
        <v>76</v>
      </c>
      <c r="L75" s="2">
        <v>74</v>
      </c>
      <c r="M75" s="2">
        <v>6</v>
      </c>
      <c r="N75" s="2">
        <v>2611</v>
      </c>
      <c r="O75" s="2" t="s">
        <v>3601</v>
      </c>
      <c r="P75" s="2" t="s">
        <v>5435</v>
      </c>
      <c r="Q75" s="2">
        <v>3</v>
      </c>
      <c r="R75" s="2">
        <v>351.876667</v>
      </c>
      <c r="S75" s="2">
        <v>20609760916</v>
      </c>
      <c r="T75" s="2" t="s">
        <v>5470</v>
      </c>
      <c r="U75" s="2" t="s">
        <v>32</v>
      </c>
      <c r="V75" s="2" t="str">
        <f>VLOOKUP(U75,fuente_financiamiento!A$1:B$5,2,0)</f>
        <v xml:space="preserve">00: RECURSOS ORDINARIOS                                                                                                                                   </v>
      </c>
      <c r="W75" s="2" t="s">
        <v>1917</v>
      </c>
      <c r="X75" s="2" t="str">
        <f>VLOOKUP(W75,clasificador!A$1:B$1640,2,0)</f>
        <v>2.3. 1  5. 1  2: PAPELERIA EN GENERAL, UTILES Y MATERIALES DE OFICINA</v>
      </c>
      <c r="Y75" s="2">
        <v>27</v>
      </c>
      <c r="Z75" s="2">
        <v>3999999</v>
      </c>
      <c r="AA75" s="2">
        <v>1055.6300000000001</v>
      </c>
      <c r="AB75" s="3">
        <v>45734</v>
      </c>
    </row>
    <row r="76" spans="1:28" x14ac:dyDescent="0.25">
      <c r="A76" s="2" t="s">
        <v>26</v>
      </c>
      <c r="B76" s="2">
        <v>305</v>
      </c>
      <c r="C76" s="2">
        <v>2</v>
      </c>
      <c r="D76" s="2" t="s">
        <v>3580</v>
      </c>
      <c r="E76" s="2">
        <v>118</v>
      </c>
      <c r="F76" s="2">
        <v>22</v>
      </c>
      <c r="G76" s="2" t="s">
        <v>3598</v>
      </c>
      <c r="H76" s="2" t="s">
        <v>3599</v>
      </c>
      <c r="I76" s="2">
        <v>342</v>
      </c>
      <c r="J76" s="2" t="s">
        <v>3600</v>
      </c>
      <c r="K76" s="2">
        <v>76</v>
      </c>
      <c r="L76" s="2">
        <v>74</v>
      </c>
      <c r="M76" s="2">
        <v>6</v>
      </c>
      <c r="N76" s="2">
        <v>2610</v>
      </c>
      <c r="O76" s="2" t="s">
        <v>3602</v>
      </c>
      <c r="P76" s="2" t="s">
        <v>5435</v>
      </c>
      <c r="Q76" s="2">
        <v>6</v>
      </c>
      <c r="R76" s="2">
        <v>338.683333</v>
      </c>
      <c r="S76" s="2">
        <v>20609760916</v>
      </c>
      <c r="T76" s="2" t="s">
        <v>5470</v>
      </c>
      <c r="U76" s="2" t="s">
        <v>32</v>
      </c>
      <c r="V76" s="2" t="str">
        <f>VLOOKUP(U76,fuente_financiamiento!A$1:B$5,2,0)</f>
        <v xml:space="preserve">00: RECURSOS ORDINARIOS                                                                                                                                   </v>
      </c>
      <c r="W76" s="2" t="s">
        <v>1917</v>
      </c>
      <c r="X76" s="2" t="str">
        <f>VLOOKUP(W76,clasificador!A$1:B$1640,2,0)</f>
        <v>2.3. 1  5. 1  2: PAPELERIA EN GENERAL, UTILES Y MATERIALES DE OFICINA</v>
      </c>
      <c r="Y76" s="2">
        <v>27</v>
      </c>
      <c r="Z76" s="2">
        <v>3999999</v>
      </c>
      <c r="AA76" s="2">
        <v>2032.1</v>
      </c>
      <c r="AB76" s="3">
        <v>45734</v>
      </c>
    </row>
    <row r="77" spans="1:28" x14ac:dyDescent="0.25">
      <c r="A77" s="2" t="s">
        <v>26</v>
      </c>
      <c r="B77" s="2">
        <v>2543</v>
      </c>
      <c r="C77" s="2">
        <v>2</v>
      </c>
      <c r="D77" s="2" t="s">
        <v>3580</v>
      </c>
      <c r="E77" s="2">
        <v>1950</v>
      </c>
      <c r="F77" s="2">
        <v>564</v>
      </c>
      <c r="G77" s="2" t="s">
        <v>4494</v>
      </c>
      <c r="H77" s="2" t="s">
        <v>4496</v>
      </c>
      <c r="I77" s="2">
        <v>431</v>
      </c>
      <c r="J77" s="2" t="s">
        <v>5412</v>
      </c>
      <c r="K77" s="2">
        <v>49</v>
      </c>
      <c r="L77" s="2">
        <v>69</v>
      </c>
      <c r="M77" s="2">
        <v>1</v>
      </c>
      <c r="N77" s="2">
        <v>362</v>
      </c>
      <c r="O77" s="2" t="s">
        <v>7535</v>
      </c>
      <c r="P77" s="2" t="s">
        <v>5435</v>
      </c>
      <c r="Q77" s="2">
        <v>5</v>
      </c>
      <c r="R77" s="2">
        <v>180</v>
      </c>
      <c r="S77" s="2">
        <v>10443542715</v>
      </c>
      <c r="T77" s="2" t="s">
        <v>6472</v>
      </c>
      <c r="U77" s="2" t="s">
        <v>32</v>
      </c>
      <c r="V77" s="2" t="str">
        <f>VLOOKUP(U77,fuente_financiamiento!A$1:B$5,2,0)</f>
        <v xml:space="preserve">00: RECURSOS ORDINARIOS                                                                                                                                   </v>
      </c>
      <c r="W77" s="2" t="s">
        <v>1969</v>
      </c>
      <c r="X77" s="2" t="str">
        <f>VLOOKUP(W77,clasificador!A$1:B$1640,2,0)</f>
        <v>2.3. 1  8. 2  1: MATERIAL, INSUMOS, INSTRUMENTAL Y ACCESORIOS  MEDICOS, QUIRURGICOS, ODONTOLOGICOS Y DE LABORATORIO</v>
      </c>
      <c r="Y77" s="2">
        <v>17</v>
      </c>
      <c r="Z77" s="2">
        <v>3000786</v>
      </c>
      <c r="AA77" s="2">
        <v>900</v>
      </c>
      <c r="AB77" s="3">
        <v>45880</v>
      </c>
    </row>
    <row r="78" spans="1:28" x14ac:dyDescent="0.25">
      <c r="A78" s="2" t="s">
        <v>26</v>
      </c>
      <c r="B78" s="2">
        <v>2543</v>
      </c>
      <c r="C78" s="2">
        <v>2</v>
      </c>
      <c r="D78" s="2" t="s">
        <v>3580</v>
      </c>
      <c r="E78" s="2">
        <v>1950</v>
      </c>
      <c r="F78" s="2">
        <v>564</v>
      </c>
      <c r="G78" s="2" t="s">
        <v>4494</v>
      </c>
      <c r="H78" s="2" t="s">
        <v>4496</v>
      </c>
      <c r="I78" s="2">
        <v>431</v>
      </c>
      <c r="J78" s="2" t="s">
        <v>5412</v>
      </c>
      <c r="K78" s="2">
        <v>23</v>
      </c>
      <c r="L78" s="2">
        <v>99</v>
      </c>
      <c r="M78" s="2">
        <v>2</v>
      </c>
      <c r="N78" s="2">
        <v>202</v>
      </c>
      <c r="O78" s="2" t="s">
        <v>7524</v>
      </c>
      <c r="P78" s="2" t="s">
        <v>5435</v>
      </c>
      <c r="Q78" s="2">
        <v>5</v>
      </c>
      <c r="R78" s="2">
        <v>270</v>
      </c>
      <c r="S78" s="2">
        <v>10443542715</v>
      </c>
      <c r="T78" s="2" t="s">
        <v>6472</v>
      </c>
      <c r="U78" s="2" t="s">
        <v>32</v>
      </c>
      <c r="V78" s="2" t="str">
        <f>VLOOKUP(U78,fuente_financiamiento!A$1:B$5,2,0)</f>
        <v xml:space="preserve">00: RECURSOS ORDINARIOS                                                                                                                                   </v>
      </c>
      <c r="W78" s="2" t="s">
        <v>1977</v>
      </c>
      <c r="X78" s="2" t="str">
        <f>VLOOKUP(W78,clasificador!A$1:B$1640,2,0)</f>
        <v>2.3. 1  9. 1  2: MATERIAL DIDACTICO, ACCESORIOS Y UTILES DE ENSEÑANZA</v>
      </c>
      <c r="Y78" s="2">
        <v>17</v>
      </c>
      <c r="Z78" s="2">
        <v>3000786</v>
      </c>
      <c r="AA78" s="2">
        <v>1350</v>
      </c>
      <c r="AB78" s="3">
        <v>45880</v>
      </c>
    </row>
    <row r="79" spans="1:28" x14ac:dyDescent="0.25">
      <c r="A79" s="2" t="s">
        <v>26</v>
      </c>
      <c r="B79" s="2">
        <v>2543</v>
      </c>
      <c r="C79" s="2">
        <v>2</v>
      </c>
      <c r="D79" s="2" t="s">
        <v>3580</v>
      </c>
      <c r="E79" s="2">
        <v>1950</v>
      </c>
      <c r="F79" s="2">
        <v>564</v>
      </c>
      <c r="G79" s="2" t="s">
        <v>4494</v>
      </c>
      <c r="H79" s="2" t="s">
        <v>4496</v>
      </c>
      <c r="I79" s="2">
        <v>431</v>
      </c>
      <c r="J79" s="2" t="s">
        <v>5412</v>
      </c>
      <c r="K79" s="2">
        <v>23</v>
      </c>
      <c r="L79" s="2">
        <v>99</v>
      </c>
      <c r="M79" s="2">
        <v>2</v>
      </c>
      <c r="N79" s="2">
        <v>204</v>
      </c>
      <c r="O79" s="2" t="s">
        <v>7525</v>
      </c>
      <c r="P79" s="2" t="s">
        <v>5435</v>
      </c>
      <c r="Q79" s="2">
        <v>8</v>
      </c>
      <c r="R79" s="2">
        <v>195</v>
      </c>
      <c r="S79" s="2">
        <v>10443542715</v>
      </c>
      <c r="T79" s="2" t="s">
        <v>6472</v>
      </c>
      <c r="U79" s="2" t="s">
        <v>32</v>
      </c>
      <c r="V79" s="2" t="str">
        <f>VLOOKUP(U79,fuente_financiamiento!A$1:B$5,2,0)</f>
        <v xml:space="preserve">00: RECURSOS ORDINARIOS                                                                                                                                   </v>
      </c>
      <c r="W79" s="2" t="s">
        <v>1977</v>
      </c>
      <c r="X79" s="2" t="str">
        <f>VLOOKUP(W79,clasificador!A$1:B$1640,2,0)</f>
        <v>2.3. 1  9. 1  2: MATERIAL DIDACTICO, ACCESORIOS Y UTILES DE ENSEÑANZA</v>
      </c>
      <c r="Y79" s="2">
        <v>17</v>
      </c>
      <c r="Z79" s="2">
        <v>3000786</v>
      </c>
      <c r="AA79" s="2">
        <v>1560</v>
      </c>
      <c r="AB79" s="3">
        <v>45880</v>
      </c>
    </row>
    <row r="80" spans="1:28" x14ac:dyDescent="0.25">
      <c r="A80" s="2" t="s">
        <v>26</v>
      </c>
      <c r="B80" s="2">
        <v>2543</v>
      </c>
      <c r="C80" s="2">
        <v>2</v>
      </c>
      <c r="D80" s="2" t="s">
        <v>3580</v>
      </c>
      <c r="E80" s="2">
        <v>1950</v>
      </c>
      <c r="F80" s="2">
        <v>564</v>
      </c>
      <c r="G80" s="2" t="s">
        <v>4494</v>
      </c>
      <c r="H80" s="2" t="s">
        <v>4496</v>
      </c>
      <c r="I80" s="2">
        <v>431</v>
      </c>
      <c r="J80" s="2" t="s">
        <v>5412</v>
      </c>
      <c r="K80" s="2">
        <v>23</v>
      </c>
      <c r="L80" s="2">
        <v>99</v>
      </c>
      <c r="M80" s="2">
        <v>2</v>
      </c>
      <c r="N80" s="2">
        <v>238</v>
      </c>
      <c r="O80" s="2" t="s">
        <v>7526</v>
      </c>
      <c r="P80" s="2" t="s">
        <v>5435</v>
      </c>
      <c r="Q80" s="2">
        <v>6</v>
      </c>
      <c r="R80" s="2">
        <v>250</v>
      </c>
      <c r="S80" s="2">
        <v>10443542715</v>
      </c>
      <c r="T80" s="2" t="s">
        <v>6472</v>
      </c>
      <c r="U80" s="2" t="s">
        <v>32</v>
      </c>
      <c r="V80" s="2" t="str">
        <f>VLOOKUP(U80,fuente_financiamiento!A$1:B$5,2,0)</f>
        <v xml:space="preserve">00: RECURSOS ORDINARIOS                                                                                                                                   </v>
      </c>
      <c r="W80" s="2" t="s">
        <v>1977</v>
      </c>
      <c r="X80" s="2" t="str">
        <f>VLOOKUP(W80,clasificador!A$1:B$1640,2,0)</f>
        <v>2.3. 1  9. 1  2: MATERIAL DIDACTICO, ACCESORIOS Y UTILES DE ENSEÑANZA</v>
      </c>
      <c r="Y80" s="2">
        <v>17</v>
      </c>
      <c r="Z80" s="2">
        <v>3000786</v>
      </c>
      <c r="AA80" s="2">
        <v>1500</v>
      </c>
      <c r="AB80" s="3">
        <v>45880</v>
      </c>
    </row>
    <row r="81" spans="1:28" x14ac:dyDescent="0.25">
      <c r="A81" s="2" t="s">
        <v>26</v>
      </c>
      <c r="B81" s="2">
        <v>2543</v>
      </c>
      <c r="C81" s="2">
        <v>2</v>
      </c>
      <c r="D81" s="2" t="s">
        <v>3580</v>
      </c>
      <c r="E81" s="2">
        <v>1950</v>
      </c>
      <c r="F81" s="2">
        <v>564</v>
      </c>
      <c r="G81" s="2" t="s">
        <v>4494</v>
      </c>
      <c r="H81" s="2" t="s">
        <v>4496</v>
      </c>
      <c r="I81" s="2">
        <v>431</v>
      </c>
      <c r="J81" s="2" t="s">
        <v>5412</v>
      </c>
      <c r="K81" s="2">
        <v>23</v>
      </c>
      <c r="L81" s="2">
        <v>99</v>
      </c>
      <c r="M81" s="2">
        <v>2</v>
      </c>
      <c r="N81" s="2">
        <v>281</v>
      </c>
      <c r="O81" s="2" t="s">
        <v>7527</v>
      </c>
      <c r="P81" s="2" t="s">
        <v>5435</v>
      </c>
      <c r="Q81" s="2">
        <v>6</v>
      </c>
      <c r="R81" s="2">
        <v>20</v>
      </c>
      <c r="S81" s="2">
        <v>10443542715</v>
      </c>
      <c r="T81" s="2" t="s">
        <v>6472</v>
      </c>
      <c r="U81" s="2" t="s">
        <v>32</v>
      </c>
      <c r="V81" s="2" t="str">
        <f>VLOOKUP(U81,fuente_financiamiento!A$1:B$5,2,0)</f>
        <v xml:space="preserve">00: RECURSOS ORDINARIOS                                                                                                                                   </v>
      </c>
      <c r="W81" s="2" t="s">
        <v>1977</v>
      </c>
      <c r="X81" s="2" t="str">
        <f>VLOOKUP(W81,clasificador!A$1:B$1640,2,0)</f>
        <v>2.3. 1  9. 1  2: MATERIAL DIDACTICO, ACCESORIOS Y UTILES DE ENSEÑANZA</v>
      </c>
      <c r="Y81" s="2">
        <v>17</v>
      </c>
      <c r="Z81" s="2">
        <v>3000786</v>
      </c>
      <c r="AA81" s="2">
        <v>120</v>
      </c>
      <c r="AB81" s="3">
        <v>45880</v>
      </c>
    </row>
    <row r="82" spans="1:28" x14ac:dyDescent="0.25">
      <c r="A82" s="2" t="s">
        <v>26</v>
      </c>
      <c r="B82" s="2">
        <v>2543</v>
      </c>
      <c r="C82" s="2">
        <v>2</v>
      </c>
      <c r="D82" s="2" t="s">
        <v>3580</v>
      </c>
      <c r="E82" s="2">
        <v>1950</v>
      </c>
      <c r="F82" s="2">
        <v>564</v>
      </c>
      <c r="G82" s="2" t="s">
        <v>4494</v>
      </c>
      <c r="H82" s="2" t="s">
        <v>4496</v>
      </c>
      <c r="I82" s="2">
        <v>431</v>
      </c>
      <c r="J82" s="2" t="s">
        <v>5412</v>
      </c>
      <c r="K82" s="2">
        <v>23</v>
      </c>
      <c r="L82" s="2">
        <v>99</v>
      </c>
      <c r="M82" s="2">
        <v>2</v>
      </c>
      <c r="N82" s="2">
        <v>282</v>
      </c>
      <c r="O82" s="2" t="s">
        <v>7528</v>
      </c>
      <c r="P82" s="2" t="s">
        <v>5435</v>
      </c>
      <c r="Q82" s="2">
        <v>6</v>
      </c>
      <c r="R82" s="2">
        <v>30</v>
      </c>
      <c r="S82" s="2">
        <v>10443542715</v>
      </c>
      <c r="T82" s="2" t="s">
        <v>6472</v>
      </c>
      <c r="U82" s="2" t="s">
        <v>32</v>
      </c>
      <c r="V82" s="2" t="str">
        <f>VLOOKUP(U82,fuente_financiamiento!A$1:B$5,2,0)</f>
        <v xml:space="preserve">00: RECURSOS ORDINARIOS                                                                                                                                   </v>
      </c>
      <c r="W82" s="2" t="s">
        <v>1977</v>
      </c>
      <c r="X82" s="2" t="str">
        <f>VLOOKUP(W82,clasificador!A$1:B$1640,2,0)</f>
        <v>2.3. 1  9. 1  2: MATERIAL DIDACTICO, ACCESORIOS Y UTILES DE ENSEÑANZA</v>
      </c>
      <c r="Y82" s="2">
        <v>17</v>
      </c>
      <c r="Z82" s="2">
        <v>3000786</v>
      </c>
      <c r="AA82" s="2">
        <v>180</v>
      </c>
      <c r="AB82" s="3">
        <v>45880</v>
      </c>
    </row>
    <row r="83" spans="1:28" x14ac:dyDescent="0.25">
      <c r="A83" s="2" t="s">
        <v>26</v>
      </c>
      <c r="B83" s="2">
        <v>2543</v>
      </c>
      <c r="C83" s="2">
        <v>2</v>
      </c>
      <c r="D83" s="2" t="s">
        <v>3580</v>
      </c>
      <c r="E83" s="2">
        <v>1950</v>
      </c>
      <c r="F83" s="2">
        <v>564</v>
      </c>
      <c r="G83" s="2" t="s">
        <v>4494</v>
      </c>
      <c r="H83" s="2" t="s">
        <v>4496</v>
      </c>
      <c r="I83" s="2">
        <v>431</v>
      </c>
      <c r="J83" s="2" t="s">
        <v>5412</v>
      </c>
      <c r="K83" s="2">
        <v>23</v>
      </c>
      <c r="L83" s="2">
        <v>99</v>
      </c>
      <c r="M83" s="2">
        <v>2</v>
      </c>
      <c r="N83" s="2">
        <v>297</v>
      </c>
      <c r="O83" s="2" t="s">
        <v>7529</v>
      </c>
      <c r="P83" s="2" t="s">
        <v>5435</v>
      </c>
      <c r="Q83" s="2">
        <v>4</v>
      </c>
      <c r="R83" s="2">
        <v>322</v>
      </c>
      <c r="S83" s="2">
        <v>10443542715</v>
      </c>
      <c r="T83" s="2" t="s">
        <v>6472</v>
      </c>
      <c r="U83" s="2" t="s">
        <v>32</v>
      </c>
      <c r="V83" s="2" t="str">
        <f>VLOOKUP(U83,fuente_financiamiento!A$1:B$5,2,0)</f>
        <v xml:space="preserve">00: RECURSOS ORDINARIOS                                                                                                                                   </v>
      </c>
      <c r="W83" s="2" t="s">
        <v>1977</v>
      </c>
      <c r="X83" s="2" t="str">
        <f>VLOOKUP(W83,clasificador!A$1:B$1640,2,0)</f>
        <v>2.3. 1  9. 1  2: MATERIAL DIDACTICO, ACCESORIOS Y UTILES DE ENSEÑANZA</v>
      </c>
      <c r="Y83" s="2">
        <v>17</v>
      </c>
      <c r="Z83" s="2">
        <v>3000786</v>
      </c>
      <c r="AA83" s="2">
        <v>1288</v>
      </c>
      <c r="AB83" s="3">
        <v>45880</v>
      </c>
    </row>
    <row r="84" spans="1:28" x14ac:dyDescent="0.25">
      <c r="A84" s="2" t="s">
        <v>26</v>
      </c>
      <c r="B84" s="2">
        <v>2543</v>
      </c>
      <c r="C84" s="2">
        <v>2</v>
      </c>
      <c r="D84" s="2" t="s">
        <v>3580</v>
      </c>
      <c r="E84" s="2">
        <v>1950</v>
      </c>
      <c r="F84" s="2">
        <v>564</v>
      </c>
      <c r="G84" s="2" t="s">
        <v>4494</v>
      </c>
      <c r="H84" s="2" t="s">
        <v>4496</v>
      </c>
      <c r="I84" s="2">
        <v>431</v>
      </c>
      <c r="J84" s="2" t="s">
        <v>5412</v>
      </c>
      <c r="K84" s="2">
        <v>23</v>
      </c>
      <c r="L84" s="2">
        <v>94</v>
      </c>
      <c r="M84" s="2">
        <v>9</v>
      </c>
      <c r="N84" s="2">
        <v>585</v>
      </c>
      <c r="O84" s="2" t="s">
        <v>7518</v>
      </c>
      <c r="P84" s="2" t="s">
        <v>5435</v>
      </c>
      <c r="Q84" s="2">
        <v>4</v>
      </c>
      <c r="R84" s="2">
        <v>95</v>
      </c>
      <c r="S84" s="2">
        <v>10443542715</v>
      </c>
      <c r="T84" s="2" t="s">
        <v>6472</v>
      </c>
      <c r="U84" s="2" t="s">
        <v>32</v>
      </c>
      <c r="V84" s="2" t="str">
        <f>VLOOKUP(U84,fuente_financiamiento!A$1:B$5,2,0)</f>
        <v xml:space="preserve">00: RECURSOS ORDINARIOS                                                                                                                                   </v>
      </c>
      <c r="W84" s="2" t="s">
        <v>1977</v>
      </c>
      <c r="X84" s="2" t="str">
        <f>VLOOKUP(W84,clasificador!A$1:B$1640,2,0)</f>
        <v>2.3. 1  9. 1  2: MATERIAL DIDACTICO, ACCESORIOS Y UTILES DE ENSEÑANZA</v>
      </c>
      <c r="Y84" s="2">
        <v>17</v>
      </c>
      <c r="Z84" s="2">
        <v>3000786</v>
      </c>
      <c r="AA84" s="2">
        <v>380</v>
      </c>
      <c r="AB84" s="3">
        <v>45880</v>
      </c>
    </row>
    <row r="85" spans="1:28" x14ac:dyDescent="0.25">
      <c r="A85" s="2" t="s">
        <v>26</v>
      </c>
      <c r="B85" s="2">
        <v>2543</v>
      </c>
      <c r="C85" s="2">
        <v>2</v>
      </c>
      <c r="D85" s="2" t="s">
        <v>3580</v>
      </c>
      <c r="E85" s="2">
        <v>1950</v>
      </c>
      <c r="F85" s="2">
        <v>564</v>
      </c>
      <c r="G85" s="2" t="s">
        <v>4494</v>
      </c>
      <c r="H85" s="2" t="s">
        <v>4496</v>
      </c>
      <c r="I85" s="2">
        <v>431</v>
      </c>
      <c r="J85" s="2" t="s">
        <v>5412</v>
      </c>
      <c r="K85" s="2">
        <v>23</v>
      </c>
      <c r="L85" s="2">
        <v>94</v>
      </c>
      <c r="M85" s="2">
        <v>9</v>
      </c>
      <c r="N85" s="2">
        <v>624</v>
      </c>
      <c r="O85" s="2" t="s">
        <v>7519</v>
      </c>
      <c r="P85" s="2" t="s">
        <v>5435</v>
      </c>
      <c r="Q85" s="2">
        <v>2</v>
      </c>
      <c r="R85" s="2">
        <v>1400</v>
      </c>
      <c r="S85" s="2">
        <v>10443542715</v>
      </c>
      <c r="T85" s="2" t="s">
        <v>6472</v>
      </c>
      <c r="U85" s="2" t="s">
        <v>32</v>
      </c>
      <c r="V85" s="2" t="str">
        <f>VLOOKUP(U85,fuente_financiamiento!A$1:B$5,2,0)</f>
        <v xml:space="preserve">00: RECURSOS ORDINARIOS                                                                                                                                   </v>
      </c>
      <c r="W85" s="2" t="s">
        <v>1977</v>
      </c>
      <c r="X85" s="2" t="str">
        <f>VLOOKUP(W85,clasificador!A$1:B$1640,2,0)</f>
        <v>2.3. 1  9. 1  2: MATERIAL DIDACTICO, ACCESORIOS Y UTILES DE ENSEÑANZA</v>
      </c>
      <c r="Y85" s="2">
        <v>17</v>
      </c>
      <c r="Z85" s="2">
        <v>3000786</v>
      </c>
      <c r="AA85" s="2">
        <v>2800</v>
      </c>
      <c r="AB85" s="3">
        <v>45880</v>
      </c>
    </row>
    <row r="86" spans="1:28" x14ac:dyDescent="0.25">
      <c r="A86" s="2" t="s">
        <v>26</v>
      </c>
      <c r="B86" s="2">
        <v>2543</v>
      </c>
      <c r="C86" s="2">
        <v>2</v>
      </c>
      <c r="D86" s="2" t="s">
        <v>3580</v>
      </c>
      <c r="E86" s="2">
        <v>1950</v>
      </c>
      <c r="F86" s="2">
        <v>564</v>
      </c>
      <c r="G86" s="2" t="s">
        <v>4494</v>
      </c>
      <c r="H86" s="2" t="s">
        <v>4496</v>
      </c>
      <c r="I86" s="2">
        <v>431</v>
      </c>
      <c r="J86" s="2" t="s">
        <v>5412</v>
      </c>
      <c r="K86" s="2">
        <v>23</v>
      </c>
      <c r="L86" s="2">
        <v>99</v>
      </c>
      <c r="M86" s="2">
        <v>2</v>
      </c>
      <c r="N86" s="2">
        <v>1</v>
      </c>
      <c r="O86" s="2" t="s">
        <v>7520</v>
      </c>
      <c r="P86" s="2" t="s">
        <v>5435</v>
      </c>
      <c r="Q86" s="2">
        <v>4</v>
      </c>
      <c r="R86" s="2">
        <v>25</v>
      </c>
      <c r="S86" s="2">
        <v>10443542715</v>
      </c>
      <c r="T86" s="2" t="s">
        <v>6472</v>
      </c>
      <c r="U86" s="2" t="s">
        <v>32</v>
      </c>
      <c r="V86" s="2" t="str">
        <f>VLOOKUP(U86,fuente_financiamiento!A$1:B$5,2,0)</f>
        <v xml:space="preserve">00: RECURSOS ORDINARIOS                                                                                                                                   </v>
      </c>
      <c r="W86" s="2" t="s">
        <v>1977</v>
      </c>
      <c r="X86" s="2" t="str">
        <f>VLOOKUP(W86,clasificador!A$1:B$1640,2,0)</f>
        <v>2.3. 1  9. 1  2: MATERIAL DIDACTICO, ACCESORIOS Y UTILES DE ENSEÑANZA</v>
      </c>
      <c r="Y86" s="2">
        <v>17</v>
      </c>
      <c r="Z86" s="2">
        <v>3000786</v>
      </c>
      <c r="AA86" s="2">
        <v>100</v>
      </c>
      <c r="AB86" s="3">
        <v>45880</v>
      </c>
    </row>
    <row r="87" spans="1:28" x14ac:dyDescent="0.25">
      <c r="A87" s="2" t="s">
        <v>26</v>
      </c>
      <c r="B87" s="2">
        <v>2543</v>
      </c>
      <c r="C87" s="2">
        <v>2</v>
      </c>
      <c r="D87" s="2" t="s">
        <v>3580</v>
      </c>
      <c r="E87" s="2">
        <v>1950</v>
      </c>
      <c r="F87" s="2">
        <v>564</v>
      </c>
      <c r="G87" s="2" t="s">
        <v>4494</v>
      </c>
      <c r="H87" s="2" t="s">
        <v>4496</v>
      </c>
      <c r="I87" s="2">
        <v>431</v>
      </c>
      <c r="J87" s="2" t="s">
        <v>5412</v>
      </c>
      <c r="K87" s="2">
        <v>23</v>
      </c>
      <c r="L87" s="2">
        <v>99</v>
      </c>
      <c r="M87" s="2">
        <v>2</v>
      </c>
      <c r="N87" s="2">
        <v>3</v>
      </c>
      <c r="O87" s="2" t="s">
        <v>7521</v>
      </c>
      <c r="P87" s="2" t="s">
        <v>5435</v>
      </c>
      <c r="Q87" s="2">
        <v>2</v>
      </c>
      <c r="R87" s="2">
        <v>45</v>
      </c>
      <c r="S87" s="2">
        <v>10443542715</v>
      </c>
      <c r="T87" s="2" t="s">
        <v>6472</v>
      </c>
      <c r="U87" s="2" t="s">
        <v>32</v>
      </c>
      <c r="V87" s="2" t="str">
        <f>VLOOKUP(U87,fuente_financiamiento!A$1:B$5,2,0)</f>
        <v xml:space="preserve">00: RECURSOS ORDINARIOS                                                                                                                                   </v>
      </c>
      <c r="W87" s="2" t="s">
        <v>1977</v>
      </c>
      <c r="X87" s="2" t="str">
        <f>VLOOKUP(W87,clasificador!A$1:B$1640,2,0)</f>
        <v>2.3. 1  9. 1  2: MATERIAL DIDACTICO, ACCESORIOS Y UTILES DE ENSEÑANZA</v>
      </c>
      <c r="Y87" s="2">
        <v>17</v>
      </c>
      <c r="Z87" s="2">
        <v>3000786</v>
      </c>
      <c r="AA87" s="2">
        <v>90</v>
      </c>
      <c r="AB87" s="3">
        <v>45880</v>
      </c>
    </row>
    <row r="88" spans="1:28" x14ac:dyDescent="0.25">
      <c r="A88" s="2" t="s">
        <v>26</v>
      </c>
      <c r="B88" s="2">
        <v>2543</v>
      </c>
      <c r="C88" s="2">
        <v>2</v>
      </c>
      <c r="D88" s="2" t="s">
        <v>3580</v>
      </c>
      <c r="E88" s="2">
        <v>1950</v>
      </c>
      <c r="F88" s="2">
        <v>564</v>
      </c>
      <c r="G88" s="2" t="s">
        <v>4494</v>
      </c>
      <c r="H88" s="2" t="s">
        <v>4496</v>
      </c>
      <c r="I88" s="2">
        <v>431</v>
      </c>
      <c r="J88" s="2" t="s">
        <v>5412</v>
      </c>
      <c r="K88" s="2">
        <v>23</v>
      </c>
      <c r="L88" s="2">
        <v>99</v>
      </c>
      <c r="M88" s="2">
        <v>2</v>
      </c>
      <c r="N88" s="2">
        <v>14</v>
      </c>
      <c r="O88" s="2" t="s">
        <v>7522</v>
      </c>
      <c r="P88" s="2" t="s">
        <v>5435</v>
      </c>
      <c r="Q88" s="2">
        <v>4</v>
      </c>
      <c r="R88" s="2">
        <v>320</v>
      </c>
      <c r="S88" s="2">
        <v>10443542715</v>
      </c>
      <c r="T88" s="2" t="s">
        <v>6472</v>
      </c>
      <c r="U88" s="2" t="s">
        <v>32</v>
      </c>
      <c r="V88" s="2" t="str">
        <f>VLOOKUP(U88,fuente_financiamiento!A$1:B$5,2,0)</f>
        <v xml:space="preserve">00: RECURSOS ORDINARIOS                                                                                                                                   </v>
      </c>
      <c r="W88" s="2" t="s">
        <v>1977</v>
      </c>
      <c r="X88" s="2" t="str">
        <f>VLOOKUP(W88,clasificador!A$1:B$1640,2,0)</f>
        <v>2.3. 1  9. 1  2: MATERIAL DIDACTICO, ACCESORIOS Y UTILES DE ENSEÑANZA</v>
      </c>
      <c r="Y88" s="2">
        <v>17</v>
      </c>
      <c r="Z88" s="2">
        <v>3000786</v>
      </c>
      <c r="AA88" s="2">
        <v>1280</v>
      </c>
      <c r="AB88" s="3">
        <v>45880</v>
      </c>
    </row>
    <row r="89" spans="1:28" x14ac:dyDescent="0.25">
      <c r="A89" s="2" t="s">
        <v>26</v>
      </c>
      <c r="B89" s="2">
        <v>2543</v>
      </c>
      <c r="C89" s="2">
        <v>2</v>
      </c>
      <c r="D89" s="2" t="s">
        <v>3580</v>
      </c>
      <c r="E89" s="2">
        <v>1950</v>
      </c>
      <c r="F89" s="2">
        <v>564</v>
      </c>
      <c r="G89" s="2" t="s">
        <v>4494</v>
      </c>
      <c r="H89" s="2" t="s">
        <v>4496</v>
      </c>
      <c r="I89" s="2">
        <v>431</v>
      </c>
      <c r="J89" s="2" t="s">
        <v>5412</v>
      </c>
      <c r="K89" s="2">
        <v>23</v>
      </c>
      <c r="L89" s="2">
        <v>99</v>
      </c>
      <c r="M89" s="2">
        <v>2</v>
      </c>
      <c r="N89" s="2">
        <v>60</v>
      </c>
      <c r="O89" s="2" t="s">
        <v>7523</v>
      </c>
      <c r="P89" s="2" t="s">
        <v>5477</v>
      </c>
      <c r="Q89" s="2">
        <v>1</v>
      </c>
      <c r="R89" s="2">
        <v>200</v>
      </c>
      <c r="S89" s="2">
        <v>10443542715</v>
      </c>
      <c r="T89" s="2" t="s">
        <v>6472</v>
      </c>
      <c r="U89" s="2" t="s">
        <v>32</v>
      </c>
      <c r="V89" s="2" t="str">
        <f>VLOOKUP(U89,fuente_financiamiento!A$1:B$5,2,0)</f>
        <v xml:space="preserve">00: RECURSOS ORDINARIOS                                                                                                                                   </v>
      </c>
      <c r="W89" s="2" t="s">
        <v>1977</v>
      </c>
      <c r="X89" s="2" t="str">
        <f>VLOOKUP(W89,clasificador!A$1:B$1640,2,0)</f>
        <v>2.3. 1  9. 1  2: MATERIAL DIDACTICO, ACCESORIOS Y UTILES DE ENSEÑANZA</v>
      </c>
      <c r="Y89" s="2">
        <v>17</v>
      </c>
      <c r="Z89" s="2">
        <v>3000786</v>
      </c>
      <c r="AA89" s="2">
        <v>200</v>
      </c>
      <c r="AB89" s="3">
        <v>45880</v>
      </c>
    </row>
    <row r="90" spans="1:28" x14ac:dyDescent="0.25">
      <c r="A90" s="2" t="s">
        <v>26</v>
      </c>
      <c r="B90" s="2">
        <v>2543</v>
      </c>
      <c r="C90" s="2">
        <v>2</v>
      </c>
      <c r="D90" s="2" t="s">
        <v>3580</v>
      </c>
      <c r="E90" s="2">
        <v>1950</v>
      </c>
      <c r="F90" s="2">
        <v>564</v>
      </c>
      <c r="G90" s="2" t="s">
        <v>4494</v>
      </c>
      <c r="H90" s="2" t="s">
        <v>4496</v>
      </c>
      <c r="I90" s="2">
        <v>431</v>
      </c>
      <c r="J90" s="2" t="s">
        <v>5412</v>
      </c>
      <c r="K90" s="2">
        <v>23</v>
      </c>
      <c r="L90" s="2">
        <v>94</v>
      </c>
      <c r="M90" s="2">
        <v>9</v>
      </c>
      <c r="N90" s="2">
        <v>272</v>
      </c>
      <c r="O90" s="2" t="s">
        <v>6026</v>
      </c>
      <c r="P90" s="2" t="s">
        <v>5435</v>
      </c>
      <c r="Q90" s="2">
        <v>25</v>
      </c>
      <c r="R90" s="2">
        <v>300</v>
      </c>
      <c r="S90" s="2">
        <v>10443542715</v>
      </c>
      <c r="T90" s="2" t="s">
        <v>6472</v>
      </c>
      <c r="U90" s="2" t="s">
        <v>32</v>
      </c>
      <c r="V90" s="2" t="str">
        <f>VLOOKUP(U90,fuente_financiamiento!A$1:B$5,2,0)</f>
        <v xml:space="preserve">00: RECURSOS ORDINARIOS                                                                                                                                   </v>
      </c>
      <c r="W90" s="2" t="s">
        <v>1977</v>
      </c>
      <c r="X90" s="2" t="str">
        <f>VLOOKUP(W90,clasificador!A$1:B$1640,2,0)</f>
        <v>2.3. 1  9. 1  2: MATERIAL DIDACTICO, ACCESORIOS Y UTILES DE ENSEÑANZA</v>
      </c>
      <c r="Y90" s="2">
        <v>17</v>
      </c>
      <c r="Z90" s="2">
        <v>3000786</v>
      </c>
      <c r="AA90" s="2">
        <v>7500</v>
      </c>
      <c r="AB90" s="3">
        <v>45880</v>
      </c>
    </row>
    <row r="91" spans="1:28" x14ac:dyDescent="0.25">
      <c r="A91" s="2" t="s">
        <v>26</v>
      </c>
      <c r="B91" s="2">
        <v>2543</v>
      </c>
      <c r="C91" s="2">
        <v>2</v>
      </c>
      <c r="D91" s="2" t="s">
        <v>3580</v>
      </c>
      <c r="E91" s="2">
        <v>1950</v>
      </c>
      <c r="F91" s="2">
        <v>564</v>
      </c>
      <c r="G91" s="2" t="s">
        <v>4494</v>
      </c>
      <c r="H91" s="2" t="s">
        <v>4496</v>
      </c>
      <c r="I91" s="2">
        <v>431</v>
      </c>
      <c r="J91" s="2" t="s">
        <v>5412</v>
      </c>
      <c r="K91" s="2">
        <v>23</v>
      </c>
      <c r="L91" s="2">
        <v>94</v>
      </c>
      <c r="M91" s="2">
        <v>9</v>
      </c>
      <c r="N91" s="2">
        <v>343</v>
      </c>
      <c r="O91" s="2" t="s">
        <v>7556</v>
      </c>
      <c r="P91" s="2" t="s">
        <v>5435</v>
      </c>
      <c r="Q91" s="2">
        <v>3</v>
      </c>
      <c r="R91" s="2">
        <v>260</v>
      </c>
      <c r="S91" s="2">
        <v>10443542715</v>
      </c>
      <c r="T91" s="2" t="s">
        <v>6472</v>
      </c>
      <c r="U91" s="2" t="s">
        <v>32</v>
      </c>
      <c r="V91" s="2" t="str">
        <f>VLOOKUP(U91,fuente_financiamiento!A$1:B$5,2,0)</f>
        <v xml:space="preserve">00: RECURSOS ORDINARIOS                                                                                                                                   </v>
      </c>
      <c r="W91" s="2" t="s">
        <v>1977</v>
      </c>
      <c r="X91" s="2" t="str">
        <f>VLOOKUP(W91,clasificador!A$1:B$1640,2,0)</f>
        <v>2.3. 1  9. 1  2: MATERIAL DIDACTICO, ACCESORIOS Y UTILES DE ENSEÑANZA</v>
      </c>
      <c r="Y91" s="2">
        <v>17</v>
      </c>
      <c r="Z91" s="2">
        <v>3000786</v>
      </c>
      <c r="AA91" s="2">
        <v>780</v>
      </c>
      <c r="AB91" s="3">
        <v>45880</v>
      </c>
    </row>
    <row r="92" spans="1:28" x14ac:dyDescent="0.25">
      <c r="A92" s="2" t="s">
        <v>26</v>
      </c>
      <c r="B92" s="2">
        <v>2543</v>
      </c>
      <c r="C92" s="2">
        <v>2</v>
      </c>
      <c r="D92" s="2" t="s">
        <v>3580</v>
      </c>
      <c r="E92" s="2">
        <v>1950</v>
      </c>
      <c r="F92" s="2">
        <v>564</v>
      </c>
      <c r="G92" s="2" t="s">
        <v>4494</v>
      </c>
      <c r="H92" s="2" t="s">
        <v>4496</v>
      </c>
      <c r="I92" s="2">
        <v>431</v>
      </c>
      <c r="J92" s="2" t="s">
        <v>5412</v>
      </c>
      <c r="K92" s="2">
        <v>23</v>
      </c>
      <c r="L92" s="2">
        <v>94</v>
      </c>
      <c r="M92" s="2">
        <v>9</v>
      </c>
      <c r="N92" s="2">
        <v>344</v>
      </c>
      <c r="O92" s="2" t="s">
        <v>7557</v>
      </c>
      <c r="P92" s="2" t="s">
        <v>5435</v>
      </c>
      <c r="Q92" s="2">
        <v>12</v>
      </c>
      <c r="R92" s="2">
        <v>8</v>
      </c>
      <c r="S92" s="2">
        <v>10443542715</v>
      </c>
      <c r="T92" s="2" t="s">
        <v>6472</v>
      </c>
      <c r="U92" s="2" t="s">
        <v>32</v>
      </c>
      <c r="V92" s="2" t="str">
        <f>VLOOKUP(U92,fuente_financiamiento!A$1:B$5,2,0)</f>
        <v xml:space="preserve">00: RECURSOS ORDINARIOS                                                                                                                                   </v>
      </c>
      <c r="W92" s="2" t="s">
        <v>1977</v>
      </c>
      <c r="X92" s="2" t="str">
        <f>VLOOKUP(W92,clasificador!A$1:B$1640,2,0)</f>
        <v>2.3. 1  9. 1  2: MATERIAL DIDACTICO, ACCESORIOS Y UTILES DE ENSEÑANZA</v>
      </c>
      <c r="Y92" s="2">
        <v>17</v>
      </c>
      <c r="Z92" s="2">
        <v>3000786</v>
      </c>
      <c r="AA92" s="2">
        <v>96</v>
      </c>
      <c r="AB92" s="3">
        <v>45880</v>
      </c>
    </row>
    <row r="93" spans="1:28" x14ac:dyDescent="0.25">
      <c r="A93" s="2" t="s">
        <v>26</v>
      </c>
      <c r="B93" s="2">
        <v>2543</v>
      </c>
      <c r="C93" s="2">
        <v>2</v>
      </c>
      <c r="D93" s="2" t="s">
        <v>3580</v>
      </c>
      <c r="E93" s="2">
        <v>1950</v>
      </c>
      <c r="F93" s="2">
        <v>564</v>
      </c>
      <c r="G93" s="2" t="s">
        <v>4494</v>
      </c>
      <c r="H93" s="2" t="s">
        <v>4496</v>
      </c>
      <c r="I93" s="2">
        <v>431</v>
      </c>
      <c r="J93" s="2" t="s">
        <v>5412</v>
      </c>
      <c r="K93" s="2">
        <v>23</v>
      </c>
      <c r="L93" s="2">
        <v>94</v>
      </c>
      <c r="M93" s="2">
        <v>9</v>
      </c>
      <c r="N93" s="2">
        <v>345</v>
      </c>
      <c r="O93" s="2" t="s">
        <v>7558</v>
      </c>
      <c r="P93" s="2" t="s">
        <v>5435</v>
      </c>
      <c r="Q93" s="2">
        <v>8</v>
      </c>
      <c r="R93" s="2">
        <v>25</v>
      </c>
      <c r="S93" s="2">
        <v>10443542715</v>
      </c>
      <c r="T93" s="2" t="s">
        <v>6472</v>
      </c>
      <c r="U93" s="2" t="s">
        <v>32</v>
      </c>
      <c r="V93" s="2" t="str">
        <f>VLOOKUP(U93,fuente_financiamiento!A$1:B$5,2,0)</f>
        <v xml:space="preserve">00: RECURSOS ORDINARIOS                                                                                                                                   </v>
      </c>
      <c r="W93" s="2" t="s">
        <v>1977</v>
      </c>
      <c r="X93" s="2" t="str">
        <f>VLOOKUP(W93,clasificador!A$1:B$1640,2,0)</f>
        <v>2.3. 1  9. 1  2: MATERIAL DIDACTICO, ACCESORIOS Y UTILES DE ENSEÑANZA</v>
      </c>
      <c r="Y93" s="2">
        <v>17</v>
      </c>
      <c r="Z93" s="2">
        <v>3000786</v>
      </c>
      <c r="AA93" s="2">
        <v>200</v>
      </c>
      <c r="AB93" s="3">
        <v>45880</v>
      </c>
    </row>
    <row r="94" spans="1:28" x14ac:dyDescent="0.25">
      <c r="A94" s="2" t="s">
        <v>26</v>
      </c>
      <c r="B94" s="2">
        <v>2543</v>
      </c>
      <c r="C94" s="2">
        <v>2</v>
      </c>
      <c r="D94" s="2" t="s">
        <v>3580</v>
      </c>
      <c r="E94" s="2">
        <v>1950</v>
      </c>
      <c r="F94" s="2">
        <v>564</v>
      </c>
      <c r="G94" s="2" t="s">
        <v>4494</v>
      </c>
      <c r="H94" s="2" t="s">
        <v>4496</v>
      </c>
      <c r="I94" s="2">
        <v>431</v>
      </c>
      <c r="J94" s="2" t="s">
        <v>5412</v>
      </c>
      <c r="K94" s="2">
        <v>23</v>
      </c>
      <c r="L94" s="2">
        <v>94</v>
      </c>
      <c r="M94" s="2">
        <v>9</v>
      </c>
      <c r="N94" s="2">
        <v>442</v>
      </c>
      <c r="O94" s="2" t="s">
        <v>7516</v>
      </c>
      <c r="P94" s="2" t="s">
        <v>5435</v>
      </c>
      <c r="Q94" s="2">
        <v>2</v>
      </c>
      <c r="R94" s="2">
        <v>1540</v>
      </c>
      <c r="S94" s="2">
        <v>10443542715</v>
      </c>
      <c r="T94" s="2" t="s">
        <v>6472</v>
      </c>
      <c r="U94" s="2" t="s">
        <v>32</v>
      </c>
      <c r="V94" s="2" t="str">
        <f>VLOOKUP(U94,fuente_financiamiento!A$1:B$5,2,0)</f>
        <v xml:space="preserve">00: RECURSOS ORDINARIOS                                                                                                                                   </v>
      </c>
      <c r="W94" s="2" t="s">
        <v>1977</v>
      </c>
      <c r="X94" s="2" t="str">
        <f>VLOOKUP(W94,clasificador!A$1:B$1640,2,0)</f>
        <v>2.3. 1  9. 1  2: MATERIAL DIDACTICO, ACCESORIOS Y UTILES DE ENSEÑANZA</v>
      </c>
      <c r="Y94" s="2">
        <v>17</v>
      </c>
      <c r="Z94" s="2">
        <v>3000786</v>
      </c>
      <c r="AA94" s="2">
        <v>3080</v>
      </c>
      <c r="AB94" s="3">
        <v>45880</v>
      </c>
    </row>
    <row r="95" spans="1:28" x14ac:dyDescent="0.25">
      <c r="A95" s="2" t="s">
        <v>26</v>
      </c>
      <c r="B95" s="2">
        <v>2543</v>
      </c>
      <c r="C95" s="2">
        <v>2</v>
      </c>
      <c r="D95" s="2" t="s">
        <v>3580</v>
      </c>
      <c r="E95" s="2">
        <v>1950</v>
      </c>
      <c r="F95" s="2">
        <v>564</v>
      </c>
      <c r="G95" s="2" t="s">
        <v>4494</v>
      </c>
      <c r="H95" s="2" t="s">
        <v>4496</v>
      </c>
      <c r="I95" s="2">
        <v>431</v>
      </c>
      <c r="J95" s="2" t="s">
        <v>5412</v>
      </c>
      <c r="K95" s="2">
        <v>23</v>
      </c>
      <c r="L95" s="2">
        <v>94</v>
      </c>
      <c r="M95" s="2">
        <v>9</v>
      </c>
      <c r="N95" s="2">
        <v>519</v>
      </c>
      <c r="O95" s="2" t="s">
        <v>7517</v>
      </c>
      <c r="P95" s="2" t="s">
        <v>5435</v>
      </c>
      <c r="Q95" s="2">
        <v>1</v>
      </c>
      <c r="R95" s="2">
        <v>120</v>
      </c>
      <c r="S95" s="2">
        <v>10443542715</v>
      </c>
      <c r="T95" s="2" t="s">
        <v>6472</v>
      </c>
      <c r="U95" s="2" t="s">
        <v>32</v>
      </c>
      <c r="V95" s="2" t="str">
        <f>VLOOKUP(U95,fuente_financiamiento!A$1:B$5,2,0)</f>
        <v xml:space="preserve">00: RECURSOS ORDINARIOS                                                                                                                                   </v>
      </c>
      <c r="W95" s="2" t="s">
        <v>1977</v>
      </c>
      <c r="X95" s="2" t="str">
        <f>VLOOKUP(W95,clasificador!A$1:B$1640,2,0)</f>
        <v>2.3. 1  9. 1  2: MATERIAL DIDACTICO, ACCESORIOS Y UTILES DE ENSEÑANZA</v>
      </c>
      <c r="Y95" s="2">
        <v>17</v>
      </c>
      <c r="Z95" s="2">
        <v>3000786</v>
      </c>
      <c r="AA95" s="2">
        <v>120</v>
      </c>
      <c r="AB95" s="3">
        <v>45880</v>
      </c>
    </row>
    <row r="96" spans="1:28" x14ac:dyDescent="0.25">
      <c r="A96" s="2" t="s">
        <v>26</v>
      </c>
      <c r="B96" s="2">
        <v>2543</v>
      </c>
      <c r="C96" s="2">
        <v>2</v>
      </c>
      <c r="D96" s="2" t="s">
        <v>3580</v>
      </c>
      <c r="E96" s="2">
        <v>1950</v>
      </c>
      <c r="F96" s="2">
        <v>564</v>
      </c>
      <c r="G96" s="2" t="s">
        <v>4494</v>
      </c>
      <c r="H96" s="2" t="s">
        <v>4496</v>
      </c>
      <c r="I96" s="2">
        <v>431</v>
      </c>
      <c r="J96" s="2" t="s">
        <v>5412</v>
      </c>
      <c r="K96" s="2">
        <v>23</v>
      </c>
      <c r="L96" s="2">
        <v>94</v>
      </c>
      <c r="M96" s="2">
        <v>6</v>
      </c>
      <c r="N96" s="2">
        <v>137</v>
      </c>
      <c r="O96" s="2" t="s">
        <v>7551</v>
      </c>
      <c r="P96" s="2" t="s">
        <v>5435</v>
      </c>
      <c r="Q96" s="2">
        <v>6</v>
      </c>
      <c r="R96" s="2">
        <v>180</v>
      </c>
      <c r="S96" s="2">
        <v>10443542715</v>
      </c>
      <c r="T96" s="2" t="s">
        <v>6472</v>
      </c>
      <c r="U96" s="2" t="s">
        <v>32</v>
      </c>
      <c r="V96" s="2" t="str">
        <f>VLOOKUP(U96,fuente_financiamiento!A$1:B$5,2,0)</f>
        <v xml:space="preserve">00: RECURSOS ORDINARIOS                                                                                                                                   </v>
      </c>
      <c r="W96" s="2" t="s">
        <v>1977</v>
      </c>
      <c r="X96" s="2" t="str">
        <f>VLOOKUP(W96,clasificador!A$1:B$1640,2,0)</f>
        <v>2.3. 1  9. 1  2: MATERIAL DIDACTICO, ACCESORIOS Y UTILES DE ENSEÑANZA</v>
      </c>
      <c r="Y96" s="2">
        <v>17</v>
      </c>
      <c r="Z96" s="2">
        <v>3000786</v>
      </c>
      <c r="AA96" s="2">
        <v>1080</v>
      </c>
      <c r="AB96" s="3">
        <v>45880</v>
      </c>
    </row>
    <row r="97" spans="1:28" x14ac:dyDescent="0.25">
      <c r="A97" s="2" t="s">
        <v>26</v>
      </c>
      <c r="B97" s="2">
        <v>2543</v>
      </c>
      <c r="C97" s="2">
        <v>2</v>
      </c>
      <c r="D97" s="2" t="s">
        <v>3580</v>
      </c>
      <c r="E97" s="2">
        <v>1950</v>
      </c>
      <c r="F97" s="2">
        <v>564</v>
      </c>
      <c r="G97" s="2" t="s">
        <v>4494</v>
      </c>
      <c r="H97" s="2" t="s">
        <v>4496</v>
      </c>
      <c r="I97" s="2">
        <v>431</v>
      </c>
      <c r="J97" s="2" t="s">
        <v>5412</v>
      </c>
      <c r="K97" s="2">
        <v>23</v>
      </c>
      <c r="L97" s="2">
        <v>94</v>
      </c>
      <c r="M97" s="2">
        <v>9</v>
      </c>
      <c r="N97" s="2">
        <v>7</v>
      </c>
      <c r="O97" s="2" t="s">
        <v>6426</v>
      </c>
      <c r="P97" s="2" t="s">
        <v>5435</v>
      </c>
      <c r="Q97" s="2">
        <v>4</v>
      </c>
      <c r="R97" s="2">
        <v>45</v>
      </c>
      <c r="S97" s="2">
        <v>10443542715</v>
      </c>
      <c r="T97" s="2" t="s">
        <v>6472</v>
      </c>
      <c r="U97" s="2" t="s">
        <v>32</v>
      </c>
      <c r="V97" s="2" t="str">
        <f>VLOOKUP(U97,fuente_financiamiento!A$1:B$5,2,0)</f>
        <v xml:space="preserve">00: RECURSOS ORDINARIOS                                                                                                                                   </v>
      </c>
      <c r="W97" s="2" t="s">
        <v>1977</v>
      </c>
      <c r="X97" s="2" t="str">
        <f>VLOOKUP(W97,clasificador!A$1:B$1640,2,0)</f>
        <v>2.3. 1  9. 1  2: MATERIAL DIDACTICO, ACCESORIOS Y UTILES DE ENSEÑANZA</v>
      </c>
      <c r="Y97" s="2">
        <v>17</v>
      </c>
      <c r="Z97" s="2">
        <v>3000786</v>
      </c>
      <c r="AA97" s="2">
        <v>180</v>
      </c>
      <c r="AB97" s="3">
        <v>45880</v>
      </c>
    </row>
    <row r="98" spans="1:28" x14ac:dyDescent="0.25">
      <c r="A98" s="2" t="s">
        <v>26</v>
      </c>
      <c r="B98" s="2">
        <v>2543</v>
      </c>
      <c r="C98" s="2">
        <v>2</v>
      </c>
      <c r="D98" s="2" t="s">
        <v>3580</v>
      </c>
      <c r="E98" s="2">
        <v>1950</v>
      </c>
      <c r="F98" s="2">
        <v>564</v>
      </c>
      <c r="G98" s="2" t="s">
        <v>4494</v>
      </c>
      <c r="H98" s="2" t="s">
        <v>4496</v>
      </c>
      <c r="I98" s="2">
        <v>431</v>
      </c>
      <c r="J98" s="2" t="s">
        <v>5412</v>
      </c>
      <c r="K98" s="2">
        <v>23</v>
      </c>
      <c r="L98" s="2">
        <v>94</v>
      </c>
      <c r="M98" s="2">
        <v>9</v>
      </c>
      <c r="N98" s="2">
        <v>94</v>
      </c>
      <c r="O98" s="2" t="s">
        <v>7552</v>
      </c>
      <c r="P98" s="2" t="s">
        <v>5435</v>
      </c>
      <c r="Q98" s="2">
        <v>5</v>
      </c>
      <c r="R98" s="2">
        <v>50</v>
      </c>
      <c r="S98" s="2">
        <v>10443542715</v>
      </c>
      <c r="T98" s="2" t="s">
        <v>6472</v>
      </c>
      <c r="U98" s="2" t="s">
        <v>32</v>
      </c>
      <c r="V98" s="2" t="str">
        <f>VLOOKUP(U98,fuente_financiamiento!A$1:B$5,2,0)</f>
        <v xml:space="preserve">00: RECURSOS ORDINARIOS                                                                                                                                   </v>
      </c>
      <c r="W98" s="2" t="s">
        <v>1977</v>
      </c>
      <c r="X98" s="2" t="str">
        <f>VLOOKUP(W98,clasificador!A$1:B$1640,2,0)</f>
        <v>2.3. 1  9. 1  2: MATERIAL DIDACTICO, ACCESORIOS Y UTILES DE ENSEÑANZA</v>
      </c>
      <c r="Y98" s="2">
        <v>17</v>
      </c>
      <c r="Z98" s="2">
        <v>3000786</v>
      </c>
      <c r="AA98" s="2">
        <v>250</v>
      </c>
      <c r="AB98" s="3">
        <v>45880</v>
      </c>
    </row>
    <row r="99" spans="1:28" x14ac:dyDescent="0.25">
      <c r="A99" s="2" t="s">
        <v>26</v>
      </c>
      <c r="B99" s="2">
        <v>2543</v>
      </c>
      <c r="C99" s="2">
        <v>2</v>
      </c>
      <c r="D99" s="2" t="s">
        <v>3580</v>
      </c>
      <c r="E99" s="2">
        <v>1950</v>
      </c>
      <c r="F99" s="2">
        <v>564</v>
      </c>
      <c r="G99" s="2" t="s">
        <v>4494</v>
      </c>
      <c r="H99" s="2" t="s">
        <v>4496</v>
      </c>
      <c r="I99" s="2">
        <v>431</v>
      </c>
      <c r="J99" s="2" t="s">
        <v>5412</v>
      </c>
      <c r="K99" s="2">
        <v>23</v>
      </c>
      <c r="L99" s="2">
        <v>94</v>
      </c>
      <c r="M99" s="2">
        <v>9</v>
      </c>
      <c r="N99" s="2">
        <v>166</v>
      </c>
      <c r="O99" s="2" t="s">
        <v>7553</v>
      </c>
      <c r="P99" s="2" t="s">
        <v>5435</v>
      </c>
      <c r="Q99" s="2">
        <v>20</v>
      </c>
      <c r="R99" s="2">
        <v>33</v>
      </c>
      <c r="S99" s="2">
        <v>10443542715</v>
      </c>
      <c r="T99" s="2" t="s">
        <v>6472</v>
      </c>
      <c r="U99" s="2" t="s">
        <v>32</v>
      </c>
      <c r="V99" s="2" t="str">
        <f>VLOOKUP(U99,fuente_financiamiento!A$1:B$5,2,0)</f>
        <v xml:space="preserve">00: RECURSOS ORDINARIOS                                                                                                                                   </v>
      </c>
      <c r="W99" s="2" t="s">
        <v>1977</v>
      </c>
      <c r="X99" s="2" t="str">
        <f>VLOOKUP(W99,clasificador!A$1:B$1640,2,0)</f>
        <v>2.3. 1  9. 1  2: MATERIAL DIDACTICO, ACCESORIOS Y UTILES DE ENSEÑANZA</v>
      </c>
      <c r="Y99" s="2">
        <v>17</v>
      </c>
      <c r="Z99" s="2">
        <v>3000786</v>
      </c>
      <c r="AA99" s="2">
        <v>660</v>
      </c>
      <c r="AB99" s="3">
        <v>45880</v>
      </c>
    </row>
    <row r="100" spans="1:28" x14ac:dyDescent="0.25">
      <c r="A100" s="2" t="s">
        <v>26</v>
      </c>
      <c r="B100" s="2">
        <v>2543</v>
      </c>
      <c r="C100" s="2">
        <v>2</v>
      </c>
      <c r="D100" s="2" t="s">
        <v>3580</v>
      </c>
      <c r="E100" s="2">
        <v>1950</v>
      </c>
      <c r="F100" s="2">
        <v>564</v>
      </c>
      <c r="G100" s="2" t="s">
        <v>4494</v>
      </c>
      <c r="H100" s="2" t="s">
        <v>4496</v>
      </c>
      <c r="I100" s="2">
        <v>431</v>
      </c>
      <c r="J100" s="2" t="s">
        <v>5412</v>
      </c>
      <c r="K100" s="2">
        <v>23</v>
      </c>
      <c r="L100" s="2">
        <v>94</v>
      </c>
      <c r="M100" s="2">
        <v>9</v>
      </c>
      <c r="N100" s="2">
        <v>182</v>
      </c>
      <c r="O100" s="2" t="s">
        <v>7554</v>
      </c>
      <c r="P100" s="2" t="s">
        <v>5435</v>
      </c>
      <c r="Q100" s="2">
        <v>10</v>
      </c>
      <c r="R100" s="2">
        <v>100</v>
      </c>
      <c r="S100" s="2">
        <v>10443542715</v>
      </c>
      <c r="T100" s="2" t="s">
        <v>6472</v>
      </c>
      <c r="U100" s="2" t="s">
        <v>32</v>
      </c>
      <c r="V100" s="2" t="str">
        <f>VLOOKUP(U100,fuente_financiamiento!A$1:B$5,2,0)</f>
        <v xml:space="preserve">00: RECURSOS ORDINARIOS                                                                                                                                   </v>
      </c>
      <c r="W100" s="2" t="s">
        <v>1977</v>
      </c>
      <c r="X100" s="2" t="str">
        <f>VLOOKUP(W100,clasificador!A$1:B$1640,2,0)</f>
        <v>2.3. 1  9. 1  2: MATERIAL DIDACTICO, ACCESORIOS Y UTILES DE ENSEÑANZA</v>
      </c>
      <c r="Y100" s="2">
        <v>17</v>
      </c>
      <c r="Z100" s="2">
        <v>3000786</v>
      </c>
      <c r="AA100" s="2">
        <v>1000</v>
      </c>
      <c r="AB100" s="3">
        <v>45880</v>
      </c>
    </row>
    <row r="101" spans="1:28" x14ac:dyDescent="0.25">
      <c r="A101" s="2" t="s">
        <v>26</v>
      </c>
      <c r="B101" s="2">
        <v>2543</v>
      </c>
      <c r="C101" s="2">
        <v>2</v>
      </c>
      <c r="D101" s="2" t="s">
        <v>3580</v>
      </c>
      <c r="E101" s="2">
        <v>1950</v>
      </c>
      <c r="F101" s="2">
        <v>564</v>
      </c>
      <c r="G101" s="2" t="s">
        <v>4494</v>
      </c>
      <c r="H101" s="2" t="s">
        <v>4496</v>
      </c>
      <c r="I101" s="2">
        <v>431</v>
      </c>
      <c r="J101" s="2" t="s">
        <v>5412</v>
      </c>
      <c r="K101" s="2">
        <v>23</v>
      </c>
      <c r="L101" s="2">
        <v>94</v>
      </c>
      <c r="M101" s="2">
        <v>9</v>
      </c>
      <c r="N101" s="2">
        <v>233</v>
      </c>
      <c r="O101" s="2" t="s">
        <v>7555</v>
      </c>
      <c r="P101" s="2" t="s">
        <v>5435</v>
      </c>
      <c r="Q101" s="2">
        <v>12</v>
      </c>
      <c r="R101" s="2">
        <v>10</v>
      </c>
      <c r="S101" s="2">
        <v>10443542715</v>
      </c>
      <c r="T101" s="2" t="s">
        <v>6472</v>
      </c>
      <c r="U101" s="2" t="s">
        <v>32</v>
      </c>
      <c r="V101" s="2" t="str">
        <f>VLOOKUP(U101,fuente_financiamiento!A$1:B$5,2,0)</f>
        <v xml:space="preserve">00: RECURSOS ORDINARIOS                                                                                                                                   </v>
      </c>
      <c r="W101" s="2" t="s">
        <v>1977</v>
      </c>
      <c r="X101" s="2" t="str">
        <f>VLOOKUP(W101,clasificador!A$1:B$1640,2,0)</f>
        <v>2.3. 1  9. 1  2: MATERIAL DIDACTICO, ACCESORIOS Y UTILES DE ENSEÑANZA</v>
      </c>
      <c r="Y101" s="2">
        <v>17</v>
      </c>
      <c r="Z101" s="2">
        <v>3000786</v>
      </c>
      <c r="AA101" s="2">
        <v>120</v>
      </c>
      <c r="AB101" s="3">
        <v>45880</v>
      </c>
    </row>
    <row r="102" spans="1:28" x14ac:dyDescent="0.25">
      <c r="A102" s="2" t="s">
        <v>26</v>
      </c>
      <c r="B102" s="2">
        <v>2543</v>
      </c>
      <c r="C102" s="2">
        <v>2</v>
      </c>
      <c r="D102" s="2" t="s">
        <v>3580</v>
      </c>
      <c r="E102" s="2">
        <v>1950</v>
      </c>
      <c r="F102" s="2">
        <v>564</v>
      </c>
      <c r="G102" s="2" t="s">
        <v>4494</v>
      </c>
      <c r="H102" s="2" t="s">
        <v>4496</v>
      </c>
      <c r="I102" s="2">
        <v>431</v>
      </c>
      <c r="J102" s="2" t="s">
        <v>5412</v>
      </c>
      <c r="K102" s="2">
        <v>23</v>
      </c>
      <c r="L102" s="2">
        <v>94</v>
      </c>
      <c r="M102" s="2">
        <v>6</v>
      </c>
      <c r="N102" s="2">
        <v>89</v>
      </c>
      <c r="O102" s="2" t="s">
        <v>6034</v>
      </c>
      <c r="P102" s="2" t="s">
        <v>5435</v>
      </c>
      <c r="Q102" s="2">
        <v>2</v>
      </c>
      <c r="R102" s="2">
        <v>280</v>
      </c>
      <c r="S102" s="2">
        <v>10443542715</v>
      </c>
      <c r="T102" s="2" t="s">
        <v>6472</v>
      </c>
      <c r="U102" s="2" t="s">
        <v>32</v>
      </c>
      <c r="V102" s="2" t="str">
        <f>VLOOKUP(U102,fuente_financiamiento!A$1:B$5,2,0)</f>
        <v xml:space="preserve">00: RECURSOS ORDINARIOS                                                                                                                                   </v>
      </c>
      <c r="W102" s="2" t="s">
        <v>1977</v>
      </c>
      <c r="X102" s="2" t="str">
        <f>VLOOKUP(W102,clasificador!A$1:B$1640,2,0)</f>
        <v>2.3. 1  9. 1  2: MATERIAL DIDACTICO, ACCESORIOS Y UTILES DE ENSEÑANZA</v>
      </c>
      <c r="Y102" s="2">
        <v>17</v>
      </c>
      <c r="Z102" s="2">
        <v>3000786</v>
      </c>
      <c r="AA102" s="2">
        <v>560</v>
      </c>
      <c r="AB102" s="3">
        <v>45880</v>
      </c>
    </row>
    <row r="103" spans="1:28" x14ac:dyDescent="0.25">
      <c r="A103" s="2" t="s">
        <v>26</v>
      </c>
      <c r="B103" s="2">
        <v>2543</v>
      </c>
      <c r="C103" s="2">
        <v>2</v>
      </c>
      <c r="D103" s="2" t="s">
        <v>3580</v>
      </c>
      <c r="E103" s="2">
        <v>1950</v>
      </c>
      <c r="F103" s="2">
        <v>564</v>
      </c>
      <c r="G103" s="2" t="s">
        <v>4494</v>
      </c>
      <c r="H103" s="2" t="s">
        <v>4496</v>
      </c>
      <c r="I103" s="2">
        <v>431</v>
      </c>
      <c r="J103" s="2" t="s">
        <v>5412</v>
      </c>
      <c r="K103" s="2">
        <v>23</v>
      </c>
      <c r="L103" s="2">
        <v>94</v>
      </c>
      <c r="M103" s="2">
        <v>6</v>
      </c>
      <c r="N103" s="2">
        <v>90</v>
      </c>
      <c r="O103" s="2" t="s">
        <v>6035</v>
      </c>
      <c r="P103" s="2" t="s">
        <v>5435</v>
      </c>
      <c r="Q103" s="2">
        <v>2</v>
      </c>
      <c r="R103" s="2">
        <v>620</v>
      </c>
      <c r="S103" s="2">
        <v>10443542715</v>
      </c>
      <c r="T103" s="2" t="s">
        <v>6472</v>
      </c>
      <c r="U103" s="2" t="s">
        <v>32</v>
      </c>
      <c r="V103" s="2" t="str">
        <f>VLOOKUP(U103,fuente_financiamiento!A$1:B$5,2,0)</f>
        <v xml:space="preserve">00: RECURSOS ORDINARIOS                                                                                                                                   </v>
      </c>
      <c r="W103" s="2" t="s">
        <v>1977</v>
      </c>
      <c r="X103" s="2" t="str">
        <f>VLOOKUP(W103,clasificador!A$1:B$1640,2,0)</f>
        <v>2.3. 1  9. 1  2: MATERIAL DIDACTICO, ACCESORIOS Y UTILES DE ENSEÑANZA</v>
      </c>
      <c r="Y103" s="2">
        <v>17</v>
      </c>
      <c r="Z103" s="2">
        <v>3000786</v>
      </c>
      <c r="AA103" s="2">
        <v>1240</v>
      </c>
      <c r="AB103" s="3">
        <v>45880</v>
      </c>
    </row>
    <row r="104" spans="1:28" x14ac:dyDescent="0.25">
      <c r="A104" s="2" t="s">
        <v>26</v>
      </c>
      <c r="B104" s="2">
        <v>2543</v>
      </c>
      <c r="C104" s="2">
        <v>2</v>
      </c>
      <c r="D104" s="2" t="s">
        <v>3580</v>
      </c>
      <c r="E104" s="2">
        <v>1950</v>
      </c>
      <c r="F104" s="2">
        <v>564</v>
      </c>
      <c r="G104" s="2" t="s">
        <v>4494</v>
      </c>
      <c r="H104" s="2" t="s">
        <v>4496</v>
      </c>
      <c r="I104" s="2">
        <v>431</v>
      </c>
      <c r="J104" s="2" t="s">
        <v>5412</v>
      </c>
      <c r="K104" s="2">
        <v>23</v>
      </c>
      <c r="L104" s="2">
        <v>94</v>
      </c>
      <c r="M104" s="2">
        <v>6</v>
      </c>
      <c r="N104" s="2">
        <v>95</v>
      </c>
      <c r="O104" s="2" t="s">
        <v>7547</v>
      </c>
      <c r="P104" s="2" t="s">
        <v>5435</v>
      </c>
      <c r="Q104" s="2">
        <v>2</v>
      </c>
      <c r="R104" s="2">
        <v>70</v>
      </c>
      <c r="S104" s="2">
        <v>10443542715</v>
      </c>
      <c r="T104" s="2" t="s">
        <v>6472</v>
      </c>
      <c r="U104" s="2" t="s">
        <v>32</v>
      </c>
      <c r="V104" s="2" t="str">
        <f>VLOOKUP(U104,fuente_financiamiento!A$1:B$5,2,0)</f>
        <v xml:space="preserve">00: RECURSOS ORDINARIOS                                                                                                                                   </v>
      </c>
      <c r="W104" s="2" t="s">
        <v>1977</v>
      </c>
      <c r="X104" s="2" t="str">
        <f>VLOOKUP(W104,clasificador!A$1:B$1640,2,0)</f>
        <v>2.3. 1  9. 1  2: MATERIAL DIDACTICO, ACCESORIOS Y UTILES DE ENSEÑANZA</v>
      </c>
      <c r="Y104" s="2">
        <v>17</v>
      </c>
      <c r="Z104" s="2">
        <v>3000786</v>
      </c>
      <c r="AA104" s="2">
        <v>140</v>
      </c>
      <c r="AB104" s="3">
        <v>45880</v>
      </c>
    </row>
    <row r="105" spans="1:28" x14ac:dyDescent="0.25">
      <c r="A105" s="2" t="s">
        <v>26</v>
      </c>
      <c r="B105" s="2">
        <v>2543</v>
      </c>
      <c r="C105" s="2">
        <v>2</v>
      </c>
      <c r="D105" s="2" t="s">
        <v>3580</v>
      </c>
      <c r="E105" s="2">
        <v>1950</v>
      </c>
      <c r="F105" s="2">
        <v>564</v>
      </c>
      <c r="G105" s="2" t="s">
        <v>4494</v>
      </c>
      <c r="H105" s="2" t="s">
        <v>4496</v>
      </c>
      <c r="I105" s="2">
        <v>431</v>
      </c>
      <c r="J105" s="2" t="s">
        <v>5412</v>
      </c>
      <c r="K105" s="2">
        <v>23</v>
      </c>
      <c r="L105" s="2">
        <v>94</v>
      </c>
      <c r="M105" s="2">
        <v>6</v>
      </c>
      <c r="N105" s="2">
        <v>96</v>
      </c>
      <c r="O105" s="2" t="s">
        <v>7548</v>
      </c>
      <c r="P105" s="2" t="s">
        <v>5435</v>
      </c>
      <c r="Q105" s="2">
        <v>2</v>
      </c>
      <c r="R105" s="2">
        <v>80</v>
      </c>
      <c r="S105" s="2">
        <v>10443542715</v>
      </c>
      <c r="T105" s="2" t="s">
        <v>6472</v>
      </c>
      <c r="U105" s="2" t="s">
        <v>32</v>
      </c>
      <c r="V105" s="2" t="str">
        <f>VLOOKUP(U105,fuente_financiamiento!A$1:B$5,2,0)</f>
        <v xml:space="preserve">00: RECURSOS ORDINARIOS                                                                                                                                   </v>
      </c>
      <c r="W105" s="2" t="s">
        <v>1977</v>
      </c>
      <c r="X105" s="2" t="str">
        <f>VLOOKUP(W105,clasificador!A$1:B$1640,2,0)</f>
        <v>2.3. 1  9. 1  2: MATERIAL DIDACTICO, ACCESORIOS Y UTILES DE ENSEÑANZA</v>
      </c>
      <c r="Y105" s="2">
        <v>17</v>
      </c>
      <c r="Z105" s="2">
        <v>3000786</v>
      </c>
      <c r="AA105" s="2">
        <v>160</v>
      </c>
      <c r="AB105" s="3">
        <v>45880</v>
      </c>
    </row>
    <row r="106" spans="1:28" x14ac:dyDescent="0.25">
      <c r="A106" s="2" t="s">
        <v>26</v>
      </c>
      <c r="B106" s="2">
        <v>2543</v>
      </c>
      <c r="C106" s="2">
        <v>2</v>
      </c>
      <c r="D106" s="2" t="s">
        <v>3580</v>
      </c>
      <c r="E106" s="2">
        <v>1950</v>
      </c>
      <c r="F106" s="2">
        <v>564</v>
      </c>
      <c r="G106" s="2" t="s">
        <v>4494</v>
      </c>
      <c r="H106" s="2" t="s">
        <v>4496</v>
      </c>
      <c r="I106" s="2">
        <v>431</v>
      </c>
      <c r="J106" s="2" t="s">
        <v>5412</v>
      </c>
      <c r="K106" s="2">
        <v>23</v>
      </c>
      <c r="L106" s="2">
        <v>94</v>
      </c>
      <c r="M106" s="2">
        <v>6</v>
      </c>
      <c r="N106" s="2">
        <v>97</v>
      </c>
      <c r="O106" s="2" t="s">
        <v>7549</v>
      </c>
      <c r="P106" s="2" t="s">
        <v>5435</v>
      </c>
      <c r="Q106" s="2">
        <v>2</v>
      </c>
      <c r="R106" s="2">
        <v>90</v>
      </c>
      <c r="S106" s="2">
        <v>10443542715</v>
      </c>
      <c r="T106" s="2" t="s">
        <v>6472</v>
      </c>
      <c r="U106" s="2" t="s">
        <v>32</v>
      </c>
      <c r="V106" s="2" t="str">
        <f>VLOOKUP(U106,fuente_financiamiento!A$1:B$5,2,0)</f>
        <v xml:space="preserve">00: RECURSOS ORDINARIOS                                                                                                                                   </v>
      </c>
      <c r="W106" s="2" t="s">
        <v>1977</v>
      </c>
      <c r="X106" s="2" t="str">
        <f>VLOOKUP(W106,clasificador!A$1:B$1640,2,0)</f>
        <v>2.3. 1  9. 1  2: MATERIAL DIDACTICO, ACCESORIOS Y UTILES DE ENSEÑANZA</v>
      </c>
      <c r="Y106" s="2">
        <v>17</v>
      </c>
      <c r="Z106" s="2">
        <v>3000786</v>
      </c>
      <c r="AA106" s="2">
        <v>180</v>
      </c>
      <c r="AB106" s="3">
        <v>45880</v>
      </c>
    </row>
    <row r="107" spans="1:28" x14ac:dyDescent="0.25">
      <c r="A107" s="2" t="s">
        <v>26</v>
      </c>
      <c r="B107" s="2">
        <v>2543</v>
      </c>
      <c r="C107" s="2">
        <v>2</v>
      </c>
      <c r="D107" s="2" t="s">
        <v>3580</v>
      </c>
      <c r="E107" s="2">
        <v>1950</v>
      </c>
      <c r="F107" s="2">
        <v>564</v>
      </c>
      <c r="G107" s="2" t="s">
        <v>4494</v>
      </c>
      <c r="H107" s="2" t="s">
        <v>4496</v>
      </c>
      <c r="I107" s="2">
        <v>431</v>
      </c>
      <c r="J107" s="2" t="s">
        <v>5412</v>
      </c>
      <c r="K107" s="2">
        <v>23</v>
      </c>
      <c r="L107" s="2">
        <v>94</v>
      </c>
      <c r="M107" s="2">
        <v>6</v>
      </c>
      <c r="N107" s="2">
        <v>98</v>
      </c>
      <c r="O107" s="2" t="s">
        <v>7550</v>
      </c>
      <c r="P107" s="2" t="s">
        <v>5435</v>
      </c>
      <c r="Q107" s="2">
        <v>2</v>
      </c>
      <c r="R107" s="2">
        <v>100</v>
      </c>
      <c r="S107" s="2">
        <v>10443542715</v>
      </c>
      <c r="T107" s="2" t="s">
        <v>6472</v>
      </c>
      <c r="U107" s="2" t="s">
        <v>32</v>
      </c>
      <c r="V107" s="2" t="str">
        <f>VLOOKUP(U107,fuente_financiamiento!A$1:B$5,2,0)</f>
        <v xml:space="preserve">00: RECURSOS ORDINARIOS                                                                                                                                   </v>
      </c>
      <c r="W107" s="2" t="s">
        <v>1977</v>
      </c>
      <c r="X107" s="2" t="str">
        <f>VLOOKUP(W107,clasificador!A$1:B$1640,2,0)</f>
        <v>2.3. 1  9. 1  2: MATERIAL DIDACTICO, ACCESORIOS Y UTILES DE ENSEÑANZA</v>
      </c>
      <c r="Y107" s="2">
        <v>17</v>
      </c>
      <c r="Z107" s="2">
        <v>3000786</v>
      </c>
      <c r="AA107" s="2">
        <v>200</v>
      </c>
      <c r="AB107" s="3">
        <v>45880</v>
      </c>
    </row>
    <row r="108" spans="1:28" x14ac:dyDescent="0.25">
      <c r="A108" s="2" t="s">
        <v>26</v>
      </c>
      <c r="B108" s="2">
        <v>2543</v>
      </c>
      <c r="C108" s="2">
        <v>2</v>
      </c>
      <c r="D108" s="2" t="s">
        <v>3580</v>
      </c>
      <c r="E108" s="2">
        <v>1950</v>
      </c>
      <c r="F108" s="2">
        <v>564</v>
      </c>
      <c r="G108" s="2" t="s">
        <v>4494</v>
      </c>
      <c r="H108" s="2" t="s">
        <v>4496</v>
      </c>
      <c r="I108" s="2">
        <v>431</v>
      </c>
      <c r="J108" s="2" t="s">
        <v>5412</v>
      </c>
      <c r="K108" s="2">
        <v>23</v>
      </c>
      <c r="L108" s="2">
        <v>52</v>
      </c>
      <c r="M108" s="2">
        <v>4</v>
      </c>
      <c r="N108" s="2">
        <v>91</v>
      </c>
      <c r="O108" s="2" t="s">
        <v>7546</v>
      </c>
      <c r="P108" s="2" t="s">
        <v>5435</v>
      </c>
      <c r="Q108" s="2">
        <v>20</v>
      </c>
      <c r="R108" s="2">
        <v>50</v>
      </c>
      <c r="S108" s="2">
        <v>10443542715</v>
      </c>
      <c r="T108" s="2" t="s">
        <v>6472</v>
      </c>
      <c r="U108" s="2" t="s">
        <v>32</v>
      </c>
      <c r="V108" s="2" t="str">
        <f>VLOOKUP(U108,fuente_financiamiento!A$1:B$5,2,0)</f>
        <v xml:space="preserve">00: RECURSOS ORDINARIOS                                                                                                                                   </v>
      </c>
      <c r="W108" s="2" t="s">
        <v>1977</v>
      </c>
      <c r="X108" s="2" t="str">
        <f>VLOOKUP(W108,clasificador!A$1:B$1640,2,0)</f>
        <v>2.3. 1  9. 1  2: MATERIAL DIDACTICO, ACCESORIOS Y UTILES DE ENSEÑANZA</v>
      </c>
      <c r="Y108" s="2">
        <v>17</v>
      </c>
      <c r="Z108" s="2">
        <v>3000786</v>
      </c>
      <c r="AA108" s="2">
        <v>1000</v>
      </c>
      <c r="AB108" s="3">
        <v>45880</v>
      </c>
    </row>
    <row r="109" spans="1:28" x14ac:dyDescent="0.25">
      <c r="A109" s="2" t="s">
        <v>26</v>
      </c>
      <c r="B109" s="2">
        <v>2543</v>
      </c>
      <c r="C109" s="2">
        <v>2</v>
      </c>
      <c r="D109" s="2" t="s">
        <v>3580</v>
      </c>
      <c r="E109" s="2">
        <v>1950</v>
      </c>
      <c r="F109" s="2">
        <v>564</v>
      </c>
      <c r="G109" s="2" t="s">
        <v>4494</v>
      </c>
      <c r="H109" s="2" t="s">
        <v>4496</v>
      </c>
      <c r="I109" s="2">
        <v>431</v>
      </c>
      <c r="J109" s="2" t="s">
        <v>5412</v>
      </c>
      <c r="K109" s="2">
        <v>23</v>
      </c>
      <c r="L109" s="2">
        <v>94</v>
      </c>
      <c r="M109" s="2">
        <v>5</v>
      </c>
      <c r="N109" s="2">
        <v>10</v>
      </c>
      <c r="O109" s="2" t="s">
        <v>6016</v>
      </c>
      <c r="P109" s="2" t="s">
        <v>5435</v>
      </c>
      <c r="Q109" s="2">
        <v>3</v>
      </c>
      <c r="R109" s="2">
        <v>145</v>
      </c>
      <c r="S109" s="2">
        <v>10443542715</v>
      </c>
      <c r="T109" s="2" t="s">
        <v>6472</v>
      </c>
      <c r="U109" s="2" t="s">
        <v>32</v>
      </c>
      <c r="V109" s="2" t="str">
        <f>VLOOKUP(U109,fuente_financiamiento!A$1:B$5,2,0)</f>
        <v xml:space="preserve">00: RECURSOS ORDINARIOS                                                                                                                                   </v>
      </c>
      <c r="W109" s="2" t="s">
        <v>1977</v>
      </c>
      <c r="X109" s="2" t="str">
        <f>VLOOKUP(W109,clasificador!A$1:B$1640,2,0)</f>
        <v>2.3. 1  9. 1  2: MATERIAL DIDACTICO, ACCESORIOS Y UTILES DE ENSEÑANZA</v>
      </c>
      <c r="Y109" s="2">
        <v>17</v>
      </c>
      <c r="Z109" s="2">
        <v>3000786</v>
      </c>
      <c r="AA109" s="2">
        <v>435</v>
      </c>
      <c r="AB109" s="3">
        <v>45880</v>
      </c>
    </row>
    <row r="110" spans="1:28" x14ac:dyDescent="0.25">
      <c r="A110" s="2" t="s">
        <v>26</v>
      </c>
      <c r="B110" s="2">
        <v>2543</v>
      </c>
      <c r="C110" s="2">
        <v>2</v>
      </c>
      <c r="D110" s="2" t="s">
        <v>3580</v>
      </c>
      <c r="E110" s="2">
        <v>1950</v>
      </c>
      <c r="F110" s="2">
        <v>564</v>
      </c>
      <c r="G110" s="2" t="s">
        <v>4494</v>
      </c>
      <c r="H110" s="2" t="s">
        <v>4496</v>
      </c>
      <c r="I110" s="2">
        <v>431</v>
      </c>
      <c r="J110" s="2" t="s">
        <v>5412</v>
      </c>
      <c r="K110" s="2">
        <v>23</v>
      </c>
      <c r="L110" s="2">
        <v>94</v>
      </c>
      <c r="M110" s="2">
        <v>6</v>
      </c>
      <c r="N110" s="2">
        <v>20</v>
      </c>
      <c r="O110" s="2" t="s">
        <v>6019</v>
      </c>
      <c r="P110" s="2" t="s">
        <v>5435</v>
      </c>
      <c r="Q110" s="2">
        <v>30</v>
      </c>
      <c r="R110" s="2">
        <v>22</v>
      </c>
      <c r="S110" s="2">
        <v>10443542715</v>
      </c>
      <c r="T110" s="2" t="s">
        <v>6472</v>
      </c>
      <c r="U110" s="2" t="s">
        <v>32</v>
      </c>
      <c r="V110" s="2" t="str">
        <f>VLOOKUP(U110,fuente_financiamiento!A$1:B$5,2,0)</f>
        <v xml:space="preserve">00: RECURSOS ORDINARIOS                                                                                                                                   </v>
      </c>
      <c r="W110" s="2" t="s">
        <v>1977</v>
      </c>
      <c r="X110" s="2" t="str">
        <f>VLOOKUP(W110,clasificador!A$1:B$1640,2,0)</f>
        <v>2.3. 1  9. 1  2: MATERIAL DIDACTICO, ACCESORIOS Y UTILES DE ENSEÑANZA</v>
      </c>
      <c r="Y110" s="2">
        <v>17</v>
      </c>
      <c r="Z110" s="2">
        <v>3000786</v>
      </c>
      <c r="AA110" s="2">
        <v>660</v>
      </c>
      <c r="AB110" s="3">
        <v>45880</v>
      </c>
    </row>
    <row r="111" spans="1:28" x14ac:dyDescent="0.25">
      <c r="A111" s="2" t="s">
        <v>26</v>
      </c>
      <c r="B111" s="2">
        <v>2543</v>
      </c>
      <c r="C111" s="2">
        <v>2</v>
      </c>
      <c r="D111" s="2" t="s">
        <v>3580</v>
      </c>
      <c r="E111" s="2">
        <v>1950</v>
      </c>
      <c r="F111" s="2">
        <v>564</v>
      </c>
      <c r="G111" s="2" t="s">
        <v>4494</v>
      </c>
      <c r="H111" s="2" t="s">
        <v>4496</v>
      </c>
      <c r="I111" s="2">
        <v>431</v>
      </c>
      <c r="J111" s="2" t="s">
        <v>5412</v>
      </c>
      <c r="K111" s="2">
        <v>23</v>
      </c>
      <c r="L111" s="2">
        <v>94</v>
      </c>
      <c r="M111" s="2">
        <v>6</v>
      </c>
      <c r="N111" s="2">
        <v>34</v>
      </c>
      <c r="O111" s="2" t="s">
        <v>6032</v>
      </c>
      <c r="P111" s="2" t="s">
        <v>5435</v>
      </c>
      <c r="Q111" s="2">
        <v>6</v>
      </c>
      <c r="R111" s="2">
        <v>95</v>
      </c>
      <c r="S111" s="2">
        <v>10443542715</v>
      </c>
      <c r="T111" s="2" t="s">
        <v>6472</v>
      </c>
      <c r="U111" s="2" t="s">
        <v>32</v>
      </c>
      <c r="V111" s="2" t="str">
        <f>VLOOKUP(U111,fuente_financiamiento!A$1:B$5,2,0)</f>
        <v xml:space="preserve">00: RECURSOS ORDINARIOS                                                                                                                                   </v>
      </c>
      <c r="W111" s="2" t="s">
        <v>1977</v>
      </c>
      <c r="X111" s="2" t="str">
        <f>VLOOKUP(W111,clasificador!A$1:B$1640,2,0)</f>
        <v>2.3. 1  9. 1  2: MATERIAL DIDACTICO, ACCESORIOS Y UTILES DE ENSEÑANZA</v>
      </c>
      <c r="Y111" s="2">
        <v>17</v>
      </c>
      <c r="Z111" s="2">
        <v>3000786</v>
      </c>
      <c r="AA111" s="2">
        <v>570</v>
      </c>
      <c r="AB111" s="3">
        <v>45880</v>
      </c>
    </row>
    <row r="112" spans="1:28" x14ac:dyDescent="0.25">
      <c r="A112" s="2" t="s">
        <v>26</v>
      </c>
      <c r="B112" s="2">
        <v>2543</v>
      </c>
      <c r="C112" s="2">
        <v>2</v>
      </c>
      <c r="D112" s="2" t="s">
        <v>3580</v>
      </c>
      <c r="E112" s="2">
        <v>1950</v>
      </c>
      <c r="F112" s="2">
        <v>564</v>
      </c>
      <c r="G112" s="2" t="s">
        <v>4494</v>
      </c>
      <c r="H112" s="2" t="s">
        <v>4496</v>
      </c>
      <c r="I112" s="2">
        <v>431</v>
      </c>
      <c r="J112" s="2" t="s">
        <v>5412</v>
      </c>
      <c r="K112" s="2">
        <v>23</v>
      </c>
      <c r="L112" s="2">
        <v>94</v>
      </c>
      <c r="M112" s="2">
        <v>6</v>
      </c>
      <c r="N112" s="2">
        <v>52</v>
      </c>
      <c r="O112" s="2" t="s">
        <v>6475</v>
      </c>
      <c r="P112" s="2" t="s">
        <v>5435</v>
      </c>
      <c r="Q112" s="2">
        <v>6</v>
      </c>
      <c r="R112" s="2">
        <v>90</v>
      </c>
      <c r="S112" s="2">
        <v>10443542715</v>
      </c>
      <c r="T112" s="2" t="s">
        <v>6472</v>
      </c>
      <c r="U112" s="2" t="s">
        <v>32</v>
      </c>
      <c r="V112" s="2" t="str">
        <f>VLOOKUP(U112,fuente_financiamiento!A$1:B$5,2,0)</f>
        <v xml:space="preserve">00: RECURSOS ORDINARIOS                                                                                                                                   </v>
      </c>
      <c r="W112" s="2" t="s">
        <v>1977</v>
      </c>
      <c r="X112" s="2" t="str">
        <f>VLOOKUP(W112,clasificador!A$1:B$1640,2,0)</f>
        <v>2.3. 1  9. 1  2: MATERIAL DIDACTICO, ACCESORIOS Y UTILES DE ENSEÑANZA</v>
      </c>
      <c r="Y112" s="2">
        <v>17</v>
      </c>
      <c r="Z112" s="2">
        <v>3000786</v>
      </c>
      <c r="AA112" s="2">
        <v>540</v>
      </c>
      <c r="AB112" s="3">
        <v>45880</v>
      </c>
    </row>
    <row r="113" spans="1:28" x14ac:dyDescent="0.25">
      <c r="A113" s="2" t="s">
        <v>26</v>
      </c>
      <c r="B113" s="2">
        <v>2543</v>
      </c>
      <c r="C113" s="2">
        <v>2</v>
      </c>
      <c r="D113" s="2" t="s">
        <v>3580</v>
      </c>
      <c r="E113" s="2">
        <v>1950</v>
      </c>
      <c r="F113" s="2">
        <v>564</v>
      </c>
      <c r="G113" s="2" t="s">
        <v>4494</v>
      </c>
      <c r="H113" s="2" t="s">
        <v>4496</v>
      </c>
      <c r="I113" s="2">
        <v>431</v>
      </c>
      <c r="J113" s="2" t="s">
        <v>5412</v>
      </c>
      <c r="K113" s="2">
        <v>23</v>
      </c>
      <c r="L113" s="2">
        <v>94</v>
      </c>
      <c r="M113" s="2">
        <v>6</v>
      </c>
      <c r="N113" s="2">
        <v>54</v>
      </c>
      <c r="O113" s="2" t="s">
        <v>6468</v>
      </c>
      <c r="P113" s="2" t="s">
        <v>5435</v>
      </c>
      <c r="Q113" s="2">
        <v>4</v>
      </c>
      <c r="R113" s="2">
        <v>380</v>
      </c>
      <c r="S113" s="2">
        <v>10443542715</v>
      </c>
      <c r="T113" s="2" t="s">
        <v>6472</v>
      </c>
      <c r="U113" s="2" t="s">
        <v>32</v>
      </c>
      <c r="V113" s="2" t="str">
        <f>VLOOKUP(U113,fuente_financiamiento!A$1:B$5,2,0)</f>
        <v xml:space="preserve">00: RECURSOS ORDINARIOS                                                                                                                                   </v>
      </c>
      <c r="W113" s="2" t="s">
        <v>1977</v>
      </c>
      <c r="X113" s="2" t="str">
        <f>VLOOKUP(W113,clasificador!A$1:B$1640,2,0)</f>
        <v>2.3. 1  9. 1  2: MATERIAL DIDACTICO, ACCESORIOS Y UTILES DE ENSEÑANZA</v>
      </c>
      <c r="Y113" s="2">
        <v>17</v>
      </c>
      <c r="Z113" s="2">
        <v>3000786</v>
      </c>
      <c r="AA113" s="2">
        <v>1520</v>
      </c>
      <c r="AB113" s="3">
        <v>45880</v>
      </c>
    </row>
    <row r="114" spans="1:28" x14ac:dyDescent="0.25">
      <c r="A114" s="2" t="s">
        <v>26</v>
      </c>
      <c r="B114" s="2">
        <v>2543</v>
      </c>
      <c r="C114" s="2">
        <v>2</v>
      </c>
      <c r="D114" s="2" t="s">
        <v>3580</v>
      </c>
      <c r="E114" s="2">
        <v>1950</v>
      </c>
      <c r="F114" s="2">
        <v>564</v>
      </c>
      <c r="G114" s="2" t="s">
        <v>4494</v>
      </c>
      <c r="H114" s="2" t="s">
        <v>4496</v>
      </c>
      <c r="I114" s="2">
        <v>431</v>
      </c>
      <c r="J114" s="2" t="s">
        <v>5412</v>
      </c>
      <c r="K114" s="2">
        <v>23</v>
      </c>
      <c r="L114" s="2">
        <v>52</v>
      </c>
      <c r="M114" s="2">
        <v>4</v>
      </c>
      <c r="N114" s="2">
        <v>14</v>
      </c>
      <c r="O114" s="2" t="s">
        <v>7545</v>
      </c>
      <c r="P114" s="2" t="s">
        <v>5435</v>
      </c>
      <c r="Q114" s="2">
        <v>20</v>
      </c>
      <c r="R114" s="2">
        <v>65</v>
      </c>
      <c r="S114" s="2">
        <v>10443542715</v>
      </c>
      <c r="T114" s="2" t="s">
        <v>6472</v>
      </c>
      <c r="U114" s="2" t="s">
        <v>32</v>
      </c>
      <c r="V114" s="2" t="str">
        <f>VLOOKUP(U114,fuente_financiamiento!A$1:B$5,2,0)</f>
        <v xml:space="preserve">00: RECURSOS ORDINARIOS                                                                                                                                   </v>
      </c>
      <c r="W114" s="2" t="s">
        <v>1977</v>
      </c>
      <c r="X114" s="2" t="str">
        <f>VLOOKUP(W114,clasificador!A$1:B$1640,2,0)</f>
        <v>2.3. 1  9. 1  2: MATERIAL DIDACTICO, ACCESORIOS Y UTILES DE ENSEÑANZA</v>
      </c>
      <c r="Y114" s="2">
        <v>17</v>
      </c>
      <c r="Z114" s="2">
        <v>3000786</v>
      </c>
      <c r="AA114" s="2">
        <v>1300</v>
      </c>
      <c r="AB114" s="3">
        <v>45880</v>
      </c>
    </row>
    <row r="115" spans="1:28" x14ac:dyDescent="0.25">
      <c r="A115" s="2" t="s">
        <v>26</v>
      </c>
      <c r="B115" s="2">
        <v>1255</v>
      </c>
      <c r="C115" s="2">
        <v>2</v>
      </c>
      <c r="D115" s="2" t="s">
        <v>3580</v>
      </c>
      <c r="E115" s="2">
        <v>955</v>
      </c>
      <c r="F115" s="2">
        <v>246</v>
      </c>
      <c r="G115" s="2" t="s">
        <v>4494</v>
      </c>
      <c r="H115" s="2" t="s">
        <v>4496</v>
      </c>
      <c r="I115" s="2">
        <v>258</v>
      </c>
      <c r="J115" s="2" t="s">
        <v>4500</v>
      </c>
      <c r="K115" s="2">
        <v>13</v>
      </c>
      <c r="L115" s="2">
        <v>92</v>
      </c>
      <c r="M115" s="2">
        <v>10</v>
      </c>
      <c r="N115" s="2">
        <v>79</v>
      </c>
      <c r="O115" s="2" t="s">
        <v>3806</v>
      </c>
      <c r="P115" s="2" t="s">
        <v>5435</v>
      </c>
      <c r="Q115" s="2">
        <v>9</v>
      </c>
      <c r="R115" s="2">
        <v>5</v>
      </c>
      <c r="S115" s="2">
        <v>10201073150</v>
      </c>
      <c r="T115" s="2" t="s">
        <v>5473</v>
      </c>
      <c r="U115" s="2" t="s">
        <v>32</v>
      </c>
      <c r="V115" s="2" t="str">
        <f>VLOOKUP(U115,fuente_financiamiento!A$1:B$5,2,0)</f>
        <v xml:space="preserve">00: RECURSOS ORDINARIOS                                                                                                                                   </v>
      </c>
      <c r="W115" s="2" t="s">
        <v>1925</v>
      </c>
      <c r="X115" s="2" t="str">
        <f>VLOOKUP(W115,clasificador!A$1:B$1640,2,0)</f>
        <v>2.3. 1  5. 3  1: ASEO, LIMPIEZA Y TOCADOR</v>
      </c>
      <c r="Y115" s="2">
        <v>17</v>
      </c>
      <c r="Z115" s="2">
        <v>3000786</v>
      </c>
      <c r="AA115" s="2">
        <v>45</v>
      </c>
      <c r="AB115" s="3">
        <v>45796</v>
      </c>
    </row>
    <row r="116" spans="1:28" x14ac:dyDescent="0.25">
      <c r="A116" s="2" t="s">
        <v>26</v>
      </c>
      <c r="B116" s="2">
        <v>1255</v>
      </c>
      <c r="C116" s="2">
        <v>2</v>
      </c>
      <c r="D116" s="2" t="s">
        <v>3580</v>
      </c>
      <c r="E116" s="2">
        <v>955</v>
      </c>
      <c r="F116" s="2">
        <v>246</v>
      </c>
      <c r="G116" s="2" t="s">
        <v>4494</v>
      </c>
      <c r="H116" s="2" t="s">
        <v>4496</v>
      </c>
      <c r="I116" s="2">
        <v>258</v>
      </c>
      <c r="J116" s="2" t="s">
        <v>4500</v>
      </c>
      <c r="K116" s="2">
        <v>13</v>
      </c>
      <c r="L116" s="2">
        <v>92</v>
      </c>
      <c r="M116" s="2">
        <v>10</v>
      </c>
      <c r="N116" s="2">
        <v>87</v>
      </c>
      <c r="O116" s="2" t="s">
        <v>5822</v>
      </c>
      <c r="P116" s="2" t="s">
        <v>5435</v>
      </c>
      <c r="Q116" s="2">
        <v>3</v>
      </c>
      <c r="R116" s="2">
        <v>13</v>
      </c>
      <c r="S116" s="2">
        <v>10201073150</v>
      </c>
      <c r="T116" s="2" t="s">
        <v>5473</v>
      </c>
      <c r="U116" s="2" t="s">
        <v>32</v>
      </c>
      <c r="V116" s="2" t="str">
        <f>VLOOKUP(U116,fuente_financiamiento!A$1:B$5,2,0)</f>
        <v xml:space="preserve">00: RECURSOS ORDINARIOS                                                                                                                                   </v>
      </c>
      <c r="W116" s="2" t="s">
        <v>1925</v>
      </c>
      <c r="X116" s="2" t="str">
        <f>VLOOKUP(W116,clasificador!A$1:B$1640,2,0)</f>
        <v>2.3. 1  5. 3  1: ASEO, LIMPIEZA Y TOCADOR</v>
      </c>
      <c r="Y116" s="2">
        <v>17</v>
      </c>
      <c r="Z116" s="2">
        <v>3000786</v>
      </c>
      <c r="AA116" s="2">
        <v>39</v>
      </c>
      <c r="AB116" s="3">
        <v>45796</v>
      </c>
    </row>
    <row r="117" spans="1:28" x14ac:dyDescent="0.25">
      <c r="A117" s="2" t="s">
        <v>26</v>
      </c>
      <c r="B117" s="2">
        <v>1255</v>
      </c>
      <c r="C117" s="2">
        <v>2</v>
      </c>
      <c r="D117" s="2" t="s">
        <v>3580</v>
      </c>
      <c r="E117" s="2">
        <v>955</v>
      </c>
      <c r="F117" s="2">
        <v>246</v>
      </c>
      <c r="G117" s="2" t="s">
        <v>4494</v>
      </c>
      <c r="H117" s="2" t="s">
        <v>4496</v>
      </c>
      <c r="I117" s="2">
        <v>258</v>
      </c>
      <c r="J117" s="2" t="s">
        <v>4500</v>
      </c>
      <c r="K117" s="2">
        <v>13</v>
      </c>
      <c r="L117" s="2">
        <v>92</v>
      </c>
      <c r="M117" s="2">
        <v>12</v>
      </c>
      <c r="N117" s="2">
        <v>42</v>
      </c>
      <c r="O117" s="2" t="s">
        <v>4250</v>
      </c>
      <c r="P117" s="2" t="s">
        <v>5435</v>
      </c>
      <c r="Q117" s="2">
        <v>24</v>
      </c>
      <c r="R117" s="2">
        <v>1.3333330000000001</v>
      </c>
      <c r="S117" s="2">
        <v>10201073150</v>
      </c>
      <c r="T117" s="2" t="s">
        <v>5473</v>
      </c>
      <c r="U117" s="2" t="s">
        <v>32</v>
      </c>
      <c r="V117" s="2" t="str">
        <f>VLOOKUP(U117,fuente_financiamiento!A$1:B$5,2,0)</f>
        <v xml:space="preserve">00: RECURSOS ORDINARIOS                                                                                                                                   </v>
      </c>
      <c r="W117" s="2" t="s">
        <v>1925</v>
      </c>
      <c r="X117" s="2" t="str">
        <f>VLOOKUP(W117,clasificador!A$1:B$1640,2,0)</f>
        <v>2.3. 1  5. 3  1: ASEO, LIMPIEZA Y TOCADOR</v>
      </c>
      <c r="Y117" s="2">
        <v>17</v>
      </c>
      <c r="Z117" s="2">
        <v>3000786</v>
      </c>
      <c r="AA117" s="2">
        <v>32</v>
      </c>
      <c r="AB117" s="3">
        <v>45796</v>
      </c>
    </row>
    <row r="118" spans="1:28" x14ac:dyDescent="0.25">
      <c r="A118" s="2" t="s">
        <v>26</v>
      </c>
      <c r="B118" s="2">
        <v>1255</v>
      </c>
      <c r="C118" s="2">
        <v>2</v>
      </c>
      <c r="D118" s="2" t="s">
        <v>3580</v>
      </c>
      <c r="E118" s="2">
        <v>955</v>
      </c>
      <c r="F118" s="2">
        <v>246</v>
      </c>
      <c r="G118" s="2" t="s">
        <v>4494</v>
      </c>
      <c r="H118" s="2" t="s">
        <v>4496</v>
      </c>
      <c r="I118" s="2">
        <v>258</v>
      </c>
      <c r="J118" s="2" t="s">
        <v>4500</v>
      </c>
      <c r="K118" s="2">
        <v>64</v>
      </c>
      <c r="L118" s="2">
        <v>61</v>
      </c>
      <c r="M118" s="2">
        <v>3</v>
      </c>
      <c r="N118" s="2">
        <v>66</v>
      </c>
      <c r="O118" s="2" t="s">
        <v>5823</v>
      </c>
      <c r="P118" s="2" t="s">
        <v>5435</v>
      </c>
      <c r="Q118" s="2">
        <v>1</v>
      </c>
      <c r="R118" s="2">
        <v>35</v>
      </c>
      <c r="S118" s="2">
        <v>10201073150</v>
      </c>
      <c r="T118" s="2" t="s">
        <v>5473</v>
      </c>
      <c r="U118" s="2" t="s">
        <v>32</v>
      </c>
      <c r="V118" s="2" t="str">
        <f>VLOOKUP(U118,fuente_financiamiento!A$1:B$5,2,0)</f>
        <v xml:space="preserve">00: RECURSOS ORDINARIOS                                                                                                                                   </v>
      </c>
      <c r="W118" s="2" t="s">
        <v>1925</v>
      </c>
      <c r="X118" s="2" t="str">
        <f>VLOOKUP(W118,clasificador!A$1:B$1640,2,0)</f>
        <v>2.3. 1  5. 3  1: ASEO, LIMPIEZA Y TOCADOR</v>
      </c>
      <c r="Y118" s="2">
        <v>17</v>
      </c>
      <c r="Z118" s="2">
        <v>3000786</v>
      </c>
      <c r="AA118" s="2">
        <v>35</v>
      </c>
      <c r="AB118" s="3">
        <v>45796</v>
      </c>
    </row>
    <row r="119" spans="1:28" x14ac:dyDescent="0.25">
      <c r="A119" s="2" t="s">
        <v>26</v>
      </c>
      <c r="B119" s="2">
        <v>1214</v>
      </c>
      <c r="C119" s="2">
        <v>2</v>
      </c>
      <c r="D119" s="2" t="s">
        <v>3580</v>
      </c>
      <c r="E119" s="2">
        <v>928</v>
      </c>
      <c r="F119" s="2">
        <v>242</v>
      </c>
      <c r="G119" s="2" t="s">
        <v>4494</v>
      </c>
      <c r="H119" s="2" t="s">
        <v>4496</v>
      </c>
      <c r="I119" s="2">
        <v>258</v>
      </c>
      <c r="J119" s="2" t="s">
        <v>4500</v>
      </c>
      <c r="K119" s="2">
        <v>76</v>
      </c>
      <c r="L119" s="2">
        <v>74</v>
      </c>
      <c r="M119" s="2">
        <v>5</v>
      </c>
      <c r="N119" s="2">
        <v>2726</v>
      </c>
      <c r="O119" s="2" t="s">
        <v>4233</v>
      </c>
      <c r="P119" s="2" t="s">
        <v>5435</v>
      </c>
      <c r="Q119" s="2">
        <v>2</v>
      </c>
      <c r="R119" s="2">
        <v>40</v>
      </c>
      <c r="S119" s="2">
        <v>10201073150</v>
      </c>
      <c r="T119" s="2" t="s">
        <v>5473</v>
      </c>
      <c r="U119" s="2" t="s">
        <v>32</v>
      </c>
      <c r="V119" s="2" t="str">
        <f>VLOOKUP(U119,fuente_financiamiento!A$1:B$5,2,0)</f>
        <v xml:space="preserve">00: RECURSOS ORDINARIOS                                                                                                                                   </v>
      </c>
      <c r="W119" s="2" t="s">
        <v>1917</v>
      </c>
      <c r="X119" s="2" t="str">
        <f>VLOOKUP(W119,clasificador!A$1:B$1640,2,0)</f>
        <v>2.3. 1  5. 1  2: PAPELERIA EN GENERAL, UTILES Y MATERIALES DE OFICINA</v>
      </c>
      <c r="Y119" s="2">
        <v>17</v>
      </c>
      <c r="Z119" s="2">
        <v>3000786</v>
      </c>
      <c r="AA119" s="2">
        <v>80</v>
      </c>
      <c r="AB119" s="3">
        <v>45804</v>
      </c>
    </row>
    <row r="120" spans="1:28" x14ac:dyDescent="0.25">
      <c r="A120" s="2" t="s">
        <v>26</v>
      </c>
      <c r="B120" s="2">
        <v>1214</v>
      </c>
      <c r="C120" s="2">
        <v>2</v>
      </c>
      <c r="D120" s="2" t="s">
        <v>3580</v>
      </c>
      <c r="E120" s="2">
        <v>928</v>
      </c>
      <c r="F120" s="2">
        <v>242</v>
      </c>
      <c r="G120" s="2" t="s">
        <v>4494</v>
      </c>
      <c r="H120" s="2" t="s">
        <v>4496</v>
      </c>
      <c r="I120" s="2">
        <v>258</v>
      </c>
      <c r="J120" s="2" t="s">
        <v>4500</v>
      </c>
      <c r="K120" s="2">
        <v>76</v>
      </c>
      <c r="L120" s="2">
        <v>74</v>
      </c>
      <c r="M120" s="2">
        <v>5</v>
      </c>
      <c r="N120" s="2">
        <v>2727</v>
      </c>
      <c r="O120" s="2" t="s">
        <v>4230</v>
      </c>
      <c r="P120" s="2" t="s">
        <v>5435</v>
      </c>
      <c r="Q120" s="2">
        <v>2</v>
      </c>
      <c r="R120" s="2">
        <v>40</v>
      </c>
      <c r="S120" s="2">
        <v>10201073150</v>
      </c>
      <c r="T120" s="2" t="s">
        <v>5473</v>
      </c>
      <c r="U120" s="2" t="s">
        <v>32</v>
      </c>
      <c r="V120" s="2" t="str">
        <f>VLOOKUP(U120,fuente_financiamiento!A$1:B$5,2,0)</f>
        <v xml:space="preserve">00: RECURSOS ORDINARIOS                                                                                                                                   </v>
      </c>
      <c r="W120" s="2" t="s">
        <v>1917</v>
      </c>
      <c r="X120" s="2" t="str">
        <f>VLOOKUP(W120,clasificador!A$1:B$1640,2,0)</f>
        <v>2.3. 1  5. 1  2: PAPELERIA EN GENERAL, UTILES Y MATERIALES DE OFICINA</v>
      </c>
      <c r="Y120" s="2">
        <v>17</v>
      </c>
      <c r="Z120" s="2">
        <v>3000786</v>
      </c>
      <c r="AA120" s="2">
        <v>80</v>
      </c>
      <c r="AB120" s="3">
        <v>45804</v>
      </c>
    </row>
    <row r="121" spans="1:28" x14ac:dyDescent="0.25">
      <c r="A121" s="2" t="s">
        <v>26</v>
      </c>
      <c r="B121" s="2">
        <v>1214</v>
      </c>
      <c r="C121" s="2">
        <v>2</v>
      </c>
      <c r="D121" s="2" t="s">
        <v>3580</v>
      </c>
      <c r="E121" s="2">
        <v>928</v>
      </c>
      <c r="F121" s="2">
        <v>242</v>
      </c>
      <c r="G121" s="2" t="s">
        <v>4494</v>
      </c>
      <c r="H121" s="2" t="s">
        <v>4496</v>
      </c>
      <c r="I121" s="2">
        <v>258</v>
      </c>
      <c r="J121" s="2" t="s">
        <v>4500</v>
      </c>
      <c r="K121" s="2">
        <v>76</v>
      </c>
      <c r="L121" s="2">
        <v>74</v>
      </c>
      <c r="M121" s="2">
        <v>5</v>
      </c>
      <c r="N121" s="2">
        <v>2728</v>
      </c>
      <c r="O121" s="2" t="s">
        <v>4231</v>
      </c>
      <c r="P121" s="2" t="s">
        <v>5435</v>
      </c>
      <c r="Q121" s="2">
        <v>2</v>
      </c>
      <c r="R121" s="2">
        <v>40</v>
      </c>
      <c r="S121" s="2">
        <v>10201073150</v>
      </c>
      <c r="T121" s="2" t="s">
        <v>5473</v>
      </c>
      <c r="U121" s="2" t="s">
        <v>32</v>
      </c>
      <c r="V121" s="2" t="str">
        <f>VLOOKUP(U121,fuente_financiamiento!A$1:B$5,2,0)</f>
        <v xml:space="preserve">00: RECURSOS ORDINARIOS                                                                                                                                   </v>
      </c>
      <c r="W121" s="2" t="s">
        <v>1917</v>
      </c>
      <c r="X121" s="2" t="str">
        <f>VLOOKUP(W121,clasificador!A$1:B$1640,2,0)</f>
        <v>2.3. 1  5. 1  2: PAPELERIA EN GENERAL, UTILES Y MATERIALES DE OFICINA</v>
      </c>
      <c r="Y121" s="2">
        <v>17</v>
      </c>
      <c r="Z121" s="2">
        <v>3000786</v>
      </c>
      <c r="AA121" s="2">
        <v>80</v>
      </c>
      <c r="AB121" s="3">
        <v>45804</v>
      </c>
    </row>
    <row r="122" spans="1:28" x14ac:dyDescent="0.25">
      <c r="A122" s="2" t="s">
        <v>26</v>
      </c>
      <c r="B122" s="2">
        <v>1214</v>
      </c>
      <c r="C122" s="2">
        <v>2</v>
      </c>
      <c r="D122" s="2" t="s">
        <v>3580</v>
      </c>
      <c r="E122" s="2">
        <v>928</v>
      </c>
      <c r="F122" s="2">
        <v>242</v>
      </c>
      <c r="G122" s="2" t="s">
        <v>4494</v>
      </c>
      <c r="H122" s="2" t="s">
        <v>4496</v>
      </c>
      <c r="I122" s="2">
        <v>258</v>
      </c>
      <c r="J122" s="2" t="s">
        <v>4500</v>
      </c>
      <c r="K122" s="2">
        <v>71</v>
      </c>
      <c r="L122" s="2">
        <v>60</v>
      </c>
      <c r="M122" s="2">
        <v>4</v>
      </c>
      <c r="N122" s="2">
        <v>69</v>
      </c>
      <c r="O122" s="2" t="s">
        <v>5824</v>
      </c>
      <c r="P122" s="2" t="s">
        <v>5435</v>
      </c>
      <c r="Q122" s="2">
        <v>1</v>
      </c>
      <c r="R122" s="2">
        <v>9</v>
      </c>
      <c r="S122" s="2">
        <v>10201073150</v>
      </c>
      <c r="T122" s="2" t="s">
        <v>5473</v>
      </c>
      <c r="U122" s="2" t="s">
        <v>32</v>
      </c>
      <c r="V122" s="2" t="str">
        <f>VLOOKUP(U122,fuente_financiamiento!A$1:B$5,2,0)</f>
        <v xml:space="preserve">00: RECURSOS ORDINARIOS                                                                                                                                   </v>
      </c>
      <c r="W122" s="2" t="s">
        <v>1917</v>
      </c>
      <c r="X122" s="2" t="str">
        <f>VLOOKUP(W122,clasificador!A$1:B$1640,2,0)</f>
        <v>2.3. 1  5. 1  2: PAPELERIA EN GENERAL, UTILES Y MATERIALES DE OFICINA</v>
      </c>
      <c r="Y122" s="2">
        <v>17</v>
      </c>
      <c r="Z122" s="2">
        <v>3000786</v>
      </c>
      <c r="AA122" s="2">
        <v>9</v>
      </c>
      <c r="AB122" s="3">
        <v>45804</v>
      </c>
    </row>
    <row r="123" spans="1:28" x14ac:dyDescent="0.25">
      <c r="A123" s="2" t="s">
        <v>26</v>
      </c>
      <c r="B123" s="2">
        <v>1255</v>
      </c>
      <c r="C123" s="2">
        <v>2</v>
      </c>
      <c r="D123" s="2" t="s">
        <v>3580</v>
      </c>
      <c r="E123" s="2">
        <v>955</v>
      </c>
      <c r="F123" s="2">
        <v>246</v>
      </c>
      <c r="G123" s="2" t="s">
        <v>4494</v>
      </c>
      <c r="H123" s="2" t="s">
        <v>4496</v>
      </c>
      <c r="I123" s="2">
        <v>258</v>
      </c>
      <c r="J123" s="2" t="s">
        <v>4500</v>
      </c>
      <c r="K123" s="2">
        <v>13</v>
      </c>
      <c r="L123" s="2">
        <v>50</v>
      </c>
      <c r="M123" s="2">
        <v>5</v>
      </c>
      <c r="N123" s="2">
        <v>111</v>
      </c>
      <c r="O123" s="2" t="s">
        <v>3722</v>
      </c>
      <c r="P123" s="2" t="s">
        <v>5435</v>
      </c>
      <c r="Q123" s="2">
        <v>1</v>
      </c>
      <c r="R123" s="2">
        <v>13</v>
      </c>
      <c r="S123" s="2">
        <v>10201073150</v>
      </c>
      <c r="T123" s="2" t="s">
        <v>5473</v>
      </c>
      <c r="U123" s="2" t="s">
        <v>32</v>
      </c>
      <c r="V123" s="2" t="str">
        <f>VLOOKUP(U123,fuente_financiamiento!A$1:B$5,2,0)</f>
        <v xml:space="preserve">00: RECURSOS ORDINARIOS                                                                                                                                   </v>
      </c>
      <c r="W123" s="2" t="s">
        <v>1925</v>
      </c>
      <c r="X123" s="2" t="str">
        <f>VLOOKUP(W123,clasificador!A$1:B$1640,2,0)</f>
        <v>2.3. 1  5. 3  1: ASEO, LIMPIEZA Y TOCADOR</v>
      </c>
      <c r="Y123" s="2">
        <v>17</v>
      </c>
      <c r="Z123" s="2">
        <v>3000786</v>
      </c>
      <c r="AA123" s="2">
        <v>13</v>
      </c>
      <c r="AB123" s="3">
        <v>45796</v>
      </c>
    </row>
    <row r="124" spans="1:28" x14ac:dyDescent="0.25">
      <c r="A124" s="2" t="s">
        <v>26</v>
      </c>
      <c r="B124" s="2">
        <v>1255</v>
      </c>
      <c r="C124" s="2">
        <v>2</v>
      </c>
      <c r="D124" s="2" t="s">
        <v>3580</v>
      </c>
      <c r="E124" s="2">
        <v>955</v>
      </c>
      <c r="F124" s="2">
        <v>246</v>
      </c>
      <c r="G124" s="2" t="s">
        <v>4494</v>
      </c>
      <c r="H124" s="2" t="s">
        <v>4496</v>
      </c>
      <c r="I124" s="2">
        <v>258</v>
      </c>
      <c r="J124" s="2" t="s">
        <v>4500</v>
      </c>
      <c r="K124" s="2">
        <v>13</v>
      </c>
      <c r="L124" s="2">
        <v>50</v>
      </c>
      <c r="M124" s="2">
        <v>13</v>
      </c>
      <c r="N124" s="2">
        <v>37</v>
      </c>
      <c r="O124" s="2" t="s">
        <v>3711</v>
      </c>
      <c r="P124" s="2" t="s">
        <v>5435</v>
      </c>
      <c r="Q124" s="2">
        <v>2</v>
      </c>
      <c r="R124" s="2">
        <v>13</v>
      </c>
      <c r="S124" s="2">
        <v>10201073150</v>
      </c>
      <c r="T124" s="2" t="s">
        <v>5473</v>
      </c>
      <c r="U124" s="2" t="s">
        <v>32</v>
      </c>
      <c r="V124" s="2" t="str">
        <f>VLOOKUP(U124,fuente_financiamiento!A$1:B$5,2,0)</f>
        <v xml:space="preserve">00: RECURSOS ORDINARIOS                                                                                                                                   </v>
      </c>
      <c r="W124" s="2" t="s">
        <v>1925</v>
      </c>
      <c r="X124" s="2" t="str">
        <f>VLOOKUP(W124,clasificador!A$1:B$1640,2,0)</f>
        <v>2.3. 1  5. 3  1: ASEO, LIMPIEZA Y TOCADOR</v>
      </c>
      <c r="Y124" s="2">
        <v>17</v>
      </c>
      <c r="Z124" s="2">
        <v>3000786</v>
      </c>
      <c r="AA124" s="2">
        <v>26</v>
      </c>
      <c r="AB124" s="3">
        <v>45796</v>
      </c>
    </row>
    <row r="125" spans="1:28" x14ac:dyDescent="0.25">
      <c r="A125" s="2" t="s">
        <v>26</v>
      </c>
      <c r="B125" s="2">
        <v>1214</v>
      </c>
      <c r="C125" s="2">
        <v>2</v>
      </c>
      <c r="D125" s="2" t="s">
        <v>3580</v>
      </c>
      <c r="E125" s="2">
        <v>928</v>
      </c>
      <c r="F125" s="2">
        <v>242</v>
      </c>
      <c r="G125" s="2" t="s">
        <v>4494</v>
      </c>
      <c r="H125" s="2" t="s">
        <v>4496</v>
      </c>
      <c r="I125" s="2">
        <v>258</v>
      </c>
      <c r="J125" s="2" t="s">
        <v>4500</v>
      </c>
      <c r="K125" s="2">
        <v>71</v>
      </c>
      <c r="L125" s="2">
        <v>60</v>
      </c>
      <c r="M125" s="2">
        <v>1</v>
      </c>
      <c r="N125" s="2">
        <v>212</v>
      </c>
      <c r="O125" s="2" t="s">
        <v>4016</v>
      </c>
      <c r="P125" s="2" t="s">
        <v>5435</v>
      </c>
      <c r="Q125" s="2">
        <v>18</v>
      </c>
      <c r="R125" s="2">
        <v>0.8</v>
      </c>
      <c r="S125" s="2">
        <v>10201073150</v>
      </c>
      <c r="T125" s="2" t="s">
        <v>5473</v>
      </c>
      <c r="U125" s="2" t="s">
        <v>32</v>
      </c>
      <c r="V125" s="2" t="str">
        <f>VLOOKUP(U125,fuente_financiamiento!A$1:B$5,2,0)</f>
        <v xml:space="preserve">00: RECURSOS ORDINARIOS                                                                                                                                   </v>
      </c>
      <c r="W125" s="2" t="s">
        <v>1917</v>
      </c>
      <c r="X125" s="2" t="str">
        <f>VLOOKUP(W125,clasificador!A$1:B$1640,2,0)</f>
        <v>2.3. 1  5. 1  2: PAPELERIA EN GENERAL, UTILES Y MATERIALES DE OFICINA</v>
      </c>
      <c r="Y125" s="2">
        <v>17</v>
      </c>
      <c r="Z125" s="2">
        <v>3000786</v>
      </c>
      <c r="AA125" s="2">
        <v>14.4</v>
      </c>
      <c r="AB125" s="3">
        <v>45804</v>
      </c>
    </row>
    <row r="126" spans="1:28" x14ac:dyDescent="0.25">
      <c r="A126" s="2" t="s">
        <v>26</v>
      </c>
      <c r="B126" s="2">
        <v>1214</v>
      </c>
      <c r="C126" s="2">
        <v>2</v>
      </c>
      <c r="D126" s="2" t="s">
        <v>3580</v>
      </c>
      <c r="E126" s="2">
        <v>928</v>
      </c>
      <c r="F126" s="2">
        <v>242</v>
      </c>
      <c r="G126" s="2" t="s">
        <v>4494</v>
      </c>
      <c r="H126" s="2" t="s">
        <v>4496</v>
      </c>
      <c r="I126" s="2">
        <v>258</v>
      </c>
      <c r="J126" s="2" t="s">
        <v>4500</v>
      </c>
      <c r="K126" s="2">
        <v>71</v>
      </c>
      <c r="L126" s="2">
        <v>60</v>
      </c>
      <c r="M126" s="2">
        <v>1</v>
      </c>
      <c r="N126" s="2">
        <v>228</v>
      </c>
      <c r="O126" s="2" t="s">
        <v>5802</v>
      </c>
      <c r="P126" s="2" t="s">
        <v>5435</v>
      </c>
      <c r="Q126" s="2">
        <v>9</v>
      </c>
      <c r="R126" s="2">
        <v>5</v>
      </c>
      <c r="S126" s="2">
        <v>10201073150</v>
      </c>
      <c r="T126" s="2" t="s">
        <v>5473</v>
      </c>
      <c r="U126" s="2" t="s">
        <v>32</v>
      </c>
      <c r="V126" s="2" t="str">
        <f>VLOOKUP(U126,fuente_financiamiento!A$1:B$5,2,0)</f>
        <v xml:space="preserve">00: RECURSOS ORDINARIOS                                                                                                                                   </v>
      </c>
      <c r="W126" s="2" t="s">
        <v>1917</v>
      </c>
      <c r="X126" s="2" t="str">
        <f>VLOOKUP(W126,clasificador!A$1:B$1640,2,0)</f>
        <v>2.3. 1  5. 1  2: PAPELERIA EN GENERAL, UTILES Y MATERIALES DE OFICINA</v>
      </c>
      <c r="Y126" s="2">
        <v>17</v>
      </c>
      <c r="Z126" s="2">
        <v>3000786</v>
      </c>
      <c r="AA126" s="2">
        <v>45</v>
      </c>
      <c r="AB126" s="3">
        <v>45804</v>
      </c>
    </row>
    <row r="127" spans="1:28" x14ac:dyDescent="0.25">
      <c r="A127" s="2" t="s">
        <v>26</v>
      </c>
      <c r="B127" s="2">
        <v>1214</v>
      </c>
      <c r="C127" s="2">
        <v>2</v>
      </c>
      <c r="D127" s="2" t="s">
        <v>3580</v>
      </c>
      <c r="E127" s="2">
        <v>928</v>
      </c>
      <c r="F127" s="2">
        <v>242</v>
      </c>
      <c r="G127" s="2" t="s">
        <v>4494</v>
      </c>
      <c r="H127" s="2" t="s">
        <v>4496</v>
      </c>
      <c r="I127" s="2">
        <v>258</v>
      </c>
      <c r="J127" s="2" t="s">
        <v>4500</v>
      </c>
      <c r="K127" s="2">
        <v>71</v>
      </c>
      <c r="L127" s="2">
        <v>60</v>
      </c>
      <c r="M127" s="2">
        <v>1</v>
      </c>
      <c r="N127" s="2">
        <v>231</v>
      </c>
      <c r="O127" s="2" t="s">
        <v>5803</v>
      </c>
      <c r="P127" s="2" t="s">
        <v>5435</v>
      </c>
      <c r="Q127" s="2">
        <v>9</v>
      </c>
      <c r="R127" s="2">
        <v>5</v>
      </c>
      <c r="S127" s="2">
        <v>10201073150</v>
      </c>
      <c r="T127" s="2" t="s">
        <v>5473</v>
      </c>
      <c r="U127" s="2" t="s">
        <v>32</v>
      </c>
      <c r="V127" s="2" t="str">
        <f>VLOOKUP(U127,fuente_financiamiento!A$1:B$5,2,0)</f>
        <v xml:space="preserve">00: RECURSOS ORDINARIOS                                                                                                                                   </v>
      </c>
      <c r="W127" s="2" t="s">
        <v>1917</v>
      </c>
      <c r="X127" s="2" t="str">
        <f>VLOOKUP(W127,clasificador!A$1:B$1640,2,0)</f>
        <v>2.3. 1  5. 1  2: PAPELERIA EN GENERAL, UTILES Y MATERIALES DE OFICINA</v>
      </c>
      <c r="Y127" s="2">
        <v>17</v>
      </c>
      <c r="Z127" s="2">
        <v>3000786</v>
      </c>
      <c r="AA127" s="2">
        <v>45</v>
      </c>
      <c r="AB127" s="3">
        <v>45804</v>
      </c>
    </row>
    <row r="128" spans="1:28" x14ac:dyDescent="0.25">
      <c r="A128" s="2" t="s">
        <v>26</v>
      </c>
      <c r="B128" s="2">
        <v>1214</v>
      </c>
      <c r="C128" s="2">
        <v>2</v>
      </c>
      <c r="D128" s="2" t="s">
        <v>3580</v>
      </c>
      <c r="E128" s="2">
        <v>928</v>
      </c>
      <c r="F128" s="2">
        <v>242</v>
      </c>
      <c r="G128" s="2" t="s">
        <v>4494</v>
      </c>
      <c r="H128" s="2" t="s">
        <v>4496</v>
      </c>
      <c r="I128" s="2">
        <v>258</v>
      </c>
      <c r="J128" s="2" t="s">
        <v>4500</v>
      </c>
      <c r="K128" s="2">
        <v>71</v>
      </c>
      <c r="L128" s="2">
        <v>60</v>
      </c>
      <c r="M128" s="2">
        <v>1</v>
      </c>
      <c r="N128" s="2">
        <v>232</v>
      </c>
      <c r="O128" s="2" t="s">
        <v>5804</v>
      </c>
      <c r="P128" s="2" t="s">
        <v>5435</v>
      </c>
      <c r="Q128" s="2">
        <v>9</v>
      </c>
      <c r="R128" s="2">
        <v>5</v>
      </c>
      <c r="S128" s="2">
        <v>10201073150</v>
      </c>
      <c r="T128" s="2" t="s">
        <v>5473</v>
      </c>
      <c r="U128" s="2" t="s">
        <v>32</v>
      </c>
      <c r="V128" s="2" t="str">
        <f>VLOOKUP(U128,fuente_financiamiento!A$1:B$5,2,0)</f>
        <v xml:space="preserve">00: RECURSOS ORDINARIOS                                                                                                                                   </v>
      </c>
      <c r="W128" s="2" t="s">
        <v>1917</v>
      </c>
      <c r="X128" s="2" t="str">
        <f>VLOOKUP(W128,clasificador!A$1:B$1640,2,0)</f>
        <v>2.3. 1  5. 1  2: PAPELERIA EN GENERAL, UTILES Y MATERIALES DE OFICINA</v>
      </c>
      <c r="Y128" s="2">
        <v>17</v>
      </c>
      <c r="Z128" s="2">
        <v>3000786</v>
      </c>
      <c r="AA128" s="2">
        <v>45</v>
      </c>
      <c r="AB128" s="3">
        <v>45804</v>
      </c>
    </row>
    <row r="129" spans="1:28" x14ac:dyDescent="0.25">
      <c r="A129" s="2" t="s">
        <v>26</v>
      </c>
      <c r="B129" s="2">
        <v>1214</v>
      </c>
      <c r="C129" s="2">
        <v>2</v>
      </c>
      <c r="D129" s="2" t="s">
        <v>3580</v>
      </c>
      <c r="E129" s="2">
        <v>928</v>
      </c>
      <c r="F129" s="2">
        <v>242</v>
      </c>
      <c r="G129" s="2" t="s">
        <v>4494</v>
      </c>
      <c r="H129" s="2" t="s">
        <v>4496</v>
      </c>
      <c r="I129" s="2">
        <v>258</v>
      </c>
      <c r="J129" s="2" t="s">
        <v>4500</v>
      </c>
      <c r="K129" s="2">
        <v>71</v>
      </c>
      <c r="L129" s="2">
        <v>72</v>
      </c>
      <c r="M129" s="2">
        <v>5</v>
      </c>
      <c r="N129" s="2">
        <v>224</v>
      </c>
      <c r="O129" s="2" t="s">
        <v>3582</v>
      </c>
      <c r="P129" s="2" t="s">
        <v>5437</v>
      </c>
      <c r="Q129" s="2">
        <v>12</v>
      </c>
      <c r="R129" s="2">
        <v>16</v>
      </c>
      <c r="S129" s="2">
        <v>10201073150</v>
      </c>
      <c r="T129" s="2" t="s">
        <v>5473</v>
      </c>
      <c r="U129" s="2" t="s">
        <v>32</v>
      </c>
      <c r="V129" s="2" t="str">
        <f>VLOOKUP(U129,fuente_financiamiento!A$1:B$5,2,0)</f>
        <v xml:space="preserve">00: RECURSOS ORDINARIOS                                                                                                                                   </v>
      </c>
      <c r="W129" s="2" t="s">
        <v>1917</v>
      </c>
      <c r="X129" s="2" t="str">
        <f>VLOOKUP(W129,clasificador!A$1:B$1640,2,0)</f>
        <v>2.3. 1  5. 1  2: PAPELERIA EN GENERAL, UTILES Y MATERIALES DE OFICINA</v>
      </c>
      <c r="Y129" s="2">
        <v>17</v>
      </c>
      <c r="Z129" s="2">
        <v>3000786</v>
      </c>
      <c r="AA129" s="2">
        <v>192</v>
      </c>
      <c r="AB129" s="3">
        <v>45804</v>
      </c>
    </row>
    <row r="130" spans="1:28" x14ac:dyDescent="0.25">
      <c r="A130" s="2" t="s">
        <v>26</v>
      </c>
      <c r="B130" s="2">
        <v>1214</v>
      </c>
      <c r="C130" s="2">
        <v>2</v>
      </c>
      <c r="D130" s="2" t="s">
        <v>3580</v>
      </c>
      <c r="E130" s="2">
        <v>928</v>
      </c>
      <c r="F130" s="2">
        <v>242</v>
      </c>
      <c r="G130" s="2" t="s">
        <v>4494</v>
      </c>
      <c r="H130" s="2" t="s">
        <v>4496</v>
      </c>
      <c r="I130" s="2">
        <v>258</v>
      </c>
      <c r="J130" s="2" t="s">
        <v>4500</v>
      </c>
      <c r="K130" s="2">
        <v>76</v>
      </c>
      <c r="L130" s="2">
        <v>74</v>
      </c>
      <c r="M130" s="2">
        <v>5</v>
      </c>
      <c r="N130" s="2">
        <v>2725</v>
      </c>
      <c r="O130" s="2" t="s">
        <v>4232</v>
      </c>
      <c r="P130" s="2" t="s">
        <v>5435</v>
      </c>
      <c r="Q130" s="2">
        <v>2</v>
      </c>
      <c r="R130" s="2">
        <v>40</v>
      </c>
      <c r="S130" s="2">
        <v>10201073150</v>
      </c>
      <c r="T130" s="2" t="s">
        <v>5473</v>
      </c>
      <c r="U130" s="2" t="s">
        <v>32</v>
      </c>
      <c r="V130" s="2" t="str">
        <f>VLOOKUP(U130,fuente_financiamiento!A$1:B$5,2,0)</f>
        <v xml:space="preserve">00: RECURSOS ORDINARIOS                                                                                                                                   </v>
      </c>
      <c r="W130" s="2" t="s">
        <v>1917</v>
      </c>
      <c r="X130" s="2" t="str">
        <f>VLOOKUP(W130,clasificador!A$1:B$1640,2,0)</f>
        <v>2.3. 1  5. 1  2: PAPELERIA EN GENERAL, UTILES Y MATERIALES DE OFICINA</v>
      </c>
      <c r="Y130" s="2">
        <v>17</v>
      </c>
      <c r="Z130" s="2">
        <v>3000786</v>
      </c>
      <c r="AA130" s="2">
        <v>80</v>
      </c>
      <c r="AB130" s="3">
        <v>45804</v>
      </c>
    </row>
    <row r="131" spans="1:28" x14ac:dyDescent="0.25">
      <c r="A131" s="2" t="s">
        <v>26</v>
      </c>
      <c r="B131" s="2">
        <v>1684</v>
      </c>
      <c r="C131" s="2">
        <v>2</v>
      </c>
      <c r="D131" s="2" t="s">
        <v>3580</v>
      </c>
      <c r="E131" s="2">
        <v>1286</v>
      </c>
      <c r="F131" s="2">
        <v>346</v>
      </c>
      <c r="G131" s="2" t="s">
        <v>4494</v>
      </c>
      <c r="H131" s="2" t="s">
        <v>4496</v>
      </c>
      <c r="I131" s="2">
        <v>431</v>
      </c>
      <c r="J131" s="2" t="s">
        <v>5412</v>
      </c>
      <c r="K131" s="2">
        <v>76</v>
      </c>
      <c r="L131" s="2">
        <v>74</v>
      </c>
      <c r="M131" s="2">
        <v>5</v>
      </c>
      <c r="N131" s="2">
        <v>2383</v>
      </c>
      <c r="O131" s="2" t="s">
        <v>4054</v>
      </c>
      <c r="P131" s="2" t="s">
        <v>5435</v>
      </c>
      <c r="Q131" s="2">
        <v>12</v>
      </c>
      <c r="R131" s="2">
        <v>45</v>
      </c>
      <c r="S131" s="2">
        <v>10700504315</v>
      </c>
      <c r="T131" s="2" t="s">
        <v>5595</v>
      </c>
      <c r="U131" s="2" t="s">
        <v>32</v>
      </c>
      <c r="V131" s="2" t="str">
        <f>VLOOKUP(U131,fuente_financiamiento!A$1:B$5,2,0)</f>
        <v xml:space="preserve">00: RECURSOS ORDINARIOS                                                                                                                                   </v>
      </c>
      <c r="W131" s="2" t="s">
        <v>1917</v>
      </c>
      <c r="X131" s="2" t="str">
        <f>VLOOKUP(W131,clasificador!A$1:B$1640,2,0)</f>
        <v>2.3. 1  5. 1  2: PAPELERIA EN GENERAL, UTILES Y MATERIALES DE OFICINA</v>
      </c>
      <c r="Y131" s="2">
        <v>17</v>
      </c>
      <c r="Z131" s="2">
        <v>3000786</v>
      </c>
      <c r="AA131" s="2">
        <v>540</v>
      </c>
      <c r="AB131" s="3">
        <v>45832</v>
      </c>
    </row>
    <row r="132" spans="1:28" x14ac:dyDescent="0.25">
      <c r="A132" s="2" t="s">
        <v>26</v>
      </c>
      <c r="B132" s="2">
        <v>1684</v>
      </c>
      <c r="C132" s="2">
        <v>2</v>
      </c>
      <c r="D132" s="2" t="s">
        <v>3580</v>
      </c>
      <c r="E132" s="2">
        <v>1286</v>
      </c>
      <c r="F132" s="2">
        <v>346</v>
      </c>
      <c r="G132" s="2" t="s">
        <v>4494</v>
      </c>
      <c r="H132" s="2" t="s">
        <v>4496</v>
      </c>
      <c r="I132" s="2">
        <v>431</v>
      </c>
      <c r="J132" s="2" t="s">
        <v>5412</v>
      </c>
      <c r="K132" s="2">
        <v>76</v>
      </c>
      <c r="L132" s="2">
        <v>74</v>
      </c>
      <c r="M132" s="2">
        <v>5</v>
      </c>
      <c r="N132" s="2">
        <v>2384</v>
      </c>
      <c r="O132" s="2" t="s">
        <v>4055</v>
      </c>
      <c r="P132" s="2" t="s">
        <v>5435</v>
      </c>
      <c r="Q132" s="2">
        <v>3</v>
      </c>
      <c r="R132" s="2">
        <v>45</v>
      </c>
      <c r="S132" s="2">
        <v>10700504315</v>
      </c>
      <c r="T132" s="2" t="s">
        <v>5595</v>
      </c>
      <c r="U132" s="2" t="s">
        <v>32</v>
      </c>
      <c r="V132" s="2" t="str">
        <f>VLOOKUP(U132,fuente_financiamiento!A$1:B$5,2,0)</f>
        <v xml:space="preserve">00: RECURSOS ORDINARIOS                                                                                                                                   </v>
      </c>
      <c r="W132" s="2" t="s">
        <v>1917</v>
      </c>
      <c r="X132" s="2" t="str">
        <f>VLOOKUP(W132,clasificador!A$1:B$1640,2,0)</f>
        <v>2.3. 1  5. 1  2: PAPELERIA EN GENERAL, UTILES Y MATERIALES DE OFICINA</v>
      </c>
      <c r="Y132" s="2">
        <v>17</v>
      </c>
      <c r="Z132" s="2">
        <v>3000786</v>
      </c>
      <c r="AA132" s="2">
        <v>135</v>
      </c>
      <c r="AB132" s="3">
        <v>45832</v>
      </c>
    </row>
    <row r="133" spans="1:28" x14ac:dyDescent="0.25">
      <c r="A133" s="2" t="s">
        <v>26</v>
      </c>
      <c r="B133" s="2">
        <v>1684</v>
      </c>
      <c r="C133" s="2">
        <v>2</v>
      </c>
      <c r="D133" s="2" t="s">
        <v>3580</v>
      </c>
      <c r="E133" s="2">
        <v>1286</v>
      </c>
      <c r="F133" s="2">
        <v>346</v>
      </c>
      <c r="G133" s="2" t="s">
        <v>4494</v>
      </c>
      <c r="H133" s="2" t="s">
        <v>4496</v>
      </c>
      <c r="I133" s="2">
        <v>431</v>
      </c>
      <c r="J133" s="2" t="s">
        <v>5412</v>
      </c>
      <c r="K133" s="2">
        <v>76</v>
      </c>
      <c r="L133" s="2">
        <v>74</v>
      </c>
      <c r="M133" s="2">
        <v>5</v>
      </c>
      <c r="N133" s="2">
        <v>2385</v>
      </c>
      <c r="O133" s="2" t="s">
        <v>4056</v>
      </c>
      <c r="P133" s="2" t="s">
        <v>5435</v>
      </c>
      <c r="Q133" s="2">
        <v>4</v>
      </c>
      <c r="R133" s="2">
        <v>45</v>
      </c>
      <c r="S133" s="2">
        <v>10700504315</v>
      </c>
      <c r="T133" s="2" t="s">
        <v>5595</v>
      </c>
      <c r="U133" s="2" t="s">
        <v>32</v>
      </c>
      <c r="V133" s="2" t="str">
        <f>VLOOKUP(U133,fuente_financiamiento!A$1:B$5,2,0)</f>
        <v xml:space="preserve">00: RECURSOS ORDINARIOS                                                                                                                                   </v>
      </c>
      <c r="W133" s="2" t="s">
        <v>1917</v>
      </c>
      <c r="X133" s="2" t="str">
        <f>VLOOKUP(W133,clasificador!A$1:B$1640,2,0)</f>
        <v>2.3. 1  5. 1  2: PAPELERIA EN GENERAL, UTILES Y MATERIALES DE OFICINA</v>
      </c>
      <c r="Y133" s="2">
        <v>17</v>
      </c>
      <c r="Z133" s="2">
        <v>3000786</v>
      </c>
      <c r="AA133" s="2">
        <v>180</v>
      </c>
      <c r="AB133" s="3">
        <v>45832</v>
      </c>
    </row>
    <row r="134" spans="1:28" x14ac:dyDescent="0.25">
      <c r="A134" s="2" t="s">
        <v>26</v>
      </c>
      <c r="B134" s="2">
        <v>1684</v>
      </c>
      <c r="C134" s="2">
        <v>2</v>
      </c>
      <c r="D134" s="2" t="s">
        <v>3580</v>
      </c>
      <c r="E134" s="2">
        <v>1286</v>
      </c>
      <c r="F134" s="2">
        <v>346</v>
      </c>
      <c r="G134" s="2" t="s">
        <v>4494</v>
      </c>
      <c r="H134" s="2" t="s">
        <v>4496</v>
      </c>
      <c r="I134" s="2">
        <v>431</v>
      </c>
      <c r="J134" s="2" t="s">
        <v>5412</v>
      </c>
      <c r="K134" s="2">
        <v>76</v>
      </c>
      <c r="L134" s="2">
        <v>74</v>
      </c>
      <c r="M134" s="2">
        <v>5</v>
      </c>
      <c r="N134" s="2">
        <v>2386</v>
      </c>
      <c r="O134" s="2" t="s">
        <v>4057</v>
      </c>
      <c r="P134" s="2" t="s">
        <v>5435</v>
      </c>
      <c r="Q134" s="2">
        <v>3</v>
      </c>
      <c r="R134" s="2">
        <v>45</v>
      </c>
      <c r="S134" s="2">
        <v>10700504315</v>
      </c>
      <c r="T134" s="2" t="s">
        <v>5595</v>
      </c>
      <c r="U134" s="2" t="s">
        <v>32</v>
      </c>
      <c r="V134" s="2" t="str">
        <f>VLOOKUP(U134,fuente_financiamiento!A$1:B$5,2,0)</f>
        <v xml:space="preserve">00: RECURSOS ORDINARIOS                                                                                                                                   </v>
      </c>
      <c r="W134" s="2" t="s">
        <v>1917</v>
      </c>
      <c r="X134" s="2" t="str">
        <f>VLOOKUP(W134,clasificador!A$1:B$1640,2,0)</f>
        <v>2.3. 1  5. 1  2: PAPELERIA EN GENERAL, UTILES Y MATERIALES DE OFICINA</v>
      </c>
      <c r="Y134" s="2">
        <v>17</v>
      </c>
      <c r="Z134" s="2">
        <v>3000786</v>
      </c>
      <c r="AA134" s="2">
        <v>135</v>
      </c>
      <c r="AB134" s="3">
        <v>45832</v>
      </c>
    </row>
    <row r="135" spans="1:28" x14ac:dyDescent="0.25">
      <c r="A135" s="2" t="s">
        <v>26</v>
      </c>
      <c r="B135" s="2">
        <v>1214</v>
      </c>
      <c r="C135" s="2">
        <v>2</v>
      </c>
      <c r="D135" s="2" t="s">
        <v>3580</v>
      </c>
      <c r="E135" s="2">
        <v>928</v>
      </c>
      <c r="F135" s="2">
        <v>242</v>
      </c>
      <c r="G135" s="2" t="s">
        <v>4494</v>
      </c>
      <c r="H135" s="2" t="s">
        <v>4496</v>
      </c>
      <c r="I135" s="2">
        <v>258</v>
      </c>
      <c r="J135" s="2" t="s">
        <v>4500</v>
      </c>
      <c r="K135" s="2">
        <v>71</v>
      </c>
      <c r="L135" s="2">
        <v>6</v>
      </c>
      <c r="M135" s="2">
        <v>1</v>
      </c>
      <c r="N135" s="2">
        <v>12</v>
      </c>
      <c r="O135" s="2" t="s">
        <v>3762</v>
      </c>
      <c r="P135" s="2" t="s">
        <v>5435</v>
      </c>
      <c r="Q135" s="2">
        <v>6</v>
      </c>
      <c r="R135" s="2">
        <v>8</v>
      </c>
      <c r="S135" s="2">
        <v>10201073150</v>
      </c>
      <c r="T135" s="2" t="s">
        <v>5473</v>
      </c>
      <c r="U135" s="2" t="s">
        <v>32</v>
      </c>
      <c r="V135" s="2" t="str">
        <f>VLOOKUP(U135,fuente_financiamiento!A$1:B$5,2,0)</f>
        <v xml:space="preserve">00: RECURSOS ORDINARIOS                                                                                                                                   </v>
      </c>
      <c r="W135" s="2" t="s">
        <v>1917</v>
      </c>
      <c r="X135" s="2" t="str">
        <f>VLOOKUP(W135,clasificador!A$1:B$1640,2,0)</f>
        <v>2.3. 1  5. 1  2: PAPELERIA EN GENERAL, UTILES Y MATERIALES DE OFICINA</v>
      </c>
      <c r="Y135" s="2">
        <v>17</v>
      </c>
      <c r="Z135" s="2">
        <v>3000786</v>
      </c>
      <c r="AA135" s="2">
        <v>48</v>
      </c>
      <c r="AB135" s="3">
        <v>45804</v>
      </c>
    </row>
    <row r="136" spans="1:28" x14ac:dyDescent="0.25">
      <c r="A136" s="2" t="s">
        <v>26</v>
      </c>
      <c r="B136" s="2">
        <v>1214</v>
      </c>
      <c r="C136" s="2">
        <v>2</v>
      </c>
      <c r="D136" s="2" t="s">
        <v>3580</v>
      </c>
      <c r="E136" s="2">
        <v>928</v>
      </c>
      <c r="F136" s="2">
        <v>242</v>
      </c>
      <c r="G136" s="2" t="s">
        <v>4494</v>
      </c>
      <c r="H136" s="2" t="s">
        <v>4496</v>
      </c>
      <c r="I136" s="2">
        <v>258</v>
      </c>
      <c r="J136" s="2" t="s">
        <v>4500</v>
      </c>
      <c r="K136" s="2">
        <v>71</v>
      </c>
      <c r="L136" s="2">
        <v>11</v>
      </c>
      <c r="M136" s="2">
        <v>3</v>
      </c>
      <c r="N136" s="2">
        <v>5</v>
      </c>
      <c r="O136" s="2" t="s">
        <v>3662</v>
      </c>
      <c r="P136" s="2" t="s">
        <v>5435</v>
      </c>
      <c r="Q136" s="2">
        <v>3</v>
      </c>
      <c r="R136" s="2">
        <v>3</v>
      </c>
      <c r="S136" s="2">
        <v>10201073150</v>
      </c>
      <c r="T136" s="2" t="s">
        <v>5473</v>
      </c>
      <c r="U136" s="2" t="s">
        <v>32</v>
      </c>
      <c r="V136" s="2" t="str">
        <f>VLOOKUP(U136,fuente_financiamiento!A$1:B$5,2,0)</f>
        <v xml:space="preserve">00: RECURSOS ORDINARIOS                                                                                                                                   </v>
      </c>
      <c r="W136" s="2" t="s">
        <v>1917</v>
      </c>
      <c r="X136" s="2" t="str">
        <f>VLOOKUP(W136,clasificador!A$1:B$1640,2,0)</f>
        <v>2.3. 1  5. 1  2: PAPELERIA EN GENERAL, UTILES Y MATERIALES DE OFICINA</v>
      </c>
      <c r="Y136" s="2">
        <v>17</v>
      </c>
      <c r="Z136" s="2">
        <v>3000786</v>
      </c>
      <c r="AA136" s="2">
        <v>9</v>
      </c>
      <c r="AB136" s="3">
        <v>45804</v>
      </c>
    </row>
    <row r="137" spans="1:28" x14ac:dyDescent="0.25">
      <c r="A137" s="2" t="s">
        <v>26</v>
      </c>
      <c r="B137" s="2">
        <v>1677</v>
      </c>
      <c r="C137" s="2">
        <v>2</v>
      </c>
      <c r="D137" s="2" t="s">
        <v>3580</v>
      </c>
      <c r="E137" s="2">
        <v>1219</v>
      </c>
      <c r="F137" s="2">
        <v>322</v>
      </c>
      <c r="G137" s="2" t="s">
        <v>4494</v>
      </c>
      <c r="H137" s="2" t="s">
        <v>4496</v>
      </c>
      <c r="I137" s="2">
        <v>431</v>
      </c>
      <c r="J137" s="2" t="s">
        <v>5412</v>
      </c>
      <c r="K137" s="2">
        <v>89</v>
      </c>
      <c r="L137" s="2">
        <v>96</v>
      </c>
      <c r="M137" s="2">
        <v>8</v>
      </c>
      <c r="N137" s="2">
        <v>254</v>
      </c>
      <c r="O137" s="2" t="s">
        <v>6464</v>
      </c>
      <c r="P137" s="2" t="s">
        <v>5435</v>
      </c>
      <c r="Q137" s="2">
        <v>42</v>
      </c>
      <c r="R137" s="2">
        <v>40</v>
      </c>
      <c r="S137" s="2">
        <v>10732179670</v>
      </c>
      <c r="T137" s="2" t="s">
        <v>6382</v>
      </c>
      <c r="U137" s="2" t="s">
        <v>32</v>
      </c>
      <c r="V137" s="2" t="str">
        <f>VLOOKUP(U137,fuente_financiamiento!A$1:B$5,2,0)</f>
        <v xml:space="preserve">00: RECURSOS ORDINARIOS                                                                                                                                   </v>
      </c>
      <c r="W137" s="2" t="s">
        <v>1889</v>
      </c>
      <c r="X137" s="2" t="str">
        <f>VLOOKUP(W137,clasificador!A$1:B$1640,2,0)</f>
        <v>2.3. 1  2. 1  1: VESTUARIO, ACCESORIOS Y PRENDAS DIVERSAS</v>
      </c>
      <c r="Y137" s="2">
        <v>17</v>
      </c>
      <c r="Z137" s="2">
        <v>3000786</v>
      </c>
      <c r="AA137" s="2">
        <v>1680</v>
      </c>
      <c r="AB137" s="3">
        <v>45831</v>
      </c>
    </row>
    <row r="138" spans="1:28" x14ac:dyDescent="0.25">
      <c r="A138" s="2" t="s">
        <v>26</v>
      </c>
      <c r="B138" s="2">
        <v>1677</v>
      </c>
      <c r="C138" s="2">
        <v>2</v>
      </c>
      <c r="D138" s="2" t="s">
        <v>3580</v>
      </c>
      <c r="E138" s="2">
        <v>1219</v>
      </c>
      <c r="F138" s="2">
        <v>322</v>
      </c>
      <c r="G138" s="2" t="s">
        <v>4494</v>
      </c>
      <c r="H138" s="2" t="s">
        <v>4496</v>
      </c>
      <c r="I138" s="2">
        <v>431</v>
      </c>
      <c r="J138" s="2" t="s">
        <v>5412</v>
      </c>
      <c r="K138" s="2">
        <v>89</v>
      </c>
      <c r="L138" s="2">
        <v>96</v>
      </c>
      <c r="M138" s="2">
        <v>68</v>
      </c>
      <c r="N138" s="2">
        <v>63</v>
      </c>
      <c r="O138" s="2" t="s">
        <v>6465</v>
      </c>
      <c r="P138" s="2" t="s">
        <v>5435</v>
      </c>
      <c r="Q138" s="2">
        <v>16</v>
      </c>
      <c r="R138" s="2">
        <v>76.25</v>
      </c>
      <c r="S138" s="2">
        <v>10732179670</v>
      </c>
      <c r="T138" s="2" t="s">
        <v>6382</v>
      </c>
      <c r="U138" s="2" t="s">
        <v>32</v>
      </c>
      <c r="V138" s="2" t="str">
        <f>VLOOKUP(U138,fuente_financiamiento!A$1:B$5,2,0)</f>
        <v xml:space="preserve">00: RECURSOS ORDINARIOS                                                                                                                                   </v>
      </c>
      <c r="W138" s="2" t="s">
        <v>1889</v>
      </c>
      <c r="X138" s="2" t="str">
        <f>VLOOKUP(W138,clasificador!A$1:B$1640,2,0)</f>
        <v>2.3. 1  2. 1  1: VESTUARIO, ACCESORIOS Y PRENDAS DIVERSAS</v>
      </c>
      <c r="Y138" s="2">
        <v>17</v>
      </c>
      <c r="Z138" s="2">
        <v>3000786</v>
      </c>
      <c r="AA138" s="2">
        <v>1220</v>
      </c>
      <c r="AB138" s="3">
        <v>45831</v>
      </c>
    </row>
    <row r="139" spans="1:28" x14ac:dyDescent="0.25">
      <c r="A139" s="2" t="s">
        <v>26</v>
      </c>
      <c r="B139" s="2">
        <v>1683</v>
      </c>
      <c r="C139" s="2">
        <v>2</v>
      </c>
      <c r="D139" s="2" t="s">
        <v>3580</v>
      </c>
      <c r="E139" s="2">
        <v>1282</v>
      </c>
      <c r="F139" s="2">
        <v>345</v>
      </c>
      <c r="G139" s="2" t="s">
        <v>4494</v>
      </c>
      <c r="H139" s="2" t="s">
        <v>4496</v>
      </c>
      <c r="I139" s="2">
        <v>431</v>
      </c>
      <c r="J139" s="2" t="s">
        <v>5412</v>
      </c>
      <c r="K139" s="2">
        <v>9</v>
      </c>
      <c r="L139" s="2">
        <v>11</v>
      </c>
      <c r="M139" s="2">
        <v>10</v>
      </c>
      <c r="N139" s="2">
        <v>3</v>
      </c>
      <c r="O139" s="2" t="s">
        <v>5446</v>
      </c>
      <c r="P139" s="2" t="s">
        <v>5435</v>
      </c>
      <c r="Q139" s="2">
        <v>80</v>
      </c>
      <c r="R139" s="2">
        <v>2.5</v>
      </c>
      <c r="S139" s="2">
        <v>20607101371</v>
      </c>
      <c r="T139" s="2" t="s">
        <v>5478</v>
      </c>
      <c r="U139" s="2" t="s">
        <v>32</v>
      </c>
      <c r="V139" s="2" t="str">
        <f>VLOOKUP(U139,fuente_financiamiento!A$1:B$5,2,0)</f>
        <v xml:space="preserve">00: RECURSOS ORDINARIOS                                                                                                                                   </v>
      </c>
      <c r="W139" s="2" t="s">
        <v>1881</v>
      </c>
      <c r="X139" s="2" t="str">
        <f>VLOOKUP(W139,clasificador!A$1:B$1640,2,0)</f>
        <v>2.3. 1  1. 1  1: ALIMENTOS Y BEBIDAS PARA CONSUMO HUMANO</v>
      </c>
      <c r="Y139" s="2">
        <v>17</v>
      </c>
      <c r="Z139" s="2">
        <v>3000786</v>
      </c>
      <c r="AA139" s="2">
        <v>200</v>
      </c>
      <c r="AB139" s="3">
        <v>45832</v>
      </c>
    </row>
    <row r="140" spans="1:28" x14ac:dyDescent="0.25">
      <c r="A140" s="2" t="s">
        <v>26</v>
      </c>
      <c r="B140" s="2">
        <v>1684</v>
      </c>
      <c r="C140" s="2">
        <v>2</v>
      </c>
      <c r="D140" s="2" t="s">
        <v>3580</v>
      </c>
      <c r="E140" s="2">
        <v>1286</v>
      </c>
      <c r="F140" s="2">
        <v>346</v>
      </c>
      <c r="G140" s="2" t="s">
        <v>4494</v>
      </c>
      <c r="H140" s="2" t="s">
        <v>4496</v>
      </c>
      <c r="I140" s="2">
        <v>431</v>
      </c>
      <c r="J140" s="2" t="s">
        <v>5412</v>
      </c>
      <c r="K140" s="2">
        <v>71</v>
      </c>
      <c r="L140" s="2">
        <v>6</v>
      </c>
      <c r="M140" s="2">
        <v>1</v>
      </c>
      <c r="N140" s="2">
        <v>76</v>
      </c>
      <c r="O140" s="2" t="s">
        <v>4248</v>
      </c>
      <c r="P140" s="2" t="s">
        <v>5435</v>
      </c>
      <c r="Q140" s="2">
        <v>10</v>
      </c>
      <c r="R140" s="2">
        <v>8</v>
      </c>
      <c r="S140" s="2">
        <v>10700504315</v>
      </c>
      <c r="T140" s="2" t="s">
        <v>5595</v>
      </c>
      <c r="U140" s="2" t="s">
        <v>32</v>
      </c>
      <c r="V140" s="2" t="str">
        <f>VLOOKUP(U140,fuente_financiamiento!A$1:B$5,2,0)</f>
        <v xml:space="preserve">00: RECURSOS ORDINARIOS                                                                                                                                   </v>
      </c>
      <c r="W140" s="2" t="s">
        <v>1917</v>
      </c>
      <c r="X140" s="2" t="str">
        <f>VLOOKUP(W140,clasificador!A$1:B$1640,2,0)</f>
        <v>2.3. 1  5. 1  2: PAPELERIA EN GENERAL, UTILES Y MATERIALES DE OFICINA</v>
      </c>
      <c r="Y140" s="2">
        <v>17</v>
      </c>
      <c r="Z140" s="2">
        <v>3000786</v>
      </c>
      <c r="AA140" s="2">
        <v>80</v>
      </c>
      <c r="AB140" s="3">
        <v>45832</v>
      </c>
    </row>
    <row r="141" spans="1:28" x14ac:dyDescent="0.25">
      <c r="A141" s="2" t="s">
        <v>26</v>
      </c>
      <c r="B141" s="2">
        <v>1684</v>
      </c>
      <c r="C141" s="2">
        <v>2</v>
      </c>
      <c r="D141" s="2" t="s">
        <v>3580</v>
      </c>
      <c r="E141" s="2">
        <v>1286</v>
      </c>
      <c r="F141" s="2">
        <v>346</v>
      </c>
      <c r="G141" s="2" t="s">
        <v>4494</v>
      </c>
      <c r="H141" s="2" t="s">
        <v>4496</v>
      </c>
      <c r="I141" s="2">
        <v>431</v>
      </c>
      <c r="J141" s="2" t="s">
        <v>5412</v>
      </c>
      <c r="K141" s="2">
        <v>71</v>
      </c>
      <c r="L141" s="2">
        <v>50</v>
      </c>
      <c r="M141" s="2">
        <v>21</v>
      </c>
      <c r="N141" s="2">
        <v>28</v>
      </c>
      <c r="O141" s="2" t="s">
        <v>6466</v>
      </c>
      <c r="P141" s="2" t="s">
        <v>5435</v>
      </c>
      <c r="Q141" s="2">
        <v>6</v>
      </c>
      <c r="R141" s="2">
        <v>12</v>
      </c>
      <c r="S141" s="2">
        <v>10700504315</v>
      </c>
      <c r="T141" s="2" t="s">
        <v>5595</v>
      </c>
      <c r="U141" s="2" t="s">
        <v>32</v>
      </c>
      <c r="V141" s="2" t="str">
        <f>VLOOKUP(U141,fuente_financiamiento!A$1:B$5,2,0)</f>
        <v xml:space="preserve">00: RECURSOS ORDINARIOS                                                                                                                                   </v>
      </c>
      <c r="W141" s="2" t="s">
        <v>1917</v>
      </c>
      <c r="X141" s="2" t="str">
        <f>VLOOKUP(W141,clasificador!A$1:B$1640,2,0)</f>
        <v>2.3. 1  5. 1  2: PAPELERIA EN GENERAL, UTILES Y MATERIALES DE OFICINA</v>
      </c>
      <c r="Y141" s="2">
        <v>17</v>
      </c>
      <c r="Z141" s="2">
        <v>3000786</v>
      </c>
      <c r="AA141" s="2">
        <v>72</v>
      </c>
      <c r="AB141" s="3">
        <v>45832</v>
      </c>
    </row>
    <row r="142" spans="1:28" x14ac:dyDescent="0.25">
      <c r="A142" s="2" t="s">
        <v>26</v>
      </c>
      <c r="B142" s="2">
        <v>1684</v>
      </c>
      <c r="C142" s="2">
        <v>2</v>
      </c>
      <c r="D142" s="2" t="s">
        <v>3580</v>
      </c>
      <c r="E142" s="2">
        <v>1286</v>
      </c>
      <c r="F142" s="2">
        <v>346</v>
      </c>
      <c r="G142" s="2" t="s">
        <v>4494</v>
      </c>
      <c r="H142" s="2" t="s">
        <v>4496</v>
      </c>
      <c r="I142" s="2">
        <v>431</v>
      </c>
      <c r="J142" s="2" t="s">
        <v>5412</v>
      </c>
      <c r="K142" s="2">
        <v>71</v>
      </c>
      <c r="L142" s="2">
        <v>72</v>
      </c>
      <c r="M142" s="2">
        <v>5</v>
      </c>
      <c r="N142" s="2">
        <v>227</v>
      </c>
      <c r="O142" s="2" t="s">
        <v>3589</v>
      </c>
      <c r="P142" s="2" t="s">
        <v>5437</v>
      </c>
      <c r="Q142" s="2">
        <v>9</v>
      </c>
      <c r="R142" s="2">
        <v>16.8</v>
      </c>
      <c r="S142" s="2">
        <v>10700504315</v>
      </c>
      <c r="T142" s="2" t="s">
        <v>5595</v>
      </c>
      <c r="U142" s="2" t="s">
        <v>32</v>
      </c>
      <c r="V142" s="2" t="str">
        <f>VLOOKUP(U142,fuente_financiamiento!A$1:B$5,2,0)</f>
        <v xml:space="preserve">00: RECURSOS ORDINARIOS                                                                                                                                   </v>
      </c>
      <c r="W142" s="2" t="s">
        <v>1917</v>
      </c>
      <c r="X142" s="2" t="str">
        <f>VLOOKUP(W142,clasificador!A$1:B$1640,2,0)</f>
        <v>2.3. 1  5. 1  2: PAPELERIA EN GENERAL, UTILES Y MATERIALES DE OFICINA</v>
      </c>
      <c r="Y142" s="2">
        <v>17</v>
      </c>
      <c r="Z142" s="2">
        <v>3000786</v>
      </c>
      <c r="AA142" s="2">
        <v>151.19999999999999</v>
      </c>
      <c r="AB142" s="3">
        <v>45832</v>
      </c>
    </row>
    <row r="143" spans="1:28" x14ac:dyDescent="0.25">
      <c r="A143" s="2" t="s">
        <v>26</v>
      </c>
      <c r="B143" s="2">
        <v>1593</v>
      </c>
      <c r="C143" s="2">
        <v>2</v>
      </c>
      <c r="D143" s="2" t="s">
        <v>3580</v>
      </c>
      <c r="E143" s="2">
        <v>1218</v>
      </c>
      <c r="F143" s="2">
        <v>321</v>
      </c>
      <c r="G143" s="2" t="s">
        <v>4494</v>
      </c>
      <c r="H143" s="2" t="s">
        <v>4496</v>
      </c>
      <c r="I143" s="2">
        <v>431</v>
      </c>
      <c r="J143" s="2" t="s">
        <v>5412</v>
      </c>
      <c r="K143" s="2">
        <v>89</v>
      </c>
      <c r="L143" s="2">
        <v>96</v>
      </c>
      <c r="M143" s="2">
        <v>20</v>
      </c>
      <c r="N143" s="2">
        <v>234</v>
      </c>
      <c r="O143" s="2" t="s">
        <v>6467</v>
      </c>
      <c r="P143" s="2" t="s">
        <v>5435</v>
      </c>
      <c r="Q143" s="2">
        <v>50</v>
      </c>
      <c r="R143" s="2">
        <v>120</v>
      </c>
      <c r="S143" s="2">
        <v>10732179670</v>
      </c>
      <c r="T143" s="2" t="s">
        <v>6382</v>
      </c>
      <c r="U143" s="2" t="s">
        <v>32</v>
      </c>
      <c r="V143" s="2" t="str">
        <f>VLOOKUP(U143,fuente_financiamiento!A$1:B$5,2,0)</f>
        <v xml:space="preserve">00: RECURSOS ORDINARIOS                                                                                                                                   </v>
      </c>
      <c r="W143" s="2" t="s">
        <v>1889</v>
      </c>
      <c r="X143" s="2" t="str">
        <f>VLOOKUP(W143,clasificador!A$1:B$1640,2,0)</f>
        <v>2.3. 1  2. 1  1: VESTUARIO, ACCESORIOS Y PRENDAS DIVERSAS</v>
      </c>
      <c r="Y143" s="2">
        <v>17</v>
      </c>
      <c r="Z143" s="2">
        <v>3000786</v>
      </c>
      <c r="AA143" s="2">
        <v>6000</v>
      </c>
      <c r="AB143" s="3">
        <v>45832</v>
      </c>
    </row>
    <row r="144" spans="1:28" x14ac:dyDescent="0.25">
      <c r="A144" s="2" t="s">
        <v>26</v>
      </c>
      <c r="B144" s="2">
        <v>1970</v>
      </c>
      <c r="C144" s="2">
        <v>2</v>
      </c>
      <c r="D144" s="2" t="s">
        <v>3580</v>
      </c>
      <c r="E144" s="2">
        <v>1497</v>
      </c>
      <c r="F144" s="2">
        <v>417</v>
      </c>
      <c r="G144" s="2" t="s">
        <v>4494</v>
      </c>
      <c r="H144" s="2" t="s">
        <v>4496</v>
      </c>
      <c r="I144" s="2">
        <v>258</v>
      </c>
      <c r="J144" s="2" t="s">
        <v>4500</v>
      </c>
      <c r="K144" s="2">
        <v>23</v>
      </c>
      <c r="L144" s="2">
        <v>94</v>
      </c>
      <c r="M144" s="2">
        <v>6</v>
      </c>
      <c r="N144" s="2">
        <v>54</v>
      </c>
      <c r="O144" s="2" t="s">
        <v>6468</v>
      </c>
      <c r="P144" s="2" t="s">
        <v>5435</v>
      </c>
      <c r="Q144" s="2">
        <v>12</v>
      </c>
      <c r="R144" s="2">
        <v>180</v>
      </c>
      <c r="S144" s="2">
        <v>10283099089</v>
      </c>
      <c r="T144" s="2" t="s">
        <v>6017</v>
      </c>
      <c r="U144" s="2" t="s">
        <v>32</v>
      </c>
      <c r="V144" s="2" t="str">
        <f>VLOOKUP(U144,fuente_financiamiento!A$1:B$5,2,0)</f>
        <v xml:space="preserve">00: RECURSOS ORDINARIOS                                                                                                                                   </v>
      </c>
      <c r="W144" s="2" t="s">
        <v>1977</v>
      </c>
      <c r="X144" s="2" t="str">
        <f>VLOOKUP(W144,clasificador!A$1:B$1640,2,0)</f>
        <v>2.3. 1  9. 1  2: MATERIAL DIDACTICO, ACCESORIOS Y UTILES DE ENSEÑANZA</v>
      </c>
      <c r="Y144" s="2">
        <v>17</v>
      </c>
      <c r="Z144" s="2">
        <v>3000786</v>
      </c>
      <c r="AA144" s="2">
        <v>2160</v>
      </c>
      <c r="AB144" s="3">
        <v>45831</v>
      </c>
    </row>
    <row r="145" spans="1:28" x14ac:dyDescent="0.25">
      <c r="A145" s="2" t="s">
        <v>26</v>
      </c>
      <c r="B145" s="2">
        <v>1970</v>
      </c>
      <c r="C145" s="2">
        <v>2</v>
      </c>
      <c r="D145" s="2" t="s">
        <v>3580</v>
      </c>
      <c r="E145" s="2">
        <v>1497</v>
      </c>
      <c r="F145" s="2">
        <v>417</v>
      </c>
      <c r="G145" s="2" t="s">
        <v>4494</v>
      </c>
      <c r="H145" s="2" t="s">
        <v>4496</v>
      </c>
      <c r="I145" s="2">
        <v>258</v>
      </c>
      <c r="J145" s="2" t="s">
        <v>4500</v>
      </c>
      <c r="K145" s="2">
        <v>23</v>
      </c>
      <c r="L145" s="2">
        <v>94</v>
      </c>
      <c r="M145" s="2">
        <v>6</v>
      </c>
      <c r="N145" s="2">
        <v>88</v>
      </c>
      <c r="O145" s="2" t="s">
        <v>6469</v>
      </c>
      <c r="P145" s="2" t="s">
        <v>5435</v>
      </c>
      <c r="Q145" s="2">
        <v>4</v>
      </c>
      <c r="R145" s="2">
        <v>90</v>
      </c>
      <c r="S145" s="2">
        <v>10283099089</v>
      </c>
      <c r="T145" s="2" t="s">
        <v>6017</v>
      </c>
      <c r="U145" s="2" t="s">
        <v>32</v>
      </c>
      <c r="V145" s="2" t="str">
        <f>VLOOKUP(U145,fuente_financiamiento!A$1:B$5,2,0)</f>
        <v xml:space="preserve">00: RECURSOS ORDINARIOS                                                                                                                                   </v>
      </c>
      <c r="W145" s="2" t="s">
        <v>1977</v>
      </c>
      <c r="X145" s="2" t="str">
        <f>VLOOKUP(W145,clasificador!A$1:B$1640,2,0)</f>
        <v>2.3. 1  9. 1  2: MATERIAL DIDACTICO, ACCESORIOS Y UTILES DE ENSEÑANZA</v>
      </c>
      <c r="Y145" s="2">
        <v>17</v>
      </c>
      <c r="Z145" s="2">
        <v>3000786</v>
      </c>
      <c r="AA145" s="2">
        <v>360</v>
      </c>
      <c r="AB145" s="3">
        <v>45831</v>
      </c>
    </row>
    <row r="146" spans="1:28" x14ac:dyDescent="0.25">
      <c r="A146" s="2" t="s">
        <v>26</v>
      </c>
      <c r="B146" s="2">
        <v>1970</v>
      </c>
      <c r="C146" s="2">
        <v>2</v>
      </c>
      <c r="D146" s="2" t="s">
        <v>3580</v>
      </c>
      <c r="E146" s="2">
        <v>1497</v>
      </c>
      <c r="F146" s="2">
        <v>417</v>
      </c>
      <c r="G146" s="2" t="s">
        <v>4494</v>
      </c>
      <c r="H146" s="2" t="s">
        <v>4496</v>
      </c>
      <c r="I146" s="2">
        <v>258</v>
      </c>
      <c r="J146" s="2" t="s">
        <v>4500</v>
      </c>
      <c r="K146" s="2">
        <v>23</v>
      </c>
      <c r="L146" s="2">
        <v>94</v>
      </c>
      <c r="M146" s="2">
        <v>9</v>
      </c>
      <c r="N146" s="2">
        <v>7</v>
      </c>
      <c r="O146" s="2" t="s">
        <v>6426</v>
      </c>
      <c r="P146" s="2" t="s">
        <v>5435</v>
      </c>
      <c r="Q146" s="2">
        <v>2</v>
      </c>
      <c r="R146" s="2">
        <v>40</v>
      </c>
      <c r="S146" s="2">
        <v>10283099089</v>
      </c>
      <c r="T146" s="2" t="s">
        <v>6017</v>
      </c>
      <c r="U146" s="2" t="s">
        <v>32</v>
      </c>
      <c r="V146" s="2" t="str">
        <f>VLOOKUP(U146,fuente_financiamiento!A$1:B$5,2,0)</f>
        <v xml:space="preserve">00: RECURSOS ORDINARIOS                                                                                                                                   </v>
      </c>
      <c r="W146" s="2" t="s">
        <v>1977</v>
      </c>
      <c r="X146" s="2" t="str">
        <f>VLOOKUP(W146,clasificador!A$1:B$1640,2,0)</f>
        <v>2.3. 1  9. 1  2: MATERIAL DIDACTICO, ACCESORIOS Y UTILES DE ENSEÑANZA</v>
      </c>
      <c r="Y146" s="2">
        <v>17</v>
      </c>
      <c r="Z146" s="2">
        <v>3000786</v>
      </c>
      <c r="AA146" s="2">
        <v>80</v>
      </c>
      <c r="AB146" s="3">
        <v>45831</v>
      </c>
    </row>
    <row r="147" spans="1:28" x14ac:dyDescent="0.25">
      <c r="A147" s="2" t="s">
        <v>26</v>
      </c>
      <c r="B147" s="2">
        <v>1970</v>
      </c>
      <c r="C147" s="2">
        <v>2</v>
      </c>
      <c r="D147" s="2" t="s">
        <v>3580</v>
      </c>
      <c r="E147" s="2">
        <v>1497</v>
      </c>
      <c r="F147" s="2">
        <v>417</v>
      </c>
      <c r="G147" s="2" t="s">
        <v>4494</v>
      </c>
      <c r="H147" s="2" t="s">
        <v>4496</v>
      </c>
      <c r="I147" s="2">
        <v>258</v>
      </c>
      <c r="J147" s="2" t="s">
        <v>4500</v>
      </c>
      <c r="K147" s="2">
        <v>89</v>
      </c>
      <c r="L147" s="2">
        <v>96</v>
      </c>
      <c r="M147" s="2">
        <v>7</v>
      </c>
      <c r="N147" s="2">
        <v>543</v>
      </c>
      <c r="O147" s="2" t="s">
        <v>6470</v>
      </c>
      <c r="P147" s="2" t="s">
        <v>5435</v>
      </c>
      <c r="Q147" s="2">
        <v>24</v>
      </c>
      <c r="R147" s="2">
        <v>15</v>
      </c>
      <c r="S147" s="2">
        <v>10283099089</v>
      </c>
      <c r="T147" s="2" t="s">
        <v>6017</v>
      </c>
      <c r="U147" s="2" t="s">
        <v>32</v>
      </c>
      <c r="V147" s="2" t="str">
        <f>VLOOKUP(U147,fuente_financiamiento!A$1:B$5,2,0)</f>
        <v xml:space="preserve">00: RECURSOS ORDINARIOS                                                                                                                                   </v>
      </c>
      <c r="W147" s="2" t="s">
        <v>1977</v>
      </c>
      <c r="X147" s="2" t="str">
        <f>VLOOKUP(W147,clasificador!A$1:B$1640,2,0)</f>
        <v>2.3. 1  9. 1  2: MATERIAL DIDACTICO, ACCESORIOS Y UTILES DE ENSEÑANZA</v>
      </c>
      <c r="Y147" s="2">
        <v>17</v>
      </c>
      <c r="Z147" s="2">
        <v>3000786</v>
      </c>
      <c r="AA147" s="2">
        <v>360</v>
      </c>
      <c r="AB147" s="3">
        <v>45831</v>
      </c>
    </row>
    <row r="148" spans="1:28" x14ac:dyDescent="0.25">
      <c r="A148" s="2" t="s">
        <v>26</v>
      </c>
      <c r="B148" s="2">
        <v>1879</v>
      </c>
      <c r="C148" s="2">
        <v>2</v>
      </c>
      <c r="D148" s="2" t="s">
        <v>3580</v>
      </c>
      <c r="E148" s="2">
        <v>1438</v>
      </c>
      <c r="F148" s="2">
        <v>401</v>
      </c>
      <c r="G148" s="2" t="s">
        <v>4494</v>
      </c>
      <c r="H148" s="2" t="s">
        <v>4496</v>
      </c>
      <c r="I148" s="2">
        <v>431</v>
      </c>
      <c r="J148" s="2" t="s">
        <v>5412</v>
      </c>
      <c r="K148" s="2">
        <v>89</v>
      </c>
      <c r="L148" s="2">
        <v>96</v>
      </c>
      <c r="M148" s="2">
        <v>68</v>
      </c>
      <c r="N148" s="2">
        <v>121</v>
      </c>
      <c r="O148" s="2" t="s">
        <v>6471</v>
      </c>
      <c r="P148" s="2" t="s">
        <v>5435</v>
      </c>
      <c r="Q148" s="2">
        <v>2</v>
      </c>
      <c r="R148" s="2">
        <v>235</v>
      </c>
      <c r="S148" s="2">
        <v>10443542715</v>
      </c>
      <c r="T148" s="2" t="s">
        <v>6472</v>
      </c>
      <c r="U148" s="2" t="s">
        <v>32</v>
      </c>
      <c r="V148" s="2" t="str">
        <f>VLOOKUP(U148,fuente_financiamiento!A$1:B$5,2,0)</f>
        <v xml:space="preserve">00: RECURSOS ORDINARIOS                                                                                                                                   </v>
      </c>
      <c r="W148" s="2" t="s">
        <v>1889</v>
      </c>
      <c r="X148" s="2" t="str">
        <f>VLOOKUP(W148,clasificador!A$1:B$1640,2,0)</f>
        <v>2.3. 1  2. 1  1: VESTUARIO, ACCESORIOS Y PRENDAS DIVERSAS</v>
      </c>
      <c r="Y148" s="2">
        <v>17</v>
      </c>
      <c r="Z148" s="2">
        <v>3000786</v>
      </c>
      <c r="AA148" s="2">
        <v>470</v>
      </c>
      <c r="AB148" s="3">
        <v>45831</v>
      </c>
    </row>
    <row r="149" spans="1:28" x14ac:dyDescent="0.25">
      <c r="A149" s="2" t="s">
        <v>26</v>
      </c>
      <c r="B149" s="2">
        <v>1879</v>
      </c>
      <c r="C149" s="2">
        <v>2</v>
      </c>
      <c r="D149" s="2" t="s">
        <v>3580</v>
      </c>
      <c r="E149" s="2">
        <v>1438</v>
      </c>
      <c r="F149" s="2">
        <v>401</v>
      </c>
      <c r="G149" s="2" t="s">
        <v>4494</v>
      </c>
      <c r="H149" s="2" t="s">
        <v>4496</v>
      </c>
      <c r="I149" s="2">
        <v>431</v>
      </c>
      <c r="J149" s="2" t="s">
        <v>5412</v>
      </c>
      <c r="K149" s="2">
        <v>89</v>
      </c>
      <c r="L149" s="2">
        <v>96</v>
      </c>
      <c r="M149" s="2">
        <v>68</v>
      </c>
      <c r="N149" s="2">
        <v>122</v>
      </c>
      <c r="O149" s="2" t="s">
        <v>6473</v>
      </c>
      <c r="P149" s="2" t="s">
        <v>5435</v>
      </c>
      <c r="Q149" s="2">
        <v>2</v>
      </c>
      <c r="R149" s="2">
        <v>235</v>
      </c>
      <c r="S149" s="2">
        <v>10443542715</v>
      </c>
      <c r="T149" s="2" t="s">
        <v>6472</v>
      </c>
      <c r="U149" s="2" t="s">
        <v>32</v>
      </c>
      <c r="V149" s="2" t="str">
        <f>VLOOKUP(U149,fuente_financiamiento!A$1:B$5,2,0)</f>
        <v xml:space="preserve">00: RECURSOS ORDINARIOS                                                                                                                                   </v>
      </c>
      <c r="W149" s="2" t="s">
        <v>1889</v>
      </c>
      <c r="X149" s="2" t="str">
        <f>VLOOKUP(W149,clasificador!A$1:B$1640,2,0)</f>
        <v>2.3. 1  2. 1  1: VESTUARIO, ACCESORIOS Y PRENDAS DIVERSAS</v>
      </c>
      <c r="Y149" s="2">
        <v>17</v>
      </c>
      <c r="Z149" s="2">
        <v>3000786</v>
      </c>
      <c r="AA149" s="2">
        <v>470</v>
      </c>
      <c r="AB149" s="3">
        <v>45831</v>
      </c>
    </row>
    <row r="150" spans="1:28" x14ac:dyDescent="0.25">
      <c r="A150" s="2" t="s">
        <v>26</v>
      </c>
      <c r="B150" s="2">
        <v>1879</v>
      </c>
      <c r="C150" s="2">
        <v>2</v>
      </c>
      <c r="D150" s="2" t="s">
        <v>3580</v>
      </c>
      <c r="E150" s="2">
        <v>1438</v>
      </c>
      <c r="F150" s="2">
        <v>401</v>
      </c>
      <c r="G150" s="2" t="s">
        <v>4494</v>
      </c>
      <c r="H150" s="2" t="s">
        <v>4496</v>
      </c>
      <c r="I150" s="2">
        <v>431</v>
      </c>
      <c r="J150" s="2" t="s">
        <v>5412</v>
      </c>
      <c r="K150" s="2">
        <v>89</v>
      </c>
      <c r="L150" s="2">
        <v>96</v>
      </c>
      <c r="M150" s="2">
        <v>68</v>
      </c>
      <c r="N150" s="2">
        <v>123</v>
      </c>
      <c r="O150" s="2" t="s">
        <v>6474</v>
      </c>
      <c r="P150" s="2" t="s">
        <v>5435</v>
      </c>
      <c r="Q150" s="2">
        <v>2</v>
      </c>
      <c r="R150" s="2">
        <v>235</v>
      </c>
      <c r="S150" s="2">
        <v>10443542715</v>
      </c>
      <c r="T150" s="2" t="s">
        <v>6472</v>
      </c>
      <c r="U150" s="2" t="s">
        <v>32</v>
      </c>
      <c r="V150" s="2" t="str">
        <f>VLOOKUP(U150,fuente_financiamiento!A$1:B$5,2,0)</f>
        <v xml:space="preserve">00: RECURSOS ORDINARIOS                                                                                                                                   </v>
      </c>
      <c r="W150" s="2" t="s">
        <v>1889</v>
      </c>
      <c r="X150" s="2" t="str">
        <f>VLOOKUP(W150,clasificador!A$1:B$1640,2,0)</f>
        <v>2.3. 1  2. 1  1: VESTUARIO, ACCESORIOS Y PRENDAS DIVERSAS</v>
      </c>
      <c r="Y150" s="2">
        <v>17</v>
      </c>
      <c r="Z150" s="2">
        <v>3000786</v>
      </c>
      <c r="AA150" s="2">
        <v>470</v>
      </c>
      <c r="AB150" s="3">
        <v>45831</v>
      </c>
    </row>
    <row r="151" spans="1:28" x14ac:dyDescent="0.25">
      <c r="A151" s="2" t="s">
        <v>26</v>
      </c>
      <c r="B151" s="2">
        <v>1970</v>
      </c>
      <c r="C151" s="2">
        <v>2</v>
      </c>
      <c r="D151" s="2" t="s">
        <v>3580</v>
      </c>
      <c r="E151" s="2">
        <v>1497</v>
      </c>
      <c r="F151" s="2">
        <v>417</v>
      </c>
      <c r="G151" s="2" t="s">
        <v>4494</v>
      </c>
      <c r="H151" s="2" t="s">
        <v>4496</v>
      </c>
      <c r="I151" s="2">
        <v>258</v>
      </c>
      <c r="J151" s="2" t="s">
        <v>4500</v>
      </c>
      <c r="K151" s="2">
        <v>23</v>
      </c>
      <c r="L151" s="2">
        <v>94</v>
      </c>
      <c r="M151" s="2">
        <v>5</v>
      </c>
      <c r="N151" s="2">
        <v>10</v>
      </c>
      <c r="O151" s="2" t="s">
        <v>6016</v>
      </c>
      <c r="P151" s="2" t="s">
        <v>5435</v>
      </c>
      <c r="Q151" s="2">
        <v>2</v>
      </c>
      <c r="R151" s="2">
        <v>145</v>
      </c>
      <c r="S151" s="2">
        <v>10283099089</v>
      </c>
      <c r="T151" s="2" t="s">
        <v>6017</v>
      </c>
      <c r="U151" s="2" t="s">
        <v>32</v>
      </c>
      <c r="V151" s="2" t="str">
        <f>VLOOKUP(U151,fuente_financiamiento!A$1:B$5,2,0)</f>
        <v xml:space="preserve">00: RECURSOS ORDINARIOS                                                                                                                                   </v>
      </c>
      <c r="W151" s="2" t="s">
        <v>1977</v>
      </c>
      <c r="X151" s="2" t="str">
        <f>VLOOKUP(W151,clasificador!A$1:B$1640,2,0)</f>
        <v>2.3. 1  9. 1  2: MATERIAL DIDACTICO, ACCESORIOS Y UTILES DE ENSEÑANZA</v>
      </c>
      <c r="Y151" s="2">
        <v>17</v>
      </c>
      <c r="Z151" s="2">
        <v>3000786</v>
      </c>
      <c r="AA151" s="2">
        <v>290</v>
      </c>
      <c r="AB151" s="3">
        <v>45831</v>
      </c>
    </row>
    <row r="152" spans="1:28" x14ac:dyDescent="0.25">
      <c r="A152" s="2" t="s">
        <v>26</v>
      </c>
      <c r="B152" s="2">
        <v>1970</v>
      </c>
      <c r="C152" s="2">
        <v>2</v>
      </c>
      <c r="D152" s="2" t="s">
        <v>3580</v>
      </c>
      <c r="E152" s="2">
        <v>1497</v>
      </c>
      <c r="F152" s="2">
        <v>417</v>
      </c>
      <c r="G152" s="2" t="s">
        <v>4494</v>
      </c>
      <c r="H152" s="2" t="s">
        <v>4496</v>
      </c>
      <c r="I152" s="2">
        <v>258</v>
      </c>
      <c r="J152" s="2" t="s">
        <v>4500</v>
      </c>
      <c r="K152" s="2">
        <v>23</v>
      </c>
      <c r="L152" s="2">
        <v>94</v>
      </c>
      <c r="M152" s="2">
        <v>6</v>
      </c>
      <c r="N152" s="2">
        <v>34</v>
      </c>
      <c r="O152" s="2" t="s">
        <v>6032</v>
      </c>
      <c r="P152" s="2" t="s">
        <v>5435</v>
      </c>
      <c r="Q152" s="2">
        <v>10</v>
      </c>
      <c r="R152" s="2">
        <v>95</v>
      </c>
      <c r="S152" s="2">
        <v>10283099089</v>
      </c>
      <c r="T152" s="2" t="s">
        <v>6017</v>
      </c>
      <c r="U152" s="2" t="s">
        <v>32</v>
      </c>
      <c r="V152" s="2" t="str">
        <f>VLOOKUP(U152,fuente_financiamiento!A$1:B$5,2,0)</f>
        <v xml:space="preserve">00: RECURSOS ORDINARIOS                                                                                                                                   </v>
      </c>
      <c r="W152" s="2" t="s">
        <v>1977</v>
      </c>
      <c r="X152" s="2" t="str">
        <f>VLOOKUP(W152,clasificador!A$1:B$1640,2,0)</f>
        <v>2.3. 1  9. 1  2: MATERIAL DIDACTICO, ACCESORIOS Y UTILES DE ENSEÑANZA</v>
      </c>
      <c r="Y152" s="2">
        <v>17</v>
      </c>
      <c r="Z152" s="2">
        <v>3000786</v>
      </c>
      <c r="AA152" s="2">
        <v>950</v>
      </c>
      <c r="AB152" s="3">
        <v>45831</v>
      </c>
    </row>
    <row r="153" spans="1:28" x14ac:dyDescent="0.25">
      <c r="A153" s="2" t="s">
        <v>26</v>
      </c>
      <c r="B153" s="2">
        <v>1970</v>
      </c>
      <c r="C153" s="2">
        <v>2</v>
      </c>
      <c r="D153" s="2" t="s">
        <v>3580</v>
      </c>
      <c r="E153" s="2">
        <v>1497</v>
      </c>
      <c r="F153" s="2">
        <v>417</v>
      </c>
      <c r="G153" s="2" t="s">
        <v>4494</v>
      </c>
      <c r="H153" s="2" t="s">
        <v>4496</v>
      </c>
      <c r="I153" s="2">
        <v>258</v>
      </c>
      <c r="J153" s="2" t="s">
        <v>4500</v>
      </c>
      <c r="K153" s="2">
        <v>23</v>
      </c>
      <c r="L153" s="2">
        <v>94</v>
      </c>
      <c r="M153" s="2">
        <v>6</v>
      </c>
      <c r="N153" s="2">
        <v>52</v>
      </c>
      <c r="O153" s="2" t="s">
        <v>6475</v>
      </c>
      <c r="P153" s="2" t="s">
        <v>5435</v>
      </c>
      <c r="Q153" s="2">
        <v>4</v>
      </c>
      <c r="R153" s="2">
        <v>90</v>
      </c>
      <c r="S153" s="2">
        <v>10283099089</v>
      </c>
      <c r="T153" s="2" t="s">
        <v>6017</v>
      </c>
      <c r="U153" s="2" t="s">
        <v>32</v>
      </c>
      <c r="V153" s="2" t="str">
        <f>VLOOKUP(U153,fuente_financiamiento!A$1:B$5,2,0)</f>
        <v xml:space="preserve">00: RECURSOS ORDINARIOS                                                                                                                                   </v>
      </c>
      <c r="W153" s="2" t="s">
        <v>1977</v>
      </c>
      <c r="X153" s="2" t="str">
        <f>VLOOKUP(W153,clasificador!A$1:B$1640,2,0)</f>
        <v>2.3. 1  9. 1  2: MATERIAL DIDACTICO, ACCESORIOS Y UTILES DE ENSEÑANZA</v>
      </c>
      <c r="Y153" s="2">
        <v>17</v>
      </c>
      <c r="Z153" s="2">
        <v>3000786</v>
      </c>
      <c r="AA153" s="2">
        <v>360</v>
      </c>
      <c r="AB153" s="3">
        <v>45831</v>
      </c>
    </row>
    <row r="154" spans="1:28" x14ac:dyDescent="0.25">
      <c r="A154" s="2" t="s">
        <v>26</v>
      </c>
      <c r="B154" s="2">
        <v>1879</v>
      </c>
      <c r="C154" s="2">
        <v>2</v>
      </c>
      <c r="D154" s="2" t="s">
        <v>3580</v>
      </c>
      <c r="E154" s="2">
        <v>1438</v>
      </c>
      <c r="F154" s="2">
        <v>401</v>
      </c>
      <c r="G154" s="2" t="s">
        <v>4494</v>
      </c>
      <c r="H154" s="2" t="s">
        <v>4496</v>
      </c>
      <c r="I154" s="2">
        <v>431</v>
      </c>
      <c r="J154" s="2" t="s">
        <v>5412</v>
      </c>
      <c r="K154" s="2">
        <v>89</v>
      </c>
      <c r="L154" s="2">
        <v>96</v>
      </c>
      <c r="M154" s="2">
        <v>68</v>
      </c>
      <c r="N154" s="2">
        <v>51</v>
      </c>
      <c r="O154" s="2" t="s">
        <v>6476</v>
      </c>
      <c r="P154" s="2" t="s">
        <v>5435</v>
      </c>
      <c r="Q154" s="2">
        <v>4</v>
      </c>
      <c r="R154" s="2">
        <v>95</v>
      </c>
      <c r="S154" s="2">
        <v>10443542715</v>
      </c>
      <c r="T154" s="2" t="s">
        <v>6472</v>
      </c>
      <c r="U154" s="2" t="s">
        <v>32</v>
      </c>
      <c r="V154" s="2" t="str">
        <f>VLOOKUP(U154,fuente_financiamiento!A$1:B$5,2,0)</f>
        <v xml:space="preserve">00: RECURSOS ORDINARIOS                                                                                                                                   </v>
      </c>
      <c r="W154" s="2" t="s">
        <v>1889</v>
      </c>
      <c r="X154" s="2" t="str">
        <f>VLOOKUP(W154,clasificador!A$1:B$1640,2,0)</f>
        <v>2.3. 1  2. 1  1: VESTUARIO, ACCESORIOS Y PRENDAS DIVERSAS</v>
      </c>
      <c r="Y154" s="2">
        <v>17</v>
      </c>
      <c r="Z154" s="2">
        <v>3000786</v>
      </c>
      <c r="AA154" s="2">
        <v>380</v>
      </c>
      <c r="AB154" s="3">
        <v>45831</v>
      </c>
    </row>
    <row r="155" spans="1:28" x14ac:dyDescent="0.25">
      <c r="A155" s="2" t="s">
        <v>26</v>
      </c>
      <c r="B155" s="2">
        <v>1879</v>
      </c>
      <c r="C155" s="2">
        <v>2</v>
      </c>
      <c r="D155" s="2" t="s">
        <v>3580</v>
      </c>
      <c r="E155" s="2">
        <v>1438</v>
      </c>
      <c r="F155" s="2">
        <v>401</v>
      </c>
      <c r="G155" s="2" t="s">
        <v>4494</v>
      </c>
      <c r="H155" s="2" t="s">
        <v>4496</v>
      </c>
      <c r="I155" s="2">
        <v>431</v>
      </c>
      <c r="J155" s="2" t="s">
        <v>5412</v>
      </c>
      <c r="K155" s="2">
        <v>89</v>
      </c>
      <c r="L155" s="2">
        <v>96</v>
      </c>
      <c r="M155" s="2">
        <v>68</v>
      </c>
      <c r="N155" s="2">
        <v>120</v>
      </c>
      <c r="O155" s="2" t="s">
        <v>6477</v>
      </c>
      <c r="P155" s="2" t="s">
        <v>5435</v>
      </c>
      <c r="Q155" s="2">
        <v>2</v>
      </c>
      <c r="R155" s="2">
        <v>235</v>
      </c>
      <c r="S155" s="2">
        <v>10443542715</v>
      </c>
      <c r="T155" s="2" t="s">
        <v>6472</v>
      </c>
      <c r="U155" s="2" t="s">
        <v>32</v>
      </c>
      <c r="V155" s="2" t="str">
        <f>VLOOKUP(U155,fuente_financiamiento!A$1:B$5,2,0)</f>
        <v xml:space="preserve">00: RECURSOS ORDINARIOS                                                                                                                                   </v>
      </c>
      <c r="W155" s="2" t="s">
        <v>1889</v>
      </c>
      <c r="X155" s="2" t="str">
        <f>VLOOKUP(W155,clasificador!A$1:B$1640,2,0)</f>
        <v>2.3. 1  2. 1  1: VESTUARIO, ACCESORIOS Y PRENDAS DIVERSAS</v>
      </c>
      <c r="Y155" s="2">
        <v>17</v>
      </c>
      <c r="Z155" s="2">
        <v>3000786</v>
      </c>
      <c r="AA155" s="2">
        <v>470</v>
      </c>
      <c r="AB155" s="3">
        <v>45831</v>
      </c>
    </row>
    <row r="156" spans="1:28" x14ac:dyDescent="0.25">
      <c r="A156" s="2" t="s">
        <v>26</v>
      </c>
      <c r="B156" s="2">
        <v>1809</v>
      </c>
      <c r="C156" s="2">
        <v>2</v>
      </c>
      <c r="D156" s="2" t="s">
        <v>3580</v>
      </c>
      <c r="E156" s="2">
        <v>1401</v>
      </c>
      <c r="F156" s="2">
        <v>373</v>
      </c>
      <c r="G156" s="2" t="s">
        <v>4494</v>
      </c>
      <c r="H156" s="2" t="s">
        <v>4496</v>
      </c>
      <c r="I156" s="2">
        <v>258</v>
      </c>
      <c r="J156" s="2" t="s">
        <v>4500</v>
      </c>
      <c r="K156" s="2">
        <v>58</v>
      </c>
      <c r="L156" s="2">
        <v>2</v>
      </c>
      <c r="M156" s="2">
        <v>47</v>
      </c>
      <c r="N156" s="2">
        <v>40</v>
      </c>
      <c r="O156" s="2" t="s">
        <v>6478</v>
      </c>
      <c r="P156" s="2" t="s">
        <v>5435</v>
      </c>
      <c r="Q156" s="2">
        <v>14</v>
      </c>
      <c r="R156" s="2">
        <v>17</v>
      </c>
      <c r="S156" s="2">
        <v>20609971879</v>
      </c>
      <c r="T156" s="2" t="s">
        <v>5738</v>
      </c>
      <c r="U156" s="2" t="s">
        <v>32</v>
      </c>
      <c r="V156" s="2" t="str">
        <f>VLOOKUP(U156,fuente_financiamiento!A$1:B$5,2,0)</f>
        <v xml:space="preserve">00: RECURSOS ORDINARIOS                                                                                                                                   </v>
      </c>
      <c r="W156" s="2" t="s">
        <v>1963</v>
      </c>
      <c r="X156" s="2" t="str">
        <f>VLOOKUP(W156,clasificador!A$1:B$1640,2,0)</f>
        <v>2.3. 1  8. 1  2: MEDICAMENTOS</v>
      </c>
      <c r="Y156" s="2">
        <v>17</v>
      </c>
      <c r="Z156" s="2">
        <v>3000786</v>
      </c>
      <c r="AA156" s="2">
        <v>238</v>
      </c>
      <c r="AB156" s="3">
        <v>45828</v>
      </c>
    </row>
    <row r="157" spans="1:28" x14ac:dyDescent="0.25">
      <c r="A157" s="2" t="s">
        <v>26</v>
      </c>
      <c r="B157" s="2">
        <v>2320</v>
      </c>
      <c r="C157" s="2">
        <v>2</v>
      </c>
      <c r="D157" s="2" t="s">
        <v>3580</v>
      </c>
      <c r="E157" s="2">
        <v>1702</v>
      </c>
      <c r="F157" s="2">
        <v>513</v>
      </c>
      <c r="G157" s="2" t="s">
        <v>4494</v>
      </c>
      <c r="H157" s="2" t="s">
        <v>4496</v>
      </c>
      <c r="I157" s="2">
        <v>431</v>
      </c>
      <c r="J157" s="2" t="s">
        <v>5412</v>
      </c>
      <c r="K157" s="2">
        <v>58</v>
      </c>
      <c r="L157" s="2">
        <v>2</v>
      </c>
      <c r="M157" s="2">
        <v>47</v>
      </c>
      <c r="N157" s="2">
        <v>40</v>
      </c>
      <c r="O157" s="2" t="s">
        <v>6478</v>
      </c>
      <c r="P157" s="2" t="s">
        <v>5435</v>
      </c>
      <c r="Q157" s="2">
        <v>10</v>
      </c>
      <c r="R157" s="2">
        <v>17</v>
      </c>
      <c r="S157" s="2">
        <v>20609971879</v>
      </c>
      <c r="T157" s="2" t="s">
        <v>5738</v>
      </c>
      <c r="U157" s="2" t="s">
        <v>32</v>
      </c>
      <c r="V157" s="2" t="str">
        <f>VLOOKUP(U157,fuente_financiamiento!A$1:B$5,2,0)</f>
        <v xml:space="preserve">00: RECURSOS ORDINARIOS                                                                                                                                   </v>
      </c>
      <c r="W157" s="2" t="s">
        <v>1963</v>
      </c>
      <c r="X157" s="2" t="str">
        <f>VLOOKUP(W157,clasificador!A$1:B$1640,2,0)</f>
        <v>2.3. 1  8. 1  2: MEDICAMENTOS</v>
      </c>
      <c r="Y157" s="2">
        <v>17</v>
      </c>
      <c r="Z157" s="2">
        <v>3000786</v>
      </c>
      <c r="AA157" s="2">
        <v>170</v>
      </c>
      <c r="AB157" s="3">
        <v>45838</v>
      </c>
    </row>
    <row r="158" spans="1:28" x14ac:dyDescent="0.25">
      <c r="A158" s="2" t="s">
        <v>26</v>
      </c>
      <c r="B158" s="2">
        <v>2320</v>
      </c>
      <c r="C158" s="2">
        <v>2</v>
      </c>
      <c r="D158" s="2" t="s">
        <v>3580</v>
      </c>
      <c r="E158" s="2">
        <v>1702</v>
      </c>
      <c r="F158" s="2">
        <v>513</v>
      </c>
      <c r="G158" s="2" t="s">
        <v>4494</v>
      </c>
      <c r="H158" s="2" t="s">
        <v>4496</v>
      </c>
      <c r="I158" s="2">
        <v>431</v>
      </c>
      <c r="J158" s="2" t="s">
        <v>5412</v>
      </c>
      <c r="K158" s="2">
        <v>58</v>
      </c>
      <c r="L158" s="2">
        <v>66</v>
      </c>
      <c r="M158" s="2">
        <v>29</v>
      </c>
      <c r="N158" s="2">
        <v>3</v>
      </c>
      <c r="O158" s="2" t="s">
        <v>3681</v>
      </c>
      <c r="P158" s="2" t="s">
        <v>5435</v>
      </c>
      <c r="Q158" s="2">
        <v>5</v>
      </c>
      <c r="R158" s="2">
        <v>9</v>
      </c>
      <c r="S158" s="2">
        <v>20609971879</v>
      </c>
      <c r="T158" s="2" t="s">
        <v>5738</v>
      </c>
      <c r="U158" s="2" t="s">
        <v>32</v>
      </c>
      <c r="V158" s="2" t="str">
        <f>VLOOKUP(U158,fuente_financiamiento!A$1:B$5,2,0)</f>
        <v xml:space="preserve">00: RECURSOS ORDINARIOS                                                                                                                                   </v>
      </c>
      <c r="W158" s="2" t="s">
        <v>1965</v>
      </c>
      <c r="X158" s="2" t="str">
        <f>VLOOKUP(W158,clasificador!A$1:B$1640,2,0)</f>
        <v>2.3. 1  8. 1 99: OTROS PRODUCTOS SIMILARES</v>
      </c>
      <c r="Y158" s="2">
        <v>17</v>
      </c>
      <c r="Z158" s="2">
        <v>3000786</v>
      </c>
      <c r="AA158" s="2">
        <v>45</v>
      </c>
      <c r="AB158" s="3">
        <v>45838</v>
      </c>
    </row>
    <row r="159" spans="1:28" x14ac:dyDescent="0.25">
      <c r="A159" s="2" t="s">
        <v>26</v>
      </c>
      <c r="B159" s="2">
        <v>1779</v>
      </c>
      <c r="C159" s="2">
        <v>2</v>
      </c>
      <c r="D159" s="2" t="s">
        <v>3580</v>
      </c>
      <c r="E159" s="2">
        <v>1307</v>
      </c>
      <c r="F159" s="2">
        <v>358</v>
      </c>
      <c r="G159" s="2" t="s">
        <v>4494</v>
      </c>
      <c r="H159" s="2" t="s">
        <v>4496</v>
      </c>
      <c r="I159" s="2">
        <v>431</v>
      </c>
      <c r="J159" s="2" t="s">
        <v>5412</v>
      </c>
      <c r="K159" s="2">
        <v>9</v>
      </c>
      <c r="L159" s="2">
        <v>11</v>
      </c>
      <c r="M159" s="2">
        <v>2</v>
      </c>
      <c r="N159" s="2">
        <v>87</v>
      </c>
      <c r="O159" s="2" t="s">
        <v>6479</v>
      </c>
      <c r="P159" s="2" t="s">
        <v>5435</v>
      </c>
      <c r="Q159" s="2">
        <v>700</v>
      </c>
      <c r="R159" s="2">
        <v>13.983000000000001</v>
      </c>
      <c r="S159" s="2">
        <v>20609147963</v>
      </c>
      <c r="T159" s="2" t="s">
        <v>6480</v>
      </c>
      <c r="U159" s="2" t="s">
        <v>32</v>
      </c>
      <c r="V159" s="2" t="str">
        <f>VLOOKUP(U159,fuente_financiamiento!A$1:B$5,2,0)</f>
        <v xml:space="preserve">00: RECURSOS ORDINARIOS                                                                                                                                   </v>
      </c>
      <c r="W159" s="2" t="s">
        <v>1881</v>
      </c>
      <c r="X159" s="2" t="str">
        <f>VLOOKUP(W159,clasificador!A$1:B$1640,2,0)</f>
        <v>2.3. 1  1. 1  1: ALIMENTOS Y BEBIDAS PARA CONSUMO HUMANO</v>
      </c>
      <c r="Y159" s="2">
        <v>17</v>
      </c>
      <c r="Z159" s="2">
        <v>3000786</v>
      </c>
      <c r="AA159" s="2">
        <v>9788.1</v>
      </c>
      <c r="AB159" s="3">
        <v>45825</v>
      </c>
    </row>
    <row r="160" spans="1:28" x14ac:dyDescent="0.25">
      <c r="A160" s="2" t="s">
        <v>26</v>
      </c>
      <c r="B160" s="2">
        <v>1809</v>
      </c>
      <c r="C160" s="2">
        <v>2</v>
      </c>
      <c r="D160" s="2" t="s">
        <v>3580</v>
      </c>
      <c r="E160" s="2">
        <v>1401</v>
      </c>
      <c r="F160" s="2">
        <v>373</v>
      </c>
      <c r="G160" s="2" t="s">
        <v>4494</v>
      </c>
      <c r="H160" s="2" t="s">
        <v>4496</v>
      </c>
      <c r="I160" s="2">
        <v>258</v>
      </c>
      <c r="J160" s="2" t="s">
        <v>4500</v>
      </c>
      <c r="K160" s="2">
        <v>58</v>
      </c>
      <c r="L160" s="2">
        <v>2</v>
      </c>
      <c r="M160" s="2">
        <v>45</v>
      </c>
      <c r="N160" s="2">
        <v>3</v>
      </c>
      <c r="O160" s="2" t="s">
        <v>6481</v>
      </c>
      <c r="P160" s="2" t="s">
        <v>5435</v>
      </c>
      <c r="Q160" s="2">
        <v>20</v>
      </c>
      <c r="R160" s="2">
        <v>1</v>
      </c>
      <c r="S160" s="2">
        <v>20609971879</v>
      </c>
      <c r="T160" s="2" t="s">
        <v>5738</v>
      </c>
      <c r="U160" s="2" t="s">
        <v>32</v>
      </c>
      <c r="V160" s="2" t="str">
        <f>VLOOKUP(U160,fuente_financiamiento!A$1:B$5,2,0)</f>
        <v xml:space="preserve">00: RECURSOS ORDINARIOS                                                                                                                                   </v>
      </c>
      <c r="W160" s="2" t="s">
        <v>1963</v>
      </c>
      <c r="X160" s="2" t="str">
        <f>VLOOKUP(W160,clasificador!A$1:B$1640,2,0)</f>
        <v>2.3. 1  8. 1  2: MEDICAMENTOS</v>
      </c>
      <c r="Y160" s="2">
        <v>17</v>
      </c>
      <c r="Z160" s="2">
        <v>3000786</v>
      </c>
      <c r="AA160" s="2">
        <v>20</v>
      </c>
      <c r="AB160" s="3">
        <v>45828</v>
      </c>
    </row>
    <row r="161" spans="1:28" x14ac:dyDescent="0.25">
      <c r="A161" s="2" t="s">
        <v>26</v>
      </c>
      <c r="B161" s="2">
        <v>1809</v>
      </c>
      <c r="C161" s="2">
        <v>2</v>
      </c>
      <c r="D161" s="2" t="s">
        <v>3580</v>
      </c>
      <c r="E161" s="2">
        <v>1401</v>
      </c>
      <c r="F161" s="2">
        <v>373</v>
      </c>
      <c r="G161" s="2" t="s">
        <v>4494</v>
      </c>
      <c r="H161" s="2" t="s">
        <v>4496</v>
      </c>
      <c r="I161" s="2">
        <v>258</v>
      </c>
      <c r="J161" s="2" t="s">
        <v>4500</v>
      </c>
      <c r="K161" s="2">
        <v>58</v>
      </c>
      <c r="L161" s="2">
        <v>2</v>
      </c>
      <c r="M161" s="2">
        <v>47</v>
      </c>
      <c r="N161" s="2">
        <v>1</v>
      </c>
      <c r="O161" s="2" t="s">
        <v>6482</v>
      </c>
      <c r="P161" s="2" t="s">
        <v>5435</v>
      </c>
      <c r="Q161" s="2">
        <v>40</v>
      </c>
      <c r="R161" s="2">
        <v>4.2</v>
      </c>
      <c r="S161" s="2">
        <v>20609971879</v>
      </c>
      <c r="T161" s="2" t="s">
        <v>5738</v>
      </c>
      <c r="U161" s="2" t="s">
        <v>32</v>
      </c>
      <c r="V161" s="2" t="str">
        <f>VLOOKUP(U161,fuente_financiamiento!A$1:B$5,2,0)</f>
        <v xml:space="preserve">00: RECURSOS ORDINARIOS                                                                                                                                   </v>
      </c>
      <c r="W161" s="2" t="s">
        <v>1963</v>
      </c>
      <c r="X161" s="2" t="str">
        <f>VLOOKUP(W161,clasificador!A$1:B$1640,2,0)</f>
        <v>2.3. 1  8. 1  2: MEDICAMENTOS</v>
      </c>
      <c r="Y161" s="2">
        <v>17</v>
      </c>
      <c r="Z161" s="2">
        <v>3000786</v>
      </c>
      <c r="AA161" s="2">
        <v>168</v>
      </c>
      <c r="AB161" s="3">
        <v>45828</v>
      </c>
    </row>
    <row r="162" spans="1:28" x14ac:dyDescent="0.25">
      <c r="A162" s="2" t="s">
        <v>26</v>
      </c>
      <c r="B162" s="2">
        <v>2231</v>
      </c>
      <c r="C162" s="2">
        <v>2</v>
      </c>
      <c r="D162" s="2" t="s">
        <v>3580</v>
      </c>
      <c r="E162" s="2">
        <v>1687</v>
      </c>
      <c r="F162" s="2">
        <v>482</v>
      </c>
      <c r="G162" s="2" t="s">
        <v>4494</v>
      </c>
      <c r="H162" s="2" t="s">
        <v>4496</v>
      </c>
      <c r="I162" s="2">
        <v>431</v>
      </c>
      <c r="J162" s="2" t="s">
        <v>5412</v>
      </c>
      <c r="K162" s="2">
        <v>95</v>
      </c>
      <c r="L162" s="2">
        <v>22</v>
      </c>
      <c r="M162" s="2">
        <v>1864</v>
      </c>
      <c r="N162" s="2">
        <v>23</v>
      </c>
      <c r="O162" s="2" t="s">
        <v>7416</v>
      </c>
      <c r="P162" s="2" t="s">
        <v>5435</v>
      </c>
      <c r="Q162" s="2">
        <v>1</v>
      </c>
      <c r="R162" s="2">
        <v>900</v>
      </c>
      <c r="S162" s="2">
        <v>20574667586</v>
      </c>
      <c r="T162" s="2" t="s">
        <v>5578</v>
      </c>
      <c r="U162" s="2" t="s">
        <v>32</v>
      </c>
      <c r="V162" s="2" t="str">
        <f>VLOOKUP(U162,fuente_financiamiento!A$1:B$5,2,0)</f>
        <v xml:space="preserve">00: RECURSOS ORDINARIOS                                                                                                                                   </v>
      </c>
      <c r="W162" s="2" t="s">
        <v>2942</v>
      </c>
      <c r="X162" s="2" t="str">
        <f>VLOOKUP(W162,clasificador!A$1:B$1640,2,0)</f>
        <v>2.6. 3  2. 3  3: EQUIPOS DE TELECOMUNICACIONES</v>
      </c>
      <c r="Y162" s="2">
        <v>17</v>
      </c>
      <c r="Z162" s="2">
        <v>3000786</v>
      </c>
      <c r="AA162" s="2">
        <v>900</v>
      </c>
      <c r="AB162" s="3">
        <v>45870</v>
      </c>
    </row>
    <row r="163" spans="1:28" x14ac:dyDescent="0.25">
      <c r="A163" s="2" t="s">
        <v>26</v>
      </c>
      <c r="B163" s="2">
        <v>2231</v>
      </c>
      <c r="C163" s="2">
        <v>2</v>
      </c>
      <c r="D163" s="2" t="s">
        <v>3580</v>
      </c>
      <c r="E163" s="2">
        <v>1687</v>
      </c>
      <c r="F163" s="2">
        <v>482</v>
      </c>
      <c r="G163" s="2" t="s">
        <v>4494</v>
      </c>
      <c r="H163" s="2" t="s">
        <v>4496</v>
      </c>
      <c r="I163" s="2">
        <v>431</v>
      </c>
      <c r="J163" s="2" t="s">
        <v>5412</v>
      </c>
      <c r="K163" s="2">
        <v>95</v>
      </c>
      <c r="L163" s="2">
        <v>22</v>
      </c>
      <c r="M163" s="2">
        <v>3375</v>
      </c>
      <c r="N163" s="2">
        <v>27</v>
      </c>
      <c r="O163" s="2" t="s">
        <v>7417</v>
      </c>
      <c r="P163" s="2" t="s">
        <v>5435</v>
      </c>
      <c r="Q163" s="2">
        <v>1</v>
      </c>
      <c r="R163" s="2">
        <v>1240</v>
      </c>
      <c r="S163" s="2">
        <v>20574667586</v>
      </c>
      <c r="T163" s="2" t="s">
        <v>5578</v>
      </c>
      <c r="U163" s="2" t="s">
        <v>32</v>
      </c>
      <c r="V163" s="2" t="str">
        <f>VLOOKUP(U163,fuente_financiamiento!A$1:B$5,2,0)</f>
        <v xml:space="preserve">00: RECURSOS ORDINARIOS                                                                                                                                   </v>
      </c>
      <c r="W163" s="2" t="s">
        <v>2942</v>
      </c>
      <c r="X163" s="2" t="str">
        <f>VLOOKUP(W163,clasificador!A$1:B$1640,2,0)</f>
        <v>2.6. 3  2. 3  3: EQUIPOS DE TELECOMUNICACIONES</v>
      </c>
      <c r="Y163" s="2">
        <v>17</v>
      </c>
      <c r="Z163" s="2">
        <v>3000786</v>
      </c>
      <c r="AA163" s="2">
        <v>1240</v>
      </c>
      <c r="AB163" s="3">
        <v>45870</v>
      </c>
    </row>
    <row r="164" spans="1:28" x14ac:dyDescent="0.25">
      <c r="A164" s="2" t="s">
        <v>26</v>
      </c>
      <c r="B164" s="2">
        <v>2231</v>
      </c>
      <c r="C164" s="2">
        <v>2</v>
      </c>
      <c r="D164" s="2" t="s">
        <v>3580</v>
      </c>
      <c r="E164" s="2">
        <v>1687</v>
      </c>
      <c r="F164" s="2">
        <v>482</v>
      </c>
      <c r="G164" s="2" t="s">
        <v>4494</v>
      </c>
      <c r="H164" s="2" t="s">
        <v>4496</v>
      </c>
      <c r="I164" s="2">
        <v>431</v>
      </c>
      <c r="J164" s="2" t="s">
        <v>5412</v>
      </c>
      <c r="K164" s="2">
        <v>95</v>
      </c>
      <c r="L164" s="2">
        <v>22</v>
      </c>
      <c r="M164" s="2">
        <v>5491</v>
      </c>
      <c r="N164" s="2">
        <v>8</v>
      </c>
      <c r="O164" s="2" t="s">
        <v>7418</v>
      </c>
      <c r="P164" s="2" t="s">
        <v>5435</v>
      </c>
      <c r="Q164" s="2">
        <v>1</v>
      </c>
      <c r="R164" s="2">
        <v>250</v>
      </c>
      <c r="S164" s="2">
        <v>20574667586</v>
      </c>
      <c r="T164" s="2" t="s">
        <v>5578</v>
      </c>
      <c r="U164" s="2" t="s">
        <v>32</v>
      </c>
      <c r="V164" s="2" t="str">
        <f>VLOOKUP(U164,fuente_financiamiento!A$1:B$5,2,0)</f>
        <v xml:space="preserve">00: RECURSOS ORDINARIOS                                                                                                                                   </v>
      </c>
      <c r="W164" s="2" t="s">
        <v>2942</v>
      </c>
      <c r="X164" s="2" t="str">
        <f>VLOOKUP(W164,clasificador!A$1:B$1640,2,0)</f>
        <v>2.6. 3  2. 3  3: EQUIPOS DE TELECOMUNICACIONES</v>
      </c>
      <c r="Y164" s="2">
        <v>17</v>
      </c>
      <c r="Z164" s="2">
        <v>3000786</v>
      </c>
      <c r="AA164" s="2">
        <v>250</v>
      </c>
      <c r="AB164" s="3">
        <v>45870</v>
      </c>
    </row>
    <row r="165" spans="1:28" x14ac:dyDescent="0.25">
      <c r="A165" s="2" t="s">
        <v>26</v>
      </c>
      <c r="B165" s="2">
        <v>2320</v>
      </c>
      <c r="C165" s="2">
        <v>2</v>
      </c>
      <c r="D165" s="2" t="s">
        <v>3580</v>
      </c>
      <c r="E165" s="2">
        <v>1702</v>
      </c>
      <c r="F165" s="2">
        <v>513</v>
      </c>
      <c r="G165" s="2" t="s">
        <v>4494</v>
      </c>
      <c r="H165" s="2" t="s">
        <v>4496</v>
      </c>
      <c r="I165" s="2">
        <v>431</v>
      </c>
      <c r="J165" s="2" t="s">
        <v>5412</v>
      </c>
      <c r="K165" s="2">
        <v>49</v>
      </c>
      <c r="L165" s="2">
        <v>57</v>
      </c>
      <c r="M165" s="2">
        <v>67</v>
      </c>
      <c r="N165" s="2">
        <v>64</v>
      </c>
      <c r="O165" s="2" t="s">
        <v>6483</v>
      </c>
      <c r="P165" s="2" t="s">
        <v>5435</v>
      </c>
      <c r="Q165" s="2">
        <v>5</v>
      </c>
      <c r="R165" s="2">
        <v>49</v>
      </c>
      <c r="S165" s="2">
        <v>20609971879</v>
      </c>
      <c r="T165" s="2" t="s">
        <v>5738</v>
      </c>
      <c r="U165" s="2" t="s">
        <v>32</v>
      </c>
      <c r="V165" s="2" t="str">
        <f>VLOOKUP(U165,fuente_financiamiento!A$1:B$5,2,0)</f>
        <v xml:space="preserve">00: RECURSOS ORDINARIOS                                                                                                                                   </v>
      </c>
      <c r="W165" s="2" t="s">
        <v>1969</v>
      </c>
      <c r="X165" s="2" t="str">
        <f>VLOOKUP(W165,clasificador!A$1:B$1640,2,0)</f>
        <v>2.3. 1  8. 2  1: MATERIAL, INSUMOS, INSTRUMENTAL Y ACCESORIOS  MEDICOS, QUIRURGICOS, ODONTOLOGICOS Y DE LABORATORIO</v>
      </c>
      <c r="Y165" s="2">
        <v>17</v>
      </c>
      <c r="Z165" s="2">
        <v>3000786</v>
      </c>
      <c r="AA165" s="2">
        <v>245</v>
      </c>
      <c r="AB165" s="3">
        <v>45838</v>
      </c>
    </row>
    <row r="166" spans="1:28" x14ac:dyDescent="0.25">
      <c r="A166" s="2" t="s">
        <v>26</v>
      </c>
      <c r="B166" s="2">
        <v>2320</v>
      </c>
      <c r="C166" s="2">
        <v>2</v>
      </c>
      <c r="D166" s="2" t="s">
        <v>3580</v>
      </c>
      <c r="E166" s="2">
        <v>1702</v>
      </c>
      <c r="F166" s="2">
        <v>513</v>
      </c>
      <c r="G166" s="2" t="s">
        <v>4494</v>
      </c>
      <c r="H166" s="2" t="s">
        <v>4496</v>
      </c>
      <c r="I166" s="2">
        <v>431</v>
      </c>
      <c r="J166" s="2" t="s">
        <v>5412</v>
      </c>
      <c r="K166" s="2">
        <v>49</v>
      </c>
      <c r="L166" s="2">
        <v>57</v>
      </c>
      <c r="M166" s="2">
        <v>67</v>
      </c>
      <c r="N166" s="2">
        <v>104</v>
      </c>
      <c r="O166" s="2" t="s">
        <v>6484</v>
      </c>
      <c r="P166" s="2" t="s">
        <v>5435</v>
      </c>
      <c r="Q166" s="2">
        <v>3</v>
      </c>
      <c r="R166" s="2">
        <v>42</v>
      </c>
      <c r="S166" s="2">
        <v>20609971879</v>
      </c>
      <c r="T166" s="2" t="s">
        <v>5738</v>
      </c>
      <c r="U166" s="2" t="s">
        <v>32</v>
      </c>
      <c r="V166" s="2" t="str">
        <f>VLOOKUP(U166,fuente_financiamiento!A$1:B$5,2,0)</f>
        <v xml:space="preserve">00: RECURSOS ORDINARIOS                                                                                                                                   </v>
      </c>
      <c r="W166" s="2" t="s">
        <v>1969</v>
      </c>
      <c r="X166" s="2" t="str">
        <f>VLOOKUP(W166,clasificador!A$1:B$1640,2,0)</f>
        <v>2.3. 1  8. 2  1: MATERIAL, INSUMOS, INSTRUMENTAL Y ACCESORIOS  MEDICOS, QUIRURGICOS, ODONTOLOGICOS Y DE LABORATORIO</v>
      </c>
      <c r="Y166" s="2">
        <v>17</v>
      </c>
      <c r="Z166" s="2">
        <v>3000786</v>
      </c>
      <c r="AA166" s="2">
        <v>126</v>
      </c>
      <c r="AB166" s="3">
        <v>45838</v>
      </c>
    </row>
    <row r="167" spans="1:28" x14ac:dyDescent="0.25">
      <c r="A167" s="2" t="s">
        <v>26</v>
      </c>
      <c r="B167" s="2">
        <v>2320</v>
      </c>
      <c r="C167" s="2">
        <v>2</v>
      </c>
      <c r="D167" s="2" t="s">
        <v>3580</v>
      </c>
      <c r="E167" s="2">
        <v>1702</v>
      </c>
      <c r="F167" s="2">
        <v>513</v>
      </c>
      <c r="G167" s="2" t="s">
        <v>4494</v>
      </c>
      <c r="H167" s="2" t="s">
        <v>4496</v>
      </c>
      <c r="I167" s="2">
        <v>431</v>
      </c>
      <c r="J167" s="2" t="s">
        <v>5412</v>
      </c>
      <c r="K167" s="2">
        <v>58</v>
      </c>
      <c r="L167" s="2">
        <v>2</v>
      </c>
      <c r="M167" s="2">
        <v>41</v>
      </c>
      <c r="N167" s="2">
        <v>8</v>
      </c>
      <c r="O167" s="2" t="s">
        <v>6485</v>
      </c>
      <c r="P167" s="2" t="s">
        <v>5435</v>
      </c>
      <c r="Q167" s="2">
        <v>8</v>
      </c>
      <c r="R167" s="2">
        <v>78</v>
      </c>
      <c r="S167" s="2">
        <v>20609971879</v>
      </c>
      <c r="T167" s="2" t="s">
        <v>5738</v>
      </c>
      <c r="U167" s="2" t="s">
        <v>32</v>
      </c>
      <c r="V167" s="2" t="str">
        <f>VLOOKUP(U167,fuente_financiamiento!A$1:B$5,2,0)</f>
        <v xml:space="preserve">00: RECURSOS ORDINARIOS                                                                                                                                   </v>
      </c>
      <c r="W167" s="2" t="s">
        <v>1963</v>
      </c>
      <c r="X167" s="2" t="str">
        <f>VLOOKUP(W167,clasificador!A$1:B$1640,2,0)</f>
        <v>2.3. 1  8. 1  2: MEDICAMENTOS</v>
      </c>
      <c r="Y167" s="2">
        <v>17</v>
      </c>
      <c r="Z167" s="2">
        <v>3000786</v>
      </c>
      <c r="AA167" s="2">
        <v>624</v>
      </c>
      <c r="AB167" s="3">
        <v>45838</v>
      </c>
    </row>
    <row r="168" spans="1:28" x14ac:dyDescent="0.25">
      <c r="A168" s="2" t="s">
        <v>26</v>
      </c>
      <c r="B168" s="2">
        <v>2128</v>
      </c>
      <c r="C168" s="2">
        <v>2</v>
      </c>
      <c r="D168" s="2" t="s">
        <v>3580</v>
      </c>
      <c r="E168" s="2">
        <v>1576</v>
      </c>
      <c r="F168" s="2">
        <v>453</v>
      </c>
      <c r="G168" s="2" t="s">
        <v>4494</v>
      </c>
      <c r="H168" s="2" t="s">
        <v>4496</v>
      </c>
      <c r="I168" s="2">
        <v>431</v>
      </c>
      <c r="J168" s="2" t="s">
        <v>5412</v>
      </c>
      <c r="K168" s="2">
        <v>23</v>
      </c>
      <c r="L168" s="2">
        <v>94</v>
      </c>
      <c r="M168" s="2">
        <v>9</v>
      </c>
      <c r="N168" s="2">
        <v>497</v>
      </c>
      <c r="O168" s="2" t="s">
        <v>7158</v>
      </c>
      <c r="P168" s="2" t="s">
        <v>5435</v>
      </c>
      <c r="Q168" s="2">
        <v>4</v>
      </c>
      <c r="R168" s="2">
        <v>200</v>
      </c>
      <c r="S168" s="2">
        <v>10443542715</v>
      </c>
      <c r="T168" s="2" t="s">
        <v>6472</v>
      </c>
      <c r="U168" s="2" t="s">
        <v>32</v>
      </c>
      <c r="V168" s="2" t="str">
        <f>VLOOKUP(U168,fuente_financiamiento!A$1:B$5,2,0)</f>
        <v xml:space="preserve">00: RECURSOS ORDINARIOS                                                                                                                                   </v>
      </c>
      <c r="W168" s="2" t="s">
        <v>1947</v>
      </c>
      <c r="X168" s="2" t="str">
        <f>VLOOKUP(W168,clasificador!A$1:B$1640,2,0)</f>
        <v>2.3. 1  6. 1  4: DE SEGURIDAD</v>
      </c>
      <c r="Y168" s="2">
        <v>17</v>
      </c>
      <c r="Z168" s="2">
        <v>3000786</v>
      </c>
      <c r="AA168" s="2">
        <v>800</v>
      </c>
      <c r="AB168" s="3">
        <v>45839</v>
      </c>
    </row>
    <row r="169" spans="1:28" x14ac:dyDescent="0.25">
      <c r="A169" s="2" t="s">
        <v>26</v>
      </c>
      <c r="B169" s="2">
        <v>2128</v>
      </c>
      <c r="C169" s="2">
        <v>2</v>
      </c>
      <c r="D169" s="2" t="s">
        <v>3580</v>
      </c>
      <c r="E169" s="2">
        <v>1576</v>
      </c>
      <c r="F169" s="2">
        <v>453</v>
      </c>
      <c r="G169" s="2" t="s">
        <v>4494</v>
      </c>
      <c r="H169" s="2" t="s">
        <v>4496</v>
      </c>
      <c r="I169" s="2">
        <v>431</v>
      </c>
      <c r="J169" s="2" t="s">
        <v>5412</v>
      </c>
      <c r="K169" s="2">
        <v>23</v>
      </c>
      <c r="L169" s="2">
        <v>94</v>
      </c>
      <c r="M169" s="2">
        <v>12</v>
      </c>
      <c r="N169" s="2">
        <v>15</v>
      </c>
      <c r="O169" s="2" t="s">
        <v>7159</v>
      </c>
      <c r="P169" s="2" t="s">
        <v>5477</v>
      </c>
      <c r="Q169" s="2">
        <v>4</v>
      </c>
      <c r="R169" s="2">
        <v>120</v>
      </c>
      <c r="S169" s="2">
        <v>10443542715</v>
      </c>
      <c r="T169" s="2" t="s">
        <v>6472</v>
      </c>
      <c r="U169" s="2" t="s">
        <v>32</v>
      </c>
      <c r="V169" s="2" t="str">
        <f>VLOOKUP(U169,fuente_financiamiento!A$1:B$5,2,0)</f>
        <v xml:space="preserve">00: RECURSOS ORDINARIOS                                                                                                                                   </v>
      </c>
      <c r="W169" s="2" t="s">
        <v>2027</v>
      </c>
      <c r="X169" s="2" t="str">
        <f>VLOOKUP(W169,clasificador!A$1:B$1640,2,0)</f>
        <v>2.3. 1 99. 1 99: OTROS BIENES</v>
      </c>
      <c r="Y169" s="2">
        <v>17</v>
      </c>
      <c r="Z169" s="2">
        <v>3000786</v>
      </c>
      <c r="AA169" s="2">
        <v>480</v>
      </c>
      <c r="AB169" s="3">
        <v>45839</v>
      </c>
    </row>
    <row r="170" spans="1:28" x14ac:dyDescent="0.25">
      <c r="A170" s="2" t="s">
        <v>26</v>
      </c>
      <c r="B170" s="2">
        <v>2128</v>
      </c>
      <c r="C170" s="2">
        <v>2</v>
      </c>
      <c r="D170" s="2" t="s">
        <v>3580</v>
      </c>
      <c r="E170" s="2">
        <v>1576</v>
      </c>
      <c r="F170" s="2">
        <v>453</v>
      </c>
      <c r="G170" s="2" t="s">
        <v>4494</v>
      </c>
      <c r="H170" s="2" t="s">
        <v>4496</v>
      </c>
      <c r="I170" s="2">
        <v>431</v>
      </c>
      <c r="J170" s="2" t="s">
        <v>5412</v>
      </c>
      <c r="K170" s="2">
        <v>23</v>
      </c>
      <c r="L170" s="2">
        <v>99</v>
      </c>
      <c r="M170" s="2">
        <v>2</v>
      </c>
      <c r="N170" s="2">
        <v>167</v>
      </c>
      <c r="O170" s="2" t="s">
        <v>7160</v>
      </c>
      <c r="P170" s="2" t="s">
        <v>5477</v>
      </c>
      <c r="Q170" s="2">
        <v>4</v>
      </c>
      <c r="R170" s="2">
        <v>170</v>
      </c>
      <c r="S170" s="2">
        <v>10443542715</v>
      </c>
      <c r="T170" s="2" t="s">
        <v>6472</v>
      </c>
      <c r="U170" s="2" t="s">
        <v>32</v>
      </c>
      <c r="V170" s="2" t="str">
        <f>VLOOKUP(U170,fuente_financiamiento!A$1:B$5,2,0)</f>
        <v xml:space="preserve">00: RECURSOS ORDINARIOS                                                                                                                                   </v>
      </c>
      <c r="W170" s="2" t="s">
        <v>2027</v>
      </c>
      <c r="X170" s="2" t="str">
        <f>VLOOKUP(W170,clasificador!A$1:B$1640,2,0)</f>
        <v>2.3. 1 99. 1 99: OTROS BIENES</v>
      </c>
      <c r="Y170" s="2">
        <v>17</v>
      </c>
      <c r="Z170" s="2">
        <v>3000786</v>
      </c>
      <c r="AA170" s="2">
        <v>680</v>
      </c>
      <c r="AB170" s="3">
        <v>45839</v>
      </c>
    </row>
    <row r="171" spans="1:28" x14ac:dyDescent="0.25">
      <c r="A171" s="2" t="s">
        <v>26</v>
      </c>
      <c r="B171" s="2">
        <v>2128</v>
      </c>
      <c r="C171" s="2">
        <v>2</v>
      </c>
      <c r="D171" s="2" t="s">
        <v>3580</v>
      </c>
      <c r="E171" s="2">
        <v>1576</v>
      </c>
      <c r="F171" s="2">
        <v>453</v>
      </c>
      <c r="G171" s="2" t="s">
        <v>4494</v>
      </c>
      <c r="H171" s="2" t="s">
        <v>4496</v>
      </c>
      <c r="I171" s="2">
        <v>431</v>
      </c>
      <c r="J171" s="2" t="s">
        <v>5412</v>
      </c>
      <c r="K171" s="2">
        <v>89</v>
      </c>
      <c r="L171" s="2">
        <v>2</v>
      </c>
      <c r="M171" s="2">
        <v>5</v>
      </c>
      <c r="N171" s="2">
        <v>6</v>
      </c>
      <c r="O171" s="2" t="s">
        <v>7161</v>
      </c>
      <c r="P171" s="2" t="s">
        <v>5477</v>
      </c>
      <c r="Q171" s="2">
        <v>2</v>
      </c>
      <c r="R171" s="2">
        <v>450</v>
      </c>
      <c r="S171" s="2">
        <v>10443542715</v>
      </c>
      <c r="T171" s="2" t="s">
        <v>6472</v>
      </c>
      <c r="U171" s="2" t="s">
        <v>32</v>
      </c>
      <c r="V171" s="2" t="str">
        <f>VLOOKUP(U171,fuente_financiamiento!A$1:B$5,2,0)</f>
        <v xml:space="preserve">00: RECURSOS ORDINARIOS                                                                                                                                   </v>
      </c>
      <c r="W171" s="2" t="s">
        <v>1893</v>
      </c>
      <c r="X171" s="2" t="str">
        <f>VLOOKUP(W171,clasificador!A$1:B$1640,2,0)</f>
        <v>2.3. 1  2. 1  3: CALZADO</v>
      </c>
      <c r="Y171" s="2">
        <v>17</v>
      </c>
      <c r="Z171" s="2">
        <v>3000786</v>
      </c>
      <c r="AA171" s="2">
        <v>900</v>
      </c>
      <c r="AB171" s="3">
        <v>45839</v>
      </c>
    </row>
    <row r="172" spans="1:28" x14ac:dyDescent="0.25">
      <c r="A172" s="2" t="s">
        <v>26</v>
      </c>
      <c r="B172" s="2">
        <v>2149</v>
      </c>
      <c r="C172" s="2">
        <v>2</v>
      </c>
      <c r="D172" s="2" t="s">
        <v>3580</v>
      </c>
      <c r="E172" s="2">
        <v>1628</v>
      </c>
      <c r="F172" s="2">
        <v>461</v>
      </c>
      <c r="G172" s="2" t="s">
        <v>4494</v>
      </c>
      <c r="H172" s="2" t="s">
        <v>4496</v>
      </c>
      <c r="I172" s="2">
        <v>431</v>
      </c>
      <c r="J172" s="2" t="s">
        <v>5412</v>
      </c>
      <c r="K172" s="2">
        <v>53</v>
      </c>
      <c r="L172" s="2">
        <v>22</v>
      </c>
      <c r="M172" s="2">
        <v>1074</v>
      </c>
      <c r="N172" s="2">
        <v>87</v>
      </c>
      <c r="O172" s="2" t="s">
        <v>7268</v>
      </c>
      <c r="P172" s="2" t="s">
        <v>5435</v>
      </c>
      <c r="Q172" s="2">
        <v>1</v>
      </c>
      <c r="R172" s="2">
        <v>165</v>
      </c>
      <c r="S172" s="2">
        <v>20609231506</v>
      </c>
      <c r="T172" s="2" t="s">
        <v>6723</v>
      </c>
      <c r="U172" s="2" t="s">
        <v>32</v>
      </c>
      <c r="V172" s="2" t="str">
        <f>VLOOKUP(U172,fuente_financiamiento!A$1:B$5,2,0)</f>
        <v xml:space="preserve">00: RECURSOS ORDINARIOS                                                                                                                                   </v>
      </c>
      <c r="W172" s="2" t="s">
        <v>2948</v>
      </c>
      <c r="X172" s="2" t="str">
        <f>VLOOKUP(W172,clasificador!A$1:B$1640,2,0)</f>
        <v>2.6. 3  2. 4  2: EQUIPOS</v>
      </c>
      <c r="Y172" s="2">
        <v>17</v>
      </c>
      <c r="Z172" s="2">
        <v>3000786</v>
      </c>
      <c r="AA172" s="2">
        <v>165</v>
      </c>
      <c r="AB172" s="3">
        <v>45859</v>
      </c>
    </row>
    <row r="173" spans="1:28" x14ac:dyDescent="0.25">
      <c r="A173" s="2" t="s">
        <v>26</v>
      </c>
      <c r="B173" s="2">
        <v>2231</v>
      </c>
      <c r="C173" s="2">
        <v>2</v>
      </c>
      <c r="D173" s="2" t="s">
        <v>3580</v>
      </c>
      <c r="E173" s="2">
        <v>1687</v>
      </c>
      <c r="F173" s="2">
        <v>482</v>
      </c>
      <c r="G173" s="2" t="s">
        <v>4494</v>
      </c>
      <c r="H173" s="2" t="s">
        <v>4496</v>
      </c>
      <c r="I173" s="2">
        <v>431</v>
      </c>
      <c r="J173" s="2" t="s">
        <v>5412</v>
      </c>
      <c r="K173" s="2">
        <v>74</v>
      </c>
      <c r="L173" s="2">
        <v>64</v>
      </c>
      <c r="M173" s="2">
        <v>8255</v>
      </c>
      <c r="N173" s="2">
        <v>18</v>
      </c>
      <c r="O173" s="2" t="s">
        <v>7419</v>
      </c>
      <c r="P173" s="2" t="s">
        <v>5435</v>
      </c>
      <c r="Q173" s="2">
        <v>15</v>
      </c>
      <c r="R173" s="2">
        <v>38</v>
      </c>
      <c r="S173" s="2">
        <v>20574667586</v>
      </c>
      <c r="T173" s="2" t="s">
        <v>5578</v>
      </c>
      <c r="U173" s="2" t="s">
        <v>32</v>
      </c>
      <c r="V173" s="2" t="str">
        <f>VLOOKUP(U173,fuente_financiamiento!A$1:B$5,2,0)</f>
        <v xml:space="preserve">00: RECURSOS ORDINARIOS                                                                                                                                   </v>
      </c>
      <c r="W173" s="2" t="s">
        <v>2928</v>
      </c>
      <c r="X173" s="2" t="str">
        <f>VLOOKUP(W173,clasificador!A$1:B$1640,2,0)</f>
        <v>2.6. 3  2. 1  2: MOBILIARIO</v>
      </c>
      <c r="Y173" s="2">
        <v>17</v>
      </c>
      <c r="Z173" s="2">
        <v>3000786</v>
      </c>
      <c r="AA173" s="2">
        <v>570</v>
      </c>
      <c r="AB173" s="3">
        <v>45870</v>
      </c>
    </row>
    <row r="174" spans="1:28" x14ac:dyDescent="0.25">
      <c r="A174" s="2" t="s">
        <v>26</v>
      </c>
      <c r="B174" s="2">
        <v>2128</v>
      </c>
      <c r="C174" s="2">
        <v>2</v>
      </c>
      <c r="D174" s="2" t="s">
        <v>3580</v>
      </c>
      <c r="E174" s="2">
        <v>1576</v>
      </c>
      <c r="F174" s="2">
        <v>453</v>
      </c>
      <c r="G174" s="2" t="s">
        <v>4494</v>
      </c>
      <c r="H174" s="2" t="s">
        <v>4496</v>
      </c>
      <c r="I174" s="2">
        <v>431</v>
      </c>
      <c r="J174" s="2" t="s">
        <v>5412</v>
      </c>
      <c r="K174" s="2">
        <v>23</v>
      </c>
      <c r="L174" s="2">
        <v>94</v>
      </c>
      <c r="M174" s="2">
        <v>9</v>
      </c>
      <c r="N174" s="2">
        <v>443</v>
      </c>
      <c r="O174" s="2" t="s">
        <v>7162</v>
      </c>
      <c r="P174" s="2" t="s">
        <v>5435</v>
      </c>
      <c r="Q174" s="2">
        <v>4</v>
      </c>
      <c r="R174" s="2">
        <v>80</v>
      </c>
      <c r="S174" s="2">
        <v>10443542715</v>
      </c>
      <c r="T174" s="2" t="s">
        <v>6472</v>
      </c>
      <c r="U174" s="2" t="s">
        <v>32</v>
      </c>
      <c r="V174" s="2" t="str">
        <f>VLOOKUP(U174,fuente_financiamiento!A$1:B$5,2,0)</f>
        <v xml:space="preserve">00: RECURSOS ORDINARIOS                                                                                                                                   </v>
      </c>
      <c r="W174" s="2" t="s">
        <v>1947</v>
      </c>
      <c r="X174" s="2" t="str">
        <f>VLOOKUP(W174,clasificador!A$1:B$1640,2,0)</f>
        <v>2.3. 1  6. 1  4: DE SEGURIDAD</v>
      </c>
      <c r="Y174" s="2">
        <v>17</v>
      </c>
      <c r="Z174" s="2">
        <v>3000786</v>
      </c>
      <c r="AA174" s="2">
        <v>320</v>
      </c>
      <c r="AB174" s="3">
        <v>45839</v>
      </c>
    </row>
    <row r="175" spans="1:28" x14ac:dyDescent="0.25">
      <c r="A175" s="2" t="s">
        <v>26</v>
      </c>
      <c r="B175" s="2">
        <v>2128</v>
      </c>
      <c r="C175" s="2">
        <v>2</v>
      </c>
      <c r="D175" s="2" t="s">
        <v>3580</v>
      </c>
      <c r="E175" s="2">
        <v>1576</v>
      </c>
      <c r="F175" s="2">
        <v>453</v>
      </c>
      <c r="G175" s="2" t="s">
        <v>4494</v>
      </c>
      <c r="H175" s="2" t="s">
        <v>4496</v>
      </c>
      <c r="I175" s="2">
        <v>431</v>
      </c>
      <c r="J175" s="2" t="s">
        <v>5412</v>
      </c>
      <c r="K175" s="2">
        <v>23</v>
      </c>
      <c r="L175" s="2">
        <v>94</v>
      </c>
      <c r="M175" s="2">
        <v>9</v>
      </c>
      <c r="N175" s="2">
        <v>463</v>
      </c>
      <c r="O175" s="2" t="s">
        <v>7163</v>
      </c>
      <c r="P175" s="2" t="s">
        <v>5435</v>
      </c>
      <c r="Q175" s="2">
        <v>2</v>
      </c>
      <c r="R175" s="2">
        <v>115</v>
      </c>
      <c r="S175" s="2">
        <v>10443542715</v>
      </c>
      <c r="T175" s="2" t="s">
        <v>6472</v>
      </c>
      <c r="U175" s="2" t="s">
        <v>32</v>
      </c>
      <c r="V175" s="2" t="str">
        <f>VLOOKUP(U175,fuente_financiamiento!A$1:B$5,2,0)</f>
        <v xml:space="preserve">00: RECURSOS ORDINARIOS                                                                                                                                   </v>
      </c>
      <c r="W175" s="2" t="s">
        <v>1947</v>
      </c>
      <c r="X175" s="2" t="str">
        <f>VLOOKUP(W175,clasificador!A$1:B$1640,2,0)</f>
        <v>2.3. 1  6. 1  4: DE SEGURIDAD</v>
      </c>
      <c r="Y175" s="2">
        <v>17</v>
      </c>
      <c r="Z175" s="2">
        <v>3000786</v>
      </c>
      <c r="AA175" s="2">
        <v>230</v>
      </c>
      <c r="AB175" s="3">
        <v>45839</v>
      </c>
    </row>
    <row r="176" spans="1:28" x14ac:dyDescent="0.25">
      <c r="A176" s="2" t="s">
        <v>26</v>
      </c>
      <c r="B176" s="2">
        <v>2128</v>
      </c>
      <c r="C176" s="2">
        <v>2</v>
      </c>
      <c r="D176" s="2" t="s">
        <v>3580</v>
      </c>
      <c r="E176" s="2">
        <v>1576</v>
      </c>
      <c r="F176" s="2">
        <v>453</v>
      </c>
      <c r="G176" s="2" t="s">
        <v>4494</v>
      </c>
      <c r="H176" s="2" t="s">
        <v>4496</v>
      </c>
      <c r="I176" s="2">
        <v>431</v>
      </c>
      <c r="J176" s="2" t="s">
        <v>5412</v>
      </c>
      <c r="K176" s="2">
        <v>23</v>
      </c>
      <c r="L176" s="2">
        <v>94</v>
      </c>
      <c r="M176" s="2">
        <v>9</v>
      </c>
      <c r="N176" s="2">
        <v>467</v>
      </c>
      <c r="O176" s="2" t="s">
        <v>7164</v>
      </c>
      <c r="P176" s="2" t="s">
        <v>5435</v>
      </c>
      <c r="Q176" s="2">
        <v>2</v>
      </c>
      <c r="R176" s="2">
        <v>115</v>
      </c>
      <c r="S176" s="2">
        <v>10443542715</v>
      </c>
      <c r="T176" s="2" t="s">
        <v>6472</v>
      </c>
      <c r="U176" s="2" t="s">
        <v>32</v>
      </c>
      <c r="V176" s="2" t="str">
        <f>VLOOKUP(U176,fuente_financiamiento!A$1:B$5,2,0)</f>
        <v xml:space="preserve">00: RECURSOS ORDINARIOS                                                                                                                                   </v>
      </c>
      <c r="W176" s="2" t="s">
        <v>1947</v>
      </c>
      <c r="X176" s="2" t="str">
        <f>VLOOKUP(W176,clasificador!A$1:B$1640,2,0)</f>
        <v>2.3. 1  6. 1  4: DE SEGURIDAD</v>
      </c>
      <c r="Y176" s="2">
        <v>17</v>
      </c>
      <c r="Z176" s="2">
        <v>3000786</v>
      </c>
      <c r="AA176" s="2">
        <v>230</v>
      </c>
      <c r="AB176" s="3">
        <v>45839</v>
      </c>
    </row>
    <row r="177" spans="1:28" x14ac:dyDescent="0.25">
      <c r="A177" s="2" t="s">
        <v>26</v>
      </c>
      <c r="B177" s="2">
        <v>2128</v>
      </c>
      <c r="C177" s="2">
        <v>2</v>
      </c>
      <c r="D177" s="2" t="s">
        <v>3580</v>
      </c>
      <c r="E177" s="2">
        <v>1576</v>
      </c>
      <c r="F177" s="2">
        <v>453</v>
      </c>
      <c r="G177" s="2" t="s">
        <v>4494</v>
      </c>
      <c r="H177" s="2" t="s">
        <v>4496</v>
      </c>
      <c r="I177" s="2">
        <v>431</v>
      </c>
      <c r="J177" s="2" t="s">
        <v>5412</v>
      </c>
      <c r="K177" s="2">
        <v>23</v>
      </c>
      <c r="L177" s="2">
        <v>94</v>
      </c>
      <c r="M177" s="2">
        <v>9</v>
      </c>
      <c r="N177" s="2">
        <v>482</v>
      </c>
      <c r="O177" s="2" t="s">
        <v>7165</v>
      </c>
      <c r="P177" s="2" t="s">
        <v>5477</v>
      </c>
      <c r="Q177" s="2">
        <v>4</v>
      </c>
      <c r="R177" s="2">
        <v>190</v>
      </c>
      <c r="S177" s="2">
        <v>10443542715</v>
      </c>
      <c r="T177" s="2" t="s">
        <v>6472</v>
      </c>
      <c r="U177" s="2" t="s">
        <v>32</v>
      </c>
      <c r="V177" s="2" t="str">
        <f>VLOOKUP(U177,fuente_financiamiento!A$1:B$5,2,0)</f>
        <v xml:space="preserve">00: RECURSOS ORDINARIOS                                                                                                                                   </v>
      </c>
      <c r="W177" s="2" t="s">
        <v>1947</v>
      </c>
      <c r="X177" s="2" t="str">
        <f>VLOOKUP(W177,clasificador!A$1:B$1640,2,0)</f>
        <v>2.3. 1  6. 1  4: DE SEGURIDAD</v>
      </c>
      <c r="Y177" s="2">
        <v>17</v>
      </c>
      <c r="Z177" s="2">
        <v>3000786</v>
      </c>
      <c r="AA177" s="2">
        <v>760</v>
      </c>
      <c r="AB177" s="3">
        <v>45839</v>
      </c>
    </row>
    <row r="178" spans="1:28" x14ac:dyDescent="0.25">
      <c r="A178" s="2" t="s">
        <v>26</v>
      </c>
      <c r="B178" s="2">
        <v>2128</v>
      </c>
      <c r="C178" s="2">
        <v>2</v>
      </c>
      <c r="D178" s="2" t="s">
        <v>3580</v>
      </c>
      <c r="E178" s="2">
        <v>1576</v>
      </c>
      <c r="F178" s="2">
        <v>453</v>
      </c>
      <c r="G178" s="2" t="s">
        <v>4494</v>
      </c>
      <c r="H178" s="2" t="s">
        <v>4496</v>
      </c>
      <c r="I178" s="2">
        <v>431</v>
      </c>
      <c r="J178" s="2" t="s">
        <v>5412</v>
      </c>
      <c r="K178" s="2">
        <v>23</v>
      </c>
      <c r="L178" s="2">
        <v>94</v>
      </c>
      <c r="M178" s="2">
        <v>9</v>
      </c>
      <c r="N178" s="2">
        <v>484</v>
      </c>
      <c r="O178" s="2" t="s">
        <v>7166</v>
      </c>
      <c r="P178" s="2" t="s">
        <v>5435</v>
      </c>
      <c r="Q178" s="2">
        <v>4</v>
      </c>
      <c r="R178" s="2">
        <v>130</v>
      </c>
      <c r="S178" s="2">
        <v>10443542715</v>
      </c>
      <c r="T178" s="2" t="s">
        <v>6472</v>
      </c>
      <c r="U178" s="2" t="s">
        <v>32</v>
      </c>
      <c r="V178" s="2" t="str">
        <f>VLOOKUP(U178,fuente_financiamiento!A$1:B$5,2,0)</f>
        <v xml:space="preserve">00: RECURSOS ORDINARIOS                                                                                                                                   </v>
      </c>
      <c r="W178" s="2" t="s">
        <v>1947</v>
      </c>
      <c r="X178" s="2" t="str">
        <f>VLOOKUP(W178,clasificador!A$1:B$1640,2,0)</f>
        <v>2.3. 1  6. 1  4: DE SEGURIDAD</v>
      </c>
      <c r="Y178" s="2">
        <v>17</v>
      </c>
      <c r="Z178" s="2">
        <v>3000786</v>
      </c>
      <c r="AA178" s="2">
        <v>520</v>
      </c>
      <c r="AB178" s="3">
        <v>45839</v>
      </c>
    </row>
    <row r="179" spans="1:28" x14ac:dyDescent="0.25">
      <c r="A179" s="2" t="s">
        <v>26</v>
      </c>
      <c r="B179" s="2">
        <v>2128</v>
      </c>
      <c r="C179" s="2">
        <v>2</v>
      </c>
      <c r="D179" s="2" t="s">
        <v>3580</v>
      </c>
      <c r="E179" s="2">
        <v>1576</v>
      </c>
      <c r="F179" s="2">
        <v>453</v>
      </c>
      <c r="G179" s="2" t="s">
        <v>4494</v>
      </c>
      <c r="H179" s="2" t="s">
        <v>4496</v>
      </c>
      <c r="I179" s="2">
        <v>431</v>
      </c>
      <c r="J179" s="2" t="s">
        <v>5412</v>
      </c>
      <c r="K179" s="2">
        <v>23</v>
      </c>
      <c r="L179" s="2">
        <v>94</v>
      </c>
      <c r="M179" s="2">
        <v>9</v>
      </c>
      <c r="N179" s="2">
        <v>485</v>
      </c>
      <c r="O179" s="2" t="s">
        <v>7167</v>
      </c>
      <c r="P179" s="2" t="s">
        <v>5435</v>
      </c>
      <c r="Q179" s="2">
        <v>8</v>
      </c>
      <c r="R179" s="2">
        <v>120</v>
      </c>
      <c r="S179" s="2">
        <v>10443542715</v>
      </c>
      <c r="T179" s="2" t="s">
        <v>6472</v>
      </c>
      <c r="U179" s="2" t="s">
        <v>32</v>
      </c>
      <c r="V179" s="2" t="str">
        <f>VLOOKUP(U179,fuente_financiamiento!A$1:B$5,2,0)</f>
        <v xml:space="preserve">00: RECURSOS ORDINARIOS                                                                                                                                   </v>
      </c>
      <c r="W179" s="2" t="s">
        <v>1947</v>
      </c>
      <c r="X179" s="2" t="str">
        <f>VLOOKUP(W179,clasificador!A$1:B$1640,2,0)</f>
        <v>2.3. 1  6. 1  4: DE SEGURIDAD</v>
      </c>
      <c r="Y179" s="2">
        <v>17</v>
      </c>
      <c r="Z179" s="2">
        <v>3000786</v>
      </c>
      <c r="AA179" s="2">
        <v>960</v>
      </c>
      <c r="AB179" s="3">
        <v>45839</v>
      </c>
    </row>
    <row r="180" spans="1:28" x14ac:dyDescent="0.25">
      <c r="A180" s="2" t="s">
        <v>26</v>
      </c>
      <c r="B180" s="2">
        <v>2260</v>
      </c>
      <c r="C180" s="2">
        <v>2</v>
      </c>
      <c r="D180" s="2" t="s">
        <v>3580</v>
      </c>
      <c r="E180" s="2">
        <v>1684</v>
      </c>
      <c r="F180" s="2">
        <v>487</v>
      </c>
      <c r="G180" s="2" t="s">
        <v>3851</v>
      </c>
      <c r="H180" s="2" t="s">
        <v>3852</v>
      </c>
      <c r="I180" s="2">
        <v>308</v>
      </c>
      <c r="J180" s="2" t="s">
        <v>3853</v>
      </c>
      <c r="K180" s="2">
        <v>85</v>
      </c>
      <c r="L180" s="2">
        <v>21</v>
      </c>
      <c r="M180" s="2">
        <v>2</v>
      </c>
      <c r="N180" s="2">
        <v>57</v>
      </c>
      <c r="O180" s="2" t="s">
        <v>7420</v>
      </c>
      <c r="P180" s="2" t="s">
        <v>5435</v>
      </c>
      <c r="Q180" s="2">
        <v>26</v>
      </c>
      <c r="R180" s="2">
        <v>115</v>
      </c>
      <c r="S180" s="2">
        <v>10283087510</v>
      </c>
      <c r="T180" s="2" t="s">
        <v>7470</v>
      </c>
      <c r="U180" s="2" t="s">
        <v>32</v>
      </c>
      <c r="V180" s="2" t="str">
        <f>VLOOKUP(U180,fuente_financiamiento!A$1:B$5,2,0)</f>
        <v xml:space="preserve">00: RECURSOS ORDINARIOS                                                                                                                                   </v>
      </c>
      <c r="W180" s="2" t="s">
        <v>2023</v>
      </c>
      <c r="X180" s="2" t="str">
        <f>VLOOKUP(W180,clasificador!A$1:B$1640,2,0)</f>
        <v>2.3. 1 99. 1  4: SIMBOLOS, DISTINTIVOS Y CONDECORACIONES</v>
      </c>
      <c r="Y180" s="2">
        <v>7</v>
      </c>
      <c r="Z180" s="2">
        <v>3000001</v>
      </c>
      <c r="AA180" s="2">
        <v>2990</v>
      </c>
      <c r="AB180" s="3">
        <v>45873</v>
      </c>
    </row>
    <row r="181" spans="1:28" x14ac:dyDescent="0.25">
      <c r="A181" s="2" t="s">
        <v>26</v>
      </c>
      <c r="B181" s="2">
        <v>2350</v>
      </c>
      <c r="C181" s="2">
        <v>2</v>
      </c>
      <c r="D181" s="2" t="s">
        <v>3580</v>
      </c>
      <c r="E181" s="2">
        <v>1080</v>
      </c>
      <c r="F181" s="2">
        <v>521</v>
      </c>
      <c r="G181" s="2" t="s">
        <v>3851</v>
      </c>
      <c r="H181" s="2" t="s">
        <v>3852</v>
      </c>
      <c r="I181" s="2">
        <v>308</v>
      </c>
      <c r="J181" s="2" t="s">
        <v>3853</v>
      </c>
      <c r="K181" s="2">
        <v>71</v>
      </c>
      <c r="L181" s="2">
        <v>3</v>
      </c>
      <c r="M181" s="2">
        <v>6</v>
      </c>
      <c r="N181" s="2">
        <v>57</v>
      </c>
      <c r="O181" s="2" t="s">
        <v>3980</v>
      </c>
      <c r="P181" s="2" t="s">
        <v>5435</v>
      </c>
      <c r="Q181" s="2">
        <v>6</v>
      </c>
      <c r="R181" s="2">
        <v>6.49</v>
      </c>
      <c r="S181" s="2">
        <v>20610561901</v>
      </c>
      <c r="T181" s="2" t="s">
        <v>7923</v>
      </c>
      <c r="U181" s="2" t="s">
        <v>32</v>
      </c>
      <c r="V181" s="2" t="str">
        <f>VLOOKUP(U181,fuente_financiamiento!A$1:B$5,2,0)</f>
        <v xml:space="preserve">00: RECURSOS ORDINARIOS                                                                                                                                   </v>
      </c>
      <c r="W181" s="2" t="s">
        <v>1917</v>
      </c>
      <c r="X181" s="2" t="str">
        <f>VLOOKUP(W181,clasificador!A$1:B$1640,2,0)</f>
        <v>2.3. 1  5. 1  2: PAPELERIA EN GENERAL, UTILES Y MATERIALES DE OFICINA</v>
      </c>
      <c r="Y181" s="2">
        <v>7</v>
      </c>
      <c r="Z181" s="2">
        <v>3000001</v>
      </c>
      <c r="AA181" s="2">
        <v>38.94</v>
      </c>
      <c r="AB181" s="3">
        <v>45876</v>
      </c>
    </row>
    <row r="182" spans="1:28" x14ac:dyDescent="0.25">
      <c r="A182" s="2" t="s">
        <v>26</v>
      </c>
      <c r="B182" s="2">
        <v>268</v>
      </c>
      <c r="C182" s="2">
        <v>2</v>
      </c>
      <c r="D182" s="2" t="s">
        <v>3580</v>
      </c>
      <c r="E182" s="2">
        <v>55</v>
      </c>
      <c r="F182" s="2">
        <v>18</v>
      </c>
      <c r="G182" s="2" t="s">
        <v>3851</v>
      </c>
      <c r="H182" s="2" t="s">
        <v>3852</v>
      </c>
      <c r="I182" s="2">
        <v>308</v>
      </c>
      <c r="J182" s="2" t="s">
        <v>3853</v>
      </c>
      <c r="K182" s="2">
        <v>71</v>
      </c>
      <c r="L182" s="2">
        <v>72</v>
      </c>
      <c r="M182" s="2">
        <v>5</v>
      </c>
      <c r="N182" s="2">
        <v>224</v>
      </c>
      <c r="O182" s="2" t="s">
        <v>3582</v>
      </c>
      <c r="P182" s="2" t="s">
        <v>5437</v>
      </c>
      <c r="Q182" s="2">
        <v>10</v>
      </c>
      <c r="R182" s="2">
        <v>11.304402</v>
      </c>
      <c r="S182" s="2">
        <v>20100047641</v>
      </c>
      <c r="T182" s="2" t="s">
        <v>5438</v>
      </c>
      <c r="U182" s="2" t="s">
        <v>32</v>
      </c>
      <c r="V182" s="2" t="str">
        <f>VLOOKUP(U182,fuente_financiamiento!A$1:B$5,2,0)</f>
        <v xml:space="preserve">00: RECURSOS ORDINARIOS                                                                                                                                   </v>
      </c>
      <c r="W182" s="2" t="s">
        <v>1917</v>
      </c>
      <c r="X182" s="2" t="str">
        <f>VLOOKUP(W182,clasificador!A$1:B$1640,2,0)</f>
        <v>2.3. 1  5. 1  2: PAPELERIA EN GENERAL, UTILES Y MATERIALES DE OFICINA</v>
      </c>
      <c r="Y182" s="2">
        <v>7</v>
      </c>
      <c r="Z182" s="2">
        <v>3000001</v>
      </c>
      <c r="AA182" s="2">
        <v>113.04</v>
      </c>
      <c r="AB182" s="3">
        <v>45740</v>
      </c>
    </row>
    <row r="183" spans="1:28" x14ac:dyDescent="0.25">
      <c r="A183" s="2" t="s">
        <v>26</v>
      </c>
      <c r="B183" s="2">
        <v>553</v>
      </c>
      <c r="C183" s="2">
        <v>2</v>
      </c>
      <c r="D183" s="2" t="s">
        <v>3580</v>
      </c>
      <c r="E183" s="2">
        <v>392</v>
      </c>
      <c r="F183" s="2">
        <v>97</v>
      </c>
      <c r="G183" s="2" t="s">
        <v>3851</v>
      </c>
      <c r="H183" s="2" t="s">
        <v>3852</v>
      </c>
      <c r="I183" s="2">
        <v>308</v>
      </c>
      <c r="J183" s="2" t="s">
        <v>3853</v>
      </c>
      <c r="K183" s="2">
        <v>76</v>
      </c>
      <c r="L183" s="2">
        <v>74</v>
      </c>
      <c r="M183" s="2">
        <v>6</v>
      </c>
      <c r="N183" s="2">
        <v>2331</v>
      </c>
      <c r="O183" s="2" t="s">
        <v>4293</v>
      </c>
      <c r="P183" s="2" t="s">
        <v>5435</v>
      </c>
      <c r="Q183" s="2">
        <v>2</v>
      </c>
      <c r="R183" s="2">
        <v>479</v>
      </c>
      <c r="S183" s="2">
        <v>20606025972</v>
      </c>
      <c r="T183" s="2" t="s">
        <v>5439</v>
      </c>
      <c r="U183" s="2" t="s">
        <v>32</v>
      </c>
      <c r="V183" s="2" t="str">
        <f>VLOOKUP(U183,fuente_financiamiento!A$1:B$5,2,0)</f>
        <v xml:space="preserve">00: RECURSOS ORDINARIOS                                                                                                                                   </v>
      </c>
      <c r="W183" s="2" t="s">
        <v>1917</v>
      </c>
      <c r="X183" s="2" t="str">
        <f>VLOOKUP(W183,clasificador!A$1:B$1640,2,0)</f>
        <v>2.3. 1  5. 1  2: PAPELERIA EN GENERAL, UTILES Y MATERIALES DE OFICINA</v>
      </c>
      <c r="Y183" s="2">
        <v>7</v>
      </c>
      <c r="Z183" s="2">
        <v>3000001</v>
      </c>
      <c r="AA183" s="2">
        <v>958</v>
      </c>
      <c r="AB183" s="3">
        <v>45762</v>
      </c>
    </row>
    <row r="184" spans="1:28" x14ac:dyDescent="0.25">
      <c r="A184" s="2" t="s">
        <v>26</v>
      </c>
      <c r="B184" s="2">
        <v>553</v>
      </c>
      <c r="C184" s="2">
        <v>2</v>
      </c>
      <c r="D184" s="2" t="s">
        <v>3580</v>
      </c>
      <c r="E184" s="2">
        <v>392</v>
      </c>
      <c r="F184" s="2">
        <v>97</v>
      </c>
      <c r="G184" s="2" t="s">
        <v>3851</v>
      </c>
      <c r="H184" s="2" t="s">
        <v>3852</v>
      </c>
      <c r="I184" s="2">
        <v>308</v>
      </c>
      <c r="J184" s="2" t="s">
        <v>3853</v>
      </c>
      <c r="K184" s="2">
        <v>76</v>
      </c>
      <c r="L184" s="2">
        <v>74</v>
      </c>
      <c r="M184" s="2">
        <v>6</v>
      </c>
      <c r="N184" s="2">
        <v>2332</v>
      </c>
      <c r="O184" s="2" t="s">
        <v>4294</v>
      </c>
      <c r="P184" s="2" t="s">
        <v>5435</v>
      </c>
      <c r="Q184" s="2">
        <v>2</v>
      </c>
      <c r="R184" s="2">
        <v>479</v>
      </c>
      <c r="S184" s="2">
        <v>20606025972</v>
      </c>
      <c r="T184" s="2" t="s">
        <v>5439</v>
      </c>
      <c r="U184" s="2" t="s">
        <v>32</v>
      </c>
      <c r="V184" s="2" t="str">
        <f>VLOOKUP(U184,fuente_financiamiento!A$1:B$5,2,0)</f>
        <v xml:space="preserve">00: RECURSOS ORDINARIOS                                                                                                                                   </v>
      </c>
      <c r="W184" s="2" t="s">
        <v>1917</v>
      </c>
      <c r="X184" s="2" t="str">
        <f>VLOOKUP(W184,clasificador!A$1:B$1640,2,0)</f>
        <v>2.3. 1  5. 1  2: PAPELERIA EN GENERAL, UTILES Y MATERIALES DE OFICINA</v>
      </c>
      <c r="Y184" s="2">
        <v>7</v>
      </c>
      <c r="Z184" s="2">
        <v>3000001</v>
      </c>
      <c r="AA184" s="2">
        <v>958</v>
      </c>
      <c r="AB184" s="3">
        <v>45762</v>
      </c>
    </row>
    <row r="185" spans="1:28" x14ac:dyDescent="0.25">
      <c r="A185" s="2" t="s">
        <v>26</v>
      </c>
      <c r="B185" s="2">
        <v>553</v>
      </c>
      <c r="C185" s="2">
        <v>2</v>
      </c>
      <c r="D185" s="2" t="s">
        <v>3580</v>
      </c>
      <c r="E185" s="2">
        <v>392</v>
      </c>
      <c r="F185" s="2">
        <v>97</v>
      </c>
      <c r="G185" s="2" t="s">
        <v>3851</v>
      </c>
      <c r="H185" s="2" t="s">
        <v>3852</v>
      </c>
      <c r="I185" s="2">
        <v>308</v>
      </c>
      <c r="J185" s="2" t="s">
        <v>3853</v>
      </c>
      <c r="K185" s="2">
        <v>76</v>
      </c>
      <c r="L185" s="2">
        <v>74</v>
      </c>
      <c r="M185" s="2">
        <v>6</v>
      </c>
      <c r="N185" s="2">
        <v>2333</v>
      </c>
      <c r="O185" s="2" t="s">
        <v>4291</v>
      </c>
      <c r="P185" s="2" t="s">
        <v>5435</v>
      </c>
      <c r="Q185" s="2">
        <v>2</v>
      </c>
      <c r="R185" s="2">
        <v>479</v>
      </c>
      <c r="S185" s="2">
        <v>20606025972</v>
      </c>
      <c r="T185" s="2" t="s">
        <v>5439</v>
      </c>
      <c r="U185" s="2" t="s">
        <v>32</v>
      </c>
      <c r="V185" s="2" t="str">
        <f>VLOOKUP(U185,fuente_financiamiento!A$1:B$5,2,0)</f>
        <v xml:space="preserve">00: RECURSOS ORDINARIOS                                                                                                                                   </v>
      </c>
      <c r="W185" s="2" t="s">
        <v>1917</v>
      </c>
      <c r="X185" s="2" t="str">
        <f>VLOOKUP(W185,clasificador!A$1:B$1640,2,0)</f>
        <v>2.3. 1  5. 1  2: PAPELERIA EN GENERAL, UTILES Y MATERIALES DE OFICINA</v>
      </c>
      <c r="Y185" s="2">
        <v>7</v>
      </c>
      <c r="Z185" s="2">
        <v>3000001</v>
      </c>
      <c r="AA185" s="2">
        <v>958</v>
      </c>
      <c r="AB185" s="3">
        <v>45762</v>
      </c>
    </row>
    <row r="186" spans="1:28" x14ac:dyDescent="0.25">
      <c r="A186" s="2" t="s">
        <v>26</v>
      </c>
      <c r="B186" s="2">
        <v>553</v>
      </c>
      <c r="C186" s="2">
        <v>2</v>
      </c>
      <c r="D186" s="2" t="s">
        <v>3580</v>
      </c>
      <c r="E186" s="2">
        <v>392</v>
      </c>
      <c r="F186" s="2">
        <v>97</v>
      </c>
      <c r="G186" s="2" t="s">
        <v>3851</v>
      </c>
      <c r="H186" s="2" t="s">
        <v>3852</v>
      </c>
      <c r="I186" s="2">
        <v>308</v>
      </c>
      <c r="J186" s="2" t="s">
        <v>3853</v>
      </c>
      <c r="K186" s="2">
        <v>76</v>
      </c>
      <c r="L186" s="2">
        <v>74</v>
      </c>
      <c r="M186" s="2">
        <v>6</v>
      </c>
      <c r="N186" s="2">
        <v>2334</v>
      </c>
      <c r="O186" s="2" t="s">
        <v>4292</v>
      </c>
      <c r="P186" s="2" t="s">
        <v>5435</v>
      </c>
      <c r="Q186" s="2">
        <v>1</v>
      </c>
      <c r="R186" s="2">
        <v>415</v>
      </c>
      <c r="S186" s="2">
        <v>20606025972</v>
      </c>
      <c r="T186" s="2" t="s">
        <v>5439</v>
      </c>
      <c r="U186" s="2" t="s">
        <v>32</v>
      </c>
      <c r="V186" s="2" t="str">
        <f>VLOOKUP(U186,fuente_financiamiento!A$1:B$5,2,0)</f>
        <v xml:space="preserve">00: RECURSOS ORDINARIOS                                                                                                                                   </v>
      </c>
      <c r="W186" s="2" t="s">
        <v>1917</v>
      </c>
      <c r="X186" s="2" t="str">
        <f>VLOOKUP(W186,clasificador!A$1:B$1640,2,0)</f>
        <v>2.3. 1  5. 1  2: PAPELERIA EN GENERAL, UTILES Y MATERIALES DE OFICINA</v>
      </c>
      <c r="Y186" s="2">
        <v>7</v>
      </c>
      <c r="Z186" s="2">
        <v>3000001</v>
      </c>
      <c r="AA186" s="2">
        <v>415</v>
      </c>
      <c r="AB186" s="3">
        <v>45762</v>
      </c>
    </row>
    <row r="187" spans="1:28" x14ac:dyDescent="0.25">
      <c r="A187" s="2" t="s">
        <v>26</v>
      </c>
      <c r="B187" s="2">
        <v>2350</v>
      </c>
      <c r="C187" s="2">
        <v>2</v>
      </c>
      <c r="D187" s="2" t="s">
        <v>3580</v>
      </c>
      <c r="E187" s="2">
        <v>1080</v>
      </c>
      <c r="F187" s="2">
        <v>521</v>
      </c>
      <c r="G187" s="2" t="s">
        <v>3851</v>
      </c>
      <c r="H187" s="2" t="s">
        <v>3852</v>
      </c>
      <c r="I187" s="2">
        <v>308</v>
      </c>
      <c r="J187" s="2" t="s">
        <v>3853</v>
      </c>
      <c r="K187" s="2">
        <v>71</v>
      </c>
      <c r="L187" s="2">
        <v>60</v>
      </c>
      <c r="M187" s="2">
        <v>1</v>
      </c>
      <c r="N187" s="2">
        <v>228</v>
      </c>
      <c r="O187" s="2" t="s">
        <v>5802</v>
      </c>
      <c r="P187" s="2" t="s">
        <v>5435</v>
      </c>
      <c r="Q187" s="2">
        <v>15</v>
      </c>
      <c r="R187" s="2">
        <v>2.230178</v>
      </c>
      <c r="S187" s="2">
        <v>20610561901</v>
      </c>
      <c r="T187" s="2" t="s">
        <v>7923</v>
      </c>
      <c r="U187" s="2" t="s">
        <v>32</v>
      </c>
      <c r="V187" s="2" t="str">
        <f>VLOOKUP(U187,fuente_financiamiento!A$1:B$5,2,0)</f>
        <v xml:space="preserve">00: RECURSOS ORDINARIOS                                                                                                                                   </v>
      </c>
      <c r="W187" s="2" t="s">
        <v>1917</v>
      </c>
      <c r="X187" s="2" t="str">
        <f>VLOOKUP(W187,clasificador!A$1:B$1640,2,0)</f>
        <v>2.3. 1  5. 1  2: PAPELERIA EN GENERAL, UTILES Y MATERIALES DE OFICINA</v>
      </c>
      <c r="Y187" s="2">
        <v>7</v>
      </c>
      <c r="Z187" s="2">
        <v>3000001</v>
      </c>
      <c r="AA187" s="2">
        <v>33.450000000000003</v>
      </c>
      <c r="AB187" s="3">
        <v>45876</v>
      </c>
    </row>
    <row r="188" spans="1:28" x14ac:dyDescent="0.25">
      <c r="A188" s="2" t="s">
        <v>26</v>
      </c>
      <c r="B188" s="2">
        <v>2350</v>
      </c>
      <c r="C188" s="2">
        <v>2</v>
      </c>
      <c r="D188" s="2" t="s">
        <v>3580</v>
      </c>
      <c r="E188" s="2">
        <v>1080</v>
      </c>
      <c r="F188" s="2">
        <v>521</v>
      </c>
      <c r="G188" s="2" t="s">
        <v>3851</v>
      </c>
      <c r="H188" s="2" t="s">
        <v>3852</v>
      </c>
      <c r="I188" s="2">
        <v>308</v>
      </c>
      <c r="J188" s="2" t="s">
        <v>3853</v>
      </c>
      <c r="K188" s="2">
        <v>71</v>
      </c>
      <c r="L188" s="2">
        <v>60</v>
      </c>
      <c r="M188" s="2">
        <v>1</v>
      </c>
      <c r="N188" s="2">
        <v>231</v>
      </c>
      <c r="O188" s="2" t="s">
        <v>5803</v>
      </c>
      <c r="P188" s="2" t="s">
        <v>5435</v>
      </c>
      <c r="Q188" s="2">
        <v>50</v>
      </c>
      <c r="R188" s="2">
        <v>2.9146100000000001</v>
      </c>
      <c r="S188" s="2">
        <v>20610561901</v>
      </c>
      <c r="T188" s="2" t="s">
        <v>7923</v>
      </c>
      <c r="U188" s="2" t="s">
        <v>32</v>
      </c>
      <c r="V188" s="2" t="str">
        <f>VLOOKUP(U188,fuente_financiamiento!A$1:B$5,2,0)</f>
        <v xml:space="preserve">00: RECURSOS ORDINARIOS                                                                                                                                   </v>
      </c>
      <c r="W188" s="2" t="s">
        <v>1917</v>
      </c>
      <c r="X188" s="2" t="str">
        <f>VLOOKUP(W188,clasificador!A$1:B$1640,2,0)</f>
        <v>2.3. 1  5. 1  2: PAPELERIA EN GENERAL, UTILES Y MATERIALES DE OFICINA</v>
      </c>
      <c r="Y188" s="2">
        <v>7</v>
      </c>
      <c r="Z188" s="2">
        <v>3000001</v>
      </c>
      <c r="AA188" s="2">
        <v>145.72999999999999</v>
      </c>
      <c r="AB188" s="3">
        <v>45876</v>
      </c>
    </row>
    <row r="189" spans="1:28" x14ac:dyDescent="0.25">
      <c r="A189" s="2" t="s">
        <v>26</v>
      </c>
      <c r="B189" s="2">
        <v>268</v>
      </c>
      <c r="C189" s="2">
        <v>2</v>
      </c>
      <c r="D189" s="2" t="s">
        <v>3580</v>
      </c>
      <c r="E189" s="2">
        <v>55</v>
      </c>
      <c r="F189" s="2">
        <v>18</v>
      </c>
      <c r="G189" s="2" t="s">
        <v>3802</v>
      </c>
      <c r="H189" s="2" t="s">
        <v>3803</v>
      </c>
      <c r="I189" s="2">
        <v>232</v>
      </c>
      <c r="J189" s="2" t="s">
        <v>3804</v>
      </c>
      <c r="K189" s="2">
        <v>71</v>
      </c>
      <c r="L189" s="2">
        <v>72</v>
      </c>
      <c r="M189" s="2">
        <v>5</v>
      </c>
      <c r="N189" s="2">
        <v>224</v>
      </c>
      <c r="O189" s="2" t="s">
        <v>3582</v>
      </c>
      <c r="P189" s="2" t="s">
        <v>5437</v>
      </c>
      <c r="Q189" s="2">
        <v>12</v>
      </c>
      <c r="R189" s="2">
        <v>11.304402</v>
      </c>
      <c r="S189" s="2">
        <v>20100047641</v>
      </c>
      <c r="T189" s="2" t="s">
        <v>5438</v>
      </c>
      <c r="U189" s="2" t="s">
        <v>32</v>
      </c>
      <c r="V189" s="2" t="str">
        <f>VLOOKUP(U189,fuente_financiamiento!A$1:B$5,2,0)</f>
        <v xml:space="preserve">00: RECURSOS ORDINARIOS                                                                                                                                   </v>
      </c>
      <c r="W189" s="2" t="s">
        <v>1917</v>
      </c>
      <c r="X189" s="2" t="str">
        <f>VLOOKUP(W189,clasificador!A$1:B$1640,2,0)</f>
        <v>2.3. 1  5. 1  2: PAPELERIA EN GENERAL, UTILES Y MATERIALES DE OFICINA</v>
      </c>
      <c r="Y189" s="2">
        <v>7</v>
      </c>
      <c r="Z189" s="2">
        <v>3000001</v>
      </c>
      <c r="AA189" s="2">
        <v>135.65</v>
      </c>
      <c r="AB189" s="3">
        <v>45740</v>
      </c>
    </row>
    <row r="190" spans="1:28" x14ac:dyDescent="0.25">
      <c r="A190" s="2" t="s">
        <v>26</v>
      </c>
      <c r="B190" s="2">
        <v>268</v>
      </c>
      <c r="C190" s="2">
        <v>2</v>
      </c>
      <c r="D190" s="2" t="s">
        <v>3580</v>
      </c>
      <c r="E190" s="2">
        <v>55</v>
      </c>
      <c r="F190" s="2">
        <v>18</v>
      </c>
      <c r="G190" s="2" t="s">
        <v>3855</v>
      </c>
      <c r="H190" s="2" t="s">
        <v>3856</v>
      </c>
      <c r="I190" s="2">
        <v>135</v>
      </c>
      <c r="J190" s="2" t="s">
        <v>3857</v>
      </c>
      <c r="K190" s="2">
        <v>71</v>
      </c>
      <c r="L190" s="2">
        <v>72</v>
      </c>
      <c r="M190" s="2">
        <v>5</v>
      </c>
      <c r="N190" s="2">
        <v>224</v>
      </c>
      <c r="O190" s="2" t="s">
        <v>3582</v>
      </c>
      <c r="P190" s="2" t="s">
        <v>5437</v>
      </c>
      <c r="Q190" s="2">
        <v>10</v>
      </c>
      <c r="R190" s="2">
        <v>11.304402</v>
      </c>
      <c r="S190" s="2">
        <v>20100047641</v>
      </c>
      <c r="T190" s="2" t="s">
        <v>5438</v>
      </c>
      <c r="U190" s="2" t="s">
        <v>32</v>
      </c>
      <c r="V190" s="2" t="str">
        <f>VLOOKUP(U190,fuente_financiamiento!A$1:B$5,2,0)</f>
        <v xml:space="preserve">00: RECURSOS ORDINARIOS                                                                                                                                   </v>
      </c>
      <c r="W190" s="2" t="s">
        <v>1917</v>
      </c>
      <c r="X190" s="2" t="str">
        <f>VLOOKUP(W190,clasificador!A$1:B$1640,2,0)</f>
        <v>2.3. 1  5. 1  2: PAPELERIA EN GENERAL, UTILES Y MATERIALES DE OFICINA</v>
      </c>
      <c r="Y190" s="2">
        <v>7</v>
      </c>
      <c r="Z190" s="2">
        <v>3000001</v>
      </c>
      <c r="AA190" s="2">
        <v>113.04</v>
      </c>
      <c r="AB190" s="3">
        <v>45740</v>
      </c>
    </row>
    <row r="191" spans="1:28" x14ac:dyDescent="0.25">
      <c r="A191" s="2" t="s">
        <v>26</v>
      </c>
      <c r="B191" s="2">
        <v>268</v>
      </c>
      <c r="C191" s="2">
        <v>2</v>
      </c>
      <c r="D191" s="2" t="s">
        <v>3580</v>
      </c>
      <c r="E191" s="2">
        <v>55</v>
      </c>
      <c r="F191" s="2">
        <v>18</v>
      </c>
      <c r="G191" s="2" t="s">
        <v>3564</v>
      </c>
      <c r="H191" s="2" t="s">
        <v>3565</v>
      </c>
      <c r="I191" s="2">
        <v>199</v>
      </c>
      <c r="J191" s="2" t="s">
        <v>3566</v>
      </c>
      <c r="K191" s="2">
        <v>71</v>
      </c>
      <c r="L191" s="2">
        <v>72</v>
      </c>
      <c r="M191" s="2">
        <v>5</v>
      </c>
      <c r="N191" s="2">
        <v>224</v>
      </c>
      <c r="O191" s="2" t="s">
        <v>3582</v>
      </c>
      <c r="P191" s="2" t="s">
        <v>5437</v>
      </c>
      <c r="Q191" s="2">
        <v>20</v>
      </c>
      <c r="R191" s="2">
        <v>11.304402</v>
      </c>
      <c r="S191" s="2">
        <v>20100047641</v>
      </c>
      <c r="T191" s="2" t="s">
        <v>5438</v>
      </c>
      <c r="U191" s="2" t="s">
        <v>32</v>
      </c>
      <c r="V191" s="2" t="str">
        <f>VLOOKUP(U191,fuente_financiamiento!A$1:B$5,2,0)</f>
        <v xml:space="preserve">00: RECURSOS ORDINARIOS                                                                                                                                   </v>
      </c>
      <c r="W191" s="2" t="s">
        <v>1917</v>
      </c>
      <c r="X191" s="2" t="str">
        <f>VLOOKUP(W191,clasificador!A$1:B$1640,2,0)</f>
        <v>2.3. 1  5. 1  2: PAPELERIA EN GENERAL, UTILES Y MATERIALES DE OFICINA</v>
      </c>
      <c r="Y191" s="2">
        <v>10</v>
      </c>
      <c r="Z191" s="2">
        <v>3000784</v>
      </c>
      <c r="AA191" s="2">
        <v>226.09</v>
      </c>
      <c r="AB191" s="3">
        <v>45740</v>
      </c>
    </row>
    <row r="192" spans="1:28" x14ac:dyDescent="0.25">
      <c r="A192" s="2" t="s">
        <v>26</v>
      </c>
      <c r="B192" s="2">
        <v>268</v>
      </c>
      <c r="C192" s="2">
        <v>2</v>
      </c>
      <c r="D192" s="2" t="s">
        <v>3580</v>
      </c>
      <c r="E192" s="2">
        <v>55</v>
      </c>
      <c r="F192" s="2">
        <v>18</v>
      </c>
      <c r="G192" s="2" t="s">
        <v>3788</v>
      </c>
      <c r="H192" s="2" t="s">
        <v>3789</v>
      </c>
      <c r="I192" s="2">
        <v>331</v>
      </c>
      <c r="J192" s="2" t="s">
        <v>3790</v>
      </c>
      <c r="K192" s="2">
        <v>71</v>
      </c>
      <c r="L192" s="2">
        <v>72</v>
      </c>
      <c r="M192" s="2">
        <v>5</v>
      </c>
      <c r="N192" s="2">
        <v>224</v>
      </c>
      <c r="O192" s="2" t="s">
        <v>3582</v>
      </c>
      <c r="P192" s="2" t="s">
        <v>5437</v>
      </c>
      <c r="Q192" s="2">
        <v>25</v>
      </c>
      <c r="R192" s="2">
        <v>11.304402</v>
      </c>
      <c r="S192" s="2">
        <v>20100047641</v>
      </c>
      <c r="T192" s="2" t="s">
        <v>5438</v>
      </c>
      <c r="U192" s="2" t="s">
        <v>32</v>
      </c>
      <c r="V192" s="2" t="str">
        <f>VLOOKUP(U192,fuente_financiamiento!A$1:B$5,2,0)</f>
        <v xml:space="preserve">00: RECURSOS ORDINARIOS                                                                                                                                   </v>
      </c>
      <c r="W192" s="2" t="s">
        <v>1917</v>
      </c>
      <c r="X192" s="2" t="str">
        <f>VLOOKUP(W192,clasificador!A$1:B$1640,2,0)</f>
        <v>2.3. 1  5. 1  2: PAPELERIA EN GENERAL, UTILES Y MATERIALES DE OFICINA</v>
      </c>
      <c r="Y192" s="2">
        <v>10</v>
      </c>
      <c r="Z192" s="2">
        <v>3000784</v>
      </c>
      <c r="AA192" s="2">
        <v>282.61</v>
      </c>
      <c r="AB192" s="3">
        <v>45740</v>
      </c>
    </row>
    <row r="193" spans="1:28" x14ac:dyDescent="0.25">
      <c r="A193" s="2" t="s">
        <v>26</v>
      </c>
      <c r="B193" s="2">
        <v>268</v>
      </c>
      <c r="C193" s="2">
        <v>2</v>
      </c>
      <c r="D193" s="2" t="s">
        <v>3580</v>
      </c>
      <c r="E193" s="2">
        <v>55</v>
      </c>
      <c r="F193" s="2">
        <v>18</v>
      </c>
      <c r="G193" s="2" t="s">
        <v>3814</v>
      </c>
      <c r="H193" s="2" t="s">
        <v>3815</v>
      </c>
      <c r="I193" s="2">
        <v>159</v>
      </c>
      <c r="J193" s="2" t="s">
        <v>3816</v>
      </c>
      <c r="K193" s="2">
        <v>71</v>
      </c>
      <c r="L193" s="2">
        <v>72</v>
      </c>
      <c r="M193" s="2">
        <v>5</v>
      </c>
      <c r="N193" s="2">
        <v>224</v>
      </c>
      <c r="O193" s="2" t="s">
        <v>3582</v>
      </c>
      <c r="P193" s="2" t="s">
        <v>5437</v>
      </c>
      <c r="Q193" s="2">
        <v>20</v>
      </c>
      <c r="R193" s="2">
        <v>11.304402</v>
      </c>
      <c r="S193" s="2">
        <v>20100047641</v>
      </c>
      <c r="T193" s="2" t="s">
        <v>5438</v>
      </c>
      <c r="U193" s="2" t="s">
        <v>32</v>
      </c>
      <c r="V193" s="2" t="str">
        <f>VLOOKUP(U193,fuente_financiamiento!A$1:B$5,2,0)</f>
        <v xml:space="preserve">00: RECURSOS ORDINARIOS                                                                                                                                   </v>
      </c>
      <c r="W193" s="2" t="s">
        <v>1917</v>
      </c>
      <c r="X193" s="2" t="str">
        <f>VLOOKUP(W193,clasificador!A$1:B$1640,2,0)</f>
        <v>2.3. 1  5. 1  2: PAPELERIA EN GENERAL, UTILES Y MATERIALES DE OFICINA</v>
      </c>
      <c r="Y193" s="2">
        <v>10</v>
      </c>
      <c r="Z193" s="2">
        <v>3000784</v>
      </c>
      <c r="AA193" s="2">
        <v>226.09</v>
      </c>
      <c r="AB193" s="3">
        <v>45740</v>
      </c>
    </row>
    <row r="194" spans="1:28" x14ac:dyDescent="0.25">
      <c r="A194" s="2" t="s">
        <v>26</v>
      </c>
      <c r="B194" s="2">
        <v>265</v>
      </c>
      <c r="C194" s="2">
        <v>2</v>
      </c>
      <c r="D194" s="2" t="s">
        <v>3580</v>
      </c>
      <c r="E194" s="2">
        <v>60</v>
      </c>
      <c r="F194" s="2">
        <v>32</v>
      </c>
      <c r="G194" s="2" t="s">
        <v>3814</v>
      </c>
      <c r="H194" s="2" t="s">
        <v>3815</v>
      </c>
      <c r="I194" s="2">
        <v>159</v>
      </c>
      <c r="J194" s="2" t="s">
        <v>3816</v>
      </c>
      <c r="K194" s="2">
        <v>76</v>
      </c>
      <c r="L194" s="2">
        <v>74</v>
      </c>
      <c r="M194" s="2">
        <v>6</v>
      </c>
      <c r="N194" s="2">
        <v>1508</v>
      </c>
      <c r="O194" s="2" t="s">
        <v>3596</v>
      </c>
      <c r="P194" s="2" t="s">
        <v>5435</v>
      </c>
      <c r="Q194" s="2">
        <v>2</v>
      </c>
      <c r="R194" s="2">
        <v>219.905</v>
      </c>
      <c r="S194" s="2">
        <v>20609760916</v>
      </c>
      <c r="T194" s="2" t="s">
        <v>5470</v>
      </c>
      <c r="U194" s="2" t="s">
        <v>32</v>
      </c>
      <c r="V194" s="2" t="str">
        <f>VLOOKUP(U194,fuente_financiamiento!A$1:B$5,2,0)</f>
        <v xml:space="preserve">00: RECURSOS ORDINARIOS                                                                                                                                   </v>
      </c>
      <c r="W194" s="2" t="s">
        <v>1917</v>
      </c>
      <c r="X194" s="2" t="str">
        <f>VLOOKUP(W194,clasificador!A$1:B$1640,2,0)</f>
        <v>2.3. 1  5. 1  2: PAPELERIA EN GENERAL, UTILES Y MATERIALES DE OFICINA</v>
      </c>
      <c r="Y194" s="2">
        <v>10</v>
      </c>
      <c r="Z194" s="2">
        <v>3000784</v>
      </c>
      <c r="AA194" s="2">
        <v>439.81</v>
      </c>
      <c r="AB194" s="3">
        <v>45733</v>
      </c>
    </row>
    <row r="195" spans="1:28" x14ac:dyDescent="0.25">
      <c r="A195" s="2" t="s">
        <v>26</v>
      </c>
      <c r="B195" s="2">
        <v>264</v>
      </c>
      <c r="C195" s="2">
        <v>2</v>
      </c>
      <c r="D195" s="2" t="s">
        <v>3580</v>
      </c>
      <c r="E195" s="2">
        <v>61</v>
      </c>
      <c r="F195" s="2">
        <v>33</v>
      </c>
      <c r="G195" s="2" t="s">
        <v>3780</v>
      </c>
      <c r="H195" s="2" t="s">
        <v>3781</v>
      </c>
      <c r="I195" s="2">
        <v>84</v>
      </c>
      <c r="J195" s="2" t="s">
        <v>5818</v>
      </c>
      <c r="K195" s="2">
        <v>76</v>
      </c>
      <c r="L195" s="2">
        <v>74</v>
      </c>
      <c r="M195" s="2">
        <v>6</v>
      </c>
      <c r="N195" s="2">
        <v>2030</v>
      </c>
      <c r="O195" s="2" t="s">
        <v>4239</v>
      </c>
      <c r="P195" s="2" t="s">
        <v>5435</v>
      </c>
      <c r="Q195" s="2">
        <v>0</v>
      </c>
      <c r="R195" s="2">
        <v>219.95192299999999</v>
      </c>
      <c r="S195" s="2">
        <v>20611360119</v>
      </c>
      <c r="T195" s="2" t="s">
        <v>5490</v>
      </c>
      <c r="U195" s="2" t="s">
        <v>32</v>
      </c>
      <c r="V195" s="2" t="str">
        <f>VLOOKUP(U195,fuente_financiamiento!A$1:B$5,2,0)</f>
        <v xml:space="preserve">00: RECURSOS ORDINARIOS                                                                                                                                   </v>
      </c>
      <c r="W195" s="2" t="s">
        <v>1917</v>
      </c>
      <c r="X195" s="2" t="str">
        <f>VLOOKUP(W195,clasificador!A$1:B$1640,2,0)</f>
        <v>2.3. 1  5. 1  2: PAPELERIA EN GENERAL, UTILES Y MATERIALES DE OFICINA</v>
      </c>
      <c r="Y195" s="2">
        <v>7</v>
      </c>
      <c r="Z195" s="2">
        <v>3000001</v>
      </c>
      <c r="AA195" s="2">
        <v>0</v>
      </c>
      <c r="AB195" s="3">
        <v>45785</v>
      </c>
    </row>
    <row r="196" spans="1:28" x14ac:dyDescent="0.25">
      <c r="A196" s="2" t="s">
        <v>26</v>
      </c>
      <c r="B196" s="2">
        <v>264</v>
      </c>
      <c r="C196" s="2">
        <v>2</v>
      </c>
      <c r="D196" s="2" t="s">
        <v>3580</v>
      </c>
      <c r="E196" s="2">
        <v>61</v>
      </c>
      <c r="F196" s="2">
        <v>33</v>
      </c>
      <c r="G196" s="2" t="s">
        <v>3564</v>
      </c>
      <c r="H196" s="2" t="s">
        <v>3565</v>
      </c>
      <c r="I196" s="2">
        <v>199</v>
      </c>
      <c r="J196" s="2" t="s">
        <v>3566</v>
      </c>
      <c r="K196" s="2">
        <v>76</v>
      </c>
      <c r="L196" s="2">
        <v>74</v>
      </c>
      <c r="M196" s="2">
        <v>6</v>
      </c>
      <c r="N196" s="2">
        <v>2030</v>
      </c>
      <c r="O196" s="2" t="s">
        <v>4239</v>
      </c>
      <c r="P196" s="2" t="s">
        <v>5435</v>
      </c>
      <c r="Q196" s="2">
        <v>0</v>
      </c>
      <c r="R196" s="2">
        <v>219.95192299999999</v>
      </c>
      <c r="S196" s="2">
        <v>20611360119</v>
      </c>
      <c r="T196" s="2" t="s">
        <v>5490</v>
      </c>
      <c r="U196" s="2" t="s">
        <v>32</v>
      </c>
      <c r="V196" s="2" t="str">
        <f>VLOOKUP(U196,fuente_financiamiento!A$1:B$5,2,0)</f>
        <v xml:space="preserve">00: RECURSOS ORDINARIOS                                                                                                                                   </v>
      </c>
      <c r="W196" s="2" t="s">
        <v>1917</v>
      </c>
      <c r="X196" s="2" t="str">
        <f>VLOOKUP(W196,clasificador!A$1:B$1640,2,0)</f>
        <v>2.3. 1  5. 1  2: PAPELERIA EN GENERAL, UTILES Y MATERIALES DE OFICINA</v>
      </c>
      <c r="Y196" s="2">
        <v>7</v>
      </c>
      <c r="Z196" s="2">
        <v>3000001</v>
      </c>
      <c r="AA196" s="2">
        <v>0</v>
      </c>
      <c r="AB196" s="3">
        <v>45785</v>
      </c>
    </row>
    <row r="197" spans="1:28" x14ac:dyDescent="0.25">
      <c r="A197" s="2" t="s">
        <v>26</v>
      </c>
      <c r="B197" s="2">
        <v>264</v>
      </c>
      <c r="C197" s="2">
        <v>2</v>
      </c>
      <c r="D197" s="2" t="s">
        <v>3580</v>
      </c>
      <c r="E197" s="2">
        <v>61</v>
      </c>
      <c r="F197" s="2">
        <v>33</v>
      </c>
      <c r="G197" s="2" t="s">
        <v>3780</v>
      </c>
      <c r="H197" s="2" t="s">
        <v>3781</v>
      </c>
      <c r="I197" s="2">
        <v>84</v>
      </c>
      <c r="J197" s="2" t="s">
        <v>5818</v>
      </c>
      <c r="K197" s="2">
        <v>76</v>
      </c>
      <c r="L197" s="2">
        <v>74</v>
      </c>
      <c r="M197" s="2">
        <v>6</v>
      </c>
      <c r="N197" s="2">
        <v>2030</v>
      </c>
      <c r="O197" s="2" t="s">
        <v>4239</v>
      </c>
      <c r="P197" s="2" t="s">
        <v>5435</v>
      </c>
      <c r="Q197" s="2">
        <v>4</v>
      </c>
      <c r="R197" s="2">
        <v>219.95192299999999</v>
      </c>
      <c r="S197" s="2">
        <v>20611360119</v>
      </c>
      <c r="T197" s="2" t="s">
        <v>5490</v>
      </c>
      <c r="U197" s="2" t="s">
        <v>32</v>
      </c>
      <c r="V197" s="2" t="str">
        <f>VLOOKUP(U197,fuente_financiamiento!A$1:B$5,2,0)</f>
        <v xml:space="preserve">00: RECURSOS ORDINARIOS                                                                                                                                   </v>
      </c>
      <c r="W197" s="2" t="s">
        <v>1917</v>
      </c>
      <c r="X197" s="2" t="str">
        <f>VLOOKUP(W197,clasificador!A$1:B$1640,2,0)</f>
        <v>2.3. 1  5. 1  2: PAPELERIA EN GENERAL, UTILES Y MATERIALES DE OFICINA</v>
      </c>
      <c r="Y197" s="2">
        <v>10</v>
      </c>
      <c r="Z197" s="2">
        <v>3000784</v>
      </c>
      <c r="AA197" s="2">
        <v>879.81</v>
      </c>
      <c r="AB197" s="3">
        <v>45785</v>
      </c>
    </row>
    <row r="198" spans="1:28" x14ac:dyDescent="0.25">
      <c r="A198" s="2" t="s">
        <v>26</v>
      </c>
      <c r="B198" s="2">
        <v>264</v>
      </c>
      <c r="C198" s="2">
        <v>2</v>
      </c>
      <c r="D198" s="2" t="s">
        <v>3580</v>
      </c>
      <c r="E198" s="2">
        <v>61</v>
      </c>
      <c r="F198" s="2">
        <v>33</v>
      </c>
      <c r="G198" s="2" t="s">
        <v>3564</v>
      </c>
      <c r="H198" s="2" t="s">
        <v>3565</v>
      </c>
      <c r="I198" s="2">
        <v>199</v>
      </c>
      <c r="J198" s="2" t="s">
        <v>3566</v>
      </c>
      <c r="K198" s="2">
        <v>76</v>
      </c>
      <c r="L198" s="2">
        <v>74</v>
      </c>
      <c r="M198" s="2">
        <v>6</v>
      </c>
      <c r="N198" s="2">
        <v>2030</v>
      </c>
      <c r="O198" s="2" t="s">
        <v>4239</v>
      </c>
      <c r="P198" s="2" t="s">
        <v>5435</v>
      </c>
      <c r="Q198" s="2">
        <v>2</v>
      </c>
      <c r="R198" s="2">
        <v>219.95192299999999</v>
      </c>
      <c r="S198" s="2">
        <v>20611360119</v>
      </c>
      <c r="T198" s="2" t="s">
        <v>5490</v>
      </c>
      <c r="U198" s="2" t="s">
        <v>32</v>
      </c>
      <c r="V198" s="2" t="str">
        <f>VLOOKUP(U198,fuente_financiamiento!A$1:B$5,2,0)</f>
        <v xml:space="preserve">00: RECURSOS ORDINARIOS                                                                                                                                   </v>
      </c>
      <c r="W198" s="2" t="s">
        <v>1917</v>
      </c>
      <c r="X198" s="2" t="str">
        <f>VLOOKUP(W198,clasificador!A$1:B$1640,2,0)</f>
        <v>2.3. 1  5. 1  2: PAPELERIA EN GENERAL, UTILES Y MATERIALES DE OFICINA</v>
      </c>
      <c r="Y198" s="2">
        <v>10</v>
      </c>
      <c r="Z198" s="2">
        <v>3000784</v>
      </c>
      <c r="AA198" s="2">
        <v>439.9</v>
      </c>
      <c r="AB198" s="3">
        <v>45785</v>
      </c>
    </row>
    <row r="199" spans="1:28" x14ac:dyDescent="0.25">
      <c r="A199" s="2" t="s">
        <v>26</v>
      </c>
      <c r="B199" s="2">
        <v>264</v>
      </c>
      <c r="C199" s="2">
        <v>2</v>
      </c>
      <c r="D199" s="2" t="s">
        <v>3580</v>
      </c>
      <c r="E199" s="2">
        <v>61</v>
      </c>
      <c r="F199" s="2">
        <v>33</v>
      </c>
      <c r="G199" s="2" t="s">
        <v>3780</v>
      </c>
      <c r="H199" s="2" t="s">
        <v>3781</v>
      </c>
      <c r="I199" s="2">
        <v>84</v>
      </c>
      <c r="J199" s="2" t="s">
        <v>5818</v>
      </c>
      <c r="K199" s="2">
        <v>76</v>
      </c>
      <c r="L199" s="2">
        <v>74</v>
      </c>
      <c r="M199" s="2">
        <v>6</v>
      </c>
      <c r="N199" s="2">
        <v>2030</v>
      </c>
      <c r="O199" s="2" t="s">
        <v>4239</v>
      </c>
      <c r="P199" s="2" t="s">
        <v>5435</v>
      </c>
      <c r="Q199" s="2">
        <v>0</v>
      </c>
      <c r="R199" s="2">
        <v>219.95192299999999</v>
      </c>
      <c r="S199" s="2">
        <v>20611360119</v>
      </c>
      <c r="T199" s="2" t="s">
        <v>5490</v>
      </c>
      <c r="U199" s="2" t="s">
        <v>32</v>
      </c>
      <c r="V199" s="2" t="str">
        <f>VLOOKUP(U199,fuente_financiamiento!A$1:B$5,2,0)</f>
        <v xml:space="preserve">00: RECURSOS ORDINARIOS                                                                                                                                   </v>
      </c>
      <c r="W199" s="2" t="s">
        <v>1917</v>
      </c>
      <c r="X199" s="2" t="str">
        <f>VLOOKUP(W199,clasificador!A$1:B$1640,2,0)</f>
        <v>2.3. 1  5. 1  2: PAPELERIA EN GENERAL, UTILES Y MATERIALES DE OFICINA</v>
      </c>
      <c r="Y199" s="2">
        <v>30</v>
      </c>
      <c r="Z199" s="2">
        <v>3999999</v>
      </c>
      <c r="AA199" s="2">
        <v>0</v>
      </c>
      <c r="AB199" s="3">
        <v>45785</v>
      </c>
    </row>
    <row r="200" spans="1:28" x14ac:dyDescent="0.25">
      <c r="A200" s="2" t="s">
        <v>26</v>
      </c>
      <c r="B200" s="2">
        <v>264</v>
      </c>
      <c r="C200" s="2">
        <v>2</v>
      </c>
      <c r="D200" s="2" t="s">
        <v>3580</v>
      </c>
      <c r="E200" s="2">
        <v>61</v>
      </c>
      <c r="F200" s="2">
        <v>33</v>
      </c>
      <c r="G200" s="2" t="s">
        <v>3564</v>
      </c>
      <c r="H200" s="2" t="s">
        <v>3565</v>
      </c>
      <c r="I200" s="2">
        <v>199</v>
      </c>
      <c r="J200" s="2" t="s">
        <v>3566</v>
      </c>
      <c r="K200" s="2">
        <v>76</v>
      </c>
      <c r="L200" s="2">
        <v>74</v>
      </c>
      <c r="M200" s="2">
        <v>6</v>
      </c>
      <c r="N200" s="2">
        <v>2030</v>
      </c>
      <c r="O200" s="2" t="s">
        <v>4239</v>
      </c>
      <c r="P200" s="2" t="s">
        <v>5435</v>
      </c>
      <c r="Q200" s="2">
        <v>0</v>
      </c>
      <c r="R200" s="2">
        <v>219.95192299999999</v>
      </c>
      <c r="S200" s="2">
        <v>20611360119</v>
      </c>
      <c r="T200" s="2" t="s">
        <v>5490</v>
      </c>
      <c r="U200" s="2" t="s">
        <v>32</v>
      </c>
      <c r="V200" s="2" t="str">
        <f>VLOOKUP(U200,fuente_financiamiento!A$1:B$5,2,0)</f>
        <v xml:space="preserve">00: RECURSOS ORDINARIOS                                                                                                                                   </v>
      </c>
      <c r="W200" s="2" t="s">
        <v>1917</v>
      </c>
      <c r="X200" s="2" t="str">
        <f>VLOOKUP(W200,clasificador!A$1:B$1640,2,0)</f>
        <v>2.3. 1  5. 1  2: PAPELERIA EN GENERAL, UTILES Y MATERIALES DE OFICINA</v>
      </c>
      <c r="Y200" s="2">
        <v>30</v>
      </c>
      <c r="Z200" s="2">
        <v>3999999</v>
      </c>
      <c r="AA200" s="2">
        <v>0</v>
      </c>
      <c r="AB200" s="3">
        <v>45785</v>
      </c>
    </row>
    <row r="201" spans="1:28" x14ac:dyDescent="0.25">
      <c r="A201" s="2" t="s">
        <v>26</v>
      </c>
      <c r="B201" s="2">
        <v>290</v>
      </c>
      <c r="C201" s="2">
        <v>2</v>
      </c>
      <c r="D201" s="2" t="s">
        <v>3580</v>
      </c>
      <c r="E201" s="2">
        <v>48</v>
      </c>
      <c r="F201" s="2">
        <v>36</v>
      </c>
      <c r="G201" s="2" t="s">
        <v>3564</v>
      </c>
      <c r="H201" s="2" t="s">
        <v>3565</v>
      </c>
      <c r="I201" s="2">
        <v>199</v>
      </c>
      <c r="J201" s="2" t="s">
        <v>3566</v>
      </c>
      <c r="K201" s="2">
        <v>76</v>
      </c>
      <c r="L201" s="2">
        <v>74</v>
      </c>
      <c r="M201" s="2">
        <v>6</v>
      </c>
      <c r="N201" s="2">
        <v>1035</v>
      </c>
      <c r="O201" s="2" t="s">
        <v>4194</v>
      </c>
      <c r="P201" s="2" t="s">
        <v>5435</v>
      </c>
      <c r="Q201" s="2">
        <v>2</v>
      </c>
      <c r="R201" s="2">
        <v>281.53628600000002</v>
      </c>
      <c r="S201" s="2">
        <v>20522947629</v>
      </c>
      <c r="T201" s="2" t="s">
        <v>5460</v>
      </c>
      <c r="U201" s="2" t="s">
        <v>32</v>
      </c>
      <c r="V201" s="2" t="str">
        <f>VLOOKUP(U201,fuente_financiamiento!A$1:B$5,2,0)</f>
        <v xml:space="preserve">00: RECURSOS ORDINARIOS                                                                                                                                   </v>
      </c>
      <c r="W201" s="2" t="s">
        <v>1917</v>
      </c>
      <c r="X201" s="2" t="str">
        <f>VLOOKUP(W201,clasificador!A$1:B$1640,2,0)</f>
        <v>2.3. 1  5. 1  2: PAPELERIA EN GENERAL, UTILES Y MATERIALES DE OFICINA</v>
      </c>
      <c r="Y201" s="2">
        <v>10</v>
      </c>
      <c r="Z201" s="2">
        <v>3000784</v>
      </c>
      <c r="AA201" s="2">
        <v>563.07000000000005</v>
      </c>
      <c r="AB201" s="3">
        <v>45749</v>
      </c>
    </row>
    <row r="202" spans="1:28" x14ac:dyDescent="0.25">
      <c r="A202" s="2" t="s">
        <v>26</v>
      </c>
      <c r="B202" s="2">
        <v>290</v>
      </c>
      <c r="C202" s="2">
        <v>2</v>
      </c>
      <c r="D202" s="2" t="s">
        <v>3580</v>
      </c>
      <c r="E202" s="2">
        <v>48</v>
      </c>
      <c r="F202" s="2">
        <v>36</v>
      </c>
      <c r="G202" s="2" t="s">
        <v>4174</v>
      </c>
      <c r="H202" s="2" t="s">
        <v>4175</v>
      </c>
      <c r="I202" s="2">
        <v>207</v>
      </c>
      <c r="J202" s="2" t="s">
        <v>4176</v>
      </c>
      <c r="K202" s="2">
        <v>76</v>
      </c>
      <c r="L202" s="2">
        <v>74</v>
      </c>
      <c r="M202" s="2">
        <v>6</v>
      </c>
      <c r="N202" s="2">
        <v>1035</v>
      </c>
      <c r="O202" s="2" t="s">
        <v>4194</v>
      </c>
      <c r="P202" s="2" t="s">
        <v>5435</v>
      </c>
      <c r="Q202" s="2">
        <v>3</v>
      </c>
      <c r="R202" s="2">
        <v>281.53628600000002</v>
      </c>
      <c r="S202" s="2">
        <v>20522947629</v>
      </c>
      <c r="T202" s="2" t="s">
        <v>5460</v>
      </c>
      <c r="U202" s="2" t="s">
        <v>32</v>
      </c>
      <c r="V202" s="2" t="str">
        <f>VLOOKUP(U202,fuente_financiamiento!A$1:B$5,2,0)</f>
        <v xml:space="preserve">00: RECURSOS ORDINARIOS                                                                                                                                   </v>
      </c>
      <c r="W202" s="2" t="s">
        <v>1917</v>
      </c>
      <c r="X202" s="2" t="str">
        <f>VLOOKUP(W202,clasificador!A$1:B$1640,2,0)</f>
        <v>2.3. 1  5. 1  2: PAPELERIA EN GENERAL, UTILES Y MATERIALES DE OFICINA</v>
      </c>
      <c r="Y202" s="2">
        <v>10</v>
      </c>
      <c r="Z202" s="2">
        <v>3000784</v>
      </c>
      <c r="AA202" s="2">
        <v>844.61</v>
      </c>
      <c r="AB202" s="3">
        <v>45749</v>
      </c>
    </row>
    <row r="203" spans="1:28" x14ac:dyDescent="0.25">
      <c r="A203" s="2" t="s">
        <v>26</v>
      </c>
      <c r="B203" s="2">
        <v>293</v>
      </c>
      <c r="C203" s="2">
        <v>2</v>
      </c>
      <c r="D203" s="2" t="s">
        <v>3580</v>
      </c>
      <c r="E203" s="2">
        <v>57</v>
      </c>
      <c r="F203" s="2">
        <v>39</v>
      </c>
      <c r="G203" s="2" t="s">
        <v>147</v>
      </c>
      <c r="H203" s="2" t="s">
        <v>148</v>
      </c>
      <c r="I203" s="2">
        <v>142</v>
      </c>
      <c r="J203" s="2" t="s">
        <v>149</v>
      </c>
      <c r="K203" s="2">
        <v>76</v>
      </c>
      <c r="L203" s="2">
        <v>74</v>
      </c>
      <c r="M203" s="2">
        <v>6</v>
      </c>
      <c r="N203" s="2">
        <v>2185</v>
      </c>
      <c r="O203" s="2" t="s">
        <v>3854</v>
      </c>
      <c r="P203" s="2" t="s">
        <v>5435</v>
      </c>
      <c r="Q203" s="2">
        <v>2</v>
      </c>
      <c r="R203" s="2">
        <v>299.13</v>
      </c>
      <c r="S203" s="2">
        <v>20611252596</v>
      </c>
      <c r="T203" s="2" t="s">
        <v>5524</v>
      </c>
      <c r="U203" s="2" t="s">
        <v>32</v>
      </c>
      <c r="V203" s="2" t="str">
        <f>VLOOKUP(U203,fuente_financiamiento!A$1:B$5,2,0)</f>
        <v xml:space="preserve">00: RECURSOS ORDINARIOS                                                                                                                                   </v>
      </c>
      <c r="W203" s="2" t="s">
        <v>1917</v>
      </c>
      <c r="X203" s="2" t="str">
        <f>VLOOKUP(W203,clasificador!A$1:B$1640,2,0)</f>
        <v>2.3. 1  5. 1  2: PAPELERIA EN GENERAL, UTILES Y MATERIALES DE OFICINA</v>
      </c>
      <c r="Y203" s="2">
        <v>7</v>
      </c>
      <c r="Z203" s="2">
        <v>3000001</v>
      </c>
      <c r="AA203" s="2">
        <v>598.26</v>
      </c>
      <c r="AB203" s="3">
        <v>45734</v>
      </c>
    </row>
    <row r="204" spans="1:28" x14ac:dyDescent="0.25">
      <c r="A204" s="2" t="s">
        <v>26</v>
      </c>
      <c r="B204" s="2">
        <v>293</v>
      </c>
      <c r="C204" s="2">
        <v>2</v>
      </c>
      <c r="D204" s="2" t="s">
        <v>3580</v>
      </c>
      <c r="E204" s="2">
        <v>57</v>
      </c>
      <c r="F204" s="2">
        <v>39</v>
      </c>
      <c r="G204" s="2" t="s">
        <v>3855</v>
      </c>
      <c r="H204" s="2" t="s">
        <v>3856</v>
      </c>
      <c r="I204" s="2">
        <v>135</v>
      </c>
      <c r="J204" s="2" t="s">
        <v>3857</v>
      </c>
      <c r="K204" s="2">
        <v>76</v>
      </c>
      <c r="L204" s="2">
        <v>74</v>
      </c>
      <c r="M204" s="2">
        <v>6</v>
      </c>
      <c r="N204" s="2">
        <v>2185</v>
      </c>
      <c r="O204" s="2" t="s">
        <v>3854</v>
      </c>
      <c r="P204" s="2" t="s">
        <v>5435</v>
      </c>
      <c r="Q204" s="2">
        <v>2</v>
      </c>
      <c r="R204" s="2">
        <v>299.13</v>
      </c>
      <c r="S204" s="2">
        <v>20611252596</v>
      </c>
      <c r="T204" s="2" t="s">
        <v>5524</v>
      </c>
      <c r="U204" s="2" t="s">
        <v>32</v>
      </c>
      <c r="V204" s="2" t="str">
        <f>VLOOKUP(U204,fuente_financiamiento!A$1:B$5,2,0)</f>
        <v xml:space="preserve">00: RECURSOS ORDINARIOS                                                                                                                                   </v>
      </c>
      <c r="W204" s="2" t="s">
        <v>1917</v>
      </c>
      <c r="X204" s="2" t="str">
        <f>VLOOKUP(W204,clasificador!A$1:B$1640,2,0)</f>
        <v>2.3. 1  5. 1  2: PAPELERIA EN GENERAL, UTILES Y MATERIALES DE OFICINA</v>
      </c>
      <c r="Y204" s="2">
        <v>7</v>
      </c>
      <c r="Z204" s="2">
        <v>3000001</v>
      </c>
      <c r="AA204" s="2">
        <v>598.26</v>
      </c>
      <c r="AB204" s="3">
        <v>45734</v>
      </c>
    </row>
    <row r="205" spans="1:28" x14ac:dyDescent="0.25">
      <c r="A205" s="2" t="s">
        <v>26</v>
      </c>
      <c r="B205" s="2">
        <v>293</v>
      </c>
      <c r="C205" s="2">
        <v>2</v>
      </c>
      <c r="D205" s="2" t="s">
        <v>3580</v>
      </c>
      <c r="E205" s="2">
        <v>57</v>
      </c>
      <c r="F205" s="2">
        <v>39</v>
      </c>
      <c r="G205" s="2" t="s">
        <v>3858</v>
      </c>
      <c r="H205" s="2" t="s">
        <v>3859</v>
      </c>
      <c r="I205" s="2">
        <v>164</v>
      </c>
      <c r="J205" s="2" t="s">
        <v>3860</v>
      </c>
      <c r="K205" s="2">
        <v>76</v>
      </c>
      <c r="L205" s="2">
        <v>74</v>
      </c>
      <c r="M205" s="2">
        <v>6</v>
      </c>
      <c r="N205" s="2">
        <v>2185</v>
      </c>
      <c r="O205" s="2" t="s">
        <v>3854</v>
      </c>
      <c r="P205" s="2" t="s">
        <v>5435</v>
      </c>
      <c r="Q205" s="2">
        <v>2</v>
      </c>
      <c r="R205" s="2">
        <v>299.13</v>
      </c>
      <c r="S205" s="2">
        <v>20611252596</v>
      </c>
      <c r="T205" s="2" t="s">
        <v>5524</v>
      </c>
      <c r="U205" s="2" t="s">
        <v>32</v>
      </c>
      <c r="V205" s="2" t="str">
        <f>VLOOKUP(U205,fuente_financiamiento!A$1:B$5,2,0)</f>
        <v xml:space="preserve">00: RECURSOS ORDINARIOS                                                                                                                                   </v>
      </c>
      <c r="W205" s="2" t="s">
        <v>1917</v>
      </c>
      <c r="X205" s="2" t="str">
        <f>VLOOKUP(W205,clasificador!A$1:B$1640,2,0)</f>
        <v>2.3. 1  5. 1  2: PAPELERIA EN GENERAL, UTILES Y MATERIALES DE OFICINA</v>
      </c>
      <c r="Y205" s="2">
        <v>7</v>
      </c>
      <c r="Z205" s="2">
        <v>3000001</v>
      </c>
      <c r="AA205" s="2">
        <v>598.26</v>
      </c>
      <c r="AB205" s="3">
        <v>45734</v>
      </c>
    </row>
    <row r="206" spans="1:28" x14ac:dyDescent="0.25">
      <c r="A206" s="2" t="s">
        <v>26</v>
      </c>
      <c r="B206" s="2">
        <v>409</v>
      </c>
      <c r="C206" s="2">
        <v>2</v>
      </c>
      <c r="D206" s="2" t="s">
        <v>3580</v>
      </c>
      <c r="E206" s="2">
        <v>283</v>
      </c>
      <c r="F206" s="2">
        <v>69</v>
      </c>
      <c r="G206" s="2" t="s">
        <v>3814</v>
      </c>
      <c r="H206" s="2" t="s">
        <v>3815</v>
      </c>
      <c r="I206" s="2">
        <v>159</v>
      </c>
      <c r="J206" s="2" t="s">
        <v>3816</v>
      </c>
      <c r="K206" s="2">
        <v>13</v>
      </c>
      <c r="L206" s="2">
        <v>30</v>
      </c>
      <c r="M206" s="2">
        <v>16</v>
      </c>
      <c r="N206" s="2">
        <v>4</v>
      </c>
      <c r="O206" s="2" t="s">
        <v>3817</v>
      </c>
      <c r="P206" s="2" t="s">
        <v>5435</v>
      </c>
      <c r="Q206" s="2">
        <v>6</v>
      </c>
      <c r="R206" s="2">
        <v>9</v>
      </c>
      <c r="S206" s="2">
        <v>20601786355</v>
      </c>
      <c r="T206" s="2" t="s">
        <v>5458</v>
      </c>
      <c r="U206" s="2" t="s">
        <v>32</v>
      </c>
      <c r="V206" s="2" t="str">
        <f>VLOOKUP(U206,fuente_financiamiento!A$1:B$5,2,0)</f>
        <v xml:space="preserve">00: RECURSOS ORDINARIOS                                                                                                                                   </v>
      </c>
      <c r="W206" s="2" t="s">
        <v>1925</v>
      </c>
      <c r="X206" s="2" t="str">
        <f>VLOOKUP(W206,clasificador!A$1:B$1640,2,0)</f>
        <v>2.3. 1  5. 3  1: ASEO, LIMPIEZA Y TOCADOR</v>
      </c>
      <c r="Y206" s="2">
        <v>10</v>
      </c>
      <c r="Z206" s="2">
        <v>3000784</v>
      </c>
      <c r="AA206" s="2">
        <v>54</v>
      </c>
      <c r="AB206" s="3">
        <v>45741</v>
      </c>
    </row>
    <row r="207" spans="1:28" x14ac:dyDescent="0.25">
      <c r="A207" s="2" t="s">
        <v>26</v>
      </c>
      <c r="B207" s="2">
        <v>1598</v>
      </c>
      <c r="C207" s="2">
        <v>2</v>
      </c>
      <c r="D207" s="2" t="s">
        <v>3580</v>
      </c>
      <c r="E207" s="2">
        <v>1161</v>
      </c>
      <c r="F207" s="2">
        <v>310</v>
      </c>
      <c r="G207" s="2" t="s">
        <v>99</v>
      </c>
      <c r="H207" s="2" t="s">
        <v>100</v>
      </c>
      <c r="I207" s="2">
        <v>407</v>
      </c>
      <c r="J207" s="2" t="s">
        <v>4183</v>
      </c>
      <c r="K207" s="2">
        <v>76</v>
      </c>
      <c r="L207" s="2">
        <v>74</v>
      </c>
      <c r="M207" s="2">
        <v>5</v>
      </c>
      <c r="N207" s="2">
        <v>2379</v>
      </c>
      <c r="O207" s="2" t="s">
        <v>3693</v>
      </c>
      <c r="P207" s="2" t="s">
        <v>5435</v>
      </c>
      <c r="Q207" s="2">
        <v>1</v>
      </c>
      <c r="R207" s="2">
        <v>41</v>
      </c>
      <c r="S207" s="2">
        <v>20610275550</v>
      </c>
      <c r="T207" s="2" t="s">
        <v>5808</v>
      </c>
      <c r="U207" s="2" t="s">
        <v>136</v>
      </c>
      <c r="V207" s="2" t="str">
        <f>VLOOKUP(U207,fuente_financiamiento!A$1:B$5,2,0)</f>
        <v xml:space="preserve">09: RECURSOS DIRECTAMENTE RECAUDADOS                                                                                                                      </v>
      </c>
      <c r="W207" s="2" t="s">
        <v>1917</v>
      </c>
      <c r="X207" s="2" t="str">
        <f>VLOOKUP(W207,clasificador!A$1:B$1640,2,0)</f>
        <v>2.3. 1  5. 1  2: PAPELERIA EN GENERAL, UTILES Y MATERIALES DE OFICINA</v>
      </c>
      <c r="Y207" s="2">
        <v>68</v>
      </c>
      <c r="Z207" s="2">
        <v>3000784</v>
      </c>
      <c r="AA207" s="2">
        <v>41</v>
      </c>
      <c r="AB207" s="3">
        <v>45831</v>
      </c>
    </row>
    <row r="208" spans="1:28" x14ac:dyDescent="0.25">
      <c r="A208" s="2" t="s">
        <v>26</v>
      </c>
      <c r="B208" s="2">
        <v>1598</v>
      </c>
      <c r="C208" s="2">
        <v>2</v>
      </c>
      <c r="D208" s="2" t="s">
        <v>3580</v>
      </c>
      <c r="E208" s="2">
        <v>1161</v>
      </c>
      <c r="F208" s="2">
        <v>310</v>
      </c>
      <c r="G208" s="2" t="s">
        <v>99</v>
      </c>
      <c r="H208" s="2" t="s">
        <v>100</v>
      </c>
      <c r="I208" s="2">
        <v>407</v>
      </c>
      <c r="J208" s="2" t="s">
        <v>4183</v>
      </c>
      <c r="K208" s="2">
        <v>76</v>
      </c>
      <c r="L208" s="2">
        <v>74</v>
      </c>
      <c r="M208" s="2">
        <v>5</v>
      </c>
      <c r="N208" s="2">
        <v>2380</v>
      </c>
      <c r="O208" s="2" t="s">
        <v>3704</v>
      </c>
      <c r="P208" s="2" t="s">
        <v>5435</v>
      </c>
      <c r="Q208" s="2">
        <v>1</v>
      </c>
      <c r="R208" s="2">
        <v>41</v>
      </c>
      <c r="S208" s="2">
        <v>20610275550</v>
      </c>
      <c r="T208" s="2" t="s">
        <v>5808</v>
      </c>
      <c r="U208" s="2" t="s">
        <v>136</v>
      </c>
      <c r="V208" s="2" t="str">
        <f>VLOOKUP(U208,fuente_financiamiento!A$1:B$5,2,0)</f>
        <v xml:space="preserve">09: RECURSOS DIRECTAMENTE RECAUDADOS                                                                                                                      </v>
      </c>
      <c r="W208" s="2" t="s">
        <v>1917</v>
      </c>
      <c r="X208" s="2" t="str">
        <f>VLOOKUP(W208,clasificador!A$1:B$1640,2,0)</f>
        <v>2.3. 1  5. 1  2: PAPELERIA EN GENERAL, UTILES Y MATERIALES DE OFICINA</v>
      </c>
      <c r="Y208" s="2">
        <v>68</v>
      </c>
      <c r="Z208" s="2">
        <v>3000784</v>
      </c>
      <c r="AA208" s="2">
        <v>41</v>
      </c>
      <c r="AB208" s="3">
        <v>45831</v>
      </c>
    </row>
    <row r="209" spans="1:28" x14ac:dyDescent="0.25">
      <c r="A209" s="2" t="s">
        <v>26</v>
      </c>
      <c r="B209" s="2">
        <v>1598</v>
      </c>
      <c r="C209" s="2">
        <v>2</v>
      </c>
      <c r="D209" s="2" t="s">
        <v>3580</v>
      </c>
      <c r="E209" s="2">
        <v>1161</v>
      </c>
      <c r="F209" s="2">
        <v>310</v>
      </c>
      <c r="G209" s="2" t="s">
        <v>99</v>
      </c>
      <c r="H209" s="2" t="s">
        <v>100</v>
      </c>
      <c r="I209" s="2">
        <v>407</v>
      </c>
      <c r="J209" s="2" t="s">
        <v>4183</v>
      </c>
      <c r="K209" s="2">
        <v>76</v>
      </c>
      <c r="L209" s="2">
        <v>74</v>
      </c>
      <c r="M209" s="2">
        <v>6</v>
      </c>
      <c r="N209" s="2">
        <v>2640</v>
      </c>
      <c r="O209" s="2" t="s">
        <v>4257</v>
      </c>
      <c r="P209" s="2" t="s">
        <v>5435</v>
      </c>
      <c r="Q209" s="2">
        <v>2</v>
      </c>
      <c r="R209" s="2">
        <v>311.5</v>
      </c>
      <c r="S209" s="2">
        <v>20610275550</v>
      </c>
      <c r="T209" s="2" t="s">
        <v>5808</v>
      </c>
      <c r="U209" s="2" t="s">
        <v>136</v>
      </c>
      <c r="V209" s="2" t="str">
        <f>VLOOKUP(U209,fuente_financiamiento!A$1:B$5,2,0)</f>
        <v xml:space="preserve">09: RECURSOS DIRECTAMENTE RECAUDADOS                                                                                                                      </v>
      </c>
      <c r="W209" s="2" t="s">
        <v>1917</v>
      </c>
      <c r="X209" s="2" t="str">
        <f>VLOOKUP(W209,clasificador!A$1:B$1640,2,0)</f>
        <v>2.3. 1  5. 1  2: PAPELERIA EN GENERAL, UTILES Y MATERIALES DE OFICINA</v>
      </c>
      <c r="Y209" s="2">
        <v>68</v>
      </c>
      <c r="Z209" s="2">
        <v>3000784</v>
      </c>
      <c r="AA209" s="2">
        <v>623</v>
      </c>
      <c r="AB209" s="3">
        <v>45831</v>
      </c>
    </row>
    <row r="210" spans="1:28" x14ac:dyDescent="0.25">
      <c r="A210" s="2" t="s">
        <v>26</v>
      </c>
      <c r="B210" s="2">
        <v>1598</v>
      </c>
      <c r="C210" s="2">
        <v>2</v>
      </c>
      <c r="D210" s="2" t="s">
        <v>3580</v>
      </c>
      <c r="E210" s="2">
        <v>1161</v>
      </c>
      <c r="F210" s="2">
        <v>310</v>
      </c>
      <c r="G210" s="2" t="s">
        <v>99</v>
      </c>
      <c r="H210" s="2" t="s">
        <v>100</v>
      </c>
      <c r="I210" s="2">
        <v>407</v>
      </c>
      <c r="J210" s="2" t="s">
        <v>4183</v>
      </c>
      <c r="K210" s="2">
        <v>71</v>
      </c>
      <c r="L210" s="2">
        <v>72</v>
      </c>
      <c r="M210" s="2">
        <v>5</v>
      </c>
      <c r="N210" s="2">
        <v>224</v>
      </c>
      <c r="O210" s="2" t="s">
        <v>3582</v>
      </c>
      <c r="P210" s="2" t="s">
        <v>5437</v>
      </c>
      <c r="Q210" s="2">
        <v>10</v>
      </c>
      <c r="R210" s="2">
        <v>17.899999999999999</v>
      </c>
      <c r="S210" s="2">
        <v>20610275550</v>
      </c>
      <c r="T210" s="2" t="s">
        <v>5808</v>
      </c>
      <c r="U210" s="2" t="s">
        <v>136</v>
      </c>
      <c r="V210" s="2" t="str">
        <f>VLOOKUP(U210,fuente_financiamiento!A$1:B$5,2,0)</f>
        <v xml:space="preserve">09: RECURSOS DIRECTAMENTE RECAUDADOS                                                                                                                      </v>
      </c>
      <c r="W210" s="2" t="s">
        <v>1917</v>
      </c>
      <c r="X210" s="2" t="str">
        <f>VLOOKUP(W210,clasificador!A$1:B$1640,2,0)</f>
        <v>2.3. 1  5. 1  2: PAPELERIA EN GENERAL, UTILES Y MATERIALES DE OFICINA</v>
      </c>
      <c r="Y210" s="2">
        <v>68</v>
      </c>
      <c r="Z210" s="2">
        <v>3000784</v>
      </c>
      <c r="AA210" s="2">
        <v>179</v>
      </c>
      <c r="AB210" s="3">
        <v>45831</v>
      </c>
    </row>
    <row r="211" spans="1:28" x14ac:dyDescent="0.25">
      <c r="A211" s="2" t="s">
        <v>26</v>
      </c>
      <c r="B211" s="2">
        <v>1598</v>
      </c>
      <c r="C211" s="2">
        <v>2</v>
      </c>
      <c r="D211" s="2" t="s">
        <v>3580</v>
      </c>
      <c r="E211" s="2">
        <v>1161</v>
      </c>
      <c r="F211" s="2">
        <v>310</v>
      </c>
      <c r="G211" s="2" t="s">
        <v>99</v>
      </c>
      <c r="H211" s="2" t="s">
        <v>100</v>
      </c>
      <c r="I211" s="2">
        <v>407</v>
      </c>
      <c r="J211" s="2" t="s">
        <v>4183</v>
      </c>
      <c r="K211" s="2">
        <v>76</v>
      </c>
      <c r="L211" s="2">
        <v>74</v>
      </c>
      <c r="M211" s="2">
        <v>5</v>
      </c>
      <c r="N211" s="2">
        <v>2377</v>
      </c>
      <c r="O211" s="2" t="s">
        <v>3691</v>
      </c>
      <c r="P211" s="2" t="s">
        <v>5435</v>
      </c>
      <c r="Q211" s="2">
        <v>1</v>
      </c>
      <c r="R211" s="2">
        <v>45</v>
      </c>
      <c r="S211" s="2">
        <v>20610275550</v>
      </c>
      <c r="T211" s="2" t="s">
        <v>5808</v>
      </c>
      <c r="U211" s="2" t="s">
        <v>136</v>
      </c>
      <c r="V211" s="2" t="str">
        <f>VLOOKUP(U211,fuente_financiamiento!A$1:B$5,2,0)</f>
        <v xml:space="preserve">09: RECURSOS DIRECTAMENTE RECAUDADOS                                                                                                                      </v>
      </c>
      <c r="W211" s="2" t="s">
        <v>1917</v>
      </c>
      <c r="X211" s="2" t="str">
        <f>VLOOKUP(W211,clasificador!A$1:B$1640,2,0)</f>
        <v>2.3. 1  5. 1  2: PAPELERIA EN GENERAL, UTILES Y MATERIALES DE OFICINA</v>
      </c>
      <c r="Y211" s="2">
        <v>68</v>
      </c>
      <c r="Z211" s="2">
        <v>3000784</v>
      </c>
      <c r="AA211" s="2">
        <v>45</v>
      </c>
      <c r="AB211" s="3">
        <v>45831</v>
      </c>
    </row>
    <row r="212" spans="1:28" x14ac:dyDescent="0.25">
      <c r="A212" s="2" t="s">
        <v>26</v>
      </c>
      <c r="B212" s="2">
        <v>1598</v>
      </c>
      <c r="C212" s="2">
        <v>2</v>
      </c>
      <c r="D212" s="2" t="s">
        <v>3580</v>
      </c>
      <c r="E212" s="2">
        <v>1161</v>
      </c>
      <c r="F212" s="2">
        <v>310</v>
      </c>
      <c r="G212" s="2" t="s">
        <v>99</v>
      </c>
      <c r="H212" s="2" t="s">
        <v>100</v>
      </c>
      <c r="I212" s="2">
        <v>407</v>
      </c>
      <c r="J212" s="2" t="s">
        <v>4183</v>
      </c>
      <c r="K212" s="2">
        <v>76</v>
      </c>
      <c r="L212" s="2">
        <v>74</v>
      </c>
      <c r="M212" s="2">
        <v>5</v>
      </c>
      <c r="N212" s="2">
        <v>2378</v>
      </c>
      <c r="O212" s="2" t="s">
        <v>3692</v>
      </c>
      <c r="P212" s="2" t="s">
        <v>5435</v>
      </c>
      <c r="Q212" s="2">
        <v>1</v>
      </c>
      <c r="R212" s="2">
        <v>41</v>
      </c>
      <c r="S212" s="2">
        <v>20610275550</v>
      </c>
      <c r="T212" s="2" t="s">
        <v>5808</v>
      </c>
      <c r="U212" s="2" t="s">
        <v>136</v>
      </c>
      <c r="V212" s="2" t="str">
        <f>VLOOKUP(U212,fuente_financiamiento!A$1:B$5,2,0)</f>
        <v xml:space="preserve">09: RECURSOS DIRECTAMENTE RECAUDADOS                                                                                                                      </v>
      </c>
      <c r="W212" s="2" t="s">
        <v>1917</v>
      </c>
      <c r="X212" s="2" t="str">
        <f>VLOOKUP(W212,clasificador!A$1:B$1640,2,0)</f>
        <v>2.3. 1  5. 1  2: PAPELERIA EN GENERAL, UTILES Y MATERIALES DE OFICINA</v>
      </c>
      <c r="Y212" s="2">
        <v>68</v>
      </c>
      <c r="Z212" s="2">
        <v>3000784</v>
      </c>
      <c r="AA212" s="2">
        <v>41</v>
      </c>
      <c r="AB212" s="3">
        <v>45831</v>
      </c>
    </row>
    <row r="213" spans="1:28" x14ac:dyDescent="0.25">
      <c r="A213" s="2" t="s">
        <v>26</v>
      </c>
      <c r="B213" s="2">
        <v>1395</v>
      </c>
      <c r="C213" s="2">
        <v>2</v>
      </c>
      <c r="D213" s="2" t="s">
        <v>3580</v>
      </c>
      <c r="E213" s="2">
        <v>963</v>
      </c>
      <c r="F213" s="2">
        <v>270</v>
      </c>
      <c r="G213" s="2" t="s">
        <v>99</v>
      </c>
      <c r="H213" s="2" t="s">
        <v>100</v>
      </c>
      <c r="I213" s="2">
        <v>407</v>
      </c>
      <c r="J213" s="2" t="s">
        <v>4183</v>
      </c>
      <c r="K213" s="2">
        <v>95</v>
      </c>
      <c r="L213" s="2">
        <v>22</v>
      </c>
      <c r="M213" s="2">
        <v>7834</v>
      </c>
      <c r="N213" s="2">
        <v>1</v>
      </c>
      <c r="O213" s="2" t="s">
        <v>5814</v>
      </c>
      <c r="P213" s="2" t="s">
        <v>5435</v>
      </c>
      <c r="Q213" s="2">
        <v>2</v>
      </c>
      <c r="R213" s="2">
        <v>2711.05</v>
      </c>
      <c r="S213" s="2">
        <v>20472896297</v>
      </c>
      <c r="T213" s="2" t="s">
        <v>5815</v>
      </c>
      <c r="U213" s="2" t="s">
        <v>136</v>
      </c>
      <c r="V213" s="2" t="str">
        <f>VLOOKUP(U213,fuente_financiamiento!A$1:B$5,2,0)</f>
        <v xml:space="preserve">09: RECURSOS DIRECTAMENTE RECAUDADOS                                                                                                                      </v>
      </c>
      <c r="W213" s="2" t="s">
        <v>2942</v>
      </c>
      <c r="X213" s="2" t="str">
        <f>VLOOKUP(W213,clasificador!A$1:B$1640,2,0)</f>
        <v>2.6. 3  2. 3  3: EQUIPOS DE TELECOMUNICACIONES</v>
      </c>
      <c r="Y213" s="2">
        <v>68</v>
      </c>
      <c r="Z213" s="2">
        <v>3000784</v>
      </c>
      <c r="AA213" s="2">
        <v>5422.1</v>
      </c>
      <c r="AB213" s="3">
        <v>45806</v>
      </c>
    </row>
    <row r="214" spans="1:28" x14ac:dyDescent="0.25">
      <c r="A214" s="2" t="s">
        <v>26</v>
      </c>
      <c r="B214" s="2">
        <v>1101</v>
      </c>
      <c r="C214" s="2">
        <v>2</v>
      </c>
      <c r="D214" s="2" t="s">
        <v>3580</v>
      </c>
      <c r="E214" s="2">
        <v>788</v>
      </c>
      <c r="F214" s="2">
        <v>217</v>
      </c>
      <c r="G214" s="2" t="s">
        <v>3780</v>
      </c>
      <c r="H214" s="2" t="s">
        <v>3781</v>
      </c>
      <c r="I214" s="2">
        <v>418</v>
      </c>
      <c r="J214" s="2" t="s">
        <v>4184</v>
      </c>
      <c r="K214" s="2">
        <v>64</v>
      </c>
      <c r="L214" s="2">
        <v>29</v>
      </c>
      <c r="M214" s="2">
        <v>2</v>
      </c>
      <c r="N214" s="2">
        <v>8304</v>
      </c>
      <c r="O214" s="2" t="s">
        <v>4381</v>
      </c>
      <c r="P214" s="2" t="s">
        <v>5435</v>
      </c>
      <c r="Q214" s="2">
        <v>1</v>
      </c>
      <c r="R214" s="2">
        <v>270</v>
      </c>
      <c r="S214" s="2">
        <v>10282943218</v>
      </c>
      <c r="T214" s="2" t="s">
        <v>5817</v>
      </c>
      <c r="U214" s="2" t="s">
        <v>136</v>
      </c>
      <c r="V214" s="2" t="str">
        <f>VLOOKUP(U214,fuente_financiamiento!A$1:B$5,2,0)</f>
        <v xml:space="preserve">09: RECURSOS DIRECTAMENTE RECAUDADOS                                                                                                                      </v>
      </c>
      <c r="W214" s="2" t="s">
        <v>1891</v>
      </c>
      <c r="X214" s="2" t="str">
        <f>VLOOKUP(W214,clasificador!A$1:B$1640,2,0)</f>
        <v>2.3. 1  2. 1  2: TEXTILES Y ACABADOS TEXTILES</v>
      </c>
      <c r="Y214" s="2">
        <v>68</v>
      </c>
      <c r="Z214" s="2">
        <v>3000784</v>
      </c>
      <c r="AA214" s="2">
        <v>270</v>
      </c>
      <c r="AB214" s="3">
        <v>45782</v>
      </c>
    </row>
    <row r="215" spans="1:28" x14ac:dyDescent="0.25">
      <c r="A215" s="2" t="s">
        <v>26</v>
      </c>
      <c r="B215" s="2">
        <v>1101</v>
      </c>
      <c r="C215" s="2">
        <v>2</v>
      </c>
      <c r="D215" s="2" t="s">
        <v>3580</v>
      </c>
      <c r="E215" s="2">
        <v>788</v>
      </c>
      <c r="F215" s="2">
        <v>217</v>
      </c>
      <c r="G215" s="2" t="s">
        <v>3780</v>
      </c>
      <c r="H215" s="2" t="s">
        <v>3781</v>
      </c>
      <c r="I215" s="2">
        <v>418</v>
      </c>
      <c r="J215" s="2" t="s">
        <v>4184</v>
      </c>
      <c r="K215" s="2">
        <v>64</v>
      </c>
      <c r="L215" s="2">
        <v>29</v>
      </c>
      <c r="M215" s="2">
        <v>2</v>
      </c>
      <c r="N215" s="2">
        <v>8305</v>
      </c>
      <c r="O215" s="2" t="s">
        <v>4372</v>
      </c>
      <c r="P215" s="2" t="s">
        <v>5435</v>
      </c>
      <c r="Q215" s="2">
        <v>2</v>
      </c>
      <c r="R215" s="2">
        <v>540</v>
      </c>
      <c r="S215" s="2">
        <v>10282943218</v>
      </c>
      <c r="T215" s="2" t="s">
        <v>5817</v>
      </c>
      <c r="U215" s="2" t="s">
        <v>136</v>
      </c>
      <c r="V215" s="2" t="str">
        <f>VLOOKUP(U215,fuente_financiamiento!A$1:B$5,2,0)</f>
        <v xml:space="preserve">09: RECURSOS DIRECTAMENTE RECAUDADOS                                                                                                                      </v>
      </c>
      <c r="W215" s="2" t="s">
        <v>1891</v>
      </c>
      <c r="X215" s="2" t="str">
        <f>VLOOKUP(W215,clasificador!A$1:B$1640,2,0)</f>
        <v>2.3. 1  2. 1  2: TEXTILES Y ACABADOS TEXTILES</v>
      </c>
      <c r="Y215" s="2">
        <v>68</v>
      </c>
      <c r="Z215" s="2">
        <v>3000784</v>
      </c>
      <c r="AA215" s="2">
        <v>1080</v>
      </c>
      <c r="AB215" s="3">
        <v>45782</v>
      </c>
    </row>
    <row r="216" spans="1:28" x14ac:dyDescent="0.25">
      <c r="A216" s="2" t="s">
        <v>26</v>
      </c>
      <c r="B216" s="2">
        <v>1101</v>
      </c>
      <c r="C216" s="2">
        <v>2</v>
      </c>
      <c r="D216" s="2" t="s">
        <v>3580</v>
      </c>
      <c r="E216" s="2">
        <v>788</v>
      </c>
      <c r="F216" s="2">
        <v>217</v>
      </c>
      <c r="G216" s="2" t="s">
        <v>3780</v>
      </c>
      <c r="H216" s="2" t="s">
        <v>3781</v>
      </c>
      <c r="I216" s="2">
        <v>418</v>
      </c>
      <c r="J216" s="2" t="s">
        <v>4184</v>
      </c>
      <c r="K216" s="2">
        <v>64</v>
      </c>
      <c r="L216" s="2">
        <v>29</v>
      </c>
      <c r="M216" s="2">
        <v>2</v>
      </c>
      <c r="N216" s="2">
        <v>8306</v>
      </c>
      <c r="O216" s="2" t="s">
        <v>4373</v>
      </c>
      <c r="P216" s="2" t="s">
        <v>5435</v>
      </c>
      <c r="Q216" s="2">
        <v>1</v>
      </c>
      <c r="R216" s="2">
        <v>130</v>
      </c>
      <c r="S216" s="2">
        <v>10282943218</v>
      </c>
      <c r="T216" s="2" t="s">
        <v>5817</v>
      </c>
      <c r="U216" s="2" t="s">
        <v>136</v>
      </c>
      <c r="V216" s="2" t="str">
        <f>VLOOKUP(U216,fuente_financiamiento!A$1:B$5,2,0)</f>
        <v xml:space="preserve">09: RECURSOS DIRECTAMENTE RECAUDADOS                                                                                                                      </v>
      </c>
      <c r="W216" s="2" t="s">
        <v>1891</v>
      </c>
      <c r="X216" s="2" t="str">
        <f>VLOOKUP(W216,clasificador!A$1:B$1640,2,0)</f>
        <v>2.3. 1  2. 1  2: TEXTILES Y ACABADOS TEXTILES</v>
      </c>
      <c r="Y216" s="2">
        <v>68</v>
      </c>
      <c r="Z216" s="2">
        <v>3000784</v>
      </c>
      <c r="AA216" s="2">
        <v>130</v>
      </c>
      <c r="AB216" s="3">
        <v>45782</v>
      </c>
    </row>
    <row r="217" spans="1:28" x14ac:dyDescent="0.25">
      <c r="A217" s="2" t="s">
        <v>26</v>
      </c>
      <c r="B217" s="2">
        <v>1101</v>
      </c>
      <c r="C217" s="2">
        <v>2</v>
      </c>
      <c r="D217" s="2" t="s">
        <v>3580</v>
      </c>
      <c r="E217" s="2">
        <v>788</v>
      </c>
      <c r="F217" s="2">
        <v>217</v>
      </c>
      <c r="G217" s="2" t="s">
        <v>3780</v>
      </c>
      <c r="H217" s="2" t="s">
        <v>3781</v>
      </c>
      <c r="I217" s="2">
        <v>418</v>
      </c>
      <c r="J217" s="2" t="s">
        <v>4184</v>
      </c>
      <c r="K217" s="2">
        <v>64</v>
      </c>
      <c r="L217" s="2">
        <v>29</v>
      </c>
      <c r="M217" s="2">
        <v>2</v>
      </c>
      <c r="N217" s="2">
        <v>8307</v>
      </c>
      <c r="O217" s="2" t="s">
        <v>4376</v>
      </c>
      <c r="P217" s="2" t="s">
        <v>5435</v>
      </c>
      <c r="Q217" s="2">
        <v>1</v>
      </c>
      <c r="R217" s="2">
        <v>135</v>
      </c>
      <c r="S217" s="2">
        <v>10282943218</v>
      </c>
      <c r="T217" s="2" t="s">
        <v>5817</v>
      </c>
      <c r="U217" s="2" t="s">
        <v>136</v>
      </c>
      <c r="V217" s="2" t="str">
        <f>VLOOKUP(U217,fuente_financiamiento!A$1:B$5,2,0)</f>
        <v xml:space="preserve">09: RECURSOS DIRECTAMENTE RECAUDADOS                                                                                                                      </v>
      </c>
      <c r="W217" s="2" t="s">
        <v>1891</v>
      </c>
      <c r="X217" s="2" t="str">
        <f>VLOOKUP(W217,clasificador!A$1:B$1640,2,0)</f>
        <v>2.3. 1  2. 1  2: TEXTILES Y ACABADOS TEXTILES</v>
      </c>
      <c r="Y217" s="2">
        <v>68</v>
      </c>
      <c r="Z217" s="2">
        <v>3000784</v>
      </c>
      <c r="AA217" s="2">
        <v>135</v>
      </c>
      <c r="AB217" s="3">
        <v>45782</v>
      </c>
    </row>
    <row r="218" spans="1:28" x14ac:dyDescent="0.25">
      <c r="A218" s="2" t="s">
        <v>26</v>
      </c>
      <c r="B218" s="2">
        <v>1096</v>
      </c>
      <c r="C218" s="2">
        <v>2</v>
      </c>
      <c r="D218" s="2" t="s">
        <v>3580</v>
      </c>
      <c r="E218" s="2">
        <v>846</v>
      </c>
      <c r="F218" s="2">
        <v>222</v>
      </c>
      <c r="G218" s="2" t="s">
        <v>99</v>
      </c>
      <c r="H218" s="2" t="s">
        <v>100</v>
      </c>
      <c r="I218" s="2">
        <v>407</v>
      </c>
      <c r="J218" s="2" t="s">
        <v>4183</v>
      </c>
      <c r="K218" s="2">
        <v>60</v>
      </c>
      <c r="L218" s="2">
        <v>22</v>
      </c>
      <c r="M218" s="2">
        <v>686</v>
      </c>
      <c r="N218" s="2">
        <v>23</v>
      </c>
      <c r="O218" s="2" t="s">
        <v>6458</v>
      </c>
      <c r="P218" s="2" t="s">
        <v>5435</v>
      </c>
      <c r="Q218" s="2">
        <v>2</v>
      </c>
      <c r="R218" s="2">
        <v>1730</v>
      </c>
      <c r="S218" s="2">
        <v>20602987630</v>
      </c>
      <c r="T218" s="2" t="s">
        <v>6459</v>
      </c>
      <c r="U218" s="2" t="s">
        <v>136</v>
      </c>
      <c r="V218" s="2" t="str">
        <f>VLOOKUP(U218,fuente_financiamiento!A$1:B$5,2,0)</f>
        <v xml:space="preserve">09: RECURSOS DIRECTAMENTE RECAUDADOS                                                                                                                      </v>
      </c>
      <c r="W218" s="2" t="s">
        <v>2984</v>
      </c>
      <c r="X218" s="2" t="str">
        <f>VLOOKUP(W218,clasificador!A$1:B$1640,2,0)</f>
        <v>2.6. 3  2. 9  5: EQUIPOS E INSTRUMENTOS DE MEDICION</v>
      </c>
      <c r="Y218" s="2">
        <v>68</v>
      </c>
      <c r="Z218" s="2">
        <v>3000784</v>
      </c>
      <c r="AA218" s="2">
        <v>3460</v>
      </c>
      <c r="AB218" s="3">
        <v>45832</v>
      </c>
    </row>
    <row r="219" spans="1:28" x14ac:dyDescent="0.25">
      <c r="A219" s="2" t="s">
        <v>26</v>
      </c>
      <c r="B219" s="2">
        <v>1101</v>
      </c>
      <c r="C219" s="2">
        <v>2</v>
      </c>
      <c r="D219" s="2" t="s">
        <v>3580</v>
      </c>
      <c r="E219" s="2">
        <v>788</v>
      </c>
      <c r="F219" s="2">
        <v>217</v>
      </c>
      <c r="G219" s="2" t="s">
        <v>3780</v>
      </c>
      <c r="H219" s="2" t="s">
        <v>3781</v>
      </c>
      <c r="I219" s="2">
        <v>418</v>
      </c>
      <c r="J219" s="2" t="s">
        <v>4184</v>
      </c>
      <c r="K219" s="2">
        <v>64</v>
      </c>
      <c r="L219" s="2">
        <v>29</v>
      </c>
      <c r="M219" s="2">
        <v>2</v>
      </c>
      <c r="N219" s="2">
        <v>8298</v>
      </c>
      <c r="O219" s="2" t="s">
        <v>4370</v>
      </c>
      <c r="P219" s="2" t="s">
        <v>5435</v>
      </c>
      <c r="Q219" s="2">
        <v>6</v>
      </c>
      <c r="R219" s="2">
        <v>500</v>
      </c>
      <c r="S219" s="2">
        <v>10282943218</v>
      </c>
      <c r="T219" s="2" t="s">
        <v>5817</v>
      </c>
      <c r="U219" s="2" t="s">
        <v>136</v>
      </c>
      <c r="V219" s="2" t="str">
        <f>VLOOKUP(U219,fuente_financiamiento!A$1:B$5,2,0)</f>
        <v xml:space="preserve">09: RECURSOS DIRECTAMENTE RECAUDADOS                                                                                                                      </v>
      </c>
      <c r="W219" s="2" t="s">
        <v>1891</v>
      </c>
      <c r="X219" s="2" t="str">
        <f>VLOOKUP(W219,clasificador!A$1:B$1640,2,0)</f>
        <v>2.3. 1  2. 1  2: TEXTILES Y ACABADOS TEXTILES</v>
      </c>
      <c r="Y219" s="2">
        <v>68</v>
      </c>
      <c r="Z219" s="2">
        <v>3000784</v>
      </c>
      <c r="AA219" s="2">
        <v>3000</v>
      </c>
      <c r="AB219" s="3">
        <v>45782</v>
      </c>
    </row>
    <row r="220" spans="1:28" x14ac:dyDescent="0.25">
      <c r="A220" s="2" t="s">
        <v>26</v>
      </c>
      <c r="B220" s="2">
        <v>1101</v>
      </c>
      <c r="C220" s="2">
        <v>2</v>
      </c>
      <c r="D220" s="2" t="s">
        <v>3580</v>
      </c>
      <c r="E220" s="2">
        <v>788</v>
      </c>
      <c r="F220" s="2">
        <v>217</v>
      </c>
      <c r="G220" s="2" t="s">
        <v>3780</v>
      </c>
      <c r="H220" s="2" t="s">
        <v>3781</v>
      </c>
      <c r="I220" s="2">
        <v>418</v>
      </c>
      <c r="J220" s="2" t="s">
        <v>4184</v>
      </c>
      <c r="K220" s="2">
        <v>64</v>
      </c>
      <c r="L220" s="2">
        <v>29</v>
      </c>
      <c r="M220" s="2">
        <v>2</v>
      </c>
      <c r="N220" s="2">
        <v>8299</v>
      </c>
      <c r="O220" s="2" t="s">
        <v>4378</v>
      </c>
      <c r="P220" s="2" t="s">
        <v>5435</v>
      </c>
      <c r="Q220" s="2">
        <v>6</v>
      </c>
      <c r="R220" s="2">
        <v>260</v>
      </c>
      <c r="S220" s="2">
        <v>10282943218</v>
      </c>
      <c r="T220" s="2" t="s">
        <v>5817</v>
      </c>
      <c r="U220" s="2" t="s">
        <v>136</v>
      </c>
      <c r="V220" s="2" t="str">
        <f>VLOOKUP(U220,fuente_financiamiento!A$1:B$5,2,0)</f>
        <v xml:space="preserve">09: RECURSOS DIRECTAMENTE RECAUDADOS                                                                                                                      </v>
      </c>
      <c r="W220" s="2" t="s">
        <v>1891</v>
      </c>
      <c r="X220" s="2" t="str">
        <f>VLOOKUP(W220,clasificador!A$1:B$1640,2,0)</f>
        <v>2.3. 1  2. 1  2: TEXTILES Y ACABADOS TEXTILES</v>
      </c>
      <c r="Y220" s="2">
        <v>68</v>
      </c>
      <c r="Z220" s="2">
        <v>3000784</v>
      </c>
      <c r="AA220" s="2">
        <v>1560</v>
      </c>
      <c r="AB220" s="3">
        <v>45782</v>
      </c>
    </row>
    <row r="221" spans="1:28" x14ac:dyDescent="0.25">
      <c r="A221" s="2" t="s">
        <v>26</v>
      </c>
      <c r="B221" s="2">
        <v>1101</v>
      </c>
      <c r="C221" s="2">
        <v>2</v>
      </c>
      <c r="D221" s="2" t="s">
        <v>3580</v>
      </c>
      <c r="E221" s="2">
        <v>788</v>
      </c>
      <c r="F221" s="2">
        <v>217</v>
      </c>
      <c r="G221" s="2" t="s">
        <v>3780</v>
      </c>
      <c r="H221" s="2" t="s">
        <v>3781</v>
      </c>
      <c r="I221" s="2">
        <v>418</v>
      </c>
      <c r="J221" s="2" t="s">
        <v>4184</v>
      </c>
      <c r="K221" s="2">
        <v>64</v>
      </c>
      <c r="L221" s="2">
        <v>29</v>
      </c>
      <c r="M221" s="2">
        <v>2</v>
      </c>
      <c r="N221" s="2">
        <v>8300</v>
      </c>
      <c r="O221" s="2" t="s">
        <v>4379</v>
      </c>
      <c r="P221" s="2" t="s">
        <v>5435</v>
      </c>
      <c r="Q221" s="2">
        <v>1</v>
      </c>
      <c r="R221" s="2">
        <v>420</v>
      </c>
      <c r="S221" s="2">
        <v>10282943218</v>
      </c>
      <c r="T221" s="2" t="s">
        <v>5817</v>
      </c>
      <c r="U221" s="2" t="s">
        <v>136</v>
      </c>
      <c r="V221" s="2" t="str">
        <f>VLOOKUP(U221,fuente_financiamiento!A$1:B$5,2,0)</f>
        <v xml:space="preserve">09: RECURSOS DIRECTAMENTE RECAUDADOS                                                                                                                      </v>
      </c>
      <c r="W221" s="2" t="s">
        <v>1891</v>
      </c>
      <c r="X221" s="2" t="str">
        <f>VLOOKUP(W221,clasificador!A$1:B$1640,2,0)</f>
        <v>2.3. 1  2. 1  2: TEXTILES Y ACABADOS TEXTILES</v>
      </c>
      <c r="Y221" s="2">
        <v>68</v>
      </c>
      <c r="Z221" s="2">
        <v>3000784</v>
      </c>
      <c r="AA221" s="2">
        <v>420</v>
      </c>
      <c r="AB221" s="3">
        <v>45782</v>
      </c>
    </row>
    <row r="222" spans="1:28" x14ac:dyDescent="0.25">
      <c r="A222" s="2" t="s">
        <v>26</v>
      </c>
      <c r="B222" s="2">
        <v>1101</v>
      </c>
      <c r="C222" s="2">
        <v>2</v>
      </c>
      <c r="D222" s="2" t="s">
        <v>3580</v>
      </c>
      <c r="E222" s="2">
        <v>788</v>
      </c>
      <c r="F222" s="2">
        <v>217</v>
      </c>
      <c r="G222" s="2" t="s">
        <v>3780</v>
      </c>
      <c r="H222" s="2" t="s">
        <v>3781</v>
      </c>
      <c r="I222" s="2">
        <v>418</v>
      </c>
      <c r="J222" s="2" t="s">
        <v>4184</v>
      </c>
      <c r="K222" s="2">
        <v>64</v>
      </c>
      <c r="L222" s="2">
        <v>29</v>
      </c>
      <c r="M222" s="2">
        <v>2</v>
      </c>
      <c r="N222" s="2">
        <v>8301</v>
      </c>
      <c r="O222" s="2" t="s">
        <v>4377</v>
      </c>
      <c r="P222" s="2" t="s">
        <v>5435</v>
      </c>
      <c r="Q222" s="2">
        <v>2</v>
      </c>
      <c r="R222" s="2">
        <v>120</v>
      </c>
      <c r="S222" s="2">
        <v>10282943218</v>
      </c>
      <c r="T222" s="2" t="s">
        <v>5817</v>
      </c>
      <c r="U222" s="2" t="s">
        <v>136</v>
      </c>
      <c r="V222" s="2" t="str">
        <f>VLOOKUP(U222,fuente_financiamiento!A$1:B$5,2,0)</f>
        <v xml:space="preserve">09: RECURSOS DIRECTAMENTE RECAUDADOS                                                                                                                      </v>
      </c>
      <c r="W222" s="2" t="s">
        <v>1891</v>
      </c>
      <c r="X222" s="2" t="str">
        <f>VLOOKUP(W222,clasificador!A$1:B$1640,2,0)</f>
        <v>2.3. 1  2. 1  2: TEXTILES Y ACABADOS TEXTILES</v>
      </c>
      <c r="Y222" s="2">
        <v>68</v>
      </c>
      <c r="Z222" s="2">
        <v>3000784</v>
      </c>
      <c r="AA222" s="2">
        <v>240</v>
      </c>
      <c r="AB222" s="3">
        <v>45782</v>
      </c>
    </row>
    <row r="223" spans="1:28" x14ac:dyDescent="0.25">
      <c r="A223" s="2" t="s">
        <v>26</v>
      </c>
      <c r="B223" s="2">
        <v>1101</v>
      </c>
      <c r="C223" s="2">
        <v>2</v>
      </c>
      <c r="D223" s="2" t="s">
        <v>3580</v>
      </c>
      <c r="E223" s="2">
        <v>788</v>
      </c>
      <c r="F223" s="2">
        <v>217</v>
      </c>
      <c r="G223" s="2" t="s">
        <v>3780</v>
      </c>
      <c r="H223" s="2" t="s">
        <v>3781</v>
      </c>
      <c r="I223" s="2">
        <v>418</v>
      </c>
      <c r="J223" s="2" t="s">
        <v>4184</v>
      </c>
      <c r="K223" s="2">
        <v>64</v>
      </c>
      <c r="L223" s="2">
        <v>29</v>
      </c>
      <c r="M223" s="2">
        <v>2</v>
      </c>
      <c r="N223" s="2">
        <v>8302</v>
      </c>
      <c r="O223" s="2" t="s">
        <v>4371</v>
      </c>
      <c r="P223" s="2" t="s">
        <v>5435</v>
      </c>
      <c r="Q223" s="2">
        <v>1</v>
      </c>
      <c r="R223" s="2">
        <v>250</v>
      </c>
      <c r="S223" s="2">
        <v>10282943218</v>
      </c>
      <c r="T223" s="2" t="s">
        <v>5817</v>
      </c>
      <c r="U223" s="2" t="s">
        <v>136</v>
      </c>
      <c r="V223" s="2" t="str">
        <f>VLOOKUP(U223,fuente_financiamiento!A$1:B$5,2,0)</f>
        <v xml:space="preserve">09: RECURSOS DIRECTAMENTE RECAUDADOS                                                                                                                      </v>
      </c>
      <c r="W223" s="2" t="s">
        <v>1891</v>
      </c>
      <c r="X223" s="2" t="str">
        <f>VLOOKUP(W223,clasificador!A$1:B$1640,2,0)</f>
        <v>2.3. 1  2. 1  2: TEXTILES Y ACABADOS TEXTILES</v>
      </c>
      <c r="Y223" s="2">
        <v>68</v>
      </c>
      <c r="Z223" s="2">
        <v>3000784</v>
      </c>
      <c r="AA223" s="2">
        <v>250</v>
      </c>
      <c r="AB223" s="3">
        <v>45782</v>
      </c>
    </row>
    <row r="224" spans="1:28" x14ac:dyDescent="0.25">
      <c r="A224" s="2" t="s">
        <v>26</v>
      </c>
      <c r="B224" s="2">
        <v>1101</v>
      </c>
      <c r="C224" s="2">
        <v>2</v>
      </c>
      <c r="D224" s="2" t="s">
        <v>3580</v>
      </c>
      <c r="E224" s="2">
        <v>788</v>
      </c>
      <c r="F224" s="2">
        <v>217</v>
      </c>
      <c r="G224" s="2" t="s">
        <v>3780</v>
      </c>
      <c r="H224" s="2" t="s">
        <v>3781</v>
      </c>
      <c r="I224" s="2">
        <v>418</v>
      </c>
      <c r="J224" s="2" t="s">
        <v>4184</v>
      </c>
      <c r="K224" s="2">
        <v>64</v>
      </c>
      <c r="L224" s="2">
        <v>29</v>
      </c>
      <c r="M224" s="2">
        <v>2</v>
      </c>
      <c r="N224" s="2">
        <v>8303</v>
      </c>
      <c r="O224" s="2" t="s">
        <v>4380</v>
      </c>
      <c r="P224" s="2" t="s">
        <v>5435</v>
      </c>
      <c r="Q224" s="2">
        <v>3</v>
      </c>
      <c r="R224" s="2">
        <v>390</v>
      </c>
      <c r="S224" s="2">
        <v>10282943218</v>
      </c>
      <c r="T224" s="2" t="s">
        <v>5817</v>
      </c>
      <c r="U224" s="2" t="s">
        <v>136</v>
      </c>
      <c r="V224" s="2" t="str">
        <f>VLOOKUP(U224,fuente_financiamiento!A$1:B$5,2,0)</f>
        <v xml:space="preserve">09: RECURSOS DIRECTAMENTE RECAUDADOS                                                                                                                      </v>
      </c>
      <c r="W224" s="2" t="s">
        <v>1891</v>
      </c>
      <c r="X224" s="2" t="str">
        <f>VLOOKUP(W224,clasificador!A$1:B$1640,2,0)</f>
        <v>2.3. 1  2. 1  2: TEXTILES Y ACABADOS TEXTILES</v>
      </c>
      <c r="Y224" s="2">
        <v>68</v>
      </c>
      <c r="Z224" s="2">
        <v>3000784</v>
      </c>
      <c r="AA224" s="2">
        <v>1170</v>
      </c>
      <c r="AB224" s="3">
        <v>45782</v>
      </c>
    </row>
    <row r="225" spans="1:28" x14ac:dyDescent="0.25">
      <c r="A225" s="2" t="s">
        <v>26</v>
      </c>
      <c r="B225" s="2">
        <v>1101</v>
      </c>
      <c r="C225" s="2">
        <v>2</v>
      </c>
      <c r="D225" s="2" t="s">
        <v>3580</v>
      </c>
      <c r="E225" s="2">
        <v>788</v>
      </c>
      <c r="F225" s="2">
        <v>217</v>
      </c>
      <c r="G225" s="2" t="s">
        <v>3780</v>
      </c>
      <c r="H225" s="2" t="s">
        <v>3781</v>
      </c>
      <c r="I225" s="2">
        <v>418</v>
      </c>
      <c r="J225" s="2" t="s">
        <v>4184</v>
      </c>
      <c r="K225" s="2">
        <v>64</v>
      </c>
      <c r="L225" s="2">
        <v>29</v>
      </c>
      <c r="M225" s="2">
        <v>2</v>
      </c>
      <c r="N225" s="2">
        <v>8292</v>
      </c>
      <c r="O225" s="2" t="s">
        <v>4366</v>
      </c>
      <c r="P225" s="2" t="s">
        <v>5435</v>
      </c>
      <c r="Q225" s="2">
        <v>1</v>
      </c>
      <c r="R225" s="2">
        <v>220</v>
      </c>
      <c r="S225" s="2">
        <v>10282943218</v>
      </c>
      <c r="T225" s="2" t="s">
        <v>5817</v>
      </c>
      <c r="U225" s="2" t="s">
        <v>136</v>
      </c>
      <c r="V225" s="2" t="str">
        <f>VLOOKUP(U225,fuente_financiamiento!A$1:B$5,2,0)</f>
        <v xml:space="preserve">09: RECURSOS DIRECTAMENTE RECAUDADOS                                                                                                                      </v>
      </c>
      <c r="W225" s="2" t="s">
        <v>1891</v>
      </c>
      <c r="X225" s="2" t="str">
        <f>VLOOKUP(W225,clasificador!A$1:B$1640,2,0)</f>
        <v>2.3. 1  2. 1  2: TEXTILES Y ACABADOS TEXTILES</v>
      </c>
      <c r="Y225" s="2">
        <v>68</v>
      </c>
      <c r="Z225" s="2">
        <v>3000784</v>
      </c>
      <c r="AA225" s="2">
        <v>220</v>
      </c>
      <c r="AB225" s="3">
        <v>45782</v>
      </c>
    </row>
    <row r="226" spans="1:28" x14ac:dyDescent="0.25">
      <c r="A226" s="2" t="s">
        <v>26</v>
      </c>
      <c r="B226" s="2">
        <v>1101</v>
      </c>
      <c r="C226" s="2">
        <v>2</v>
      </c>
      <c r="D226" s="2" t="s">
        <v>3580</v>
      </c>
      <c r="E226" s="2">
        <v>788</v>
      </c>
      <c r="F226" s="2">
        <v>217</v>
      </c>
      <c r="G226" s="2" t="s">
        <v>3780</v>
      </c>
      <c r="H226" s="2" t="s">
        <v>3781</v>
      </c>
      <c r="I226" s="2">
        <v>418</v>
      </c>
      <c r="J226" s="2" t="s">
        <v>4184</v>
      </c>
      <c r="K226" s="2">
        <v>64</v>
      </c>
      <c r="L226" s="2">
        <v>29</v>
      </c>
      <c r="M226" s="2">
        <v>2</v>
      </c>
      <c r="N226" s="2">
        <v>8293</v>
      </c>
      <c r="O226" s="2" t="s">
        <v>4367</v>
      </c>
      <c r="P226" s="2" t="s">
        <v>5435</v>
      </c>
      <c r="Q226" s="2">
        <v>1</v>
      </c>
      <c r="R226" s="2">
        <v>110</v>
      </c>
      <c r="S226" s="2">
        <v>10282943218</v>
      </c>
      <c r="T226" s="2" t="s">
        <v>5817</v>
      </c>
      <c r="U226" s="2" t="s">
        <v>136</v>
      </c>
      <c r="V226" s="2" t="str">
        <f>VLOOKUP(U226,fuente_financiamiento!A$1:B$5,2,0)</f>
        <v xml:space="preserve">09: RECURSOS DIRECTAMENTE RECAUDADOS                                                                                                                      </v>
      </c>
      <c r="W226" s="2" t="s">
        <v>1891</v>
      </c>
      <c r="X226" s="2" t="str">
        <f>VLOOKUP(W226,clasificador!A$1:B$1640,2,0)</f>
        <v>2.3. 1  2. 1  2: TEXTILES Y ACABADOS TEXTILES</v>
      </c>
      <c r="Y226" s="2">
        <v>68</v>
      </c>
      <c r="Z226" s="2">
        <v>3000784</v>
      </c>
      <c r="AA226" s="2">
        <v>110</v>
      </c>
      <c r="AB226" s="3">
        <v>45782</v>
      </c>
    </row>
    <row r="227" spans="1:28" x14ac:dyDescent="0.25">
      <c r="A227" s="2" t="s">
        <v>26</v>
      </c>
      <c r="B227" s="2">
        <v>1101</v>
      </c>
      <c r="C227" s="2">
        <v>2</v>
      </c>
      <c r="D227" s="2" t="s">
        <v>3580</v>
      </c>
      <c r="E227" s="2">
        <v>788</v>
      </c>
      <c r="F227" s="2">
        <v>217</v>
      </c>
      <c r="G227" s="2" t="s">
        <v>3780</v>
      </c>
      <c r="H227" s="2" t="s">
        <v>3781</v>
      </c>
      <c r="I227" s="2">
        <v>418</v>
      </c>
      <c r="J227" s="2" t="s">
        <v>4184</v>
      </c>
      <c r="K227" s="2">
        <v>64</v>
      </c>
      <c r="L227" s="2">
        <v>29</v>
      </c>
      <c r="M227" s="2">
        <v>2</v>
      </c>
      <c r="N227" s="2">
        <v>8294</v>
      </c>
      <c r="O227" s="2" t="s">
        <v>4368</v>
      </c>
      <c r="P227" s="2" t="s">
        <v>5435</v>
      </c>
      <c r="Q227" s="2">
        <v>2</v>
      </c>
      <c r="R227" s="2">
        <v>600</v>
      </c>
      <c r="S227" s="2">
        <v>10282943218</v>
      </c>
      <c r="T227" s="2" t="s">
        <v>5817</v>
      </c>
      <c r="U227" s="2" t="s">
        <v>136</v>
      </c>
      <c r="V227" s="2" t="str">
        <f>VLOOKUP(U227,fuente_financiamiento!A$1:B$5,2,0)</f>
        <v xml:space="preserve">09: RECURSOS DIRECTAMENTE RECAUDADOS                                                                                                                      </v>
      </c>
      <c r="W227" s="2" t="s">
        <v>1891</v>
      </c>
      <c r="X227" s="2" t="str">
        <f>VLOOKUP(W227,clasificador!A$1:B$1640,2,0)</f>
        <v>2.3. 1  2. 1  2: TEXTILES Y ACABADOS TEXTILES</v>
      </c>
      <c r="Y227" s="2">
        <v>68</v>
      </c>
      <c r="Z227" s="2">
        <v>3000784</v>
      </c>
      <c r="AA227" s="2">
        <v>1200</v>
      </c>
      <c r="AB227" s="3">
        <v>45782</v>
      </c>
    </row>
    <row r="228" spans="1:28" x14ac:dyDescent="0.25">
      <c r="A228" s="2" t="s">
        <v>26</v>
      </c>
      <c r="B228" s="2">
        <v>1101</v>
      </c>
      <c r="C228" s="2">
        <v>2</v>
      </c>
      <c r="D228" s="2" t="s">
        <v>3580</v>
      </c>
      <c r="E228" s="2">
        <v>788</v>
      </c>
      <c r="F228" s="2">
        <v>217</v>
      </c>
      <c r="G228" s="2" t="s">
        <v>3780</v>
      </c>
      <c r="H228" s="2" t="s">
        <v>3781</v>
      </c>
      <c r="I228" s="2">
        <v>418</v>
      </c>
      <c r="J228" s="2" t="s">
        <v>4184</v>
      </c>
      <c r="K228" s="2">
        <v>64</v>
      </c>
      <c r="L228" s="2">
        <v>29</v>
      </c>
      <c r="M228" s="2">
        <v>2</v>
      </c>
      <c r="N228" s="2">
        <v>8295</v>
      </c>
      <c r="O228" s="2" t="s">
        <v>4374</v>
      </c>
      <c r="P228" s="2" t="s">
        <v>5435</v>
      </c>
      <c r="Q228" s="2">
        <v>2</v>
      </c>
      <c r="R228" s="2">
        <v>560</v>
      </c>
      <c r="S228" s="2">
        <v>10282943218</v>
      </c>
      <c r="T228" s="2" t="s">
        <v>5817</v>
      </c>
      <c r="U228" s="2" t="s">
        <v>136</v>
      </c>
      <c r="V228" s="2" t="str">
        <f>VLOOKUP(U228,fuente_financiamiento!A$1:B$5,2,0)</f>
        <v xml:space="preserve">09: RECURSOS DIRECTAMENTE RECAUDADOS                                                                                                                      </v>
      </c>
      <c r="W228" s="2" t="s">
        <v>1891</v>
      </c>
      <c r="X228" s="2" t="str">
        <f>VLOOKUP(W228,clasificador!A$1:B$1640,2,0)</f>
        <v>2.3. 1  2. 1  2: TEXTILES Y ACABADOS TEXTILES</v>
      </c>
      <c r="Y228" s="2">
        <v>68</v>
      </c>
      <c r="Z228" s="2">
        <v>3000784</v>
      </c>
      <c r="AA228" s="2">
        <v>1120</v>
      </c>
      <c r="AB228" s="3">
        <v>45782</v>
      </c>
    </row>
    <row r="229" spans="1:28" x14ac:dyDescent="0.25">
      <c r="A229" s="2" t="s">
        <v>26</v>
      </c>
      <c r="B229" s="2">
        <v>1101</v>
      </c>
      <c r="C229" s="2">
        <v>2</v>
      </c>
      <c r="D229" s="2" t="s">
        <v>3580</v>
      </c>
      <c r="E229" s="2">
        <v>788</v>
      </c>
      <c r="F229" s="2">
        <v>217</v>
      </c>
      <c r="G229" s="2" t="s">
        <v>3780</v>
      </c>
      <c r="H229" s="2" t="s">
        <v>3781</v>
      </c>
      <c r="I229" s="2">
        <v>418</v>
      </c>
      <c r="J229" s="2" t="s">
        <v>4184</v>
      </c>
      <c r="K229" s="2">
        <v>64</v>
      </c>
      <c r="L229" s="2">
        <v>29</v>
      </c>
      <c r="M229" s="2">
        <v>2</v>
      </c>
      <c r="N229" s="2">
        <v>8296</v>
      </c>
      <c r="O229" s="2" t="s">
        <v>4375</v>
      </c>
      <c r="P229" s="2" t="s">
        <v>5435</v>
      </c>
      <c r="Q229" s="2">
        <v>2</v>
      </c>
      <c r="R229" s="2">
        <v>500</v>
      </c>
      <c r="S229" s="2">
        <v>10282943218</v>
      </c>
      <c r="T229" s="2" t="s">
        <v>5817</v>
      </c>
      <c r="U229" s="2" t="s">
        <v>136</v>
      </c>
      <c r="V229" s="2" t="str">
        <f>VLOOKUP(U229,fuente_financiamiento!A$1:B$5,2,0)</f>
        <v xml:space="preserve">09: RECURSOS DIRECTAMENTE RECAUDADOS                                                                                                                      </v>
      </c>
      <c r="W229" s="2" t="s">
        <v>1891</v>
      </c>
      <c r="X229" s="2" t="str">
        <f>VLOOKUP(W229,clasificador!A$1:B$1640,2,0)</f>
        <v>2.3. 1  2. 1  2: TEXTILES Y ACABADOS TEXTILES</v>
      </c>
      <c r="Y229" s="2">
        <v>68</v>
      </c>
      <c r="Z229" s="2">
        <v>3000784</v>
      </c>
      <c r="AA229" s="2">
        <v>1000</v>
      </c>
      <c r="AB229" s="3">
        <v>45782</v>
      </c>
    </row>
    <row r="230" spans="1:28" x14ac:dyDescent="0.25">
      <c r="A230" s="2" t="s">
        <v>26</v>
      </c>
      <c r="B230" s="2">
        <v>1101</v>
      </c>
      <c r="C230" s="2">
        <v>2</v>
      </c>
      <c r="D230" s="2" t="s">
        <v>3580</v>
      </c>
      <c r="E230" s="2">
        <v>788</v>
      </c>
      <c r="F230" s="2">
        <v>217</v>
      </c>
      <c r="G230" s="2" t="s">
        <v>3780</v>
      </c>
      <c r="H230" s="2" t="s">
        <v>3781</v>
      </c>
      <c r="I230" s="2">
        <v>418</v>
      </c>
      <c r="J230" s="2" t="s">
        <v>4184</v>
      </c>
      <c r="K230" s="2">
        <v>64</v>
      </c>
      <c r="L230" s="2">
        <v>29</v>
      </c>
      <c r="M230" s="2">
        <v>2</v>
      </c>
      <c r="N230" s="2">
        <v>8297</v>
      </c>
      <c r="O230" s="2" t="s">
        <v>4369</v>
      </c>
      <c r="P230" s="2" t="s">
        <v>5435</v>
      </c>
      <c r="Q230" s="2">
        <v>2</v>
      </c>
      <c r="R230" s="2">
        <v>460</v>
      </c>
      <c r="S230" s="2">
        <v>10282943218</v>
      </c>
      <c r="T230" s="2" t="s">
        <v>5817</v>
      </c>
      <c r="U230" s="2" t="s">
        <v>136</v>
      </c>
      <c r="V230" s="2" t="str">
        <f>VLOOKUP(U230,fuente_financiamiento!A$1:B$5,2,0)</f>
        <v xml:space="preserve">09: RECURSOS DIRECTAMENTE RECAUDADOS                                                                                                                      </v>
      </c>
      <c r="W230" s="2" t="s">
        <v>1891</v>
      </c>
      <c r="X230" s="2" t="str">
        <f>VLOOKUP(W230,clasificador!A$1:B$1640,2,0)</f>
        <v>2.3. 1  2. 1  2: TEXTILES Y ACABADOS TEXTILES</v>
      </c>
      <c r="Y230" s="2">
        <v>68</v>
      </c>
      <c r="Z230" s="2">
        <v>3000784</v>
      </c>
      <c r="AA230" s="2">
        <v>920</v>
      </c>
      <c r="AB230" s="3">
        <v>45782</v>
      </c>
    </row>
    <row r="231" spans="1:28" x14ac:dyDescent="0.25">
      <c r="A231" s="2" t="s">
        <v>26</v>
      </c>
      <c r="B231" s="2">
        <v>789</v>
      </c>
      <c r="C231" s="2">
        <v>2</v>
      </c>
      <c r="D231" s="2" t="s">
        <v>3580</v>
      </c>
      <c r="E231" s="2">
        <v>602</v>
      </c>
      <c r="F231" s="2">
        <v>160</v>
      </c>
      <c r="G231" s="2" t="s">
        <v>99</v>
      </c>
      <c r="H231" s="2" t="s">
        <v>100</v>
      </c>
      <c r="I231" s="2">
        <v>407</v>
      </c>
      <c r="J231" s="2" t="s">
        <v>4183</v>
      </c>
      <c r="K231" s="2">
        <v>74</v>
      </c>
      <c r="L231" s="2">
        <v>8</v>
      </c>
      <c r="M231" s="2">
        <v>3200</v>
      </c>
      <c r="N231" s="2">
        <v>1</v>
      </c>
      <c r="O231" s="2" t="s">
        <v>4302</v>
      </c>
      <c r="P231" s="2" t="s">
        <v>5435</v>
      </c>
      <c r="Q231" s="2">
        <v>2</v>
      </c>
      <c r="R231" s="2">
        <v>2000</v>
      </c>
      <c r="S231" s="2">
        <v>20606245948</v>
      </c>
      <c r="T231" s="2" t="s">
        <v>5816</v>
      </c>
      <c r="U231" s="2" t="s">
        <v>136</v>
      </c>
      <c r="V231" s="2" t="str">
        <f>VLOOKUP(U231,fuente_financiamiento!A$1:B$5,2,0)</f>
        <v xml:space="preserve">09: RECURSOS DIRECTAMENTE RECAUDADOS                                                                                                                      </v>
      </c>
      <c r="W231" s="2" t="s">
        <v>2938</v>
      </c>
      <c r="X231" s="2" t="str">
        <f>VLOOKUP(W231,clasificador!A$1:B$1640,2,0)</f>
        <v>2.6. 3  2. 3  1: EQUIPOS COMPUTACIONALES Y PERIFERICOS</v>
      </c>
      <c r="Y231" s="2">
        <v>68</v>
      </c>
      <c r="Z231" s="2">
        <v>3000784</v>
      </c>
      <c r="AA231" s="2">
        <v>4000</v>
      </c>
      <c r="AB231" s="3">
        <v>45770</v>
      </c>
    </row>
    <row r="232" spans="1:28" x14ac:dyDescent="0.25">
      <c r="A232" s="2" t="s">
        <v>26</v>
      </c>
      <c r="B232" s="2">
        <v>1100</v>
      </c>
      <c r="C232" s="2">
        <v>2</v>
      </c>
      <c r="D232" s="2" t="s">
        <v>3580</v>
      </c>
      <c r="E232" s="2">
        <v>783</v>
      </c>
      <c r="F232" s="2">
        <v>216</v>
      </c>
      <c r="G232" s="2" t="s">
        <v>3780</v>
      </c>
      <c r="H232" s="2" t="s">
        <v>3781</v>
      </c>
      <c r="I232" s="2">
        <v>418</v>
      </c>
      <c r="J232" s="2" t="s">
        <v>4184</v>
      </c>
      <c r="K232" s="2">
        <v>74</v>
      </c>
      <c r="L232" s="2">
        <v>64</v>
      </c>
      <c r="M232" s="2">
        <v>3745</v>
      </c>
      <c r="N232" s="2">
        <v>11</v>
      </c>
      <c r="O232" s="2" t="s">
        <v>3835</v>
      </c>
      <c r="P232" s="2" t="s">
        <v>5435</v>
      </c>
      <c r="Q232" s="2">
        <v>5</v>
      </c>
      <c r="R232" s="2">
        <v>650</v>
      </c>
      <c r="S232" s="2">
        <v>20602147780</v>
      </c>
      <c r="T232" s="2" t="s">
        <v>5465</v>
      </c>
      <c r="U232" s="2" t="s">
        <v>136</v>
      </c>
      <c r="V232" s="2" t="str">
        <f>VLOOKUP(U232,fuente_financiamiento!A$1:B$5,2,0)</f>
        <v xml:space="preserve">09: RECURSOS DIRECTAMENTE RECAUDADOS                                                                                                                      </v>
      </c>
      <c r="W232" s="2" t="s">
        <v>2928</v>
      </c>
      <c r="X232" s="2" t="str">
        <f>VLOOKUP(W232,clasificador!A$1:B$1640,2,0)</f>
        <v>2.6. 3  2. 1  2: MOBILIARIO</v>
      </c>
      <c r="Y232" s="2">
        <v>68</v>
      </c>
      <c r="Z232" s="2">
        <v>3000784</v>
      </c>
      <c r="AA232" s="2">
        <v>3250</v>
      </c>
      <c r="AB232" s="3">
        <v>45782</v>
      </c>
    </row>
    <row r="233" spans="1:28" x14ac:dyDescent="0.25">
      <c r="A233" s="2" t="s">
        <v>26</v>
      </c>
      <c r="B233" s="2">
        <v>1100</v>
      </c>
      <c r="C233" s="2">
        <v>2</v>
      </c>
      <c r="D233" s="2" t="s">
        <v>3580</v>
      </c>
      <c r="E233" s="2">
        <v>783</v>
      </c>
      <c r="F233" s="2">
        <v>216</v>
      </c>
      <c r="G233" s="2" t="s">
        <v>3780</v>
      </c>
      <c r="H233" s="2" t="s">
        <v>3781</v>
      </c>
      <c r="I233" s="2">
        <v>418</v>
      </c>
      <c r="J233" s="2" t="s">
        <v>4184</v>
      </c>
      <c r="K233" s="2">
        <v>74</v>
      </c>
      <c r="L233" s="2">
        <v>64</v>
      </c>
      <c r="M233" s="2">
        <v>8187</v>
      </c>
      <c r="N233" s="2">
        <v>1</v>
      </c>
      <c r="O233" s="2" t="s">
        <v>4108</v>
      </c>
      <c r="P233" s="2" t="s">
        <v>5435</v>
      </c>
      <c r="Q233" s="2">
        <v>6</v>
      </c>
      <c r="R233" s="2">
        <v>120</v>
      </c>
      <c r="S233" s="2">
        <v>20602147780</v>
      </c>
      <c r="T233" s="2" t="s">
        <v>5465</v>
      </c>
      <c r="U233" s="2" t="s">
        <v>136</v>
      </c>
      <c r="V233" s="2" t="str">
        <f>VLOOKUP(U233,fuente_financiamiento!A$1:B$5,2,0)</f>
        <v xml:space="preserve">09: RECURSOS DIRECTAMENTE RECAUDADOS                                                                                                                      </v>
      </c>
      <c r="W233" s="2" t="s">
        <v>2928</v>
      </c>
      <c r="X233" s="2" t="str">
        <f>VLOOKUP(W233,clasificador!A$1:B$1640,2,0)</f>
        <v>2.6. 3  2. 1  2: MOBILIARIO</v>
      </c>
      <c r="Y233" s="2">
        <v>68</v>
      </c>
      <c r="Z233" s="2">
        <v>3000784</v>
      </c>
      <c r="AA233" s="2">
        <v>720</v>
      </c>
      <c r="AB233" s="3">
        <v>45782</v>
      </c>
    </row>
    <row r="234" spans="1:28" x14ac:dyDescent="0.25">
      <c r="A234" s="2" t="s">
        <v>26</v>
      </c>
      <c r="B234" s="2">
        <v>1101</v>
      </c>
      <c r="C234" s="2">
        <v>2</v>
      </c>
      <c r="D234" s="2" t="s">
        <v>3580</v>
      </c>
      <c r="E234" s="2">
        <v>788</v>
      </c>
      <c r="F234" s="2">
        <v>217</v>
      </c>
      <c r="G234" s="2" t="s">
        <v>3780</v>
      </c>
      <c r="H234" s="2" t="s">
        <v>3781</v>
      </c>
      <c r="I234" s="2">
        <v>418</v>
      </c>
      <c r="J234" s="2" t="s">
        <v>4184</v>
      </c>
      <c r="K234" s="2">
        <v>64</v>
      </c>
      <c r="L234" s="2">
        <v>29</v>
      </c>
      <c r="M234" s="2">
        <v>2</v>
      </c>
      <c r="N234" s="2">
        <v>8291</v>
      </c>
      <c r="O234" s="2" t="s">
        <v>4365</v>
      </c>
      <c r="P234" s="2" t="s">
        <v>5435</v>
      </c>
      <c r="Q234" s="2">
        <v>1</v>
      </c>
      <c r="R234" s="2">
        <v>200</v>
      </c>
      <c r="S234" s="2">
        <v>10282943218</v>
      </c>
      <c r="T234" s="2" t="s">
        <v>5817</v>
      </c>
      <c r="U234" s="2" t="s">
        <v>136</v>
      </c>
      <c r="V234" s="2" t="str">
        <f>VLOOKUP(U234,fuente_financiamiento!A$1:B$5,2,0)</f>
        <v xml:space="preserve">09: RECURSOS DIRECTAMENTE RECAUDADOS                                                                                                                      </v>
      </c>
      <c r="W234" s="2" t="s">
        <v>1891</v>
      </c>
      <c r="X234" s="2" t="str">
        <f>VLOOKUP(W234,clasificador!A$1:B$1640,2,0)</f>
        <v>2.3. 1  2. 1  2: TEXTILES Y ACABADOS TEXTILES</v>
      </c>
      <c r="Y234" s="2">
        <v>68</v>
      </c>
      <c r="Z234" s="2">
        <v>3000784</v>
      </c>
      <c r="AA234" s="2">
        <v>200</v>
      </c>
      <c r="AB234" s="3">
        <v>45782</v>
      </c>
    </row>
    <row r="235" spans="1:28" x14ac:dyDescent="0.25">
      <c r="A235" s="2" t="s">
        <v>26</v>
      </c>
      <c r="B235" s="2">
        <v>2350</v>
      </c>
      <c r="C235" s="2">
        <v>2</v>
      </c>
      <c r="D235" s="2" t="s">
        <v>3580</v>
      </c>
      <c r="E235" s="2">
        <v>1080</v>
      </c>
      <c r="F235" s="2">
        <v>521</v>
      </c>
      <c r="G235" s="2" t="s">
        <v>3788</v>
      </c>
      <c r="H235" s="2" t="s">
        <v>3789</v>
      </c>
      <c r="I235" s="2">
        <v>331</v>
      </c>
      <c r="J235" s="2" t="s">
        <v>3790</v>
      </c>
      <c r="K235" s="2">
        <v>50</v>
      </c>
      <c r="L235" s="2">
        <v>33</v>
      </c>
      <c r="M235" s="2">
        <v>25</v>
      </c>
      <c r="N235" s="2">
        <v>39</v>
      </c>
      <c r="O235" s="2" t="s">
        <v>7934</v>
      </c>
      <c r="P235" s="2" t="s">
        <v>5435</v>
      </c>
      <c r="Q235" s="2">
        <v>8</v>
      </c>
      <c r="R235" s="2">
        <v>4.932385</v>
      </c>
      <c r="S235" s="2">
        <v>20610561901</v>
      </c>
      <c r="T235" s="2" t="s">
        <v>7923</v>
      </c>
      <c r="U235" s="2" t="s">
        <v>32</v>
      </c>
      <c r="V235" s="2" t="str">
        <f>VLOOKUP(U235,fuente_financiamiento!A$1:B$5,2,0)</f>
        <v xml:space="preserve">00: RECURSOS ORDINARIOS                                                                                                                                   </v>
      </c>
      <c r="W235" s="2" t="s">
        <v>1917</v>
      </c>
      <c r="X235" s="2" t="str">
        <f>VLOOKUP(W235,clasificador!A$1:B$1640,2,0)</f>
        <v>2.3. 1  5. 1  2: PAPELERIA EN GENERAL, UTILES Y MATERIALES DE OFICINA</v>
      </c>
      <c r="Y235" s="2">
        <v>10</v>
      </c>
      <c r="Z235" s="2">
        <v>3000784</v>
      </c>
      <c r="AA235" s="2">
        <v>39.46</v>
      </c>
      <c r="AB235" s="3">
        <v>45876</v>
      </c>
    </row>
    <row r="236" spans="1:28" x14ac:dyDescent="0.25">
      <c r="A236" s="2" t="s">
        <v>26</v>
      </c>
      <c r="B236" s="2">
        <v>2350</v>
      </c>
      <c r="C236" s="2">
        <v>2</v>
      </c>
      <c r="D236" s="2" t="s">
        <v>3580</v>
      </c>
      <c r="E236" s="2">
        <v>1080</v>
      </c>
      <c r="F236" s="2">
        <v>521</v>
      </c>
      <c r="G236" s="2" t="s">
        <v>3788</v>
      </c>
      <c r="H236" s="2" t="s">
        <v>3789</v>
      </c>
      <c r="I236" s="2">
        <v>331</v>
      </c>
      <c r="J236" s="2" t="s">
        <v>3790</v>
      </c>
      <c r="K236" s="2">
        <v>71</v>
      </c>
      <c r="L236" s="2">
        <v>3</v>
      </c>
      <c r="M236" s="2">
        <v>6</v>
      </c>
      <c r="N236" s="2">
        <v>57</v>
      </c>
      <c r="O236" s="2" t="s">
        <v>3980</v>
      </c>
      <c r="P236" s="2" t="s">
        <v>5435</v>
      </c>
      <c r="Q236" s="2">
        <v>24</v>
      </c>
      <c r="R236" s="2">
        <v>6.49</v>
      </c>
      <c r="S236" s="2">
        <v>20610561901</v>
      </c>
      <c r="T236" s="2" t="s">
        <v>7923</v>
      </c>
      <c r="U236" s="2" t="s">
        <v>32</v>
      </c>
      <c r="V236" s="2" t="str">
        <f>VLOOKUP(U236,fuente_financiamiento!A$1:B$5,2,0)</f>
        <v xml:space="preserve">00: RECURSOS ORDINARIOS                                                                                                                                   </v>
      </c>
      <c r="W236" s="2" t="s">
        <v>1917</v>
      </c>
      <c r="X236" s="2" t="str">
        <f>VLOOKUP(W236,clasificador!A$1:B$1640,2,0)</f>
        <v>2.3. 1  5. 1  2: PAPELERIA EN GENERAL, UTILES Y MATERIALES DE OFICINA</v>
      </c>
      <c r="Y236" s="2">
        <v>10</v>
      </c>
      <c r="Z236" s="2">
        <v>3000784</v>
      </c>
      <c r="AA236" s="2">
        <v>155.76</v>
      </c>
      <c r="AB236" s="3">
        <v>45876</v>
      </c>
    </row>
    <row r="237" spans="1:28" x14ac:dyDescent="0.25">
      <c r="A237" s="2" t="s">
        <v>26</v>
      </c>
      <c r="B237" s="2">
        <v>2350</v>
      </c>
      <c r="C237" s="2">
        <v>2</v>
      </c>
      <c r="D237" s="2" t="s">
        <v>3580</v>
      </c>
      <c r="E237" s="2">
        <v>1080</v>
      </c>
      <c r="F237" s="2">
        <v>521</v>
      </c>
      <c r="G237" s="2" t="s">
        <v>3802</v>
      </c>
      <c r="H237" s="2" t="s">
        <v>3803</v>
      </c>
      <c r="I237" s="2">
        <v>232</v>
      </c>
      <c r="J237" s="2" t="s">
        <v>3804</v>
      </c>
      <c r="K237" s="2">
        <v>71</v>
      </c>
      <c r="L237" s="2">
        <v>3</v>
      </c>
      <c r="M237" s="2">
        <v>12</v>
      </c>
      <c r="N237" s="2">
        <v>76</v>
      </c>
      <c r="O237" s="2" t="s">
        <v>7930</v>
      </c>
      <c r="P237" s="2" t="s">
        <v>5435</v>
      </c>
      <c r="Q237" s="2">
        <v>8</v>
      </c>
      <c r="R237" s="2">
        <v>7.9296100000000003</v>
      </c>
      <c r="S237" s="2">
        <v>20610561901</v>
      </c>
      <c r="T237" s="2" t="s">
        <v>7923</v>
      </c>
      <c r="U237" s="2" t="s">
        <v>32</v>
      </c>
      <c r="V237" s="2" t="str">
        <f>VLOOKUP(U237,fuente_financiamiento!A$1:B$5,2,0)</f>
        <v xml:space="preserve">00: RECURSOS ORDINARIOS                                                                                                                                   </v>
      </c>
      <c r="W237" s="2" t="s">
        <v>1917</v>
      </c>
      <c r="X237" s="2" t="str">
        <f>VLOOKUP(W237,clasificador!A$1:B$1640,2,0)</f>
        <v>2.3. 1  5. 1  2: PAPELERIA EN GENERAL, UTILES Y MATERIALES DE OFICINA</v>
      </c>
      <c r="Y237" s="2">
        <v>7</v>
      </c>
      <c r="Z237" s="2">
        <v>3000001</v>
      </c>
      <c r="AA237" s="2">
        <v>63.44</v>
      </c>
      <c r="AB237" s="3">
        <v>45876</v>
      </c>
    </row>
    <row r="238" spans="1:28" x14ac:dyDescent="0.25">
      <c r="A238" s="2" t="s">
        <v>26</v>
      </c>
      <c r="B238" s="2">
        <v>2350</v>
      </c>
      <c r="C238" s="2">
        <v>2</v>
      </c>
      <c r="D238" s="2" t="s">
        <v>3580</v>
      </c>
      <c r="E238" s="2">
        <v>1080</v>
      </c>
      <c r="F238" s="2">
        <v>521</v>
      </c>
      <c r="G238" s="2" t="s">
        <v>3855</v>
      </c>
      <c r="H238" s="2" t="s">
        <v>3856</v>
      </c>
      <c r="I238" s="2">
        <v>135</v>
      </c>
      <c r="J238" s="2" t="s">
        <v>3857</v>
      </c>
      <c r="K238" s="2">
        <v>71</v>
      </c>
      <c r="L238" s="2">
        <v>3</v>
      </c>
      <c r="M238" s="2">
        <v>12</v>
      </c>
      <c r="N238" s="2">
        <v>116</v>
      </c>
      <c r="O238" s="2" t="s">
        <v>4025</v>
      </c>
      <c r="P238" s="2" t="s">
        <v>5435</v>
      </c>
      <c r="Q238" s="2">
        <v>5</v>
      </c>
      <c r="R238" s="2">
        <v>8.932639</v>
      </c>
      <c r="S238" s="2">
        <v>20610561901</v>
      </c>
      <c r="T238" s="2" t="s">
        <v>7923</v>
      </c>
      <c r="U238" s="2" t="s">
        <v>32</v>
      </c>
      <c r="V238" s="2" t="str">
        <f>VLOOKUP(U238,fuente_financiamiento!A$1:B$5,2,0)</f>
        <v xml:space="preserve">00: RECURSOS ORDINARIOS                                                                                                                                   </v>
      </c>
      <c r="W238" s="2" t="s">
        <v>1917</v>
      </c>
      <c r="X238" s="2" t="str">
        <f>VLOOKUP(W238,clasificador!A$1:B$1640,2,0)</f>
        <v>2.3. 1  5. 1  2: PAPELERIA EN GENERAL, UTILES Y MATERIALES DE OFICINA</v>
      </c>
      <c r="Y238" s="2">
        <v>7</v>
      </c>
      <c r="Z238" s="2">
        <v>3000001</v>
      </c>
      <c r="AA238" s="2">
        <v>44.66</v>
      </c>
      <c r="AB238" s="3">
        <v>45876</v>
      </c>
    </row>
    <row r="239" spans="1:28" x14ac:dyDescent="0.25">
      <c r="A239" s="2" t="s">
        <v>26</v>
      </c>
      <c r="B239" s="2">
        <v>2350</v>
      </c>
      <c r="C239" s="2">
        <v>2</v>
      </c>
      <c r="D239" s="2" t="s">
        <v>3580</v>
      </c>
      <c r="E239" s="2">
        <v>1080</v>
      </c>
      <c r="F239" s="2">
        <v>521</v>
      </c>
      <c r="G239" s="2" t="s">
        <v>137</v>
      </c>
      <c r="H239" s="2" t="s">
        <v>138</v>
      </c>
      <c r="I239" s="2">
        <v>279</v>
      </c>
      <c r="J239" s="2" t="s">
        <v>3765</v>
      </c>
      <c r="K239" s="2">
        <v>71</v>
      </c>
      <c r="L239" s="2">
        <v>3</v>
      </c>
      <c r="M239" s="2">
        <v>16</v>
      </c>
      <c r="N239" s="2">
        <v>5</v>
      </c>
      <c r="O239" s="2" t="s">
        <v>4346</v>
      </c>
      <c r="P239" s="2" t="s">
        <v>5435</v>
      </c>
      <c r="Q239" s="2">
        <v>3</v>
      </c>
      <c r="R239" s="2">
        <v>6.9383759999999999</v>
      </c>
      <c r="S239" s="2">
        <v>20610561901</v>
      </c>
      <c r="T239" s="2" t="s">
        <v>7923</v>
      </c>
      <c r="U239" s="2" t="s">
        <v>32</v>
      </c>
      <c r="V239" s="2" t="str">
        <f>VLOOKUP(U239,fuente_financiamiento!A$1:B$5,2,0)</f>
        <v xml:space="preserve">00: RECURSOS ORDINARIOS                                                                                                                                   </v>
      </c>
      <c r="W239" s="2" t="s">
        <v>1917</v>
      </c>
      <c r="X239" s="2" t="str">
        <f>VLOOKUP(W239,clasificador!A$1:B$1640,2,0)</f>
        <v>2.3. 1  5. 1  2: PAPELERIA EN GENERAL, UTILES Y MATERIALES DE OFICINA</v>
      </c>
      <c r="Y239" s="2">
        <v>7</v>
      </c>
      <c r="Z239" s="2">
        <v>3000001</v>
      </c>
      <c r="AA239" s="2">
        <v>20.82</v>
      </c>
      <c r="AB239" s="3">
        <v>45876</v>
      </c>
    </row>
    <row r="240" spans="1:28" x14ac:dyDescent="0.25">
      <c r="A240" s="2" t="s">
        <v>26</v>
      </c>
      <c r="B240" s="2">
        <v>2350</v>
      </c>
      <c r="C240" s="2">
        <v>2</v>
      </c>
      <c r="D240" s="2" t="s">
        <v>3580</v>
      </c>
      <c r="E240" s="2">
        <v>1080</v>
      </c>
      <c r="F240" s="2">
        <v>521</v>
      </c>
      <c r="G240" s="2" t="s">
        <v>3802</v>
      </c>
      <c r="H240" s="2" t="s">
        <v>3803</v>
      </c>
      <c r="I240" s="2">
        <v>232</v>
      </c>
      <c r="J240" s="2" t="s">
        <v>3804</v>
      </c>
      <c r="K240" s="2">
        <v>71</v>
      </c>
      <c r="L240" s="2">
        <v>6</v>
      </c>
      <c r="M240" s="2">
        <v>1</v>
      </c>
      <c r="N240" s="2">
        <v>12</v>
      </c>
      <c r="O240" s="2" t="s">
        <v>3762</v>
      </c>
      <c r="P240" s="2" t="s">
        <v>5435</v>
      </c>
      <c r="Q240" s="2">
        <v>12</v>
      </c>
      <c r="R240" s="2">
        <v>6.9384069999999998</v>
      </c>
      <c r="S240" s="2">
        <v>20610561901</v>
      </c>
      <c r="T240" s="2" t="s">
        <v>7923</v>
      </c>
      <c r="U240" s="2" t="s">
        <v>32</v>
      </c>
      <c r="V240" s="2" t="str">
        <f>VLOOKUP(U240,fuente_financiamiento!A$1:B$5,2,0)</f>
        <v xml:space="preserve">00: RECURSOS ORDINARIOS                                                                                                                                   </v>
      </c>
      <c r="W240" s="2" t="s">
        <v>1917</v>
      </c>
      <c r="X240" s="2" t="str">
        <f>VLOOKUP(W240,clasificador!A$1:B$1640,2,0)</f>
        <v>2.3. 1  5. 1  2: PAPELERIA EN GENERAL, UTILES Y MATERIALES DE OFICINA</v>
      </c>
      <c r="Y240" s="2">
        <v>7</v>
      </c>
      <c r="Z240" s="2">
        <v>3000001</v>
      </c>
      <c r="AA240" s="2">
        <v>83.26</v>
      </c>
      <c r="AB240" s="3">
        <v>45876</v>
      </c>
    </row>
    <row r="241" spans="1:28" x14ac:dyDescent="0.25">
      <c r="A241" s="2" t="s">
        <v>26</v>
      </c>
      <c r="B241" s="2">
        <v>2350</v>
      </c>
      <c r="C241" s="2">
        <v>2</v>
      </c>
      <c r="D241" s="2" t="s">
        <v>3580</v>
      </c>
      <c r="E241" s="2">
        <v>1080</v>
      </c>
      <c r="F241" s="2">
        <v>521</v>
      </c>
      <c r="G241" s="2" t="s">
        <v>3788</v>
      </c>
      <c r="H241" s="2" t="s">
        <v>3789</v>
      </c>
      <c r="I241" s="2">
        <v>331</v>
      </c>
      <c r="J241" s="2" t="s">
        <v>3790</v>
      </c>
      <c r="K241" s="2">
        <v>71</v>
      </c>
      <c r="L241" s="2">
        <v>6</v>
      </c>
      <c r="M241" s="2">
        <v>1</v>
      </c>
      <c r="N241" s="2">
        <v>12</v>
      </c>
      <c r="O241" s="2" t="s">
        <v>3762</v>
      </c>
      <c r="P241" s="2" t="s">
        <v>5435</v>
      </c>
      <c r="Q241" s="2">
        <v>10</v>
      </c>
      <c r="R241" s="2">
        <v>6.9384069999999998</v>
      </c>
      <c r="S241" s="2">
        <v>20610561901</v>
      </c>
      <c r="T241" s="2" t="s">
        <v>7923</v>
      </c>
      <c r="U241" s="2" t="s">
        <v>32</v>
      </c>
      <c r="V241" s="2" t="str">
        <f>VLOOKUP(U241,fuente_financiamiento!A$1:B$5,2,0)</f>
        <v xml:space="preserve">00: RECURSOS ORDINARIOS                                                                                                                                   </v>
      </c>
      <c r="W241" s="2" t="s">
        <v>1917</v>
      </c>
      <c r="X241" s="2" t="str">
        <f>VLOOKUP(W241,clasificador!A$1:B$1640,2,0)</f>
        <v>2.3. 1  5. 1  2: PAPELERIA EN GENERAL, UTILES Y MATERIALES DE OFICINA</v>
      </c>
      <c r="Y241" s="2">
        <v>10</v>
      </c>
      <c r="Z241" s="2">
        <v>3000784</v>
      </c>
      <c r="AA241" s="2">
        <v>69.38</v>
      </c>
      <c r="AB241" s="3">
        <v>45876</v>
      </c>
    </row>
    <row r="242" spans="1:28" x14ac:dyDescent="0.25">
      <c r="A242" s="2" t="s">
        <v>26</v>
      </c>
      <c r="B242" s="2">
        <v>2350</v>
      </c>
      <c r="C242" s="2">
        <v>2</v>
      </c>
      <c r="D242" s="2" t="s">
        <v>3580</v>
      </c>
      <c r="E242" s="2">
        <v>1080</v>
      </c>
      <c r="F242" s="2">
        <v>521</v>
      </c>
      <c r="G242" s="2" t="s">
        <v>3855</v>
      </c>
      <c r="H242" s="2" t="s">
        <v>3856</v>
      </c>
      <c r="I242" s="2">
        <v>135</v>
      </c>
      <c r="J242" s="2" t="s">
        <v>3857</v>
      </c>
      <c r="K242" s="2">
        <v>71</v>
      </c>
      <c r="L242" s="2">
        <v>6</v>
      </c>
      <c r="M242" s="2">
        <v>1</v>
      </c>
      <c r="N242" s="2">
        <v>98</v>
      </c>
      <c r="O242" s="2" t="s">
        <v>7248</v>
      </c>
      <c r="P242" s="2" t="s">
        <v>5435</v>
      </c>
      <c r="Q242" s="2">
        <v>5</v>
      </c>
      <c r="R242" s="2">
        <v>8.9323809999999995</v>
      </c>
      <c r="S242" s="2">
        <v>20610561901</v>
      </c>
      <c r="T242" s="2" t="s">
        <v>7923</v>
      </c>
      <c r="U242" s="2" t="s">
        <v>32</v>
      </c>
      <c r="V242" s="2" t="str">
        <f>VLOOKUP(U242,fuente_financiamiento!A$1:B$5,2,0)</f>
        <v xml:space="preserve">00: RECURSOS ORDINARIOS                                                                                                                                   </v>
      </c>
      <c r="W242" s="2" t="s">
        <v>1917</v>
      </c>
      <c r="X242" s="2" t="str">
        <f>VLOOKUP(W242,clasificador!A$1:B$1640,2,0)</f>
        <v>2.3. 1  5. 1  2: PAPELERIA EN GENERAL, UTILES Y MATERIALES DE OFICINA</v>
      </c>
      <c r="Y242" s="2">
        <v>7</v>
      </c>
      <c r="Z242" s="2">
        <v>3000001</v>
      </c>
      <c r="AA242" s="2">
        <v>44.66</v>
      </c>
      <c r="AB242" s="3">
        <v>45876</v>
      </c>
    </row>
    <row r="243" spans="1:28" x14ac:dyDescent="0.25">
      <c r="A243" s="2" t="s">
        <v>26</v>
      </c>
      <c r="B243" s="2">
        <v>2350</v>
      </c>
      <c r="C243" s="2">
        <v>2</v>
      </c>
      <c r="D243" s="2" t="s">
        <v>3580</v>
      </c>
      <c r="E243" s="2">
        <v>1080</v>
      </c>
      <c r="F243" s="2">
        <v>521</v>
      </c>
      <c r="G243" s="2" t="s">
        <v>3858</v>
      </c>
      <c r="H243" s="2" t="s">
        <v>3859</v>
      </c>
      <c r="I243" s="2">
        <v>164</v>
      </c>
      <c r="J243" s="2" t="s">
        <v>3860</v>
      </c>
      <c r="K243" s="2">
        <v>71</v>
      </c>
      <c r="L243" s="2">
        <v>6</v>
      </c>
      <c r="M243" s="2">
        <v>1</v>
      </c>
      <c r="N243" s="2">
        <v>98</v>
      </c>
      <c r="O243" s="2" t="s">
        <v>7248</v>
      </c>
      <c r="P243" s="2" t="s">
        <v>5435</v>
      </c>
      <c r="Q243" s="2">
        <v>10</v>
      </c>
      <c r="R243" s="2">
        <v>8.9323809999999995</v>
      </c>
      <c r="S243" s="2">
        <v>20610561901</v>
      </c>
      <c r="T243" s="2" t="s">
        <v>7923</v>
      </c>
      <c r="U243" s="2" t="s">
        <v>32</v>
      </c>
      <c r="V243" s="2" t="str">
        <f>VLOOKUP(U243,fuente_financiamiento!A$1:B$5,2,0)</f>
        <v xml:space="preserve">00: RECURSOS ORDINARIOS                                                                                                                                   </v>
      </c>
      <c r="W243" s="2" t="s">
        <v>1917</v>
      </c>
      <c r="X243" s="2" t="str">
        <f>VLOOKUP(W243,clasificador!A$1:B$1640,2,0)</f>
        <v>2.3. 1  5. 1  2: PAPELERIA EN GENERAL, UTILES Y MATERIALES DE OFICINA</v>
      </c>
      <c r="Y243" s="2">
        <v>7</v>
      </c>
      <c r="Z243" s="2">
        <v>3000001</v>
      </c>
      <c r="AA243" s="2">
        <v>89.32</v>
      </c>
      <c r="AB243" s="3">
        <v>45876</v>
      </c>
    </row>
    <row r="244" spans="1:28" x14ac:dyDescent="0.25">
      <c r="A244" s="2" t="s">
        <v>26</v>
      </c>
      <c r="B244" s="2">
        <v>2350</v>
      </c>
      <c r="C244" s="2">
        <v>2</v>
      </c>
      <c r="D244" s="2" t="s">
        <v>3580</v>
      </c>
      <c r="E244" s="2">
        <v>1080</v>
      </c>
      <c r="F244" s="2">
        <v>521</v>
      </c>
      <c r="G244" s="2" t="s">
        <v>137</v>
      </c>
      <c r="H244" s="2" t="s">
        <v>138</v>
      </c>
      <c r="I244" s="2">
        <v>279</v>
      </c>
      <c r="J244" s="2" t="s">
        <v>3765</v>
      </c>
      <c r="K244" s="2">
        <v>71</v>
      </c>
      <c r="L244" s="2">
        <v>6</v>
      </c>
      <c r="M244" s="2">
        <v>4</v>
      </c>
      <c r="N244" s="2">
        <v>24</v>
      </c>
      <c r="O244" s="2" t="s">
        <v>4091</v>
      </c>
      <c r="P244" s="2" t="s">
        <v>5787</v>
      </c>
      <c r="Q244" s="2">
        <v>2</v>
      </c>
      <c r="R244" s="2">
        <v>10.938608</v>
      </c>
      <c r="S244" s="2">
        <v>20610561901</v>
      </c>
      <c r="T244" s="2" t="s">
        <v>7923</v>
      </c>
      <c r="U244" s="2" t="s">
        <v>32</v>
      </c>
      <c r="V244" s="2" t="str">
        <f>VLOOKUP(U244,fuente_financiamiento!A$1:B$5,2,0)</f>
        <v xml:space="preserve">00: RECURSOS ORDINARIOS                                                                                                                                   </v>
      </c>
      <c r="W244" s="2" t="s">
        <v>1917</v>
      </c>
      <c r="X244" s="2" t="str">
        <f>VLOOKUP(W244,clasificador!A$1:B$1640,2,0)</f>
        <v>2.3. 1  5. 1  2: PAPELERIA EN GENERAL, UTILES Y MATERIALES DE OFICINA</v>
      </c>
      <c r="Y244" s="2">
        <v>7</v>
      </c>
      <c r="Z244" s="2">
        <v>3000001</v>
      </c>
      <c r="AA244" s="2">
        <v>21.88</v>
      </c>
      <c r="AB244" s="3">
        <v>45876</v>
      </c>
    </row>
    <row r="245" spans="1:28" x14ac:dyDescent="0.25">
      <c r="A245" s="2" t="s">
        <v>26</v>
      </c>
      <c r="B245" s="2">
        <v>2350</v>
      </c>
      <c r="C245" s="2">
        <v>2</v>
      </c>
      <c r="D245" s="2" t="s">
        <v>3580</v>
      </c>
      <c r="E245" s="2">
        <v>1080</v>
      </c>
      <c r="F245" s="2">
        <v>521</v>
      </c>
      <c r="G245" s="2" t="s">
        <v>3802</v>
      </c>
      <c r="H245" s="2" t="s">
        <v>3803</v>
      </c>
      <c r="I245" s="2">
        <v>232</v>
      </c>
      <c r="J245" s="2" t="s">
        <v>3804</v>
      </c>
      <c r="K245" s="2">
        <v>71</v>
      </c>
      <c r="L245" s="2">
        <v>6</v>
      </c>
      <c r="M245" s="2">
        <v>4</v>
      </c>
      <c r="N245" s="2">
        <v>24</v>
      </c>
      <c r="O245" s="2" t="s">
        <v>4091</v>
      </c>
      <c r="P245" s="2" t="s">
        <v>5787</v>
      </c>
      <c r="Q245" s="2">
        <v>50</v>
      </c>
      <c r="R245" s="2">
        <v>10.938608</v>
      </c>
      <c r="S245" s="2">
        <v>20610561901</v>
      </c>
      <c r="T245" s="2" t="s">
        <v>7923</v>
      </c>
      <c r="U245" s="2" t="s">
        <v>32</v>
      </c>
      <c r="V245" s="2" t="str">
        <f>VLOOKUP(U245,fuente_financiamiento!A$1:B$5,2,0)</f>
        <v xml:space="preserve">00: RECURSOS ORDINARIOS                                                                                                                                   </v>
      </c>
      <c r="W245" s="2" t="s">
        <v>1917</v>
      </c>
      <c r="X245" s="2" t="str">
        <f>VLOOKUP(W245,clasificador!A$1:B$1640,2,0)</f>
        <v>2.3. 1  5. 1  2: PAPELERIA EN GENERAL, UTILES Y MATERIALES DE OFICINA</v>
      </c>
      <c r="Y245" s="2">
        <v>7</v>
      </c>
      <c r="Z245" s="2">
        <v>3000001</v>
      </c>
      <c r="AA245" s="2">
        <v>546.91999999999996</v>
      </c>
      <c r="AB245" s="3">
        <v>45876</v>
      </c>
    </row>
    <row r="246" spans="1:28" x14ac:dyDescent="0.25">
      <c r="A246" s="2" t="s">
        <v>26</v>
      </c>
      <c r="B246" s="2">
        <v>2350</v>
      </c>
      <c r="C246" s="2">
        <v>2</v>
      </c>
      <c r="D246" s="2" t="s">
        <v>3580</v>
      </c>
      <c r="E246" s="2">
        <v>1080</v>
      </c>
      <c r="F246" s="2">
        <v>521</v>
      </c>
      <c r="G246" s="2" t="s">
        <v>3814</v>
      </c>
      <c r="H246" s="2" t="s">
        <v>3815</v>
      </c>
      <c r="I246" s="2">
        <v>159</v>
      </c>
      <c r="J246" s="2" t="s">
        <v>3816</v>
      </c>
      <c r="K246" s="2">
        <v>71</v>
      </c>
      <c r="L246" s="2">
        <v>6</v>
      </c>
      <c r="M246" s="2">
        <v>4</v>
      </c>
      <c r="N246" s="2">
        <v>24</v>
      </c>
      <c r="O246" s="2" t="s">
        <v>4091</v>
      </c>
      <c r="P246" s="2" t="s">
        <v>5787</v>
      </c>
      <c r="Q246" s="2">
        <v>2</v>
      </c>
      <c r="R246" s="2">
        <v>10.938608</v>
      </c>
      <c r="S246" s="2">
        <v>20610561901</v>
      </c>
      <c r="T246" s="2" t="s">
        <v>7923</v>
      </c>
      <c r="U246" s="2" t="s">
        <v>32</v>
      </c>
      <c r="V246" s="2" t="str">
        <f>VLOOKUP(U246,fuente_financiamiento!A$1:B$5,2,0)</f>
        <v xml:space="preserve">00: RECURSOS ORDINARIOS                                                                                                                                   </v>
      </c>
      <c r="W246" s="2" t="s">
        <v>1917</v>
      </c>
      <c r="X246" s="2" t="str">
        <f>VLOOKUP(W246,clasificador!A$1:B$1640,2,0)</f>
        <v>2.3. 1  5. 1  2: PAPELERIA EN GENERAL, UTILES Y MATERIALES DE OFICINA</v>
      </c>
      <c r="Y246" s="2">
        <v>10</v>
      </c>
      <c r="Z246" s="2">
        <v>3000784</v>
      </c>
      <c r="AA246" s="2">
        <v>21.88</v>
      </c>
      <c r="AB246" s="3">
        <v>45876</v>
      </c>
    </row>
    <row r="247" spans="1:28" x14ac:dyDescent="0.25">
      <c r="A247" s="2" t="s">
        <v>26</v>
      </c>
      <c r="B247" s="2">
        <v>2350</v>
      </c>
      <c r="C247" s="2">
        <v>2</v>
      </c>
      <c r="D247" s="2" t="s">
        <v>3580</v>
      </c>
      <c r="E247" s="2">
        <v>1080</v>
      </c>
      <c r="F247" s="2">
        <v>521</v>
      </c>
      <c r="G247" s="2" t="s">
        <v>4174</v>
      </c>
      <c r="H247" s="2" t="s">
        <v>4175</v>
      </c>
      <c r="I247" s="2">
        <v>207</v>
      </c>
      <c r="J247" s="2" t="s">
        <v>4176</v>
      </c>
      <c r="K247" s="2">
        <v>71</v>
      </c>
      <c r="L247" s="2">
        <v>6</v>
      </c>
      <c r="M247" s="2">
        <v>6</v>
      </c>
      <c r="N247" s="2">
        <v>44</v>
      </c>
      <c r="O247" s="2" t="s">
        <v>3992</v>
      </c>
      <c r="P247" s="2" t="s">
        <v>5435</v>
      </c>
      <c r="Q247" s="2">
        <v>3</v>
      </c>
      <c r="R247" s="2">
        <v>13.935814000000001</v>
      </c>
      <c r="S247" s="2">
        <v>20610561901</v>
      </c>
      <c r="T247" s="2" t="s">
        <v>7923</v>
      </c>
      <c r="U247" s="2" t="s">
        <v>32</v>
      </c>
      <c r="V247" s="2" t="str">
        <f>VLOOKUP(U247,fuente_financiamiento!A$1:B$5,2,0)</f>
        <v xml:space="preserve">00: RECURSOS ORDINARIOS                                                                                                                                   </v>
      </c>
      <c r="W247" s="2" t="s">
        <v>1917</v>
      </c>
      <c r="X247" s="2" t="str">
        <f>VLOOKUP(W247,clasificador!A$1:B$1640,2,0)</f>
        <v>2.3. 1  5. 1  2: PAPELERIA EN GENERAL, UTILES Y MATERIALES DE OFICINA</v>
      </c>
      <c r="Y247" s="2">
        <v>10</v>
      </c>
      <c r="Z247" s="2">
        <v>3000784</v>
      </c>
      <c r="AA247" s="2">
        <v>41.81</v>
      </c>
      <c r="AB247" s="3">
        <v>45876</v>
      </c>
    </row>
    <row r="248" spans="1:28" x14ac:dyDescent="0.25">
      <c r="A248" s="2" t="s">
        <v>26</v>
      </c>
      <c r="B248" s="2">
        <v>2350</v>
      </c>
      <c r="C248" s="2">
        <v>2</v>
      </c>
      <c r="D248" s="2" t="s">
        <v>3580</v>
      </c>
      <c r="E248" s="2">
        <v>1080</v>
      </c>
      <c r="F248" s="2">
        <v>521</v>
      </c>
      <c r="G248" s="2" t="s">
        <v>3855</v>
      </c>
      <c r="H248" s="2" t="s">
        <v>3856</v>
      </c>
      <c r="I248" s="2">
        <v>135</v>
      </c>
      <c r="J248" s="2" t="s">
        <v>3857</v>
      </c>
      <c r="K248" s="2">
        <v>71</v>
      </c>
      <c r="L248" s="2">
        <v>11</v>
      </c>
      <c r="M248" s="2">
        <v>3</v>
      </c>
      <c r="N248" s="2">
        <v>1</v>
      </c>
      <c r="O248" s="2" t="s">
        <v>7931</v>
      </c>
      <c r="P248" s="2" t="s">
        <v>5435</v>
      </c>
      <c r="Q248" s="2">
        <v>5</v>
      </c>
      <c r="R248" s="2">
        <v>1.9352069999999999</v>
      </c>
      <c r="S248" s="2">
        <v>20610561901</v>
      </c>
      <c r="T248" s="2" t="s">
        <v>7923</v>
      </c>
      <c r="U248" s="2" t="s">
        <v>32</v>
      </c>
      <c r="V248" s="2" t="str">
        <f>VLOOKUP(U248,fuente_financiamiento!A$1:B$5,2,0)</f>
        <v xml:space="preserve">00: RECURSOS ORDINARIOS                                                                                                                                   </v>
      </c>
      <c r="W248" s="2" t="s">
        <v>1917</v>
      </c>
      <c r="X248" s="2" t="str">
        <f>VLOOKUP(W248,clasificador!A$1:B$1640,2,0)</f>
        <v>2.3. 1  5. 1  2: PAPELERIA EN GENERAL, UTILES Y MATERIALES DE OFICINA</v>
      </c>
      <c r="Y248" s="2">
        <v>7</v>
      </c>
      <c r="Z248" s="2">
        <v>3000001</v>
      </c>
      <c r="AA248" s="2">
        <v>9.68</v>
      </c>
      <c r="AB248" s="3">
        <v>45876</v>
      </c>
    </row>
    <row r="249" spans="1:28" x14ac:dyDescent="0.25">
      <c r="A249" s="2" t="s">
        <v>26</v>
      </c>
      <c r="B249" s="2">
        <v>2350</v>
      </c>
      <c r="C249" s="2">
        <v>2</v>
      </c>
      <c r="D249" s="2" t="s">
        <v>3580</v>
      </c>
      <c r="E249" s="2">
        <v>1080</v>
      </c>
      <c r="F249" s="2">
        <v>521</v>
      </c>
      <c r="G249" s="2" t="s">
        <v>3858</v>
      </c>
      <c r="H249" s="2" t="s">
        <v>3859</v>
      </c>
      <c r="I249" s="2">
        <v>164</v>
      </c>
      <c r="J249" s="2" t="s">
        <v>3860</v>
      </c>
      <c r="K249" s="2">
        <v>71</v>
      </c>
      <c r="L249" s="2">
        <v>11</v>
      </c>
      <c r="M249" s="2">
        <v>3</v>
      </c>
      <c r="N249" s="2">
        <v>1</v>
      </c>
      <c r="O249" s="2" t="s">
        <v>7931</v>
      </c>
      <c r="P249" s="2" t="s">
        <v>5435</v>
      </c>
      <c r="Q249" s="2">
        <v>6</v>
      </c>
      <c r="R249" s="2">
        <v>1.9352069999999999</v>
      </c>
      <c r="S249" s="2">
        <v>20610561901</v>
      </c>
      <c r="T249" s="2" t="s">
        <v>7923</v>
      </c>
      <c r="U249" s="2" t="s">
        <v>32</v>
      </c>
      <c r="V249" s="2" t="str">
        <f>VLOOKUP(U249,fuente_financiamiento!A$1:B$5,2,0)</f>
        <v xml:space="preserve">00: RECURSOS ORDINARIOS                                                                                                                                   </v>
      </c>
      <c r="W249" s="2" t="s">
        <v>1917</v>
      </c>
      <c r="X249" s="2" t="str">
        <f>VLOOKUP(W249,clasificador!A$1:B$1640,2,0)</f>
        <v>2.3. 1  5. 1  2: PAPELERIA EN GENERAL, UTILES Y MATERIALES DE OFICINA</v>
      </c>
      <c r="Y249" s="2">
        <v>7</v>
      </c>
      <c r="Z249" s="2">
        <v>3000001</v>
      </c>
      <c r="AA249" s="2">
        <v>11.61</v>
      </c>
      <c r="AB249" s="3">
        <v>45876</v>
      </c>
    </row>
    <row r="250" spans="1:28" x14ac:dyDescent="0.25">
      <c r="A250" s="2" t="s">
        <v>26</v>
      </c>
      <c r="B250" s="2">
        <v>2350</v>
      </c>
      <c r="C250" s="2">
        <v>2</v>
      </c>
      <c r="D250" s="2" t="s">
        <v>3580</v>
      </c>
      <c r="E250" s="2">
        <v>1080</v>
      </c>
      <c r="F250" s="2">
        <v>521</v>
      </c>
      <c r="G250" s="2" t="s">
        <v>3814</v>
      </c>
      <c r="H250" s="2" t="s">
        <v>3815</v>
      </c>
      <c r="I250" s="2">
        <v>159</v>
      </c>
      <c r="J250" s="2" t="s">
        <v>3816</v>
      </c>
      <c r="K250" s="2">
        <v>71</v>
      </c>
      <c r="L250" s="2">
        <v>11</v>
      </c>
      <c r="M250" s="2">
        <v>3</v>
      </c>
      <c r="N250" s="2">
        <v>5</v>
      </c>
      <c r="O250" s="2" t="s">
        <v>3662</v>
      </c>
      <c r="P250" s="2" t="s">
        <v>5435</v>
      </c>
      <c r="Q250" s="2">
        <v>6</v>
      </c>
      <c r="R250" s="2">
        <v>3.2214119999999999</v>
      </c>
      <c r="S250" s="2">
        <v>20610561901</v>
      </c>
      <c r="T250" s="2" t="s">
        <v>7923</v>
      </c>
      <c r="U250" s="2" t="s">
        <v>32</v>
      </c>
      <c r="V250" s="2" t="str">
        <f>VLOOKUP(U250,fuente_financiamiento!A$1:B$5,2,0)</f>
        <v xml:space="preserve">00: RECURSOS ORDINARIOS                                                                                                                                   </v>
      </c>
      <c r="W250" s="2" t="s">
        <v>1917</v>
      </c>
      <c r="X250" s="2" t="str">
        <f>VLOOKUP(W250,clasificador!A$1:B$1640,2,0)</f>
        <v>2.3. 1  5. 1  2: PAPELERIA EN GENERAL, UTILES Y MATERIALES DE OFICINA</v>
      </c>
      <c r="Y250" s="2">
        <v>10</v>
      </c>
      <c r="Z250" s="2">
        <v>3000784</v>
      </c>
      <c r="AA250" s="2">
        <v>19.329999999999998</v>
      </c>
      <c r="AB250" s="3">
        <v>45876</v>
      </c>
    </row>
    <row r="251" spans="1:28" x14ac:dyDescent="0.25">
      <c r="A251" s="2" t="s">
        <v>26</v>
      </c>
      <c r="B251" s="2">
        <v>2350</v>
      </c>
      <c r="C251" s="2">
        <v>2</v>
      </c>
      <c r="D251" s="2" t="s">
        <v>3580</v>
      </c>
      <c r="E251" s="2">
        <v>1080</v>
      </c>
      <c r="F251" s="2">
        <v>521</v>
      </c>
      <c r="G251" s="2" t="s">
        <v>3855</v>
      </c>
      <c r="H251" s="2" t="s">
        <v>3856</v>
      </c>
      <c r="I251" s="2">
        <v>135</v>
      </c>
      <c r="J251" s="2" t="s">
        <v>3857</v>
      </c>
      <c r="K251" s="2">
        <v>71</v>
      </c>
      <c r="L251" s="2">
        <v>50</v>
      </c>
      <c r="M251" s="2">
        <v>11</v>
      </c>
      <c r="N251" s="2">
        <v>30</v>
      </c>
      <c r="O251" s="2" t="s">
        <v>7448</v>
      </c>
      <c r="P251" s="2" t="s">
        <v>5435</v>
      </c>
      <c r="Q251" s="2">
        <v>2</v>
      </c>
      <c r="R251" s="2">
        <v>28.933544999999999</v>
      </c>
      <c r="S251" s="2">
        <v>20610561901</v>
      </c>
      <c r="T251" s="2" t="s">
        <v>7923</v>
      </c>
      <c r="U251" s="2" t="s">
        <v>32</v>
      </c>
      <c r="V251" s="2" t="str">
        <f>VLOOKUP(U251,fuente_financiamiento!A$1:B$5,2,0)</f>
        <v xml:space="preserve">00: RECURSOS ORDINARIOS                                                                                                                                   </v>
      </c>
      <c r="W251" s="2" t="s">
        <v>1917</v>
      </c>
      <c r="X251" s="2" t="str">
        <f>VLOOKUP(W251,clasificador!A$1:B$1640,2,0)</f>
        <v>2.3. 1  5. 1  2: PAPELERIA EN GENERAL, UTILES Y MATERIALES DE OFICINA</v>
      </c>
      <c r="Y251" s="2">
        <v>7</v>
      </c>
      <c r="Z251" s="2">
        <v>3000001</v>
      </c>
      <c r="AA251" s="2">
        <v>57.87</v>
      </c>
      <c r="AB251" s="3">
        <v>45876</v>
      </c>
    </row>
    <row r="252" spans="1:28" x14ac:dyDescent="0.25">
      <c r="A252" s="2" t="s">
        <v>26</v>
      </c>
      <c r="B252" s="2">
        <v>2350</v>
      </c>
      <c r="C252" s="2">
        <v>2</v>
      </c>
      <c r="D252" s="2" t="s">
        <v>3580</v>
      </c>
      <c r="E252" s="2">
        <v>1080</v>
      </c>
      <c r="F252" s="2">
        <v>521</v>
      </c>
      <c r="G252" s="2" t="s">
        <v>3858</v>
      </c>
      <c r="H252" s="2" t="s">
        <v>3859</v>
      </c>
      <c r="I252" s="2">
        <v>164</v>
      </c>
      <c r="J252" s="2" t="s">
        <v>3860</v>
      </c>
      <c r="K252" s="2">
        <v>71</v>
      </c>
      <c r="L252" s="2">
        <v>50</v>
      </c>
      <c r="M252" s="2">
        <v>11</v>
      </c>
      <c r="N252" s="2">
        <v>30</v>
      </c>
      <c r="O252" s="2" t="s">
        <v>7448</v>
      </c>
      <c r="P252" s="2" t="s">
        <v>5435</v>
      </c>
      <c r="Q252" s="2">
        <v>2</v>
      </c>
      <c r="R252" s="2">
        <v>28.933544999999999</v>
      </c>
      <c r="S252" s="2">
        <v>20610561901</v>
      </c>
      <c r="T252" s="2" t="s">
        <v>7923</v>
      </c>
      <c r="U252" s="2" t="s">
        <v>32</v>
      </c>
      <c r="V252" s="2" t="str">
        <f>VLOOKUP(U252,fuente_financiamiento!A$1:B$5,2,0)</f>
        <v xml:space="preserve">00: RECURSOS ORDINARIOS                                                                                                                                   </v>
      </c>
      <c r="W252" s="2" t="s">
        <v>1917</v>
      </c>
      <c r="X252" s="2" t="str">
        <f>VLOOKUP(W252,clasificador!A$1:B$1640,2,0)</f>
        <v>2.3. 1  5. 1  2: PAPELERIA EN GENERAL, UTILES Y MATERIALES DE OFICINA</v>
      </c>
      <c r="Y252" s="2">
        <v>7</v>
      </c>
      <c r="Z252" s="2">
        <v>3000001</v>
      </c>
      <c r="AA252" s="2">
        <v>57.87</v>
      </c>
      <c r="AB252" s="3">
        <v>45876</v>
      </c>
    </row>
    <row r="253" spans="1:28" x14ac:dyDescent="0.25">
      <c r="A253" s="2" t="s">
        <v>26</v>
      </c>
      <c r="B253" s="2">
        <v>2350</v>
      </c>
      <c r="C253" s="2">
        <v>2</v>
      </c>
      <c r="D253" s="2" t="s">
        <v>3580</v>
      </c>
      <c r="E253" s="2">
        <v>1080</v>
      </c>
      <c r="F253" s="2">
        <v>521</v>
      </c>
      <c r="G253" s="2" t="s">
        <v>3855</v>
      </c>
      <c r="H253" s="2" t="s">
        <v>3856</v>
      </c>
      <c r="I253" s="2">
        <v>135</v>
      </c>
      <c r="J253" s="2" t="s">
        <v>3857</v>
      </c>
      <c r="K253" s="2">
        <v>71</v>
      </c>
      <c r="L253" s="2">
        <v>50</v>
      </c>
      <c r="M253" s="2">
        <v>12</v>
      </c>
      <c r="N253" s="2">
        <v>34</v>
      </c>
      <c r="O253" s="2" t="s">
        <v>4020</v>
      </c>
      <c r="P253" s="2" t="s">
        <v>5435</v>
      </c>
      <c r="Q253" s="2">
        <v>1</v>
      </c>
      <c r="R253" s="2">
        <v>222.38333299999999</v>
      </c>
      <c r="S253" s="2">
        <v>20610561901</v>
      </c>
      <c r="T253" s="2" t="s">
        <v>7923</v>
      </c>
      <c r="U253" s="2" t="s">
        <v>32</v>
      </c>
      <c r="V253" s="2" t="str">
        <f>VLOOKUP(U253,fuente_financiamiento!A$1:B$5,2,0)</f>
        <v xml:space="preserve">00: RECURSOS ORDINARIOS                                                                                                                                   </v>
      </c>
      <c r="W253" s="2" t="s">
        <v>1917</v>
      </c>
      <c r="X253" s="2" t="str">
        <f>VLOOKUP(W253,clasificador!A$1:B$1640,2,0)</f>
        <v>2.3. 1  5. 1  2: PAPELERIA EN GENERAL, UTILES Y MATERIALES DE OFICINA</v>
      </c>
      <c r="Y253" s="2">
        <v>7</v>
      </c>
      <c r="Z253" s="2">
        <v>3000001</v>
      </c>
      <c r="AA253" s="2">
        <v>222.38</v>
      </c>
      <c r="AB253" s="3">
        <v>45876</v>
      </c>
    </row>
    <row r="254" spans="1:28" x14ac:dyDescent="0.25">
      <c r="A254" s="2" t="s">
        <v>26</v>
      </c>
      <c r="B254" s="2">
        <v>2350</v>
      </c>
      <c r="C254" s="2">
        <v>2</v>
      </c>
      <c r="D254" s="2" t="s">
        <v>3580</v>
      </c>
      <c r="E254" s="2">
        <v>1080</v>
      </c>
      <c r="F254" s="2">
        <v>521</v>
      </c>
      <c r="G254" s="2" t="s">
        <v>3858</v>
      </c>
      <c r="H254" s="2" t="s">
        <v>3859</v>
      </c>
      <c r="I254" s="2">
        <v>164</v>
      </c>
      <c r="J254" s="2" t="s">
        <v>3860</v>
      </c>
      <c r="K254" s="2">
        <v>71</v>
      </c>
      <c r="L254" s="2">
        <v>50</v>
      </c>
      <c r="M254" s="2">
        <v>15</v>
      </c>
      <c r="N254" s="2">
        <v>2</v>
      </c>
      <c r="O254" s="2" t="s">
        <v>7932</v>
      </c>
      <c r="P254" s="2" t="s">
        <v>5435</v>
      </c>
      <c r="Q254" s="2">
        <v>5</v>
      </c>
      <c r="R254" s="2">
        <v>10.395676</v>
      </c>
      <c r="S254" s="2">
        <v>20610561901</v>
      </c>
      <c r="T254" s="2" t="s">
        <v>7923</v>
      </c>
      <c r="U254" s="2" t="s">
        <v>32</v>
      </c>
      <c r="V254" s="2" t="str">
        <f>VLOOKUP(U254,fuente_financiamiento!A$1:B$5,2,0)</f>
        <v xml:space="preserve">00: RECURSOS ORDINARIOS                                                                                                                                   </v>
      </c>
      <c r="W254" s="2" t="s">
        <v>1917</v>
      </c>
      <c r="X254" s="2" t="str">
        <f>VLOOKUP(W254,clasificador!A$1:B$1640,2,0)</f>
        <v>2.3. 1  5. 1  2: PAPELERIA EN GENERAL, UTILES Y MATERIALES DE OFICINA</v>
      </c>
      <c r="Y254" s="2">
        <v>7</v>
      </c>
      <c r="Z254" s="2">
        <v>3000001</v>
      </c>
      <c r="AA254" s="2">
        <v>51.98</v>
      </c>
      <c r="AB254" s="3">
        <v>45876</v>
      </c>
    </row>
    <row r="255" spans="1:28" x14ac:dyDescent="0.25">
      <c r="A255" s="2" t="s">
        <v>26</v>
      </c>
      <c r="B255" s="2">
        <v>2350</v>
      </c>
      <c r="C255" s="2">
        <v>2</v>
      </c>
      <c r="D255" s="2" t="s">
        <v>3580</v>
      </c>
      <c r="E255" s="2">
        <v>1080</v>
      </c>
      <c r="F255" s="2">
        <v>521</v>
      </c>
      <c r="G255" s="2" t="s">
        <v>3855</v>
      </c>
      <c r="H255" s="2" t="s">
        <v>3856</v>
      </c>
      <c r="I255" s="2">
        <v>135</v>
      </c>
      <c r="J255" s="2" t="s">
        <v>3857</v>
      </c>
      <c r="K255" s="2">
        <v>71</v>
      </c>
      <c r="L255" s="2">
        <v>50</v>
      </c>
      <c r="M255" s="2">
        <v>20</v>
      </c>
      <c r="N255" s="2">
        <v>7</v>
      </c>
      <c r="O255" s="2" t="s">
        <v>3995</v>
      </c>
      <c r="P255" s="2" t="s">
        <v>5435</v>
      </c>
      <c r="Q255" s="2">
        <v>2</v>
      </c>
      <c r="R255" s="2">
        <v>2.5842170000000002</v>
      </c>
      <c r="S255" s="2">
        <v>20610561901</v>
      </c>
      <c r="T255" s="2" t="s">
        <v>7923</v>
      </c>
      <c r="U255" s="2" t="s">
        <v>32</v>
      </c>
      <c r="V255" s="2" t="str">
        <f>VLOOKUP(U255,fuente_financiamiento!A$1:B$5,2,0)</f>
        <v xml:space="preserve">00: RECURSOS ORDINARIOS                                                                                                                                   </v>
      </c>
      <c r="W255" s="2" t="s">
        <v>1917</v>
      </c>
      <c r="X255" s="2" t="str">
        <f>VLOOKUP(W255,clasificador!A$1:B$1640,2,0)</f>
        <v>2.3. 1  5. 1  2: PAPELERIA EN GENERAL, UTILES Y MATERIALES DE OFICINA</v>
      </c>
      <c r="Y255" s="2">
        <v>7</v>
      </c>
      <c r="Z255" s="2">
        <v>3000001</v>
      </c>
      <c r="AA255" s="2">
        <v>5.17</v>
      </c>
      <c r="AB255" s="3">
        <v>45876</v>
      </c>
    </row>
    <row r="256" spans="1:28" x14ac:dyDescent="0.25">
      <c r="A256" s="2" t="s">
        <v>26</v>
      </c>
      <c r="B256" s="2">
        <v>2350</v>
      </c>
      <c r="C256" s="2">
        <v>2</v>
      </c>
      <c r="D256" s="2" t="s">
        <v>3580</v>
      </c>
      <c r="E256" s="2">
        <v>1080</v>
      </c>
      <c r="F256" s="2">
        <v>521</v>
      </c>
      <c r="G256" s="2" t="s">
        <v>3802</v>
      </c>
      <c r="H256" s="2" t="s">
        <v>3803</v>
      </c>
      <c r="I256" s="2">
        <v>232</v>
      </c>
      <c r="J256" s="2" t="s">
        <v>3804</v>
      </c>
      <c r="K256" s="2">
        <v>71</v>
      </c>
      <c r="L256" s="2">
        <v>50</v>
      </c>
      <c r="M256" s="2">
        <v>23</v>
      </c>
      <c r="N256" s="2">
        <v>25</v>
      </c>
      <c r="O256" s="2" t="s">
        <v>7935</v>
      </c>
      <c r="P256" s="2" t="s">
        <v>5435</v>
      </c>
      <c r="Q256" s="2">
        <v>3</v>
      </c>
      <c r="R256" s="2">
        <v>5.9353850000000001</v>
      </c>
      <c r="S256" s="2">
        <v>20610561901</v>
      </c>
      <c r="T256" s="2" t="s">
        <v>7923</v>
      </c>
      <c r="U256" s="2" t="s">
        <v>32</v>
      </c>
      <c r="V256" s="2" t="str">
        <f>VLOOKUP(U256,fuente_financiamiento!A$1:B$5,2,0)</f>
        <v xml:space="preserve">00: RECURSOS ORDINARIOS                                                                                                                                   </v>
      </c>
      <c r="W256" s="2" t="s">
        <v>1917</v>
      </c>
      <c r="X256" s="2" t="str">
        <f>VLOOKUP(W256,clasificador!A$1:B$1640,2,0)</f>
        <v>2.3. 1  5. 1  2: PAPELERIA EN GENERAL, UTILES Y MATERIALES DE OFICINA</v>
      </c>
      <c r="Y256" s="2">
        <v>7</v>
      </c>
      <c r="Z256" s="2">
        <v>3000001</v>
      </c>
      <c r="AA256" s="2">
        <v>17.809999999999999</v>
      </c>
      <c r="AB256" s="3">
        <v>45876</v>
      </c>
    </row>
    <row r="257" spans="1:28" x14ac:dyDescent="0.25">
      <c r="A257" s="2" t="s">
        <v>26</v>
      </c>
      <c r="B257" s="2">
        <v>2350</v>
      </c>
      <c r="C257" s="2">
        <v>2</v>
      </c>
      <c r="D257" s="2" t="s">
        <v>3580</v>
      </c>
      <c r="E257" s="2">
        <v>1080</v>
      </c>
      <c r="F257" s="2">
        <v>521</v>
      </c>
      <c r="G257" s="2" t="s">
        <v>3855</v>
      </c>
      <c r="H257" s="2" t="s">
        <v>3856</v>
      </c>
      <c r="I257" s="2">
        <v>135</v>
      </c>
      <c r="J257" s="2" t="s">
        <v>3857</v>
      </c>
      <c r="K257" s="2">
        <v>71</v>
      </c>
      <c r="L257" s="2">
        <v>50</v>
      </c>
      <c r="M257" s="2">
        <v>23</v>
      </c>
      <c r="N257" s="2">
        <v>25</v>
      </c>
      <c r="O257" s="2" t="s">
        <v>7935</v>
      </c>
      <c r="P257" s="2" t="s">
        <v>5435</v>
      </c>
      <c r="Q257" s="2">
        <v>2</v>
      </c>
      <c r="R257" s="2">
        <v>5.9353850000000001</v>
      </c>
      <c r="S257" s="2">
        <v>20610561901</v>
      </c>
      <c r="T257" s="2" t="s">
        <v>7923</v>
      </c>
      <c r="U257" s="2" t="s">
        <v>32</v>
      </c>
      <c r="V257" s="2" t="str">
        <f>VLOOKUP(U257,fuente_financiamiento!A$1:B$5,2,0)</f>
        <v xml:space="preserve">00: RECURSOS ORDINARIOS                                                                                                                                   </v>
      </c>
      <c r="W257" s="2" t="s">
        <v>1917</v>
      </c>
      <c r="X257" s="2" t="str">
        <f>VLOOKUP(W257,clasificador!A$1:B$1640,2,0)</f>
        <v>2.3. 1  5. 1  2: PAPELERIA EN GENERAL, UTILES Y MATERIALES DE OFICINA</v>
      </c>
      <c r="Y257" s="2">
        <v>7</v>
      </c>
      <c r="Z257" s="2">
        <v>3000001</v>
      </c>
      <c r="AA257" s="2">
        <v>11.87</v>
      </c>
      <c r="AB257" s="3">
        <v>45876</v>
      </c>
    </row>
    <row r="258" spans="1:28" x14ac:dyDescent="0.25">
      <c r="A258" s="2" t="s">
        <v>26</v>
      </c>
      <c r="B258" s="2">
        <v>2350</v>
      </c>
      <c r="C258" s="2">
        <v>2</v>
      </c>
      <c r="D258" s="2" t="s">
        <v>3580</v>
      </c>
      <c r="E258" s="2">
        <v>1080</v>
      </c>
      <c r="F258" s="2">
        <v>521</v>
      </c>
      <c r="G258" s="2" t="s">
        <v>3858</v>
      </c>
      <c r="H258" s="2" t="s">
        <v>3859</v>
      </c>
      <c r="I258" s="2">
        <v>164</v>
      </c>
      <c r="J258" s="2" t="s">
        <v>3860</v>
      </c>
      <c r="K258" s="2">
        <v>71</v>
      </c>
      <c r="L258" s="2">
        <v>50</v>
      </c>
      <c r="M258" s="2">
        <v>23</v>
      </c>
      <c r="N258" s="2">
        <v>25</v>
      </c>
      <c r="O258" s="2" t="s">
        <v>7935</v>
      </c>
      <c r="P258" s="2" t="s">
        <v>5435</v>
      </c>
      <c r="Q258" s="2">
        <v>2</v>
      </c>
      <c r="R258" s="2">
        <v>5.9353850000000001</v>
      </c>
      <c r="S258" s="2">
        <v>20610561901</v>
      </c>
      <c r="T258" s="2" t="s">
        <v>7923</v>
      </c>
      <c r="U258" s="2" t="s">
        <v>32</v>
      </c>
      <c r="V258" s="2" t="str">
        <f>VLOOKUP(U258,fuente_financiamiento!A$1:B$5,2,0)</f>
        <v xml:space="preserve">00: RECURSOS ORDINARIOS                                                                                                                                   </v>
      </c>
      <c r="W258" s="2" t="s">
        <v>1917</v>
      </c>
      <c r="X258" s="2" t="str">
        <f>VLOOKUP(W258,clasificador!A$1:B$1640,2,0)</f>
        <v>2.3. 1  5. 1  2: PAPELERIA EN GENERAL, UTILES Y MATERIALES DE OFICINA</v>
      </c>
      <c r="Y258" s="2">
        <v>7</v>
      </c>
      <c r="Z258" s="2">
        <v>3000001</v>
      </c>
      <c r="AA258" s="2">
        <v>11.86</v>
      </c>
      <c r="AB258" s="3">
        <v>45876</v>
      </c>
    </row>
    <row r="259" spans="1:28" x14ac:dyDescent="0.25">
      <c r="A259" s="2" t="s">
        <v>26</v>
      </c>
      <c r="B259" s="2">
        <v>2350</v>
      </c>
      <c r="C259" s="2">
        <v>2</v>
      </c>
      <c r="D259" s="2" t="s">
        <v>3580</v>
      </c>
      <c r="E259" s="2">
        <v>1080</v>
      </c>
      <c r="F259" s="2">
        <v>521</v>
      </c>
      <c r="G259" s="2" t="s">
        <v>3855</v>
      </c>
      <c r="H259" s="2" t="s">
        <v>3856</v>
      </c>
      <c r="I259" s="2">
        <v>135</v>
      </c>
      <c r="J259" s="2" t="s">
        <v>3857</v>
      </c>
      <c r="K259" s="2">
        <v>71</v>
      </c>
      <c r="L259" s="2">
        <v>50</v>
      </c>
      <c r="M259" s="2">
        <v>32</v>
      </c>
      <c r="N259" s="2">
        <v>7</v>
      </c>
      <c r="O259" s="2" t="s">
        <v>5774</v>
      </c>
      <c r="P259" s="2" t="s">
        <v>5435</v>
      </c>
      <c r="Q259" s="2">
        <v>2</v>
      </c>
      <c r="R259" s="2">
        <v>4.9324000000000003</v>
      </c>
      <c r="S259" s="2">
        <v>20610561901</v>
      </c>
      <c r="T259" s="2" t="s">
        <v>7923</v>
      </c>
      <c r="U259" s="2" t="s">
        <v>32</v>
      </c>
      <c r="V259" s="2" t="str">
        <f>VLOOKUP(U259,fuente_financiamiento!A$1:B$5,2,0)</f>
        <v xml:space="preserve">00: RECURSOS ORDINARIOS                                                                                                                                   </v>
      </c>
      <c r="W259" s="2" t="s">
        <v>1917</v>
      </c>
      <c r="X259" s="2" t="str">
        <f>VLOOKUP(W259,clasificador!A$1:B$1640,2,0)</f>
        <v>2.3. 1  5. 1  2: PAPELERIA EN GENERAL, UTILES Y MATERIALES DE OFICINA</v>
      </c>
      <c r="Y259" s="2">
        <v>7</v>
      </c>
      <c r="Z259" s="2">
        <v>3000001</v>
      </c>
      <c r="AA259" s="2">
        <v>9.8699999999999992</v>
      </c>
      <c r="AB259" s="3">
        <v>45876</v>
      </c>
    </row>
    <row r="260" spans="1:28" x14ac:dyDescent="0.25">
      <c r="A260" s="2" t="s">
        <v>26</v>
      </c>
      <c r="B260" s="2">
        <v>2350</v>
      </c>
      <c r="C260" s="2">
        <v>2</v>
      </c>
      <c r="D260" s="2" t="s">
        <v>3580</v>
      </c>
      <c r="E260" s="2">
        <v>1080</v>
      </c>
      <c r="F260" s="2">
        <v>521</v>
      </c>
      <c r="G260" s="2" t="s">
        <v>3855</v>
      </c>
      <c r="H260" s="2" t="s">
        <v>3856</v>
      </c>
      <c r="I260" s="2">
        <v>135</v>
      </c>
      <c r="J260" s="2" t="s">
        <v>3857</v>
      </c>
      <c r="K260" s="2">
        <v>71</v>
      </c>
      <c r="L260" s="2">
        <v>60</v>
      </c>
      <c r="M260" s="2">
        <v>1</v>
      </c>
      <c r="N260" s="2">
        <v>1</v>
      </c>
      <c r="O260" s="2" t="s">
        <v>6494</v>
      </c>
      <c r="P260" s="2" t="s">
        <v>5435</v>
      </c>
      <c r="Q260" s="2">
        <v>20</v>
      </c>
      <c r="R260" s="2">
        <v>8.4841630000000006</v>
      </c>
      <c r="S260" s="2">
        <v>20610561901</v>
      </c>
      <c r="T260" s="2" t="s">
        <v>7923</v>
      </c>
      <c r="U260" s="2" t="s">
        <v>32</v>
      </c>
      <c r="V260" s="2" t="str">
        <f>VLOOKUP(U260,fuente_financiamiento!A$1:B$5,2,0)</f>
        <v xml:space="preserve">00: RECURSOS ORDINARIOS                                                                                                                                   </v>
      </c>
      <c r="W260" s="2" t="s">
        <v>1917</v>
      </c>
      <c r="X260" s="2" t="str">
        <f>VLOOKUP(W260,clasificador!A$1:B$1640,2,0)</f>
        <v>2.3. 1  5. 1  2: PAPELERIA EN GENERAL, UTILES Y MATERIALES DE OFICINA</v>
      </c>
      <c r="Y260" s="2">
        <v>7</v>
      </c>
      <c r="Z260" s="2">
        <v>3000001</v>
      </c>
      <c r="AA260" s="2">
        <v>169.68</v>
      </c>
      <c r="AB260" s="3">
        <v>45876</v>
      </c>
    </row>
    <row r="261" spans="1:28" x14ac:dyDescent="0.25">
      <c r="A261" s="2" t="s">
        <v>26</v>
      </c>
      <c r="B261" s="2">
        <v>2350</v>
      </c>
      <c r="C261" s="2">
        <v>2</v>
      </c>
      <c r="D261" s="2" t="s">
        <v>3580</v>
      </c>
      <c r="E261" s="2">
        <v>1080</v>
      </c>
      <c r="F261" s="2">
        <v>521</v>
      </c>
      <c r="G261" s="2" t="s">
        <v>3780</v>
      </c>
      <c r="H261" s="2" t="s">
        <v>3781</v>
      </c>
      <c r="I261" s="2">
        <v>84</v>
      </c>
      <c r="J261" s="2" t="s">
        <v>5818</v>
      </c>
      <c r="K261" s="2">
        <v>71</v>
      </c>
      <c r="L261" s="2">
        <v>60</v>
      </c>
      <c r="M261" s="2">
        <v>1</v>
      </c>
      <c r="N261" s="2">
        <v>1</v>
      </c>
      <c r="O261" s="2" t="s">
        <v>6494</v>
      </c>
      <c r="P261" s="2" t="s">
        <v>5435</v>
      </c>
      <c r="Q261" s="2">
        <v>50</v>
      </c>
      <c r="R261" s="2">
        <v>8.4841630000000006</v>
      </c>
      <c r="S261" s="2">
        <v>20610561901</v>
      </c>
      <c r="T261" s="2" t="s">
        <v>7923</v>
      </c>
      <c r="U261" s="2" t="s">
        <v>32</v>
      </c>
      <c r="V261" s="2" t="str">
        <f>VLOOKUP(U261,fuente_financiamiento!A$1:B$5,2,0)</f>
        <v xml:space="preserve">00: RECURSOS ORDINARIOS                                                                                                                                   </v>
      </c>
      <c r="W261" s="2" t="s">
        <v>1917</v>
      </c>
      <c r="X261" s="2" t="str">
        <f>VLOOKUP(W261,clasificador!A$1:B$1640,2,0)</f>
        <v>2.3. 1  5. 1  2: PAPELERIA EN GENERAL, UTILES Y MATERIALES DE OFICINA</v>
      </c>
      <c r="Y261" s="2">
        <v>10</v>
      </c>
      <c r="Z261" s="2">
        <v>3000784</v>
      </c>
      <c r="AA261" s="2">
        <v>424.21</v>
      </c>
      <c r="AB261" s="3">
        <v>45876</v>
      </c>
    </row>
    <row r="262" spans="1:28" x14ac:dyDescent="0.25">
      <c r="A262" s="2" t="s">
        <v>26</v>
      </c>
      <c r="B262" s="2">
        <v>2350</v>
      </c>
      <c r="C262" s="2">
        <v>2</v>
      </c>
      <c r="D262" s="2" t="s">
        <v>3580</v>
      </c>
      <c r="E262" s="2">
        <v>1080</v>
      </c>
      <c r="F262" s="2">
        <v>521</v>
      </c>
      <c r="G262" s="2" t="s">
        <v>3814</v>
      </c>
      <c r="H262" s="2" t="s">
        <v>3815</v>
      </c>
      <c r="I262" s="2">
        <v>159</v>
      </c>
      <c r="J262" s="2" t="s">
        <v>3816</v>
      </c>
      <c r="K262" s="2">
        <v>71</v>
      </c>
      <c r="L262" s="2">
        <v>60</v>
      </c>
      <c r="M262" s="2">
        <v>1</v>
      </c>
      <c r="N262" s="2">
        <v>1</v>
      </c>
      <c r="O262" s="2" t="s">
        <v>6494</v>
      </c>
      <c r="P262" s="2" t="s">
        <v>5435</v>
      </c>
      <c r="Q262" s="2">
        <v>140</v>
      </c>
      <c r="R262" s="2">
        <v>8.4841630000000006</v>
      </c>
      <c r="S262" s="2">
        <v>20610561901</v>
      </c>
      <c r="T262" s="2" t="s">
        <v>7923</v>
      </c>
      <c r="U262" s="2" t="s">
        <v>32</v>
      </c>
      <c r="V262" s="2" t="str">
        <f>VLOOKUP(U262,fuente_financiamiento!A$1:B$5,2,0)</f>
        <v xml:space="preserve">00: RECURSOS ORDINARIOS                                                                                                                                   </v>
      </c>
      <c r="W262" s="2" t="s">
        <v>1917</v>
      </c>
      <c r="X262" s="2" t="str">
        <f>VLOOKUP(W262,clasificador!A$1:B$1640,2,0)</f>
        <v>2.3. 1  5. 1  2: PAPELERIA EN GENERAL, UTILES Y MATERIALES DE OFICINA</v>
      </c>
      <c r="Y262" s="2">
        <v>10</v>
      </c>
      <c r="Z262" s="2">
        <v>3000784</v>
      </c>
      <c r="AA262" s="2">
        <v>1187.78</v>
      </c>
      <c r="AB262" s="3">
        <v>45876</v>
      </c>
    </row>
    <row r="263" spans="1:28" x14ac:dyDescent="0.25">
      <c r="A263" s="2" t="s">
        <v>26</v>
      </c>
      <c r="B263" s="2">
        <v>2350</v>
      </c>
      <c r="C263" s="2">
        <v>2</v>
      </c>
      <c r="D263" s="2" t="s">
        <v>3580</v>
      </c>
      <c r="E263" s="2">
        <v>1080</v>
      </c>
      <c r="F263" s="2">
        <v>521</v>
      </c>
      <c r="G263" s="2" t="s">
        <v>3802</v>
      </c>
      <c r="H263" s="2" t="s">
        <v>3803</v>
      </c>
      <c r="I263" s="2">
        <v>232</v>
      </c>
      <c r="J263" s="2" t="s">
        <v>3804</v>
      </c>
      <c r="K263" s="2">
        <v>71</v>
      </c>
      <c r="L263" s="2">
        <v>60</v>
      </c>
      <c r="M263" s="2">
        <v>1</v>
      </c>
      <c r="N263" s="2">
        <v>2</v>
      </c>
      <c r="O263" s="2" t="s">
        <v>7449</v>
      </c>
      <c r="P263" s="2" t="s">
        <v>5435</v>
      </c>
      <c r="Q263" s="2">
        <v>24</v>
      </c>
      <c r="R263" s="2">
        <v>4.9324029999999999</v>
      </c>
      <c r="S263" s="2">
        <v>20610561901</v>
      </c>
      <c r="T263" s="2" t="s">
        <v>7923</v>
      </c>
      <c r="U263" s="2" t="s">
        <v>32</v>
      </c>
      <c r="V263" s="2" t="str">
        <f>VLOOKUP(U263,fuente_financiamiento!A$1:B$5,2,0)</f>
        <v xml:space="preserve">00: RECURSOS ORDINARIOS                                                                                                                                   </v>
      </c>
      <c r="W263" s="2" t="s">
        <v>1917</v>
      </c>
      <c r="X263" s="2" t="str">
        <f>VLOOKUP(W263,clasificador!A$1:B$1640,2,0)</f>
        <v>2.3. 1  5. 1  2: PAPELERIA EN GENERAL, UTILES Y MATERIALES DE OFICINA</v>
      </c>
      <c r="Y263" s="2">
        <v>7</v>
      </c>
      <c r="Z263" s="2">
        <v>3000001</v>
      </c>
      <c r="AA263" s="2">
        <v>118.38</v>
      </c>
      <c r="AB263" s="3">
        <v>45876</v>
      </c>
    </row>
    <row r="264" spans="1:28" x14ac:dyDescent="0.25">
      <c r="A264" s="2" t="s">
        <v>26</v>
      </c>
      <c r="B264" s="2">
        <v>2350</v>
      </c>
      <c r="C264" s="2">
        <v>2</v>
      </c>
      <c r="D264" s="2" t="s">
        <v>3580</v>
      </c>
      <c r="E264" s="2">
        <v>1080</v>
      </c>
      <c r="F264" s="2">
        <v>521</v>
      </c>
      <c r="G264" s="2" t="s">
        <v>3780</v>
      </c>
      <c r="H264" s="2" t="s">
        <v>3781</v>
      </c>
      <c r="I264" s="2">
        <v>84</v>
      </c>
      <c r="J264" s="2" t="s">
        <v>5818</v>
      </c>
      <c r="K264" s="2">
        <v>71</v>
      </c>
      <c r="L264" s="2">
        <v>60</v>
      </c>
      <c r="M264" s="2">
        <v>1</v>
      </c>
      <c r="N264" s="2">
        <v>2</v>
      </c>
      <c r="O264" s="2" t="s">
        <v>7449</v>
      </c>
      <c r="P264" s="2" t="s">
        <v>5435</v>
      </c>
      <c r="Q264" s="2">
        <v>50</v>
      </c>
      <c r="R264" s="2">
        <v>4.9324029999999999</v>
      </c>
      <c r="S264" s="2">
        <v>20610561901</v>
      </c>
      <c r="T264" s="2" t="s">
        <v>7923</v>
      </c>
      <c r="U264" s="2" t="s">
        <v>32</v>
      </c>
      <c r="V264" s="2" t="str">
        <f>VLOOKUP(U264,fuente_financiamiento!A$1:B$5,2,0)</f>
        <v xml:space="preserve">00: RECURSOS ORDINARIOS                                                                                                                                   </v>
      </c>
      <c r="W264" s="2" t="s">
        <v>1917</v>
      </c>
      <c r="X264" s="2" t="str">
        <f>VLOOKUP(W264,clasificador!A$1:B$1640,2,0)</f>
        <v>2.3. 1  5. 1  2: PAPELERIA EN GENERAL, UTILES Y MATERIALES DE OFICINA</v>
      </c>
      <c r="Y264" s="2">
        <v>10</v>
      </c>
      <c r="Z264" s="2">
        <v>3000784</v>
      </c>
      <c r="AA264" s="2">
        <v>246.62</v>
      </c>
      <c r="AB264" s="3">
        <v>45876</v>
      </c>
    </row>
    <row r="265" spans="1:28" x14ac:dyDescent="0.25">
      <c r="A265" s="2" t="s">
        <v>26</v>
      </c>
      <c r="B265" s="2">
        <v>2350</v>
      </c>
      <c r="C265" s="2">
        <v>2</v>
      </c>
      <c r="D265" s="2" t="s">
        <v>3580</v>
      </c>
      <c r="E265" s="2">
        <v>1080</v>
      </c>
      <c r="F265" s="2">
        <v>521</v>
      </c>
      <c r="G265" s="2" t="s">
        <v>4174</v>
      </c>
      <c r="H265" s="2" t="s">
        <v>4175</v>
      </c>
      <c r="I265" s="2">
        <v>207</v>
      </c>
      <c r="J265" s="2" t="s">
        <v>4176</v>
      </c>
      <c r="K265" s="2">
        <v>71</v>
      </c>
      <c r="L265" s="2">
        <v>60</v>
      </c>
      <c r="M265" s="2">
        <v>1</v>
      </c>
      <c r="N265" s="2">
        <v>2</v>
      </c>
      <c r="O265" s="2" t="s">
        <v>7449</v>
      </c>
      <c r="P265" s="2" t="s">
        <v>5435</v>
      </c>
      <c r="Q265" s="2">
        <v>12</v>
      </c>
      <c r="R265" s="2">
        <v>4.9324029999999999</v>
      </c>
      <c r="S265" s="2">
        <v>20610561901</v>
      </c>
      <c r="T265" s="2" t="s">
        <v>7923</v>
      </c>
      <c r="U265" s="2" t="s">
        <v>32</v>
      </c>
      <c r="V265" s="2" t="str">
        <f>VLOOKUP(U265,fuente_financiamiento!A$1:B$5,2,0)</f>
        <v xml:space="preserve">00: RECURSOS ORDINARIOS                                                                                                                                   </v>
      </c>
      <c r="W265" s="2" t="s">
        <v>1917</v>
      </c>
      <c r="X265" s="2" t="str">
        <f>VLOOKUP(W265,clasificador!A$1:B$1640,2,0)</f>
        <v>2.3. 1  5. 1  2: PAPELERIA EN GENERAL, UTILES Y MATERIALES DE OFICINA</v>
      </c>
      <c r="Y265" s="2">
        <v>10</v>
      </c>
      <c r="Z265" s="2">
        <v>3000784</v>
      </c>
      <c r="AA265" s="2">
        <v>59.19</v>
      </c>
      <c r="AB265" s="3">
        <v>45876</v>
      </c>
    </row>
    <row r="266" spans="1:28" x14ac:dyDescent="0.25">
      <c r="A266" s="2" t="s">
        <v>26</v>
      </c>
      <c r="B266" s="2">
        <v>2350</v>
      </c>
      <c r="C266" s="2">
        <v>2</v>
      </c>
      <c r="D266" s="2" t="s">
        <v>3580</v>
      </c>
      <c r="E266" s="2">
        <v>1080</v>
      </c>
      <c r="F266" s="2">
        <v>521</v>
      </c>
      <c r="G266" s="2" t="s">
        <v>3814</v>
      </c>
      <c r="H266" s="2" t="s">
        <v>3815</v>
      </c>
      <c r="I266" s="2">
        <v>159</v>
      </c>
      <c r="J266" s="2" t="s">
        <v>3816</v>
      </c>
      <c r="K266" s="2">
        <v>71</v>
      </c>
      <c r="L266" s="2">
        <v>60</v>
      </c>
      <c r="M266" s="2">
        <v>1</v>
      </c>
      <c r="N266" s="2">
        <v>2</v>
      </c>
      <c r="O266" s="2" t="s">
        <v>7449</v>
      </c>
      <c r="P266" s="2" t="s">
        <v>5435</v>
      </c>
      <c r="Q266" s="2">
        <v>140</v>
      </c>
      <c r="R266" s="2">
        <v>4.9324029999999999</v>
      </c>
      <c r="S266" s="2">
        <v>20610561901</v>
      </c>
      <c r="T266" s="2" t="s">
        <v>7923</v>
      </c>
      <c r="U266" s="2" t="s">
        <v>32</v>
      </c>
      <c r="V266" s="2" t="str">
        <f>VLOOKUP(U266,fuente_financiamiento!A$1:B$5,2,0)</f>
        <v xml:space="preserve">00: RECURSOS ORDINARIOS                                                                                                                                   </v>
      </c>
      <c r="W266" s="2" t="s">
        <v>1917</v>
      </c>
      <c r="X266" s="2" t="str">
        <f>VLOOKUP(W266,clasificador!A$1:B$1640,2,0)</f>
        <v>2.3. 1  5. 1  2: PAPELERIA EN GENERAL, UTILES Y MATERIALES DE OFICINA</v>
      </c>
      <c r="Y266" s="2">
        <v>10</v>
      </c>
      <c r="Z266" s="2">
        <v>3000784</v>
      </c>
      <c r="AA266" s="2">
        <v>690.54</v>
      </c>
      <c r="AB266" s="3">
        <v>45876</v>
      </c>
    </row>
    <row r="267" spans="1:28" x14ac:dyDescent="0.25">
      <c r="A267" s="2" t="s">
        <v>26</v>
      </c>
      <c r="B267" s="2">
        <v>2350</v>
      </c>
      <c r="C267" s="2">
        <v>2</v>
      </c>
      <c r="D267" s="2" t="s">
        <v>3580</v>
      </c>
      <c r="E267" s="2">
        <v>1080</v>
      </c>
      <c r="F267" s="2">
        <v>521</v>
      </c>
      <c r="G267" s="2" t="s">
        <v>3802</v>
      </c>
      <c r="H267" s="2" t="s">
        <v>3803</v>
      </c>
      <c r="I267" s="2">
        <v>232</v>
      </c>
      <c r="J267" s="2" t="s">
        <v>3804</v>
      </c>
      <c r="K267" s="2">
        <v>71</v>
      </c>
      <c r="L267" s="2">
        <v>60</v>
      </c>
      <c r="M267" s="2">
        <v>1</v>
      </c>
      <c r="N267" s="2">
        <v>22</v>
      </c>
      <c r="O267" s="2" t="s">
        <v>3838</v>
      </c>
      <c r="P267" s="2" t="s">
        <v>5435</v>
      </c>
      <c r="Q267" s="2">
        <v>24</v>
      </c>
      <c r="R267" s="2">
        <v>4.7789979999999996</v>
      </c>
      <c r="S267" s="2">
        <v>20610561901</v>
      </c>
      <c r="T267" s="2" t="s">
        <v>7923</v>
      </c>
      <c r="U267" s="2" t="s">
        <v>32</v>
      </c>
      <c r="V267" s="2" t="str">
        <f>VLOOKUP(U267,fuente_financiamiento!A$1:B$5,2,0)</f>
        <v xml:space="preserve">00: RECURSOS ORDINARIOS                                                                                                                                   </v>
      </c>
      <c r="W267" s="2" t="s">
        <v>1917</v>
      </c>
      <c r="X267" s="2" t="str">
        <f>VLOOKUP(W267,clasificador!A$1:B$1640,2,0)</f>
        <v>2.3. 1  5. 1  2: PAPELERIA EN GENERAL, UTILES Y MATERIALES DE OFICINA</v>
      </c>
      <c r="Y267" s="2">
        <v>7</v>
      </c>
      <c r="Z267" s="2">
        <v>3000001</v>
      </c>
      <c r="AA267" s="2">
        <v>114.7</v>
      </c>
      <c r="AB267" s="3">
        <v>45876</v>
      </c>
    </row>
    <row r="268" spans="1:28" x14ac:dyDescent="0.25">
      <c r="A268" s="2" t="s">
        <v>26</v>
      </c>
      <c r="B268" s="2">
        <v>2350</v>
      </c>
      <c r="C268" s="2">
        <v>2</v>
      </c>
      <c r="D268" s="2" t="s">
        <v>3580</v>
      </c>
      <c r="E268" s="2">
        <v>1080</v>
      </c>
      <c r="F268" s="2">
        <v>521</v>
      </c>
      <c r="G268" s="2" t="s">
        <v>3855</v>
      </c>
      <c r="H268" s="2" t="s">
        <v>3856</v>
      </c>
      <c r="I268" s="2">
        <v>135</v>
      </c>
      <c r="J268" s="2" t="s">
        <v>3857</v>
      </c>
      <c r="K268" s="2">
        <v>71</v>
      </c>
      <c r="L268" s="2">
        <v>60</v>
      </c>
      <c r="M268" s="2">
        <v>1</v>
      </c>
      <c r="N268" s="2">
        <v>22</v>
      </c>
      <c r="O268" s="2" t="s">
        <v>3838</v>
      </c>
      <c r="P268" s="2" t="s">
        <v>5435</v>
      </c>
      <c r="Q268" s="2">
        <v>20</v>
      </c>
      <c r="R268" s="2">
        <v>4.7789979999999996</v>
      </c>
      <c r="S268" s="2">
        <v>20610561901</v>
      </c>
      <c r="T268" s="2" t="s">
        <v>7923</v>
      </c>
      <c r="U268" s="2" t="s">
        <v>32</v>
      </c>
      <c r="V268" s="2" t="str">
        <f>VLOOKUP(U268,fuente_financiamiento!A$1:B$5,2,0)</f>
        <v xml:space="preserve">00: RECURSOS ORDINARIOS                                                                                                                                   </v>
      </c>
      <c r="W268" s="2" t="s">
        <v>1917</v>
      </c>
      <c r="X268" s="2" t="str">
        <f>VLOOKUP(W268,clasificador!A$1:B$1640,2,0)</f>
        <v>2.3. 1  5. 1  2: PAPELERIA EN GENERAL, UTILES Y MATERIALES DE OFICINA</v>
      </c>
      <c r="Y268" s="2">
        <v>7</v>
      </c>
      <c r="Z268" s="2">
        <v>3000001</v>
      </c>
      <c r="AA268" s="2">
        <v>95.58</v>
      </c>
      <c r="AB268" s="3">
        <v>45876</v>
      </c>
    </row>
    <row r="269" spans="1:28" x14ac:dyDescent="0.25">
      <c r="A269" s="2" t="s">
        <v>26</v>
      </c>
      <c r="B269" s="2">
        <v>2350</v>
      </c>
      <c r="C269" s="2">
        <v>2</v>
      </c>
      <c r="D269" s="2" t="s">
        <v>3580</v>
      </c>
      <c r="E269" s="2">
        <v>1080</v>
      </c>
      <c r="F269" s="2">
        <v>521</v>
      </c>
      <c r="G269" s="2" t="s">
        <v>3780</v>
      </c>
      <c r="H269" s="2" t="s">
        <v>3781</v>
      </c>
      <c r="I269" s="2">
        <v>84</v>
      </c>
      <c r="J269" s="2" t="s">
        <v>5818</v>
      </c>
      <c r="K269" s="2">
        <v>71</v>
      </c>
      <c r="L269" s="2">
        <v>60</v>
      </c>
      <c r="M269" s="2">
        <v>1</v>
      </c>
      <c r="N269" s="2">
        <v>22</v>
      </c>
      <c r="O269" s="2" t="s">
        <v>3838</v>
      </c>
      <c r="P269" s="2" t="s">
        <v>5435</v>
      </c>
      <c r="Q269" s="2">
        <v>50</v>
      </c>
      <c r="R269" s="2">
        <v>4.7789979999999996</v>
      </c>
      <c r="S269" s="2">
        <v>20610561901</v>
      </c>
      <c r="T269" s="2" t="s">
        <v>7923</v>
      </c>
      <c r="U269" s="2" t="s">
        <v>32</v>
      </c>
      <c r="V269" s="2" t="str">
        <f>VLOOKUP(U269,fuente_financiamiento!A$1:B$5,2,0)</f>
        <v xml:space="preserve">00: RECURSOS ORDINARIOS                                                                                                                                   </v>
      </c>
      <c r="W269" s="2" t="s">
        <v>1917</v>
      </c>
      <c r="X269" s="2" t="str">
        <f>VLOOKUP(W269,clasificador!A$1:B$1640,2,0)</f>
        <v>2.3. 1  5. 1  2: PAPELERIA EN GENERAL, UTILES Y MATERIALES DE OFICINA</v>
      </c>
      <c r="Y269" s="2">
        <v>10</v>
      </c>
      <c r="Z269" s="2">
        <v>3000784</v>
      </c>
      <c r="AA269" s="2">
        <v>238.95</v>
      </c>
      <c r="AB269" s="3">
        <v>45876</v>
      </c>
    </row>
    <row r="270" spans="1:28" x14ac:dyDescent="0.25">
      <c r="A270" s="2" t="s">
        <v>26</v>
      </c>
      <c r="B270" s="2">
        <v>2350</v>
      </c>
      <c r="C270" s="2">
        <v>2</v>
      </c>
      <c r="D270" s="2" t="s">
        <v>3580</v>
      </c>
      <c r="E270" s="2">
        <v>1080</v>
      </c>
      <c r="F270" s="2">
        <v>521</v>
      </c>
      <c r="G270" s="2" t="s">
        <v>4174</v>
      </c>
      <c r="H270" s="2" t="s">
        <v>4175</v>
      </c>
      <c r="I270" s="2">
        <v>207</v>
      </c>
      <c r="J270" s="2" t="s">
        <v>4176</v>
      </c>
      <c r="K270" s="2">
        <v>71</v>
      </c>
      <c r="L270" s="2">
        <v>60</v>
      </c>
      <c r="M270" s="2">
        <v>1</v>
      </c>
      <c r="N270" s="2">
        <v>22</v>
      </c>
      <c r="O270" s="2" t="s">
        <v>3838</v>
      </c>
      <c r="P270" s="2" t="s">
        <v>5435</v>
      </c>
      <c r="Q270" s="2">
        <v>12</v>
      </c>
      <c r="R270" s="2">
        <v>4.7789979999999996</v>
      </c>
      <c r="S270" s="2">
        <v>20610561901</v>
      </c>
      <c r="T270" s="2" t="s">
        <v>7923</v>
      </c>
      <c r="U270" s="2" t="s">
        <v>32</v>
      </c>
      <c r="V270" s="2" t="str">
        <f>VLOOKUP(U270,fuente_financiamiento!A$1:B$5,2,0)</f>
        <v xml:space="preserve">00: RECURSOS ORDINARIOS                                                                                                                                   </v>
      </c>
      <c r="W270" s="2" t="s">
        <v>1917</v>
      </c>
      <c r="X270" s="2" t="str">
        <f>VLOOKUP(W270,clasificador!A$1:B$1640,2,0)</f>
        <v>2.3. 1  5. 1  2: PAPELERIA EN GENERAL, UTILES Y MATERIALES DE OFICINA</v>
      </c>
      <c r="Y270" s="2">
        <v>10</v>
      </c>
      <c r="Z270" s="2">
        <v>3000784</v>
      </c>
      <c r="AA270" s="2">
        <v>57.35</v>
      </c>
      <c r="AB270" s="3">
        <v>45876</v>
      </c>
    </row>
    <row r="271" spans="1:28" x14ac:dyDescent="0.25">
      <c r="A271" s="2" t="s">
        <v>26</v>
      </c>
      <c r="B271" s="2">
        <v>2350</v>
      </c>
      <c r="C271" s="2">
        <v>2</v>
      </c>
      <c r="D271" s="2" t="s">
        <v>3580</v>
      </c>
      <c r="E271" s="2">
        <v>1080</v>
      </c>
      <c r="F271" s="2">
        <v>521</v>
      </c>
      <c r="G271" s="2" t="s">
        <v>3814</v>
      </c>
      <c r="H271" s="2" t="s">
        <v>3815</v>
      </c>
      <c r="I271" s="2">
        <v>159</v>
      </c>
      <c r="J271" s="2" t="s">
        <v>3816</v>
      </c>
      <c r="K271" s="2">
        <v>71</v>
      </c>
      <c r="L271" s="2">
        <v>60</v>
      </c>
      <c r="M271" s="2">
        <v>1</v>
      </c>
      <c r="N271" s="2">
        <v>22</v>
      </c>
      <c r="O271" s="2" t="s">
        <v>3838</v>
      </c>
      <c r="P271" s="2" t="s">
        <v>5435</v>
      </c>
      <c r="Q271" s="2">
        <v>140</v>
      </c>
      <c r="R271" s="2">
        <v>4.7789979999999996</v>
      </c>
      <c r="S271" s="2">
        <v>20610561901</v>
      </c>
      <c r="T271" s="2" t="s">
        <v>7923</v>
      </c>
      <c r="U271" s="2" t="s">
        <v>32</v>
      </c>
      <c r="V271" s="2" t="str">
        <f>VLOOKUP(U271,fuente_financiamiento!A$1:B$5,2,0)</f>
        <v xml:space="preserve">00: RECURSOS ORDINARIOS                                                                                                                                   </v>
      </c>
      <c r="W271" s="2" t="s">
        <v>1917</v>
      </c>
      <c r="X271" s="2" t="str">
        <f>VLOOKUP(W271,clasificador!A$1:B$1640,2,0)</f>
        <v>2.3. 1  5. 1  2: PAPELERIA EN GENERAL, UTILES Y MATERIALES DE OFICINA</v>
      </c>
      <c r="Y271" s="2">
        <v>10</v>
      </c>
      <c r="Z271" s="2">
        <v>3000784</v>
      </c>
      <c r="AA271" s="2">
        <v>669.06</v>
      </c>
      <c r="AB271" s="3">
        <v>45876</v>
      </c>
    </row>
    <row r="272" spans="1:28" x14ac:dyDescent="0.25">
      <c r="A272" s="2" t="s">
        <v>26</v>
      </c>
      <c r="B272" s="2">
        <v>409</v>
      </c>
      <c r="C272" s="2">
        <v>2</v>
      </c>
      <c r="D272" s="2" t="s">
        <v>3580</v>
      </c>
      <c r="E272" s="2">
        <v>283</v>
      </c>
      <c r="F272" s="2">
        <v>69</v>
      </c>
      <c r="G272" s="2" t="s">
        <v>3802</v>
      </c>
      <c r="H272" s="2" t="s">
        <v>3803</v>
      </c>
      <c r="I272" s="2">
        <v>232</v>
      </c>
      <c r="J272" s="2" t="s">
        <v>3804</v>
      </c>
      <c r="K272" s="2">
        <v>13</v>
      </c>
      <c r="L272" s="2">
        <v>30</v>
      </c>
      <c r="M272" s="2">
        <v>16</v>
      </c>
      <c r="N272" s="2">
        <v>77</v>
      </c>
      <c r="O272" s="2" t="s">
        <v>3807</v>
      </c>
      <c r="P272" s="2" t="s">
        <v>5469</v>
      </c>
      <c r="Q272" s="2">
        <v>15</v>
      </c>
      <c r="R272" s="2">
        <v>7.5</v>
      </c>
      <c r="S272" s="2">
        <v>20601786355</v>
      </c>
      <c r="T272" s="2" t="s">
        <v>5458</v>
      </c>
      <c r="U272" s="2" t="s">
        <v>32</v>
      </c>
      <c r="V272" s="2" t="str">
        <f>VLOOKUP(U272,fuente_financiamiento!A$1:B$5,2,0)</f>
        <v xml:space="preserve">00: RECURSOS ORDINARIOS                                                                                                                                   </v>
      </c>
      <c r="W272" s="2" t="s">
        <v>1979</v>
      </c>
      <c r="X272" s="2" t="str">
        <f>VLOOKUP(W272,clasificador!A$1:B$1640,2,0)</f>
        <v>2.3. 1  9. 1 99: OTROS MATERIALES DIVERSOS DE ENSEÑANZA</v>
      </c>
      <c r="Y272" s="2">
        <v>7</v>
      </c>
      <c r="Z272" s="2">
        <v>3000001</v>
      </c>
      <c r="AA272" s="2">
        <v>112.5</v>
      </c>
      <c r="AB272" s="3">
        <v>45741</v>
      </c>
    </row>
    <row r="273" spans="1:28" x14ac:dyDescent="0.25">
      <c r="A273" s="2" t="s">
        <v>26</v>
      </c>
      <c r="B273" s="2">
        <v>409</v>
      </c>
      <c r="C273" s="2">
        <v>2</v>
      </c>
      <c r="D273" s="2" t="s">
        <v>3580</v>
      </c>
      <c r="E273" s="2">
        <v>283</v>
      </c>
      <c r="F273" s="2">
        <v>69</v>
      </c>
      <c r="G273" s="2" t="s">
        <v>3788</v>
      </c>
      <c r="H273" s="2" t="s">
        <v>3789</v>
      </c>
      <c r="I273" s="2">
        <v>331</v>
      </c>
      <c r="J273" s="2" t="s">
        <v>3790</v>
      </c>
      <c r="K273" s="2">
        <v>13</v>
      </c>
      <c r="L273" s="2">
        <v>30</v>
      </c>
      <c r="M273" s="2">
        <v>16</v>
      </c>
      <c r="N273" s="2">
        <v>80</v>
      </c>
      <c r="O273" s="2" t="s">
        <v>3653</v>
      </c>
      <c r="P273" s="2" t="s">
        <v>5435</v>
      </c>
      <c r="Q273" s="2">
        <v>3</v>
      </c>
      <c r="R273" s="2">
        <v>98</v>
      </c>
      <c r="S273" s="2">
        <v>20601786355</v>
      </c>
      <c r="T273" s="2" t="s">
        <v>5458</v>
      </c>
      <c r="U273" s="2" t="s">
        <v>32</v>
      </c>
      <c r="V273" s="2" t="str">
        <f>VLOOKUP(U273,fuente_financiamiento!A$1:B$5,2,0)</f>
        <v xml:space="preserve">00: RECURSOS ORDINARIOS                                                                                                                                   </v>
      </c>
      <c r="W273" s="2" t="s">
        <v>1925</v>
      </c>
      <c r="X273" s="2" t="str">
        <f>VLOOKUP(W273,clasificador!A$1:B$1640,2,0)</f>
        <v>2.3. 1  5. 3  1: ASEO, LIMPIEZA Y TOCADOR</v>
      </c>
      <c r="Y273" s="2">
        <v>10</v>
      </c>
      <c r="Z273" s="2">
        <v>3000784</v>
      </c>
      <c r="AA273" s="2">
        <v>294</v>
      </c>
      <c r="AB273" s="3">
        <v>45741</v>
      </c>
    </row>
    <row r="274" spans="1:28" x14ac:dyDescent="0.25">
      <c r="A274" s="2" t="s">
        <v>26</v>
      </c>
      <c r="B274" s="2">
        <v>409</v>
      </c>
      <c r="C274" s="2">
        <v>2</v>
      </c>
      <c r="D274" s="2" t="s">
        <v>3580</v>
      </c>
      <c r="E274" s="2">
        <v>283</v>
      </c>
      <c r="F274" s="2">
        <v>69</v>
      </c>
      <c r="G274" s="2" t="s">
        <v>3788</v>
      </c>
      <c r="H274" s="2" t="s">
        <v>3789</v>
      </c>
      <c r="I274" s="2">
        <v>331</v>
      </c>
      <c r="J274" s="2" t="s">
        <v>3790</v>
      </c>
      <c r="K274" s="2">
        <v>13</v>
      </c>
      <c r="L274" s="2">
        <v>30</v>
      </c>
      <c r="M274" s="2">
        <v>21</v>
      </c>
      <c r="N274" s="2">
        <v>23</v>
      </c>
      <c r="O274" s="2" t="s">
        <v>3792</v>
      </c>
      <c r="P274" s="2" t="s">
        <v>5820</v>
      </c>
      <c r="Q274" s="2">
        <v>1</v>
      </c>
      <c r="R274" s="2">
        <v>95</v>
      </c>
      <c r="S274" s="2">
        <v>20601786355</v>
      </c>
      <c r="T274" s="2" t="s">
        <v>5458</v>
      </c>
      <c r="U274" s="2" t="s">
        <v>32</v>
      </c>
      <c r="V274" s="2" t="str">
        <f>VLOOKUP(U274,fuente_financiamiento!A$1:B$5,2,0)</f>
        <v xml:space="preserve">00: RECURSOS ORDINARIOS                                                                                                                                   </v>
      </c>
      <c r="W274" s="2" t="s">
        <v>1925</v>
      </c>
      <c r="X274" s="2" t="str">
        <f>VLOOKUP(W274,clasificador!A$1:B$1640,2,0)</f>
        <v>2.3. 1  5. 3  1: ASEO, LIMPIEZA Y TOCADOR</v>
      </c>
      <c r="Y274" s="2">
        <v>10</v>
      </c>
      <c r="Z274" s="2">
        <v>3000784</v>
      </c>
      <c r="AA274" s="2">
        <v>95</v>
      </c>
      <c r="AB274" s="3">
        <v>45741</v>
      </c>
    </row>
    <row r="275" spans="1:28" x14ac:dyDescent="0.25">
      <c r="A275" s="2" t="s">
        <v>26</v>
      </c>
      <c r="B275" s="2">
        <v>409</v>
      </c>
      <c r="C275" s="2">
        <v>2</v>
      </c>
      <c r="D275" s="2" t="s">
        <v>3580</v>
      </c>
      <c r="E275" s="2">
        <v>283</v>
      </c>
      <c r="F275" s="2">
        <v>69</v>
      </c>
      <c r="G275" s="2" t="s">
        <v>3788</v>
      </c>
      <c r="H275" s="2" t="s">
        <v>3789</v>
      </c>
      <c r="I275" s="2">
        <v>331</v>
      </c>
      <c r="J275" s="2" t="s">
        <v>3790</v>
      </c>
      <c r="K275" s="2">
        <v>13</v>
      </c>
      <c r="L275" s="2">
        <v>92</v>
      </c>
      <c r="M275" s="2">
        <v>10</v>
      </c>
      <c r="N275" s="2">
        <v>49</v>
      </c>
      <c r="O275" s="2" t="s">
        <v>3791</v>
      </c>
      <c r="P275" s="2" t="s">
        <v>5435</v>
      </c>
      <c r="Q275" s="2">
        <v>20</v>
      </c>
      <c r="R275" s="2">
        <v>5</v>
      </c>
      <c r="S275" s="2">
        <v>20601786355</v>
      </c>
      <c r="T275" s="2" t="s">
        <v>5458</v>
      </c>
      <c r="U275" s="2" t="s">
        <v>32</v>
      </c>
      <c r="V275" s="2" t="str">
        <f>VLOOKUP(U275,fuente_financiamiento!A$1:B$5,2,0)</f>
        <v xml:space="preserve">00: RECURSOS ORDINARIOS                                                                                                                                   </v>
      </c>
      <c r="W275" s="2" t="s">
        <v>1925</v>
      </c>
      <c r="X275" s="2" t="str">
        <f>VLOOKUP(W275,clasificador!A$1:B$1640,2,0)</f>
        <v>2.3. 1  5. 3  1: ASEO, LIMPIEZA Y TOCADOR</v>
      </c>
      <c r="Y275" s="2">
        <v>10</v>
      </c>
      <c r="Z275" s="2">
        <v>3000784</v>
      </c>
      <c r="AA275" s="2">
        <v>100</v>
      </c>
      <c r="AB275" s="3">
        <v>45741</v>
      </c>
    </row>
    <row r="276" spans="1:28" x14ac:dyDescent="0.25">
      <c r="A276" s="2" t="s">
        <v>26</v>
      </c>
      <c r="B276" s="2">
        <v>409</v>
      </c>
      <c r="C276" s="2">
        <v>2</v>
      </c>
      <c r="D276" s="2" t="s">
        <v>3580</v>
      </c>
      <c r="E276" s="2">
        <v>283</v>
      </c>
      <c r="F276" s="2">
        <v>69</v>
      </c>
      <c r="G276" s="2" t="s">
        <v>3802</v>
      </c>
      <c r="H276" s="2" t="s">
        <v>3803</v>
      </c>
      <c r="I276" s="2">
        <v>232</v>
      </c>
      <c r="J276" s="2" t="s">
        <v>3804</v>
      </c>
      <c r="K276" s="2">
        <v>13</v>
      </c>
      <c r="L276" s="2">
        <v>92</v>
      </c>
      <c r="M276" s="2">
        <v>10</v>
      </c>
      <c r="N276" s="2">
        <v>49</v>
      </c>
      <c r="O276" s="2" t="s">
        <v>3791</v>
      </c>
      <c r="P276" s="2" t="s">
        <v>5435</v>
      </c>
      <c r="Q276" s="2">
        <v>24</v>
      </c>
      <c r="R276" s="2">
        <v>5</v>
      </c>
      <c r="S276" s="2">
        <v>20601786355</v>
      </c>
      <c r="T276" s="2" t="s">
        <v>5458</v>
      </c>
      <c r="U276" s="2" t="s">
        <v>32</v>
      </c>
      <c r="V276" s="2" t="str">
        <f>VLOOKUP(U276,fuente_financiamiento!A$1:B$5,2,0)</f>
        <v xml:space="preserve">00: RECURSOS ORDINARIOS                                                                                                                                   </v>
      </c>
      <c r="W276" s="2" t="s">
        <v>1977</v>
      </c>
      <c r="X276" s="2" t="str">
        <f>VLOOKUP(W276,clasificador!A$1:B$1640,2,0)</f>
        <v>2.3. 1  9. 1  2: MATERIAL DIDACTICO, ACCESORIOS Y UTILES DE ENSEÑANZA</v>
      </c>
      <c r="Y276" s="2">
        <v>7</v>
      </c>
      <c r="Z276" s="2">
        <v>3000001</v>
      </c>
      <c r="AA276" s="2">
        <v>120</v>
      </c>
      <c r="AB276" s="3">
        <v>45741</v>
      </c>
    </row>
    <row r="277" spans="1:28" x14ac:dyDescent="0.25">
      <c r="A277" s="2" t="s">
        <v>26</v>
      </c>
      <c r="B277" s="2">
        <v>409</v>
      </c>
      <c r="C277" s="2">
        <v>2</v>
      </c>
      <c r="D277" s="2" t="s">
        <v>3580</v>
      </c>
      <c r="E277" s="2">
        <v>283</v>
      </c>
      <c r="F277" s="2">
        <v>69</v>
      </c>
      <c r="G277" s="2" t="s">
        <v>3802</v>
      </c>
      <c r="H277" s="2" t="s">
        <v>3803</v>
      </c>
      <c r="I277" s="2">
        <v>232</v>
      </c>
      <c r="J277" s="2" t="s">
        <v>3804</v>
      </c>
      <c r="K277" s="2">
        <v>13</v>
      </c>
      <c r="L277" s="2">
        <v>92</v>
      </c>
      <c r="M277" s="2">
        <v>10</v>
      </c>
      <c r="N277" s="2">
        <v>79</v>
      </c>
      <c r="O277" s="2" t="s">
        <v>3806</v>
      </c>
      <c r="P277" s="2" t="s">
        <v>5435</v>
      </c>
      <c r="Q277" s="2">
        <v>12</v>
      </c>
      <c r="R277" s="2">
        <v>5</v>
      </c>
      <c r="S277" s="2">
        <v>20601786355</v>
      </c>
      <c r="T277" s="2" t="s">
        <v>5458</v>
      </c>
      <c r="U277" s="2" t="s">
        <v>32</v>
      </c>
      <c r="V277" s="2" t="str">
        <f>VLOOKUP(U277,fuente_financiamiento!A$1:B$5,2,0)</f>
        <v xml:space="preserve">00: RECURSOS ORDINARIOS                                                                                                                                   </v>
      </c>
      <c r="W277" s="2" t="s">
        <v>1977</v>
      </c>
      <c r="X277" s="2" t="str">
        <f>VLOOKUP(W277,clasificador!A$1:B$1640,2,0)</f>
        <v>2.3. 1  9. 1  2: MATERIAL DIDACTICO, ACCESORIOS Y UTILES DE ENSEÑANZA</v>
      </c>
      <c r="Y277" s="2">
        <v>7</v>
      </c>
      <c r="Z277" s="2">
        <v>3000001</v>
      </c>
      <c r="AA277" s="2">
        <v>60</v>
      </c>
      <c r="AB277" s="3">
        <v>45741</v>
      </c>
    </row>
    <row r="278" spans="1:28" x14ac:dyDescent="0.25">
      <c r="A278" s="2" t="s">
        <v>26</v>
      </c>
      <c r="B278" s="2">
        <v>409</v>
      </c>
      <c r="C278" s="2">
        <v>2</v>
      </c>
      <c r="D278" s="2" t="s">
        <v>3580</v>
      </c>
      <c r="E278" s="2">
        <v>283</v>
      </c>
      <c r="F278" s="2">
        <v>69</v>
      </c>
      <c r="G278" s="2" t="s">
        <v>3858</v>
      </c>
      <c r="H278" s="2" t="s">
        <v>3859</v>
      </c>
      <c r="I278" s="2">
        <v>164</v>
      </c>
      <c r="J278" s="2" t="s">
        <v>3860</v>
      </c>
      <c r="K278" s="2">
        <v>13</v>
      </c>
      <c r="L278" s="2">
        <v>92</v>
      </c>
      <c r="M278" s="2">
        <v>10</v>
      </c>
      <c r="N278" s="2">
        <v>96</v>
      </c>
      <c r="O278" s="2" t="s">
        <v>3591</v>
      </c>
      <c r="P278" s="2" t="s">
        <v>5435</v>
      </c>
      <c r="Q278" s="2">
        <v>5</v>
      </c>
      <c r="R278" s="2">
        <v>8</v>
      </c>
      <c r="S278" s="2">
        <v>20601786355</v>
      </c>
      <c r="T278" s="2" t="s">
        <v>5458</v>
      </c>
      <c r="U278" s="2" t="s">
        <v>32</v>
      </c>
      <c r="V278" s="2" t="str">
        <f>VLOOKUP(U278,fuente_financiamiento!A$1:B$5,2,0)</f>
        <v xml:space="preserve">00: RECURSOS ORDINARIOS                                                                                                                                   </v>
      </c>
      <c r="W278" s="2" t="s">
        <v>1925</v>
      </c>
      <c r="X278" s="2" t="str">
        <f>VLOOKUP(W278,clasificador!A$1:B$1640,2,0)</f>
        <v>2.3. 1  5. 3  1: ASEO, LIMPIEZA Y TOCADOR</v>
      </c>
      <c r="Y278" s="2">
        <v>7</v>
      </c>
      <c r="Z278" s="2">
        <v>3000001</v>
      </c>
      <c r="AA278" s="2">
        <v>40</v>
      </c>
      <c r="AB278" s="3">
        <v>45741</v>
      </c>
    </row>
    <row r="279" spans="1:28" x14ac:dyDescent="0.25">
      <c r="A279" s="2" t="s">
        <v>26</v>
      </c>
      <c r="B279" s="2">
        <v>409</v>
      </c>
      <c r="C279" s="2">
        <v>2</v>
      </c>
      <c r="D279" s="2" t="s">
        <v>3580</v>
      </c>
      <c r="E279" s="2">
        <v>283</v>
      </c>
      <c r="F279" s="2">
        <v>69</v>
      </c>
      <c r="G279" s="2" t="s">
        <v>3814</v>
      </c>
      <c r="H279" s="2" t="s">
        <v>3815</v>
      </c>
      <c r="I279" s="2">
        <v>159</v>
      </c>
      <c r="J279" s="2" t="s">
        <v>3816</v>
      </c>
      <c r="K279" s="2">
        <v>13</v>
      </c>
      <c r="L279" s="2">
        <v>92</v>
      </c>
      <c r="M279" s="2">
        <v>10</v>
      </c>
      <c r="N279" s="2">
        <v>96</v>
      </c>
      <c r="O279" s="2" t="s">
        <v>3591</v>
      </c>
      <c r="P279" s="2" t="s">
        <v>5435</v>
      </c>
      <c r="Q279" s="2">
        <v>6</v>
      </c>
      <c r="R279" s="2">
        <v>8</v>
      </c>
      <c r="S279" s="2">
        <v>20601786355</v>
      </c>
      <c r="T279" s="2" t="s">
        <v>5458</v>
      </c>
      <c r="U279" s="2" t="s">
        <v>32</v>
      </c>
      <c r="V279" s="2" t="str">
        <f>VLOOKUP(U279,fuente_financiamiento!A$1:B$5,2,0)</f>
        <v xml:space="preserve">00: RECURSOS ORDINARIOS                                                                                                                                   </v>
      </c>
      <c r="W279" s="2" t="s">
        <v>1925</v>
      </c>
      <c r="X279" s="2" t="str">
        <f>VLOOKUP(W279,clasificador!A$1:B$1640,2,0)</f>
        <v>2.3. 1  5. 3  1: ASEO, LIMPIEZA Y TOCADOR</v>
      </c>
      <c r="Y279" s="2">
        <v>10</v>
      </c>
      <c r="Z279" s="2">
        <v>3000784</v>
      </c>
      <c r="AA279" s="2">
        <v>48</v>
      </c>
      <c r="AB279" s="3">
        <v>45741</v>
      </c>
    </row>
    <row r="280" spans="1:28" x14ac:dyDescent="0.25">
      <c r="A280" s="2" t="s">
        <v>26</v>
      </c>
      <c r="B280" s="2">
        <v>409</v>
      </c>
      <c r="C280" s="2">
        <v>2</v>
      </c>
      <c r="D280" s="2" t="s">
        <v>3580</v>
      </c>
      <c r="E280" s="2">
        <v>283</v>
      </c>
      <c r="F280" s="2">
        <v>69</v>
      </c>
      <c r="G280" s="2" t="s">
        <v>3802</v>
      </c>
      <c r="H280" s="2" t="s">
        <v>3803</v>
      </c>
      <c r="I280" s="2">
        <v>232</v>
      </c>
      <c r="J280" s="2" t="s">
        <v>3804</v>
      </c>
      <c r="K280" s="2">
        <v>13</v>
      </c>
      <c r="L280" s="2">
        <v>92</v>
      </c>
      <c r="M280" s="2">
        <v>50</v>
      </c>
      <c r="N280" s="2">
        <v>14</v>
      </c>
      <c r="O280" s="2" t="s">
        <v>3805</v>
      </c>
      <c r="P280" s="2" t="s">
        <v>5435</v>
      </c>
      <c r="Q280" s="2">
        <v>12</v>
      </c>
      <c r="R280" s="2">
        <v>20</v>
      </c>
      <c r="S280" s="2">
        <v>20601786355</v>
      </c>
      <c r="T280" s="2" t="s">
        <v>5458</v>
      </c>
      <c r="U280" s="2" t="s">
        <v>32</v>
      </c>
      <c r="V280" s="2" t="str">
        <f>VLOOKUP(U280,fuente_financiamiento!A$1:B$5,2,0)</f>
        <v xml:space="preserve">00: RECURSOS ORDINARIOS                                                                                                                                   </v>
      </c>
      <c r="W280" s="2" t="s">
        <v>1925</v>
      </c>
      <c r="X280" s="2" t="str">
        <f>VLOOKUP(W280,clasificador!A$1:B$1640,2,0)</f>
        <v>2.3. 1  5. 3  1: ASEO, LIMPIEZA Y TOCADOR</v>
      </c>
      <c r="Y280" s="2">
        <v>7</v>
      </c>
      <c r="Z280" s="2">
        <v>3000001</v>
      </c>
      <c r="AA280" s="2">
        <v>240</v>
      </c>
      <c r="AB280" s="3">
        <v>45741</v>
      </c>
    </row>
    <row r="281" spans="1:28" x14ac:dyDescent="0.25">
      <c r="A281" s="2" t="s">
        <v>26</v>
      </c>
      <c r="B281" s="2">
        <v>2350</v>
      </c>
      <c r="C281" s="2">
        <v>2</v>
      </c>
      <c r="D281" s="2" t="s">
        <v>3580</v>
      </c>
      <c r="E281" s="2">
        <v>1080</v>
      </c>
      <c r="F281" s="2">
        <v>521</v>
      </c>
      <c r="G281" s="2" t="s">
        <v>3858</v>
      </c>
      <c r="H281" s="2" t="s">
        <v>3859</v>
      </c>
      <c r="I281" s="2">
        <v>164</v>
      </c>
      <c r="J281" s="2" t="s">
        <v>3860</v>
      </c>
      <c r="K281" s="2">
        <v>71</v>
      </c>
      <c r="L281" s="2">
        <v>60</v>
      </c>
      <c r="M281" s="2">
        <v>1</v>
      </c>
      <c r="N281" s="2">
        <v>212</v>
      </c>
      <c r="O281" s="2" t="s">
        <v>4016</v>
      </c>
      <c r="P281" s="2" t="s">
        <v>5435</v>
      </c>
      <c r="Q281" s="2">
        <v>10</v>
      </c>
      <c r="R281" s="2">
        <v>0.77880499999999997</v>
      </c>
      <c r="S281" s="2">
        <v>20610561901</v>
      </c>
      <c r="T281" s="2" t="s">
        <v>7923</v>
      </c>
      <c r="U281" s="2" t="s">
        <v>32</v>
      </c>
      <c r="V281" s="2" t="str">
        <f>VLOOKUP(U281,fuente_financiamiento!A$1:B$5,2,0)</f>
        <v xml:space="preserve">00: RECURSOS ORDINARIOS                                                                                                                                   </v>
      </c>
      <c r="W281" s="2" t="s">
        <v>1917</v>
      </c>
      <c r="X281" s="2" t="str">
        <f>VLOOKUP(W281,clasificador!A$1:B$1640,2,0)</f>
        <v>2.3. 1  5. 1  2: PAPELERIA EN GENERAL, UTILES Y MATERIALES DE OFICINA</v>
      </c>
      <c r="Y281" s="2">
        <v>7</v>
      </c>
      <c r="Z281" s="2">
        <v>3000001</v>
      </c>
      <c r="AA281" s="2">
        <v>7.79</v>
      </c>
      <c r="AB281" s="3">
        <v>45876</v>
      </c>
    </row>
    <row r="282" spans="1:28" x14ac:dyDescent="0.25">
      <c r="A282" s="2" t="s">
        <v>26</v>
      </c>
      <c r="B282" s="2">
        <v>2350</v>
      </c>
      <c r="C282" s="2">
        <v>2</v>
      </c>
      <c r="D282" s="2" t="s">
        <v>3580</v>
      </c>
      <c r="E282" s="2">
        <v>1080</v>
      </c>
      <c r="F282" s="2">
        <v>521</v>
      </c>
      <c r="G282" s="2" t="s">
        <v>3858</v>
      </c>
      <c r="H282" s="2" t="s">
        <v>3859</v>
      </c>
      <c r="I282" s="2">
        <v>164</v>
      </c>
      <c r="J282" s="2" t="s">
        <v>3860</v>
      </c>
      <c r="K282" s="2">
        <v>71</v>
      </c>
      <c r="L282" s="2">
        <v>60</v>
      </c>
      <c r="M282" s="2">
        <v>1</v>
      </c>
      <c r="N282" s="2">
        <v>213</v>
      </c>
      <c r="O282" s="2" t="s">
        <v>4017</v>
      </c>
      <c r="P282" s="2" t="s">
        <v>5435</v>
      </c>
      <c r="Q282" s="2">
        <v>10</v>
      </c>
      <c r="R282" s="2">
        <v>0.93220000000000003</v>
      </c>
      <c r="S282" s="2">
        <v>20610561901</v>
      </c>
      <c r="T282" s="2" t="s">
        <v>7923</v>
      </c>
      <c r="U282" s="2" t="s">
        <v>32</v>
      </c>
      <c r="V282" s="2" t="str">
        <f>VLOOKUP(U282,fuente_financiamiento!A$1:B$5,2,0)</f>
        <v xml:space="preserve">00: RECURSOS ORDINARIOS                                                                                                                                   </v>
      </c>
      <c r="W282" s="2" t="s">
        <v>1917</v>
      </c>
      <c r="X282" s="2" t="str">
        <f>VLOOKUP(W282,clasificador!A$1:B$1640,2,0)</f>
        <v>2.3. 1  5. 1  2: PAPELERIA EN GENERAL, UTILES Y MATERIALES DE OFICINA</v>
      </c>
      <c r="Y282" s="2">
        <v>7</v>
      </c>
      <c r="Z282" s="2">
        <v>3000001</v>
      </c>
      <c r="AA282" s="2">
        <v>9.32</v>
      </c>
      <c r="AB282" s="3">
        <v>45876</v>
      </c>
    </row>
    <row r="283" spans="1:28" x14ac:dyDescent="0.25">
      <c r="A283" s="2" t="s">
        <v>26</v>
      </c>
      <c r="B283" s="2">
        <v>2350</v>
      </c>
      <c r="C283" s="2">
        <v>2</v>
      </c>
      <c r="D283" s="2" t="s">
        <v>3580</v>
      </c>
      <c r="E283" s="2">
        <v>1080</v>
      </c>
      <c r="F283" s="2">
        <v>521</v>
      </c>
      <c r="G283" s="2" t="s">
        <v>3858</v>
      </c>
      <c r="H283" s="2" t="s">
        <v>3859</v>
      </c>
      <c r="I283" s="2">
        <v>164</v>
      </c>
      <c r="J283" s="2" t="s">
        <v>3860</v>
      </c>
      <c r="K283" s="2">
        <v>71</v>
      </c>
      <c r="L283" s="2">
        <v>60</v>
      </c>
      <c r="M283" s="2">
        <v>1</v>
      </c>
      <c r="N283" s="2">
        <v>214</v>
      </c>
      <c r="O283" s="2" t="s">
        <v>4018</v>
      </c>
      <c r="P283" s="2" t="s">
        <v>5435</v>
      </c>
      <c r="Q283" s="2">
        <v>10</v>
      </c>
      <c r="R283" s="2">
        <v>0.93220700000000001</v>
      </c>
      <c r="S283" s="2">
        <v>20610561901</v>
      </c>
      <c r="T283" s="2" t="s">
        <v>7923</v>
      </c>
      <c r="U283" s="2" t="s">
        <v>32</v>
      </c>
      <c r="V283" s="2" t="str">
        <f>VLOOKUP(U283,fuente_financiamiento!A$1:B$5,2,0)</f>
        <v xml:space="preserve">00: RECURSOS ORDINARIOS                                                                                                                                   </v>
      </c>
      <c r="W283" s="2" t="s">
        <v>1917</v>
      </c>
      <c r="X283" s="2" t="str">
        <f>VLOOKUP(W283,clasificador!A$1:B$1640,2,0)</f>
        <v>2.3. 1  5. 1  2: PAPELERIA EN GENERAL, UTILES Y MATERIALES DE OFICINA</v>
      </c>
      <c r="Y283" s="2">
        <v>7</v>
      </c>
      <c r="Z283" s="2">
        <v>3000001</v>
      </c>
      <c r="AA283" s="2">
        <v>9.32</v>
      </c>
      <c r="AB283" s="3">
        <v>45876</v>
      </c>
    </row>
    <row r="284" spans="1:28" x14ac:dyDescent="0.25">
      <c r="A284" s="2" t="s">
        <v>26</v>
      </c>
      <c r="B284" s="2">
        <v>2350</v>
      </c>
      <c r="C284" s="2">
        <v>2</v>
      </c>
      <c r="D284" s="2" t="s">
        <v>3580</v>
      </c>
      <c r="E284" s="2">
        <v>1080</v>
      </c>
      <c r="F284" s="2">
        <v>521</v>
      </c>
      <c r="G284" s="2" t="s">
        <v>3858</v>
      </c>
      <c r="H284" s="2" t="s">
        <v>3859</v>
      </c>
      <c r="I284" s="2">
        <v>164</v>
      </c>
      <c r="J284" s="2" t="s">
        <v>3860</v>
      </c>
      <c r="K284" s="2">
        <v>71</v>
      </c>
      <c r="L284" s="2">
        <v>60</v>
      </c>
      <c r="M284" s="2">
        <v>1</v>
      </c>
      <c r="N284" s="2">
        <v>228</v>
      </c>
      <c r="O284" s="2" t="s">
        <v>5802</v>
      </c>
      <c r="P284" s="2" t="s">
        <v>5435</v>
      </c>
      <c r="Q284" s="2">
        <v>10</v>
      </c>
      <c r="R284" s="2">
        <v>2.230178</v>
      </c>
      <c r="S284" s="2">
        <v>20610561901</v>
      </c>
      <c r="T284" s="2" t="s">
        <v>7923</v>
      </c>
      <c r="U284" s="2" t="s">
        <v>32</v>
      </c>
      <c r="V284" s="2" t="str">
        <f>VLOOKUP(U284,fuente_financiamiento!A$1:B$5,2,0)</f>
        <v xml:space="preserve">00: RECURSOS ORDINARIOS                                                                                                                                   </v>
      </c>
      <c r="W284" s="2" t="s">
        <v>1917</v>
      </c>
      <c r="X284" s="2" t="str">
        <f>VLOOKUP(W284,clasificador!A$1:B$1640,2,0)</f>
        <v>2.3. 1  5. 1  2: PAPELERIA EN GENERAL, UTILES Y MATERIALES DE OFICINA</v>
      </c>
      <c r="Y284" s="2">
        <v>7</v>
      </c>
      <c r="Z284" s="2">
        <v>3000001</v>
      </c>
      <c r="AA284" s="2">
        <v>22.3</v>
      </c>
      <c r="AB284" s="3">
        <v>45876</v>
      </c>
    </row>
    <row r="285" spans="1:28" x14ac:dyDescent="0.25">
      <c r="A285" s="2" t="s">
        <v>26</v>
      </c>
      <c r="B285" s="2">
        <v>2350</v>
      </c>
      <c r="C285" s="2">
        <v>2</v>
      </c>
      <c r="D285" s="2" t="s">
        <v>3580</v>
      </c>
      <c r="E285" s="2">
        <v>1080</v>
      </c>
      <c r="F285" s="2">
        <v>521</v>
      </c>
      <c r="G285" s="2" t="s">
        <v>3788</v>
      </c>
      <c r="H285" s="2" t="s">
        <v>3789</v>
      </c>
      <c r="I285" s="2">
        <v>331</v>
      </c>
      <c r="J285" s="2" t="s">
        <v>3790</v>
      </c>
      <c r="K285" s="2">
        <v>71</v>
      </c>
      <c r="L285" s="2">
        <v>60</v>
      </c>
      <c r="M285" s="2">
        <v>1</v>
      </c>
      <c r="N285" s="2">
        <v>228</v>
      </c>
      <c r="O285" s="2" t="s">
        <v>5802</v>
      </c>
      <c r="P285" s="2" t="s">
        <v>5435</v>
      </c>
      <c r="Q285" s="2">
        <v>24</v>
      </c>
      <c r="R285" s="2">
        <v>2.230178</v>
      </c>
      <c r="S285" s="2">
        <v>20610561901</v>
      </c>
      <c r="T285" s="2" t="s">
        <v>7923</v>
      </c>
      <c r="U285" s="2" t="s">
        <v>32</v>
      </c>
      <c r="V285" s="2" t="str">
        <f>VLOOKUP(U285,fuente_financiamiento!A$1:B$5,2,0)</f>
        <v xml:space="preserve">00: RECURSOS ORDINARIOS                                                                                                                                   </v>
      </c>
      <c r="W285" s="2" t="s">
        <v>1917</v>
      </c>
      <c r="X285" s="2" t="str">
        <f>VLOOKUP(W285,clasificador!A$1:B$1640,2,0)</f>
        <v>2.3. 1  5. 1  2: PAPELERIA EN GENERAL, UTILES Y MATERIALES DE OFICINA</v>
      </c>
      <c r="Y285" s="2">
        <v>10</v>
      </c>
      <c r="Z285" s="2">
        <v>3000784</v>
      </c>
      <c r="AA285" s="2">
        <v>53.53</v>
      </c>
      <c r="AB285" s="3">
        <v>45876</v>
      </c>
    </row>
    <row r="286" spans="1:28" x14ac:dyDescent="0.25">
      <c r="A286" s="2" t="s">
        <v>26</v>
      </c>
      <c r="B286" s="2">
        <v>2350</v>
      </c>
      <c r="C286" s="2">
        <v>2</v>
      </c>
      <c r="D286" s="2" t="s">
        <v>3580</v>
      </c>
      <c r="E286" s="2">
        <v>1080</v>
      </c>
      <c r="F286" s="2">
        <v>521</v>
      </c>
      <c r="G286" s="2" t="s">
        <v>3858</v>
      </c>
      <c r="H286" s="2" t="s">
        <v>3859</v>
      </c>
      <c r="I286" s="2">
        <v>164</v>
      </c>
      <c r="J286" s="2" t="s">
        <v>3860</v>
      </c>
      <c r="K286" s="2">
        <v>71</v>
      </c>
      <c r="L286" s="2">
        <v>60</v>
      </c>
      <c r="M286" s="2">
        <v>1</v>
      </c>
      <c r="N286" s="2">
        <v>231</v>
      </c>
      <c r="O286" s="2" t="s">
        <v>5803</v>
      </c>
      <c r="P286" s="2" t="s">
        <v>5435</v>
      </c>
      <c r="Q286" s="2">
        <v>10</v>
      </c>
      <c r="R286" s="2">
        <v>2.9146100000000001</v>
      </c>
      <c r="S286" s="2">
        <v>20610561901</v>
      </c>
      <c r="T286" s="2" t="s">
        <v>7923</v>
      </c>
      <c r="U286" s="2" t="s">
        <v>32</v>
      </c>
      <c r="V286" s="2" t="str">
        <f>VLOOKUP(U286,fuente_financiamiento!A$1:B$5,2,0)</f>
        <v xml:space="preserve">00: RECURSOS ORDINARIOS                                                                                                                                   </v>
      </c>
      <c r="W286" s="2" t="s">
        <v>1917</v>
      </c>
      <c r="X286" s="2" t="str">
        <f>VLOOKUP(W286,clasificador!A$1:B$1640,2,0)</f>
        <v>2.3. 1  5. 1  2: PAPELERIA EN GENERAL, UTILES Y MATERIALES DE OFICINA</v>
      </c>
      <c r="Y286" s="2">
        <v>7</v>
      </c>
      <c r="Z286" s="2">
        <v>3000001</v>
      </c>
      <c r="AA286" s="2">
        <v>29.15</v>
      </c>
      <c r="AB286" s="3">
        <v>45876</v>
      </c>
    </row>
    <row r="287" spans="1:28" x14ac:dyDescent="0.25">
      <c r="A287" s="2" t="s">
        <v>26</v>
      </c>
      <c r="B287" s="2">
        <v>2350</v>
      </c>
      <c r="C287" s="2">
        <v>2</v>
      </c>
      <c r="D287" s="2" t="s">
        <v>3580</v>
      </c>
      <c r="E287" s="2">
        <v>1080</v>
      </c>
      <c r="F287" s="2">
        <v>521</v>
      </c>
      <c r="G287" s="2" t="s">
        <v>3788</v>
      </c>
      <c r="H287" s="2" t="s">
        <v>3789</v>
      </c>
      <c r="I287" s="2">
        <v>331</v>
      </c>
      <c r="J287" s="2" t="s">
        <v>3790</v>
      </c>
      <c r="K287" s="2">
        <v>71</v>
      </c>
      <c r="L287" s="2">
        <v>60</v>
      </c>
      <c r="M287" s="2">
        <v>1</v>
      </c>
      <c r="N287" s="2">
        <v>231</v>
      </c>
      <c r="O287" s="2" t="s">
        <v>5803</v>
      </c>
      <c r="P287" s="2" t="s">
        <v>5435</v>
      </c>
      <c r="Q287" s="2">
        <v>48</v>
      </c>
      <c r="R287" s="2">
        <v>2.9146100000000001</v>
      </c>
      <c r="S287" s="2">
        <v>20610561901</v>
      </c>
      <c r="T287" s="2" t="s">
        <v>7923</v>
      </c>
      <c r="U287" s="2" t="s">
        <v>32</v>
      </c>
      <c r="V287" s="2" t="str">
        <f>VLOOKUP(U287,fuente_financiamiento!A$1:B$5,2,0)</f>
        <v xml:space="preserve">00: RECURSOS ORDINARIOS                                                                                                                                   </v>
      </c>
      <c r="W287" s="2" t="s">
        <v>1917</v>
      </c>
      <c r="X287" s="2" t="str">
        <f>VLOOKUP(W287,clasificador!A$1:B$1640,2,0)</f>
        <v>2.3. 1  5. 1  2: PAPELERIA EN GENERAL, UTILES Y MATERIALES DE OFICINA</v>
      </c>
      <c r="Y287" s="2">
        <v>10</v>
      </c>
      <c r="Z287" s="2">
        <v>3000784</v>
      </c>
      <c r="AA287" s="2">
        <v>139.9</v>
      </c>
      <c r="AB287" s="3">
        <v>45876</v>
      </c>
    </row>
    <row r="288" spans="1:28" x14ac:dyDescent="0.25">
      <c r="A288" s="2" t="s">
        <v>26</v>
      </c>
      <c r="B288" s="2">
        <v>2350</v>
      </c>
      <c r="C288" s="2">
        <v>2</v>
      </c>
      <c r="D288" s="2" t="s">
        <v>3580</v>
      </c>
      <c r="E288" s="2">
        <v>1080</v>
      </c>
      <c r="F288" s="2">
        <v>521</v>
      </c>
      <c r="G288" s="2" t="s">
        <v>3858</v>
      </c>
      <c r="H288" s="2" t="s">
        <v>3859</v>
      </c>
      <c r="I288" s="2">
        <v>164</v>
      </c>
      <c r="J288" s="2" t="s">
        <v>3860</v>
      </c>
      <c r="K288" s="2">
        <v>71</v>
      </c>
      <c r="L288" s="2">
        <v>60</v>
      </c>
      <c r="M288" s="2">
        <v>1</v>
      </c>
      <c r="N288" s="2">
        <v>232</v>
      </c>
      <c r="O288" s="2" t="s">
        <v>5804</v>
      </c>
      <c r="P288" s="2" t="s">
        <v>5435</v>
      </c>
      <c r="Q288" s="2">
        <v>10</v>
      </c>
      <c r="R288" s="2">
        <v>2.914593</v>
      </c>
      <c r="S288" s="2">
        <v>20610561901</v>
      </c>
      <c r="T288" s="2" t="s">
        <v>7923</v>
      </c>
      <c r="U288" s="2" t="s">
        <v>32</v>
      </c>
      <c r="V288" s="2" t="str">
        <f>VLOOKUP(U288,fuente_financiamiento!A$1:B$5,2,0)</f>
        <v xml:space="preserve">00: RECURSOS ORDINARIOS                                                                                                                                   </v>
      </c>
      <c r="W288" s="2" t="s">
        <v>1917</v>
      </c>
      <c r="X288" s="2" t="str">
        <f>VLOOKUP(W288,clasificador!A$1:B$1640,2,0)</f>
        <v>2.3. 1  5. 1  2: PAPELERIA EN GENERAL, UTILES Y MATERIALES DE OFICINA</v>
      </c>
      <c r="Y288" s="2">
        <v>7</v>
      </c>
      <c r="Z288" s="2">
        <v>3000001</v>
      </c>
      <c r="AA288" s="2">
        <v>29.15</v>
      </c>
      <c r="AB288" s="3">
        <v>45876</v>
      </c>
    </row>
    <row r="289" spans="1:28" x14ac:dyDescent="0.25">
      <c r="A289" s="2" t="s">
        <v>26</v>
      </c>
      <c r="B289" s="2">
        <v>2350</v>
      </c>
      <c r="C289" s="2">
        <v>2</v>
      </c>
      <c r="D289" s="2" t="s">
        <v>3580</v>
      </c>
      <c r="E289" s="2">
        <v>1080</v>
      </c>
      <c r="F289" s="2">
        <v>521</v>
      </c>
      <c r="G289" s="2" t="s">
        <v>3788</v>
      </c>
      <c r="H289" s="2" t="s">
        <v>3789</v>
      </c>
      <c r="I289" s="2">
        <v>331</v>
      </c>
      <c r="J289" s="2" t="s">
        <v>3790</v>
      </c>
      <c r="K289" s="2">
        <v>71</v>
      </c>
      <c r="L289" s="2">
        <v>60</v>
      </c>
      <c r="M289" s="2">
        <v>1</v>
      </c>
      <c r="N289" s="2">
        <v>232</v>
      </c>
      <c r="O289" s="2" t="s">
        <v>5804</v>
      </c>
      <c r="P289" s="2" t="s">
        <v>5435</v>
      </c>
      <c r="Q289" s="2">
        <v>24</v>
      </c>
      <c r="R289" s="2">
        <v>2.914593</v>
      </c>
      <c r="S289" s="2">
        <v>20610561901</v>
      </c>
      <c r="T289" s="2" t="s">
        <v>7923</v>
      </c>
      <c r="U289" s="2" t="s">
        <v>32</v>
      </c>
      <c r="V289" s="2" t="str">
        <f>VLOOKUP(U289,fuente_financiamiento!A$1:B$5,2,0)</f>
        <v xml:space="preserve">00: RECURSOS ORDINARIOS                                                                                                                                   </v>
      </c>
      <c r="W289" s="2" t="s">
        <v>1917</v>
      </c>
      <c r="X289" s="2" t="str">
        <f>VLOOKUP(W289,clasificador!A$1:B$1640,2,0)</f>
        <v>2.3. 1  5. 1  2: PAPELERIA EN GENERAL, UTILES Y MATERIALES DE OFICINA</v>
      </c>
      <c r="Y289" s="2">
        <v>10</v>
      </c>
      <c r="Z289" s="2">
        <v>3000784</v>
      </c>
      <c r="AA289" s="2">
        <v>69.95</v>
      </c>
      <c r="AB289" s="3">
        <v>45876</v>
      </c>
    </row>
    <row r="290" spans="1:28" x14ac:dyDescent="0.25">
      <c r="A290" s="2" t="s">
        <v>26</v>
      </c>
      <c r="B290" s="2">
        <v>2350</v>
      </c>
      <c r="C290" s="2">
        <v>2</v>
      </c>
      <c r="D290" s="2" t="s">
        <v>3580</v>
      </c>
      <c r="E290" s="2">
        <v>1080</v>
      </c>
      <c r="F290" s="2">
        <v>521</v>
      </c>
      <c r="G290" s="2" t="s">
        <v>3802</v>
      </c>
      <c r="H290" s="2" t="s">
        <v>3803</v>
      </c>
      <c r="I290" s="2">
        <v>232</v>
      </c>
      <c r="J290" s="2" t="s">
        <v>3804</v>
      </c>
      <c r="K290" s="2">
        <v>71</v>
      </c>
      <c r="L290" s="2">
        <v>60</v>
      </c>
      <c r="M290" s="2">
        <v>6</v>
      </c>
      <c r="N290" s="2">
        <v>443</v>
      </c>
      <c r="O290" s="2" t="s">
        <v>3665</v>
      </c>
      <c r="P290" s="2" t="s">
        <v>5435</v>
      </c>
      <c r="Q290" s="2">
        <v>24</v>
      </c>
      <c r="R290" s="2">
        <v>3.1269969999999998</v>
      </c>
      <c r="S290" s="2">
        <v>20610561901</v>
      </c>
      <c r="T290" s="2" t="s">
        <v>7923</v>
      </c>
      <c r="U290" s="2" t="s">
        <v>32</v>
      </c>
      <c r="V290" s="2" t="str">
        <f>VLOOKUP(U290,fuente_financiamiento!A$1:B$5,2,0)</f>
        <v xml:space="preserve">00: RECURSOS ORDINARIOS                                                                                                                                   </v>
      </c>
      <c r="W290" s="2" t="s">
        <v>1917</v>
      </c>
      <c r="X290" s="2" t="str">
        <f>VLOOKUP(W290,clasificador!A$1:B$1640,2,0)</f>
        <v>2.3. 1  5. 1  2: PAPELERIA EN GENERAL, UTILES Y MATERIALES DE OFICINA</v>
      </c>
      <c r="Y290" s="2">
        <v>7</v>
      </c>
      <c r="Z290" s="2">
        <v>3000001</v>
      </c>
      <c r="AA290" s="2">
        <v>75.05</v>
      </c>
      <c r="AB290" s="3">
        <v>45876</v>
      </c>
    </row>
    <row r="291" spans="1:28" x14ac:dyDescent="0.25">
      <c r="A291" s="2" t="s">
        <v>26</v>
      </c>
      <c r="B291" s="2">
        <v>2350</v>
      </c>
      <c r="C291" s="2">
        <v>2</v>
      </c>
      <c r="D291" s="2" t="s">
        <v>3580</v>
      </c>
      <c r="E291" s="2">
        <v>1080</v>
      </c>
      <c r="F291" s="2">
        <v>521</v>
      </c>
      <c r="G291" s="2" t="s">
        <v>3814</v>
      </c>
      <c r="H291" s="2" t="s">
        <v>3815</v>
      </c>
      <c r="I291" s="2">
        <v>159</v>
      </c>
      <c r="J291" s="2" t="s">
        <v>3816</v>
      </c>
      <c r="K291" s="2">
        <v>71</v>
      </c>
      <c r="L291" s="2">
        <v>60</v>
      </c>
      <c r="M291" s="2">
        <v>6</v>
      </c>
      <c r="N291" s="2">
        <v>443</v>
      </c>
      <c r="O291" s="2" t="s">
        <v>3665</v>
      </c>
      <c r="P291" s="2" t="s">
        <v>5435</v>
      </c>
      <c r="Q291" s="2">
        <v>10</v>
      </c>
      <c r="R291" s="2">
        <v>3.1269969999999998</v>
      </c>
      <c r="S291" s="2">
        <v>20610561901</v>
      </c>
      <c r="T291" s="2" t="s">
        <v>7923</v>
      </c>
      <c r="U291" s="2" t="s">
        <v>32</v>
      </c>
      <c r="V291" s="2" t="str">
        <f>VLOOKUP(U291,fuente_financiamiento!A$1:B$5,2,0)</f>
        <v xml:space="preserve">00: RECURSOS ORDINARIOS                                                                                                                                   </v>
      </c>
      <c r="W291" s="2" t="s">
        <v>1917</v>
      </c>
      <c r="X291" s="2" t="str">
        <f>VLOOKUP(W291,clasificador!A$1:B$1640,2,0)</f>
        <v>2.3. 1  5. 1  2: PAPELERIA EN GENERAL, UTILES Y MATERIALES DE OFICINA</v>
      </c>
      <c r="Y291" s="2">
        <v>10</v>
      </c>
      <c r="Z291" s="2">
        <v>3000784</v>
      </c>
      <c r="AA291" s="2">
        <v>31.27</v>
      </c>
      <c r="AB291" s="3">
        <v>45876</v>
      </c>
    </row>
    <row r="292" spans="1:28" x14ac:dyDescent="0.25">
      <c r="A292" s="2" t="s">
        <v>26</v>
      </c>
      <c r="B292" s="2">
        <v>2350</v>
      </c>
      <c r="C292" s="2">
        <v>2</v>
      </c>
      <c r="D292" s="2" t="s">
        <v>3580</v>
      </c>
      <c r="E292" s="2">
        <v>1080</v>
      </c>
      <c r="F292" s="2">
        <v>521</v>
      </c>
      <c r="G292" s="2" t="s">
        <v>3814</v>
      </c>
      <c r="H292" s="2" t="s">
        <v>3815</v>
      </c>
      <c r="I292" s="2">
        <v>159</v>
      </c>
      <c r="J292" s="2" t="s">
        <v>3816</v>
      </c>
      <c r="K292" s="2">
        <v>71</v>
      </c>
      <c r="L292" s="2">
        <v>60</v>
      </c>
      <c r="M292" s="2">
        <v>6</v>
      </c>
      <c r="N292" s="2">
        <v>540</v>
      </c>
      <c r="O292" s="2" t="s">
        <v>7936</v>
      </c>
      <c r="P292" s="2" t="s">
        <v>5435</v>
      </c>
      <c r="Q292" s="2">
        <v>140</v>
      </c>
      <c r="R292" s="2">
        <v>5.4870130000000001</v>
      </c>
      <c r="S292" s="2">
        <v>20610561901</v>
      </c>
      <c r="T292" s="2" t="s">
        <v>7923</v>
      </c>
      <c r="U292" s="2" t="s">
        <v>32</v>
      </c>
      <c r="V292" s="2" t="str">
        <f>VLOOKUP(U292,fuente_financiamiento!A$1:B$5,2,0)</f>
        <v xml:space="preserve">00: RECURSOS ORDINARIOS                                                                                                                                   </v>
      </c>
      <c r="W292" s="2" t="s">
        <v>1917</v>
      </c>
      <c r="X292" s="2" t="str">
        <f>VLOOKUP(W292,clasificador!A$1:B$1640,2,0)</f>
        <v>2.3. 1  5. 1  2: PAPELERIA EN GENERAL, UTILES Y MATERIALES DE OFICINA</v>
      </c>
      <c r="Y292" s="2">
        <v>10</v>
      </c>
      <c r="Z292" s="2">
        <v>3000784</v>
      </c>
      <c r="AA292" s="2">
        <v>768.19</v>
      </c>
      <c r="AB292" s="3">
        <v>45876</v>
      </c>
    </row>
    <row r="293" spans="1:28" x14ac:dyDescent="0.25">
      <c r="A293" s="2" t="s">
        <v>26</v>
      </c>
      <c r="B293" s="2">
        <v>2350</v>
      </c>
      <c r="C293" s="2">
        <v>2</v>
      </c>
      <c r="D293" s="2" t="s">
        <v>3580</v>
      </c>
      <c r="E293" s="2">
        <v>1080</v>
      </c>
      <c r="F293" s="2">
        <v>521</v>
      </c>
      <c r="G293" s="2" t="s">
        <v>3814</v>
      </c>
      <c r="H293" s="2" t="s">
        <v>3815</v>
      </c>
      <c r="I293" s="2">
        <v>159</v>
      </c>
      <c r="J293" s="2" t="s">
        <v>3816</v>
      </c>
      <c r="K293" s="2">
        <v>71</v>
      </c>
      <c r="L293" s="2">
        <v>60</v>
      </c>
      <c r="M293" s="2">
        <v>6</v>
      </c>
      <c r="N293" s="2">
        <v>541</v>
      </c>
      <c r="O293" s="2" t="s">
        <v>7937</v>
      </c>
      <c r="P293" s="2" t="s">
        <v>5435</v>
      </c>
      <c r="Q293" s="2">
        <v>140</v>
      </c>
      <c r="R293" s="2">
        <v>5.4869940000000001</v>
      </c>
      <c r="S293" s="2">
        <v>20610561901</v>
      </c>
      <c r="T293" s="2" t="s">
        <v>7923</v>
      </c>
      <c r="U293" s="2" t="s">
        <v>32</v>
      </c>
      <c r="V293" s="2" t="str">
        <f>VLOOKUP(U293,fuente_financiamiento!A$1:B$5,2,0)</f>
        <v xml:space="preserve">00: RECURSOS ORDINARIOS                                                                                                                                   </v>
      </c>
      <c r="W293" s="2" t="s">
        <v>1917</v>
      </c>
      <c r="X293" s="2" t="str">
        <f>VLOOKUP(W293,clasificador!A$1:B$1640,2,0)</f>
        <v>2.3. 1  5. 1  2: PAPELERIA EN GENERAL, UTILES Y MATERIALES DE OFICINA</v>
      </c>
      <c r="Y293" s="2">
        <v>10</v>
      </c>
      <c r="Z293" s="2">
        <v>3000784</v>
      </c>
      <c r="AA293" s="2">
        <v>768.18</v>
      </c>
      <c r="AB293" s="3">
        <v>45876</v>
      </c>
    </row>
    <row r="294" spans="1:28" x14ac:dyDescent="0.25">
      <c r="A294" s="2" t="s">
        <v>26</v>
      </c>
      <c r="B294" s="2">
        <v>2350</v>
      </c>
      <c r="C294" s="2">
        <v>2</v>
      </c>
      <c r="D294" s="2" t="s">
        <v>3580</v>
      </c>
      <c r="E294" s="2">
        <v>1080</v>
      </c>
      <c r="F294" s="2">
        <v>521</v>
      </c>
      <c r="G294" s="2" t="s">
        <v>3814</v>
      </c>
      <c r="H294" s="2" t="s">
        <v>3815</v>
      </c>
      <c r="I294" s="2">
        <v>159</v>
      </c>
      <c r="J294" s="2" t="s">
        <v>3816</v>
      </c>
      <c r="K294" s="2">
        <v>71</v>
      </c>
      <c r="L294" s="2">
        <v>60</v>
      </c>
      <c r="M294" s="2">
        <v>6</v>
      </c>
      <c r="N294" s="2">
        <v>542</v>
      </c>
      <c r="O294" s="2" t="s">
        <v>7938</v>
      </c>
      <c r="P294" s="2" t="s">
        <v>5435</v>
      </c>
      <c r="Q294" s="2">
        <v>140</v>
      </c>
      <c r="R294" s="2">
        <v>5.486993</v>
      </c>
      <c r="S294" s="2">
        <v>20610561901</v>
      </c>
      <c r="T294" s="2" t="s">
        <v>7923</v>
      </c>
      <c r="U294" s="2" t="s">
        <v>32</v>
      </c>
      <c r="V294" s="2" t="str">
        <f>VLOOKUP(U294,fuente_financiamiento!A$1:B$5,2,0)</f>
        <v xml:space="preserve">00: RECURSOS ORDINARIOS                                                                                                                                   </v>
      </c>
      <c r="W294" s="2" t="s">
        <v>1917</v>
      </c>
      <c r="X294" s="2" t="str">
        <f>VLOOKUP(W294,clasificador!A$1:B$1640,2,0)</f>
        <v>2.3. 1  5. 1  2: PAPELERIA EN GENERAL, UTILES Y MATERIALES DE OFICINA</v>
      </c>
      <c r="Y294" s="2">
        <v>10</v>
      </c>
      <c r="Z294" s="2">
        <v>3000784</v>
      </c>
      <c r="AA294" s="2">
        <v>768.18</v>
      </c>
      <c r="AB294" s="3">
        <v>45876</v>
      </c>
    </row>
    <row r="295" spans="1:28" x14ac:dyDescent="0.25">
      <c r="A295" s="2" t="s">
        <v>26</v>
      </c>
      <c r="B295" s="2">
        <v>2350</v>
      </c>
      <c r="C295" s="2">
        <v>2</v>
      </c>
      <c r="D295" s="2" t="s">
        <v>3580</v>
      </c>
      <c r="E295" s="2">
        <v>1080</v>
      </c>
      <c r="F295" s="2">
        <v>521</v>
      </c>
      <c r="G295" s="2" t="s">
        <v>3814</v>
      </c>
      <c r="H295" s="2" t="s">
        <v>3815</v>
      </c>
      <c r="I295" s="2">
        <v>159</v>
      </c>
      <c r="J295" s="2" t="s">
        <v>3816</v>
      </c>
      <c r="K295" s="2">
        <v>71</v>
      </c>
      <c r="L295" s="2">
        <v>60</v>
      </c>
      <c r="M295" s="2">
        <v>6</v>
      </c>
      <c r="N295" s="2">
        <v>543</v>
      </c>
      <c r="O295" s="2" t="s">
        <v>7939</v>
      </c>
      <c r="P295" s="2" t="s">
        <v>5435</v>
      </c>
      <c r="Q295" s="2">
        <v>140</v>
      </c>
      <c r="R295" s="2">
        <v>3.4810129999999999</v>
      </c>
      <c r="S295" s="2">
        <v>20610561901</v>
      </c>
      <c r="T295" s="2" t="s">
        <v>7923</v>
      </c>
      <c r="U295" s="2" t="s">
        <v>32</v>
      </c>
      <c r="V295" s="2" t="str">
        <f>VLOOKUP(U295,fuente_financiamiento!A$1:B$5,2,0)</f>
        <v xml:space="preserve">00: RECURSOS ORDINARIOS                                                                                                                                   </v>
      </c>
      <c r="W295" s="2" t="s">
        <v>1917</v>
      </c>
      <c r="X295" s="2" t="str">
        <f>VLOOKUP(W295,clasificador!A$1:B$1640,2,0)</f>
        <v>2.3. 1  5. 1  2: PAPELERIA EN GENERAL, UTILES Y MATERIALES DE OFICINA</v>
      </c>
      <c r="Y295" s="2">
        <v>10</v>
      </c>
      <c r="Z295" s="2">
        <v>3000784</v>
      </c>
      <c r="AA295" s="2">
        <v>487.34</v>
      </c>
      <c r="AB295" s="3">
        <v>45876</v>
      </c>
    </row>
    <row r="296" spans="1:28" x14ac:dyDescent="0.25">
      <c r="A296" s="2" t="s">
        <v>26</v>
      </c>
      <c r="B296" s="2">
        <v>2350</v>
      </c>
      <c r="C296" s="2">
        <v>2</v>
      </c>
      <c r="D296" s="2" t="s">
        <v>3580</v>
      </c>
      <c r="E296" s="2">
        <v>1080</v>
      </c>
      <c r="F296" s="2">
        <v>521</v>
      </c>
      <c r="G296" s="2" t="s">
        <v>3814</v>
      </c>
      <c r="H296" s="2" t="s">
        <v>3815</v>
      </c>
      <c r="I296" s="2">
        <v>159</v>
      </c>
      <c r="J296" s="2" t="s">
        <v>3816</v>
      </c>
      <c r="K296" s="2">
        <v>71</v>
      </c>
      <c r="L296" s="2">
        <v>72</v>
      </c>
      <c r="M296" s="2">
        <v>3</v>
      </c>
      <c r="N296" s="2">
        <v>14</v>
      </c>
      <c r="O296" s="2" t="s">
        <v>3989</v>
      </c>
      <c r="P296" s="2" t="s">
        <v>5435</v>
      </c>
      <c r="Q296" s="2">
        <v>4</v>
      </c>
      <c r="R296" s="2">
        <v>4.9324139999999996</v>
      </c>
      <c r="S296" s="2">
        <v>20610561901</v>
      </c>
      <c r="T296" s="2" t="s">
        <v>7923</v>
      </c>
      <c r="U296" s="2" t="s">
        <v>32</v>
      </c>
      <c r="V296" s="2" t="str">
        <f>VLOOKUP(U296,fuente_financiamiento!A$1:B$5,2,0)</f>
        <v xml:space="preserve">00: RECURSOS ORDINARIOS                                                                                                                                   </v>
      </c>
      <c r="W296" s="2" t="s">
        <v>1917</v>
      </c>
      <c r="X296" s="2" t="str">
        <f>VLOOKUP(W296,clasificador!A$1:B$1640,2,0)</f>
        <v>2.3. 1  5. 1  2: PAPELERIA EN GENERAL, UTILES Y MATERIALES DE OFICINA</v>
      </c>
      <c r="Y296" s="2">
        <v>10</v>
      </c>
      <c r="Z296" s="2">
        <v>3000784</v>
      </c>
      <c r="AA296" s="2">
        <v>19.73</v>
      </c>
      <c r="AB296" s="3">
        <v>45876</v>
      </c>
    </row>
    <row r="297" spans="1:28" x14ac:dyDescent="0.25">
      <c r="A297" s="2" t="s">
        <v>26</v>
      </c>
      <c r="B297" s="2">
        <v>2350</v>
      </c>
      <c r="C297" s="2">
        <v>2</v>
      </c>
      <c r="D297" s="2" t="s">
        <v>3580</v>
      </c>
      <c r="E297" s="2">
        <v>1080</v>
      </c>
      <c r="F297" s="2">
        <v>521</v>
      </c>
      <c r="G297" s="2" t="s">
        <v>3858</v>
      </c>
      <c r="H297" s="2" t="s">
        <v>3859</v>
      </c>
      <c r="I297" s="2">
        <v>164</v>
      </c>
      <c r="J297" s="2" t="s">
        <v>3860</v>
      </c>
      <c r="K297" s="2">
        <v>71</v>
      </c>
      <c r="L297" s="2">
        <v>72</v>
      </c>
      <c r="M297" s="2">
        <v>3</v>
      </c>
      <c r="N297" s="2">
        <v>20</v>
      </c>
      <c r="O297" s="2" t="s">
        <v>7925</v>
      </c>
      <c r="P297" s="2" t="s">
        <v>5435</v>
      </c>
      <c r="Q297" s="2">
        <v>5</v>
      </c>
      <c r="R297" s="2">
        <v>15.93</v>
      </c>
      <c r="S297" s="2">
        <v>20610561901</v>
      </c>
      <c r="T297" s="2" t="s">
        <v>7923</v>
      </c>
      <c r="U297" s="2" t="s">
        <v>32</v>
      </c>
      <c r="V297" s="2" t="str">
        <f>VLOOKUP(U297,fuente_financiamiento!A$1:B$5,2,0)</f>
        <v xml:space="preserve">00: RECURSOS ORDINARIOS                                                                                                                                   </v>
      </c>
      <c r="W297" s="2" t="s">
        <v>1917</v>
      </c>
      <c r="X297" s="2" t="str">
        <f>VLOOKUP(W297,clasificador!A$1:B$1640,2,0)</f>
        <v>2.3. 1  5. 1  2: PAPELERIA EN GENERAL, UTILES Y MATERIALES DE OFICINA</v>
      </c>
      <c r="Y297" s="2">
        <v>7</v>
      </c>
      <c r="Z297" s="2">
        <v>3000001</v>
      </c>
      <c r="AA297" s="2">
        <v>79.650000000000006</v>
      </c>
      <c r="AB297" s="3">
        <v>45876</v>
      </c>
    </row>
    <row r="298" spans="1:28" x14ac:dyDescent="0.25">
      <c r="A298" s="2" t="s">
        <v>26</v>
      </c>
      <c r="B298" s="2">
        <v>2350</v>
      </c>
      <c r="C298" s="2">
        <v>2</v>
      </c>
      <c r="D298" s="2" t="s">
        <v>3580</v>
      </c>
      <c r="E298" s="2">
        <v>1080</v>
      </c>
      <c r="F298" s="2">
        <v>521</v>
      </c>
      <c r="G298" s="2" t="s">
        <v>3855</v>
      </c>
      <c r="H298" s="2" t="s">
        <v>3856</v>
      </c>
      <c r="I298" s="2">
        <v>135</v>
      </c>
      <c r="J298" s="2" t="s">
        <v>3857</v>
      </c>
      <c r="K298" s="2">
        <v>71</v>
      </c>
      <c r="L298" s="2">
        <v>72</v>
      </c>
      <c r="M298" s="2">
        <v>3</v>
      </c>
      <c r="N298" s="2">
        <v>23</v>
      </c>
      <c r="O298" s="2" t="s">
        <v>7926</v>
      </c>
      <c r="P298" s="2" t="s">
        <v>5435</v>
      </c>
      <c r="Q298" s="2">
        <v>10</v>
      </c>
      <c r="R298" s="2">
        <v>17.935952</v>
      </c>
      <c r="S298" s="2">
        <v>20610561901</v>
      </c>
      <c r="T298" s="2" t="s">
        <v>7923</v>
      </c>
      <c r="U298" s="2" t="s">
        <v>32</v>
      </c>
      <c r="V298" s="2" t="str">
        <f>VLOOKUP(U298,fuente_financiamiento!A$1:B$5,2,0)</f>
        <v xml:space="preserve">00: RECURSOS ORDINARIOS                                                                                                                                   </v>
      </c>
      <c r="W298" s="2" t="s">
        <v>1917</v>
      </c>
      <c r="X298" s="2" t="str">
        <f>VLOOKUP(W298,clasificador!A$1:B$1640,2,0)</f>
        <v>2.3. 1  5. 1  2: PAPELERIA EN GENERAL, UTILES Y MATERIALES DE OFICINA</v>
      </c>
      <c r="Y298" s="2">
        <v>7</v>
      </c>
      <c r="Z298" s="2">
        <v>3000001</v>
      </c>
      <c r="AA298" s="2">
        <v>179.36</v>
      </c>
      <c r="AB298" s="3">
        <v>45876</v>
      </c>
    </row>
    <row r="299" spans="1:28" x14ac:dyDescent="0.25">
      <c r="A299" s="2" t="s">
        <v>26</v>
      </c>
      <c r="B299" s="2">
        <v>2350</v>
      </c>
      <c r="C299" s="2">
        <v>2</v>
      </c>
      <c r="D299" s="2" t="s">
        <v>3580</v>
      </c>
      <c r="E299" s="2">
        <v>1080</v>
      </c>
      <c r="F299" s="2">
        <v>521</v>
      </c>
      <c r="G299" s="2" t="s">
        <v>3858</v>
      </c>
      <c r="H299" s="2" t="s">
        <v>3859</v>
      </c>
      <c r="I299" s="2">
        <v>164</v>
      </c>
      <c r="J299" s="2" t="s">
        <v>3860</v>
      </c>
      <c r="K299" s="2">
        <v>71</v>
      </c>
      <c r="L299" s="2">
        <v>72</v>
      </c>
      <c r="M299" s="2">
        <v>14</v>
      </c>
      <c r="N299" s="2">
        <v>3</v>
      </c>
      <c r="O299" s="2" t="s">
        <v>7927</v>
      </c>
      <c r="P299" s="2" t="s">
        <v>5435</v>
      </c>
      <c r="Q299" s="2">
        <v>5</v>
      </c>
      <c r="R299" s="2">
        <v>10.938696</v>
      </c>
      <c r="S299" s="2">
        <v>20610561901</v>
      </c>
      <c r="T299" s="2" t="s">
        <v>7923</v>
      </c>
      <c r="U299" s="2" t="s">
        <v>32</v>
      </c>
      <c r="V299" s="2" t="str">
        <f>VLOOKUP(U299,fuente_financiamiento!A$1:B$5,2,0)</f>
        <v xml:space="preserve">00: RECURSOS ORDINARIOS                                                                                                                                   </v>
      </c>
      <c r="W299" s="2" t="s">
        <v>1917</v>
      </c>
      <c r="X299" s="2" t="str">
        <f>VLOOKUP(W299,clasificador!A$1:B$1640,2,0)</f>
        <v>2.3. 1  5. 1  2: PAPELERIA EN GENERAL, UTILES Y MATERIALES DE OFICINA</v>
      </c>
      <c r="Y299" s="2">
        <v>7</v>
      </c>
      <c r="Z299" s="2">
        <v>3000001</v>
      </c>
      <c r="AA299" s="2">
        <v>54.69</v>
      </c>
      <c r="AB299" s="3">
        <v>45876</v>
      </c>
    </row>
    <row r="300" spans="1:28" x14ac:dyDescent="0.25">
      <c r="A300" s="2" t="s">
        <v>26</v>
      </c>
      <c r="B300" s="2">
        <v>2350</v>
      </c>
      <c r="C300" s="2">
        <v>2</v>
      </c>
      <c r="D300" s="2" t="s">
        <v>3580</v>
      </c>
      <c r="E300" s="2">
        <v>1080</v>
      </c>
      <c r="F300" s="2">
        <v>521</v>
      </c>
      <c r="G300" s="2" t="s">
        <v>3814</v>
      </c>
      <c r="H300" s="2" t="s">
        <v>3815</v>
      </c>
      <c r="I300" s="2">
        <v>159</v>
      </c>
      <c r="J300" s="2" t="s">
        <v>3816</v>
      </c>
      <c r="K300" s="2">
        <v>71</v>
      </c>
      <c r="L300" s="2">
        <v>72</v>
      </c>
      <c r="M300" s="2">
        <v>14</v>
      </c>
      <c r="N300" s="2">
        <v>3</v>
      </c>
      <c r="O300" s="2" t="s">
        <v>7927</v>
      </c>
      <c r="P300" s="2" t="s">
        <v>5435</v>
      </c>
      <c r="Q300" s="2">
        <v>2</v>
      </c>
      <c r="R300" s="2">
        <v>10.938696</v>
      </c>
      <c r="S300" s="2">
        <v>20610561901</v>
      </c>
      <c r="T300" s="2" t="s">
        <v>7923</v>
      </c>
      <c r="U300" s="2" t="s">
        <v>32</v>
      </c>
      <c r="V300" s="2" t="str">
        <f>VLOOKUP(U300,fuente_financiamiento!A$1:B$5,2,0)</f>
        <v xml:space="preserve">00: RECURSOS ORDINARIOS                                                                                                                                   </v>
      </c>
      <c r="W300" s="2" t="s">
        <v>1917</v>
      </c>
      <c r="X300" s="2" t="str">
        <f>VLOOKUP(W300,clasificador!A$1:B$1640,2,0)</f>
        <v>2.3. 1  5. 1  2: PAPELERIA EN GENERAL, UTILES Y MATERIALES DE OFICINA</v>
      </c>
      <c r="Y300" s="2">
        <v>10</v>
      </c>
      <c r="Z300" s="2">
        <v>3000784</v>
      </c>
      <c r="AA300" s="2">
        <v>21.88</v>
      </c>
      <c r="AB300" s="3">
        <v>45876</v>
      </c>
    </row>
    <row r="301" spans="1:28" x14ac:dyDescent="0.25">
      <c r="A301" s="2" t="s">
        <v>26</v>
      </c>
      <c r="B301" s="2">
        <v>2350</v>
      </c>
      <c r="C301" s="2">
        <v>2</v>
      </c>
      <c r="D301" s="2" t="s">
        <v>3580</v>
      </c>
      <c r="E301" s="2">
        <v>1080</v>
      </c>
      <c r="F301" s="2">
        <v>521</v>
      </c>
      <c r="G301" s="2" t="s">
        <v>3802</v>
      </c>
      <c r="H301" s="2" t="s">
        <v>3803</v>
      </c>
      <c r="I301" s="2">
        <v>232</v>
      </c>
      <c r="J301" s="2" t="s">
        <v>3804</v>
      </c>
      <c r="K301" s="2">
        <v>71</v>
      </c>
      <c r="L301" s="2">
        <v>85</v>
      </c>
      <c r="M301" s="2">
        <v>8</v>
      </c>
      <c r="N301" s="2">
        <v>26</v>
      </c>
      <c r="O301" s="2" t="s">
        <v>3673</v>
      </c>
      <c r="P301" s="2" t="s">
        <v>5435</v>
      </c>
      <c r="Q301" s="2">
        <v>10</v>
      </c>
      <c r="R301" s="2">
        <v>4.7789760000000001</v>
      </c>
      <c r="S301" s="2">
        <v>20610561901</v>
      </c>
      <c r="T301" s="2" t="s">
        <v>7923</v>
      </c>
      <c r="U301" s="2" t="s">
        <v>32</v>
      </c>
      <c r="V301" s="2" t="str">
        <f>VLOOKUP(U301,fuente_financiamiento!A$1:B$5,2,0)</f>
        <v xml:space="preserve">00: RECURSOS ORDINARIOS                                                                                                                                   </v>
      </c>
      <c r="W301" s="2" t="s">
        <v>1917</v>
      </c>
      <c r="X301" s="2" t="str">
        <f>VLOOKUP(W301,clasificador!A$1:B$1640,2,0)</f>
        <v>2.3. 1  5. 1  2: PAPELERIA EN GENERAL, UTILES Y MATERIALES DE OFICINA</v>
      </c>
      <c r="Y301" s="2">
        <v>7</v>
      </c>
      <c r="Z301" s="2">
        <v>3000001</v>
      </c>
      <c r="AA301" s="2">
        <v>47.79</v>
      </c>
      <c r="AB301" s="3">
        <v>45876</v>
      </c>
    </row>
    <row r="302" spans="1:28" x14ac:dyDescent="0.25">
      <c r="A302" s="2" t="s">
        <v>26</v>
      </c>
      <c r="B302" s="2">
        <v>2350</v>
      </c>
      <c r="C302" s="2">
        <v>2</v>
      </c>
      <c r="D302" s="2" t="s">
        <v>3580</v>
      </c>
      <c r="E302" s="2">
        <v>1080</v>
      </c>
      <c r="F302" s="2">
        <v>521</v>
      </c>
      <c r="G302" s="2" t="s">
        <v>3855</v>
      </c>
      <c r="H302" s="2" t="s">
        <v>3856</v>
      </c>
      <c r="I302" s="2">
        <v>135</v>
      </c>
      <c r="J302" s="2" t="s">
        <v>3857</v>
      </c>
      <c r="K302" s="2">
        <v>71</v>
      </c>
      <c r="L302" s="2">
        <v>85</v>
      </c>
      <c r="M302" s="2">
        <v>8</v>
      </c>
      <c r="N302" s="2">
        <v>26</v>
      </c>
      <c r="O302" s="2" t="s">
        <v>3673</v>
      </c>
      <c r="P302" s="2" t="s">
        <v>5435</v>
      </c>
      <c r="Q302" s="2">
        <v>3</v>
      </c>
      <c r="R302" s="2">
        <v>4.7789760000000001</v>
      </c>
      <c r="S302" s="2">
        <v>20610561901</v>
      </c>
      <c r="T302" s="2" t="s">
        <v>7923</v>
      </c>
      <c r="U302" s="2" t="s">
        <v>32</v>
      </c>
      <c r="V302" s="2" t="str">
        <f>VLOOKUP(U302,fuente_financiamiento!A$1:B$5,2,0)</f>
        <v xml:space="preserve">00: RECURSOS ORDINARIOS                                                                                                                                   </v>
      </c>
      <c r="W302" s="2" t="s">
        <v>1917</v>
      </c>
      <c r="X302" s="2" t="str">
        <f>VLOOKUP(W302,clasificador!A$1:B$1640,2,0)</f>
        <v>2.3. 1  5. 1  2: PAPELERIA EN GENERAL, UTILES Y MATERIALES DE OFICINA</v>
      </c>
      <c r="Y302" s="2">
        <v>7</v>
      </c>
      <c r="Z302" s="2">
        <v>3000001</v>
      </c>
      <c r="AA302" s="2">
        <v>14.34</v>
      </c>
      <c r="AB302" s="3">
        <v>45876</v>
      </c>
    </row>
    <row r="303" spans="1:28" x14ac:dyDescent="0.25">
      <c r="A303" s="2" t="s">
        <v>26</v>
      </c>
      <c r="B303" s="2">
        <v>2350</v>
      </c>
      <c r="C303" s="2">
        <v>2</v>
      </c>
      <c r="D303" s="2" t="s">
        <v>3580</v>
      </c>
      <c r="E303" s="2">
        <v>1080</v>
      </c>
      <c r="F303" s="2">
        <v>521</v>
      </c>
      <c r="G303" s="2" t="s">
        <v>3858</v>
      </c>
      <c r="H303" s="2" t="s">
        <v>3859</v>
      </c>
      <c r="I303" s="2">
        <v>164</v>
      </c>
      <c r="J303" s="2" t="s">
        <v>3860</v>
      </c>
      <c r="K303" s="2">
        <v>71</v>
      </c>
      <c r="L303" s="2">
        <v>85</v>
      </c>
      <c r="M303" s="2">
        <v>8</v>
      </c>
      <c r="N303" s="2">
        <v>26</v>
      </c>
      <c r="O303" s="2" t="s">
        <v>3673</v>
      </c>
      <c r="P303" s="2" t="s">
        <v>5435</v>
      </c>
      <c r="Q303" s="2">
        <v>5</v>
      </c>
      <c r="R303" s="2">
        <v>4.7789760000000001</v>
      </c>
      <c r="S303" s="2">
        <v>20610561901</v>
      </c>
      <c r="T303" s="2" t="s">
        <v>7923</v>
      </c>
      <c r="U303" s="2" t="s">
        <v>32</v>
      </c>
      <c r="V303" s="2" t="str">
        <f>VLOOKUP(U303,fuente_financiamiento!A$1:B$5,2,0)</f>
        <v xml:space="preserve">00: RECURSOS ORDINARIOS                                                                                                                                   </v>
      </c>
      <c r="W303" s="2" t="s">
        <v>1917</v>
      </c>
      <c r="X303" s="2" t="str">
        <f>VLOOKUP(W303,clasificador!A$1:B$1640,2,0)</f>
        <v>2.3. 1  5. 1  2: PAPELERIA EN GENERAL, UTILES Y MATERIALES DE OFICINA</v>
      </c>
      <c r="Y303" s="2">
        <v>7</v>
      </c>
      <c r="Z303" s="2">
        <v>3000001</v>
      </c>
      <c r="AA303" s="2">
        <v>23.9</v>
      </c>
      <c r="AB303" s="3">
        <v>45876</v>
      </c>
    </row>
    <row r="304" spans="1:28" x14ac:dyDescent="0.25">
      <c r="A304" s="2" t="s">
        <v>26</v>
      </c>
      <c r="B304" s="2">
        <v>2350</v>
      </c>
      <c r="C304" s="2">
        <v>2</v>
      </c>
      <c r="D304" s="2" t="s">
        <v>3580</v>
      </c>
      <c r="E304" s="2">
        <v>1080</v>
      </c>
      <c r="F304" s="2">
        <v>521</v>
      </c>
      <c r="G304" s="2" t="s">
        <v>3814</v>
      </c>
      <c r="H304" s="2" t="s">
        <v>3815</v>
      </c>
      <c r="I304" s="2">
        <v>159</v>
      </c>
      <c r="J304" s="2" t="s">
        <v>3816</v>
      </c>
      <c r="K304" s="2">
        <v>71</v>
      </c>
      <c r="L304" s="2">
        <v>85</v>
      </c>
      <c r="M304" s="2">
        <v>10</v>
      </c>
      <c r="N304" s="2">
        <v>14</v>
      </c>
      <c r="O304" s="2" t="s">
        <v>5769</v>
      </c>
      <c r="P304" s="2" t="s">
        <v>5435</v>
      </c>
      <c r="Q304" s="2">
        <v>2</v>
      </c>
      <c r="R304" s="2">
        <v>6.49</v>
      </c>
      <c r="S304" s="2">
        <v>20610561901</v>
      </c>
      <c r="T304" s="2" t="s">
        <v>7923</v>
      </c>
      <c r="U304" s="2" t="s">
        <v>32</v>
      </c>
      <c r="V304" s="2" t="str">
        <f>VLOOKUP(U304,fuente_financiamiento!A$1:B$5,2,0)</f>
        <v xml:space="preserve">00: RECURSOS ORDINARIOS                                                                                                                                   </v>
      </c>
      <c r="W304" s="2" t="s">
        <v>1917</v>
      </c>
      <c r="X304" s="2" t="str">
        <f>VLOOKUP(W304,clasificador!A$1:B$1640,2,0)</f>
        <v>2.3. 1  5. 1  2: PAPELERIA EN GENERAL, UTILES Y MATERIALES DE OFICINA</v>
      </c>
      <c r="Y304" s="2">
        <v>10</v>
      </c>
      <c r="Z304" s="2">
        <v>3000784</v>
      </c>
      <c r="AA304" s="2">
        <v>12.98</v>
      </c>
      <c r="AB304" s="3">
        <v>45876</v>
      </c>
    </row>
    <row r="305" spans="1:28" x14ac:dyDescent="0.25">
      <c r="A305" s="2" t="s">
        <v>26</v>
      </c>
      <c r="B305" s="2">
        <v>670</v>
      </c>
      <c r="C305" s="2">
        <v>2</v>
      </c>
      <c r="D305" s="2" t="s">
        <v>3580</v>
      </c>
      <c r="E305" s="2">
        <v>120</v>
      </c>
      <c r="F305" s="2">
        <v>130</v>
      </c>
      <c r="G305" s="2" t="s">
        <v>3855</v>
      </c>
      <c r="H305" s="2" t="s">
        <v>3856</v>
      </c>
      <c r="I305" s="2">
        <v>135</v>
      </c>
      <c r="J305" s="2" t="s">
        <v>3857</v>
      </c>
      <c r="K305" s="2">
        <v>76</v>
      </c>
      <c r="L305" s="2">
        <v>74</v>
      </c>
      <c r="M305" s="2">
        <v>6</v>
      </c>
      <c r="N305" s="2">
        <v>1117</v>
      </c>
      <c r="O305" s="2" t="s">
        <v>4251</v>
      </c>
      <c r="P305" s="2" t="s">
        <v>5435</v>
      </c>
      <c r="Q305" s="2">
        <v>2</v>
      </c>
      <c r="R305" s="2">
        <v>269.972105</v>
      </c>
      <c r="S305" s="2">
        <v>20606019450</v>
      </c>
      <c r="T305" s="2" t="s">
        <v>5491</v>
      </c>
      <c r="U305" s="2" t="s">
        <v>32</v>
      </c>
      <c r="V305" s="2" t="str">
        <f>VLOOKUP(U305,fuente_financiamiento!A$1:B$5,2,0)</f>
        <v xml:space="preserve">00: RECURSOS ORDINARIOS                                                                                                                                   </v>
      </c>
      <c r="W305" s="2" t="s">
        <v>1917</v>
      </c>
      <c r="X305" s="2" t="str">
        <f>VLOOKUP(W305,clasificador!A$1:B$1640,2,0)</f>
        <v>2.3. 1  5. 1  2: PAPELERIA EN GENERAL, UTILES Y MATERIALES DE OFICINA</v>
      </c>
      <c r="Y305" s="2">
        <v>7</v>
      </c>
      <c r="Z305" s="2">
        <v>3000001</v>
      </c>
      <c r="AA305" s="2">
        <v>539.94000000000005</v>
      </c>
      <c r="AB305" s="3">
        <v>45757</v>
      </c>
    </row>
    <row r="306" spans="1:28" x14ac:dyDescent="0.25">
      <c r="A306" s="2" t="s">
        <v>26</v>
      </c>
      <c r="B306" s="2">
        <v>670</v>
      </c>
      <c r="C306" s="2">
        <v>2</v>
      </c>
      <c r="D306" s="2" t="s">
        <v>3580</v>
      </c>
      <c r="E306" s="2">
        <v>120</v>
      </c>
      <c r="F306" s="2">
        <v>130</v>
      </c>
      <c r="G306" s="2" t="s">
        <v>3858</v>
      </c>
      <c r="H306" s="2" t="s">
        <v>3859</v>
      </c>
      <c r="I306" s="2">
        <v>164</v>
      </c>
      <c r="J306" s="2" t="s">
        <v>3860</v>
      </c>
      <c r="K306" s="2">
        <v>76</v>
      </c>
      <c r="L306" s="2">
        <v>74</v>
      </c>
      <c r="M306" s="2">
        <v>6</v>
      </c>
      <c r="N306" s="2">
        <v>1117</v>
      </c>
      <c r="O306" s="2" t="s">
        <v>4251</v>
      </c>
      <c r="P306" s="2" t="s">
        <v>5435</v>
      </c>
      <c r="Q306" s="2">
        <v>2</v>
      </c>
      <c r="R306" s="2">
        <v>269.972105</v>
      </c>
      <c r="S306" s="2">
        <v>20606019450</v>
      </c>
      <c r="T306" s="2" t="s">
        <v>5491</v>
      </c>
      <c r="U306" s="2" t="s">
        <v>32</v>
      </c>
      <c r="V306" s="2" t="str">
        <f>VLOOKUP(U306,fuente_financiamiento!A$1:B$5,2,0)</f>
        <v xml:space="preserve">00: RECURSOS ORDINARIOS                                                                                                                                   </v>
      </c>
      <c r="W306" s="2" t="s">
        <v>1917</v>
      </c>
      <c r="X306" s="2" t="str">
        <f>VLOOKUP(W306,clasificador!A$1:B$1640,2,0)</f>
        <v>2.3. 1  5. 1  2: PAPELERIA EN GENERAL, UTILES Y MATERIALES DE OFICINA</v>
      </c>
      <c r="Y306" s="2">
        <v>7</v>
      </c>
      <c r="Z306" s="2">
        <v>3000001</v>
      </c>
      <c r="AA306" s="2">
        <v>539.94000000000005</v>
      </c>
      <c r="AB306" s="3">
        <v>45757</v>
      </c>
    </row>
    <row r="307" spans="1:28" x14ac:dyDescent="0.25">
      <c r="A307" s="2" t="s">
        <v>26</v>
      </c>
      <c r="B307" s="2">
        <v>671</v>
      </c>
      <c r="C307" s="2">
        <v>2</v>
      </c>
      <c r="D307" s="2" t="s">
        <v>3580</v>
      </c>
      <c r="E307" s="2">
        <v>120</v>
      </c>
      <c r="F307" s="2">
        <v>131</v>
      </c>
      <c r="G307" s="2" t="s">
        <v>3855</v>
      </c>
      <c r="H307" s="2" t="s">
        <v>3856</v>
      </c>
      <c r="I307" s="2">
        <v>135</v>
      </c>
      <c r="J307" s="2" t="s">
        <v>3857</v>
      </c>
      <c r="K307" s="2">
        <v>76</v>
      </c>
      <c r="L307" s="2">
        <v>74</v>
      </c>
      <c r="M307" s="2">
        <v>6</v>
      </c>
      <c r="N307" s="2">
        <v>1116</v>
      </c>
      <c r="O307" s="2" t="s">
        <v>4298</v>
      </c>
      <c r="P307" s="2" t="s">
        <v>5435</v>
      </c>
      <c r="Q307" s="2">
        <v>2</v>
      </c>
      <c r="R307" s="2">
        <v>219.09043500000001</v>
      </c>
      <c r="S307" s="2">
        <v>20516826887</v>
      </c>
      <c r="T307" s="2" t="s">
        <v>5492</v>
      </c>
      <c r="U307" s="2" t="s">
        <v>32</v>
      </c>
      <c r="V307" s="2" t="str">
        <f>VLOOKUP(U307,fuente_financiamiento!A$1:B$5,2,0)</f>
        <v xml:space="preserve">00: RECURSOS ORDINARIOS                                                                                                                                   </v>
      </c>
      <c r="W307" s="2" t="s">
        <v>1917</v>
      </c>
      <c r="X307" s="2" t="str">
        <f>VLOOKUP(W307,clasificador!A$1:B$1640,2,0)</f>
        <v>2.3. 1  5. 1  2: PAPELERIA EN GENERAL, UTILES Y MATERIALES DE OFICINA</v>
      </c>
      <c r="Y307" s="2">
        <v>7</v>
      </c>
      <c r="Z307" s="2">
        <v>3000001</v>
      </c>
      <c r="AA307" s="2">
        <v>438.18</v>
      </c>
      <c r="AB307" s="3">
        <v>45770</v>
      </c>
    </row>
    <row r="308" spans="1:28" x14ac:dyDescent="0.25">
      <c r="A308" s="2" t="s">
        <v>26</v>
      </c>
      <c r="B308" s="2">
        <v>671</v>
      </c>
      <c r="C308" s="2">
        <v>2</v>
      </c>
      <c r="D308" s="2" t="s">
        <v>3580</v>
      </c>
      <c r="E308" s="2">
        <v>120</v>
      </c>
      <c r="F308" s="2">
        <v>131</v>
      </c>
      <c r="G308" s="2" t="s">
        <v>3858</v>
      </c>
      <c r="H308" s="2" t="s">
        <v>3859</v>
      </c>
      <c r="I308" s="2">
        <v>164</v>
      </c>
      <c r="J308" s="2" t="s">
        <v>3860</v>
      </c>
      <c r="K308" s="2">
        <v>76</v>
      </c>
      <c r="L308" s="2">
        <v>74</v>
      </c>
      <c r="M308" s="2">
        <v>6</v>
      </c>
      <c r="N308" s="2">
        <v>1116</v>
      </c>
      <c r="O308" s="2" t="s">
        <v>4298</v>
      </c>
      <c r="P308" s="2" t="s">
        <v>5435</v>
      </c>
      <c r="Q308" s="2">
        <v>2</v>
      </c>
      <c r="R308" s="2">
        <v>219.09043500000001</v>
      </c>
      <c r="S308" s="2">
        <v>20516826887</v>
      </c>
      <c r="T308" s="2" t="s">
        <v>5492</v>
      </c>
      <c r="U308" s="2" t="s">
        <v>32</v>
      </c>
      <c r="V308" s="2" t="str">
        <f>VLOOKUP(U308,fuente_financiamiento!A$1:B$5,2,0)</f>
        <v xml:space="preserve">00: RECURSOS ORDINARIOS                                                                                                                                   </v>
      </c>
      <c r="W308" s="2" t="s">
        <v>1917</v>
      </c>
      <c r="X308" s="2" t="str">
        <f>VLOOKUP(W308,clasificador!A$1:B$1640,2,0)</f>
        <v>2.3. 1  5. 1  2: PAPELERIA EN GENERAL, UTILES Y MATERIALES DE OFICINA</v>
      </c>
      <c r="Y308" s="2">
        <v>7</v>
      </c>
      <c r="Z308" s="2">
        <v>3000001</v>
      </c>
      <c r="AA308" s="2">
        <v>438.18</v>
      </c>
      <c r="AB308" s="3">
        <v>45770</v>
      </c>
    </row>
    <row r="309" spans="1:28" x14ac:dyDescent="0.25">
      <c r="A309" s="2" t="s">
        <v>26</v>
      </c>
      <c r="B309" s="2">
        <v>671</v>
      </c>
      <c r="C309" s="2">
        <v>2</v>
      </c>
      <c r="D309" s="2" t="s">
        <v>3580</v>
      </c>
      <c r="E309" s="2">
        <v>120</v>
      </c>
      <c r="F309" s="2">
        <v>131</v>
      </c>
      <c r="G309" s="2" t="s">
        <v>3855</v>
      </c>
      <c r="H309" s="2" t="s">
        <v>3856</v>
      </c>
      <c r="I309" s="2">
        <v>135</v>
      </c>
      <c r="J309" s="2" t="s">
        <v>3857</v>
      </c>
      <c r="K309" s="2">
        <v>76</v>
      </c>
      <c r="L309" s="2">
        <v>74</v>
      </c>
      <c r="M309" s="2">
        <v>6</v>
      </c>
      <c r="N309" s="2">
        <v>1118</v>
      </c>
      <c r="O309" s="2" t="s">
        <v>4297</v>
      </c>
      <c r="P309" s="2" t="s">
        <v>5435</v>
      </c>
      <c r="Q309" s="2">
        <v>2</v>
      </c>
      <c r="R309" s="2">
        <v>293.84350000000001</v>
      </c>
      <c r="S309" s="2">
        <v>20516826887</v>
      </c>
      <c r="T309" s="2" t="s">
        <v>5492</v>
      </c>
      <c r="U309" s="2" t="s">
        <v>32</v>
      </c>
      <c r="V309" s="2" t="str">
        <f>VLOOKUP(U309,fuente_financiamiento!A$1:B$5,2,0)</f>
        <v xml:space="preserve">00: RECURSOS ORDINARIOS                                                                                                                                   </v>
      </c>
      <c r="W309" s="2" t="s">
        <v>1917</v>
      </c>
      <c r="X309" s="2" t="str">
        <f>VLOOKUP(W309,clasificador!A$1:B$1640,2,0)</f>
        <v>2.3. 1  5. 1  2: PAPELERIA EN GENERAL, UTILES Y MATERIALES DE OFICINA</v>
      </c>
      <c r="Y309" s="2">
        <v>7</v>
      </c>
      <c r="Z309" s="2">
        <v>3000001</v>
      </c>
      <c r="AA309" s="2">
        <v>587.69000000000005</v>
      </c>
      <c r="AB309" s="3">
        <v>45770</v>
      </c>
    </row>
    <row r="310" spans="1:28" x14ac:dyDescent="0.25">
      <c r="A310" s="2" t="s">
        <v>26</v>
      </c>
      <c r="B310" s="2">
        <v>671</v>
      </c>
      <c r="C310" s="2">
        <v>2</v>
      </c>
      <c r="D310" s="2" t="s">
        <v>3580</v>
      </c>
      <c r="E310" s="2">
        <v>120</v>
      </c>
      <c r="F310" s="2">
        <v>131</v>
      </c>
      <c r="G310" s="2" t="s">
        <v>3858</v>
      </c>
      <c r="H310" s="2" t="s">
        <v>3859</v>
      </c>
      <c r="I310" s="2">
        <v>164</v>
      </c>
      <c r="J310" s="2" t="s">
        <v>3860</v>
      </c>
      <c r="K310" s="2">
        <v>76</v>
      </c>
      <c r="L310" s="2">
        <v>74</v>
      </c>
      <c r="M310" s="2">
        <v>6</v>
      </c>
      <c r="N310" s="2">
        <v>1118</v>
      </c>
      <c r="O310" s="2" t="s">
        <v>4297</v>
      </c>
      <c r="P310" s="2" t="s">
        <v>5435</v>
      </c>
      <c r="Q310" s="2">
        <v>2</v>
      </c>
      <c r="R310" s="2">
        <v>293.84350000000001</v>
      </c>
      <c r="S310" s="2">
        <v>20516826887</v>
      </c>
      <c r="T310" s="2" t="s">
        <v>5492</v>
      </c>
      <c r="U310" s="2" t="s">
        <v>32</v>
      </c>
      <c r="V310" s="2" t="str">
        <f>VLOOKUP(U310,fuente_financiamiento!A$1:B$5,2,0)</f>
        <v xml:space="preserve">00: RECURSOS ORDINARIOS                                                                                                                                   </v>
      </c>
      <c r="W310" s="2" t="s">
        <v>1917</v>
      </c>
      <c r="X310" s="2" t="str">
        <f>VLOOKUP(W310,clasificador!A$1:B$1640,2,0)</f>
        <v>2.3. 1  5. 1  2: PAPELERIA EN GENERAL, UTILES Y MATERIALES DE OFICINA</v>
      </c>
      <c r="Y310" s="2">
        <v>7</v>
      </c>
      <c r="Z310" s="2">
        <v>3000001</v>
      </c>
      <c r="AA310" s="2">
        <v>587.69000000000005</v>
      </c>
      <c r="AB310" s="3">
        <v>45770</v>
      </c>
    </row>
    <row r="311" spans="1:28" x14ac:dyDescent="0.25">
      <c r="A311" s="2" t="s">
        <v>26</v>
      </c>
      <c r="B311" s="2">
        <v>671</v>
      </c>
      <c r="C311" s="2">
        <v>2</v>
      </c>
      <c r="D311" s="2" t="s">
        <v>3580</v>
      </c>
      <c r="E311" s="2">
        <v>120</v>
      </c>
      <c r="F311" s="2">
        <v>131</v>
      </c>
      <c r="G311" s="2" t="s">
        <v>3855</v>
      </c>
      <c r="H311" s="2" t="s">
        <v>3856</v>
      </c>
      <c r="I311" s="2">
        <v>135</v>
      </c>
      <c r="J311" s="2" t="s">
        <v>3857</v>
      </c>
      <c r="K311" s="2">
        <v>76</v>
      </c>
      <c r="L311" s="2">
        <v>74</v>
      </c>
      <c r="M311" s="2">
        <v>6</v>
      </c>
      <c r="N311" s="2">
        <v>1119</v>
      </c>
      <c r="O311" s="2" t="s">
        <v>4296</v>
      </c>
      <c r="P311" s="2" t="s">
        <v>5435</v>
      </c>
      <c r="Q311" s="2">
        <v>2</v>
      </c>
      <c r="R311" s="2">
        <v>292.40388899999999</v>
      </c>
      <c r="S311" s="2">
        <v>20516826887</v>
      </c>
      <c r="T311" s="2" t="s">
        <v>5492</v>
      </c>
      <c r="U311" s="2" t="s">
        <v>32</v>
      </c>
      <c r="V311" s="2" t="str">
        <f>VLOOKUP(U311,fuente_financiamiento!A$1:B$5,2,0)</f>
        <v xml:space="preserve">00: RECURSOS ORDINARIOS                                                                                                                                   </v>
      </c>
      <c r="W311" s="2" t="s">
        <v>1917</v>
      </c>
      <c r="X311" s="2" t="str">
        <f>VLOOKUP(W311,clasificador!A$1:B$1640,2,0)</f>
        <v>2.3. 1  5. 1  2: PAPELERIA EN GENERAL, UTILES Y MATERIALES DE OFICINA</v>
      </c>
      <c r="Y311" s="2">
        <v>7</v>
      </c>
      <c r="Z311" s="2">
        <v>3000001</v>
      </c>
      <c r="AA311" s="2">
        <v>584.80999999999995</v>
      </c>
      <c r="AB311" s="3">
        <v>45770</v>
      </c>
    </row>
    <row r="312" spans="1:28" x14ac:dyDescent="0.25">
      <c r="A312" s="2" t="s">
        <v>26</v>
      </c>
      <c r="B312" s="2">
        <v>671</v>
      </c>
      <c r="C312" s="2">
        <v>2</v>
      </c>
      <c r="D312" s="2" t="s">
        <v>3580</v>
      </c>
      <c r="E312" s="2">
        <v>120</v>
      </c>
      <c r="F312" s="2">
        <v>131</v>
      </c>
      <c r="G312" s="2" t="s">
        <v>3858</v>
      </c>
      <c r="H312" s="2" t="s">
        <v>3859</v>
      </c>
      <c r="I312" s="2">
        <v>164</v>
      </c>
      <c r="J312" s="2" t="s">
        <v>3860</v>
      </c>
      <c r="K312" s="2">
        <v>76</v>
      </c>
      <c r="L312" s="2">
        <v>74</v>
      </c>
      <c r="M312" s="2">
        <v>6</v>
      </c>
      <c r="N312" s="2">
        <v>1119</v>
      </c>
      <c r="O312" s="2" t="s">
        <v>4296</v>
      </c>
      <c r="P312" s="2" t="s">
        <v>5435</v>
      </c>
      <c r="Q312" s="2">
        <v>2</v>
      </c>
      <c r="R312" s="2">
        <v>292.40388899999999</v>
      </c>
      <c r="S312" s="2">
        <v>20516826887</v>
      </c>
      <c r="T312" s="2" t="s">
        <v>5492</v>
      </c>
      <c r="U312" s="2" t="s">
        <v>32</v>
      </c>
      <c r="V312" s="2" t="str">
        <f>VLOOKUP(U312,fuente_financiamiento!A$1:B$5,2,0)</f>
        <v xml:space="preserve">00: RECURSOS ORDINARIOS                                                                                                                                   </v>
      </c>
      <c r="W312" s="2" t="s">
        <v>1917</v>
      </c>
      <c r="X312" s="2" t="str">
        <f>VLOOKUP(W312,clasificador!A$1:B$1640,2,0)</f>
        <v>2.3. 1  5. 1  2: PAPELERIA EN GENERAL, UTILES Y MATERIALES DE OFICINA</v>
      </c>
      <c r="Y312" s="2">
        <v>7</v>
      </c>
      <c r="Z312" s="2">
        <v>3000001</v>
      </c>
      <c r="AA312" s="2">
        <v>584.80999999999995</v>
      </c>
      <c r="AB312" s="3">
        <v>45770</v>
      </c>
    </row>
    <row r="313" spans="1:28" x14ac:dyDescent="0.25">
      <c r="A313" s="2" t="s">
        <v>26</v>
      </c>
      <c r="B313" s="2">
        <v>732</v>
      </c>
      <c r="C313" s="2">
        <v>2</v>
      </c>
      <c r="D313" s="2" t="s">
        <v>3580</v>
      </c>
      <c r="E313" s="2">
        <v>519</v>
      </c>
      <c r="F313" s="2">
        <v>148</v>
      </c>
      <c r="G313" s="2" t="s">
        <v>48</v>
      </c>
      <c r="H313" s="2" t="s">
        <v>49</v>
      </c>
      <c r="I313" s="2">
        <v>364</v>
      </c>
      <c r="J313" s="2" t="s">
        <v>3480</v>
      </c>
      <c r="K313" s="2">
        <v>73</v>
      </c>
      <c r="L313" s="2">
        <v>15</v>
      </c>
      <c r="M313" s="2">
        <v>15</v>
      </c>
      <c r="N313" s="2">
        <v>188</v>
      </c>
      <c r="O313" s="2" t="s">
        <v>4326</v>
      </c>
      <c r="P313" s="2" t="s">
        <v>5481</v>
      </c>
      <c r="Q313" s="2">
        <v>30</v>
      </c>
      <c r="R313" s="2">
        <v>40.119999999999997</v>
      </c>
      <c r="S313" s="2">
        <v>10750593505</v>
      </c>
      <c r="T313" s="2" t="s">
        <v>5789</v>
      </c>
      <c r="U313" s="2" t="s">
        <v>3482</v>
      </c>
      <c r="V313" s="2" t="str">
        <f>VLOOKUP(U313,fuente_financiamiento!A$1:B$5,2,0)</f>
        <v xml:space="preserve">13: DONACIONES Y TRANSFERENCIAS                                                                                                                           </v>
      </c>
      <c r="W313" s="2" t="s">
        <v>2731</v>
      </c>
      <c r="X313" s="2" t="str">
        <f>VLOOKUP(W313,clasificador!A$1:B$1640,2,0)</f>
        <v>2.6. 2  2. 2  4: COSTO DE CONSTRUCCION POR ADMINISTRACION DIRECTA - BIENES</v>
      </c>
      <c r="Y313" s="2">
        <v>62</v>
      </c>
      <c r="Z313" s="2">
        <v>2130016</v>
      </c>
      <c r="AA313" s="2">
        <v>1203.5999999999999</v>
      </c>
      <c r="AB313" s="3">
        <v>45771</v>
      </c>
    </row>
    <row r="314" spans="1:28" x14ac:dyDescent="0.25">
      <c r="A314" s="2" t="s">
        <v>26</v>
      </c>
      <c r="B314" s="2">
        <v>732</v>
      </c>
      <c r="C314" s="2">
        <v>2</v>
      </c>
      <c r="D314" s="2" t="s">
        <v>3580</v>
      </c>
      <c r="E314" s="2">
        <v>519</v>
      </c>
      <c r="F314" s="2">
        <v>148</v>
      </c>
      <c r="G314" s="2" t="s">
        <v>48</v>
      </c>
      <c r="H314" s="2" t="s">
        <v>49</v>
      </c>
      <c r="I314" s="2">
        <v>364</v>
      </c>
      <c r="J314" s="2" t="s">
        <v>3480</v>
      </c>
      <c r="K314" s="2">
        <v>73</v>
      </c>
      <c r="L314" s="2">
        <v>15</v>
      </c>
      <c r="M314" s="2">
        <v>15</v>
      </c>
      <c r="N314" s="2">
        <v>273</v>
      </c>
      <c r="O314" s="2" t="s">
        <v>4327</v>
      </c>
      <c r="P314" s="2" t="s">
        <v>5481</v>
      </c>
      <c r="Q314" s="2">
        <v>175</v>
      </c>
      <c r="R314" s="2">
        <v>68.44</v>
      </c>
      <c r="S314" s="2">
        <v>10750593505</v>
      </c>
      <c r="T314" s="2" t="s">
        <v>5789</v>
      </c>
      <c r="U314" s="2" t="s">
        <v>3482</v>
      </c>
      <c r="V314" s="2" t="str">
        <f>VLOOKUP(U314,fuente_financiamiento!A$1:B$5,2,0)</f>
        <v xml:space="preserve">13: DONACIONES Y TRANSFERENCIAS                                                                                                                           </v>
      </c>
      <c r="W314" s="2" t="s">
        <v>2731</v>
      </c>
      <c r="X314" s="2" t="str">
        <f>VLOOKUP(W314,clasificador!A$1:B$1640,2,0)</f>
        <v>2.6. 2  2. 2  4: COSTO DE CONSTRUCCION POR ADMINISTRACION DIRECTA - BIENES</v>
      </c>
      <c r="Y314" s="2">
        <v>62</v>
      </c>
      <c r="Z314" s="2">
        <v>2130016</v>
      </c>
      <c r="AA314" s="2">
        <v>11977</v>
      </c>
      <c r="AB314" s="3">
        <v>45771</v>
      </c>
    </row>
    <row r="315" spans="1:28" x14ac:dyDescent="0.25">
      <c r="A315" s="2" t="s">
        <v>26</v>
      </c>
      <c r="B315" s="2">
        <v>698</v>
      </c>
      <c r="C315" s="2">
        <v>2</v>
      </c>
      <c r="D315" s="2" t="s">
        <v>3580</v>
      </c>
      <c r="E315" s="2">
        <v>520</v>
      </c>
      <c r="F315" s="2">
        <v>133</v>
      </c>
      <c r="G315" s="2" t="s">
        <v>48</v>
      </c>
      <c r="H315" s="2" t="s">
        <v>49</v>
      </c>
      <c r="I315" s="2">
        <v>364</v>
      </c>
      <c r="J315" s="2" t="s">
        <v>3480</v>
      </c>
      <c r="K315" s="2">
        <v>73</v>
      </c>
      <c r="L315" s="2">
        <v>72</v>
      </c>
      <c r="M315" s="2">
        <v>2</v>
      </c>
      <c r="N315" s="2">
        <v>7</v>
      </c>
      <c r="O315" s="2" t="s">
        <v>4328</v>
      </c>
      <c r="P315" s="2" t="s">
        <v>5435</v>
      </c>
      <c r="Q315" s="2">
        <v>30</v>
      </c>
      <c r="R315" s="2">
        <v>12</v>
      </c>
      <c r="S315" s="2">
        <v>10420474011</v>
      </c>
      <c r="T315" s="2" t="s">
        <v>5500</v>
      </c>
      <c r="U315" s="2" t="s">
        <v>3482</v>
      </c>
      <c r="V315" s="2" t="str">
        <f>VLOOKUP(U315,fuente_financiamiento!A$1:B$5,2,0)</f>
        <v xml:space="preserve">13: DONACIONES Y TRANSFERENCIAS                                                                                                                           </v>
      </c>
      <c r="W315" s="2" t="s">
        <v>2731</v>
      </c>
      <c r="X315" s="2" t="str">
        <f>VLOOKUP(W315,clasificador!A$1:B$1640,2,0)</f>
        <v>2.6. 2  2. 2  4: COSTO DE CONSTRUCCION POR ADMINISTRACION DIRECTA - BIENES</v>
      </c>
      <c r="Y315" s="2">
        <v>62</v>
      </c>
      <c r="Z315" s="2">
        <v>2130016</v>
      </c>
      <c r="AA315" s="2">
        <v>360</v>
      </c>
      <c r="AB315" s="3">
        <v>45771</v>
      </c>
    </row>
    <row r="316" spans="1:28" x14ac:dyDescent="0.25">
      <c r="A316" s="2" t="s">
        <v>26</v>
      </c>
      <c r="B316" s="2">
        <v>688</v>
      </c>
      <c r="C316" s="2">
        <v>2</v>
      </c>
      <c r="D316" s="2" t="s">
        <v>3580</v>
      </c>
      <c r="E316" s="2">
        <v>437</v>
      </c>
      <c r="F316" s="2">
        <v>138</v>
      </c>
      <c r="G316" s="2" t="s">
        <v>48</v>
      </c>
      <c r="H316" s="2" t="s">
        <v>49</v>
      </c>
      <c r="I316" s="2">
        <v>364</v>
      </c>
      <c r="J316" s="2" t="s">
        <v>3480</v>
      </c>
      <c r="K316" s="2">
        <v>11</v>
      </c>
      <c r="L316" s="2">
        <v>22</v>
      </c>
      <c r="M316" s="2">
        <v>3614</v>
      </c>
      <c r="N316" s="2">
        <v>93</v>
      </c>
      <c r="O316" s="2" t="s">
        <v>6497</v>
      </c>
      <c r="P316" s="2" t="s">
        <v>5435</v>
      </c>
      <c r="Q316" s="2">
        <v>32</v>
      </c>
      <c r="R316" s="2">
        <v>2857.5349999999999</v>
      </c>
      <c r="S316" s="2">
        <v>20612282987</v>
      </c>
      <c r="T316" s="2" t="s">
        <v>6498</v>
      </c>
      <c r="U316" s="2" t="s">
        <v>3482</v>
      </c>
      <c r="V316" s="2" t="str">
        <f>VLOOKUP(U316,fuente_financiamiento!A$1:B$5,2,0)</f>
        <v xml:space="preserve">13: DONACIONES Y TRANSFERENCIAS                                                                                                                           </v>
      </c>
      <c r="W316" s="2" t="s">
        <v>2976</v>
      </c>
      <c r="X316" s="2" t="str">
        <f>VLOOKUP(W316,clasificador!A$1:B$1640,2,0)</f>
        <v>2.6. 3  2. 9  1: AIRE ACONDICIONADO Y REFRIGERACION</v>
      </c>
      <c r="Y316" s="2">
        <v>62</v>
      </c>
      <c r="Z316" s="2">
        <v>2130016</v>
      </c>
      <c r="AA316" s="2">
        <v>91441.12</v>
      </c>
      <c r="AB316" s="3">
        <v>45831</v>
      </c>
    </row>
    <row r="317" spans="1:28" x14ac:dyDescent="0.25">
      <c r="A317" s="2" t="s">
        <v>26</v>
      </c>
      <c r="B317" s="2">
        <v>688</v>
      </c>
      <c r="C317" s="2">
        <v>2</v>
      </c>
      <c r="D317" s="2" t="s">
        <v>3580</v>
      </c>
      <c r="E317" s="2">
        <v>437</v>
      </c>
      <c r="F317" s="2">
        <v>138</v>
      </c>
      <c r="G317" s="2" t="s">
        <v>48</v>
      </c>
      <c r="H317" s="2" t="s">
        <v>49</v>
      </c>
      <c r="I317" s="2">
        <v>364</v>
      </c>
      <c r="J317" s="2" t="s">
        <v>3480</v>
      </c>
      <c r="K317" s="2">
        <v>11</v>
      </c>
      <c r="L317" s="2">
        <v>22</v>
      </c>
      <c r="M317" s="2">
        <v>3614</v>
      </c>
      <c r="N317" s="2">
        <v>95</v>
      </c>
      <c r="O317" s="2" t="s">
        <v>6499</v>
      </c>
      <c r="P317" s="2" t="s">
        <v>5435</v>
      </c>
      <c r="Q317" s="2">
        <v>3</v>
      </c>
      <c r="R317" s="2">
        <v>6603.1633330000004</v>
      </c>
      <c r="S317" s="2">
        <v>20612282987</v>
      </c>
      <c r="T317" s="2" t="s">
        <v>6498</v>
      </c>
      <c r="U317" s="2" t="s">
        <v>3482</v>
      </c>
      <c r="V317" s="2" t="str">
        <f>VLOOKUP(U317,fuente_financiamiento!A$1:B$5,2,0)</f>
        <v xml:space="preserve">13: DONACIONES Y TRANSFERENCIAS                                                                                                                           </v>
      </c>
      <c r="W317" s="2" t="s">
        <v>2976</v>
      </c>
      <c r="X317" s="2" t="str">
        <f>VLOOKUP(W317,clasificador!A$1:B$1640,2,0)</f>
        <v>2.6. 3  2. 9  1: AIRE ACONDICIONADO Y REFRIGERACION</v>
      </c>
      <c r="Y317" s="2">
        <v>62</v>
      </c>
      <c r="Z317" s="2">
        <v>2130016</v>
      </c>
      <c r="AA317" s="2">
        <v>19809.490000000002</v>
      </c>
      <c r="AB317" s="3">
        <v>45831</v>
      </c>
    </row>
    <row r="318" spans="1:28" x14ac:dyDescent="0.25">
      <c r="A318" s="2" t="s">
        <v>26</v>
      </c>
      <c r="B318" s="2">
        <v>688</v>
      </c>
      <c r="C318" s="2">
        <v>2</v>
      </c>
      <c r="D318" s="2" t="s">
        <v>3580</v>
      </c>
      <c r="E318" s="2">
        <v>437</v>
      </c>
      <c r="F318" s="2">
        <v>138</v>
      </c>
      <c r="G318" s="2" t="s">
        <v>48</v>
      </c>
      <c r="H318" s="2" t="s">
        <v>49</v>
      </c>
      <c r="I318" s="2">
        <v>364</v>
      </c>
      <c r="J318" s="2" t="s">
        <v>3480</v>
      </c>
      <c r="K318" s="2">
        <v>11</v>
      </c>
      <c r="L318" s="2">
        <v>22</v>
      </c>
      <c r="M318" s="2">
        <v>3614</v>
      </c>
      <c r="N318" s="2">
        <v>102</v>
      </c>
      <c r="O318" s="2" t="s">
        <v>6500</v>
      </c>
      <c r="P318" s="2" t="s">
        <v>5435</v>
      </c>
      <c r="Q318" s="2">
        <v>9</v>
      </c>
      <c r="R318" s="2">
        <v>1964.676667</v>
      </c>
      <c r="S318" s="2">
        <v>20612282987</v>
      </c>
      <c r="T318" s="2" t="s">
        <v>6498</v>
      </c>
      <c r="U318" s="2" t="s">
        <v>3482</v>
      </c>
      <c r="V318" s="2" t="str">
        <f>VLOOKUP(U318,fuente_financiamiento!A$1:B$5,2,0)</f>
        <v xml:space="preserve">13: DONACIONES Y TRANSFERENCIAS                                                                                                                           </v>
      </c>
      <c r="W318" s="2" t="s">
        <v>2976</v>
      </c>
      <c r="X318" s="2" t="str">
        <f>VLOOKUP(W318,clasificador!A$1:B$1640,2,0)</f>
        <v>2.6. 3  2. 9  1: AIRE ACONDICIONADO Y REFRIGERACION</v>
      </c>
      <c r="Y318" s="2">
        <v>62</v>
      </c>
      <c r="Z318" s="2">
        <v>2130016</v>
      </c>
      <c r="AA318" s="2">
        <v>17682.09</v>
      </c>
      <c r="AB318" s="3">
        <v>45831</v>
      </c>
    </row>
    <row r="319" spans="1:28" x14ac:dyDescent="0.25">
      <c r="A319" s="2" t="s">
        <v>26</v>
      </c>
      <c r="B319" s="2">
        <v>732</v>
      </c>
      <c r="C319" s="2">
        <v>2</v>
      </c>
      <c r="D319" s="2" t="s">
        <v>3580</v>
      </c>
      <c r="E319" s="2">
        <v>519</v>
      </c>
      <c r="F319" s="2">
        <v>148</v>
      </c>
      <c r="G319" s="2" t="s">
        <v>48</v>
      </c>
      <c r="H319" s="2" t="s">
        <v>49</v>
      </c>
      <c r="I319" s="2">
        <v>364</v>
      </c>
      <c r="J319" s="2" t="s">
        <v>3480</v>
      </c>
      <c r="K319" s="2">
        <v>73</v>
      </c>
      <c r="L319" s="2">
        <v>15</v>
      </c>
      <c r="M319" s="2">
        <v>1</v>
      </c>
      <c r="N319" s="2">
        <v>53</v>
      </c>
      <c r="O319" s="2" t="s">
        <v>4320</v>
      </c>
      <c r="P319" s="2" t="s">
        <v>5481</v>
      </c>
      <c r="Q319" s="2">
        <v>35</v>
      </c>
      <c r="R319" s="2">
        <v>44.84</v>
      </c>
      <c r="S319" s="2">
        <v>10750593505</v>
      </c>
      <c r="T319" s="2" t="s">
        <v>5789</v>
      </c>
      <c r="U319" s="2" t="s">
        <v>3482</v>
      </c>
      <c r="V319" s="2" t="str">
        <f>VLOOKUP(U319,fuente_financiamiento!A$1:B$5,2,0)</f>
        <v xml:space="preserve">13: DONACIONES Y TRANSFERENCIAS                                                                                                                           </v>
      </c>
      <c r="W319" s="2" t="s">
        <v>2731</v>
      </c>
      <c r="X319" s="2" t="str">
        <f>VLOOKUP(W319,clasificador!A$1:B$1640,2,0)</f>
        <v>2.6. 2  2. 2  4: COSTO DE CONSTRUCCION POR ADMINISTRACION DIRECTA - BIENES</v>
      </c>
      <c r="Y319" s="2">
        <v>62</v>
      </c>
      <c r="Z319" s="2">
        <v>2130016</v>
      </c>
      <c r="AA319" s="2">
        <v>1569.4</v>
      </c>
      <c r="AB319" s="3">
        <v>45771</v>
      </c>
    </row>
    <row r="320" spans="1:28" x14ac:dyDescent="0.25">
      <c r="A320" s="2" t="s">
        <v>26</v>
      </c>
      <c r="B320" s="2">
        <v>732</v>
      </c>
      <c r="C320" s="2">
        <v>2</v>
      </c>
      <c r="D320" s="2" t="s">
        <v>3580</v>
      </c>
      <c r="E320" s="2">
        <v>519</v>
      </c>
      <c r="F320" s="2">
        <v>148</v>
      </c>
      <c r="G320" s="2" t="s">
        <v>48</v>
      </c>
      <c r="H320" s="2" t="s">
        <v>49</v>
      </c>
      <c r="I320" s="2">
        <v>364</v>
      </c>
      <c r="J320" s="2" t="s">
        <v>3480</v>
      </c>
      <c r="K320" s="2">
        <v>73</v>
      </c>
      <c r="L320" s="2">
        <v>15</v>
      </c>
      <c r="M320" s="2">
        <v>1</v>
      </c>
      <c r="N320" s="2">
        <v>80</v>
      </c>
      <c r="O320" s="2" t="s">
        <v>4321</v>
      </c>
      <c r="P320" s="2" t="s">
        <v>5481</v>
      </c>
      <c r="Q320" s="2">
        <v>75</v>
      </c>
      <c r="R320" s="2">
        <v>63.72</v>
      </c>
      <c r="S320" s="2">
        <v>10750593505</v>
      </c>
      <c r="T320" s="2" t="s">
        <v>5789</v>
      </c>
      <c r="U320" s="2" t="s">
        <v>3482</v>
      </c>
      <c r="V320" s="2" t="str">
        <f>VLOOKUP(U320,fuente_financiamiento!A$1:B$5,2,0)</f>
        <v xml:space="preserve">13: DONACIONES Y TRANSFERENCIAS                                                                                                                           </v>
      </c>
      <c r="W320" s="2" t="s">
        <v>2731</v>
      </c>
      <c r="X320" s="2" t="str">
        <f>VLOOKUP(W320,clasificador!A$1:B$1640,2,0)</f>
        <v>2.6. 2  2. 2  4: COSTO DE CONSTRUCCION POR ADMINISTRACION DIRECTA - BIENES</v>
      </c>
      <c r="Y320" s="2">
        <v>62</v>
      </c>
      <c r="Z320" s="2">
        <v>2130016</v>
      </c>
      <c r="AA320" s="2">
        <v>4779</v>
      </c>
      <c r="AB320" s="3">
        <v>45771</v>
      </c>
    </row>
    <row r="321" spans="1:28" x14ac:dyDescent="0.25">
      <c r="A321" s="2" t="s">
        <v>26</v>
      </c>
      <c r="B321" s="2">
        <v>698</v>
      </c>
      <c r="C321" s="2">
        <v>2</v>
      </c>
      <c r="D321" s="2" t="s">
        <v>3580</v>
      </c>
      <c r="E321" s="2">
        <v>520</v>
      </c>
      <c r="F321" s="2">
        <v>133</v>
      </c>
      <c r="G321" s="2" t="s">
        <v>48</v>
      </c>
      <c r="H321" s="2" t="s">
        <v>49</v>
      </c>
      <c r="I321" s="2">
        <v>364</v>
      </c>
      <c r="J321" s="2" t="s">
        <v>3480</v>
      </c>
      <c r="K321" s="2">
        <v>71</v>
      </c>
      <c r="L321" s="2">
        <v>3</v>
      </c>
      <c r="M321" s="2">
        <v>16</v>
      </c>
      <c r="N321" s="2">
        <v>6</v>
      </c>
      <c r="O321" s="2" t="s">
        <v>4322</v>
      </c>
      <c r="P321" s="2" t="s">
        <v>5435</v>
      </c>
      <c r="Q321" s="2">
        <v>20</v>
      </c>
      <c r="R321" s="2">
        <v>12</v>
      </c>
      <c r="S321" s="2">
        <v>10420474011</v>
      </c>
      <c r="T321" s="2" t="s">
        <v>5500</v>
      </c>
      <c r="U321" s="2" t="s">
        <v>3482</v>
      </c>
      <c r="V321" s="2" t="str">
        <f>VLOOKUP(U321,fuente_financiamiento!A$1:B$5,2,0)</f>
        <v xml:space="preserve">13: DONACIONES Y TRANSFERENCIAS                                                                                                                           </v>
      </c>
      <c r="W321" s="2" t="s">
        <v>2731</v>
      </c>
      <c r="X321" s="2" t="str">
        <f>VLOOKUP(W321,clasificador!A$1:B$1640,2,0)</f>
        <v>2.6. 2  2. 2  4: COSTO DE CONSTRUCCION POR ADMINISTRACION DIRECTA - BIENES</v>
      </c>
      <c r="Y321" s="2">
        <v>62</v>
      </c>
      <c r="Z321" s="2">
        <v>2130016</v>
      </c>
      <c r="AA321" s="2">
        <v>240</v>
      </c>
      <c r="AB321" s="3">
        <v>45771</v>
      </c>
    </row>
    <row r="322" spans="1:28" x14ac:dyDescent="0.25">
      <c r="A322" s="2" t="s">
        <v>26</v>
      </c>
      <c r="B322" s="2">
        <v>698</v>
      </c>
      <c r="C322" s="2">
        <v>2</v>
      </c>
      <c r="D322" s="2" t="s">
        <v>3580</v>
      </c>
      <c r="E322" s="2">
        <v>520</v>
      </c>
      <c r="F322" s="2">
        <v>133</v>
      </c>
      <c r="G322" s="2" t="s">
        <v>48</v>
      </c>
      <c r="H322" s="2" t="s">
        <v>49</v>
      </c>
      <c r="I322" s="2">
        <v>364</v>
      </c>
      <c r="J322" s="2" t="s">
        <v>3480</v>
      </c>
      <c r="K322" s="2">
        <v>71</v>
      </c>
      <c r="L322" s="2">
        <v>3</v>
      </c>
      <c r="M322" s="2">
        <v>16</v>
      </c>
      <c r="N322" s="2">
        <v>11</v>
      </c>
      <c r="O322" s="2" t="s">
        <v>4323</v>
      </c>
      <c r="P322" s="2" t="s">
        <v>5435</v>
      </c>
      <c r="Q322" s="2">
        <v>150</v>
      </c>
      <c r="R322" s="2">
        <v>6</v>
      </c>
      <c r="S322" s="2">
        <v>10420474011</v>
      </c>
      <c r="T322" s="2" t="s">
        <v>5500</v>
      </c>
      <c r="U322" s="2" t="s">
        <v>3482</v>
      </c>
      <c r="V322" s="2" t="str">
        <f>VLOOKUP(U322,fuente_financiamiento!A$1:B$5,2,0)</f>
        <v xml:space="preserve">13: DONACIONES Y TRANSFERENCIAS                                                                                                                           </v>
      </c>
      <c r="W322" s="2" t="s">
        <v>2731</v>
      </c>
      <c r="X322" s="2" t="str">
        <f>VLOOKUP(W322,clasificador!A$1:B$1640,2,0)</f>
        <v>2.6. 2  2. 2  4: COSTO DE CONSTRUCCION POR ADMINISTRACION DIRECTA - BIENES</v>
      </c>
      <c r="Y322" s="2">
        <v>62</v>
      </c>
      <c r="Z322" s="2">
        <v>2130016</v>
      </c>
      <c r="AA322" s="2">
        <v>900</v>
      </c>
      <c r="AB322" s="3">
        <v>45771</v>
      </c>
    </row>
    <row r="323" spans="1:28" x14ac:dyDescent="0.25">
      <c r="A323" s="2" t="s">
        <v>26</v>
      </c>
      <c r="B323" s="2">
        <v>698</v>
      </c>
      <c r="C323" s="2">
        <v>2</v>
      </c>
      <c r="D323" s="2" t="s">
        <v>3580</v>
      </c>
      <c r="E323" s="2">
        <v>520</v>
      </c>
      <c r="F323" s="2">
        <v>133</v>
      </c>
      <c r="G323" s="2" t="s">
        <v>48</v>
      </c>
      <c r="H323" s="2" t="s">
        <v>49</v>
      </c>
      <c r="I323" s="2">
        <v>364</v>
      </c>
      <c r="J323" s="2" t="s">
        <v>3480</v>
      </c>
      <c r="K323" s="2">
        <v>73</v>
      </c>
      <c r="L323" s="2">
        <v>15</v>
      </c>
      <c r="M323" s="2">
        <v>4</v>
      </c>
      <c r="N323" s="2">
        <v>75</v>
      </c>
      <c r="O323" s="2" t="s">
        <v>4324</v>
      </c>
      <c r="P323" s="2" t="s">
        <v>5481</v>
      </c>
      <c r="Q323" s="2">
        <v>80</v>
      </c>
      <c r="R323" s="2">
        <v>33</v>
      </c>
      <c r="S323" s="2">
        <v>10420474011</v>
      </c>
      <c r="T323" s="2" t="s">
        <v>5500</v>
      </c>
      <c r="U323" s="2" t="s">
        <v>3482</v>
      </c>
      <c r="V323" s="2" t="str">
        <f>VLOOKUP(U323,fuente_financiamiento!A$1:B$5,2,0)</f>
        <v xml:space="preserve">13: DONACIONES Y TRANSFERENCIAS                                                                                                                           </v>
      </c>
      <c r="W323" s="2" t="s">
        <v>2731</v>
      </c>
      <c r="X323" s="2" t="str">
        <f>VLOOKUP(W323,clasificador!A$1:B$1640,2,0)</f>
        <v>2.6. 2  2. 2  4: COSTO DE CONSTRUCCION POR ADMINISTRACION DIRECTA - BIENES</v>
      </c>
      <c r="Y323" s="2">
        <v>62</v>
      </c>
      <c r="Z323" s="2">
        <v>2130016</v>
      </c>
      <c r="AA323" s="2">
        <v>2640</v>
      </c>
      <c r="AB323" s="3">
        <v>45771</v>
      </c>
    </row>
    <row r="324" spans="1:28" x14ac:dyDescent="0.25">
      <c r="A324" s="2" t="s">
        <v>26</v>
      </c>
      <c r="B324" s="2">
        <v>698</v>
      </c>
      <c r="C324" s="2">
        <v>2</v>
      </c>
      <c r="D324" s="2" t="s">
        <v>3580</v>
      </c>
      <c r="E324" s="2">
        <v>520</v>
      </c>
      <c r="F324" s="2">
        <v>133</v>
      </c>
      <c r="G324" s="2" t="s">
        <v>48</v>
      </c>
      <c r="H324" s="2" t="s">
        <v>49</v>
      </c>
      <c r="I324" s="2">
        <v>364</v>
      </c>
      <c r="J324" s="2" t="s">
        <v>3480</v>
      </c>
      <c r="K324" s="2">
        <v>73</v>
      </c>
      <c r="L324" s="2">
        <v>71</v>
      </c>
      <c r="M324" s="2">
        <v>1</v>
      </c>
      <c r="N324" s="2">
        <v>5</v>
      </c>
      <c r="O324" s="2" t="s">
        <v>4316</v>
      </c>
      <c r="P324" s="2" t="s">
        <v>5435</v>
      </c>
      <c r="Q324" s="2">
        <v>60</v>
      </c>
      <c r="R324" s="2">
        <v>30</v>
      </c>
      <c r="S324" s="2">
        <v>10420474011</v>
      </c>
      <c r="T324" s="2" t="s">
        <v>5500</v>
      </c>
      <c r="U324" s="2" t="s">
        <v>3482</v>
      </c>
      <c r="V324" s="2" t="str">
        <f>VLOOKUP(U324,fuente_financiamiento!A$1:B$5,2,0)</f>
        <v xml:space="preserve">13: DONACIONES Y TRANSFERENCIAS                                                                                                                           </v>
      </c>
      <c r="W324" s="2" t="s">
        <v>2731</v>
      </c>
      <c r="X324" s="2" t="str">
        <f>VLOOKUP(W324,clasificador!A$1:B$1640,2,0)</f>
        <v>2.6. 2  2. 2  4: COSTO DE CONSTRUCCION POR ADMINISTRACION DIRECTA - BIENES</v>
      </c>
      <c r="Y324" s="2">
        <v>62</v>
      </c>
      <c r="Z324" s="2">
        <v>2130016</v>
      </c>
      <c r="AA324" s="2">
        <v>1800</v>
      </c>
      <c r="AB324" s="3">
        <v>45771</v>
      </c>
    </row>
    <row r="325" spans="1:28" x14ac:dyDescent="0.25">
      <c r="A325" s="2" t="s">
        <v>26</v>
      </c>
      <c r="B325" s="2">
        <v>698</v>
      </c>
      <c r="C325" s="2">
        <v>2</v>
      </c>
      <c r="D325" s="2" t="s">
        <v>3580</v>
      </c>
      <c r="E325" s="2">
        <v>520</v>
      </c>
      <c r="F325" s="2">
        <v>133</v>
      </c>
      <c r="G325" s="2" t="s">
        <v>48</v>
      </c>
      <c r="H325" s="2" t="s">
        <v>49</v>
      </c>
      <c r="I325" s="2">
        <v>364</v>
      </c>
      <c r="J325" s="2" t="s">
        <v>3480</v>
      </c>
      <c r="K325" s="2">
        <v>73</v>
      </c>
      <c r="L325" s="2">
        <v>71</v>
      </c>
      <c r="M325" s="2">
        <v>1</v>
      </c>
      <c r="N325" s="2">
        <v>14</v>
      </c>
      <c r="O325" s="2" t="s">
        <v>4317</v>
      </c>
      <c r="P325" s="2" t="s">
        <v>5435</v>
      </c>
      <c r="Q325" s="2">
        <v>5</v>
      </c>
      <c r="R325" s="2">
        <v>5</v>
      </c>
      <c r="S325" s="2">
        <v>10420474011</v>
      </c>
      <c r="T325" s="2" t="s">
        <v>5500</v>
      </c>
      <c r="U325" s="2" t="s">
        <v>3482</v>
      </c>
      <c r="V325" s="2" t="str">
        <f>VLOOKUP(U325,fuente_financiamiento!A$1:B$5,2,0)</f>
        <v xml:space="preserve">13: DONACIONES Y TRANSFERENCIAS                                                                                                                           </v>
      </c>
      <c r="W325" s="2" t="s">
        <v>2731</v>
      </c>
      <c r="X325" s="2" t="str">
        <f>VLOOKUP(W325,clasificador!A$1:B$1640,2,0)</f>
        <v>2.6. 2  2. 2  4: COSTO DE CONSTRUCCION POR ADMINISTRACION DIRECTA - BIENES</v>
      </c>
      <c r="Y325" s="2">
        <v>62</v>
      </c>
      <c r="Z325" s="2">
        <v>2130016</v>
      </c>
      <c r="AA325" s="2">
        <v>25</v>
      </c>
      <c r="AB325" s="3">
        <v>45771</v>
      </c>
    </row>
    <row r="326" spans="1:28" x14ac:dyDescent="0.25">
      <c r="A326" s="2" t="s">
        <v>26</v>
      </c>
      <c r="B326" s="2">
        <v>698</v>
      </c>
      <c r="C326" s="2">
        <v>2</v>
      </c>
      <c r="D326" s="2" t="s">
        <v>3580</v>
      </c>
      <c r="E326" s="2">
        <v>520</v>
      </c>
      <c r="F326" s="2">
        <v>133</v>
      </c>
      <c r="G326" s="2" t="s">
        <v>48</v>
      </c>
      <c r="H326" s="2" t="s">
        <v>49</v>
      </c>
      <c r="I326" s="2">
        <v>364</v>
      </c>
      <c r="J326" s="2" t="s">
        <v>3480</v>
      </c>
      <c r="K326" s="2">
        <v>73</v>
      </c>
      <c r="L326" s="2">
        <v>71</v>
      </c>
      <c r="M326" s="2">
        <v>2</v>
      </c>
      <c r="N326" s="2">
        <v>4</v>
      </c>
      <c r="O326" s="2" t="s">
        <v>4190</v>
      </c>
      <c r="P326" s="2" t="s">
        <v>5435</v>
      </c>
      <c r="Q326" s="2">
        <v>10</v>
      </c>
      <c r="R326" s="2">
        <v>30</v>
      </c>
      <c r="S326" s="2">
        <v>10420474011</v>
      </c>
      <c r="T326" s="2" t="s">
        <v>5500</v>
      </c>
      <c r="U326" s="2" t="s">
        <v>3482</v>
      </c>
      <c r="V326" s="2" t="str">
        <f>VLOOKUP(U326,fuente_financiamiento!A$1:B$5,2,0)</f>
        <v xml:space="preserve">13: DONACIONES Y TRANSFERENCIAS                                                                                                                           </v>
      </c>
      <c r="W326" s="2" t="s">
        <v>2731</v>
      </c>
      <c r="X326" s="2" t="str">
        <f>VLOOKUP(W326,clasificador!A$1:B$1640,2,0)</f>
        <v>2.6. 2  2. 2  4: COSTO DE CONSTRUCCION POR ADMINISTRACION DIRECTA - BIENES</v>
      </c>
      <c r="Y326" s="2">
        <v>62</v>
      </c>
      <c r="Z326" s="2">
        <v>2130016</v>
      </c>
      <c r="AA326" s="2">
        <v>300</v>
      </c>
      <c r="AB326" s="3">
        <v>45771</v>
      </c>
    </row>
    <row r="327" spans="1:28" x14ac:dyDescent="0.25">
      <c r="A327" s="2" t="s">
        <v>26</v>
      </c>
      <c r="B327" s="2">
        <v>653</v>
      </c>
      <c r="C327" s="2">
        <v>2</v>
      </c>
      <c r="D327" s="2" t="s">
        <v>3580</v>
      </c>
      <c r="E327" s="2">
        <v>517</v>
      </c>
      <c r="F327" s="2">
        <v>126</v>
      </c>
      <c r="G327" s="2" t="s">
        <v>48</v>
      </c>
      <c r="H327" s="2" t="s">
        <v>49</v>
      </c>
      <c r="I327" s="2">
        <v>364</v>
      </c>
      <c r="J327" s="2" t="s">
        <v>3480</v>
      </c>
      <c r="K327" s="2">
        <v>67</v>
      </c>
      <c r="L327" s="2">
        <v>50</v>
      </c>
      <c r="M327" s="2">
        <v>8850</v>
      </c>
      <c r="N327" s="2">
        <v>16</v>
      </c>
      <c r="O327" s="2" t="s">
        <v>4244</v>
      </c>
      <c r="P327" s="2" t="s">
        <v>5435</v>
      </c>
      <c r="Q327" s="2">
        <v>1</v>
      </c>
      <c r="R327" s="2">
        <v>700</v>
      </c>
      <c r="S327" s="2">
        <v>20601398525</v>
      </c>
      <c r="T327" s="2" t="s">
        <v>5796</v>
      </c>
      <c r="U327" s="2" t="s">
        <v>3482</v>
      </c>
      <c r="V327" s="2" t="str">
        <f>VLOOKUP(U327,fuente_financiamiento!A$1:B$5,2,0)</f>
        <v xml:space="preserve">13: DONACIONES Y TRANSFERENCIAS                                                                                                                           </v>
      </c>
      <c r="W327" s="2" t="s">
        <v>2988</v>
      </c>
      <c r="X327" s="2" t="str">
        <f>VLOOKUP(W327,clasificador!A$1:B$1640,2,0)</f>
        <v>2.6. 3  2. 9 99: MAQUINARIAS, EQUIPOS Y MOBILIARIOS DE OTRAS INSTALACIONES</v>
      </c>
      <c r="Y327" s="2">
        <v>62</v>
      </c>
      <c r="Z327" s="2">
        <v>2130016</v>
      </c>
      <c r="AA327" s="2">
        <v>700</v>
      </c>
      <c r="AB327" s="3">
        <v>45750</v>
      </c>
    </row>
    <row r="328" spans="1:28" x14ac:dyDescent="0.25">
      <c r="A328" s="2" t="s">
        <v>26</v>
      </c>
      <c r="B328" s="2">
        <v>698</v>
      </c>
      <c r="C328" s="2">
        <v>2</v>
      </c>
      <c r="D328" s="2" t="s">
        <v>3580</v>
      </c>
      <c r="E328" s="2">
        <v>520</v>
      </c>
      <c r="F328" s="2">
        <v>133</v>
      </c>
      <c r="G328" s="2" t="s">
        <v>48</v>
      </c>
      <c r="H328" s="2" t="s">
        <v>49</v>
      </c>
      <c r="I328" s="2">
        <v>364</v>
      </c>
      <c r="J328" s="2" t="s">
        <v>3480</v>
      </c>
      <c r="K328" s="2">
        <v>2</v>
      </c>
      <c r="L328" s="2">
        <v>55</v>
      </c>
      <c r="M328" s="2">
        <v>1</v>
      </c>
      <c r="N328" s="2">
        <v>41</v>
      </c>
      <c r="O328" s="2" t="s">
        <v>4318</v>
      </c>
      <c r="P328" s="2" t="s">
        <v>5435</v>
      </c>
      <c r="Q328" s="2">
        <v>50</v>
      </c>
      <c r="R328" s="2">
        <v>3</v>
      </c>
      <c r="S328" s="2">
        <v>10420474011</v>
      </c>
      <c r="T328" s="2" t="s">
        <v>5500</v>
      </c>
      <c r="U328" s="2" t="s">
        <v>3482</v>
      </c>
      <c r="V328" s="2" t="str">
        <f>VLOOKUP(U328,fuente_financiamiento!A$1:B$5,2,0)</f>
        <v xml:space="preserve">13: DONACIONES Y TRANSFERENCIAS                                                                                                                           </v>
      </c>
      <c r="W328" s="2" t="s">
        <v>2731</v>
      </c>
      <c r="X328" s="2" t="str">
        <f>VLOOKUP(W328,clasificador!A$1:B$1640,2,0)</f>
        <v>2.6. 2  2. 2  4: COSTO DE CONSTRUCCION POR ADMINISTRACION DIRECTA - BIENES</v>
      </c>
      <c r="Y328" s="2">
        <v>62</v>
      </c>
      <c r="Z328" s="2">
        <v>2130016</v>
      </c>
      <c r="AA328" s="2">
        <v>150</v>
      </c>
      <c r="AB328" s="3">
        <v>45771</v>
      </c>
    </row>
    <row r="329" spans="1:28" x14ac:dyDescent="0.25">
      <c r="A329" s="2" t="s">
        <v>26</v>
      </c>
      <c r="B329" s="2">
        <v>698</v>
      </c>
      <c r="C329" s="2">
        <v>2</v>
      </c>
      <c r="D329" s="2" t="s">
        <v>3580</v>
      </c>
      <c r="E329" s="2">
        <v>520</v>
      </c>
      <c r="F329" s="2">
        <v>133</v>
      </c>
      <c r="G329" s="2" t="s">
        <v>48</v>
      </c>
      <c r="H329" s="2" t="s">
        <v>49</v>
      </c>
      <c r="I329" s="2">
        <v>364</v>
      </c>
      <c r="J329" s="2" t="s">
        <v>3480</v>
      </c>
      <c r="K329" s="2">
        <v>2</v>
      </c>
      <c r="L329" s="2">
        <v>55</v>
      </c>
      <c r="M329" s="2">
        <v>1</v>
      </c>
      <c r="N329" s="2">
        <v>83</v>
      </c>
      <c r="O329" s="2" t="s">
        <v>4319</v>
      </c>
      <c r="P329" s="2" t="s">
        <v>5435</v>
      </c>
      <c r="Q329" s="2">
        <v>350</v>
      </c>
      <c r="R329" s="2">
        <v>3</v>
      </c>
      <c r="S329" s="2">
        <v>10420474011</v>
      </c>
      <c r="T329" s="2" t="s">
        <v>5500</v>
      </c>
      <c r="U329" s="2" t="s">
        <v>3482</v>
      </c>
      <c r="V329" s="2" t="str">
        <f>VLOOKUP(U329,fuente_financiamiento!A$1:B$5,2,0)</f>
        <v xml:space="preserve">13: DONACIONES Y TRANSFERENCIAS                                                                                                                           </v>
      </c>
      <c r="W329" s="2" t="s">
        <v>2731</v>
      </c>
      <c r="X329" s="2" t="str">
        <f>VLOOKUP(W329,clasificador!A$1:B$1640,2,0)</f>
        <v>2.6. 2  2. 2  4: COSTO DE CONSTRUCCION POR ADMINISTRACION DIRECTA - BIENES</v>
      </c>
      <c r="Y329" s="2">
        <v>62</v>
      </c>
      <c r="Z329" s="2">
        <v>2130016</v>
      </c>
      <c r="AA329" s="2">
        <v>1050</v>
      </c>
      <c r="AB329" s="3">
        <v>45771</v>
      </c>
    </row>
    <row r="330" spans="1:28" x14ac:dyDescent="0.25">
      <c r="A330" s="2" t="s">
        <v>26</v>
      </c>
      <c r="B330" s="2">
        <v>698</v>
      </c>
      <c r="C330" s="2">
        <v>2</v>
      </c>
      <c r="D330" s="2" t="s">
        <v>3580</v>
      </c>
      <c r="E330" s="2">
        <v>520</v>
      </c>
      <c r="F330" s="2">
        <v>133</v>
      </c>
      <c r="G330" s="2" t="s">
        <v>48</v>
      </c>
      <c r="H330" s="2" t="s">
        <v>49</v>
      </c>
      <c r="I330" s="2">
        <v>364</v>
      </c>
      <c r="J330" s="2" t="s">
        <v>3480</v>
      </c>
      <c r="K330" s="2">
        <v>2</v>
      </c>
      <c r="L330" s="2">
        <v>55</v>
      </c>
      <c r="M330" s="2">
        <v>1</v>
      </c>
      <c r="N330" s="2">
        <v>94</v>
      </c>
      <c r="O330" s="2" t="s">
        <v>4313</v>
      </c>
      <c r="P330" s="2" t="s">
        <v>5435</v>
      </c>
      <c r="Q330" s="2">
        <v>150</v>
      </c>
      <c r="R330" s="2">
        <v>3</v>
      </c>
      <c r="S330" s="2">
        <v>10420474011</v>
      </c>
      <c r="T330" s="2" t="s">
        <v>5500</v>
      </c>
      <c r="U330" s="2" t="s">
        <v>3482</v>
      </c>
      <c r="V330" s="2" t="str">
        <f>VLOOKUP(U330,fuente_financiamiento!A$1:B$5,2,0)</f>
        <v xml:space="preserve">13: DONACIONES Y TRANSFERENCIAS                                                                                                                           </v>
      </c>
      <c r="W330" s="2" t="s">
        <v>2731</v>
      </c>
      <c r="X330" s="2" t="str">
        <f>VLOOKUP(W330,clasificador!A$1:B$1640,2,0)</f>
        <v>2.6. 2  2. 2  4: COSTO DE CONSTRUCCION POR ADMINISTRACION DIRECTA - BIENES</v>
      </c>
      <c r="Y330" s="2">
        <v>62</v>
      </c>
      <c r="Z330" s="2">
        <v>2130016</v>
      </c>
      <c r="AA330" s="2">
        <v>450</v>
      </c>
      <c r="AB330" s="3">
        <v>45771</v>
      </c>
    </row>
    <row r="331" spans="1:28" x14ac:dyDescent="0.25">
      <c r="A331" s="2" t="s">
        <v>26</v>
      </c>
      <c r="B331" s="2">
        <v>698</v>
      </c>
      <c r="C331" s="2">
        <v>2</v>
      </c>
      <c r="D331" s="2" t="s">
        <v>3580</v>
      </c>
      <c r="E331" s="2">
        <v>520</v>
      </c>
      <c r="F331" s="2">
        <v>133</v>
      </c>
      <c r="G331" s="2" t="s">
        <v>48</v>
      </c>
      <c r="H331" s="2" t="s">
        <v>49</v>
      </c>
      <c r="I331" s="2">
        <v>364</v>
      </c>
      <c r="J331" s="2" t="s">
        <v>3480</v>
      </c>
      <c r="K331" s="2">
        <v>13</v>
      </c>
      <c r="L331" s="2">
        <v>30</v>
      </c>
      <c r="M331" s="2">
        <v>47</v>
      </c>
      <c r="N331" s="2">
        <v>183</v>
      </c>
      <c r="O331" s="2" t="s">
        <v>4314</v>
      </c>
      <c r="P331" s="2" t="s">
        <v>5557</v>
      </c>
      <c r="Q331" s="2">
        <v>55</v>
      </c>
      <c r="R331" s="2">
        <v>25</v>
      </c>
      <c r="S331" s="2">
        <v>10420474011</v>
      </c>
      <c r="T331" s="2" t="s">
        <v>5500</v>
      </c>
      <c r="U331" s="2" t="s">
        <v>3482</v>
      </c>
      <c r="V331" s="2" t="str">
        <f>VLOOKUP(U331,fuente_financiamiento!A$1:B$5,2,0)</f>
        <v xml:space="preserve">13: DONACIONES Y TRANSFERENCIAS                                                                                                                           </v>
      </c>
      <c r="W331" s="2" t="s">
        <v>2731</v>
      </c>
      <c r="X331" s="2" t="str">
        <f>VLOOKUP(W331,clasificador!A$1:B$1640,2,0)</f>
        <v>2.6. 2  2. 2  4: COSTO DE CONSTRUCCION POR ADMINISTRACION DIRECTA - BIENES</v>
      </c>
      <c r="Y331" s="2">
        <v>62</v>
      </c>
      <c r="Z331" s="2">
        <v>2130016</v>
      </c>
      <c r="AA331" s="2">
        <v>1375</v>
      </c>
      <c r="AB331" s="3">
        <v>45771</v>
      </c>
    </row>
    <row r="332" spans="1:28" x14ac:dyDescent="0.25">
      <c r="A332" s="2" t="s">
        <v>26</v>
      </c>
      <c r="B332" s="2">
        <v>698</v>
      </c>
      <c r="C332" s="2">
        <v>2</v>
      </c>
      <c r="D332" s="2" t="s">
        <v>3580</v>
      </c>
      <c r="E332" s="2">
        <v>520</v>
      </c>
      <c r="F332" s="2">
        <v>133</v>
      </c>
      <c r="G332" s="2" t="s">
        <v>48</v>
      </c>
      <c r="H332" s="2" t="s">
        <v>49</v>
      </c>
      <c r="I332" s="2">
        <v>364</v>
      </c>
      <c r="J332" s="2" t="s">
        <v>3480</v>
      </c>
      <c r="K332" s="2">
        <v>20</v>
      </c>
      <c r="L332" s="2">
        <v>34</v>
      </c>
      <c r="M332" s="2">
        <v>12</v>
      </c>
      <c r="N332" s="2">
        <v>169</v>
      </c>
      <c r="O332" s="2" t="s">
        <v>4315</v>
      </c>
      <c r="P332" s="2" t="s">
        <v>5481</v>
      </c>
      <c r="Q332" s="2">
        <v>30</v>
      </c>
      <c r="R332" s="2">
        <v>250</v>
      </c>
      <c r="S332" s="2">
        <v>10420474011</v>
      </c>
      <c r="T332" s="2" t="s">
        <v>5500</v>
      </c>
      <c r="U332" s="2" t="s">
        <v>3482</v>
      </c>
      <c r="V332" s="2" t="str">
        <f>VLOOKUP(U332,fuente_financiamiento!A$1:B$5,2,0)</f>
        <v xml:space="preserve">13: DONACIONES Y TRANSFERENCIAS                                                                                                                           </v>
      </c>
      <c r="W332" s="2" t="s">
        <v>2731</v>
      </c>
      <c r="X332" s="2" t="str">
        <f>VLOOKUP(W332,clasificador!A$1:B$1640,2,0)</f>
        <v>2.6. 2  2. 2  4: COSTO DE CONSTRUCCION POR ADMINISTRACION DIRECTA - BIENES</v>
      </c>
      <c r="Y332" s="2">
        <v>62</v>
      </c>
      <c r="Z332" s="2">
        <v>2130016</v>
      </c>
      <c r="AA332" s="2">
        <v>7500</v>
      </c>
      <c r="AB332" s="3">
        <v>45771</v>
      </c>
    </row>
    <row r="333" spans="1:28" x14ac:dyDescent="0.25">
      <c r="A333" s="2" t="s">
        <v>26</v>
      </c>
      <c r="B333" s="2">
        <v>506</v>
      </c>
      <c r="C333" s="2">
        <v>2</v>
      </c>
      <c r="D333" s="2" t="s">
        <v>3580</v>
      </c>
      <c r="E333" s="2">
        <v>380</v>
      </c>
      <c r="F333" s="2">
        <v>93</v>
      </c>
      <c r="G333" s="2" t="s">
        <v>48</v>
      </c>
      <c r="H333" s="2" t="s">
        <v>49</v>
      </c>
      <c r="I333" s="2">
        <v>364</v>
      </c>
      <c r="J333" s="2" t="s">
        <v>3480</v>
      </c>
      <c r="K333" s="2">
        <v>20</v>
      </c>
      <c r="L333" s="2">
        <v>72</v>
      </c>
      <c r="M333" s="2">
        <v>3</v>
      </c>
      <c r="N333" s="2">
        <v>2085</v>
      </c>
      <c r="O333" s="2" t="s">
        <v>3760</v>
      </c>
      <c r="P333" s="2" t="s">
        <v>5435</v>
      </c>
      <c r="Q333" s="2">
        <v>27</v>
      </c>
      <c r="R333" s="2">
        <v>72</v>
      </c>
      <c r="S333" s="2">
        <v>10283046554</v>
      </c>
      <c r="T333" s="2" t="s">
        <v>5797</v>
      </c>
      <c r="U333" s="2" t="s">
        <v>3482</v>
      </c>
      <c r="V333" s="2" t="str">
        <f>VLOOKUP(U333,fuente_financiamiento!A$1:B$5,2,0)</f>
        <v xml:space="preserve">13: DONACIONES Y TRANSFERENCIAS                                                                                                                           </v>
      </c>
      <c r="W333" s="2" t="s">
        <v>2731</v>
      </c>
      <c r="X333" s="2" t="str">
        <f>VLOOKUP(W333,clasificador!A$1:B$1640,2,0)</f>
        <v>2.6. 2  2. 2  4: COSTO DE CONSTRUCCION POR ADMINISTRACION DIRECTA - BIENES</v>
      </c>
      <c r="Y333" s="2">
        <v>62</v>
      </c>
      <c r="Z333" s="2">
        <v>2130016</v>
      </c>
      <c r="AA333" s="2">
        <v>1944</v>
      </c>
      <c r="AB333" s="3">
        <v>45741</v>
      </c>
    </row>
    <row r="334" spans="1:28" x14ac:dyDescent="0.25">
      <c r="A334" s="2" t="s">
        <v>26</v>
      </c>
      <c r="B334" s="2">
        <v>506</v>
      </c>
      <c r="C334" s="2">
        <v>2</v>
      </c>
      <c r="D334" s="2" t="s">
        <v>3580</v>
      </c>
      <c r="E334" s="2">
        <v>380</v>
      </c>
      <c r="F334" s="2">
        <v>93</v>
      </c>
      <c r="G334" s="2" t="s">
        <v>48</v>
      </c>
      <c r="H334" s="2" t="s">
        <v>49</v>
      </c>
      <c r="I334" s="2">
        <v>364</v>
      </c>
      <c r="J334" s="2" t="s">
        <v>3480</v>
      </c>
      <c r="K334" s="2">
        <v>20</v>
      </c>
      <c r="L334" s="2">
        <v>72</v>
      </c>
      <c r="M334" s="2">
        <v>5</v>
      </c>
      <c r="N334" s="2">
        <v>645</v>
      </c>
      <c r="O334" s="2" t="s">
        <v>3758</v>
      </c>
      <c r="P334" s="2" t="s">
        <v>5435</v>
      </c>
      <c r="Q334" s="2">
        <v>30</v>
      </c>
      <c r="R334" s="2">
        <v>24</v>
      </c>
      <c r="S334" s="2">
        <v>10283046554</v>
      </c>
      <c r="T334" s="2" t="s">
        <v>5797</v>
      </c>
      <c r="U334" s="2" t="s">
        <v>3482</v>
      </c>
      <c r="V334" s="2" t="str">
        <f>VLOOKUP(U334,fuente_financiamiento!A$1:B$5,2,0)</f>
        <v xml:space="preserve">13: DONACIONES Y TRANSFERENCIAS                                                                                                                           </v>
      </c>
      <c r="W334" s="2" t="s">
        <v>2731</v>
      </c>
      <c r="X334" s="2" t="str">
        <f>VLOOKUP(W334,clasificador!A$1:B$1640,2,0)</f>
        <v>2.6. 2  2. 2  4: COSTO DE CONSTRUCCION POR ADMINISTRACION DIRECTA - BIENES</v>
      </c>
      <c r="Y334" s="2">
        <v>62</v>
      </c>
      <c r="Z334" s="2">
        <v>2130016</v>
      </c>
      <c r="AA334" s="2">
        <v>720</v>
      </c>
      <c r="AB334" s="3">
        <v>45741</v>
      </c>
    </row>
    <row r="335" spans="1:28" x14ac:dyDescent="0.25">
      <c r="A335" s="2" t="s">
        <v>26</v>
      </c>
      <c r="B335" s="2">
        <v>653</v>
      </c>
      <c r="C335" s="2">
        <v>2</v>
      </c>
      <c r="D335" s="2" t="s">
        <v>3580</v>
      </c>
      <c r="E335" s="2">
        <v>517</v>
      </c>
      <c r="F335" s="2">
        <v>126</v>
      </c>
      <c r="G335" s="2" t="s">
        <v>48</v>
      </c>
      <c r="H335" s="2" t="s">
        <v>49</v>
      </c>
      <c r="I335" s="2">
        <v>364</v>
      </c>
      <c r="J335" s="2" t="s">
        <v>3480</v>
      </c>
      <c r="K335" s="2">
        <v>41</v>
      </c>
      <c r="L335" s="2">
        <v>94</v>
      </c>
      <c r="M335" s="2">
        <v>16</v>
      </c>
      <c r="N335" s="2">
        <v>117</v>
      </c>
      <c r="O335" s="2" t="s">
        <v>4243</v>
      </c>
      <c r="P335" s="2" t="s">
        <v>5435</v>
      </c>
      <c r="Q335" s="2">
        <v>1</v>
      </c>
      <c r="R335" s="2">
        <v>195</v>
      </c>
      <c r="S335" s="2">
        <v>20601398525</v>
      </c>
      <c r="T335" s="2" t="s">
        <v>5796</v>
      </c>
      <c r="U335" s="2" t="s">
        <v>3482</v>
      </c>
      <c r="V335" s="2" t="str">
        <f>VLOOKUP(U335,fuente_financiamiento!A$1:B$5,2,0)</f>
        <v xml:space="preserve">13: DONACIONES Y TRANSFERENCIAS                                                                                                                           </v>
      </c>
      <c r="W335" s="2" t="s">
        <v>2731</v>
      </c>
      <c r="X335" s="2" t="str">
        <f>VLOOKUP(W335,clasificador!A$1:B$1640,2,0)</f>
        <v>2.6. 2  2. 2  4: COSTO DE CONSTRUCCION POR ADMINISTRACION DIRECTA - BIENES</v>
      </c>
      <c r="Y335" s="2">
        <v>62</v>
      </c>
      <c r="Z335" s="2">
        <v>2130016</v>
      </c>
      <c r="AA335" s="2">
        <v>195</v>
      </c>
      <c r="AB335" s="3">
        <v>45750</v>
      </c>
    </row>
    <row r="336" spans="1:28" x14ac:dyDescent="0.25">
      <c r="A336" s="2" t="s">
        <v>26</v>
      </c>
      <c r="B336" s="2">
        <v>653</v>
      </c>
      <c r="C336" s="2">
        <v>2</v>
      </c>
      <c r="D336" s="2" t="s">
        <v>3580</v>
      </c>
      <c r="E336" s="2">
        <v>517</v>
      </c>
      <c r="F336" s="2">
        <v>126</v>
      </c>
      <c r="G336" s="2" t="s">
        <v>48</v>
      </c>
      <c r="H336" s="2" t="s">
        <v>49</v>
      </c>
      <c r="I336" s="2">
        <v>364</v>
      </c>
      <c r="J336" s="2" t="s">
        <v>3480</v>
      </c>
      <c r="K336" s="2">
        <v>41</v>
      </c>
      <c r="L336" s="2">
        <v>95</v>
      </c>
      <c r="M336" s="2">
        <v>2</v>
      </c>
      <c r="N336" s="2">
        <v>54</v>
      </c>
      <c r="O336" s="2" t="s">
        <v>4240</v>
      </c>
      <c r="P336" s="2" t="s">
        <v>5435</v>
      </c>
      <c r="Q336" s="2">
        <v>1</v>
      </c>
      <c r="R336" s="2">
        <v>195</v>
      </c>
      <c r="S336" s="2">
        <v>20601398525</v>
      </c>
      <c r="T336" s="2" t="s">
        <v>5796</v>
      </c>
      <c r="U336" s="2" t="s">
        <v>3482</v>
      </c>
      <c r="V336" s="2" t="str">
        <f>VLOOKUP(U336,fuente_financiamiento!A$1:B$5,2,0)</f>
        <v xml:space="preserve">13: DONACIONES Y TRANSFERENCIAS                                                                                                                           </v>
      </c>
      <c r="W336" s="2" t="s">
        <v>2731</v>
      </c>
      <c r="X336" s="2" t="str">
        <f>VLOOKUP(W336,clasificador!A$1:B$1640,2,0)</f>
        <v>2.6. 2  2. 2  4: COSTO DE CONSTRUCCION POR ADMINISTRACION DIRECTA - BIENES</v>
      </c>
      <c r="Y336" s="2">
        <v>62</v>
      </c>
      <c r="Z336" s="2">
        <v>2130016</v>
      </c>
      <c r="AA336" s="2">
        <v>195</v>
      </c>
      <c r="AB336" s="3">
        <v>45750</v>
      </c>
    </row>
    <row r="337" spans="1:28" x14ac:dyDescent="0.25">
      <c r="A337" s="2" t="s">
        <v>26</v>
      </c>
      <c r="B337" s="2">
        <v>653</v>
      </c>
      <c r="C337" s="2">
        <v>2</v>
      </c>
      <c r="D337" s="2" t="s">
        <v>3580</v>
      </c>
      <c r="E337" s="2">
        <v>517</v>
      </c>
      <c r="F337" s="2">
        <v>126</v>
      </c>
      <c r="G337" s="2" t="s">
        <v>48</v>
      </c>
      <c r="H337" s="2" t="s">
        <v>49</v>
      </c>
      <c r="I337" s="2">
        <v>364</v>
      </c>
      <c r="J337" s="2" t="s">
        <v>3480</v>
      </c>
      <c r="K337" s="2">
        <v>67</v>
      </c>
      <c r="L337" s="2">
        <v>50</v>
      </c>
      <c r="M337" s="2">
        <v>105</v>
      </c>
      <c r="N337" s="2">
        <v>4</v>
      </c>
      <c r="O337" s="2" t="s">
        <v>4241</v>
      </c>
      <c r="P337" s="2" t="s">
        <v>5435</v>
      </c>
      <c r="Q337" s="2">
        <v>1</v>
      </c>
      <c r="R337" s="2">
        <v>500</v>
      </c>
      <c r="S337" s="2">
        <v>20601398525</v>
      </c>
      <c r="T337" s="2" t="s">
        <v>5796</v>
      </c>
      <c r="U337" s="2" t="s">
        <v>3482</v>
      </c>
      <c r="V337" s="2" t="str">
        <f>VLOOKUP(U337,fuente_financiamiento!A$1:B$5,2,0)</f>
        <v xml:space="preserve">13: DONACIONES Y TRANSFERENCIAS                                                                                                                           </v>
      </c>
      <c r="W337" s="2" t="s">
        <v>2988</v>
      </c>
      <c r="X337" s="2" t="str">
        <f>VLOOKUP(W337,clasificador!A$1:B$1640,2,0)</f>
        <v>2.6. 3  2. 9 99: MAQUINARIAS, EQUIPOS Y MOBILIARIOS DE OTRAS INSTALACIONES</v>
      </c>
      <c r="Y337" s="2">
        <v>62</v>
      </c>
      <c r="Z337" s="2">
        <v>2130016</v>
      </c>
      <c r="AA337" s="2">
        <v>500</v>
      </c>
      <c r="AB337" s="3">
        <v>45750</v>
      </c>
    </row>
    <row r="338" spans="1:28" x14ac:dyDescent="0.25">
      <c r="A338" s="2" t="s">
        <v>26</v>
      </c>
      <c r="B338" s="2">
        <v>653</v>
      </c>
      <c r="C338" s="2">
        <v>2</v>
      </c>
      <c r="D338" s="2" t="s">
        <v>3580</v>
      </c>
      <c r="E338" s="2">
        <v>517</v>
      </c>
      <c r="F338" s="2">
        <v>126</v>
      </c>
      <c r="G338" s="2" t="s">
        <v>48</v>
      </c>
      <c r="H338" s="2" t="s">
        <v>49</v>
      </c>
      <c r="I338" s="2">
        <v>364</v>
      </c>
      <c r="J338" s="2" t="s">
        <v>3480</v>
      </c>
      <c r="K338" s="2">
        <v>67</v>
      </c>
      <c r="L338" s="2">
        <v>50</v>
      </c>
      <c r="M338" s="2">
        <v>105</v>
      </c>
      <c r="N338" s="2">
        <v>11</v>
      </c>
      <c r="O338" s="2" t="s">
        <v>4242</v>
      </c>
      <c r="P338" s="2" t="s">
        <v>5435</v>
      </c>
      <c r="Q338" s="2">
        <v>1</v>
      </c>
      <c r="R338" s="2">
        <v>740</v>
      </c>
      <c r="S338" s="2">
        <v>20601398525</v>
      </c>
      <c r="T338" s="2" t="s">
        <v>5796</v>
      </c>
      <c r="U338" s="2" t="s">
        <v>3482</v>
      </c>
      <c r="V338" s="2" t="str">
        <f>VLOOKUP(U338,fuente_financiamiento!A$1:B$5,2,0)</f>
        <v xml:space="preserve">13: DONACIONES Y TRANSFERENCIAS                                                                                                                           </v>
      </c>
      <c r="W338" s="2" t="s">
        <v>2988</v>
      </c>
      <c r="X338" s="2" t="str">
        <f>VLOOKUP(W338,clasificador!A$1:B$1640,2,0)</f>
        <v>2.6. 3  2. 9 99: MAQUINARIAS, EQUIPOS Y MOBILIARIOS DE OTRAS INSTALACIONES</v>
      </c>
      <c r="Y338" s="2">
        <v>62</v>
      </c>
      <c r="Z338" s="2">
        <v>2130016</v>
      </c>
      <c r="AA338" s="2">
        <v>740</v>
      </c>
      <c r="AB338" s="3">
        <v>45750</v>
      </c>
    </row>
    <row r="339" spans="1:28" x14ac:dyDescent="0.25">
      <c r="A339" s="2" t="s">
        <v>26</v>
      </c>
      <c r="B339" s="2">
        <v>458</v>
      </c>
      <c r="C339" s="2">
        <v>2</v>
      </c>
      <c r="D339" s="2" t="s">
        <v>3580</v>
      </c>
      <c r="E339" s="2">
        <v>315</v>
      </c>
      <c r="F339" s="2">
        <v>77</v>
      </c>
      <c r="G339" s="2" t="s">
        <v>48</v>
      </c>
      <c r="H339" s="2" t="s">
        <v>49</v>
      </c>
      <c r="I339" s="2">
        <v>364</v>
      </c>
      <c r="J339" s="2" t="s">
        <v>3480</v>
      </c>
      <c r="K339" s="2">
        <v>89</v>
      </c>
      <c r="L339" s="2">
        <v>96</v>
      </c>
      <c r="M339" s="2">
        <v>15</v>
      </c>
      <c r="N339" s="2">
        <v>74</v>
      </c>
      <c r="O339" s="2" t="s">
        <v>3759</v>
      </c>
      <c r="P339" s="2" t="s">
        <v>5435</v>
      </c>
      <c r="Q339" s="2">
        <v>4</v>
      </c>
      <c r="R339" s="2">
        <v>240</v>
      </c>
      <c r="S339" s="2">
        <v>20606696737</v>
      </c>
      <c r="T339" s="2" t="s">
        <v>5798</v>
      </c>
      <c r="U339" s="2" t="s">
        <v>3482</v>
      </c>
      <c r="V339" s="2" t="str">
        <f>VLOOKUP(U339,fuente_financiamiento!A$1:B$5,2,0)</f>
        <v xml:space="preserve">13: DONACIONES Y TRANSFERENCIAS                                                                                                                           </v>
      </c>
      <c r="W339" s="2" t="s">
        <v>2731</v>
      </c>
      <c r="X339" s="2" t="str">
        <f>VLOOKUP(W339,clasificador!A$1:B$1640,2,0)</f>
        <v>2.6. 2  2. 2  4: COSTO DE CONSTRUCCION POR ADMINISTRACION DIRECTA - BIENES</v>
      </c>
      <c r="Y339" s="2">
        <v>62</v>
      </c>
      <c r="Z339" s="2">
        <v>2130016</v>
      </c>
      <c r="AA339" s="2">
        <v>960</v>
      </c>
      <c r="AB339" s="3">
        <v>45742</v>
      </c>
    </row>
    <row r="340" spans="1:28" x14ac:dyDescent="0.25">
      <c r="A340" s="2" t="s">
        <v>26</v>
      </c>
      <c r="B340" s="2">
        <v>458</v>
      </c>
      <c r="C340" s="2">
        <v>2</v>
      </c>
      <c r="D340" s="2" t="s">
        <v>3580</v>
      </c>
      <c r="E340" s="2">
        <v>315</v>
      </c>
      <c r="F340" s="2">
        <v>77</v>
      </c>
      <c r="G340" s="2" t="s">
        <v>48</v>
      </c>
      <c r="H340" s="2" t="s">
        <v>49</v>
      </c>
      <c r="I340" s="2">
        <v>364</v>
      </c>
      <c r="J340" s="2" t="s">
        <v>3480</v>
      </c>
      <c r="K340" s="2">
        <v>89</v>
      </c>
      <c r="L340" s="2">
        <v>96</v>
      </c>
      <c r="M340" s="2">
        <v>4</v>
      </c>
      <c r="N340" s="2">
        <v>1787</v>
      </c>
      <c r="O340" s="2" t="s">
        <v>3752</v>
      </c>
      <c r="P340" s="2" t="s">
        <v>5435</v>
      </c>
      <c r="Q340" s="2">
        <v>3</v>
      </c>
      <c r="R340" s="2">
        <v>110</v>
      </c>
      <c r="S340" s="2">
        <v>20606696737</v>
      </c>
      <c r="T340" s="2" t="s">
        <v>5798</v>
      </c>
      <c r="U340" s="2" t="s">
        <v>3482</v>
      </c>
      <c r="V340" s="2" t="str">
        <f>VLOOKUP(U340,fuente_financiamiento!A$1:B$5,2,0)</f>
        <v xml:space="preserve">13: DONACIONES Y TRANSFERENCIAS                                                                                                                           </v>
      </c>
      <c r="W340" s="2" t="s">
        <v>2731</v>
      </c>
      <c r="X340" s="2" t="str">
        <f>VLOOKUP(W340,clasificador!A$1:B$1640,2,0)</f>
        <v>2.6. 2  2. 2  4: COSTO DE CONSTRUCCION POR ADMINISTRACION DIRECTA - BIENES</v>
      </c>
      <c r="Y340" s="2">
        <v>62</v>
      </c>
      <c r="Z340" s="2">
        <v>2130016</v>
      </c>
      <c r="AA340" s="2">
        <v>330</v>
      </c>
      <c r="AB340" s="3">
        <v>45742</v>
      </c>
    </row>
    <row r="341" spans="1:28" x14ac:dyDescent="0.25">
      <c r="A341" s="2" t="s">
        <v>26</v>
      </c>
      <c r="B341" s="2">
        <v>506</v>
      </c>
      <c r="C341" s="2">
        <v>2</v>
      </c>
      <c r="D341" s="2" t="s">
        <v>3580</v>
      </c>
      <c r="E341" s="2">
        <v>380</v>
      </c>
      <c r="F341" s="2">
        <v>93</v>
      </c>
      <c r="G341" s="2" t="s">
        <v>48</v>
      </c>
      <c r="H341" s="2" t="s">
        <v>49</v>
      </c>
      <c r="I341" s="2">
        <v>364</v>
      </c>
      <c r="J341" s="2" t="s">
        <v>3480</v>
      </c>
      <c r="K341" s="2">
        <v>20</v>
      </c>
      <c r="L341" s="2">
        <v>72</v>
      </c>
      <c r="M341" s="2">
        <v>2</v>
      </c>
      <c r="N341" s="2">
        <v>185</v>
      </c>
      <c r="O341" s="2" t="s">
        <v>3753</v>
      </c>
      <c r="P341" s="2" t="s">
        <v>5435</v>
      </c>
      <c r="Q341" s="2">
        <v>5</v>
      </c>
      <c r="R341" s="2">
        <v>120</v>
      </c>
      <c r="S341" s="2">
        <v>10283046554</v>
      </c>
      <c r="T341" s="2" t="s">
        <v>5797</v>
      </c>
      <c r="U341" s="2" t="s">
        <v>3482</v>
      </c>
      <c r="V341" s="2" t="str">
        <f>VLOOKUP(U341,fuente_financiamiento!A$1:B$5,2,0)</f>
        <v xml:space="preserve">13: DONACIONES Y TRANSFERENCIAS                                                                                                                           </v>
      </c>
      <c r="W341" s="2" t="s">
        <v>2731</v>
      </c>
      <c r="X341" s="2" t="str">
        <f>VLOOKUP(W341,clasificador!A$1:B$1640,2,0)</f>
        <v>2.6. 2  2. 2  4: COSTO DE CONSTRUCCION POR ADMINISTRACION DIRECTA - BIENES</v>
      </c>
      <c r="Y341" s="2">
        <v>62</v>
      </c>
      <c r="Z341" s="2">
        <v>2130016</v>
      </c>
      <c r="AA341" s="2">
        <v>600</v>
      </c>
      <c r="AB341" s="3">
        <v>45741</v>
      </c>
    </row>
    <row r="342" spans="1:28" x14ac:dyDescent="0.25">
      <c r="A342" s="2" t="s">
        <v>26</v>
      </c>
      <c r="B342" s="2">
        <v>506</v>
      </c>
      <c r="C342" s="2">
        <v>2</v>
      </c>
      <c r="D342" s="2" t="s">
        <v>3580</v>
      </c>
      <c r="E342" s="2">
        <v>380</v>
      </c>
      <c r="F342" s="2">
        <v>93</v>
      </c>
      <c r="G342" s="2" t="s">
        <v>48</v>
      </c>
      <c r="H342" s="2" t="s">
        <v>49</v>
      </c>
      <c r="I342" s="2">
        <v>364</v>
      </c>
      <c r="J342" s="2" t="s">
        <v>3480</v>
      </c>
      <c r="K342" s="2">
        <v>20</v>
      </c>
      <c r="L342" s="2">
        <v>72</v>
      </c>
      <c r="M342" s="2">
        <v>3</v>
      </c>
      <c r="N342" s="2">
        <v>1245</v>
      </c>
      <c r="O342" s="2" t="s">
        <v>3754</v>
      </c>
      <c r="P342" s="2" t="s">
        <v>5435</v>
      </c>
      <c r="Q342" s="2">
        <v>13</v>
      </c>
      <c r="R342" s="2">
        <v>100</v>
      </c>
      <c r="S342" s="2">
        <v>10283046554</v>
      </c>
      <c r="T342" s="2" t="s">
        <v>5797</v>
      </c>
      <c r="U342" s="2" t="s">
        <v>3482</v>
      </c>
      <c r="V342" s="2" t="str">
        <f>VLOOKUP(U342,fuente_financiamiento!A$1:B$5,2,0)</f>
        <v xml:space="preserve">13: DONACIONES Y TRANSFERENCIAS                                                                                                                           </v>
      </c>
      <c r="W342" s="2" t="s">
        <v>2731</v>
      </c>
      <c r="X342" s="2" t="str">
        <f>VLOOKUP(W342,clasificador!A$1:B$1640,2,0)</f>
        <v>2.6. 2  2. 2  4: COSTO DE CONSTRUCCION POR ADMINISTRACION DIRECTA - BIENES</v>
      </c>
      <c r="Y342" s="2">
        <v>62</v>
      </c>
      <c r="Z342" s="2">
        <v>2130016</v>
      </c>
      <c r="AA342" s="2">
        <v>1300</v>
      </c>
      <c r="AB342" s="3">
        <v>45741</v>
      </c>
    </row>
    <row r="343" spans="1:28" x14ac:dyDescent="0.25">
      <c r="A343" s="2" t="s">
        <v>26</v>
      </c>
      <c r="B343" s="2">
        <v>506</v>
      </c>
      <c r="C343" s="2">
        <v>2</v>
      </c>
      <c r="D343" s="2" t="s">
        <v>3580</v>
      </c>
      <c r="E343" s="2">
        <v>380</v>
      </c>
      <c r="F343" s="2">
        <v>93</v>
      </c>
      <c r="G343" s="2" t="s">
        <v>48</v>
      </c>
      <c r="H343" s="2" t="s">
        <v>49</v>
      </c>
      <c r="I343" s="2">
        <v>364</v>
      </c>
      <c r="J343" s="2" t="s">
        <v>3480</v>
      </c>
      <c r="K343" s="2">
        <v>20</v>
      </c>
      <c r="L343" s="2">
        <v>72</v>
      </c>
      <c r="M343" s="2">
        <v>3</v>
      </c>
      <c r="N343" s="2">
        <v>1250</v>
      </c>
      <c r="O343" s="2" t="s">
        <v>3755</v>
      </c>
      <c r="P343" s="2" t="s">
        <v>5435</v>
      </c>
      <c r="Q343" s="2">
        <v>35</v>
      </c>
      <c r="R343" s="2">
        <v>90</v>
      </c>
      <c r="S343" s="2">
        <v>10283046554</v>
      </c>
      <c r="T343" s="2" t="s">
        <v>5797</v>
      </c>
      <c r="U343" s="2" t="s">
        <v>3482</v>
      </c>
      <c r="V343" s="2" t="str">
        <f>VLOOKUP(U343,fuente_financiamiento!A$1:B$5,2,0)</f>
        <v xml:space="preserve">13: DONACIONES Y TRANSFERENCIAS                                                                                                                           </v>
      </c>
      <c r="W343" s="2" t="s">
        <v>2731</v>
      </c>
      <c r="X343" s="2" t="str">
        <f>VLOOKUP(W343,clasificador!A$1:B$1640,2,0)</f>
        <v>2.6. 2  2. 2  4: COSTO DE CONSTRUCCION POR ADMINISTRACION DIRECTA - BIENES</v>
      </c>
      <c r="Y343" s="2">
        <v>62</v>
      </c>
      <c r="Z343" s="2">
        <v>2130016</v>
      </c>
      <c r="AA343" s="2">
        <v>3150</v>
      </c>
      <c r="AB343" s="3">
        <v>45741</v>
      </c>
    </row>
    <row r="344" spans="1:28" x14ac:dyDescent="0.25">
      <c r="A344" s="2" t="s">
        <v>26</v>
      </c>
      <c r="B344" s="2">
        <v>506</v>
      </c>
      <c r="C344" s="2">
        <v>2</v>
      </c>
      <c r="D344" s="2" t="s">
        <v>3580</v>
      </c>
      <c r="E344" s="2">
        <v>380</v>
      </c>
      <c r="F344" s="2">
        <v>93</v>
      </c>
      <c r="G344" s="2" t="s">
        <v>48</v>
      </c>
      <c r="H344" s="2" t="s">
        <v>49</v>
      </c>
      <c r="I344" s="2">
        <v>364</v>
      </c>
      <c r="J344" s="2" t="s">
        <v>3480</v>
      </c>
      <c r="K344" s="2">
        <v>20</v>
      </c>
      <c r="L344" s="2">
        <v>72</v>
      </c>
      <c r="M344" s="2">
        <v>3</v>
      </c>
      <c r="N344" s="2">
        <v>1755</v>
      </c>
      <c r="O344" s="2" t="s">
        <v>3756</v>
      </c>
      <c r="P344" s="2" t="s">
        <v>5435</v>
      </c>
      <c r="Q344" s="2">
        <v>33</v>
      </c>
      <c r="R344" s="2">
        <v>150</v>
      </c>
      <c r="S344" s="2">
        <v>10283046554</v>
      </c>
      <c r="T344" s="2" t="s">
        <v>5797</v>
      </c>
      <c r="U344" s="2" t="s">
        <v>3482</v>
      </c>
      <c r="V344" s="2" t="str">
        <f>VLOOKUP(U344,fuente_financiamiento!A$1:B$5,2,0)</f>
        <v xml:space="preserve">13: DONACIONES Y TRANSFERENCIAS                                                                                                                           </v>
      </c>
      <c r="W344" s="2" t="s">
        <v>2731</v>
      </c>
      <c r="X344" s="2" t="str">
        <f>VLOOKUP(W344,clasificador!A$1:B$1640,2,0)</f>
        <v>2.6. 2  2. 2  4: COSTO DE CONSTRUCCION POR ADMINISTRACION DIRECTA - BIENES</v>
      </c>
      <c r="Y344" s="2">
        <v>62</v>
      </c>
      <c r="Z344" s="2">
        <v>2130016</v>
      </c>
      <c r="AA344" s="2">
        <v>4950</v>
      </c>
      <c r="AB344" s="3">
        <v>45741</v>
      </c>
    </row>
    <row r="345" spans="1:28" x14ac:dyDescent="0.25">
      <c r="A345" s="2" t="s">
        <v>26</v>
      </c>
      <c r="B345" s="2">
        <v>458</v>
      </c>
      <c r="C345" s="2">
        <v>2</v>
      </c>
      <c r="D345" s="2" t="s">
        <v>3580</v>
      </c>
      <c r="E345" s="2">
        <v>315</v>
      </c>
      <c r="F345" s="2">
        <v>77</v>
      </c>
      <c r="G345" s="2" t="s">
        <v>48</v>
      </c>
      <c r="H345" s="2" t="s">
        <v>49</v>
      </c>
      <c r="I345" s="2">
        <v>364</v>
      </c>
      <c r="J345" s="2" t="s">
        <v>3480</v>
      </c>
      <c r="K345" s="2">
        <v>89</v>
      </c>
      <c r="L345" s="2">
        <v>96</v>
      </c>
      <c r="M345" s="2">
        <v>4</v>
      </c>
      <c r="N345" s="2">
        <v>885</v>
      </c>
      <c r="O345" s="2" t="s">
        <v>3757</v>
      </c>
      <c r="P345" s="2" t="s">
        <v>5435</v>
      </c>
      <c r="Q345" s="2">
        <v>1</v>
      </c>
      <c r="R345" s="2">
        <v>110</v>
      </c>
      <c r="S345" s="2">
        <v>20606696737</v>
      </c>
      <c r="T345" s="2" t="s">
        <v>5798</v>
      </c>
      <c r="U345" s="2" t="s">
        <v>3482</v>
      </c>
      <c r="V345" s="2" t="str">
        <f>VLOOKUP(U345,fuente_financiamiento!A$1:B$5,2,0)</f>
        <v xml:space="preserve">13: DONACIONES Y TRANSFERENCIAS                                                                                                                           </v>
      </c>
      <c r="W345" s="2" t="s">
        <v>2731</v>
      </c>
      <c r="X345" s="2" t="str">
        <f>VLOOKUP(W345,clasificador!A$1:B$1640,2,0)</f>
        <v>2.6. 2  2. 2  4: COSTO DE CONSTRUCCION POR ADMINISTRACION DIRECTA - BIENES</v>
      </c>
      <c r="Y345" s="2">
        <v>62</v>
      </c>
      <c r="Z345" s="2">
        <v>2130016</v>
      </c>
      <c r="AA345" s="2">
        <v>110</v>
      </c>
      <c r="AB345" s="3">
        <v>45742</v>
      </c>
    </row>
    <row r="346" spans="1:28" x14ac:dyDescent="0.25">
      <c r="A346" s="2" t="s">
        <v>26</v>
      </c>
      <c r="B346" s="2">
        <v>458</v>
      </c>
      <c r="C346" s="2">
        <v>2</v>
      </c>
      <c r="D346" s="2" t="s">
        <v>3580</v>
      </c>
      <c r="E346" s="2">
        <v>315</v>
      </c>
      <c r="F346" s="2">
        <v>77</v>
      </c>
      <c r="G346" s="2" t="s">
        <v>48</v>
      </c>
      <c r="H346" s="2" t="s">
        <v>49</v>
      </c>
      <c r="I346" s="2">
        <v>364</v>
      </c>
      <c r="J346" s="2" t="s">
        <v>3480</v>
      </c>
      <c r="K346" s="2">
        <v>89</v>
      </c>
      <c r="L346" s="2">
        <v>96</v>
      </c>
      <c r="M346" s="2">
        <v>4</v>
      </c>
      <c r="N346" s="2">
        <v>886</v>
      </c>
      <c r="O346" s="2" t="s">
        <v>3746</v>
      </c>
      <c r="P346" s="2" t="s">
        <v>5435</v>
      </c>
      <c r="Q346" s="2">
        <v>2</v>
      </c>
      <c r="R346" s="2">
        <v>110</v>
      </c>
      <c r="S346" s="2">
        <v>20606696737</v>
      </c>
      <c r="T346" s="2" t="s">
        <v>5798</v>
      </c>
      <c r="U346" s="2" t="s">
        <v>3482</v>
      </c>
      <c r="V346" s="2" t="str">
        <f>VLOOKUP(U346,fuente_financiamiento!A$1:B$5,2,0)</f>
        <v xml:space="preserve">13: DONACIONES Y TRANSFERENCIAS                                                                                                                           </v>
      </c>
      <c r="W346" s="2" t="s">
        <v>2731</v>
      </c>
      <c r="X346" s="2" t="str">
        <f>VLOOKUP(W346,clasificador!A$1:B$1640,2,0)</f>
        <v>2.6. 2  2. 2  4: COSTO DE CONSTRUCCION POR ADMINISTRACION DIRECTA - BIENES</v>
      </c>
      <c r="Y346" s="2">
        <v>62</v>
      </c>
      <c r="Z346" s="2">
        <v>2130016</v>
      </c>
      <c r="AA346" s="2">
        <v>220</v>
      </c>
      <c r="AB346" s="3">
        <v>45742</v>
      </c>
    </row>
    <row r="347" spans="1:28" x14ac:dyDescent="0.25">
      <c r="A347" s="2" t="s">
        <v>26</v>
      </c>
      <c r="B347" s="2">
        <v>458</v>
      </c>
      <c r="C347" s="2">
        <v>2</v>
      </c>
      <c r="D347" s="2" t="s">
        <v>3580</v>
      </c>
      <c r="E347" s="2">
        <v>315</v>
      </c>
      <c r="F347" s="2">
        <v>77</v>
      </c>
      <c r="G347" s="2" t="s">
        <v>48</v>
      </c>
      <c r="H347" s="2" t="s">
        <v>49</v>
      </c>
      <c r="I347" s="2">
        <v>364</v>
      </c>
      <c r="J347" s="2" t="s">
        <v>3480</v>
      </c>
      <c r="K347" s="2">
        <v>89</v>
      </c>
      <c r="L347" s="2">
        <v>96</v>
      </c>
      <c r="M347" s="2">
        <v>7</v>
      </c>
      <c r="N347" s="2">
        <v>508</v>
      </c>
      <c r="O347" s="2" t="s">
        <v>3747</v>
      </c>
      <c r="P347" s="2" t="s">
        <v>5435</v>
      </c>
      <c r="Q347" s="2">
        <v>1</v>
      </c>
      <c r="R347" s="2">
        <v>140</v>
      </c>
      <c r="S347" s="2">
        <v>20606696737</v>
      </c>
      <c r="T347" s="2" t="s">
        <v>5798</v>
      </c>
      <c r="U347" s="2" t="s">
        <v>3482</v>
      </c>
      <c r="V347" s="2" t="str">
        <f>VLOOKUP(U347,fuente_financiamiento!A$1:B$5,2,0)</f>
        <v xml:space="preserve">13: DONACIONES Y TRANSFERENCIAS                                                                                                                           </v>
      </c>
      <c r="W347" s="2" t="s">
        <v>2731</v>
      </c>
      <c r="X347" s="2" t="str">
        <f>VLOOKUP(W347,clasificador!A$1:B$1640,2,0)</f>
        <v>2.6. 2  2. 2  4: COSTO DE CONSTRUCCION POR ADMINISTRACION DIRECTA - BIENES</v>
      </c>
      <c r="Y347" s="2">
        <v>62</v>
      </c>
      <c r="Z347" s="2">
        <v>2130016</v>
      </c>
      <c r="AA347" s="2">
        <v>140</v>
      </c>
      <c r="AB347" s="3">
        <v>45742</v>
      </c>
    </row>
    <row r="348" spans="1:28" x14ac:dyDescent="0.25">
      <c r="A348" s="2" t="s">
        <v>26</v>
      </c>
      <c r="B348" s="2">
        <v>458</v>
      </c>
      <c r="C348" s="2">
        <v>2</v>
      </c>
      <c r="D348" s="2" t="s">
        <v>3580</v>
      </c>
      <c r="E348" s="2">
        <v>315</v>
      </c>
      <c r="F348" s="2">
        <v>77</v>
      </c>
      <c r="G348" s="2" t="s">
        <v>48</v>
      </c>
      <c r="H348" s="2" t="s">
        <v>49</v>
      </c>
      <c r="I348" s="2">
        <v>364</v>
      </c>
      <c r="J348" s="2" t="s">
        <v>3480</v>
      </c>
      <c r="K348" s="2">
        <v>89</v>
      </c>
      <c r="L348" s="2">
        <v>96</v>
      </c>
      <c r="M348" s="2">
        <v>7</v>
      </c>
      <c r="N348" s="2">
        <v>510</v>
      </c>
      <c r="O348" s="2" t="s">
        <v>3748</v>
      </c>
      <c r="P348" s="2" t="s">
        <v>5435</v>
      </c>
      <c r="Q348" s="2">
        <v>1</v>
      </c>
      <c r="R348" s="2">
        <v>140</v>
      </c>
      <c r="S348" s="2">
        <v>20606696737</v>
      </c>
      <c r="T348" s="2" t="s">
        <v>5798</v>
      </c>
      <c r="U348" s="2" t="s">
        <v>3482</v>
      </c>
      <c r="V348" s="2" t="str">
        <f>VLOOKUP(U348,fuente_financiamiento!A$1:B$5,2,0)</f>
        <v xml:space="preserve">13: DONACIONES Y TRANSFERENCIAS                                                                                                                           </v>
      </c>
      <c r="W348" s="2" t="s">
        <v>2731</v>
      </c>
      <c r="X348" s="2" t="str">
        <f>VLOOKUP(W348,clasificador!A$1:B$1640,2,0)</f>
        <v>2.6. 2  2. 2  4: COSTO DE CONSTRUCCION POR ADMINISTRACION DIRECTA - BIENES</v>
      </c>
      <c r="Y348" s="2">
        <v>62</v>
      </c>
      <c r="Z348" s="2">
        <v>2130016</v>
      </c>
      <c r="AA348" s="2">
        <v>140</v>
      </c>
      <c r="AB348" s="3">
        <v>45742</v>
      </c>
    </row>
    <row r="349" spans="1:28" x14ac:dyDescent="0.25">
      <c r="A349" s="2" t="s">
        <v>26</v>
      </c>
      <c r="B349" s="2">
        <v>458</v>
      </c>
      <c r="C349" s="2">
        <v>2</v>
      </c>
      <c r="D349" s="2" t="s">
        <v>3580</v>
      </c>
      <c r="E349" s="2">
        <v>315</v>
      </c>
      <c r="F349" s="2">
        <v>77</v>
      </c>
      <c r="G349" s="2" t="s">
        <v>48</v>
      </c>
      <c r="H349" s="2" t="s">
        <v>49</v>
      </c>
      <c r="I349" s="2">
        <v>364</v>
      </c>
      <c r="J349" s="2" t="s">
        <v>3480</v>
      </c>
      <c r="K349" s="2">
        <v>89</v>
      </c>
      <c r="L349" s="2">
        <v>96</v>
      </c>
      <c r="M349" s="2">
        <v>15</v>
      </c>
      <c r="N349" s="2">
        <v>71</v>
      </c>
      <c r="O349" s="2" t="s">
        <v>3749</v>
      </c>
      <c r="P349" s="2" t="s">
        <v>5435</v>
      </c>
      <c r="Q349" s="2">
        <v>2</v>
      </c>
      <c r="R349" s="2">
        <v>240</v>
      </c>
      <c r="S349" s="2">
        <v>20606696737</v>
      </c>
      <c r="T349" s="2" t="s">
        <v>5798</v>
      </c>
      <c r="U349" s="2" t="s">
        <v>3482</v>
      </c>
      <c r="V349" s="2" t="str">
        <f>VLOOKUP(U349,fuente_financiamiento!A$1:B$5,2,0)</f>
        <v xml:space="preserve">13: DONACIONES Y TRANSFERENCIAS                                                                                                                           </v>
      </c>
      <c r="W349" s="2" t="s">
        <v>2731</v>
      </c>
      <c r="X349" s="2" t="str">
        <f>VLOOKUP(W349,clasificador!A$1:B$1640,2,0)</f>
        <v>2.6. 2  2. 2  4: COSTO DE CONSTRUCCION POR ADMINISTRACION DIRECTA - BIENES</v>
      </c>
      <c r="Y349" s="2">
        <v>62</v>
      </c>
      <c r="Z349" s="2">
        <v>2130016</v>
      </c>
      <c r="AA349" s="2">
        <v>480</v>
      </c>
      <c r="AB349" s="3">
        <v>45742</v>
      </c>
    </row>
    <row r="350" spans="1:28" x14ac:dyDescent="0.25">
      <c r="A350" s="2" t="s">
        <v>26</v>
      </c>
      <c r="B350" s="2">
        <v>458</v>
      </c>
      <c r="C350" s="2">
        <v>2</v>
      </c>
      <c r="D350" s="2" t="s">
        <v>3580</v>
      </c>
      <c r="E350" s="2">
        <v>315</v>
      </c>
      <c r="F350" s="2">
        <v>77</v>
      </c>
      <c r="G350" s="2" t="s">
        <v>48</v>
      </c>
      <c r="H350" s="2" t="s">
        <v>49</v>
      </c>
      <c r="I350" s="2">
        <v>364</v>
      </c>
      <c r="J350" s="2" t="s">
        <v>3480</v>
      </c>
      <c r="K350" s="2">
        <v>89</v>
      </c>
      <c r="L350" s="2">
        <v>96</v>
      </c>
      <c r="M350" s="2">
        <v>15</v>
      </c>
      <c r="N350" s="2">
        <v>73</v>
      </c>
      <c r="O350" s="2" t="s">
        <v>3750</v>
      </c>
      <c r="P350" s="2" t="s">
        <v>5435</v>
      </c>
      <c r="Q350" s="2">
        <v>3</v>
      </c>
      <c r="R350" s="2">
        <v>240</v>
      </c>
      <c r="S350" s="2">
        <v>20606696737</v>
      </c>
      <c r="T350" s="2" t="s">
        <v>5798</v>
      </c>
      <c r="U350" s="2" t="s">
        <v>3482</v>
      </c>
      <c r="V350" s="2" t="str">
        <f>VLOOKUP(U350,fuente_financiamiento!A$1:B$5,2,0)</f>
        <v xml:space="preserve">13: DONACIONES Y TRANSFERENCIAS                                                                                                                           </v>
      </c>
      <c r="W350" s="2" t="s">
        <v>2731</v>
      </c>
      <c r="X350" s="2" t="str">
        <f>VLOOKUP(W350,clasificador!A$1:B$1640,2,0)</f>
        <v>2.6. 2  2. 2  4: COSTO DE CONSTRUCCION POR ADMINISTRACION DIRECTA - BIENES</v>
      </c>
      <c r="Y350" s="2">
        <v>62</v>
      </c>
      <c r="Z350" s="2">
        <v>2130016</v>
      </c>
      <c r="AA350" s="2">
        <v>720</v>
      </c>
      <c r="AB350" s="3">
        <v>45742</v>
      </c>
    </row>
    <row r="351" spans="1:28" x14ac:dyDescent="0.25">
      <c r="A351" s="2" t="s">
        <v>26</v>
      </c>
      <c r="B351" s="2">
        <v>458</v>
      </c>
      <c r="C351" s="2">
        <v>2</v>
      </c>
      <c r="D351" s="2" t="s">
        <v>3580</v>
      </c>
      <c r="E351" s="2">
        <v>315</v>
      </c>
      <c r="F351" s="2">
        <v>77</v>
      </c>
      <c r="G351" s="2" t="s">
        <v>48</v>
      </c>
      <c r="H351" s="2" t="s">
        <v>49</v>
      </c>
      <c r="I351" s="2">
        <v>364</v>
      </c>
      <c r="J351" s="2" t="s">
        <v>3480</v>
      </c>
      <c r="K351" s="2">
        <v>80</v>
      </c>
      <c r="L351" s="2">
        <v>50</v>
      </c>
      <c r="M351" s="2">
        <v>8</v>
      </c>
      <c r="N351" s="2">
        <v>652</v>
      </c>
      <c r="O351" s="2" t="s">
        <v>3751</v>
      </c>
      <c r="P351" s="2" t="s">
        <v>5477</v>
      </c>
      <c r="Q351" s="2">
        <v>1</v>
      </c>
      <c r="R351" s="2">
        <v>420</v>
      </c>
      <c r="S351" s="2">
        <v>20606696737</v>
      </c>
      <c r="T351" s="2" t="s">
        <v>5798</v>
      </c>
      <c r="U351" s="2" t="s">
        <v>3482</v>
      </c>
      <c r="V351" s="2" t="str">
        <f>VLOOKUP(U351,fuente_financiamiento!A$1:B$5,2,0)</f>
        <v xml:space="preserve">13: DONACIONES Y TRANSFERENCIAS                                                                                                                           </v>
      </c>
      <c r="W351" s="2" t="s">
        <v>2731</v>
      </c>
      <c r="X351" s="2" t="str">
        <f>VLOOKUP(W351,clasificador!A$1:B$1640,2,0)</f>
        <v>2.6. 2  2. 2  4: COSTO DE CONSTRUCCION POR ADMINISTRACION DIRECTA - BIENES</v>
      </c>
      <c r="Y351" s="2">
        <v>62</v>
      </c>
      <c r="Z351" s="2">
        <v>2130016</v>
      </c>
      <c r="AA351" s="2">
        <v>420</v>
      </c>
      <c r="AB351" s="3">
        <v>45742</v>
      </c>
    </row>
    <row r="352" spans="1:28" x14ac:dyDescent="0.25">
      <c r="A352" s="2" t="s">
        <v>26</v>
      </c>
      <c r="B352" s="2">
        <v>458</v>
      </c>
      <c r="C352" s="2">
        <v>2</v>
      </c>
      <c r="D352" s="2" t="s">
        <v>3580</v>
      </c>
      <c r="E352" s="2">
        <v>315</v>
      </c>
      <c r="F352" s="2">
        <v>77</v>
      </c>
      <c r="G352" s="2" t="s">
        <v>48</v>
      </c>
      <c r="H352" s="2" t="s">
        <v>49</v>
      </c>
      <c r="I352" s="2">
        <v>364</v>
      </c>
      <c r="J352" s="2" t="s">
        <v>3480</v>
      </c>
      <c r="K352" s="2">
        <v>80</v>
      </c>
      <c r="L352" s="2">
        <v>50</v>
      </c>
      <c r="M352" s="2">
        <v>8</v>
      </c>
      <c r="N352" s="2">
        <v>657</v>
      </c>
      <c r="O352" s="2" t="s">
        <v>3740</v>
      </c>
      <c r="P352" s="2" t="s">
        <v>5477</v>
      </c>
      <c r="Q352" s="2">
        <v>1</v>
      </c>
      <c r="R352" s="2">
        <v>420</v>
      </c>
      <c r="S352" s="2">
        <v>20606696737</v>
      </c>
      <c r="T352" s="2" t="s">
        <v>5798</v>
      </c>
      <c r="U352" s="2" t="s">
        <v>3482</v>
      </c>
      <c r="V352" s="2" t="str">
        <f>VLOOKUP(U352,fuente_financiamiento!A$1:B$5,2,0)</f>
        <v xml:space="preserve">13: DONACIONES Y TRANSFERENCIAS                                                                                                                           </v>
      </c>
      <c r="W352" s="2" t="s">
        <v>2731</v>
      </c>
      <c r="X352" s="2" t="str">
        <f>VLOOKUP(W352,clasificador!A$1:B$1640,2,0)</f>
        <v>2.6. 2  2. 2  4: COSTO DE CONSTRUCCION POR ADMINISTRACION DIRECTA - BIENES</v>
      </c>
      <c r="Y352" s="2">
        <v>62</v>
      </c>
      <c r="Z352" s="2">
        <v>2130016</v>
      </c>
      <c r="AA352" s="2">
        <v>420</v>
      </c>
      <c r="AB352" s="3">
        <v>45742</v>
      </c>
    </row>
    <row r="353" spans="1:28" x14ac:dyDescent="0.25">
      <c r="A353" s="2" t="s">
        <v>26</v>
      </c>
      <c r="B353" s="2">
        <v>458</v>
      </c>
      <c r="C353" s="2">
        <v>2</v>
      </c>
      <c r="D353" s="2" t="s">
        <v>3580</v>
      </c>
      <c r="E353" s="2">
        <v>315</v>
      </c>
      <c r="F353" s="2">
        <v>77</v>
      </c>
      <c r="G353" s="2" t="s">
        <v>48</v>
      </c>
      <c r="H353" s="2" t="s">
        <v>49</v>
      </c>
      <c r="I353" s="2">
        <v>364</v>
      </c>
      <c r="J353" s="2" t="s">
        <v>3480</v>
      </c>
      <c r="K353" s="2">
        <v>89</v>
      </c>
      <c r="L353" s="2">
        <v>96</v>
      </c>
      <c r="M353" s="2">
        <v>2</v>
      </c>
      <c r="N353" s="2">
        <v>788</v>
      </c>
      <c r="O353" s="2" t="s">
        <v>3741</v>
      </c>
      <c r="P353" s="2" t="s">
        <v>5435</v>
      </c>
      <c r="Q353" s="2">
        <v>4</v>
      </c>
      <c r="R353" s="2">
        <v>65</v>
      </c>
      <c r="S353" s="2">
        <v>20606696737</v>
      </c>
      <c r="T353" s="2" t="s">
        <v>5798</v>
      </c>
      <c r="U353" s="2" t="s">
        <v>3482</v>
      </c>
      <c r="V353" s="2" t="str">
        <f>VLOOKUP(U353,fuente_financiamiento!A$1:B$5,2,0)</f>
        <v xml:space="preserve">13: DONACIONES Y TRANSFERENCIAS                                                                                                                           </v>
      </c>
      <c r="W353" s="2" t="s">
        <v>2731</v>
      </c>
      <c r="X353" s="2" t="str">
        <f>VLOOKUP(W353,clasificador!A$1:B$1640,2,0)</f>
        <v>2.6. 2  2. 2  4: COSTO DE CONSTRUCCION POR ADMINISTRACION DIRECTA - BIENES</v>
      </c>
      <c r="Y353" s="2">
        <v>62</v>
      </c>
      <c r="Z353" s="2">
        <v>2130016</v>
      </c>
      <c r="AA353" s="2">
        <v>260</v>
      </c>
      <c r="AB353" s="3">
        <v>45742</v>
      </c>
    </row>
    <row r="354" spans="1:28" x14ac:dyDescent="0.25">
      <c r="A354" s="2" t="s">
        <v>26</v>
      </c>
      <c r="B354" s="2">
        <v>458</v>
      </c>
      <c r="C354" s="2">
        <v>2</v>
      </c>
      <c r="D354" s="2" t="s">
        <v>3580</v>
      </c>
      <c r="E354" s="2">
        <v>315</v>
      </c>
      <c r="F354" s="2">
        <v>77</v>
      </c>
      <c r="G354" s="2" t="s">
        <v>48</v>
      </c>
      <c r="H354" s="2" t="s">
        <v>49</v>
      </c>
      <c r="I354" s="2">
        <v>364</v>
      </c>
      <c r="J354" s="2" t="s">
        <v>3480</v>
      </c>
      <c r="K354" s="2">
        <v>89</v>
      </c>
      <c r="L354" s="2">
        <v>96</v>
      </c>
      <c r="M354" s="2">
        <v>2</v>
      </c>
      <c r="N354" s="2">
        <v>789</v>
      </c>
      <c r="O354" s="2" t="s">
        <v>3742</v>
      </c>
      <c r="P354" s="2" t="s">
        <v>5435</v>
      </c>
      <c r="Q354" s="2">
        <v>2</v>
      </c>
      <c r="R354" s="2">
        <v>65</v>
      </c>
      <c r="S354" s="2">
        <v>20606696737</v>
      </c>
      <c r="T354" s="2" t="s">
        <v>5798</v>
      </c>
      <c r="U354" s="2" t="s">
        <v>3482</v>
      </c>
      <c r="V354" s="2" t="str">
        <f>VLOOKUP(U354,fuente_financiamiento!A$1:B$5,2,0)</f>
        <v xml:space="preserve">13: DONACIONES Y TRANSFERENCIAS                                                                                                                           </v>
      </c>
      <c r="W354" s="2" t="s">
        <v>2731</v>
      </c>
      <c r="X354" s="2" t="str">
        <f>VLOOKUP(W354,clasificador!A$1:B$1640,2,0)</f>
        <v>2.6. 2  2. 2  4: COSTO DE CONSTRUCCION POR ADMINISTRACION DIRECTA - BIENES</v>
      </c>
      <c r="Y354" s="2">
        <v>62</v>
      </c>
      <c r="Z354" s="2">
        <v>2130016</v>
      </c>
      <c r="AA354" s="2">
        <v>130</v>
      </c>
      <c r="AB354" s="3">
        <v>45742</v>
      </c>
    </row>
    <row r="355" spans="1:28" x14ac:dyDescent="0.25">
      <c r="A355" s="2" t="s">
        <v>26</v>
      </c>
      <c r="B355" s="2">
        <v>458</v>
      </c>
      <c r="C355" s="2">
        <v>2</v>
      </c>
      <c r="D355" s="2" t="s">
        <v>3580</v>
      </c>
      <c r="E355" s="2">
        <v>315</v>
      </c>
      <c r="F355" s="2">
        <v>77</v>
      </c>
      <c r="G355" s="2" t="s">
        <v>48</v>
      </c>
      <c r="H355" s="2" t="s">
        <v>49</v>
      </c>
      <c r="I355" s="2">
        <v>364</v>
      </c>
      <c r="J355" s="2" t="s">
        <v>3480</v>
      </c>
      <c r="K355" s="2">
        <v>89</v>
      </c>
      <c r="L355" s="2">
        <v>96</v>
      </c>
      <c r="M355" s="2">
        <v>2</v>
      </c>
      <c r="N355" s="2">
        <v>807</v>
      </c>
      <c r="O355" s="2" t="s">
        <v>3743</v>
      </c>
      <c r="P355" s="2" t="s">
        <v>5435</v>
      </c>
      <c r="Q355" s="2">
        <v>3</v>
      </c>
      <c r="R355" s="2">
        <v>65</v>
      </c>
      <c r="S355" s="2">
        <v>20606696737</v>
      </c>
      <c r="T355" s="2" t="s">
        <v>5798</v>
      </c>
      <c r="U355" s="2" t="s">
        <v>3482</v>
      </c>
      <c r="V355" s="2" t="str">
        <f>VLOOKUP(U355,fuente_financiamiento!A$1:B$5,2,0)</f>
        <v xml:space="preserve">13: DONACIONES Y TRANSFERENCIAS                                                                                                                           </v>
      </c>
      <c r="W355" s="2" t="s">
        <v>2731</v>
      </c>
      <c r="X355" s="2" t="str">
        <f>VLOOKUP(W355,clasificador!A$1:B$1640,2,0)</f>
        <v>2.6. 2  2. 2  4: COSTO DE CONSTRUCCION POR ADMINISTRACION DIRECTA - BIENES</v>
      </c>
      <c r="Y355" s="2">
        <v>62</v>
      </c>
      <c r="Z355" s="2">
        <v>2130016</v>
      </c>
      <c r="AA355" s="2">
        <v>195</v>
      </c>
      <c r="AB355" s="3">
        <v>45742</v>
      </c>
    </row>
    <row r="356" spans="1:28" x14ac:dyDescent="0.25">
      <c r="A356" s="2" t="s">
        <v>26</v>
      </c>
      <c r="B356" s="2">
        <v>458</v>
      </c>
      <c r="C356" s="2">
        <v>2</v>
      </c>
      <c r="D356" s="2" t="s">
        <v>3580</v>
      </c>
      <c r="E356" s="2">
        <v>315</v>
      </c>
      <c r="F356" s="2">
        <v>77</v>
      </c>
      <c r="G356" s="2" t="s">
        <v>48</v>
      </c>
      <c r="H356" s="2" t="s">
        <v>49</v>
      </c>
      <c r="I356" s="2">
        <v>364</v>
      </c>
      <c r="J356" s="2" t="s">
        <v>3480</v>
      </c>
      <c r="K356" s="2">
        <v>89</v>
      </c>
      <c r="L356" s="2">
        <v>96</v>
      </c>
      <c r="M356" s="2">
        <v>4</v>
      </c>
      <c r="N356" s="2">
        <v>884</v>
      </c>
      <c r="O356" s="2" t="s">
        <v>3744</v>
      </c>
      <c r="P356" s="2" t="s">
        <v>5435</v>
      </c>
      <c r="Q356" s="2">
        <v>3</v>
      </c>
      <c r="R356" s="2">
        <v>110</v>
      </c>
      <c r="S356" s="2">
        <v>20606696737</v>
      </c>
      <c r="T356" s="2" t="s">
        <v>5798</v>
      </c>
      <c r="U356" s="2" t="s">
        <v>3482</v>
      </c>
      <c r="V356" s="2" t="str">
        <f>VLOOKUP(U356,fuente_financiamiento!A$1:B$5,2,0)</f>
        <v xml:space="preserve">13: DONACIONES Y TRANSFERENCIAS                                                                                                                           </v>
      </c>
      <c r="W356" s="2" t="s">
        <v>2731</v>
      </c>
      <c r="X356" s="2" t="str">
        <f>VLOOKUP(W356,clasificador!A$1:B$1640,2,0)</f>
        <v>2.6. 2  2. 2  4: COSTO DE CONSTRUCCION POR ADMINISTRACION DIRECTA - BIENES</v>
      </c>
      <c r="Y356" s="2">
        <v>62</v>
      </c>
      <c r="Z356" s="2">
        <v>2130016</v>
      </c>
      <c r="AA356" s="2">
        <v>330</v>
      </c>
      <c r="AB356" s="3">
        <v>45742</v>
      </c>
    </row>
    <row r="357" spans="1:28" x14ac:dyDescent="0.25">
      <c r="A357" s="2" t="s">
        <v>26</v>
      </c>
      <c r="B357" s="2">
        <v>467</v>
      </c>
      <c r="C357" s="2">
        <v>2</v>
      </c>
      <c r="D357" s="2" t="s">
        <v>3580</v>
      </c>
      <c r="E357" s="2">
        <v>316</v>
      </c>
      <c r="F357" s="2">
        <v>76</v>
      </c>
      <c r="G357" s="2" t="s">
        <v>48</v>
      </c>
      <c r="H357" s="2" t="s">
        <v>49</v>
      </c>
      <c r="I357" s="2">
        <v>364</v>
      </c>
      <c r="J357" s="2" t="s">
        <v>3480</v>
      </c>
      <c r="K357" s="2">
        <v>89</v>
      </c>
      <c r="L357" s="2">
        <v>96</v>
      </c>
      <c r="M357" s="2">
        <v>4</v>
      </c>
      <c r="N357" s="2">
        <v>1255</v>
      </c>
      <c r="O357" s="2" t="s">
        <v>3745</v>
      </c>
      <c r="P357" s="2" t="s">
        <v>5435</v>
      </c>
      <c r="Q357" s="2">
        <v>5</v>
      </c>
      <c r="R357" s="2">
        <v>35</v>
      </c>
      <c r="S357" s="2">
        <v>20606696737</v>
      </c>
      <c r="T357" s="2" t="s">
        <v>5798</v>
      </c>
      <c r="U357" s="2" t="s">
        <v>3482</v>
      </c>
      <c r="V357" s="2" t="str">
        <f>VLOOKUP(U357,fuente_financiamiento!A$1:B$5,2,0)</f>
        <v xml:space="preserve">13: DONACIONES Y TRANSFERENCIAS                                                                                                                           </v>
      </c>
      <c r="W357" s="2" t="s">
        <v>2731</v>
      </c>
      <c r="X357" s="2" t="str">
        <f>VLOOKUP(W357,clasificador!A$1:B$1640,2,0)</f>
        <v>2.6. 2  2. 2  4: COSTO DE CONSTRUCCION POR ADMINISTRACION DIRECTA - BIENES</v>
      </c>
      <c r="Y357" s="2">
        <v>62</v>
      </c>
      <c r="Z357" s="2">
        <v>2130016</v>
      </c>
      <c r="AA357" s="2">
        <v>175</v>
      </c>
      <c r="AB357" s="3">
        <v>45736</v>
      </c>
    </row>
    <row r="358" spans="1:28" x14ac:dyDescent="0.25">
      <c r="A358" s="2" t="s">
        <v>26</v>
      </c>
      <c r="B358" s="2">
        <v>458</v>
      </c>
      <c r="C358" s="2">
        <v>2</v>
      </c>
      <c r="D358" s="2" t="s">
        <v>3580</v>
      </c>
      <c r="E358" s="2">
        <v>315</v>
      </c>
      <c r="F358" s="2">
        <v>77</v>
      </c>
      <c r="G358" s="2" t="s">
        <v>48</v>
      </c>
      <c r="H358" s="2" t="s">
        <v>49</v>
      </c>
      <c r="I358" s="2">
        <v>364</v>
      </c>
      <c r="J358" s="2" t="s">
        <v>3480</v>
      </c>
      <c r="K358" s="2">
        <v>13</v>
      </c>
      <c r="L358" s="2">
        <v>92</v>
      </c>
      <c r="M358" s="2">
        <v>47</v>
      </c>
      <c r="N358" s="2">
        <v>29</v>
      </c>
      <c r="O358" s="2" t="s">
        <v>3735</v>
      </c>
      <c r="P358" s="2" t="s">
        <v>5435</v>
      </c>
      <c r="Q358" s="2">
        <v>5</v>
      </c>
      <c r="R358" s="2">
        <v>120</v>
      </c>
      <c r="S358" s="2">
        <v>20606696737</v>
      </c>
      <c r="T358" s="2" t="s">
        <v>5798</v>
      </c>
      <c r="U358" s="2" t="s">
        <v>3482</v>
      </c>
      <c r="V358" s="2" t="str">
        <f>VLOOKUP(U358,fuente_financiamiento!A$1:B$5,2,0)</f>
        <v xml:space="preserve">13: DONACIONES Y TRANSFERENCIAS                                                                                                                           </v>
      </c>
      <c r="W358" s="2" t="s">
        <v>2731</v>
      </c>
      <c r="X358" s="2" t="str">
        <f>VLOOKUP(W358,clasificador!A$1:B$1640,2,0)</f>
        <v>2.6. 2  2. 2  4: COSTO DE CONSTRUCCION POR ADMINISTRACION DIRECTA - BIENES</v>
      </c>
      <c r="Y358" s="2">
        <v>62</v>
      </c>
      <c r="Z358" s="2">
        <v>2130016</v>
      </c>
      <c r="AA358" s="2">
        <v>600</v>
      </c>
      <c r="AB358" s="3">
        <v>45742</v>
      </c>
    </row>
    <row r="359" spans="1:28" x14ac:dyDescent="0.25">
      <c r="A359" s="2" t="s">
        <v>26</v>
      </c>
      <c r="B359" s="2">
        <v>458</v>
      </c>
      <c r="C359" s="2">
        <v>2</v>
      </c>
      <c r="D359" s="2" t="s">
        <v>3580</v>
      </c>
      <c r="E359" s="2">
        <v>315</v>
      </c>
      <c r="F359" s="2">
        <v>77</v>
      </c>
      <c r="G359" s="2" t="s">
        <v>48</v>
      </c>
      <c r="H359" s="2" t="s">
        <v>49</v>
      </c>
      <c r="I359" s="2">
        <v>364</v>
      </c>
      <c r="J359" s="2" t="s">
        <v>3480</v>
      </c>
      <c r="K359" s="2">
        <v>80</v>
      </c>
      <c r="L359" s="2">
        <v>50</v>
      </c>
      <c r="M359" s="2">
        <v>1</v>
      </c>
      <c r="N359" s="2">
        <v>12</v>
      </c>
      <c r="O359" s="2" t="s">
        <v>3736</v>
      </c>
      <c r="P359" s="2" t="s">
        <v>5435</v>
      </c>
      <c r="Q359" s="2">
        <v>7</v>
      </c>
      <c r="R359" s="2">
        <v>110</v>
      </c>
      <c r="S359" s="2">
        <v>20606696737</v>
      </c>
      <c r="T359" s="2" t="s">
        <v>5798</v>
      </c>
      <c r="U359" s="2" t="s">
        <v>3482</v>
      </c>
      <c r="V359" s="2" t="str">
        <f>VLOOKUP(U359,fuente_financiamiento!A$1:B$5,2,0)</f>
        <v xml:space="preserve">13: DONACIONES Y TRANSFERENCIAS                                                                                                                           </v>
      </c>
      <c r="W359" s="2" t="s">
        <v>2731</v>
      </c>
      <c r="X359" s="2" t="str">
        <f>VLOOKUP(W359,clasificador!A$1:B$1640,2,0)</f>
        <v>2.6. 2  2. 2  4: COSTO DE CONSTRUCCION POR ADMINISTRACION DIRECTA - BIENES</v>
      </c>
      <c r="Y359" s="2">
        <v>62</v>
      </c>
      <c r="Z359" s="2">
        <v>2130016</v>
      </c>
      <c r="AA359" s="2">
        <v>770</v>
      </c>
      <c r="AB359" s="3">
        <v>45742</v>
      </c>
    </row>
    <row r="360" spans="1:28" x14ac:dyDescent="0.25">
      <c r="A360" s="2" t="s">
        <v>26</v>
      </c>
      <c r="B360" s="2">
        <v>458</v>
      </c>
      <c r="C360" s="2">
        <v>2</v>
      </c>
      <c r="D360" s="2" t="s">
        <v>3580</v>
      </c>
      <c r="E360" s="2">
        <v>315</v>
      </c>
      <c r="F360" s="2">
        <v>77</v>
      </c>
      <c r="G360" s="2" t="s">
        <v>48</v>
      </c>
      <c r="H360" s="2" t="s">
        <v>49</v>
      </c>
      <c r="I360" s="2">
        <v>364</v>
      </c>
      <c r="J360" s="2" t="s">
        <v>3480</v>
      </c>
      <c r="K360" s="2">
        <v>80</v>
      </c>
      <c r="L360" s="2">
        <v>50</v>
      </c>
      <c r="M360" s="2">
        <v>6</v>
      </c>
      <c r="N360" s="2">
        <v>14</v>
      </c>
      <c r="O360" s="2" t="s">
        <v>3737</v>
      </c>
      <c r="P360" s="2" t="s">
        <v>5435</v>
      </c>
      <c r="Q360" s="2">
        <v>2</v>
      </c>
      <c r="R360" s="2">
        <v>72</v>
      </c>
      <c r="S360" s="2">
        <v>20606696737</v>
      </c>
      <c r="T360" s="2" t="s">
        <v>5798</v>
      </c>
      <c r="U360" s="2" t="s">
        <v>3482</v>
      </c>
      <c r="V360" s="2" t="str">
        <f>VLOOKUP(U360,fuente_financiamiento!A$1:B$5,2,0)</f>
        <v xml:space="preserve">13: DONACIONES Y TRANSFERENCIAS                                                                                                                           </v>
      </c>
      <c r="W360" s="2" t="s">
        <v>2731</v>
      </c>
      <c r="X360" s="2" t="str">
        <f>VLOOKUP(W360,clasificador!A$1:B$1640,2,0)</f>
        <v>2.6. 2  2. 2  4: COSTO DE CONSTRUCCION POR ADMINISTRACION DIRECTA - BIENES</v>
      </c>
      <c r="Y360" s="2">
        <v>62</v>
      </c>
      <c r="Z360" s="2">
        <v>2130016</v>
      </c>
      <c r="AA360" s="2">
        <v>144</v>
      </c>
      <c r="AB360" s="3">
        <v>45742</v>
      </c>
    </row>
    <row r="361" spans="1:28" x14ac:dyDescent="0.25">
      <c r="A361" s="2" t="s">
        <v>26</v>
      </c>
      <c r="B361" s="2">
        <v>458</v>
      </c>
      <c r="C361" s="2">
        <v>2</v>
      </c>
      <c r="D361" s="2" t="s">
        <v>3580</v>
      </c>
      <c r="E361" s="2">
        <v>315</v>
      </c>
      <c r="F361" s="2">
        <v>77</v>
      </c>
      <c r="G361" s="2" t="s">
        <v>48</v>
      </c>
      <c r="H361" s="2" t="s">
        <v>49</v>
      </c>
      <c r="I361" s="2">
        <v>364</v>
      </c>
      <c r="J361" s="2" t="s">
        <v>3480</v>
      </c>
      <c r="K361" s="2">
        <v>80</v>
      </c>
      <c r="L361" s="2">
        <v>50</v>
      </c>
      <c r="M361" s="2">
        <v>6</v>
      </c>
      <c r="N361" s="2">
        <v>51</v>
      </c>
      <c r="O361" s="2" t="s">
        <v>3738</v>
      </c>
      <c r="P361" s="2" t="s">
        <v>5435</v>
      </c>
      <c r="Q361" s="2">
        <v>7</v>
      </c>
      <c r="R361" s="2">
        <v>70</v>
      </c>
      <c r="S361" s="2">
        <v>20606696737</v>
      </c>
      <c r="T361" s="2" t="s">
        <v>5798</v>
      </c>
      <c r="U361" s="2" t="s">
        <v>3482</v>
      </c>
      <c r="V361" s="2" t="str">
        <f>VLOOKUP(U361,fuente_financiamiento!A$1:B$5,2,0)</f>
        <v xml:space="preserve">13: DONACIONES Y TRANSFERENCIAS                                                                                                                           </v>
      </c>
      <c r="W361" s="2" t="s">
        <v>2731</v>
      </c>
      <c r="X361" s="2" t="str">
        <f>VLOOKUP(W361,clasificador!A$1:B$1640,2,0)</f>
        <v>2.6. 2  2. 2  4: COSTO DE CONSTRUCCION POR ADMINISTRACION DIRECTA - BIENES</v>
      </c>
      <c r="Y361" s="2">
        <v>62</v>
      </c>
      <c r="Z361" s="2">
        <v>2130016</v>
      </c>
      <c r="AA361" s="2">
        <v>490</v>
      </c>
      <c r="AB361" s="3">
        <v>45742</v>
      </c>
    </row>
    <row r="362" spans="1:28" x14ac:dyDescent="0.25">
      <c r="A362" s="2" t="s">
        <v>26</v>
      </c>
      <c r="B362" s="2">
        <v>458</v>
      </c>
      <c r="C362" s="2">
        <v>2</v>
      </c>
      <c r="D362" s="2" t="s">
        <v>3580</v>
      </c>
      <c r="E362" s="2">
        <v>315</v>
      </c>
      <c r="F362" s="2">
        <v>77</v>
      </c>
      <c r="G362" s="2" t="s">
        <v>48</v>
      </c>
      <c r="H362" s="2" t="s">
        <v>49</v>
      </c>
      <c r="I362" s="2">
        <v>364</v>
      </c>
      <c r="J362" s="2" t="s">
        <v>3480</v>
      </c>
      <c r="K362" s="2">
        <v>80</v>
      </c>
      <c r="L362" s="2">
        <v>50</v>
      </c>
      <c r="M362" s="2">
        <v>6</v>
      </c>
      <c r="N362" s="2">
        <v>60</v>
      </c>
      <c r="O362" s="2" t="s">
        <v>3739</v>
      </c>
      <c r="P362" s="2" t="s">
        <v>5435</v>
      </c>
      <c r="Q362" s="2">
        <v>9</v>
      </c>
      <c r="R362" s="2">
        <v>3</v>
      </c>
      <c r="S362" s="2">
        <v>20606696737</v>
      </c>
      <c r="T362" s="2" t="s">
        <v>5798</v>
      </c>
      <c r="U362" s="2" t="s">
        <v>3482</v>
      </c>
      <c r="V362" s="2" t="str">
        <f>VLOOKUP(U362,fuente_financiamiento!A$1:B$5,2,0)</f>
        <v xml:space="preserve">13: DONACIONES Y TRANSFERENCIAS                                                                                                                           </v>
      </c>
      <c r="W362" s="2" t="s">
        <v>2731</v>
      </c>
      <c r="X362" s="2" t="str">
        <f>VLOOKUP(W362,clasificador!A$1:B$1640,2,0)</f>
        <v>2.6. 2  2. 2  4: COSTO DE CONSTRUCCION POR ADMINISTRACION DIRECTA - BIENES</v>
      </c>
      <c r="Y362" s="2">
        <v>62</v>
      </c>
      <c r="Z362" s="2">
        <v>2130016</v>
      </c>
      <c r="AA362" s="2">
        <v>27</v>
      </c>
      <c r="AB362" s="3">
        <v>45742</v>
      </c>
    </row>
    <row r="363" spans="1:28" x14ac:dyDescent="0.25">
      <c r="A363" s="2" t="s">
        <v>26</v>
      </c>
      <c r="B363" s="2">
        <v>467</v>
      </c>
      <c r="C363" s="2">
        <v>2</v>
      </c>
      <c r="D363" s="2" t="s">
        <v>3580</v>
      </c>
      <c r="E363" s="2">
        <v>316</v>
      </c>
      <c r="F363" s="2">
        <v>76</v>
      </c>
      <c r="G363" s="2" t="s">
        <v>48</v>
      </c>
      <c r="H363" s="2" t="s">
        <v>49</v>
      </c>
      <c r="I363" s="2">
        <v>364</v>
      </c>
      <c r="J363" s="2" t="s">
        <v>3480</v>
      </c>
      <c r="K363" s="2">
        <v>80</v>
      </c>
      <c r="L363" s="2">
        <v>50</v>
      </c>
      <c r="M363" s="2">
        <v>6</v>
      </c>
      <c r="N363" s="2">
        <v>60</v>
      </c>
      <c r="O363" s="2" t="s">
        <v>3739</v>
      </c>
      <c r="P363" s="2" t="s">
        <v>5435</v>
      </c>
      <c r="Q363" s="2">
        <v>20</v>
      </c>
      <c r="R363" s="2">
        <v>3</v>
      </c>
      <c r="S363" s="2">
        <v>20606696737</v>
      </c>
      <c r="T363" s="2" t="s">
        <v>5798</v>
      </c>
      <c r="U363" s="2" t="s">
        <v>3482</v>
      </c>
      <c r="V363" s="2" t="str">
        <f>VLOOKUP(U363,fuente_financiamiento!A$1:B$5,2,0)</f>
        <v xml:space="preserve">13: DONACIONES Y TRANSFERENCIAS                                                                                                                           </v>
      </c>
      <c r="W363" s="2" t="s">
        <v>2731</v>
      </c>
      <c r="X363" s="2" t="str">
        <f>VLOOKUP(W363,clasificador!A$1:B$1640,2,0)</f>
        <v>2.6. 2  2. 2  4: COSTO DE CONSTRUCCION POR ADMINISTRACION DIRECTA - BIENES</v>
      </c>
      <c r="Y363" s="2">
        <v>62</v>
      </c>
      <c r="Z363" s="2">
        <v>2130016</v>
      </c>
      <c r="AA363" s="2">
        <v>60</v>
      </c>
      <c r="AB363" s="3">
        <v>45736</v>
      </c>
    </row>
    <row r="364" spans="1:28" x14ac:dyDescent="0.25">
      <c r="A364" s="2" t="s">
        <v>26</v>
      </c>
      <c r="B364" s="2">
        <v>467</v>
      </c>
      <c r="C364" s="2">
        <v>2</v>
      </c>
      <c r="D364" s="2" t="s">
        <v>3580</v>
      </c>
      <c r="E364" s="2">
        <v>316</v>
      </c>
      <c r="F364" s="2">
        <v>76</v>
      </c>
      <c r="G364" s="2" t="s">
        <v>48</v>
      </c>
      <c r="H364" s="2" t="s">
        <v>49</v>
      </c>
      <c r="I364" s="2">
        <v>364</v>
      </c>
      <c r="J364" s="2" t="s">
        <v>3480</v>
      </c>
      <c r="K364" s="2">
        <v>80</v>
      </c>
      <c r="L364" s="2">
        <v>50</v>
      </c>
      <c r="M364" s="2">
        <v>8</v>
      </c>
      <c r="N364" s="2">
        <v>399</v>
      </c>
      <c r="O364" s="2" t="s">
        <v>3729</v>
      </c>
      <c r="P364" s="2" t="s">
        <v>5435</v>
      </c>
      <c r="Q364" s="2">
        <v>30</v>
      </c>
      <c r="R364" s="2">
        <v>8</v>
      </c>
      <c r="S364" s="2">
        <v>20606696737</v>
      </c>
      <c r="T364" s="2" t="s">
        <v>5798</v>
      </c>
      <c r="U364" s="2" t="s">
        <v>3482</v>
      </c>
      <c r="V364" s="2" t="str">
        <f>VLOOKUP(U364,fuente_financiamiento!A$1:B$5,2,0)</f>
        <v xml:space="preserve">13: DONACIONES Y TRANSFERENCIAS                                                                                                                           </v>
      </c>
      <c r="W364" s="2" t="s">
        <v>2731</v>
      </c>
      <c r="X364" s="2" t="str">
        <f>VLOOKUP(W364,clasificador!A$1:B$1640,2,0)</f>
        <v>2.6. 2  2. 2  4: COSTO DE CONSTRUCCION POR ADMINISTRACION DIRECTA - BIENES</v>
      </c>
      <c r="Y364" s="2">
        <v>62</v>
      </c>
      <c r="Z364" s="2">
        <v>2130016</v>
      </c>
      <c r="AA364" s="2">
        <v>240</v>
      </c>
      <c r="AB364" s="3">
        <v>45736</v>
      </c>
    </row>
    <row r="365" spans="1:28" x14ac:dyDescent="0.25">
      <c r="A365" s="2" t="s">
        <v>26</v>
      </c>
      <c r="B365" s="2">
        <v>467</v>
      </c>
      <c r="C365" s="2">
        <v>2</v>
      </c>
      <c r="D365" s="2" t="s">
        <v>3580</v>
      </c>
      <c r="E365" s="2">
        <v>316</v>
      </c>
      <c r="F365" s="2">
        <v>76</v>
      </c>
      <c r="G365" s="2" t="s">
        <v>48</v>
      </c>
      <c r="H365" s="2" t="s">
        <v>49</v>
      </c>
      <c r="I365" s="2">
        <v>364</v>
      </c>
      <c r="J365" s="2" t="s">
        <v>3480</v>
      </c>
      <c r="K365" s="2">
        <v>80</v>
      </c>
      <c r="L365" s="2">
        <v>50</v>
      </c>
      <c r="M365" s="2">
        <v>8</v>
      </c>
      <c r="N365" s="2">
        <v>655</v>
      </c>
      <c r="O365" s="2" t="s">
        <v>3730</v>
      </c>
      <c r="P365" s="2" t="s">
        <v>5477</v>
      </c>
      <c r="Q365" s="2">
        <v>10</v>
      </c>
      <c r="R365" s="2">
        <v>70</v>
      </c>
      <c r="S365" s="2">
        <v>20606696737</v>
      </c>
      <c r="T365" s="2" t="s">
        <v>5798</v>
      </c>
      <c r="U365" s="2" t="s">
        <v>3482</v>
      </c>
      <c r="V365" s="2" t="str">
        <f>VLOOKUP(U365,fuente_financiamiento!A$1:B$5,2,0)</f>
        <v xml:space="preserve">13: DONACIONES Y TRANSFERENCIAS                                                                                                                           </v>
      </c>
      <c r="W365" s="2" t="s">
        <v>2731</v>
      </c>
      <c r="X365" s="2" t="str">
        <f>VLOOKUP(W365,clasificador!A$1:B$1640,2,0)</f>
        <v>2.6. 2  2. 2  4: COSTO DE CONSTRUCCION POR ADMINISTRACION DIRECTA - BIENES</v>
      </c>
      <c r="Y365" s="2">
        <v>62</v>
      </c>
      <c r="Z365" s="2">
        <v>2130016</v>
      </c>
      <c r="AA365" s="2">
        <v>700</v>
      </c>
      <c r="AB365" s="3">
        <v>45736</v>
      </c>
    </row>
    <row r="366" spans="1:28" x14ac:dyDescent="0.25">
      <c r="A366" s="2" t="s">
        <v>26</v>
      </c>
      <c r="B366" s="2">
        <v>467</v>
      </c>
      <c r="C366" s="2">
        <v>2</v>
      </c>
      <c r="D366" s="2" t="s">
        <v>3580</v>
      </c>
      <c r="E366" s="2">
        <v>316</v>
      </c>
      <c r="F366" s="2">
        <v>76</v>
      </c>
      <c r="G366" s="2" t="s">
        <v>48</v>
      </c>
      <c r="H366" s="2" t="s">
        <v>49</v>
      </c>
      <c r="I366" s="2">
        <v>364</v>
      </c>
      <c r="J366" s="2" t="s">
        <v>3480</v>
      </c>
      <c r="K366" s="2">
        <v>80</v>
      </c>
      <c r="L366" s="2">
        <v>50</v>
      </c>
      <c r="M366" s="2">
        <v>8</v>
      </c>
      <c r="N366" s="2">
        <v>656</v>
      </c>
      <c r="O366" s="2" t="s">
        <v>3731</v>
      </c>
      <c r="P366" s="2" t="s">
        <v>5477</v>
      </c>
      <c r="Q366" s="2">
        <v>10</v>
      </c>
      <c r="R366" s="2">
        <v>70</v>
      </c>
      <c r="S366" s="2">
        <v>20606696737</v>
      </c>
      <c r="T366" s="2" t="s">
        <v>5798</v>
      </c>
      <c r="U366" s="2" t="s">
        <v>3482</v>
      </c>
      <c r="V366" s="2" t="str">
        <f>VLOOKUP(U366,fuente_financiamiento!A$1:B$5,2,0)</f>
        <v xml:space="preserve">13: DONACIONES Y TRANSFERENCIAS                                                                                                                           </v>
      </c>
      <c r="W366" s="2" t="s">
        <v>2731</v>
      </c>
      <c r="X366" s="2" t="str">
        <f>VLOOKUP(W366,clasificador!A$1:B$1640,2,0)</f>
        <v>2.6. 2  2. 2  4: COSTO DE CONSTRUCCION POR ADMINISTRACION DIRECTA - BIENES</v>
      </c>
      <c r="Y366" s="2">
        <v>62</v>
      </c>
      <c r="Z366" s="2">
        <v>2130016</v>
      </c>
      <c r="AA366" s="2">
        <v>700</v>
      </c>
      <c r="AB366" s="3">
        <v>45736</v>
      </c>
    </row>
    <row r="367" spans="1:28" x14ac:dyDescent="0.25">
      <c r="A367" s="2" t="s">
        <v>26</v>
      </c>
      <c r="B367" s="2">
        <v>467</v>
      </c>
      <c r="C367" s="2">
        <v>2</v>
      </c>
      <c r="D367" s="2" t="s">
        <v>3580</v>
      </c>
      <c r="E367" s="2">
        <v>316</v>
      </c>
      <c r="F367" s="2">
        <v>76</v>
      </c>
      <c r="G367" s="2" t="s">
        <v>48</v>
      </c>
      <c r="H367" s="2" t="s">
        <v>49</v>
      </c>
      <c r="I367" s="2">
        <v>364</v>
      </c>
      <c r="J367" s="2" t="s">
        <v>3480</v>
      </c>
      <c r="K367" s="2">
        <v>89</v>
      </c>
      <c r="L367" s="2">
        <v>96</v>
      </c>
      <c r="M367" s="2">
        <v>4</v>
      </c>
      <c r="N367" s="2">
        <v>1253</v>
      </c>
      <c r="O367" s="2" t="s">
        <v>3732</v>
      </c>
      <c r="P367" s="2" t="s">
        <v>5435</v>
      </c>
      <c r="Q367" s="2">
        <v>10</v>
      </c>
      <c r="R367" s="2">
        <v>35</v>
      </c>
      <c r="S367" s="2">
        <v>20606696737</v>
      </c>
      <c r="T367" s="2" t="s">
        <v>5798</v>
      </c>
      <c r="U367" s="2" t="s">
        <v>3482</v>
      </c>
      <c r="V367" s="2" t="str">
        <f>VLOOKUP(U367,fuente_financiamiento!A$1:B$5,2,0)</f>
        <v xml:space="preserve">13: DONACIONES Y TRANSFERENCIAS                                                                                                                           </v>
      </c>
      <c r="W367" s="2" t="s">
        <v>2731</v>
      </c>
      <c r="X367" s="2" t="str">
        <f>VLOOKUP(W367,clasificador!A$1:B$1640,2,0)</f>
        <v>2.6. 2  2. 2  4: COSTO DE CONSTRUCCION POR ADMINISTRACION DIRECTA - BIENES</v>
      </c>
      <c r="Y367" s="2">
        <v>62</v>
      </c>
      <c r="Z367" s="2">
        <v>2130016</v>
      </c>
      <c r="AA367" s="2">
        <v>350</v>
      </c>
      <c r="AB367" s="3">
        <v>45736</v>
      </c>
    </row>
    <row r="368" spans="1:28" x14ac:dyDescent="0.25">
      <c r="A368" s="2" t="s">
        <v>26</v>
      </c>
      <c r="B368" s="2">
        <v>467</v>
      </c>
      <c r="C368" s="2">
        <v>2</v>
      </c>
      <c r="D368" s="2" t="s">
        <v>3580</v>
      </c>
      <c r="E368" s="2">
        <v>316</v>
      </c>
      <c r="F368" s="2">
        <v>76</v>
      </c>
      <c r="G368" s="2" t="s">
        <v>48</v>
      </c>
      <c r="H368" s="2" t="s">
        <v>49</v>
      </c>
      <c r="I368" s="2">
        <v>364</v>
      </c>
      <c r="J368" s="2" t="s">
        <v>3480</v>
      </c>
      <c r="K368" s="2">
        <v>89</v>
      </c>
      <c r="L368" s="2">
        <v>96</v>
      </c>
      <c r="M368" s="2">
        <v>7</v>
      </c>
      <c r="N368" s="2">
        <v>301</v>
      </c>
      <c r="O368" s="2" t="s">
        <v>3733</v>
      </c>
      <c r="P368" s="2" t="s">
        <v>5435</v>
      </c>
      <c r="Q368" s="2">
        <v>20</v>
      </c>
      <c r="R368" s="2">
        <v>28</v>
      </c>
      <c r="S368" s="2">
        <v>20606696737</v>
      </c>
      <c r="T368" s="2" t="s">
        <v>5798</v>
      </c>
      <c r="U368" s="2" t="s">
        <v>3482</v>
      </c>
      <c r="V368" s="2" t="str">
        <f>VLOOKUP(U368,fuente_financiamiento!A$1:B$5,2,0)</f>
        <v xml:space="preserve">13: DONACIONES Y TRANSFERENCIAS                                                                                                                           </v>
      </c>
      <c r="W368" s="2" t="s">
        <v>2731</v>
      </c>
      <c r="X368" s="2" t="str">
        <f>VLOOKUP(W368,clasificador!A$1:B$1640,2,0)</f>
        <v>2.6. 2  2. 2  4: COSTO DE CONSTRUCCION POR ADMINISTRACION DIRECTA - BIENES</v>
      </c>
      <c r="Y368" s="2">
        <v>62</v>
      </c>
      <c r="Z368" s="2">
        <v>2130016</v>
      </c>
      <c r="AA368" s="2">
        <v>560</v>
      </c>
      <c r="AB368" s="3">
        <v>45736</v>
      </c>
    </row>
    <row r="369" spans="1:28" x14ac:dyDescent="0.25">
      <c r="A369" s="2" t="s">
        <v>26</v>
      </c>
      <c r="B369" s="2">
        <v>429</v>
      </c>
      <c r="C369" s="2">
        <v>2</v>
      </c>
      <c r="D369" s="2" t="s">
        <v>3580</v>
      </c>
      <c r="E369" s="2">
        <v>303</v>
      </c>
      <c r="F369" s="2">
        <v>71</v>
      </c>
      <c r="G369" s="2" t="s">
        <v>48</v>
      </c>
      <c r="H369" s="2" t="s">
        <v>49</v>
      </c>
      <c r="I369" s="2">
        <v>364</v>
      </c>
      <c r="J369" s="2" t="s">
        <v>3480</v>
      </c>
      <c r="K369" s="2">
        <v>80</v>
      </c>
      <c r="L369" s="2">
        <v>53</v>
      </c>
      <c r="M369" s="2">
        <v>1</v>
      </c>
      <c r="N369" s="2">
        <v>46</v>
      </c>
      <c r="O369" s="2" t="s">
        <v>3734</v>
      </c>
      <c r="P369" s="2" t="s">
        <v>5435</v>
      </c>
      <c r="Q369" s="2">
        <v>5</v>
      </c>
      <c r="R369" s="2">
        <v>65</v>
      </c>
      <c r="S369" s="2">
        <v>20611434295</v>
      </c>
      <c r="T369" s="2" t="s">
        <v>5799</v>
      </c>
      <c r="U369" s="2" t="s">
        <v>3482</v>
      </c>
      <c r="V369" s="2" t="str">
        <f>VLOOKUP(U369,fuente_financiamiento!A$1:B$5,2,0)</f>
        <v xml:space="preserve">13: DONACIONES Y TRANSFERENCIAS                                                                                                                           </v>
      </c>
      <c r="W369" s="2" t="s">
        <v>2731</v>
      </c>
      <c r="X369" s="2" t="str">
        <f>VLOOKUP(W369,clasificador!A$1:B$1640,2,0)</f>
        <v>2.6. 2  2. 2  4: COSTO DE CONSTRUCCION POR ADMINISTRACION DIRECTA - BIENES</v>
      </c>
      <c r="Y369" s="2">
        <v>62</v>
      </c>
      <c r="Z369" s="2">
        <v>2130016</v>
      </c>
      <c r="AA369" s="2">
        <v>325</v>
      </c>
      <c r="AB369" s="3">
        <v>45742</v>
      </c>
    </row>
    <row r="370" spans="1:28" x14ac:dyDescent="0.25">
      <c r="A370" s="2" t="s">
        <v>26</v>
      </c>
      <c r="B370" s="2">
        <v>429</v>
      </c>
      <c r="C370" s="2">
        <v>2</v>
      </c>
      <c r="D370" s="2" t="s">
        <v>3580</v>
      </c>
      <c r="E370" s="2">
        <v>303</v>
      </c>
      <c r="F370" s="2">
        <v>71</v>
      </c>
      <c r="G370" s="2" t="s">
        <v>48</v>
      </c>
      <c r="H370" s="2" t="s">
        <v>49</v>
      </c>
      <c r="I370" s="2">
        <v>364</v>
      </c>
      <c r="J370" s="2" t="s">
        <v>3480</v>
      </c>
      <c r="K370" s="2">
        <v>96</v>
      </c>
      <c r="L370" s="2">
        <v>30</v>
      </c>
      <c r="M370" s="2">
        <v>7</v>
      </c>
      <c r="N370" s="2">
        <v>44</v>
      </c>
      <c r="O370" s="2" t="s">
        <v>3723</v>
      </c>
      <c r="P370" s="2" t="s">
        <v>5435</v>
      </c>
      <c r="Q370" s="2">
        <v>15</v>
      </c>
      <c r="R370" s="2">
        <v>5</v>
      </c>
      <c r="S370" s="2">
        <v>20611434295</v>
      </c>
      <c r="T370" s="2" t="s">
        <v>5799</v>
      </c>
      <c r="U370" s="2" t="s">
        <v>3482</v>
      </c>
      <c r="V370" s="2" t="str">
        <f>VLOOKUP(U370,fuente_financiamiento!A$1:B$5,2,0)</f>
        <v xml:space="preserve">13: DONACIONES Y TRANSFERENCIAS                                                                                                                           </v>
      </c>
      <c r="W370" s="2" t="s">
        <v>2731</v>
      </c>
      <c r="X370" s="2" t="str">
        <f>VLOOKUP(W370,clasificador!A$1:B$1640,2,0)</f>
        <v>2.6. 2  2. 2  4: COSTO DE CONSTRUCCION POR ADMINISTRACION DIRECTA - BIENES</v>
      </c>
      <c r="Y370" s="2">
        <v>62</v>
      </c>
      <c r="Z370" s="2">
        <v>2130016</v>
      </c>
      <c r="AA370" s="2">
        <v>75</v>
      </c>
      <c r="AB370" s="3">
        <v>45742</v>
      </c>
    </row>
    <row r="371" spans="1:28" x14ac:dyDescent="0.25">
      <c r="A371" s="2" t="s">
        <v>26</v>
      </c>
      <c r="B371" s="2">
        <v>429</v>
      </c>
      <c r="C371" s="2">
        <v>2</v>
      </c>
      <c r="D371" s="2" t="s">
        <v>3580</v>
      </c>
      <c r="E371" s="2">
        <v>303</v>
      </c>
      <c r="F371" s="2">
        <v>71</v>
      </c>
      <c r="G371" s="2" t="s">
        <v>48</v>
      </c>
      <c r="H371" s="2" t="s">
        <v>49</v>
      </c>
      <c r="I371" s="2">
        <v>364</v>
      </c>
      <c r="J371" s="2" t="s">
        <v>3480</v>
      </c>
      <c r="K371" s="2">
        <v>96</v>
      </c>
      <c r="L371" s="2">
        <v>34</v>
      </c>
      <c r="M371" s="2">
        <v>7</v>
      </c>
      <c r="N371" s="2">
        <v>14</v>
      </c>
      <c r="O371" s="2" t="s">
        <v>3724</v>
      </c>
      <c r="P371" s="2" t="s">
        <v>5472</v>
      </c>
      <c r="Q371" s="2">
        <v>100</v>
      </c>
      <c r="R371" s="2">
        <v>2.4</v>
      </c>
      <c r="S371" s="2">
        <v>20611434295</v>
      </c>
      <c r="T371" s="2" t="s">
        <v>5799</v>
      </c>
      <c r="U371" s="2" t="s">
        <v>3482</v>
      </c>
      <c r="V371" s="2" t="str">
        <f>VLOOKUP(U371,fuente_financiamiento!A$1:B$5,2,0)</f>
        <v xml:space="preserve">13: DONACIONES Y TRANSFERENCIAS                                                                                                                           </v>
      </c>
      <c r="W371" s="2" t="s">
        <v>2731</v>
      </c>
      <c r="X371" s="2" t="str">
        <f>VLOOKUP(W371,clasificador!A$1:B$1640,2,0)</f>
        <v>2.6. 2  2. 2  4: COSTO DE CONSTRUCCION POR ADMINISTRACION DIRECTA - BIENES</v>
      </c>
      <c r="Y371" s="2">
        <v>62</v>
      </c>
      <c r="Z371" s="2">
        <v>2130016</v>
      </c>
      <c r="AA371" s="2">
        <v>240</v>
      </c>
      <c r="AB371" s="3">
        <v>45742</v>
      </c>
    </row>
    <row r="372" spans="1:28" x14ac:dyDescent="0.25">
      <c r="A372" s="2" t="s">
        <v>26</v>
      </c>
      <c r="B372" s="2">
        <v>429</v>
      </c>
      <c r="C372" s="2">
        <v>2</v>
      </c>
      <c r="D372" s="2" t="s">
        <v>3580</v>
      </c>
      <c r="E372" s="2">
        <v>303</v>
      </c>
      <c r="F372" s="2">
        <v>71</v>
      </c>
      <c r="G372" s="2" t="s">
        <v>48</v>
      </c>
      <c r="H372" s="2" t="s">
        <v>49</v>
      </c>
      <c r="I372" s="2">
        <v>364</v>
      </c>
      <c r="J372" s="2" t="s">
        <v>3480</v>
      </c>
      <c r="K372" s="2">
        <v>96</v>
      </c>
      <c r="L372" s="2">
        <v>98</v>
      </c>
      <c r="M372" s="2">
        <v>3</v>
      </c>
      <c r="N372" s="2">
        <v>1310</v>
      </c>
      <c r="O372" s="2" t="s">
        <v>3725</v>
      </c>
      <c r="P372" s="2" t="s">
        <v>5435</v>
      </c>
      <c r="Q372" s="2">
        <v>5</v>
      </c>
      <c r="R372" s="2">
        <v>10</v>
      </c>
      <c r="S372" s="2">
        <v>20611434295</v>
      </c>
      <c r="T372" s="2" t="s">
        <v>5799</v>
      </c>
      <c r="U372" s="2" t="s">
        <v>3482</v>
      </c>
      <c r="V372" s="2" t="str">
        <f>VLOOKUP(U372,fuente_financiamiento!A$1:B$5,2,0)</f>
        <v xml:space="preserve">13: DONACIONES Y TRANSFERENCIAS                                                                                                                           </v>
      </c>
      <c r="W372" s="2" t="s">
        <v>2731</v>
      </c>
      <c r="X372" s="2" t="str">
        <f>VLOOKUP(W372,clasificador!A$1:B$1640,2,0)</f>
        <v>2.6. 2  2. 2  4: COSTO DE CONSTRUCCION POR ADMINISTRACION DIRECTA - BIENES</v>
      </c>
      <c r="Y372" s="2">
        <v>62</v>
      </c>
      <c r="Z372" s="2">
        <v>2130016</v>
      </c>
      <c r="AA372" s="2">
        <v>50</v>
      </c>
      <c r="AB372" s="3">
        <v>45742</v>
      </c>
    </row>
    <row r="373" spans="1:28" x14ac:dyDescent="0.25">
      <c r="A373" s="2" t="s">
        <v>26</v>
      </c>
      <c r="B373" s="2">
        <v>429</v>
      </c>
      <c r="C373" s="2">
        <v>2</v>
      </c>
      <c r="D373" s="2" t="s">
        <v>3580</v>
      </c>
      <c r="E373" s="2">
        <v>303</v>
      </c>
      <c r="F373" s="2">
        <v>71</v>
      </c>
      <c r="G373" s="2" t="s">
        <v>48</v>
      </c>
      <c r="H373" s="2" t="s">
        <v>49</v>
      </c>
      <c r="I373" s="2">
        <v>364</v>
      </c>
      <c r="J373" s="2" t="s">
        <v>3480</v>
      </c>
      <c r="K373" s="2">
        <v>50</v>
      </c>
      <c r="L373" s="2">
        <v>33</v>
      </c>
      <c r="M373" s="2">
        <v>11</v>
      </c>
      <c r="N373" s="2">
        <v>87</v>
      </c>
      <c r="O373" s="2" t="s">
        <v>3726</v>
      </c>
      <c r="P373" s="2" t="s">
        <v>5472</v>
      </c>
      <c r="Q373" s="2">
        <v>100</v>
      </c>
      <c r="R373" s="2">
        <v>3</v>
      </c>
      <c r="S373" s="2">
        <v>20611434295</v>
      </c>
      <c r="T373" s="2" t="s">
        <v>5799</v>
      </c>
      <c r="U373" s="2" t="s">
        <v>3482</v>
      </c>
      <c r="V373" s="2" t="str">
        <f>VLOOKUP(U373,fuente_financiamiento!A$1:B$5,2,0)</f>
        <v xml:space="preserve">13: DONACIONES Y TRANSFERENCIAS                                                                                                                           </v>
      </c>
      <c r="W373" s="2" t="s">
        <v>2731</v>
      </c>
      <c r="X373" s="2" t="str">
        <f>VLOOKUP(W373,clasificador!A$1:B$1640,2,0)</f>
        <v>2.6. 2  2. 2  4: COSTO DE CONSTRUCCION POR ADMINISTRACION DIRECTA - BIENES</v>
      </c>
      <c r="Y373" s="2">
        <v>62</v>
      </c>
      <c r="Z373" s="2">
        <v>2130016</v>
      </c>
      <c r="AA373" s="2">
        <v>300</v>
      </c>
      <c r="AB373" s="3">
        <v>45742</v>
      </c>
    </row>
    <row r="374" spans="1:28" x14ac:dyDescent="0.25">
      <c r="A374" s="2" t="s">
        <v>26</v>
      </c>
      <c r="B374" s="2">
        <v>467</v>
      </c>
      <c r="C374" s="2">
        <v>2</v>
      </c>
      <c r="D374" s="2" t="s">
        <v>3580</v>
      </c>
      <c r="E374" s="2">
        <v>316</v>
      </c>
      <c r="F374" s="2">
        <v>76</v>
      </c>
      <c r="G374" s="2" t="s">
        <v>48</v>
      </c>
      <c r="H374" s="2" t="s">
        <v>49</v>
      </c>
      <c r="I374" s="2">
        <v>364</v>
      </c>
      <c r="J374" s="2" t="s">
        <v>3480</v>
      </c>
      <c r="K374" s="2">
        <v>80</v>
      </c>
      <c r="L374" s="2">
        <v>50</v>
      </c>
      <c r="M374" s="2">
        <v>6</v>
      </c>
      <c r="N374" s="2">
        <v>22</v>
      </c>
      <c r="O374" s="2" t="s">
        <v>3727</v>
      </c>
      <c r="P374" s="2" t="s">
        <v>5435</v>
      </c>
      <c r="Q374" s="2">
        <v>20</v>
      </c>
      <c r="R374" s="2">
        <v>15</v>
      </c>
      <c r="S374" s="2">
        <v>20606696737</v>
      </c>
      <c r="T374" s="2" t="s">
        <v>5798</v>
      </c>
      <c r="U374" s="2" t="s">
        <v>3482</v>
      </c>
      <c r="V374" s="2" t="str">
        <f>VLOOKUP(U374,fuente_financiamiento!A$1:B$5,2,0)</f>
        <v xml:space="preserve">13: DONACIONES Y TRANSFERENCIAS                                                                                                                           </v>
      </c>
      <c r="W374" s="2" t="s">
        <v>2731</v>
      </c>
      <c r="X374" s="2" t="str">
        <f>VLOOKUP(W374,clasificador!A$1:B$1640,2,0)</f>
        <v>2.6. 2  2. 2  4: COSTO DE CONSTRUCCION POR ADMINISTRACION DIRECTA - BIENES</v>
      </c>
      <c r="Y374" s="2">
        <v>62</v>
      </c>
      <c r="Z374" s="2">
        <v>2130016</v>
      </c>
      <c r="AA374" s="2">
        <v>300</v>
      </c>
      <c r="AB374" s="3">
        <v>45736</v>
      </c>
    </row>
    <row r="375" spans="1:28" x14ac:dyDescent="0.25">
      <c r="A375" s="2" t="s">
        <v>26</v>
      </c>
      <c r="B375" s="2">
        <v>429</v>
      </c>
      <c r="C375" s="2">
        <v>2</v>
      </c>
      <c r="D375" s="2" t="s">
        <v>3580</v>
      </c>
      <c r="E375" s="2">
        <v>303</v>
      </c>
      <c r="F375" s="2">
        <v>71</v>
      </c>
      <c r="G375" s="2" t="s">
        <v>48</v>
      </c>
      <c r="H375" s="2" t="s">
        <v>49</v>
      </c>
      <c r="I375" s="2">
        <v>364</v>
      </c>
      <c r="J375" s="2" t="s">
        <v>3480</v>
      </c>
      <c r="K375" s="2">
        <v>20</v>
      </c>
      <c r="L375" s="2">
        <v>34</v>
      </c>
      <c r="M375" s="2">
        <v>6</v>
      </c>
      <c r="N375" s="2">
        <v>49</v>
      </c>
      <c r="O375" s="2" t="s">
        <v>3728</v>
      </c>
      <c r="P375" s="2" t="s">
        <v>5435</v>
      </c>
      <c r="Q375" s="2">
        <v>500</v>
      </c>
      <c r="R375" s="2">
        <v>3.6</v>
      </c>
      <c r="S375" s="2">
        <v>20611434295</v>
      </c>
      <c r="T375" s="2" t="s">
        <v>5799</v>
      </c>
      <c r="U375" s="2" t="s">
        <v>3482</v>
      </c>
      <c r="V375" s="2" t="str">
        <f>VLOOKUP(U375,fuente_financiamiento!A$1:B$5,2,0)</f>
        <v xml:space="preserve">13: DONACIONES Y TRANSFERENCIAS                                                                                                                           </v>
      </c>
      <c r="W375" s="2" t="s">
        <v>2731</v>
      </c>
      <c r="X375" s="2" t="str">
        <f>VLOOKUP(W375,clasificador!A$1:B$1640,2,0)</f>
        <v>2.6. 2  2. 2  4: COSTO DE CONSTRUCCION POR ADMINISTRACION DIRECTA - BIENES</v>
      </c>
      <c r="Y375" s="2">
        <v>62</v>
      </c>
      <c r="Z375" s="2">
        <v>2130016</v>
      </c>
      <c r="AA375" s="2">
        <v>1800</v>
      </c>
      <c r="AB375" s="3">
        <v>45742</v>
      </c>
    </row>
    <row r="376" spans="1:28" x14ac:dyDescent="0.25">
      <c r="A376" s="2" t="s">
        <v>26</v>
      </c>
      <c r="B376" s="2">
        <v>429</v>
      </c>
      <c r="C376" s="2">
        <v>2</v>
      </c>
      <c r="D376" s="2" t="s">
        <v>3580</v>
      </c>
      <c r="E376" s="2">
        <v>303</v>
      </c>
      <c r="F376" s="2">
        <v>71</v>
      </c>
      <c r="G376" s="2" t="s">
        <v>48</v>
      </c>
      <c r="H376" s="2" t="s">
        <v>49</v>
      </c>
      <c r="I376" s="2">
        <v>364</v>
      </c>
      <c r="J376" s="2" t="s">
        <v>3480</v>
      </c>
      <c r="K376" s="2">
        <v>64</v>
      </c>
      <c r="L376" s="2">
        <v>61</v>
      </c>
      <c r="M376" s="2">
        <v>6</v>
      </c>
      <c r="N376" s="2">
        <v>42</v>
      </c>
      <c r="O376" s="2" t="s">
        <v>3717</v>
      </c>
      <c r="P376" s="2" t="s">
        <v>5435</v>
      </c>
      <c r="Q376" s="2">
        <v>20</v>
      </c>
      <c r="R376" s="2">
        <v>10</v>
      </c>
      <c r="S376" s="2">
        <v>20611434295</v>
      </c>
      <c r="T376" s="2" t="s">
        <v>5799</v>
      </c>
      <c r="U376" s="2" t="s">
        <v>3482</v>
      </c>
      <c r="V376" s="2" t="str">
        <f>VLOOKUP(U376,fuente_financiamiento!A$1:B$5,2,0)</f>
        <v xml:space="preserve">13: DONACIONES Y TRANSFERENCIAS                                                                                                                           </v>
      </c>
      <c r="W376" s="2" t="s">
        <v>2731</v>
      </c>
      <c r="X376" s="2" t="str">
        <f>VLOOKUP(W376,clasificador!A$1:B$1640,2,0)</f>
        <v>2.6. 2  2. 2  4: COSTO DE CONSTRUCCION POR ADMINISTRACION DIRECTA - BIENES</v>
      </c>
      <c r="Y376" s="2">
        <v>62</v>
      </c>
      <c r="Z376" s="2">
        <v>2130016</v>
      </c>
      <c r="AA376" s="2">
        <v>200</v>
      </c>
      <c r="AB376" s="3">
        <v>45742</v>
      </c>
    </row>
    <row r="377" spans="1:28" x14ac:dyDescent="0.25">
      <c r="A377" s="2" t="s">
        <v>26</v>
      </c>
      <c r="B377" s="2">
        <v>429</v>
      </c>
      <c r="C377" s="2">
        <v>2</v>
      </c>
      <c r="D377" s="2" t="s">
        <v>3580</v>
      </c>
      <c r="E377" s="2">
        <v>303</v>
      </c>
      <c r="F377" s="2">
        <v>71</v>
      </c>
      <c r="G377" s="2" t="s">
        <v>48</v>
      </c>
      <c r="H377" s="2" t="s">
        <v>49</v>
      </c>
      <c r="I377" s="2">
        <v>364</v>
      </c>
      <c r="J377" s="2" t="s">
        <v>3480</v>
      </c>
      <c r="K377" s="2">
        <v>64</v>
      </c>
      <c r="L377" s="2">
        <v>61</v>
      </c>
      <c r="M377" s="2">
        <v>6</v>
      </c>
      <c r="N377" s="2">
        <v>87</v>
      </c>
      <c r="O377" s="2" t="s">
        <v>3718</v>
      </c>
      <c r="P377" s="2" t="s">
        <v>5435</v>
      </c>
      <c r="Q377" s="2">
        <v>5</v>
      </c>
      <c r="R377" s="2">
        <v>40</v>
      </c>
      <c r="S377" s="2">
        <v>20611434295</v>
      </c>
      <c r="T377" s="2" t="s">
        <v>5799</v>
      </c>
      <c r="U377" s="2" t="s">
        <v>3482</v>
      </c>
      <c r="V377" s="2" t="str">
        <f>VLOOKUP(U377,fuente_financiamiento!A$1:B$5,2,0)</f>
        <v xml:space="preserve">13: DONACIONES Y TRANSFERENCIAS                                                                                                                           </v>
      </c>
      <c r="W377" s="2" t="s">
        <v>2731</v>
      </c>
      <c r="X377" s="2" t="str">
        <f>VLOOKUP(W377,clasificador!A$1:B$1640,2,0)</f>
        <v>2.6. 2  2. 2  4: COSTO DE CONSTRUCCION POR ADMINISTRACION DIRECTA - BIENES</v>
      </c>
      <c r="Y377" s="2">
        <v>62</v>
      </c>
      <c r="Z377" s="2">
        <v>2130016</v>
      </c>
      <c r="AA377" s="2">
        <v>200</v>
      </c>
      <c r="AB377" s="3">
        <v>45742</v>
      </c>
    </row>
    <row r="378" spans="1:28" x14ac:dyDescent="0.25">
      <c r="A378" s="2" t="s">
        <v>26</v>
      </c>
      <c r="B378" s="2">
        <v>429</v>
      </c>
      <c r="C378" s="2">
        <v>2</v>
      </c>
      <c r="D378" s="2" t="s">
        <v>3580</v>
      </c>
      <c r="E378" s="2">
        <v>303</v>
      </c>
      <c r="F378" s="2">
        <v>71</v>
      </c>
      <c r="G378" s="2" t="s">
        <v>48</v>
      </c>
      <c r="H378" s="2" t="s">
        <v>49</v>
      </c>
      <c r="I378" s="2">
        <v>364</v>
      </c>
      <c r="J378" s="2" t="s">
        <v>3480</v>
      </c>
      <c r="K378" s="2">
        <v>64</v>
      </c>
      <c r="L378" s="2">
        <v>63</v>
      </c>
      <c r="M378" s="2">
        <v>7</v>
      </c>
      <c r="N378" s="2">
        <v>41</v>
      </c>
      <c r="O378" s="2" t="s">
        <v>3719</v>
      </c>
      <c r="P378" s="2" t="s">
        <v>5435</v>
      </c>
      <c r="Q378" s="2">
        <v>2</v>
      </c>
      <c r="R378" s="2">
        <v>80</v>
      </c>
      <c r="S378" s="2">
        <v>20611434295</v>
      </c>
      <c r="T378" s="2" t="s">
        <v>5799</v>
      </c>
      <c r="U378" s="2" t="s">
        <v>3482</v>
      </c>
      <c r="V378" s="2" t="str">
        <f>VLOOKUP(U378,fuente_financiamiento!A$1:B$5,2,0)</f>
        <v xml:space="preserve">13: DONACIONES Y TRANSFERENCIAS                                                                                                                           </v>
      </c>
      <c r="W378" s="2" t="s">
        <v>2731</v>
      </c>
      <c r="X378" s="2" t="str">
        <f>VLOOKUP(W378,clasificador!A$1:B$1640,2,0)</f>
        <v>2.6. 2  2. 2  4: COSTO DE CONSTRUCCION POR ADMINISTRACION DIRECTA - BIENES</v>
      </c>
      <c r="Y378" s="2">
        <v>62</v>
      </c>
      <c r="Z378" s="2">
        <v>2130016</v>
      </c>
      <c r="AA378" s="2">
        <v>160</v>
      </c>
      <c r="AB378" s="3">
        <v>45742</v>
      </c>
    </row>
    <row r="379" spans="1:28" x14ac:dyDescent="0.25">
      <c r="A379" s="2" t="s">
        <v>26</v>
      </c>
      <c r="B379" s="2">
        <v>429</v>
      </c>
      <c r="C379" s="2">
        <v>2</v>
      </c>
      <c r="D379" s="2" t="s">
        <v>3580</v>
      </c>
      <c r="E379" s="2">
        <v>303</v>
      </c>
      <c r="F379" s="2">
        <v>71</v>
      </c>
      <c r="G379" s="2" t="s">
        <v>48</v>
      </c>
      <c r="H379" s="2" t="s">
        <v>49</v>
      </c>
      <c r="I379" s="2">
        <v>364</v>
      </c>
      <c r="J379" s="2" t="s">
        <v>3480</v>
      </c>
      <c r="K379" s="2">
        <v>73</v>
      </c>
      <c r="L379" s="2">
        <v>70</v>
      </c>
      <c r="M379" s="2">
        <v>5</v>
      </c>
      <c r="N379" s="2">
        <v>15</v>
      </c>
      <c r="O379" s="2" t="s">
        <v>3720</v>
      </c>
      <c r="P379" s="2" t="s">
        <v>5435</v>
      </c>
      <c r="Q379" s="2">
        <v>1</v>
      </c>
      <c r="R379" s="2">
        <v>50</v>
      </c>
      <c r="S379" s="2">
        <v>20611434295</v>
      </c>
      <c r="T379" s="2" t="s">
        <v>5799</v>
      </c>
      <c r="U379" s="2" t="s">
        <v>3482</v>
      </c>
      <c r="V379" s="2" t="str">
        <f>VLOOKUP(U379,fuente_financiamiento!A$1:B$5,2,0)</f>
        <v xml:space="preserve">13: DONACIONES Y TRANSFERENCIAS                                                                                                                           </v>
      </c>
      <c r="W379" s="2" t="s">
        <v>2731</v>
      </c>
      <c r="X379" s="2" t="str">
        <f>VLOOKUP(W379,clasificador!A$1:B$1640,2,0)</f>
        <v>2.6. 2  2. 2  4: COSTO DE CONSTRUCCION POR ADMINISTRACION DIRECTA - BIENES</v>
      </c>
      <c r="Y379" s="2">
        <v>62</v>
      </c>
      <c r="Z379" s="2">
        <v>2130016</v>
      </c>
      <c r="AA379" s="2">
        <v>50</v>
      </c>
      <c r="AB379" s="3">
        <v>45742</v>
      </c>
    </row>
    <row r="380" spans="1:28" x14ac:dyDescent="0.25">
      <c r="A380" s="2" t="s">
        <v>26</v>
      </c>
      <c r="B380" s="2">
        <v>429</v>
      </c>
      <c r="C380" s="2">
        <v>2</v>
      </c>
      <c r="D380" s="2" t="s">
        <v>3580</v>
      </c>
      <c r="E380" s="2">
        <v>303</v>
      </c>
      <c r="F380" s="2">
        <v>71</v>
      </c>
      <c r="G380" s="2" t="s">
        <v>48</v>
      </c>
      <c r="H380" s="2" t="s">
        <v>49</v>
      </c>
      <c r="I380" s="2">
        <v>364</v>
      </c>
      <c r="J380" s="2" t="s">
        <v>3480</v>
      </c>
      <c r="K380" s="2">
        <v>80</v>
      </c>
      <c r="L380" s="2">
        <v>53</v>
      </c>
      <c r="M380" s="2">
        <v>1</v>
      </c>
      <c r="N380" s="2">
        <v>38</v>
      </c>
      <c r="O380" s="2" t="s">
        <v>3721</v>
      </c>
      <c r="P380" s="2" t="s">
        <v>5435</v>
      </c>
      <c r="Q380" s="2">
        <v>5</v>
      </c>
      <c r="R380" s="2">
        <v>65</v>
      </c>
      <c r="S380" s="2">
        <v>20611434295</v>
      </c>
      <c r="T380" s="2" t="s">
        <v>5799</v>
      </c>
      <c r="U380" s="2" t="s">
        <v>3482</v>
      </c>
      <c r="V380" s="2" t="str">
        <f>VLOOKUP(U380,fuente_financiamiento!A$1:B$5,2,0)</f>
        <v xml:space="preserve">13: DONACIONES Y TRANSFERENCIAS                                                                                                                           </v>
      </c>
      <c r="W380" s="2" t="s">
        <v>2731</v>
      </c>
      <c r="X380" s="2" t="str">
        <f>VLOOKUP(W380,clasificador!A$1:B$1640,2,0)</f>
        <v>2.6. 2  2. 2  4: COSTO DE CONSTRUCCION POR ADMINISTRACION DIRECTA - BIENES</v>
      </c>
      <c r="Y380" s="2">
        <v>62</v>
      </c>
      <c r="Z380" s="2">
        <v>2130016</v>
      </c>
      <c r="AA380" s="2">
        <v>325</v>
      </c>
      <c r="AB380" s="3">
        <v>45742</v>
      </c>
    </row>
    <row r="381" spans="1:28" x14ac:dyDescent="0.25">
      <c r="A381" s="2" t="s">
        <v>26</v>
      </c>
      <c r="B381" s="2">
        <v>429</v>
      </c>
      <c r="C381" s="2">
        <v>2</v>
      </c>
      <c r="D381" s="2" t="s">
        <v>3580</v>
      </c>
      <c r="E381" s="2">
        <v>303</v>
      </c>
      <c r="F381" s="2">
        <v>71</v>
      </c>
      <c r="G381" s="2" t="s">
        <v>48</v>
      </c>
      <c r="H381" s="2" t="s">
        <v>49</v>
      </c>
      <c r="I381" s="2">
        <v>364</v>
      </c>
      <c r="J381" s="2" t="s">
        <v>3480</v>
      </c>
      <c r="K381" s="2">
        <v>13</v>
      </c>
      <c r="L381" s="2">
        <v>50</v>
      </c>
      <c r="M381" s="2">
        <v>5</v>
      </c>
      <c r="N381" s="2">
        <v>111</v>
      </c>
      <c r="O381" s="2" t="s">
        <v>3722</v>
      </c>
      <c r="P381" s="2" t="s">
        <v>5435</v>
      </c>
      <c r="Q381" s="2">
        <v>5</v>
      </c>
      <c r="R381" s="2">
        <v>15</v>
      </c>
      <c r="S381" s="2">
        <v>20611434295</v>
      </c>
      <c r="T381" s="2" t="s">
        <v>5799</v>
      </c>
      <c r="U381" s="2" t="s">
        <v>3482</v>
      </c>
      <c r="V381" s="2" t="str">
        <f>VLOOKUP(U381,fuente_financiamiento!A$1:B$5,2,0)</f>
        <v xml:space="preserve">13: DONACIONES Y TRANSFERENCIAS                                                                                                                           </v>
      </c>
      <c r="W381" s="2" t="s">
        <v>2731</v>
      </c>
      <c r="X381" s="2" t="str">
        <f>VLOOKUP(W381,clasificador!A$1:B$1640,2,0)</f>
        <v>2.6. 2  2. 2  4: COSTO DE CONSTRUCCION POR ADMINISTRACION DIRECTA - BIENES</v>
      </c>
      <c r="Y381" s="2">
        <v>62</v>
      </c>
      <c r="Z381" s="2">
        <v>2130016</v>
      </c>
      <c r="AA381" s="2">
        <v>75</v>
      </c>
      <c r="AB381" s="3">
        <v>45742</v>
      </c>
    </row>
    <row r="382" spans="1:28" x14ac:dyDescent="0.25">
      <c r="A382" s="2" t="s">
        <v>26</v>
      </c>
      <c r="B382" s="2">
        <v>429</v>
      </c>
      <c r="C382" s="2">
        <v>2</v>
      </c>
      <c r="D382" s="2" t="s">
        <v>3580</v>
      </c>
      <c r="E382" s="2">
        <v>303</v>
      </c>
      <c r="F382" s="2">
        <v>71</v>
      </c>
      <c r="G382" s="2" t="s">
        <v>48</v>
      </c>
      <c r="H382" s="2" t="s">
        <v>49</v>
      </c>
      <c r="I382" s="2">
        <v>364</v>
      </c>
      <c r="J382" s="2" t="s">
        <v>3480</v>
      </c>
      <c r="K382" s="2">
        <v>13</v>
      </c>
      <c r="L382" s="2">
        <v>50</v>
      </c>
      <c r="M382" s="2">
        <v>13</v>
      </c>
      <c r="N382" s="2">
        <v>37</v>
      </c>
      <c r="O382" s="2" t="s">
        <v>3711</v>
      </c>
      <c r="P382" s="2" t="s">
        <v>5435</v>
      </c>
      <c r="Q382" s="2">
        <v>5</v>
      </c>
      <c r="R382" s="2">
        <v>10</v>
      </c>
      <c r="S382" s="2">
        <v>20611434295</v>
      </c>
      <c r="T382" s="2" t="s">
        <v>5799</v>
      </c>
      <c r="U382" s="2" t="s">
        <v>3482</v>
      </c>
      <c r="V382" s="2" t="str">
        <f>VLOOKUP(U382,fuente_financiamiento!A$1:B$5,2,0)</f>
        <v xml:space="preserve">13: DONACIONES Y TRANSFERENCIAS                                                                                                                           </v>
      </c>
      <c r="W382" s="2" t="s">
        <v>2731</v>
      </c>
      <c r="X382" s="2" t="str">
        <f>VLOOKUP(W382,clasificador!A$1:B$1640,2,0)</f>
        <v>2.6. 2  2. 2  4: COSTO DE CONSTRUCCION POR ADMINISTRACION DIRECTA - BIENES</v>
      </c>
      <c r="Y382" s="2">
        <v>62</v>
      </c>
      <c r="Z382" s="2">
        <v>2130016</v>
      </c>
      <c r="AA382" s="2">
        <v>50</v>
      </c>
      <c r="AB382" s="3">
        <v>45742</v>
      </c>
    </row>
    <row r="383" spans="1:28" x14ac:dyDescent="0.25">
      <c r="A383" s="2" t="s">
        <v>26</v>
      </c>
      <c r="B383" s="2">
        <v>429</v>
      </c>
      <c r="C383" s="2">
        <v>2</v>
      </c>
      <c r="D383" s="2" t="s">
        <v>3580</v>
      </c>
      <c r="E383" s="2">
        <v>303</v>
      </c>
      <c r="F383" s="2">
        <v>71</v>
      </c>
      <c r="G383" s="2" t="s">
        <v>48</v>
      </c>
      <c r="H383" s="2" t="s">
        <v>49</v>
      </c>
      <c r="I383" s="2">
        <v>364</v>
      </c>
      <c r="J383" s="2" t="s">
        <v>3480</v>
      </c>
      <c r="K383" s="2">
        <v>13</v>
      </c>
      <c r="L383" s="2">
        <v>50</v>
      </c>
      <c r="M383" s="2">
        <v>14</v>
      </c>
      <c r="N383" s="2">
        <v>303</v>
      </c>
      <c r="O383" s="2" t="s">
        <v>3712</v>
      </c>
      <c r="P383" s="2" t="s">
        <v>5435</v>
      </c>
      <c r="Q383" s="2">
        <v>5</v>
      </c>
      <c r="R383" s="2">
        <v>6</v>
      </c>
      <c r="S383" s="2">
        <v>20611434295</v>
      </c>
      <c r="T383" s="2" t="s">
        <v>5799</v>
      </c>
      <c r="U383" s="2" t="s">
        <v>3482</v>
      </c>
      <c r="V383" s="2" t="str">
        <f>VLOOKUP(U383,fuente_financiamiento!A$1:B$5,2,0)</f>
        <v xml:space="preserve">13: DONACIONES Y TRANSFERENCIAS                                                                                                                           </v>
      </c>
      <c r="W383" s="2" t="s">
        <v>2731</v>
      </c>
      <c r="X383" s="2" t="str">
        <f>VLOOKUP(W383,clasificador!A$1:B$1640,2,0)</f>
        <v>2.6. 2  2. 2  4: COSTO DE CONSTRUCCION POR ADMINISTRACION DIRECTA - BIENES</v>
      </c>
      <c r="Y383" s="2">
        <v>62</v>
      </c>
      <c r="Z383" s="2">
        <v>2130016</v>
      </c>
      <c r="AA383" s="2">
        <v>30</v>
      </c>
      <c r="AB383" s="3">
        <v>45742</v>
      </c>
    </row>
    <row r="384" spans="1:28" x14ac:dyDescent="0.25">
      <c r="A384" s="2" t="s">
        <v>26</v>
      </c>
      <c r="B384" s="2">
        <v>429</v>
      </c>
      <c r="C384" s="2">
        <v>2</v>
      </c>
      <c r="D384" s="2" t="s">
        <v>3580</v>
      </c>
      <c r="E384" s="2">
        <v>303</v>
      </c>
      <c r="F384" s="2">
        <v>71</v>
      </c>
      <c r="G384" s="2" t="s">
        <v>48</v>
      </c>
      <c r="H384" s="2" t="s">
        <v>49</v>
      </c>
      <c r="I384" s="2">
        <v>364</v>
      </c>
      <c r="J384" s="2" t="s">
        <v>3480</v>
      </c>
      <c r="K384" s="2">
        <v>15</v>
      </c>
      <c r="L384" s="2">
        <v>12</v>
      </c>
      <c r="M384" s="2">
        <v>5</v>
      </c>
      <c r="N384" s="2">
        <v>721</v>
      </c>
      <c r="O384" s="2" t="s">
        <v>3713</v>
      </c>
      <c r="P384" s="2" t="s">
        <v>5435</v>
      </c>
      <c r="Q384" s="2">
        <v>1</v>
      </c>
      <c r="R384" s="2">
        <v>30</v>
      </c>
      <c r="S384" s="2">
        <v>20611434295</v>
      </c>
      <c r="T384" s="2" t="s">
        <v>5799</v>
      </c>
      <c r="U384" s="2" t="s">
        <v>3482</v>
      </c>
      <c r="V384" s="2" t="str">
        <f>VLOOKUP(U384,fuente_financiamiento!A$1:B$5,2,0)</f>
        <v xml:space="preserve">13: DONACIONES Y TRANSFERENCIAS                                                                                                                           </v>
      </c>
      <c r="W384" s="2" t="s">
        <v>2731</v>
      </c>
      <c r="X384" s="2" t="str">
        <f>VLOOKUP(W384,clasificador!A$1:B$1640,2,0)</f>
        <v>2.6. 2  2. 2  4: COSTO DE CONSTRUCCION POR ADMINISTRACION DIRECTA - BIENES</v>
      </c>
      <c r="Y384" s="2">
        <v>62</v>
      </c>
      <c r="Z384" s="2">
        <v>2130016</v>
      </c>
      <c r="AA384" s="2">
        <v>30</v>
      </c>
      <c r="AB384" s="3">
        <v>45742</v>
      </c>
    </row>
    <row r="385" spans="1:28" x14ac:dyDescent="0.25">
      <c r="A385" s="2" t="s">
        <v>26</v>
      </c>
      <c r="B385" s="2">
        <v>429</v>
      </c>
      <c r="C385" s="2">
        <v>2</v>
      </c>
      <c r="D385" s="2" t="s">
        <v>3580</v>
      </c>
      <c r="E385" s="2">
        <v>303</v>
      </c>
      <c r="F385" s="2">
        <v>71</v>
      </c>
      <c r="G385" s="2" t="s">
        <v>48</v>
      </c>
      <c r="H385" s="2" t="s">
        <v>49</v>
      </c>
      <c r="I385" s="2">
        <v>364</v>
      </c>
      <c r="J385" s="2" t="s">
        <v>3480</v>
      </c>
      <c r="K385" s="2">
        <v>20</v>
      </c>
      <c r="L385" s="2">
        <v>34</v>
      </c>
      <c r="M385" s="2">
        <v>4</v>
      </c>
      <c r="N385" s="2">
        <v>68</v>
      </c>
      <c r="O385" s="2" t="s">
        <v>3714</v>
      </c>
      <c r="P385" s="2" t="s">
        <v>5435</v>
      </c>
      <c r="Q385" s="2">
        <v>250</v>
      </c>
      <c r="R385" s="2">
        <v>38</v>
      </c>
      <c r="S385" s="2">
        <v>20611434295</v>
      </c>
      <c r="T385" s="2" t="s">
        <v>5799</v>
      </c>
      <c r="U385" s="2" t="s">
        <v>3482</v>
      </c>
      <c r="V385" s="2" t="str">
        <f>VLOOKUP(U385,fuente_financiamiento!A$1:B$5,2,0)</f>
        <v xml:space="preserve">13: DONACIONES Y TRANSFERENCIAS                                                                                                                           </v>
      </c>
      <c r="W385" s="2" t="s">
        <v>2731</v>
      </c>
      <c r="X385" s="2" t="str">
        <f>VLOOKUP(W385,clasificador!A$1:B$1640,2,0)</f>
        <v>2.6. 2  2. 2  4: COSTO DE CONSTRUCCION POR ADMINISTRACION DIRECTA - BIENES</v>
      </c>
      <c r="Y385" s="2">
        <v>62</v>
      </c>
      <c r="Z385" s="2">
        <v>2130016</v>
      </c>
      <c r="AA385" s="2">
        <v>9500</v>
      </c>
      <c r="AB385" s="3">
        <v>45742</v>
      </c>
    </row>
    <row r="386" spans="1:28" x14ac:dyDescent="0.25">
      <c r="A386" s="2" t="s">
        <v>26</v>
      </c>
      <c r="B386" s="2">
        <v>429</v>
      </c>
      <c r="C386" s="2">
        <v>2</v>
      </c>
      <c r="D386" s="2" t="s">
        <v>3580</v>
      </c>
      <c r="E386" s="2">
        <v>303</v>
      </c>
      <c r="F386" s="2">
        <v>71</v>
      </c>
      <c r="G386" s="2" t="s">
        <v>48</v>
      </c>
      <c r="H386" s="2" t="s">
        <v>49</v>
      </c>
      <c r="I386" s="2">
        <v>364</v>
      </c>
      <c r="J386" s="2" t="s">
        <v>3480</v>
      </c>
      <c r="K386" s="2">
        <v>20</v>
      </c>
      <c r="L386" s="2">
        <v>34</v>
      </c>
      <c r="M386" s="2">
        <v>6</v>
      </c>
      <c r="N386" s="2">
        <v>10</v>
      </c>
      <c r="O386" s="2" t="s">
        <v>3715</v>
      </c>
      <c r="P386" s="2" t="s">
        <v>5435</v>
      </c>
      <c r="Q386" s="2">
        <v>3000</v>
      </c>
      <c r="R386" s="2">
        <v>1.5</v>
      </c>
      <c r="S386" s="2">
        <v>20611434295</v>
      </c>
      <c r="T386" s="2" t="s">
        <v>5799</v>
      </c>
      <c r="U386" s="2" t="s">
        <v>3482</v>
      </c>
      <c r="V386" s="2" t="str">
        <f>VLOOKUP(U386,fuente_financiamiento!A$1:B$5,2,0)</f>
        <v xml:space="preserve">13: DONACIONES Y TRANSFERENCIAS                                                                                                                           </v>
      </c>
      <c r="W386" s="2" t="s">
        <v>2731</v>
      </c>
      <c r="X386" s="2" t="str">
        <f>VLOOKUP(W386,clasificador!A$1:B$1640,2,0)</f>
        <v>2.6. 2  2. 2  4: COSTO DE CONSTRUCCION POR ADMINISTRACION DIRECTA - BIENES</v>
      </c>
      <c r="Y386" s="2">
        <v>62</v>
      </c>
      <c r="Z386" s="2">
        <v>2130016</v>
      </c>
      <c r="AA386" s="2">
        <v>4500</v>
      </c>
      <c r="AB386" s="3">
        <v>45742</v>
      </c>
    </row>
    <row r="387" spans="1:28" x14ac:dyDescent="0.25">
      <c r="A387" s="2" t="s">
        <v>26</v>
      </c>
      <c r="B387" s="2">
        <v>368</v>
      </c>
      <c r="C387" s="2">
        <v>2</v>
      </c>
      <c r="D387" s="2" t="s">
        <v>3580</v>
      </c>
      <c r="E387" s="2">
        <v>267</v>
      </c>
      <c r="F387" s="2">
        <v>65</v>
      </c>
      <c r="G387" s="2" t="s">
        <v>48</v>
      </c>
      <c r="H387" s="2" t="s">
        <v>49</v>
      </c>
      <c r="I387" s="2">
        <v>364</v>
      </c>
      <c r="J387" s="2" t="s">
        <v>3480</v>
      </c>
      <c r="K387" s="2">
        <v>20</v>
      </c>
      <c r="L387" s="2">
        <v>34</v>
      </c>
      <c r="M387" s="2">
        <v>1</v>
      </c>
      <c r="N387" s="2">
        <v>5</v>
      </c>
      <c r="O387" s="2" t="s">
        <v>3716</v>
      </c>
      <c r="P387" s="2" t="s">
        <v>5497</v>
      </c>
      <c r="Q387" s="2">
        <v>15</v>
      </c>
      <c r="R387" s="2">
        <v>80</v>
      </c>
      <c r="S387" s="2">
        <v>10404339945</v>
      </c>
      <c r="T387" s="2" t="s">
        <v>5800</v>
      </c>
      <c r="U387" s="2" t="s">
        <v>3482</v>
      </c>
      <c r="V387" s="2" t="str">
        <f>VLOOKUP(U387,fuente_financiamiento!A$1:B$5,2,0)</f>
        <v xml:space="preserve">13: DONACIONES Y TRANSFERENCIAS                                                                                                                           </v>
      </c>
      <c r="W387" s="2" t="s">
        <v>2731</v>
      </c>
      <c r="X387" s="2" t="str">
        <f>VLOOKUP(W387,clasificador!A$1:B$1640,2,0)</f>
        <v>2.6. 2  2. 2  4: COSTO DE CONSTRUCCION POR ADMINISTRACION DIRECTA - BIENES</v>
      </c>
      <c r="Y387" s="2">
        <v>62</v>
      </c>
      <c r="Z387" s="2">
        <v>2130016</v>
      </c>
      <c r="AA387" s="2">
        <v>1200</v>
      </c>
      <c r="AB387" s="3">
        <v>45736</v>
      </c>
    </row>
    <row r="388" spans="1:28" x14ac:dyDescent="0.25">
      <c r="A388" s="2" t="s">
        <v>26</v>
      </c>
      <c r="B388" s="2">
        <v>368</v>
      </c>
      <c r="C388" s="2">
        <v>2</v>
      </c>
      <c r="D388" s="2" t="s">
        <v>3580</v>
      </c>
      <c r="E388" s="2">
        <v>267</v>
      </c>
      <c r="F388" s="2">
        <v>65</v>
      </c>
      <c r="G388" s="2" t="s">
        <v>48</v>
      </c>
      <c r="H388" s="2" t="s">
        <v>49</v>
      </c>
      <c r="I388" s="2">
        <v>364</v>
      </c>
      <c r="J388" s="2" t="s">
        <v>3480</v>
      </c>
      <c r="K388" s="2">
        <v>20</v>
      </c>
      <c r="L388" s="2">
        <v>34</v>
      </c>
      <c r="M388" s="2">
        <v>2</v>
      </c>
      <c r="N388" s="2">
        <v>14</v>
      </c>
      <c r="O388" s="2" t="s">
        <v>3705</v>
      </c>
      <c r="P388" s="2" t="s">
        <v>5497</v>
      </c>
      <c r="Q388" s="2">
        <v>15</v>
      </c>
      <c r="R388" s="2">
        <v>95</v>
      </c>
      <c r="S388" s="2">
        <v>10404339945</v>
      </c>
      <c r="T388" s="2" t="s">
        <v>5800</v>
      </c>
      <c r="U388" s="2" t="s">
        <v>3482</v>
      </c>
      <c r="V388" s="2" t="str">
        <f>VLOOKUP(U388,fuente_financiamiento!A$1:B$5,2,0)</f>
        <v xml:space="preserve">13: DONACIONES Y TRANSFERENCIAS                                                                                                                           </v>
      </c>
      <c r="W388" s="2" t="s">
        <v>2731</v>
      </c>
      <c r="X388" s="2" t="str">
        <f>VLOOKUP(W388,clasificador!A$1:B$1640,2,0)</f>
        <v>2.6. 2  2. 2  4: COSTO DE CONSTRUCCION POR ADMINISTRACION DIRECTA - BIENES</v>
      </c>
      <c r="Y388" s="2">
        <v>62</v>
      </c>
      <c r="Z388" s="2">
        <v>2130016</v>
      </c>
      <c r="AA388" s="2">
        <v>1425</v>
      </c>
      <c r="AB388" s="3">
        <v>45736</v>
      </c>
    </row>
    <row r="389" spans="1:28" x14ac:dyDescent="0.25">
      <c r="A389" s="2" t="s">
        <v>26</v>
      </c>
      <c r="B389" s="2">
        <v>368</v>
      </c>
      <c r="C389" s="2">
        <v>2</v>
      </c>
      <c r="D389" s="2" t="s">
        <v>3580</v>
      </c>
      <c r="E389" s="2">
        <v>267</v>
      </c>
      <c r="F389" s="2">
        <v>65</v>
      </c>
      <c r="G389" s="2" t="s">
        <v>48</v>
      </c>
      <c r="H389" s="2" t="s">
        <v>49</v>
      </c>
      <c r="I389" s="2">
        <v>364</v>
      </c>
      <c r="J389" s="2" t="s">
        <v>3480</v>
      </c>
      <c r="K389" s="2">
        <v>20</v>
      </c>
      <c r="L389" s="2">
        <v>34</v>
      </c>
      <c r="M389" s="2">
        <v>2</v>
      </c>
      <c r="N389" s="2">
        <v>15</v>
      </c>
      <c r="O389" s="2" t="s">
        <v>3706</v>
      </c>
      <c r="P389" s="2" t="s">
        <v>5497</v>
      </c>
      <c r="Q389" s="2">
        <v>10</v>
      </c>
      <c r="R389" s="2">
        <v>80</v>
      </c>
      <c r="S389" s="2">
        <v>10404339945</v>
      </c>
      <c r="T389" s="2" t="s">
        <v>5800</v>
      </c>
      <c r="U389" s="2" t="s">
        <v>3482</v>
      </c>
      <c r="V389" s="2" t="str">
        <f>VLOOKUP(U389,fuente_financiamiento!A$1:B$5,2,0)</f>
        <v xml:space="preserve">13: DONACIONES Y TRANSFERENCIAS                                                                                                                           </v>
      </c>
      <c r="W389" s="2" t="s">
        <v>2731</v>
      </c>
      <c r="X389" s="2" t="str">
        <f>VLOOKUP(W389,clasificador!A$1:B$1640,2,0)</f>
        <v>2.6. 2  2. 2  4: COSTO DE CONSTRUCCION POR ADMINISTRACION DIRECTA - BIENES</v>
      </c>
      <c r="Y389" s="2">
        <v>62</v>
      </c>
      <c r="Z389" s="2">
        <v>2130016</v>
      </c>
      <c r="AA389" s="2">
        <v>800</v>
      </c>
      <c r="AB389" s="3">
        <v>45736</v>
      </c>
    </row>
    <row r="390" spans="1:28" x14ac:dyDescent="0.25">
      <c r="A390" s="2" t="s">
        <v>26</v>
      </c>
      <c r="B390" s="2">
        <v>368</v>
      </c>
      <c r="C390" s="2">
        <v>2</v>
      </c>
      <c r="D390" s="2" t="s">
        <v>3580</v>
      </c>
      <c r="E390" s="2">
        <v>267</v>
      </c>
      <c r="F390" s="2">
        <v>65</v>
      </c>
      <c r="G390" s="2" t="s">
        <v>48</v>
      </c>
      <c r="H390" s="2" t="s">
        <v>49</v>
      </c>
      <c r="I390" s="2">
        <v>364</v>
      </c>
      <c r="J390" s="2" t="s">
        <v>3480</v>
      </c>
      <c r="K390" s="2">
        <v>20</v>
      </c>
      <c r="L390" s="2">
        <v>34</v>
      </c>
      <c r="M390" s="2">
        <v>7</v>
      </c>
      <c r="N390" s="2">
        <v>27</v>
      </c>
      <c r="O390" s="2" t="s">
        <v>3707</v>
      </c>
      <c r="P390" s="2" t="s">
        <v>5497</v>
      </c>
      <c r="Q390" s="2">
        <v>15</v>
      </c>
      <c r="R390" s="2">
        <v>110</v>
      </c>
      <c r="S390" s="2">
        <v>10404339945</v>
      </c>
      <c r="T390" s="2" t="s">
        <v>5800</v>
      </c>
      <c r="U390" s="2" t="s">
        <v>3482</v>
      </c>
      <c r="V390" s="2" t="str">
        <f>VLOOKUP(U390,fuente_financiamiento!A$1:B$5,2,0)</f>
        <v xml:space="preserve">13: DONACIONES Y TRANSFERENCIAS                                                                                                                           </v>
      </c>
      <c r="W390" s="2" t="s">
        <v>2731</v>
      </c>
      <c r="X390" s="2" t="str">
        <f>VLOOKUP(W390,clasificador!A$1:B$1640,2,0)</f>
        <v>2.6. 2  2. 2  4: COSTO DE CONSTRUCCION POR ADMINISTRACION DIRECTA - BIENES</v>
      </c>
      <c r="Y390" s="2">
        <v>62</v>
      </c>
      <c r="Z390" s="2">
        <v>2130016</v>
      </c>
      <c r="AA390" s="2">
        <v>1650</v>
      </c>
      <c r="AB390" s="3">
        <v>45736</v>
      </c>
    </row>
    <row r="391" spans="1:28" x14ac:dyDescent="0.25">
      <c r="A391" s="2" t="s">
        <v>26</v>
      </c>
      <c r="B391" s="2">
        <v>429</v>
      </c>
      <c r="C391" s="2">
        <v>2</v>
      </c>
      <c r="D391" s="2" t="s">
        <v>3580</v>
      </c>
      <c r="E391" s="2">
        <v>303</v>
      </c>
      <c r="F391" s="2">
        <v>71</v>
      </c>
      <c r="G391" s="2" t="s">
        <v>48</v>
      </c>
      <c r="H391" s="2" t="s">
        <v>49</v>
      </c>
      <c r="I391" s="2">
        <v>364</v>
      </c>
      <c r="J391" s="2" t="s">
        <v>3480</v>
      </c>
      <c r="K391" s="2">
        <v>7</v>
      </c>
      <c r="L391" s="2">
        <v>4</v>
      </c>
      <c r="M391" s="2">
        <v>9</v>
      </c>
      <c r="N391" s="2">
        <v>49</v>
      </c>
      <c r="O391" s="2" t="s">
        <v>3708</v>
      </c>
      <c r="P391" s="2" t="s">
        <v>5435</v>
      </c>
      <c r="Q391" s="2">
        <v>10</v>
      </c>
      <c r="R391" s="2">
        <v>20</v>
      </c>
      <c r="S391" s="2">
        <v>20611434295</v>
      </c>
      <c r="T391" s="2" t="s">
        <v>5799</v>
      </c>
      <c r="U391" s="2" t="s">
        <v>3482</v>
      </c>
      <c r="V391" s="2" t="str">
        <f>VLOOKUP(U391,fuente_financiamiento!A$1:B$5,2,0)</f>
        <v xml:space="preserve">13: DONACIONES Y TRANSFERENCIAS                                                                                                                           </v>
      </c>
      <c r="W391" s="2" t="s">
        <v>2731</v>
      </c>
      <c r="X391" s="2" t="str">
        <f>VLOOKUP(W391,clasificador!A$1:B$1640,2,0)</f>
        <v>2.6. 2  2. 2  4: COSTO DE CONSTRUCCION POR ADMINISTRACION DIRECTA - BIENES</v>
      </c>
      <c r="Y391" s="2">
        <v>62</v>
      </c>
      <c r="Z391" s="2">
        <v>2130016</v>
      </c>
      <c r="AA391" s="2">
        <v>200</v>
      </c>
      <c r="AB391" s="3">
        <v>45742</v>
      </c>
    </row>
    <row r="392" spans="1:28" x14ac:dyDescent="0.25">
      <c r="A392" s="2" t="s">
        <v>26</v>
      </c>
      <c r="B392" s="2">
        <v>429</v>
      </c>
      <c r="C392" s="2">
        <v>2</v>
      </c>
      <c r="D392" s="2" t="s">
        <v>3580</v>
      </c>
      <c r="E392" s="2">
        <v>303</v>
      </c>
      <c r="F392" s="2">
        <v>71</v>
      </c>
      <c r="G392" s="2" t="s">
        <v>48</v>
      </c>
      <c r="H392" s="2" t="s">
        <v>49</v>
      </c>
      <c r="I392" s="2">
        <v>364</v>
      </c>
      <c r="J392" s="2" t="s">
        <v>3480</v>
      </c>
      <c r="K392" s="2">
        <v>7</v>
      </c>
      <c r="L392" s="2">
        <v>4</v>
      </c>
      <c r="M392" s="2">
        <v>15</v>
      </c>
      <c r="N392" s="2">
        <v>103</v>
      </c>
      <c r="O392" s="2" t="s">
        <v>3709</v>
      </c>
      <c r="P392" s="2" t="s">
        <v>5435</v>
      </c>
      <c r="Q392" s="2">
        <v>1</v>
      </c>
      <c r="R392" s="2">
        <v>400</v>
      </c>
      <c r="S392" s="2">
        <v>20611434295</v>
      </c>
      <c r="T392" s="2" t="s">
        <v>5799</v>
      </c>
      <c r="U392" s="2" t="s">
        <v>3482</v>
      </c>
      <c r="V392" s="2" t="str">
        <f>VLOOKUP(U392,fuente_financiamiento!A$1:B$5,2,0)</f>
        <v xml:space="preserve">13: DONACIONES Y TRANSFERENCIAS                                                                                                                           </v>
      </c>
      <c r="W392" s="2" t="s">
        <v>2731</v>
      </c>
      <c r="X392" s="2" t="str">
        <f>VLOOKUP(W392,clasificador!A$1:B$1640,2,0)</f>
        <v>2.6. 2  2. 2  4: COSTO DE CONSTRUCCION POR ADMINISTRACION DIRECTA - BIENES</v>
      </c>
      <c r="Y392" s="2">
        <v>62</v>
      </c>
      <c r="Z392" s="2">
        <v>2130016</v>
      </c>
      <c r="AA392" s="2">
        <v>400</v>
      </c>
      <c r="AB392" s="3">
        <v>45742</v>
      </c>
    </row>
    <row r="393" spans="1:28" x14ac:dyDescent="0.25">
      <c r="A393" s="2" t="s">
        <v>26</v>
      </c>
      <c r="B393" s="2">
        <v>377</v>
      </c>
      <c r="C393" s="2">
        <v>2</v>
      </c>
      <c r="D393" s="2" t="s">
        <v>3580</v>
      </c>
      <c r="E393" s="2">
        <v>248</v>
      </c>
      <c r="F393" s="2">
        <v>61</v>
      </c>
      <c r="G393" s="2" t="s">
        <v>48</v>
      </c>
      <c r="H393" s="2" t="s">
        <v>49</v>
      </c>
      <c r="I393" s="2">
        <v>364</v>
      </c>
      <c r="J393" s="2" t="s">
        <v>3480</v>
      </c>
      <c r="K393" s="2">
        <v>3</v>
      </c>
      <c r="L393" s="2">
        <v>1</v>
      </c>
      <c r="M393" s="2">
        <v>7</v>
      </c>
      <c r="N393" s="2">
        <v>2</v>
      </c>
      <c r="O393" s="2" t="s">
        <v>3710</v>
      </c>
      <c r="P393" s="2" t="s">
        <v>5469</v>
      </c>
      <c r="Q393" s="2">
        <v>50</v>
      </c>
      <c r="R393" s="2">
        <v>6.5</v>
      </c>
      <c r="S393" s="2">
        <v>20605685138</v>
      </c>
      <c r="T393" s="2" t="s">
        <v>5801</v>
      </c>
      <c r="U393" s="2" t="s">
        <v>3482</v>
      </c>
      <c r="V393" s="2" t="str">
        <f>VLOOKUP(U393,fuente_financiamiento!A$1:B$5,2,0)</f>
        <v xml:space="preserve">13: DONACIONES Y TRANSFERENCIAS                                                                                                                           </v>
      </c>
      <c r="W393" s="2" t="s">
        <v>2731</v>
      </c>
      <c r="X393" s="2" t="str">
        <f>VLOOKUP(W393,clasificador!A$1:B$1640,2,0)</f>
        <v>2.6. 2  2. 2  4: COSTO DE CONSTRUCCION POR ADMINISTRACION DIRECTA - BIENES</v>
      </c>
      <c r="Y393" s="2">
        <v>62</v>
      </c>
      <c r="Z393" s="2">
        <v>2130016</v>
      </c>
      <c r="AA393" s="2">
        <v>325</v>
      </c>
      <c r="AB393" s="3">
        <v>45736</v>
      </c>
    </row>
    <row r="394" spans="1:28" x14ac:dyDescent="0.25">
      <c r="A394" s="2" t="s">
        <v>26</v>
      </c>
      <c r="B394" s="2">
        <v>377</v>
      </c>
      <c r="C394" s="2">
        <v>2</v>
      </c>
      <c r="D394" s="2" t="s">
        <v>3580</v>
      </c>
      <c r="E394" s="2">
        <v>248</v>
      </c>
      <c r="F394" s="2">
        <v>61</v>
      </c>
      <c r="G394" s="2" t="s">
        <v>48</v>
      </c>
      <c r="H394" s="2" t="s">
        <v>49</v>
      </c>
      <c r="I394" s="2">
        <v>364</v>
      </c>
      <c r="J394" s="2" t="s">
        <v>3480</v>
      </c>
      <c r="K394" s="2">
        <v>3</v>
      </c>
      <c r="L394" s="2">
        <v>2</v>
      </c>
      <c r="M394" s="2">
        <v>13</v>
      </c>
      <c r="N394" s="2">
        <v>60</v>
      </c>
      <c r="O394" s="2" t="s">
        <v>3699</v>
      </c>
      <c r="P394" s="2" t="s">
        <v>5435</v>
      </c>
      <c r="Q394" s="2">
        <v>35</v>
      </c>
      <c r="R394" s="2">
        <v>45</v>
      </c>
      <c r="S394" s="2">
        <v>20605685138</v>
      </c>
      <c r="T394" s="2" t="s">
        <v>5801</v>
      </c>
      <c r="U394" s="2" t="s">
        <v>3482</v>
      </c>
      <c r="V394" s="2" t="str">
        <f>VLOOKUP(U394,fuente_financiamiento!A$1:B$5,2,0)</f>
        <v xml:space="preserve">13: DONACIONES Y TRANSFERENCIAS                                                                                                                           </v>
      </c>
      <c r="W394" s="2" t="s">
        <v>2731</v>
      </c>
      <c r="X394" s="2" t="str">
        <f>VLOOKUP(W394,clasificador!A$1:B$1640,2,0)</f>
        <v>2.6. 2  2. 2  4: COSTO DE CONSTRUCCION POR ADMINISTRACION DIRECTA - BIENES</v>
      </c>
      <c r="Y394" s="2">
        <v>62</v>
      </c>
      <c r="Z394" s="2">
        <v>2130016</v>
      </c>
      <c r="AA394" s="2">
        <v>1575</v>
      </c>
      <c r="AB394" s="3">
        <v>45736</v>
      </c>
    </row>
    <row r="395" spans="1:28" x14ac:dyDescent="0.25">
      <c r="A395" s="2" t="s">
        <v>26</v>
      </c>
      <c r="B395" s="2">
        <v>377</v>
      </c>
      <c r="C395" s="2">
        <v>2</v>
      </c>
      <c r="D395" s="2" t="s">
        <v>3580</v>
      </c>
      <c r="E395" s="2">
        <v>248</v>
      </c>
      <c r="F395" s="2">
        <v>61</v>
      </c>
      <c r="G395" s="2" t="s">
        <v>48</v>
      </c>
      <c r="H395" s="2" t="s">
        <v>49</v>
      </c>
      <c r="I395" s="2">
        <v>364</v>
      </c>
      <c r="J395" s="2" t="s">
        <v>3480</v>
      </c>
      <c r="K395" s="2">
        <v>3</v>
      </c>
      <c r="L395" s="2">
        <v>2</v>
      </c>
      <c r="M395" s="2">
        <v>13</v>
      </c>
      <c r="N395" s="2">
        <v>61</v>
      </c>
      <c r="O395" s="2" t="s">
        <v>3700</v>
      </c>
      <c r="P395" s="2" t="s">
        <v>5435</v>
      </c>
      <c r="Q395" s="2">
        <v>65</v>
      </c>
      <c r="R395" s="2">
        <v>25</v>
      </c>
      <c r="S395" s="2">
        <v>20605685138</v>
      </c>
      <c r="T395" s="2" t="s">
        <v>5801</v>
      </c>
      <c r="U395" s="2" t="s">
        <v>3482</v>
      </c>
      <c r="V395" s="2" t="str">
        <f>VLOOKUP(U395,fuente_financiamiento!A$1:B$5,2,0)</f>
        <v xml:space="preserve">13: DONACIONES Y TRANSFERENCIAS                                                                                                                           </v>
      </c>
      <c r="W395" s="2" t="s">
        <v>2731</v>
      </c>
      <c r="X395" s="2" t="str">
        <f>VLOOKUP(W395,clasificador!A$1:B$1640,2,0)</f>
        <v>2.6. 2  2. 2  4: COSTO DE CONSTRUCCION POR ADMINISTRACION DIRECTA - BIENES</v>
      </c>
      <c r="Y395" s="2">
        <v>62</v>
      </c>
      <c r="Z395" s="2">
        <v>2130016</v>
      </c>
      <c r="AA395" s="2">
        <v>1625</v>
      </c>
      <c r="AB395" s="3">
        <v>45736</v>
      </c>
    </row>
    <row r="396" spans="1:28" x14ac:dyDescent="0.25">
      <c r="A396" s="2" t="s">
        <v>26</v>
      </c>
      <c r="B396" s="2">
        <v>377</v>
      </c>
      <c r="C396" s="2">
        <v>2</v>
      </c>
      <c r="D396" s="2" t="s">
        <v>3580</v>
      </c>
      <c r="E396" s="2">
        <v>248</v>
      </c>
      <c r="F396" s="2">
        <v>61</v>
      </c>
      <c r="G396" s="2" t="s">
        <v>48</v>
      </c>
      <c r="H396" s="2" t="s">
        <v>49</v>
      </c>
      <c r="I396" s="2">
        <v>364</v>
      </c>
      <c r="J396" s="2" t="s">
        <v>3480</v>
      </c>
      <c r="K396" s="2">
        <v>3</v>
      </c>
      <c r="L396" s="2">
        <v>2</v>
      </c>
      <c r="M396" s="2">
        <v>13</v>
      </c>
      <c r="N396" s="2">
        <v>65</v>
      </c>
      <c r="O396" s="2" t="s">
        <v>3701</v>
      </c>
      <c r="P396" s="2" t="s">
        <v>5435</v>
      </c>
      <c r="Q396" s="2">
        <v>45</v>
      </c>
      <c r="R396" s="2">
        <v>14</v>
      </c>
      <c r="S396" s="2">
        <v>20605685138</v>
      </c>
      <c r="T396" s="2" t="s">
        <v>5801</v>
      </c>
      <c r="U396" s="2" t="s">
        <v>3482</v>
      </c>
      <c r="V396" s="2" t="str">
        <f>VLOOKUP(U396,fuente_financiamiento!A$1:B$5,2,0)</f>
        <v xml:space="preserve">13: DONACIONES Y TRANSFERENCIAS                                                                                                                           </v>
      </c>
      <c r="W396" s="2" t="s">
        <v>2731</v>
      </c>
      <c r="X396" s="2" t="str">
        <f>VLOOKUP(W396,clasificador!A$1:B$1640,2,0)</f>
        <v>2.6. 2  2. 2  4: COSTO DE CONSTRUCCION POR ADMINISTRACION DIRECTA - BIENES</v>
      </c>
      <c r="Y396" s="2">
        <v>62</v>
      </c>
      <c r="Z396" s="2">
        <v>2130016</v>
      </c>
      <c r="AA396" s="2">
        <v>630</v>
      </c>
      <c r="AB396" s="3">
        <v>45736</v>
      </c>
    </row>
    <row r="397" spans="1:28" x14ac:dyDescent="0.25">
      <c r="A397" s="2" t="s">
        <v>26</v>
      </c>
      <c r="B397" s="2">
        <v>377</v>
      </c>
      <c r="C397" s="2">
        <v>2</v>
      </c>
      <c r="D397" s="2" t="s">
        <v>3580</v>
      </c>
      <c r="E397" s="2">
        <v>248</v>
      </c>
      <c r="F397" s="2">
        <v>61</v>
      </c>
      <c r="G397" s="2" t="s">
        <v>48</v>
      </c>
      <c r="H397" s="2" t="s">
        <v>49</v>
      </c>
      <c r="I397" s="2">
        <v>364</v>
      </c>
      <c r="J397" s="2" t="s">
        <v>3480</v>
      </c>
      <c r="K397" s="2">
        <v>15</v>
      </c>
      <c r="L397" s="2">
        <v>2</v>
      </c>
      <c r="M397" s="2">
        <v>47</v>
      </c>
      <c r="N397" s="2">
        <v>52</v>
      </c>
      <c r="O397" s="2" t="s">
        <v>3702</v>
      </c>
      <c r="P397" s="2" t="s">
        <v>5469</v>
      </c>
      <c r="Q397" s="2">
        <v>30</v>
      </c>
      <c r="R397" s="2">
        <v>6.5</v>
      </c>
      <c r="S397" s="2">
        <v>20605685138</v>
      </c>
      <c r="T397" s="2" t="s">
        <v>5801</v>
      </c>
      <c r="U397" s="2" t="s">
        <v>3482</v>
      </c>
      <c r="V397" s="2" t="str">
        <f>VLOOKUP(U397,fuente_financiamiento!A$1:B$5,2,0)</f>
        <v xml:space="preserve">13: DONACIONES Y TRANSFERENCIAS                                                                                                                           </v>
      </c>
      <c r="W397" s="2" t="s">
        <v>2731</v>
      </c>
      <c r="X397" s="2" t="str">
        <f>VLOOKUP(W397,clasificador!A$1:B$1640,2,0)</f>
        <v>2.6. 2  2. 2  4: COSTO DE CONSTRUCCION POR ADMINISTRACION DIRECTA - BIENES</v>
      </c>
      <c r="Y397" s="2">
        <v>62</v>
      </c>
      <c r="Z397" s="2">
        <v>2130016</v>
      </c>
      <c r="AA397" s="2">
        <v>195</v>
      </c>
      <c r="AB397" s="3">
        <v>45736</v>
      </c>
    </row>
    <row r="398" spans="1:28" x14ac:dyDescent="0.25">
      <c r="A398" s="2" t="s">
        <v>26</v>
      </c>
      <c r="B398" s="2">
        <v>377</v>
      </c>
      <c r="C398" s="2">
        <v>2</v>
      </c>
      <c r="D398" s="2" t="s">
        <v>3580</v>
      </c>
      <c r="E398" s="2">
        <v>248</v>
      </c>
      <c r="F398" s="2">
        <v>61</v>
      </c>
      <c r="G398" s="2" t="s">
        <v>48</v>
      </c>
      <c r="H398" s="2" t="s">
        <v>49</v>
      </c>
      <c r="I398" s="2">
        <v>364</v>
      </c>
      <c r="J398" s="2" t="s">
        <v>3480</v>
      </c>
      <c r="K398" s="2">
        <v>15</v>
      </c>
      <c r="L398" s="2">
        <v>2</v>
      </c>
      <c r="M398" s="2">
        <v>47</v>
      </c>
      <c r="N398" s="2">
        <v>54</v>
      </c>
      <c r="O398" s="2" t="s">
        <v>3703</v>
      </c>
      <c r="P398" s="2" t="s">
        <v>5469</v>
      </c>
      <c r="Q398" s="2">
        <v>30</v>
      </c>
      <c r="R398" s="2">
        <v>6.5</v>
      </c>
      <c r="S398" s="2">
        <v>20605685138</v>
      </c>
      <c r="T398" s="2" t="s">
        <v>5801</v>
      </c>
      <c r="U398" s="2" t="s">
        <v>3482</v>
      </c>
      <c r="V398" s="2" t="str">
        <f>VLOOKUP(U398,fuente_financiamiento!A$1:B$5,2,0)</f>
        <v xml:space="preserve">13: DONACIONES Y TRANSFERENCIAS                                                                                                                           </v>
      </c>
      <c r="W398" s="2" t="s">
        <v>2731</v>
      </c>
      <c r="X398" s="2" t="str">
        <f>VLOOKUP(W398,clasificador!A$1:B$1640,2,0)</f>
        <v>2.6. 2  2. 2  4: COSTO DE CONSTRUCCION POR ADMINISTRACION DIRECTA - BIENES</v>
      </c>
      <c r="Y398" s="2">
        <v>62</v>
      </c>
      <c r="Z398" s="2">
        <v>2130016</v>
      </c>
      <c r="AA398" s="2">
        <v>195</v>
      </c>
      <c r="AB398" s="3">
        <v>45736</v>
      </c>
    </row>
    <row r="399" spans="1:28" x14ac:dyDescent="0.25">
      <c r="A399" s="2" t="s">
        <v>26</v>
      </c>
      <c r="B399" s="2">
        <v>285</v>
      </c>
      <c r="C399" s="2">
        <v>2</v>
      </c>
      <c r="D399" s="2" t="s">
        <v>3580</v>
      </c>
      <c r="E399" s="2">
        <v>194</v>
      </c>
      <c r="F399" s="2">
        <v>27</v>
      </c>
      <c r="G399" s="2" t="s">
        <v>48</v>
      </c>
      <c r="H399" s="2" t="s">
        <v>49</v>
      </c>
      <c r="I399" s="2">
        <v>364</v>
      </c>
      <c r="J399" s="2" t="s">
        <v>3480</v>
      </c>
      <c r="K399" s="2">
        <v>76</v>
      </c>
      <c r="L399" s="2">
        <v>74</v>
      </c>
      <c r="M399" s="2">
        <v>5</v>
      </c>
      <c r="N399" s="2">
        <v>2380</v>
      </c>
      <c r="O399" s="2" t="s">
        <v>3704</v>
      </c>
      <c r="P399" s="2" t="s">
        <v>5435</v>
      </c>
      <c r="Q399" s="2">
        <v>3</v>
      </c>
      <c r="R399" s="2">
        <v>44</v>
      </c>
      <c r="S399" s="2">
        <v>20600078161</v>
      </c>
      <c r="T399" s="2" t="s">
        <v>5526</v>
      </c>
      <c r="U399" s="2" t="s">
        <v>3482</v>
      </c>
      <c r="V399" s="2" t="str">
        <f>VLOOKUP(U399,fuente_financiamiento!A$1:B$5,2,0)</f>
        <v xml:space="preserve">13: DONACIONES Y TRANSFERENCIAS                                                                                                                           </v>
      </c>
      <c r="W399" s="2" t="s">
        <v>2731</v>
      </c>
      <c r="X399" s="2" t="str">
        <f>VLOOKUP(W399,clasificador!A$1:B$1640,2,0)</f>
        <v>2.6. 2  2. 2  4: COSTO DE CONSTRUCCION POR ADMINISTRACION DIRECTA - BIENES</v>
      </c>
      <c r="Y399" s="2">
        <v>62</v>
      </c>
      <c r="Z399" s="2">
        <v>2130016</v>
      </c>
      <c r="AA399" s="2">
        <v>132</v>
      </c>
      <c r="AB399" s="3">
        <v>45736</v>
      </c>
    </row>
    <row r="400" spans="1:28" x14ac:dyDescent="0.25">
      <c r="A400" s="2" t="s">
        <v>26</v>
      </c>
      <c r="B400" s="2">
        <v>377</v>
      </c>
      <c r="C400" s="2">
        <v>2</v>
      </c>
      <c r="D400" s="2" t="s">
        <v>3580</v>
      </c>
      <c r="E400" s="2">
        <v>248</v>
      </c>
      <c r="F400" s="2">
        <v>61</v>
      </c>
      <c r="G400" s="2" t="s">
        <v>48</v>
      </c>
      <c r="H400" s="2" t="s">
        <v>49</v>
      </c>
      <c r="I400" s="2">
        <v>364</v>
      </c>
      <c r="J400" s="2" t="s">
        <v>3480</v>
      </c>
      <c r="K400" s="2">
        <v>2</v>
      </c>
      <c r="L400" s="2">
        <v>29</v>
      </c>
      <c r="M400" s="2">
        <v>2</v>
      </c>
      <c r="N400" s="2">
        <v>157</v>
      </c>
      <c r="O400" s="2" t="s">
        <v>3694</v>
      </c>
      <c r="P400" s="2" t="s">
        <v>5435</v>
      </c>
      <c r="Q400" s="2">
        <v>7</v>
      </c>
      <c r="R400" s="2">
        <v>25</v>
      </c>
      <c r="S400" s="2">
        <v>20605685138</v>
      </c>
      <c r="T400" s="2" t="s">
        <v>5801</v>
      </c>
      <c r="U400" s="2" t="s">
        <v>3482</v>
      </c>
      <c r="V400" s="2" t="str">
        <f>VLOOKUP(U400,fuente_financiamiento!A$1:B$5,2,0)</f>
        <v xml:space="preserve">13: DONACIONES Y TRANSFERENCIAS                                                                                                                           </v>
      </c>
      <c r="W400" s="2" t="s">
        <v>2731</v>
      </c>
      <c r="X400" s="2" t="str">
        <f>VLOOKUP(W400,clasificador!A$1:B$1640,2,0)</f>
        <v>2.6. 2  2. 2  4: COSTO DE CONSTRUCCION POR ADMINISTRACION DIRECTA - BIENES</v>
      </c>
      <c r="Y400" s="2">
        <v>62</v>
      </c>
      <c r="Z400" s="2">
        <v>2130016</v>
      </c>
      <c r="AA400" s="2">
        <v>175</v>
      </c>
      <c r="AB400" s="3">
        <v>45736</v>
      </c>
    </row>
    <row r="401" spans="1:28" x14ac:dyDescent="0.25">
      <c r="A401" s="2" t="s">
        <v>26</v>
      </c>
      <c r="B401" s="2">
        <v>377</v>
      </c>
      <c r="C401" s="2">
        <v>2</v>
      </c>
      <c r="D401" s="2" t="s">
        <v>3580</v>
      </c>
      <c r="E401" s="2">
        <v>248</v>
      </c>
      <c r="F401" s="2">
        <v>61</v>
      </c>
      <c r="G401" s="2" t="s">
        <v>48</v>
      </c>
      <c r="H401" s="2" t="s">
        <v>49</v>
      </c>
      <c r="I401" s="2">
        <v>364</v>
      </c>
      <c r="J401" s="2" t="s">
        <v>3480</v>
      </c>
      <c r="K401" s="2">
        <v>2</v>
      </c>
      <c r="L401" s="2">
        <v>29</v>
      </c>
      <c r="M401" s="2">
        <v>2</v>
      </c>
      <c r="N401" s="2">
        <v>158</v>
      </c>
      <c r="O401" s="2" t="s">
        <v>3695</v>
      </c>
      <c r="P401" s="2" t="s">
        <v>5435</v>
      </c>
      <c r="Q401" s="2">
        <v>10</v>
      </c>
      <c r="R401" s="2">
        <v>9</v>
      </c>
      <c r="S401" s="2">
        <v>20605685138</v>
      </c>
      <c r="T401" s="2" t="s">
        <v>5801</v>
      </c>
      <c r="U401" s="2" t="s">
        <v>3482</v>
      </c>
      <c r="V401" s="2" t="str">
        <f>VLOOKUP(U401,fuente_financiamiento!A$1:B$5,2,0)</f>
        <v xml:space="preserve">13: DONACIONES Y TRANSFERENCIAS                                                                                                                           </v>
      </c>
      <c r="W401" s="2" t="s">
        <v>2731</v>
      </c>
      <c r="X401" s="2" t="str">
        <f>VLOOKUP(W401,clasificador!A$1:B$1640,2,0)</f>
        <v>2.6. 2  2. 2  4: COSTO DE CONSTRUCCION POR ADMINISTRACION DIRECTA - BIENES</v>
      </c>
      <c r="Y401" s="2">
        <v>62</v>
      </c>
      <c r="Z401" s="2">
        <v>2130016</v>
      </c>
      <c r="AA401" s="2">
        <v>90</v>
      </c>
      <c r="AB401" s="3">
        <v>45736</v>
      </c>
    </row>
    <row r="402" spans="1:28" x14ac:dyDescent="0.25">
      <c r="A402" s="2" t="s">
        <v>26</v>
      </c>
      <c r="B402" s="2">
        <v>377</v>
      </c>
      <c r="C402" s="2">
        <v>2</v>
      </c>
      <c r="D402" s="2" t="s">
        <v>3580</v>
      </c>
      <c r="E402" s="2">
        <v>248</v>
      </c>
      <c r="F402" s="2">
        <v>61</v>
      </c>
      <c r="G402" s="2" t="s">
        <v>48</v>
      </c>
      <c r="H402" s="2" t="s">
        <v>49</v>
      </c>
      <c r="I402" s="2">
        <v>364</v>
      </c>
      <c r="J402" s="2" t="s">
        <v>3480</v>
      </c>
      <c r="K402" s="2">
        <v>2</v>
      </c>
      <c r="L402" s="2">
        <v>29</v>
      </c>
      <c r="M402" s="2">
        <v>2</v>
      </c>
      <c r="N402" s="2">
        <v>189</v>
      </c>
      <c r="O402" s="2" t="s">
        <v>3696</v>
      </c>
      <c r="P402" s="2" t="s">
        <v>5435</v>
      </c>
      <c r="Q402" s="2">
        <v>5</v>
      </c>
      <c r="R402" s="2">
        <v>7</v>
      </c>
      <c r="S402" s="2">
        <v>20605685138</v>
      </c>
      <c r="T402" s="2" t="s">
        <v>5801</v>
      </c>
      <c r="U402" s="2" t="s">
        <v>3482</v>
      </c>
      <c r="V402" s="2" t="str">
        <f>VLOOKUP(U402,fuente_financiamiento!A$1:B$5,2,0)</f>
        <v xml:space="preserve">13: DONACIONES Y TRANSFERENCIAS                                                                                                                           </v>
      </c>
      <c r="W402" s="2" t="s">
        <v>2731</v>
      </c>
      <c r="X402" s="2" t="str">
        <f>VLOOKUP(W402,clasificador!A$1:B$1640,2,0)</f>
        <v>2.6. 2  2. 2  4: COSTO DE CONSTRUCCION POR ADMINISTRACION DIRECTA - BIENES</v>
      </c>
      <c r="Y402" s="2">
        <v>62</v>
      </c>
      <c r="Z402" s="2">
        <v>2130016</v>
      </c>
      <c r="AA402" s="2">
        <v>35</v>
      </c>
      <c r="AB402" s="3">
        <v>45736</v>
      </c>
    </row>
    <row r="403" spans="1:28" x14ac:dyDescent="0.25">
      <c r="A403" s="2" t="s">
        <v>26</v>
      </c>
      <c r="B403" s="2">
        <v>377</v>
      </c>
      <c r="C403" s="2">
        <v>2</v>
      </c>
      <c r="D403" s="2" t="s">
        <v>3580</v>
      </c>
      <c r="E403" s="2">
        <v>248</v>
      </c>
      <c r="F403" s="2">
        <v>61</v>
      </c>
      <c r="G403" s="2" t="s">
        <v>48</v>
      </c>
      <c r="H403" s="2" t="s">
        <v>49</v>
      </c>
      <c r="I403" s="2">
        <v>364</v>
      </c>
      <c r="J403" s="2" t="s">
        <v>3480</v>
      </c>
      <c r="K403" s="2">
        <v>2</v>
      </c>
      <c r="L403" s="2">
        <v>29</v>
      </c>
      <c r="M403" s="2">
        <v>2</v>
      </c>
      <c r="N403" s="2">
        <v>338</v>
      </c>
      <c r="O403" s="2" t="s">
        <v>3697</v>
      </c>
      <c r="P403" s="2" t="s">
        <v>5435</v>
      </c>
      <c r="Q403" s="2">
        <v>2</v>
      </c>
      <c r="R403" s="2">
        <v>50</v>
      </c>
      <c r="S403" s="2">
        <v>20605685138</v>
      </c>
      <c r="T403" s="2" t="s">
        <v>5801</v>
      </c>
      <c r="U403" s="2" t="s">
        <v>3482</v>
      </c>
      <c r="V403" s="2" t="str">
        <f>VLOOKUP(U403,fuente_financiamiento!A$1:B$5,2,0)</f>
        <v xml:space="preserve">13: DONACIONES Y TRANSFERENCIAS                                                                                                                           </v>
      </c>
      <c r="W403" s="2" t="s">
        <v>2731</v>
      </c>
      <c r="X403" s="2" t="str">
        <f>VLOOKUP(W403,clasificador!A$1:B$1640,2,0)</f>
        <v>2.6. 2  2. 2  4: COSTO DE CONSTRUCCION POR ADMINISTRACION DIRECTA - BIENES</v>
      </c>
      <c r="Y403" s="2">
        <v>62</v>
      </c>
      <c r="Z403" s="2">
        <v>2130016</v>
      </c>
      <c r="AA403" s="2">
        <v>100</v>
      </c>
      <c r="AB403" s="3">
        <v>45736</v>
      </c>
    </row>
    <row r="404" spans="1:28" x14ac:dyDescent="0.25">
      <c r="A404" s="2" t="s">
        <v>26</v>
      </c>
      <c r="B404" s="2">
        <v>377</v>
      </c>
      <c r="C404" s="2">
        <v>2</v>
      </c>
      <c r="D404" s="2" t="s">
        <v>3580</v>
      </c>
      <c r="E404" s="2">
        <v>248</v>
      </c>
      <c r="F404" s="2">
        <v>61</v>
      </c>
      <c r="G404" s="2" t="s">
        <v>48</v>
      </c>
      <c r="H404" s="2" t="s">
        <v>49</v>
      </c>
      <c r="I404" s="2">
        <v>364</v>
      </c>
      <c r="J404" s="2" t="s">
        <v>3480</v>
      </c>
      <c r="K404" s="2">
        <v>3</v>
      </c>
      <c r="L404" s="2">
        <v>1</v>
      </c>
      <c r="M404" s="2">
        <v>7</v>
      </c>
      <c r="N404" s="2">
        <v>1</v>
      </c>
      <c r="O404" s="2" t="s">
        <v>3698</v>
      </c>
      <c r="P404" s="2" t="s">
        <v>5469</v>
      </c>
      <c r="Q404" s="2">
        <v>50</v>
      </c>
      <c r="R404" s="2">
        <v>6.5</v>
      </c>
      <c r="S404" s="2">
        <v>20605685138</v>
      </c>
      <c r="T404" s="2" t="s">
        <v>5801</v>
      </c>
      <c r="U404" s="2" t="s">
        <v>3482</v>
      </c>
      <c r="V404" s="2" t="str">
        <f>VLOOKUP(U404,fuente_financiamiento!A$1:B$5,2,0)</f>
        <v xml:space="preserve">13: DONACIONES Y TRANSFERENCIAS                                                                                                                           </v>
      </c>
      <c r="W404" s="2" t="s">
        <v>2731</v>
      </c>
      <c r="X404" s="2" t="str">
        <f>VLOOKUP(W404,clasificador!A$1:B$1640,2,0)</f>
        <v>2.6. 2  2. 2  4: COSTO DE CONSTRUCCION POR ADMINISTRACION DIRECTA - BIENES</v>
      </c>
      <c r="Y404" s="2">
        <v>62</v>
      </c>
      <c r="Z404" s="2">
        <v>2130016</v>
      </c>
      <c r="AA404" s="2">
        <v>325</v>
      </c>
      <c r="AB404" s="3">
        <v>45736</v>
      </c>
    </row>
    <row r="405" spans="1:28" x14ac:dyDescent="0.25">
      <c r="A405" s="2" t="s">
        <v>26</v>
      </c>
      <c r="B405" s="2">
        <v>285</v>
      </c>
      <c r="C405" s="2">
        <v>2</v>
      </c>
      <c r="D405" s="2" t="s">
        <v>3580</v>
      </c>
      <c r="E405" s="2">
        <v>194</v>
      </c>
      <c r="F405" s="2">
        <v>27</v>
      </c>
      <c r="G405" s="2" t="s">
        <v>48</v>
      </c>
      <c r="H405" s="2" t="s">
        <v>49</v>
      </c>
      <c r="I405" s="2">
        <v>364</v>
      </c>
      <c r="J405" s="2" t="s">
        <v>3480</v>
      </c>
      <c r="K405" s="2">
        <v>71</v>
      </c>
      <c r="L405" s="2">
        <v>72</v>
      </c>
      <c r="M405" s="2">
        <v>5</v>
      </c>
      <c r="N405" s="2">
        <v>227</v>
      </c>
      <c r="O405" s="2" t="s">
        <v>3589</v>
      </c>
      <c r="P405" s="2" t="s">
        <v>5437</v>
      </c>
      <c r="Q405" s="2">
        <v>40</v>
      </c>
      <c r="R405" s="2">
        <v>16</v>
      </c>
      <c r="S405" s="2">
        <v>20600078161</v>
      </c>
      <c r="T405" s="2" t="s">
        <v>5526</v>
      </c>
      <c r="U405" s="2" t="s">
        <v>3482</v>
      </c>
      <c r="V405" s="2" t="str">
        <f>VLOOKUP(U405,fuente_financiamiento!A$1:B$5,2,0)</f>
        <v xml:space="preserve">13: DONACIONES Y TRANSFERENCIAS                                                                                                                           </v>
      </c>
      <c r="W405" s="2" t="s">
        <v>2731</v>
      </c>
      <c r="X405" s="2" t="str">
        <f>VLOOKUP(W405,clasificador!A$1:B$1640,2,0)</f>
        <v>2.6. 2  2. 2  4: COSTO DE CONSTRUCCION POR ADMINISTRACION DIRECTA - BIENES</v>
      </c>
      <c r="Y405" s="2">
        <v>62</v>
      </c>
      <c r="Z405" s="2">
        <v>2130016</v>
      </c>
      <c r="AA405" s="2">
        <v>640</v>
      </c>
      <c r="AB405" s="3">
        <v>45736</v>
      </c>
    </row>
    <row r="406" spans="1:28" x14ac:dyDescent="0.25">
      <c r="A406" s="2" t="s">
        <v>26</v>
      </c>
      <c r="B406" s="2">
        <v>285</v>
      </c>
      <c r="C406" s="2">
        <v>2</v>
      </c>
      <c r="D406" s="2" t="s">
        <v>3580</v>
      </c>
      <c r="E406" s="2">
        <v>194</v>
      </c>
      <c r="F406" s="2">
        <v>27</v>
      </c>
      <c r="G406" s="2" t="s">
        <v>48</v>
      </c>
      <c r="H406" s="2" t="s">
        <v>49</v>
      </c>
      <c r="I406" s="2">
        <v>364</v>
      </c>
      <c r="J406" s="2" t="s">
        <v>3480</v>
      </c>
      <c r="K406" s="2">
        <v>71</v>
      </c>
      <c r="L406" s="2">
        <v>72</v>
      </c>
      <c r="M406" s="2">
        <v>5</v>
      </c>
      <c r="N406" s="2">
        <v>279</v>
      </c>
      <c r="O406" s="2" t="s">
        <v>3688</v>
      </c>
      <c r="P406" s="2" t="s">
        <v>5825</v>
      </c>
      <c r="Q406" s="2">
        <v>2</v>
      </c>
      <c r="R406" s="2">
        <v>49</v>
      </c>
      <c r="S406" s="2">
        <v>20600078161</v>
      </c>
      <c r="T406" s="2" t="s">
        <v>5526</v>
      </c>
      <c r="U406" s="2" t="s">
        <v>3482</v>
      </c>
      <c r="V406" s="2" t="str">
        <f>VLOOKUP(U406,fuente_financiamiento!A$1:B$5,2,0)</f>
        <v xml:space="preserve">13: DONACIONES Y TRANSFERENCIAS                                                                                                                           </v>
      </c>
      <c r="W406" s="2" t="s">
        <v>2731</v>
      </c>
      <c r="X406" s="2" t="str">
        <f>VLOOKUP(W406,clasificador!A$1:B$1640,2,0)</f>
        <v>2.6. 2  2. 2  4: COSTO DE CONSTRUCCION POR ADMINISTRACION DIRECTA - BIENES</v>
      </c>
      <c r="Y406" s="2">
        <v>62</v>
      </c>
      <c r="Z406" s="2">
        <v>2130016</v>
      </c>
      <c r="AA406" s="2">
        <v>98</v>
      </c>
      <c r="AB406" s="3">
        <v>45736</v>
      </c>
    </row>
    <row r="407" spans="1:28" x14ac:dyDescent="0.25">
      <c r="A407" s="2" t="s">
        <v>26</v>
      </c>
      <c r="B407" s="2">
        <v>285</v>
      </c>
      <c r="C407" s="2">
        <v>2</v>
      </c>
      <c r="D407" s="2" t="s">
        <v>3580</v>
      </c>
      <c r="E407" s="2">
        <v>194</v>
      </c>
      <c r="F407" s="2">
        <v>27</v>
      </c>
      <c r="G407" s="2" t="s">
        <v>48</v>
      </c>
      <c r="H407" s="2" t="s">
        <v>49</v>
      </c>
      <c r="I407" s="2">
        <v>364</v>
      </c>
      <c r="J407" s="2" t="s">
        <v>3480</v>
      </c>
      <c r="K407" s="2">
        <v>71</v>
      </c>
      <c r="L407" s="2">
        <v>72</v>
      </c>
      <c r="M407" s="2">
        <v>14</v>
      </c>
      <c r="N407" s="2">
        <v>153</v>
      </c>
      <c r="O407" s="2" t="s">
        <v>3690</v>
      </c>
      <c r="P407" s="2" t="s">
        <v>5435</v>
      </c>
      <c r="Q407" s="2">
        <v>2</v>
      </c>
      <c r="R407" s="2">
        <v>68</v>
      </c>
      <c r="S407" s="2">
        <v>20600078161</v>
      </c>
      <c r="T407" s="2" t="s">
        <v>5526</v>
      </c>
      <c r="U407" s="2" t="s">
        <v>3482</v>
      </c>
      <c r="V407" s="2" t="str">
        <f>VLOOKUP(U407,fuente_financiamiento!A$1:B$5,2,0)</f>
        <v xml:space="preserve">13: DONACIONES Y TRANSFERENCIAS                                                                                                                           </v>
      </c>
      <c r="W407" s="2" t="s">
        <v>2731</v>
      </c>
      <c r="X407" s="2" t="str">
        <f>VLOOKUP(W407,clasificador!A$1:B$1640,2,0)</f>
        <v>2.6. 2  2. 2  4: COSTO DE CONSTRUCCION POR ADMINISTRACION DIRECTA - BIENES</v>
      </c>
      <c r="Y407" s="2">
        <v>62</v>
      </c>
      <c r="Z407" s="2">
        <v>2130016</v>
      </c>
      <c r="AA407" s="2">
        <v>136</v>
      </c>
      <c r="AB407" s="3">
        <v>45736</v>
      </c>
    </row>
    <row r="408" spans="1:28" x14ac:dyDescent="0.25">
      <c r="A408" s="2" t="s">
        <v>26</v>
      </c>
      <c r="B408" s="2">
        <v>285</v>
      </c>
      <c r="C408" s="2">
        <v>2</v>
      </c>
      <c r="D408" s="2" t="s">
        <v>3580</v>
      </c>
      <c r="E408" s="2">
        <v>194</v>
      </c>
      <c r="F408" s="2">
        <v>27</v>
      </c>
      <c r="G408" s="2" t="s">
        <v>48</v>
      </c>
      <c r="H408" s="2" t="s">
        <v>49</v>
      </c>
      <c r="I408" s="2">
        <v>364</v>
      </c>
      <c r="J408" s="2" t="s">
        <v>3480</v>
      </c>
      <c r="K408" s="2">
        <v>76</v>
      </c>
      <c r="L408" s="2">
        <v>74</v>
      </c>
      <c r="M408" s="2">
        <v>5</v>
      </c>
      <c r="N408" s="2">
        <v>2377</v>
      </c>
      <c r="O408" s="2" t="s">
        <v>3691</v>
      </c>
      <c r="P408" s="2" t="s">
        <v>5435</v>
      </c>
      <c r="Q408" s="2">
        <v>3</v>
      </c>
      <c r="R408" s="2">
        <v>46</v>
      </c>
      <c r="S408" s="2">
        <v>20600078161</v>
      </c>
      <c r="T408" s="2" t="s">
        <v>5526</v>
      </c>
      <c r="U408" s="2" t="s">
        <v>3482</v>
      </c>
      <c r="V408" s="2" t="str">
        <f>VLOOKUP(U408,fuente_financiamiento!A$1:B$5,2,0)</f>
        <v xml:space="preserve">13: DONACIONES Y TRANSFERENCIAS                                                                                                                           </v>
      </c>
      <c r="W408" s="2" t="s">
        <v>2731</v>
      </c>
      <c r="X408" s="2" t="str">
        <f>VLOOKUP(W408,clasificador!A$1:B$1640,2,0)</f>
        <v>2.6. 2  2. 2  4: COSTO DE CONSTRUCCION POR ADMINISTRACION DIRECTA - BIENES</v>
      </c>
      <c r="Y408" s="2">
        <v>62</v>
      </c>
      <c r="Z408" s="2">
        <v>2130016</v>
      </c>
      <c r="AA408" s="2">
        <v>138</v>
      </c>
      <c r="AB408" s="3">
        <v>45736</v>
      </c>
    </row>
    <row r="409" spans="1:28" x14ac:dyDescent="0.25">
      <c r="A409" s="2" t="s">
        <v>26</v>
      </c>
      <c r="B409" s="2">
        <v>285</v>
      </c>
      <c r="C409" s="2">
        <v>2</v>
      </c>
      <c r="D409" s="2" t="s">
        <v>3580</v>
      </c>
      <c r="E409" s="2">
        <v>194</v>
      </c>
      <c r="F409" s="2">
        <v>27</v>
      </c>
      <c r="G409" s="2" t="s">
        <v>48</v>
      </c>
      <c r="H409" s="2" t="s">
        <v>49</v>
      </c>
      <c r="I409" s="2">
        <v>364</v>
      </c>
      <c r="J409" s="2" t="s">
        <v>3480</v>
      </c>
      <c r="K409" s="2">
        <v>76</v>
      </c>
      <c r="L409" s="2">
        <v>74</v>
      </c>
      <c r="M409" s="2">
        <v>5</v>
      </c>
      <c r="N409" s="2">
        <v>2378</v>
      </c>
      <c r="O409" s="2" t="s">
        <v>3692</v>
      </c>
      <c r="P409" s="2" t="s">
        <v>5435</v>
      </c>
      <c r="Q409" s="2">
        <v>3</v>
      </c>
      <c r="R409" s="2">
        <v>44</v>
      </c>
      <c r="S409" s="2">
        <v>20600078161</v>
      </c>
      <c r="T409" s="2" t="s">
        <v>5526</v>
      </c>
      <c r="U409" s="2" t="s">
        <v>3482</v>
      </c>
      <c r="V409" s="2" t="str">
        <f>VLOOKUP(U409,fuente_financiamiento!A$1:B$5,2,0)</f>
        <v xml:space="preserve">13: DONACIONES Y TRANSFERENCIAS                                                                                                                           </v>
      </c>
      <c r="W409" s="2" t="s">
        <v>2731</v>
      </c>
      <c r="X409" s="2" t="str">
        <f>VLOOKUP(W409,clasificador!A$1:B$1640,2,0)</f>
        <v>2.6. 2  2. 2  4: COSTO DE CONSTRUCCION POR ADMINISTRACION DIRECTA - BIENES</v>
      </c>
      <c r="Y409" s="2">
        <v>62</v>
      </c>
      <c r="Z409" s="2">
        <v>2130016</v>
      </c>
      <c r="AA409" s="2">
        <v>132</v>
      </c>
      <c r="AB409" s="3">
        <v>45736</v>
      </c>
    </row>
    <row r="410" spans="1:28" x14ac:dyDescent="0.25">
      <c r="A410" s="2" t="s">
        <v>26</v>
      </c>
      <c r="B410" s="2">
        <v>285</v>
      </c>
      <c r="C410" s="2">
        <v>2</v>
      </c>
      <c r="D410" s="2" t="s">
        <v>3580</v>
      </c>
      <c r="E410" s="2">
        <v>194</v>
      </c>
      <c r="F410" s="2">
        <v>27</v>
      </c>
      <c r="G410" s="2" t="s">
        <v>48</v>
      </c>
      <c r="H410" s="2" t="s">
        <v>49</v>
      </c>
      <c r="I410" s="2">
        <v>364</v>
      </c>
      <c r="J410" s="2" t="s">
        <v>3480</v>
      </c>
      <c r="K410" s="2">
        <v>76</v>
      </c>
      <c r="L410" s="2">
        <v>74</v>
      </c>
      <c r="M410" s="2">
        <v>5</v>
      </c>
      <c r="N410" s="2">
        <v>2379</v>
      </c>
      <c r="O410" s="2" t="s">
        <v>3693</v>
      </c>
      <c r="P410" s="2" t="s">
        <v>5435</v>
      </c>
      <c r="Q410" s="2">
        <v>3</v>
      </c>
      <c r="R410" s="2">
        <v>44</v>
      </c>
      <c r="S410" s="2">
        <v>20600078161</v>
      </c>
      <c r="T410" s="2" t="s">
        <v>5526</v>
      </c>
      <c r="U410" s="2" t="s">
        <v>3482</v>
      </c>
      <c r="V410" s="2" t="str">
        <f>VLOOKUP(U410,fuente_financiamiento!A$1:B$5,2,0)</f>
        <v xml:space="preserve">13: DONACIONES Y TRANSFERENCIAS                                                                                                                           </v>
      </c>
      <c r="W410" s="2" t="s">
        <v>2731</v>
      </c>
      <c r="X410" s="2" t="str">
        <f>VLOOKUP(W410,clasificador!A$1:B$1640,2,0)</f>
        <v>2.6. 2  2. 2  4: COSTO DE CONSTRUCCION POR ADMINISTRACION DIRECTA - BIENES</v>
      </c>
      <c r="Y410" s="2">
        <v>62</v>
      </c>
      <c r="Z410" s="2">
        <v>2130016</v>
      </c>
      <c r="AA410" s="2">
        <v>132</v>
      </c>
      <c r="AB410" s="3">
        <v>45736</v>
      </c>
    </row>
    <row r="411" spans="1:28" x14ac:dyDescent="0.25">
      <c r="A411" s="2" t="s">
        <v>26</v>
      </c>
      <c r="B411" s="2">
        <v>2061</v>
      </c>
      <c r="C411" s="2">
        <v>2</v>
      </c>
      <c r="D411" s="2" t="s">
        <v>3580</v>
      </c>
      <c r="E411" s="2">
        <v>1537</v>
      </c>
      <c r="F411" s="2">
        <v>434</v>
      </c>
      <c r="G411" s="2" t="s">
        <v>3848</v>
      </c>
      <c r="H411" s="2" t="s">
        <v>3849</v>
      </c>
      <c r="I411" s="2">
        <v>116</v>
      </c>
      <c r="J411" s="2" t="s">
        <v>6357</v>
      </c>
      <c r="K411" s="2">
        <v>5</v>
      </c>
      <c r="L411" s="2">
        <v>52</v>
      </c>
      <c r="M411" s="2">
        <v>7</v>
      </c>
      <c r="N411" s="2">
        <v>47</v>
      </c>
      <c r="O411" s="2" t="s">
        <v>6451</v>
      </c>
      <c r="P411" s="2" t="s">
        <v>5435</v>
      </c>
      <c r="Q411" s="2">
        <v>3</v>
      </c>
      <c r="R411" s="2">
        <v>45</v>
      </c>
      <c r="S411" s="2">
        <v>20612757870</v>
      </c>
      <c r="T411" s="2" t="s">
        <v>5988</v>
      </c>
      <c r="U411" s="2" t="s">
        <v>32</v>
      </c>
      <c r="V411" s="2" t="str">
        <f>VLOOKUP(U411,fuente_financiamiento!A$1:B$5,2,0)</f>
        <v xml:space="preserve">00: RECURSOS ORDINARIOS                                                                                                                                   </v>
      </c>
      <c r="W411" s="2" t="s">
        <v>2017</v>
      </c>
      <c r="X411" s="2" t="str">
        <f>VLOOKUP(W411,clasificador!A$1:B$1640,2,0)</f>
        <v>2.3. 1 99. 1  1: HERRAMIENTAS</v>
      </c>
      <c r="Y411" s="2">
        <v>52</v>
      </c>
      <c r="Z411" s="2">
        <v>3999999</v>
      </c>
      <c r="AA411" s="2">
        <v>135</v>
      </c>
      <c r="AB411" s="3">
        <v>45827</v>
      </c>
    </row>
    <row r="412" spans="1:28" x14ac:dyDescent="0.25">
      <c r="A412" s="2" t="s">
        <v>26</v>
      </c>
      <c r="B412" s="2">
        <v>2061</v>
      </c>
      <c r="C412" s="2">
        <v>2</v>
      </c>
      <c r="D412" s="2" t="s">
        <v>3580</v>
      </c>
      <c r="E412" s="2">
        <v>1537</v>
      </c>
      <c r="F412" s="2">
        <v>434</v>
      </c>
      <c r="G412" s="2" t="s">
        <v>3848</v>
      </c>
      <c r="H412" s="2" t="s">
        <v>3849</v>
      </c>
      <c r="I412" s="2">
        <v>116</v>
      </c>
      <c r="J412" s="2" t="s">
        <v>6357</v>
      </c>
      <c r="K412" s="2">
        <v>5</v>
      </c>
      <c r="L412" s="2">
        <v>52</v>
      </c>
      <c r="M412" s="2">
        <v>10</v>
      </c>
      <c r="N412" s="2">
        <v>12</v>
      </c>
      <c r="O412" s="2" t="s">
        <v>6452</v>
      </c>
      <c r="P412" s="2" t="s">
        <v>5435</v>
      </c>
      <c r="Q412" s="2">
        <v>5</v>
      </c>
      <c r="R412" s="2">
        <v>30</v>
      </c>
      <c r="S412" s="2">
        <v>20612757870</v>
      </c>
      <c r="T412" s="2" t="s">
        <v>5988</v>
      </c>
      <c r="U412" s="2" t="s">
        <v>32</v>
      </c>
      <c r="V412" s="2" t="str">
        <f>VLOOKUP(U412,fuente_financiamiento!A$1:B$5,2,0)</f>
        <v xml:space="preserve">00: RECURSOS ORDINARIOS                                                                                                                                   </v>
      </c>
      <c r="W412" s="2" t="s">
        <v>1921</v>
      </c>
      <c r="X412" s="2" t="str">
        <f>VLOOKUP(W412,clasificador!A$1:B$1640,2,0)</f>
        <v>2.3. 1  5. 2  1: AGROPECUARIO, GANADERO Y DE JARDINERIA</v>
      </c>
      <c r="Y412" s="2">
        <v>52</v>
      </c>
      <c r="Z412" s="2">
        <v>3999999</v>
      </c>
      <c r="AA412" s="2">
        <v>150</v>
      </c>
      <c r="AB412" s="3">
        <v>45827</v>
      </c>
    </row>
    <row r="413" spans="1:28" x14ac:dyDescent="0.25">
      <c r="A413" s="2" t="s">
        <v>26</v>
      </c>
      <c r="B413" s="2">
        <v>2061</v>
      </c>
      <c r="C413" s="2">
        <v>2</v>
      </c>
      <c r="D413" s="2" t="s">
        <v>3580</v>
      </c>
      <c r="E413" s="2">
        <v>1537</v>
      </c>
      <c r="F413" s="2">
        <v>434</v>
      </c>
      <c r="G413" s="2" t="s">
        <v>3848</v>
      </c>
      <c r="H413" s="2" t="s">
        <v>3849</v>
      </c>
      <c r="I413" s="2">
        <v>116</v>
      </c>
      <c r="J413" s="2" t="s">
        <v>6357</v>
      </c>
      <c r="K413" s="2">
        <v>41</v>
      </c>
      <c r="L413" s="2">
        <v>6</v>
      </c>
      <c r="M413" s="2">
        <v>6</v>
      </c>
      <c r="N413" s="2">
        <v>26</v>
      </c>
      <c r="O413" s="2" t="s">
        <v>3961</v>
      </c>
      <c r="P413" s="2" t="s">
        <v>5435</v>
      </c>
      <c r="Q413" s="2">
        <v>6</v>
      </c>
      <c r="R413" s="2">
        <v>40</v>
      </c>
      <c r="S413" s="2">
        <v>20612757870</v>
      </c>
      <c r="T413" s="2" t="s">
        <v>5988</v>
      </c>
      <c r="U413" s="2" t="s">
        <v>32</v>
      </c>
      <c r="V413" s="2" t="str">
        <f>VLOOKUP(U413,fuente_financiamiento!A$1:B$5,2,0)</f>
        <v xml:space="preserve">00: RECURSOS ORDINARIOS                                                                                                                                   </v>
      </c>
      <c r="W413" s="2" t="s">
        <v>2017</v>
      </c>
      <c r="X413" s="2" t="str">
        <f>VLOOKUP(W413,clasificador!A$1:B$1640,2,0)</f>
        <v>2.3. 1 99. 1  1: HERRAMIENTAS</v>
      </c>
      <c r="Y413" s="2">
        <v>52</v>
      </c>
      <c r="Z413" s="2">
        <v>3999999</v>
      </c>
      <c r="AA413" s="2">
        <v>240</v>
      </c>
      <c r="AB413" s="3">
        <v>45827</v>
      </c>
    </row>
    <row r="414" spans="1:28" x14ac:dyDescent="0.25">
      <c r="A414" s="2" t="s">
        <v>26</v>
      </c>
      <c r="B414" s="2">
        <v>2061</v>
      </c>
      <c r="C414" s="2">
        <v>2</v>
      </c>
      <c r="D414" s="2" t="s">
        <v>3580</v>
      </c>
      <c r="E414" s="2">
        <v>1537</v>
      </c>
      <c r="F414" s="2">
        <v>434</v>
      </c>
      <c r="G414" s="2" t="s">
        <v>3848</v>
      </c>
      <c r="H414" s="2" t="s">
        <v>3849</v>
      </c>
      <c r="I414" s="2">
        <v>116</v>
      </c>
      <c r="J414" s="2" t="s">
        <v>6357</v>
      </c>
      <c r="K414" s="2">
        <v>41</v>
      </c>
      <c r="L414" s="2">
        <v>6</v>
      </c>
      <c r="M414" s="2">
        <v>7</v>
      </c>
      <c r="N414" s="2">
        <v>10</v>
      </c>
      <c r="O414" s="2" t="s">
        <v>3977</v>
      </c>
      <c r="P414" s="2" t="s">
        <v>5435</v>
      </c>
      <c r="Q414" s="2">
        <v>6</v>
      </c>
      <c r="R414" s="2">
        <v>40</v>
      </c>
      <c r="S414" s="2">
        <v>20612757870</v>
      </c>
      <c r="T414" s="2" t="s">
        <v>5988</v>
      </c>
      <c r="U414" s="2" t="s">
        <v>32</v>
      </c>
      <c r="V414" s="2" t="str">
        <f>VLOOKUP(U414,fuente_financiamiento!A$1:B$5,2,0)</f>
        <v xml:space="preserve">00: RECURSOS ORDINARIOS                                                                                                                                   </v>
      </c>
      <c r="W414" s="2" t="s">
        <v>2017</v>
      </c>
      <c r="X414" s="2" t="str">
        <f>VLOOKUP(W414,clasificador!A$1:B$1640,2,0)</f>
        <v>2.3. 1 99. 1  1: HERRAMIENTAS</v>
      </c>
      <c r="Y414" s="2">
        <v>52</v>
      </c>
      <c r="Z414" s="2">
        <v>3999999</v>
      </c>
      <c r="AA414" s="2">
        <v>240</v>
      </c>
      <c r="AB414" s="3">
        <v>45827</v>
      </c>
    </row>
    <row r="415" spans="1:28" x14ac:dyDescent="0.25">
      <c r="A415" s="2" t="s">
        <v>26</v>
      </c>
      <c r="B415" s="2">
        <v>2061</v>
      </c>
      <c r="C415" s="2">
        <v>2</v>
      </c>
      <c r="D415" s="2" t="s">
        <v>3580</v>
      </c>
      <c r="E415" s="2">
        <v>1537</v>
      </c>
      <c r="F415" s="2">
        <v>434</v>
      </c>
      <c r="G415" s="2" t="s">
        <v>3848</v>
      </c>
      <c r="H415" s="2" t="s">
        <v>3849</v>
      </c>
      <c r="I415" s="2">
        <v>116</v>
      </c>
      <c r="J415" s="2" t="s">
        <v>6357</v>
      </c>
      <c r="K415" s="2">
        <v>41</v>
      </c>
      <c r="L415" s="2">
        <v>6</v>
      </c>
      <c r="M415" s="2">
        <v>10</v>
      </c>
      <c r="N415" s="2">
        <v>5</v>
      </c>
      <c r="O415" s="2" t="s">
        <v>6453</v>
      </c>
      <c r="P415" s="2" t="s">
        <v>5435</v>
      </c>
      <c r="Q415" s="2">
        <v>3</v>
      </c>
      <c r="R415" s="2">
        <v>40</v>
      </c>
      <c r="S415" s="2">
        <v>20612757870</v>
      </c>
      <c r="T415" s="2" t="s">
        <v>5988</v>
      </c>
      <c r="U415" s="2" t="s">
        <v>32</v>
      </c>
      <c r="V415" s="2" t="str">
        <f>VLOOKUP(U415,fuente_financiamiento!A$1:B$5,2,0)</f>
        <v xml:space="preserve">00: RECURSOS ORDINARIOS                                                                                                                                   </v>
      </c>
      <c r="W415" s="2" t="s">
        <v>2017</v>
      </c>
      <c r="X415" s="2" t="str">
        <f>VLOOKUP(W415,clasificador!A$1:B$1640,2,0)</f>
        <v>2.3. 1 99. 1  1: HERRAMIENTAS</v>
      </c>
      <c r="Y415" s="2">
        <v>52</v>
      </c>
      <c r="Z415" s="2">
        <v>3999999</v>
      </c>
      <c r="AA415" s="2">
        <v>120</v>
      </c>
      <c r="AB415" s="3">
        <v>45827</v>
      </c>
    </row>
    <row r="416" spans="1:28" x14ac:dyDescent="0.25">
      <c r="A416" s="2" t="s">
        <v>26</v>
      </c>
      <c r="B416" s="2">
        <v>2061</v>
      </c>
      <c r="C416" s="2">
        <v>2</v>
      </c>
      <c r="D416" s="2" t="s">
        <v>3580</v>
      </c>
      <c r="E416" s="2">
        <v>1537</v>
      </c>
      <c r="F416" s="2">
        <v>434</v>
      </c>
      <c r="G416" s="2" t="s">
        <v>3848</v>
      </c>
      <c r="H416" s="2" t="s">
        <v>3849</v>
      </c>
      <c r="I416" s="2">
        <v>116</v>
      </c>
      <c r="J416" s="2" t="s">
        <v>6357</v>
      </c>
      <c r="K416" s="2">
        <v>96</v>
      </c>
      <c r="L416" s="2">
        <v>34</v>
      </c>
      <c r="M416" s="2">
        <v>2</v>
      </c>
      <c r="N416" s="2">
        <v>247</v>
      </c>
      <c r="O416" s="2" t="s">
        <v>6454</v>
      </c>
      <c r="P416" s="2" t="s">
        <v>5472</v>
      </c>
      <c r="Q416" s="2">
        <v>300</v>
      </c>
      <c r="R416" s="2">
        <v>1.45</v>
      </c>
      <c r="S416" s="2">
        <v>20612757870</v>
      </c>
      <c r="T416" s="2" t="s">
        <v>5988</v>
      </c>
      <c r="U416" s="2" t="s">
        <v>32</v>
      </c>
      <c r="V416" s="2" t="str">
        <f>VLOOKUP(U416,fuente_financiamiento!A$1:B$5,2,0)</f>
        <v xml:space="preserve">00: RECURSOS ORDINARIOS                                                                                                                                   </v>
      </c>
      <c r="W416" s="2" t="s">
        <v>2027</v>
      </c>
      <c r="X416" s="2" t="str">
        <f>VLOOKUP(W416,clasificador!A$1:B$1640,2,0)</f>
        <v>2.3. 1 99. 1 99: OTROS BIENES</v>
      </c>
      <c r="Y416" s="2">
        <v>52</v>
      </c>
      <c r="Z416" s="2">
        <v>3999999</v>
      </c>
      <c r="AA416" s="2">
        <v>435</v>
      </c>
      <c r="AB416" s="3">
        <v>45827</v>
      </c>
    </row>
    <row r="417" spans="1:28" x14ac:dyDescent="0.25">
      <c r="A417" s="2" t="s">
        <v>26</v>
      </c>
      <c r="B417" s="2">
        <v>2062</v>
      </c>
      <c r="C417" s="2">
        <v>2</v>
      </c>
      <c r="D417" s="2" t="s">
        <v>3580</v>
      </c>
      <c r="E417" s="2">
        <v>1542</v>
      </c>
      <c r="F417" s="2">
        <v>435</v>
      </c>
      <c r="G417" s="2" t="s">
        <v>3848</v>
      </c>
      <c r="H417" s="2" t="s">
        <v>3849</v>
      </c>
      <c r="I417" s="2">
        <v>116</v>
      </c>
      <c r="J417" s="2" t="s">
        <v>6357</v>
      </c>
      <c r="K417" s="2">
        <v>23</v>
      </c>
      <c r="L417" s="2">
        <v>52</v>
      </c>
      <c r="M417" s="2">
        <v>5</v>
      </c>
      <c r="N417" s="2">
        <v>577</v>
      </c>
      <c r="O417" s="2" t="s">
        <v>6455</v>
      </c>
      <c r="P417" s="2" t="s">
        <v>5435</v>
      </c>
      <c r="Q417" s="2">
        <v>3</v>
      </c>
      <c r="R417" s="2">
        <v>1166</v>
      </c>
      <c r="S417" s="2">
        <v>20611051388</v>
      </c>
      <c r="T417" s="2" t="s">
        <v>6456</v>
      </c>
      <c r="U417" s="2" t="s">
        <v>32</v>
      </c>
      <c r="V417" s="2" t="str">
        <f>VLOOKUP(U417,fuente_financiamiento!A$1:B$5,2,0)</f>
        <v xml:space="preserve">00: RECURSOS ORDINARIOS                                                                                                                                   </v>
      </c>
      <c r="W417" s="2" t="s">
        <v>2027</v>
      </c>
      <c r="X417" s="2" t="str">
        <f>VLOOKUP(W417,clasificador!A$1:B$1640,2,0)</f>
        <v>2.3. 1 99. 1 99: OTROS BIENES</v>
      </c>
      <c r="Y417" s="2">
        <v>52</v>
      </c>
      <c r="Z417" s="2">
        <v>3999999</v>
      </c>
      <c r="AA417" s="2">
        <v>3498</v>
      </c>
      <c r="AB417" s="3">
        <v>45834</v>
      </c>
    </row>
    <row r="418" spans="1:28" x14ac:dyDescent="0.25">
      <c r="A418" s="2" t="s">
        <v>26</v>
      </c>
      <c r="B418" s="2">
        <v>2092</v>
      </c>
      <c r="C418" s="2">
        <v>2</v>
      </c>
      <c r="D418" s="2" t="s">
        <v>3580</v>
      </c>
      <c r="E418" s="2">
        <v>1551</v>
      </c>
      <c r="F418" s="2">
        <v>443</v>
      </c>
      <c r="G418" s="2" t="s">
        <v>48</v>
      </c>
      <c r="H418" s="2" t="s">
        <v>49</v>
      </c>
      <c r="I418" s="2">
        <v>364</v>
      </c>
      <c r="J418" s="2" t="s">
        <v>3480</v>
      </c>
      <c r="K418" s="2">
        <v>20</v>
      </c>
      <c r="L418" s="2">
        <v>34</v>
      </c>
      <c r="M418" s="2">
        <v>4</v>
      </c>
      <c r="N418" s="2">
        <v>58</v>
      </c>
      <c r="O418" s="2" t="s">
        <v>4076</v>
      </c>
      <c r="P418" s="2" t="s">
        <v>5469</v>
      </c>
      <c r="Q418" s="2">
        <v>14450</v>
      </c>
      <c r="R418" s="2">
        <v>0.89411799999999997</v>
      </c>
      <c r="S418" s="2">
        <v>20613156543</v>
      </c>
      <c r="T418" s="2" t="s">
        <v>6457</v>
      </c>
      <c r="U418" s="2" t="s">
        <v>66</v>
      </c>
      <c r="V418" s="2" t="str">
        <f>VLOOKUP(U418,fuente_financiamiento!A$1:B$5,2,0)</f>
        <v>18: CANON Y SOBRECANON, REGALIAS, RENTA DE ADUANAS Y PARTICIPACIONES</v>
      </c>
      <c r="W418" s="2" t="s">
        <v>2731</v>
      </c>
      <c r="X418" s="2" t="str">
        <f>VLOOKUP(W418,clasificador!A$1:B$1640,2,0)</f>
        <v>2.6. 2  2. 2  4: COSTO DE CONSTRUCCION POR ADMINISTRACION DIRECTA - BIENES</v>
      </c>
      <c r="Y418" s="2">
        <v>62</v>
      </c>
      <c r="Z418" s="2">
        <v>2130016</v>
      </c>
      <c r="AA418" s="2">
        <v>12920</v>
      </c>
      <c r="AB418" s="3">
        <v>45838</v>
      </c>
    </row>
    <row r="419" spans="1:28" x14ac:dyDescent="0.25">
      <c r="A419" s="2" t="s">
        <v>26</v>
      </c>
      <c r="B419" s="2">
        <v>2091</v>
      </c>
      <c r="C419" s="2">
        <v>2</v>
      </c>
      <c r="D419" s="2" t="s">
        <v>3580</v>
      </c>
      <c r="E419" s="2">
        <v>1558</v>
      </c>
      <c r="F419" s="2">
        <v>444</v>
      </c>
      <c r="G419" s="2" t="s">
        <v>48</v>
      </c>
      <c r="H419" s="2" t="s">
        <v>49</v>
      </c>
      <c r="I419" s="2">
        <v>364</v>
      </c>
      <c r="J419" s="2" t="s">
        <v>3480</v>
      </c>
      <c r="K419" s="2">
        <v>20</v>
      </c>
      <c r="L419" s="2">
        <v>84</v>
      </c>
      <c r="M419" s="2">
        <v>3</v>
      </c>
      <c r="N419" s="2">
        <v>507</v>
      </c>
      <c r="O419" s="2" t="s">
        <v>7170</v>
      </c>
      <c r="P419" s="2" t="s">
        <v>5435</v>
      </c>
      <c r="Q419" s="2">
        <v>6</v>
      </c>
      <c r="R419" s="2">
        <v>35</v>
      </c>
      <c r="S419" s="2">
        <v>10430065276</v>
      </c>
      <c r="T419" s="2" t="s">
        <v>5914</v>
      </c>
      <c r="U419" s="2" t="s">
        <v>66</v>
      </c>
      <c r="V419" s="2" t="str">
        <f>VLOOKUP(U419,fuente_financiamiento!A$1:B$5,2,0)</f>
        <v>18: CANON Y SOBRECANON, REGALIAS, RENTA DE ADUANAS Y PARTICIPACIONES</v>
      </c>
      <c r="W419" s="2" t="s">
        <v>2731</v>
      </c>
      <c r="X419" s="2" t="str">
        <f>VLOOKUP(W419,clasificador!A$1:B$1640,2,0)</f>
        <v>2.6. 2  2. 2  4: COSTO DE CONSTRUCCION POR ADMINISTRACION DIRECTA - BIENES</v>
      </c>
      <c r="Y419" s="2">
        <v>62</v>
      </c>
      <c r="Z419" s="2">
        <v>2130016</v>
      </c>
      <c r="AA419" s="2">
        <v>210</v>
      </c>
      <c r="AB419" s="3">
        <v>45839</v>
      </c>
    </row>
    <row r="420" spans="1:28" x14ac:dyDescent="0.25">
      <c r="A420" s="2" t="s">
        <v>26</v>
      </c>
      <c r="B420" s="2">
        <v>2091</v>
      </c>
      <c r="C420" s="2">
        <v>2</v>
      </c>
      <c r="D420" s="2" t="s">
        <v>3580</v>
      </c>
      <c r="E420" s="2">
        <v>1558</v>
      </c>
      <c r="F420" s="2">
        <v>444</v>
      </c>
      <c r="G420" s="2" t="s">
        <v>48</v>
      </c>
      <c r="H420" s="2" t="s">
        <v>49</v>
      </c>
      <c r="I420" s="2">
        <v>364</v>
      </c>
      <c r="J420" s="2" t="s">
        <v>3480</v>
      </c>
      <c r="K420" s="2">
        <v>41</v>
      </c>
      <c r="L420" s="2">
        <v>92</v>
      </c>
      <c r="M420" s="2">
        <v>7</v>
      </c>
      <c r="N420" s="2">
        <v>3</v>
      </c>
      <c r="O420" s="2" t="s">
        <v>7171</v>
      </c>
      <c r="P420" s="2" t="s">
        <v>5435</v>
      </c>
      <c r="Q420" s="2">
        <v>10</v>
      </c>
      <c r="R420" s="2">
        <v>6</v>
      </c>
      <c r="S420" s="2">
        <v>10430065276</v>
      </c>
      <c r="T420" s="2" t="s">
        <v>5914</v>
      </c>
      <c r="U420" s="2" t="s">
        <v>66</v>
      </c>
      <c r="V420" s="2" t="str">
        <f>VLOOKUP(U420,fuente_financiamiento!A$1:B$5,2,0)</f>
        <v>18: CANON Y SOBRECANON, REGALIAS, RENTA DE ADUANAS Y PARTICIPACIONES</v>
      </c>
      <c r="W420" s="2" t="s">
        <v>2731</v>
      </c>
      <c r="X420" s="2" t="str">
        <f>VLOOKUP(W420,clasificador!A$1:B$1640,2,0)</f>
        <v>2.6. 2  2. 2  4: COSTO DE CONSTRUCCION POR ADMINISTRACION DIRECTA - BIENES</v>
      </c>
      <c r="Y420" s="2">
        <v>62</v>
      </c>
      <c r="Z420" s="2">
        <v>2130016</v>
      </c>
      <c r="AA420" s="2">
        <v>60</v>
      </c>
      <c r="AB420" s="3">
        <v>45839</v>
      </c>
    </row>
    <row r="421" spans="1:28" x14ac:dyDescent="0.25">
      <c r="A421" s="2" t="s">
        <v>26</v>
      </c>
      <c r="B421" s="2">
        <v>2091</v>
      </c>
      <c r="C421" s="2">
        <v>2</v>
      </c>
      <c r="D421" s="2" t="s">
        <v>3580</v>
      </c>
      <c r="E421" s="2">
        <v>1558</v>
      </c>
      <c r="F421" s="2">
        <v>444</v>
      </c>
      <c r="G421" s="2" t="s">
        <v>48</v>
      </c>
      <c r="H421" s="2" t="s">
        <v>49</v>
      </c>
      <c r="I421" s="2">
        <v>364</v>
      </c>
      <c r="J421" s="2" t="s">
        <v>3480</v>
      </c>
      <c r="K421" s="2">
        <v>41</v>
      </c>
      <c r="L421" s="2">
        <v>95</v>
      </c>
      <c r="M421" s="2">
        <v>1</v>
      </c>
      <c r="N421" s="2">
        <v>1</v>
      </c>
      <c r="O421" s="2" t="s">
        <v>7172</v>
      </c>
      <c r="P421" s="2" t="s">
        <v>5435</v>
      </c>
      <c r="Q421" s="2">
        <v>9</v>
      </c>
      <c r="R421" s="2">
        <v>230</v>
      </c>
      <c r="S421" s="2">
        <v>10430065276</v>
      </c>
      <c r="T421" s="2" t="s">
        <v>5914</v>
      </c>
      <c r="U421" s="2" t="s">
        <v>66</v>
      </c>
      <c r="V421" s="2" t="str">
        <f>VLOOKUP(U421,fuente_financiamiento!A$1:B$5,2,0)</f>
        <v>18: CANON Y SOBRECANON, REGALIAS, RENTA DE ADUANAS Y PARTICIPACIONES</v>
      </c>
      <c r="W421" s="2" t="s">
        <v>2731</v>
      </c>
      <c r="X421" s="2" t="str">
        <f>VLOOKUP(W421,clasificador!A$1:B$1640,2,0)</f>
        <v>2.6. 2  2. 2  4: COSTO DE CONSTRUCCION POR ADMINISTRACION DIRECTA - BIENES</v>
      </c>
      <c r="Y421" s="2">
        <v>62</v>
      </c>
      <c r="Z421" s="2">
        <v>2130016</v>
      </c>
      <c r="AA421" s="2">
        <v>2070</v>
      </c>
      <c r="AB421" s="3">
        <v>45839</v>
      </c>
    </row>
    <row r="422" spans="1:28" x14ac:dyDescent="0.25">
      <c r="A422" s="2" t="s">
        <v>26</v>
      </c>
      <c r="B422" s="2">
        <v>2091</v>
      </c>
      <c r="C422" s="2">
        <v>2</v>
      </c>
      <c r="D422" s="2" t="s">
        <v>3580</v>
      </c>
      <c r="E422" s="2">
        <v>1558</v>
      </c>
      <c r="F422" s="2">
        <v>444</v>
      </c>
      <c r="G422" s="2" t="s">
        <v>48</v>
      </c>
      <c r="H422" s="2" t="s">
        <v>49</v>
      </c>
      <c r="I422" s="2">
        <v>364</v>
      </c>
      <c r="J422" s="2" t="s">
        <v>3480</v>
      </c>
      <c r="K422" s="2">
        <v>73</v>
      </c>
      <c r="L422" s="2">
        <v>70</v>
      </c>
      <c r="M422" s="2">
        <v>5</v>
      </c>
      <c r="N422" s="2">
        <v>160</v>
      </c>
      <c r="O422" s="2" t="s">
        <v>6575</v>
      </c>
      <c r="P422" s="2" t="s">
        <v>5481</v>
      </c>
      <c r="Q422" s="2">
        <v>1</v>
      </c>
      <c r="R422" s="2">
        <v>210</v>
      </c>
      <c r="S422" s="2">
        <v>10430065276</v>
      </c>
      <c r="T422" s="2" t="s">
        <v>5914</v>
      </c>
      <c r="U422" s="2" t="s">
        <v>66</v>
      </c>
      <c r="V422" s="2" t="str">
        <f>VLOOKUP(U422,fuente_financiamiento!A$1:B$5,2,0)</f>
        <v>18: CANON Y SOBRECANON, REGALIAS, RENTA DE ADUANAS Y PARTICIPACIONES</v>
      </c>
      <c r="W422" s="2" t="s">
        <v>2731</v>
      </c>
      <c r="X422" s="2" t="str">
        <f>VLOOKUP(W422,clasificador!A$1:B$1640,2,0)</f>
        <v>2.6. 2  2. 2  4: COSTO DE CONSTRUCCION POR ADMINISTRACION DIRECTA - BIENES</v>
      </c>
      <c r="Y422" s="2">
        <v>62</v>
      </c>
      <c r="Z422" s="2">
        <v>2130016</v>
      </c>
      <c r="AA422" s="2">
        <v>210</v>
      </c>
      <c r="AB422" s="3">
        <v>45839</v>
      </c>
    </row>
    <row r="423" spans="1:28" x14ac:dyDescent="0.25">
      <c r="A423" s="2" t="s">
        <v>26</v>
      </c>
      <c r="B423" s="2">
        <v>2091</v>
      </c>
      <c r="C423" s="2">
        <v>2</v>
      </c>
      <c r="D423" s="2" t="s">
        <v>3580</v>
      </c>
      <c r="E423" s="2">
        <v>1558</v>
      </c>
      <c r="F423" s="2">
        <v>444</v>
      </c>
      <c r="G423" s="2" t="s">
        <v>48</v>
      </c>
      <c r="H423" s="2" t="s">
        <v>49</v>
      </c>
      <c r="I423" s="2">
        <v>364</v>
      </c>
      <c r="J423" s="2" t="s">
        <v>3480</v>
      </c>
      <c r="K423" s="2">
        <v>96</v>
      </c>
      <c r="L423" s="2">
        <v>24</v>
      </c>
      <c r="M423" s="2">
        <v>10</v>
      </c>
      <c r="N423" s="2">
        <v>19</v>
      </c>
      <c r="O423" s="2" t="s">
        <v>6639</v>
      </c>
      <c r="P423" s="2" t="s">
        <v>5435</v>
      </c>
      <c r="Q423" s="2">
        <v>1</v>
      </c>
      <c r="R423" s="2">
        <v>14</v>
      </c>
      <c r="S423" s="2">
        <v>10430065276</v>
      </c>
      <c r="T423" s="2" t="s">
        <v>5914</v>
      </c>
      <c r="U423" s="2" t="s">
        <v>66</v>
      </c>
      <c r="V423" s="2" t="str">
        <f>VLOOKUP(U423,fuente_financiamiento!A$1:B$5,2,0)</f>
        <v>18: CANON Y SOBRECANON, REGALIAS, RENTA DE ADUANAS Y PARTICIPACIONES</v>
      </c>
      <c r="W423" s="2" t="s">
        <v>2731</v>
      </c>
      <c r="X423" s="2" t="str">
        <f>VLOOKUP(W423,clasificador!A$1:B$1640,2,0)</f>
        <v>2.6. 2  2. 2  4: COSTO DE CONSTRUCCION POR ADMINISTRACION DIRECTA - BIENES</v>
      </c>
      <c r="Y423" s="2">
        <v>62</v>
      </c>
      <c r="Z423" s="2">
        <v>2130016</v>
      </c>
      <c r="AA423" s="2">
        <v>14</v>
      </c>
      <c r="AB423" s="3">
        <v>45839</v>
      </c>
    </row>
    <row r="424" spans="1:28" x14ac:dyDescent="0.25">
      <c r="A424" s="2" t="s">
        <v>26</v>
      </c>
      <c r="B424" s="2">
        <v>2091</v>
      </c>
      <c r="C424" s="2">
        <v>2</v>
      </c>
      <c r="D424" s="2" t="s">
        <v>3580</v>
      </c>
      <c r="E424" s="2">
        <v>1558</v>
      </c>
      <c r="F424" s="2">
        <v>444</v>
      </c>
      <c r="G424" s="2" t="s">
        <v>48</v>
      </c>
      <c r="H424" s="2" t="s">
        <v>49</v>
      </c>
      <c r="I424" s="2">
        <v>364</v>
      </c>
      <c r="J424" s="2" t="s">
        <v>3480</v>
      </c>
      <c r="K424" s="2">
        <v>96</v>
      </c>
      <c r="L424" s="2">
        <v>24</v>
      </c>
      <c r="M424" s="2">
        <v>10</v>
      </c>
      <c r="N424" s="2">
        <v>283</v>
      </c>
      <c r="O424" s="2" t="s">
        <v>5997</v>
      </c>
      <c r="P424" s="2" t="s">
        <v>5435</v>
      </c>
      <c r="Q424" s="2">
        <v>2</v>
      </c>
      <c r="R424" s="2">
        <v>15</v>
      </c>
      <c r="S424" s="2">
        <v>10430065276</v>
      </c>
      <c r="T424" s="2" t="s">
        <v>5914</v>
      </c>
      <c r="U424" s="2" t="s">
        <v>66</v>
      </c>
      <c r="V424" s="2" t="str">
        <f>VLOOKUP(U424,fuente_financiamiento!A$1:B$5,2,0)</f>
        <v>18: CANON Y SOBRECANON, REGALIAS, RENTA DE ADUANAS Y PARTICIPACIONES</v>
      </c>
      <c r="W424" s="2" t="s">
        <v>2731</v>
      </c>
      <c r="X424" s="2" t="str">
        <f>VLOOKUP(W424,clasificador!A$1:B$1640,2,0)</f>
        <v>2.6. 2  2. 2  4: COSTO DE CONSTRUCCION POR ADMINISTRACION DIRECTA - BIENES</v>
      </c>
      <c r="Y424" s="2">
        <v>62</v>
      </c>
      <c r="Z424" s="2">
        <v>2130016</v>
      </c>
      <c r="AA424" s="2">
        <v>30</v>
      </c>
      <c r="AB424" s="3">
        <v>45839</v>
      </c>
    </row>
    <row r="425" spans="1:28" x14ac:dyDescent="0.25">
      <c r="A425" s="2" t="s">
        <v>26</v>
      </c>
      <c r="B425" s="2">
        <v>2091</v>
      </c>
      <c r="C425" s="2">
        <v>2</v>
      </c>
      <c r="D425" s="2" t="s">
        <v>3580</v>
      </c>
      <c r="E425" s="2">
        <v>1558</v>
      </c>
      <c r="F425" s="2">
        <v>444</v>
      </c>
      <c r="G425" s="2" t="s">
        <v>48</v>
      </c>
      <c r="H425" s="2" t="s">
        <v>49</v>
      </c>
      <c r="I425" s="2">
        <v>364</v>
      </c>
      <c r="J425" s="2" t="s">
        <v>3480</v>
      </c>
      <c r="K425" s="2">
        <v>96</v>
      </c>
      <c r="L425" s="2">
        <v>95</v>
      </c>
      <c r="M425" s="2">
        <v>11</v>
      </c>
      <c r="N425" s="2">
        <v>5</v>
      </c>
      <c r="O425" s="2" t="s">
        <v>7173</v>
      </c>
      <c r="P425" s="2" t="s">
        <v>5435</v>
      </c>
      <c r="Q425" s="2">
        <v>1</v>
      </c>
      <c r="R425" s="2">
        <v>21</v>
      </c>
      <c r="S425" s="2">
        <v>10430065276</v>
      </c>
      <c r="T425" s="2" t="s">
        <v>5914</v>
      </c>
      <c r="U425" s="2" t="s">
        <v>66</v>
      </c>
      <c r="V425" s="2" t="str">
        <f>VLOOKUP(U425,fuente_financiamiento!A$1:B$5,2,0)</f>
        <v>18: CANON Y SOBRECANON, REGALIAS, RENTA DE ADUANAS Y PARTICIPACIONES</v>
      </c>
      <c r="W425" s="2" t="s">
        <v>2731</v>
      </c>
      <c r="X425" s="2" t="str">
        <f>VLOOKUP(W425,clasificador!A$1:B$1640,2,0)</f>
        <v>2.6. 2  2. 2  4: COSTO DE CONSTRUCCION POR ADMINISTRACION DIRECTA - BIENES</v>
      </c>
      <c r="Y425" s="2">
        <v>62</v>
      </c>
      <c r="Z425" s="2">
        <v>2130016</v>
      </c>
      <c r="AA425" s="2">
        <v>21</v>
      </c>
      <c r="AB425" s="3">
        <v>45839</v>
      </c>
    </row>
    <row r="426" spans="1:28" x14ac:dyDescent="0.25">
      <c r="A426" s="2" t="s">
        <v>26</v>
      </c>
      <c r="B426" s="2">
        <v>2170</v>
      </c>
      <c r="C426" s="2">
        <v>2</v>
      </c>
      <c r="D426" s="2" t="s">
        <v>3580</v>
      </c>
      <c r="E426" s="2">
        <v>1655</v>
      </c>
      <c r="F426" s="2">
        <v>464</v>
      </c>
      <c r="G426" s="2" t="s">
        <v>48</v>
      </c>
      <c r="H426" s="2" t="s">
        <v>49</v>
      </c>
      <c r="I426" s="2">
        <v>364</v>
      </c>
      <c r="J426" s="2" t="s">
        <v>3480</v>
      </c>
      <c r="K426" s="2">
        <v>73</v>
      </c>
      <c r="L426" s="2">
        <v>15</v>
      </c>
      <c r="M426" s="2">
        <v>15</v>
      </c>
      <c r="N426" s="2">
        <v>293</v>
      </c>
      <c r="O426" s="2" t="s">
        <v>7334</v>
      </c>
      <c r="P426" s="2" t="s">
        <v>5481</v>
      </c>
      <c r="Q426" s="2">
        <v>10</v>
      </c>
      <c r="R426" s="2">
        <v>45.5</v>
      </c>
      <c r="S426" s="2">
        <v>10201073150</v>
      </c>
      <c r="T426" s="2" t="s">
        <v>5473</v>
      </c>
      <c r="U426" s="2" t="s">
        <v>66</v>
      </c>
      <c r="V426" s="2" t="str">
        <f>VLOOKUP(U426,fuente_financiamiento!A$1:B$5,2,0)</f>
        <v>18: CANON Y SOBRECANON, REGALIAS, RENTA DE ADUANAS Y PARTICIPACIONES</v>
      </c>
      <c r="W426" s="2" t="s">
        <v>2731</v>
      </c>
      <c r="X426" s="2" t="str">
        <f>VLOOKUP(W426,clasificador!A$1:B$1640,2,0)</f>
        <v>2.6. 2  2. 2  4: COSTO DE CONSTRUCCION POR ADMINISTRACION DIRECTA - BIENES</v>
      </c>
      <c r="Y426" s="2">
        <v>62</v>
      </c>
      <c r="Z426" s="2">
        <v>2130016</v>
      </c>
      <c r="AA426" s="2">
        <v>455</v>
      </c>
      <c r="AB426" s="3">
        <v>45869</v>
      </c>
    </row>
    <row r="427" spans="1:28" x14ac:dyDescent="0.25">
      <c r="A427" s="2" t="s">
        <v>26</v>
      </c>
      <c r="B427" s="2">
        <v>2170</v>
      </c>
      <c r="C427" s="2">
        <v>2</v>
      </c>
      <c r="D427" s="2" t="s">
        <v>3580</v>
      </c>
      <c r="E427" s="2">
        <v>1655</v>
      </c>
      <c r="F427" s="2">
        <v>464</v>
      </c>
      <c r="G427" s="2" t="s">
        <v>48</v>
      </c>
      <c r="H427" s="2" t="s">
        <v>49</v>
      </c>
      <c r="I427" s="2">
        <v>364</v>
      </c>
      <c r="J427" s="2" t="s">
        <v>3480</v>
      </c>
      <c r="K427" s="2">
        <v>73</v>
      </c>
      <c r="L427" s="2">
        <v>15</v>
      </c>
      <c r="M427" s="2">
        <v>15</v>
      </c>
      <c r="N427" s="2">
        <v>327</v>
      </c>
      <c r="O427" s="2" t="s">
        <v>7335</v>
      </c>
      <c r="P427" s="2" t="s">
        <v>5481</v>
      </c>
      <c r="Q427" s="2">
        <v>10</v>
      </c>
      <c r="R427" s="2">
        <v>45.5</v>
      </c>
      <c r="S427" s="2">
        <v>10201073150</v>
      </c>
      <c r="T427" s="2" t="s">
        <v>5473</v>
      </c>
      <c r="U427" s="2" t="s">
        <v>66</v>
      </c>
      <c r="V427" s="2" t="str">
        <f>VLOOKUP(U427,fuente_financiamiento!A$1:B$5,2,0)</f>
        <v>18: CANON Y SOBRECANON, REGALIAS, RENTA DE ADUANAS Y PARTICIPACIONES</v>
      </c>
      <c r="W427" s="2" t="s">
        <v>2731</v>
      </c>
      <c r="X427" s="2" t="str">
        <f>VLOOKUP(W427,clasificador!A$1:B$1640,2,0)</f>
        <v>2.6. 2  2. 2  4: COSTO DE CONSTRUCCION POR ADMINISTRACION DIRECTA - BIENES</v>
      </c>
      <c r="Y427" s="2">
        <v>62</v>
      </c>
      <c r="Z427" s="2">
        <v>2130016</v>
      </c>
      <c r="AA427" s="2">
        <v>455</v>
      </c>
      <c r="AB427" s="3">
        <v>45869</v>
      </c>
    </row>
    <row r="428" spans="1:28" x14ac:dyDescent="0.25">
      <c r="A428" s="2" t="s">
        <v>26</v>
      </c>
      <c r="B428" s="2">
        <v>2170</v>
      </c>
      <c r="C428" s="2">
        <v>2</v>
      </c>
      <c r="D428" s="2" t="s">
        <v>3580</v>
      </c>
      <c r="E428" s="2">
        <v>1655</v>
      </c>
      <c r="F428" s="2">
        <v>464</v>
      </c>
      <c r="G428" s="2" t="s">
        <v>48</v>
      </c>
      <c r="H428" s="2" t="s">
        <v>49</v>
      </c>
      <c r="I428" s="2">
        <v>364</v>
      </c>
      <c r="J428" s="2" t="s">
        <v>3480</v>
      </c>
      <c r="K428" s="2">
        <v>2</v>
      </c>
      <c r="L428" s="2">
        <v>55</v>
      </c>
      <c r="M428" s="2">
        <v>1</v>
      </c>
      <c r="N428" s="2">
        <v>82</v>
      </c>
      <c r="O428" s="2" t="s">
        <v>7336</v>
      </c>
      <c r="P428" s="2" t="s">
        <v>5435</v>
      </c>
      <c r="Q428" s="2">
        <v>50</v>
      </c>
      <c r="R428" s="2">
        <v>3.5</v>
      </c>
      <c r="S428" s="2">
        <v>10201073150</v>
      </c>
      <c r="T428" s="2" t="s">
        <v>5473</v>
      </c>
      <c r="U428" s="2" t="s">
        <v>66</v>
      </c>
      <c r="V428" s="2" t="str">
        <f>VLOOKUP(U428,fuente_financiamiento!A$1:B$5,2,0)</f>
        <v>18: CANON Y SOBRECANON, REGALIAS, RENTA DE ADUANAS Y PARTICIPACIONES</v>
      </c>
      <c r="W428" s="2" t="s">
        <v>2731</v>
      </c>
      <c r="X428" s="2" t="str">
        <f>VLOOKUP(W428,clasificador!A$1:B$1640,2,0)</f>
        <v>2.6. 2  2. 2  4: COSTO DE CONSTRUCCION POR ADMINISTRACION DIRECTA - BIENES</v>
      </c>
      <c r="Y428" s="2">
        <v>62</v>
      </c>
      <c r="Z428" s="2">
        <v>2130016</v>
      </c>
      <c r="AA428" s="2">
        <v>175</v>
      </c>
      <c r="AB428" s="3">
        <v>45869</v>
      </c>
    </row>
    <row r="429" spans="1:28" x14ac:dyDescent="0.25">
      <c r="A429" s="2" t="s">
        <v>26</v>
      </c>
      <c r="B429" s="2">
        <v>2170</v>
      </c>
      <c r="C429" s="2">
        <v>2</v>
      </c>
      <c r="D429" s="2" t="s">
        <v>3580</v>
      </c>
      <c r="E429" s="2">
        <v>1655</v>
      </c>
      <c r="F429" s="2">
        <v>464</v>
      </c>
      <c r="G429" s="2" t="s">
        <v>48</v>
      </c>
      <c r="H429" s="2" t="s">
        <v>49</v>
      </c>
      <c r="I429" s="2">
        <v>364</v>
      </c>
      <c r="J429" s="2" t="s">
        <v>3480</v>
      </c>
      <c r="K429" s="2">
        <v>2</v>
      </c>
      <c r="L429" s="2">
        <v>55</v>
      </c>
      <c r="M429" s="2">
        <v>1</v>
      </c>
      <c r="N429" s="2">
        <v>229</v>
      </c>
      <c r="O429" s="2" t="s">
        <v>7337</v>
      </c>
      <c r="P429" s="2" t="s">
        <v>5435</v>
      </c>
      <c r="Q429" s="2">
        <v>50</v>
      </c>
      <c r="R429" s="2">
        <v>3.5</v>
      </c>
      <c r="S429" s="2">
        <v>10201073150</v>
      </c>
      <c r="T429" s="2" t="s">
        <v>5473</v>
      </c>
      <c r="U429" s="2" t="s">
        <v>66</v>
      </c>
      <c r="V429" s="2" t="str">
        <f>VLOOKUP(U429,fuente_financiamiento!A$1:B$5,2,0)</f>
        <v>18: CANON Y SOBRECANON, REGALIAS, RENTA DE ADUANAS Y PARTICIPACIONES</v>
      </c>
      <c r="W429" s="2" t="s">
        <v>2731</v>
      </c>
      <c r="X429" s="2" t="str">
        <f>VLOOKUP(W429,clasificador!A$1:B$1640,2,0)</f>
        <v>2.6. 2  2. 2  4: COSTO DE CONSTRUCCION POR ADMINISTRACION DIRECTA - BIENES</v>
      </c>
      <c r="Y429" s="2">
        <v>62</v>
      </c>
      <c r="Z429" s="2">
        <v>2130016</v>
      </c>
      <c r="AA429" s="2">
        <v>175</v>
      </c>
      <c r="AB429" s="3">
        <v>45869</v>
      </c>
    </row>
    <row r="430" spans="1:28" x14ac:dyDescent="0.25">
      <c r="A430" s="2" t="s">
        <v>26</v>
      </c>
      <c r="B430" s="2">
        <v>1965</v>
      </c>
      <c r="C430" s="2">
        <v>2</v>
      </c>
      <c r="D430" s="2" t="s">
        <v>3580</v>
      </c>
      <c r="E430" s="2">
        <v>1495</v>
      </c>
      <c r="F430" s="2">
        <v>418</v>
      </c>
      <c r="G430" s="2" t="s">
        <v>48</v>
      </c>
      <c r="H430" s="2" t="s">
        <v>49</v>
      </c>
      <c r="I430" s="2">
        <v>364</v>
      </c>
      <c r="J430" s="2" t="s">
        <v>3480</v>
      </c>
      <c r="K430" s="2">
        <v>17</v>
      </c>
      <c r="L430" s="2">
        <v>21</v>
      </c>
      <c r="M430" s="2">
        <v>7</v>
      </c>
      <c r="N430" s="2">
        <v>20</v>
      </c>
      <c r="O430" s="2" t="s">
        <v>5775</v>
      </c>
      <c r="P430" s="2" t="s">
        <v>5481</v>
      </c>
      <c r="Q430" s="2">
        <v>100</v>
      </c>
      <c r="R430" s="2">
        <v>16.5</v>
      </c>
      <c r="S430" s="2">
        <v>10282973095</v>
      </c>
      <c r="T430" s="2" t="s">
        <v>5987</v>
      </c>
      <c r="U430" s="2" t="s">
        <v>66</v>
      </c>
      <c r="V430" s="2" t="str">
        <f>VLOOKUP(U430,fuente_financiamiento!A$1:B$5,2,0)</f>
        <v>18: CANON Y SOBRECANON, REGALIAS, RENTA DE ADUANAS Y PARTICIPACIONES</v>
      </c>
      <c r="W430" s="2" t="s">
        <v>2731</v>
      </c>
      <c r="X430" s="2" t="str">
        <f>VLOOKUP(W430,clasificador!A$1:B$1640,2,0)</f>
        <v>2.6. 2  2. 2  4: COSTO DE CONSTRUCCION POR ADMINISTRACION DIRECTA - BIENES</v>
      </c>
      <c r="Y430" s="2">
        <v>62</v>
      </c>
      <c r="Z430" s="2">
        <v>2130016</v>
      </c>
      <c r="AA430" s="2">
        <v>1650</v>
      </c>
      <c r="AB430" s="3">
        <v>45876</v>
      </c>
    </row>
    <row r="431" spans="1:28" x14ac:dyDescent="0.25">
      <c r="A431" s="2" t="s">
        <v>26</v>
      </c>
      <c r="B431" s="2">
        <v>1966</v>
      </c>
      <c r="C431" s="2">
        <v>2</v>
      </c>
      <c r="D431" s="2" t="s">
        <v>3580</v>
      </c>
      <c r="E431" s="2">
        <v>1494</v>
      </c>
      <c r="F431" s="2">
        <v>421</v>
      </c>
      <c r="G431" s="2" t="s">
        <v>48</v>
      </c>
      <c r="H431" s="2" t="s">
        <v>49</v>
      </c>
      <c r="I431" s="2">
        <v>364</v>
      </c>
      <c r="J431" s="2" t="s">
        <v>3480</v>
      </c>
      <c r="K431" s="2">
        <v>20</v>
      </c>
      <c r="L431" s="2">
        <v>34</v>
      </c>
      <c r="M431" s="2">
        <v>2</v>
      </c>
      <c r="N431" s="2">
        <v>14</v>
      </c>
      <c r="O431" s="2" t="s">
        <v>3705</v>
      </c>
      <c r="P431" s="2" t="s">
        <v>5497</v>
      </c>
      <c r="Q431" s="2">
        <v>60</v>
      </c>
      <c r="R431" s="2">
        <v>95</v>
      </c>
      <c r="S431" s="2">
        <v>10404339945</v>
      </c>
      <c r="T431" s="2" t="s">
        <v>5800</v>
      </c>
      <c r="U431" s="2" t="s">
        <v>66</v>
      </c>
      <c r="V431" s="2" t="str">
        <f>VLOOKUP(U431,fuente_financiamiento!A$1:B$5,2,0)</f>
        <v>18: CANON Y SOBRECANON, REGALIAS, RENTA DE ADUANAS Y PARTICIPACIONES</v>
      </c>
      <c r="W431" s="2" t="s">
        <v>2731</v>
      </c>
      <c r="X431" s="2" t="str">
        <f>VLOOKUP(W431,clasificador!A$1:B$1640,2,0)</f>
        <v>2.6. 2  2. 2  4: COSTO DE CONSTRUCCION POR ADMINISTRACION DIRECTA - BIENES</v>
      </c>
      <c r="Y431" s="2">
        <v>62</v>
      </c>
      <c r="Z431" s="2">
        <v>2130016</v>
      </c>
      <c r="AA431" s="2">
        <v>5700</v>
      </c>
      <c r="AB431" s="3">
        <v>45839</v>
      </c>
    </row>
    <row r="432" spans="1:28" x14ac:dyDescent="0.25">
      <c r="A432" s="2" t="s">
        <v>26</v>
      </c>
      <c r="B432" s="2">
        <v>1966</v>
      </c>
      <c r="C432" s="2">
        <v>2</v>
      </c>
      <c r="D432" s="2" t="s">
        <v>3580</v>
      </c>
      <c r="E432" s="2">
        <v>1494</v>
      </c>
      <c r="F432" s="2">
        <v>421</v>
      </c>
      <c r="G432" s="2" t="s">
        <v>48</v>
      </c>
      <c r="H432" s="2" t="s">
        <v>49</v>
      </c>
      <c r="I432" s="2">
        <v>364</v>
      </c>
      <c r="J432" s="2" t="s">
        <v>3480</v>
      </c>
      <c r="K432" s="2">
        <v>20</v>
      </c>
      <c r="L432" s="2">
        <v>34</v>
      </c>
      <c r="M432" s="2">
        <v>2</v>
      </c>
      <c r="N432" s="2">
        <v>15</v>
      </c>
      <c r="O432" s="2" t="s">
        <v>3706</v>
      </c>
      <c r="P432" s="2" t="s">
        <v>5497</v>
      </c>
      <c r="Q432" s="2">
        <v>15</v>
      </c>
      <c r="R432" s="2">
        <v>80</v>
      </c>
      <c r="S432" s="2">
        <v>10404339945</v>
      </c>
      <c r="T432" s="2" t="s">
        <v>5800</v>
      </c>
      <c r="U432" s="2" t="s">
        <v>66</v>
      </c>
      <c r="V432" s="2" t="str">
        <f>VLOOKUP(U432,fuente_financiamiento!A$1:B$5,2,0)</f>
        <v>18: CANON Y SOBRECANON, REGALIAS, RENTA DE ADUANAS Y PARTICIPACIONES</v>
      </c>
      <c r="W432" s="2" t="s">
        <v>2731</v>
      </c>
      <c r="X432" s="2" t="str">
        <f>VLOOKUP(W432,clasificador!A$1:B$1640,2,0)</f>
        <v>2.6. 2  2. 2  4: COSTO DE CONSTRUCCION POR ADMINISTRACION DIRECTA - BIENES</v>
      </c>
      <c r="Y432" s="2">
        <v>62</v>
      </c>
      <c r="Z432" s="2">
        <v>2130016</v>
      </c>
      <c r="AA432" s="2">
        <v>1200</v>
      </c>
      <c r="AB432" s="3">
        <v>45839</v>
      </c>
    </row>
    <row r="433" spans="1:28" x14ac:dyDescent="0.25">
      <c r="A433" s="2" t="s">
        <v>26</v>
      </c>
      <c r="B433" s="2">
        <v>1966</v>
      </c>
      <c r="C433" s="2">
        <v>2</v>
      </c>
      <c r="D433" s="2" t="s">
        <v>3580</v>
      </c>
      <c r="E433" s="2">
        <v>1494</v>
      </c>
      <c r="F433" s="2">
        <v>421</v>
      </c>
      <c r="G433" s="2" t="s">
        <v>48</v>
      </c>
      <c r="H433" s="2" t="s">
        <v>49</v>
      </c>
      <c r="I433" s="2">
        <v>364</v>
      </c>
      <c r="J433" s="2" t="s">
        <v>3480</v>
      </c>
      <c r="K433" s="2">
        <v>20</v>
      </c>
      <c r="L433" s="2">
        <v>34</v>
      </c>
      <c r="M433" s="2">
        <v>7</v>
      </c>
      <c r="N433" s="2">
        <v>27</v>
      </c>
      <c r="O433" s="2" t="s">
        <v>3707</v>
      </c>
      <c r="P433" s="2" t="s">
        <v>5497</v>
      </c>
      <c r="Q433" s="2">
        <v>15</v>
      </c>
      <c r="R433" s="2">
        <v>110</v>
      </c>
      <c r="S433" s="2">
        <v>10404339945</v>
      </c>
      <c r="T433" s="2" t="s">
        <v>5800</v>
      </c>
      <c r="U433" s="2" t="s">
        <v>66</v>
      </c>
      <c r="V433" s="2" t="str">
        <f>VLOOKUP(U433,fuente_financiamiento!A$1:B$5,2,0)</f>
        <v>18: CANON Y SOBRECANON, REGALIAS, RENTA DE ADUANAS Y PARTICIPACIONES</v>
      </c>
      <c r="W433" s="2" t="s">
        <v>2731</v>
      </c>
      <c r="X433" s="2" t="str">
        <f>VLOOKUP(W433,clasificador!A$1:B$1640,2,0)</f>
        <v>2.6. 2  2. 2  4: COSTO DE CONSTRUCCION POR ADMINISTRACION DIRECTA - BIENES</v>
      </c>
      <c r="Y433" s="2">
        <v>62</v>
      </c>
      <c r="Z433" s="2">
        <v>2130016</v>
      </c>
      <c r="AA433" s="2">
        <v>1650</v>
      </c>
      <c r="AB433" s="3">
        <v>45839</v>
      </c>
    </row>
    <row r="434" spans="1:28" x14ac:dyDescent="0.25">
      <c r="A434" s="2" t="s">
        <v>26</v>
      </c>
      <c r="B434" s="2">
        <v>1432</v>
      </c>
      <c r="C434" s="2">
        <v>2</v>
      </c>
      <c r="D434" s="2" t="s">
        <v>3580</v>
      </c>
      <c r="E434" s="2">
        <v>800</v>
      </c>
      <c r="F434" s="2">
        <v>275</v>
      </c>
      <c r="G434" s="2" t="s">
        <v>95</v>
      </c>
      <c r="H434" s="2" t="s">
        <v>96</v>
      </c>
      <c r="I434" s="2">
        <v>354</v>
      </c>
      <c r="J434" s="2" t="s">
        <v>125</v>
      </c>
      <c r="K434" s="2">
        <v>76</v>
      </c>
      <c r="L434" s="2">
        <v>74</v>
      </c>
      <c r="M434" s="2">
        <v>5</v>
      </c>
      <c r="N434" s="2">
        <v>1630</v>
      </c>
      <c r="O434" s="2" t="s">
        <v>5450</v>
      </c>
      <c r="P434" s="2" t="s">
        <v>5435</v>
      </c>
      <c r="Q434" s="2">
        <v>2</v>
      </c>
      <c r="R434" s="2">
        <v>30.385075000000001</v>
      </c>
      <c r="S434" s="2">
        <v>20481925135</v>
      </c>
      <c r="T434" s="2" t="s">
        <v>5451</v>
      </c>
      <c r="U434" s="2" t="s">
        <v>32</v>
      </c>
      <c r="V434" s="2" t="str">
        <f>VLOOKUP(U434,fuente_financiamiento!A$1:B$5,2,0)</f>
        <v xml:space="preserve">00: RECURSOS ORDINARIOS                                                                                                                                   </v>
      </c>
      <c r="W434" s="2" t="s">
        <v>1917</v>
      </c>
      <c r="X434" s="2" t="str">
        <f>VLOOKUP(W434,clasificador!A$1:B$1640,2,0)</f>
        <v>2.3. 1  5. 1  2: PAPELERIA EN GENERAL, UTILES Y MATERIALES DE OFICINA</v>
      </c>
      <c r="Y434" s="2">
        <v>33</v>
      </c>
      <c r="Z434" s="2">
        <v>3999999</v>
      </c>
      <c r="AA434" s="2">
        <v>60.77</v>
      </c>
      <c r="AB434" s="3">
        <v>45806</v>
      </c>
    </row>
    <row r="435" spans="1:28" x14ac:dyDescent="0.25">
      <c r="A435" s="2" t="s">
        <v>26</v>
      </c>
      <c r="B435" s="2">
        <v>1432</v>
      </c>
      <c r="C435" s="2">
        <v>2</v>
      </c>
      <c r="D435" s="2" t="s">
        <v>3580</v>
      </c>
      <c r="E435" s="2">
        <v>800</v>
      </c>
      <c r="F435" s="2">
        <v>275</v>
      </c>
      <c r="G435" s="2" t="s">
        <v>52</v>
      </c>
      <c r="H435" s="2" t="s">
        <v>53</v>
      </c>
      <c r="I435" s="2">
        <v>325</v>
      </c>
      <c r="J435" s="2" t="s">
        <v>54</v>
      </c>
      <c r="K435" s="2">
        <v>76</v>
      </c>
      <c r="L435" s="2">
        <v>74</v>
      </c>
      <c r="M435" s="2">
        <v>5</v>
      </c>
      <c r="N435" s="2">
        <v>1630</v>
      </c>
      <c r="O435" s="2" t="s">
        <v>5450</v>
      </c>
      <c r="P435" s="2" t="s">
        <v>5435</v>
      </c>
      <c r="Q435" s="2">
        <v>5</v>
      </c>
      <c r="R435" s="2">
        <v>30.385075000000001</v>
      </c>
      <c r="S435" s="2">
        <v>20481925135</v>
      </c>
      <c r="T435" s="2" t="s">
        <v>5451</v>
      </c>
      <c r="U435" s="2" t="s">
        <v>32</v>
      </c>
      <c r="V435" s="2" t="str">
        <f>VLOOKUP(U435,fuente_financiamiento!A$1:B$5,2,0)</f>
        <v xml:space="preserve">00: RECURSOS ORDINARIOS                                                                                                                                   </v>
      </c>
      <c r="W435" s="2" t="s">
        <v>1917</v>
      </c>
      <c r="X435" s="2" t="str">
        <f>VLOOKUP(W435,clasificador!A$1:B$1640,2,0)</f>
        <v>2.3. 1  5. 1  2: PAPELERIA EN GENERAL, UTILES Y MATERIALES DE OFICINA</v>
      </c>
      <c r="Y435" s="2">
        <v>34</v>
      </c>
      <c r="Z435" s="2">
        <v>3999999</v>
      </c>
      <c r="AA435" s="2">
        <v>151.93</v>
      </c>
      <c r="AB435" s="3">
        <v>45806</v>
      </c>
    </row>
    <row r="436" spans="1:28" x14ac:dyDescent="0.25">
      <c r="A436" s="2" t="s">
        <v>26</v>
      </c>
      <c r="B436" s="2">
        <v>1432</v>
      </c>
      <c r="C436" s="2">
        <v>2</v>
      </c>
      <c r="D436" s="2" t="s">
        <v>3580</v>
      </c>
      <c r="E436" s="2">
        <v>800</v>
      </c>
      <c r="F436" s="2">
        <v>275</v>
      </c>
      <c r="G436" s="2" t="s">
        <v>3848</v>
      </c>
      <c r="H436" s="2" t="s">
        <v>3849</v>
      </c>
      <c r="I436" s="2">
        <v>286</v>
      </c>
      <c r="J436" s="2" t="s">
        <v>3850</v>
      </c>
      <c r="K436" s="2">
        <v>76</v>
      </c>
      <c r="L436" s="2">
        <v>74</v>
      </c>
      <c r="M436" s="2">
        <v>5</v>
      </c>
      <c r="N436" s="2">
        <v>1630</v>
      </c>
      <c r="O436" s="2" t="s">
        <v>5450</v>
      </c>
      <c r="P436" s="2" t="s">
        <v>5435</v>
      </c>
      <c r="Q436" s="2">
        <v>4</v>
      </c>
      <c r="R436" s="2">
        <v>30.385075000000001</v>
      </c>
      <c r="S436" s="2">
        <v>20481925135</v>
      </c>
      <c r="T436" s="2" t="s">
        <v>5451</v>
      </c>
      <c r="U436" s="2" t="s">
        <v>32</v>
      </c>
      <c r="V436" s="2" t="str">
        <f>VLOOKUP(U436,fuente_financiamiento!A$1:B$5,2,0)</f>
        <v xml:space="preserve">00: RECURSOS ORDINARIOS                                                                                                                                   </v>
      </c>
      <c r="W436" s="2" t="s">
        <v>1917</v>
      </c>
      <c r="X436" s="2" t="str">
        <f>VLOOKUP(W436,clasificador!A$1:B$1640,2,0)</f>
        <v>2.3. 1  5. 1  2: PAPELERIA EN GENERAL, UTILES Y MATERIALES DE OFICINA</v>
      </c>
      <c r="Y436" s="2">
        <v>52</v>
      </c>
      <c r="Z436" s="2">
        <v>3999999</v>
      </c>
      <c r="AA436" s="2">
        <v>121.54</v>
      </c>
      <c r="AB436" s="3">
        <v>45806</v>
      </c>
    </row>
    <row r="437" spans="1:28" x14ac:dyDescent="0.25">
      <c r="A437" s="2" t="s">
        <v>26</v>
      </c>
      <c r="B437" s="2">
        <v>1432</v>
      </c>
      <c r="C437" s="2">
        <v>2</v>
      </c>
      <c r="D437" s="2" t="s">
        <v>3580</v>
      </c>
      <c r="E437" s="2">
        <v>800</v>
      </c>
      <c r="F437" s="2">
        <v>275</v>
      </c>
      <c r="G437" s="2" t="s">
        <v>95</v>
      </c>
      <c r="H437" s="2" t="s">
        <v>96</v>
      </c>
      <c r="I437" s="2">
        <v>354</v>
      </c>
      <c r="J437" s="2" t="s">
        <v>125</v>
      </c>
      <c r="K437" s="2">
        <v>76</v>
      </c>
      <c r="L437" s="2">
        <v>74</v>
      </c>
      <c r="M437" s="2">
        <v>5</v>
      </c>
      <c r="N437" s="2">
        <v>1631</v>
      </c>
      <c r="O437" s="2" t="s">
        <v>5452</v>
      </c>
      <c r="P437" s="2" t="s">
        <v>5435</v>
      </c>
      <c r="Q437" s="2">
        <v>2</v>
      </c>
      <c r="R437" s="2">
        <v>30.868749999999999</v>
      </c>
      <c r="S437" s="2">
        <v>20481925135</v>
      </c>
      <c r="T437" s="2" t="s">
        <v>5451</v>
      </c>
      <c r="U437" s="2" t="s">
        <v>32</v>
      </c>
      <c r="V437" s="2" t="str">
        <f>VLOOKUP(U437,fuente_financiamiento!A$1:B$5,2,0)</f>
        <v xml:space="preserve">00: RECURSOS ORDINARIOS                                                                                                                                   </v>
      </c>
      <c r="W437" s="2" t="s">
        <v>1917</v>
      </c>
      <c r="X437" s="2" t="str">
        <f>VLOOKUP(W437,clasificador!A$1:B$1640,2,0)</f>
        <v>2.3. 1  5. 1  2: PAPELERIA EN GENERAL, UTILES Y MATERIALES DE OFICINA</v>
      </c>
      <c r="Y437" s="2">
        <v>33</v>
      </c>
      <c r="Z437" s="2">
        <v>3999999</v>
      </c>
      <c r="AA437" s="2">
        <v>61.74</v>
      </c>
      <c r="AB437" s="3">
        <v>45806</v>
      </c>
    </row>
    <row r="438" spans="1:28" x14ac:dyDescent="0.25">
      <c r="A438" s="2" t="s">
        <v>26</v>
      </c>
      <c r="B438" s="2">
        <v>1432</v>
      </c>
      <c r="C438" s="2">
        <v>2</v>
      </c>
      <c r="D438" s="2" t="s">
        <v>3580</v>
      </c>
      <c r="E438" s="2">
        <v>800</v>
      </c>
      <c r="F438" s="2">
        <v>275</v>
      </c>
      <c r="G438" s="2" t="s">
        <v>3848</v>
      </c>
      <c r="H438" s="2" t="s">
        <v>3849</v>
      </c>
      <c r="I438" s="2">
        <v>286</v>
      </c>
      <c r="J438" s="2" t="s">
        <v>3850</v>
      </c>
      <c r="K438" s="2">
        <v>76</v>
      </c>
      <c r="L438" s="2">
        <v>74</v>
      </c>
      <c r="M438" s="2">
        <v>5</v>
      </c>
      <c r="N438" s="2">
        <v>1631</v>
      </c>
      <c r="O438" s="2" t="s">
        <v>5452</v>
      </c>
      <c r="P438" s="2" t="s">
        <v>5435</v>
      </c>
      <c r="Q438" s="2">
        <v>2</v>
      </c>
      <c r="R438" s="2">
        <v>30.868749999999999</v>
      </c>
      <c r="S438" s="2">
        <v>20481925135</v>
      </c>
      <c r="T438" s="2" t="s">
        <v>5451</v>
      </c>
      <c r="U438" s="2" t="s">
        <v>32</v>
      </c>
      <c r="V438" s="2" t="str">
        <f>VLOOKUP(U438,fuente_financiamiento!A$1:B$5,2,0)</f>
        <v xml:space="preserve">00: RECURSOS ORDINARIOS                                                                                                                                   </v>
      </c>
      <c r="W438" s="2" t="s">
        <v>1917</v>
      </c>
      <c r="X438" s="2" t="str">
        <f>VLOOKUP(W438,clasificador!A$1:B$1640,2,0)</f>
        <v>2.3. 1  5. 1  2: PAPELERIA EN GENERAL, UTILES Y MATERIALES DE OFICINA</v>
      </c>
      <c r="Y438" s="2">
        <v>52</v>
      </c>
      <c r="Z438" s="2">
        <v>3999999</v>
      </c>
      <c r="AA438" s="2">
        <v>61.74</v>
      </c>
      <c r="AB438" s="3">
        <v>45806</v>
      </c>
    </row>
    <row r="439" spans="1:28" x14ac:dyDescent="0.25">
      <c r="A439" s="2" t="s">
        <v>26</v>
      </c>
      <c r="B439" s="2">
        <v>1432</v>
      </c>
      <c r="C439" s="2">
        <v>2</v>
      </c>
      <c r="D439" s="2" t="s">
        <v>3580</v>
      </c>
      <c r="E439" s="2">
        <v>800</v>
      </c>
      <c r="F439" s="2">
        <v>275</v>
      </c>
      <c r="G439" s="2" t="s">
        <v>95</v>
      </c>
      <c r="H439" s="2" t="s">
        <v>96</v>
      </c>
      <c r="I439" s="2">
        <v>354</v>
      </c>
      <c r="J439" s="2" t="s">
        <v>125</v>
      </c>
      <c r="K439" s="2">
        <v>76</v>
      </c>
      <c r="L439" s="2">
        <v>74</v>
      </c>
      <c r="M439" s="2">
        <v>5</v>
      </c>
      <c r="N439" s="2">
        <v>1632</v>
      </c>
      <c r="O439" s="2" t="s">
        <v>5453</v>
      </c>
      <c r="P439" s="2" t="s">
        <v>5435</v>
      </c>
      <c r="Q439" s="2">
        <v>2</v>
      </c>
      <c r="R439" s="2">
        <v>30.868718000000001</v>
      </c>
      <c r="S439" s="2">
        <v>20481925135</v>
      </c>
      <c r="T439" s="2" t="s">
        <v>5451</v>
      </c>
      <c r="U439" s="2" t="s">
        <v>32</v>
      </c>
      <c r="V439" s="2" t="str">
        <f>VLOOKUP(U439,fuente_financiamiento!A$1:B$5,2,0)</f>
        <v xml:space="preserve">00: RECURSOS ORDINARIOS                                                                                                                                   </v>
      </c>
      <c r="W439" s="2" t="s">
        <v>1917</v>
      </c>
      <c r="X439" s="2" t="str">
        <f>VLOOKUP(W439,clasificador!A$1:B$1640,2,0)</f>
        <v>2.3. 1  5. 1  2: PAPELERIA EN GENERAL, UTILES Y MATERIALES DE OFICINA</v>
      </c>
      <c r="Y439" s="2">
        <v>33</v>
      </c>
      <c r="Z439" s="2">
        <v>3999999</v>
      </c>
      <c r="AA439" s="2">
        <v>61.74</v>
      </c>
      <c r="AB439" s="3">
        <v>45806</v>
      </c>
    </row>
    <row r="440" spans="1:28" x14ac:dyDescent="0.25">
      <c r="A440" s="2" t="s">
        <v>26</v>
      </c>
      <c r="B440" s="2">
        <v>1432</v>
      </c>
      <c r="C440" s="2">
        <v>2</v>
      </c>
      <c r="D440" s="2" t="s">
        <v>3580</v>
      </c>
      <c r="E440" s="2">
        <v>800</v>
      </c>
      <c r="F440" s="2">
        <v>275</v>
      </c>
      <c r="G440" s="2" t="s">
        <v>3848</v>
      </c>
      <c r="H440" s="2" t="s">
        <v>3849</v>
      </c>
      <c r="I440" s="2">
        <v>286</v>
      </c>
      <c r="J440" s="2" t="s">
        <v>3850</v>
      </c>
      <c r="K440" s="2">
        <v>76</v>
      </c>
      <c r="L440" s="2">
        <v>74</v>
      </c>
      <c r="M440" s="2">
        <v>5</v>
      </c>
      <c r="N440" s="2">
        <v>1632</v>
      </c>
      <c r="O440" s="2" t="s">
        <v>5453</v>
      </c>
      <c r="P440" s="2" t="s">
        <v>5435</v>
      </c>
      <c r="Q440" s="2">
        <v>2</v>
      </c>
      <c r="R440" s="2">
        <v>30.868718000000001</v>
      </c>
      <c r="S440" s="2">
        <v>20481925135</v>
      </c>
      <c r="T440" s="2" t="s">
        <v>5451</v>
      </c>
      <c r="U440" s="2" t="s">
        <v>32</v>
      </c>
      <c r="V440" s="2" t="str">
        <f>VLOOKUP(U440,fuente_financiamiento!A$1:B$5,2,0)</f>
        <v xml:space="preserve">00: RECURSOS ORDINARIOS                                                                                                                                   </v>
      </c>
      <c r="W440" s="2" t="s">
        <v>1917</v>
      </c>
      <c r="X440" s="2" t="str">
        <f>VLOOKUP(W440,clasificador!A$1:B$1640,2,0)</f>
        <v>2.3. 1  5. 1  2: PAPELERIA EN GENERAL, UTILES Y MATERIALES DE OFICINA</v>
      </c>
      <c r="Y440" s="2">
        <v>52</v>
      </c>
      <c r="Z440" s="2">
        <v>3999999</v>
      </c>
      <c r="AA440" s="2">
        <v>61.74</v>
      </c>
      <c r="AB440" s="3">
        <v>45806</v>
      </c>
    </row>
    <row r="441" spans="1:28" x14ac:dyDescent="0.25">
      <c r="A441" s="2" t="s">
        <v>26</v>
      </c>
      <c r="B441" s="2">
        <v>1432</v>
      </c>
      <c r="C441" s="2">
        <v>2</v>
      </c>
      <c r="D441" s="2" t="s">
        <v>3580</v>
      </c>
      <c r="E441" s="2">
        <v>800</v>
      </c>
      <c r="F441" s="2">
        <v>275</v>
      </c>
      <c r="G441" s="2" t="s">
        <v>95</v>
      </c>
      <c r="H441" s="2" t="s">
        <v>96</v>
      </c>
      <c r="I441" s="2">
        <v>354</v>
      </c>
      <c r="J441" s="2" t="s">
        <v>125</v>
      </c>
      <c r="K441" s="2">
        <v>76</v>
      </c>
      <c r="L441" s="2">
        <v>74</v>
      </c>
      <c r="M441" s="2">
        <v>5</v>
      </c>
      <c r="N441" s="2">
        <v>1633</v>
      </c>
      <c r="O441" s="2" t="s">
        <v>5454</v>
      </c>
      <c r="P441" s="2" t="s">
        <v>5435</v>
      </c>
      <c r="Q441" s="2">
        <v>2</v>
      </c>
      <c r="R441" s="2">
        <v>30.868683999999998</v>
      </c>
      <c r="S441" s="2">
        <v>20481925135</v>
      </c>
      <c r="T441" s="2" t="s">
        <v>5451</v>
      </c>
      <c r="U441" s="2" t="s">
        <v>32</v>
      </c>
      <c r="V441" s="2" t="str">
        <f>VLOOKUP(U441,fuente_financiamiento!A$1:B$5,2,0)</f>
        <v xml:space="preserve">00: RECURSOS ORDINARIOS                                                                                                                                   </v>
      </c>
      <c r="W441" s="2" t="s">
        <v>1917</v>
      </c>
      <c r="X441" s="2" t="str">
        <f>VLOOKUP(W441,clasificador!A$1:B$1640,2,0)</f>
        <v>2.3. 1  5. 1  2: PAPELERIA EN GENERAL, UTILES Y MATERIALES DE OFICINA</v>
      </c>
      <c r="Y441" s="2">
        <v>33</v>
      </c>
      <c r="Z441" s="2">
        <v>3999999</v>
      </c>
      <c r="AA441" s="2">
        <v>61.74</v>
      </c>
      <c r="AB441" s="3">
        <v>45806</v>
      </c>
    </row>
    <row r="442" spans="1:28" x14ac:dyDescent="0.25">
      <c r="A442" s="2" t="s">
        <v>26</v>
      </c>
      <c r="B442" s="2">
        <v>1432</v>
      </c>
      <c r="C442" s="2">
        <v>2</v>
      </c>
      <c r="D442" s="2" t="s">
        <v>3580</v>
      </c>
      <c r="E442" s="2">
        <v>800</v>
      </c>
      <c r="F442" s="2">
        <v>275</v>
      </c>
      <c r="G442" s="2" t="s">
        <v>3848</v>
      </c>
      <c r="H442" s="2" t="s">
        <v>3849</v>
      </c>
      <c r="I442" s="2">
        <v>286</v>
      </c>
      <c r="J442" s="2" t="s">
        <v>3850</v>
      </c>
      <c r="K442" s="2">
        <v>76</v>
      </c>
      <c r="L442" s="2">
        <v>74</v>
      </c>
      <c r="M442" s="2">
        <v>5</v>
      </c>
      <c r="N442" s="2">
        <v>1633</v>
      </c>
      <c r="O442" s="2" t="s">
        <v>5454</v>
      </c>
      <c r="P442" s="2" t="s">
        <v>5435</v>
      </c>
      <c r="Q442" s="2">
        <v>2</v>
      </c>
      <c r="R442" s="2">
        <v>30.868683999999998</v>
      </c>
      <c r="S442" s="2">
        <v>20481925135</v>
      </c>
      <c r="T442" s="2" t="s">
        <v>5451</v>
      </c>
      <c r="U442" s="2" t="s">
        <v>32</v>
      </c>
      <c r="V442" s="2" t="str">
        <f>VLOOKUP(U442,fuente_financiamiento!A$1:B$5,2,0)</f>
        <v xml:space="preserve">00: RECURSOS ORDINARIOS                                                                                                                                   </v>
      </c>
      <c r="W442" s="2" t="s">
        <v>1917</v>
      </c>
      <c r="X442" s="2" t="str">
        <f>VLOOKUP(W442,clasificador!A$1:B$1640,2,0)</f>
        <v>2.3. 1  5. 1  2: PAPELERIA EN GENERAL, UTILES Y MATERIALES DE OFICINA</v>
      </c>
      <c r="Y442" s="2">
        <v>52</v>
      </c>
      <c r="Z442" s="2">
        <v>3999999</v>
      </c>
      <c r="AA442" s="2">
        <v>61.74</v>
      </c>
      <c r="AB442" s="3">
        <v>45806</v>
      </c>
    </row>
    <row r="443" spans="1:28" x14ac:dyDescent="0.25">
      <c r="A443" s="2" t="s">
        <v>26</v>
      </c>
      <c r="B443" s="2">
        <v>1429</v>
      </c>
      <c r="C443" s="2">
        <v>2</v>
      </c>
      <c r="D443" s="2" t="s">
        <v>3580</v>
      </c>
      <c r="E443" s="2">
        <v>941</v>
      </c>
      <c r="F443" s="2">
        <v>278</v>
      </c>
      <c r="G443" s="2" t="s">
        <v>35</v>
      </c>
      <c r="H443" s="2" t="s">
        <v>36</v>
      </c>
      <c r="I443" s="2">
        <v>319</v>
      </c>
      <c r="J443" s="2" t="s">
        <v>37</v>
      </c>
      <c r="K443" s="2">
        <v>13</v>
      </c>
      <c r="L443" s="2">
        <v>92</v>
      </c>
      <c r="M443" s="2">
        <v>12</v>
      </c>
      <c r="N443" s="2">
        <v>53</v>
      </c>
      <c r="O443" s="2" t="s">
        <v>5467</v>
      </c>
      <c r="P443" s="2" t="s">
        <v>5435</v>
      </c>
      <c r="Q443" s="2">
        <v>5</v>
      </c>
      <c r="R443" s="2">
        <v>19.493593000000001</v>
      </c>
      <c r="S443" s="2">
        <v>20562678671</v>
      </c>
      <c r="T443" s="2" t="s">
        <v>5468</v>
      </c>
      <c r="U443" s="2" t="s">
        <v>32</v>
      </c>
      <c r="V443" s="2" t="str">
        <f>VLOOKUP(U443,fuente_financiamiento!A$1:B$5,2,0)</f>
        <v xml:space="preserve">00: RECURSOS ORDINARIOS                                                                                                                                   </v>
      </c>
      <c r="W443" s="2" t="s">
        <v>1925</v>
      </c>
      <c r="X443" s="2" t="str">
        <f>VLOOKUP(W443,clasificador!A$1:B$1640,2,0)</f>
        <v>2.3. 1  5. 3  1: ASEO, LIMPIEZA Y TOCADOR</v>
      </c>
      <c r="Y443" s="2">
        <v>21</v>
      </c>
      <c r="Z443" s="2">
        <v>3999999</v>
      </c>
      <c r="AA443" s="2">
        <v>97.47</v>
      </c>
      <c r="AB443" s="3">
        <v>45807</v>
      </c>
    </row>
    <row r="444" spans="1:28" x14ac:dyDescent="0.25">
      <c r="A444" s="2" t="s">
        <v>26</v>
      </c>
      <c r="B444" s="2">
        <v>1429</v>
      </c>
      <c r="C444" s="2">
        <v>2</v>
      </c>
      <c r="D444" s="2" t="s">
        <v>3580</v>
      </c>
      <c r="E444" s="2">
        <v>941</v>
      </c>
      <c r="F444" s="2">
        <v>278</v>
      </c>
      <c r="G444" s="2" t="s">
        <v>147</v>
      </c>
      <c r="H444" s="2" t="s">
        <v>148</v>
      </c>
      <c r="I444" s="2">
        <v>142</v>
      </c>
      <c r="J444" s="2" t="s">
        <v>149</v>
      </c>
      <c r="K444" s="2">
        <v>13</v>
      </c>
      <c r="L444" s="2">
        <v>92</v>
      </c>
      <c r="M444" s="2">
        <v>12</v>
      </c>
      <c r="N444" s="2">
        <v>53</v>
      </c>
      <c r="O444" s="2" t="s">
        <v>5467</v>
      </c>
      <c r="P444" s="2" t="s">
        <v>5435</v>
      </c>
      <c r="Q444" s="2">
        <v>10</v>
      </c>
      <c r="R444" s="2">
        <v>19.493593000000001</v>
      </c>
      <c r="S444" s="2">
        <v>20562678671</v>
      </c>
      <c r="T444" s="2" t="s">
        <v>5468</v>
      </c>
      <c r="U444" s="2" t="s">
        <v>32</v>
      </c>
      <c r="V444" s="2" t="str">
        <f>VLOOKUP(U444,fuente_financiamiento!A$1:B$5,2,0)</f>
        <v xml:space="preserve">00: RECURSOS ORDINARIOS                                                                                                                                   </v>
      </c>
      <c r="W444" s="2" t="s">
        <v>1925</v>
      </c>
      <c r="X444" s="2" t="str">
        <f>VLOOKUP(W444,clasificador!A$1:B$1640,2,0)</f>
        <v>2.3. 1  5. 3  1: ASEO, LIMPIEZA Y TOCADOR</v>
      </c>
      <c r="Y444" s="2">
        <v>7</v>
      </c>
      <c r="Z444" s="2">
        <v>3000001</v>
      </c>
      <c r="AA444" s="2">
        <v>194.94</v>
      </c>
      <c r="AB444" s="3">
        <v>45807</v>
      </c>
    </row>
    <row r="445" spans="1:28" x14ac:dyDescent="0.25">
      <c r="A445" s="2" t="s">
        <v>26</v>
      </c>
      <c r="B445" s="2">
        <v>1429</v>
      </c>
      <c r="C445" s="2">
        <v>2</v>
      </c>
      <c r="D445" s="2" t="s">
        <v>3580</v>
      </c>
      <c r="E445" s="2">
        <v>941</v>
      </c>
      <c r="F445" s="2">
        <v>278</v>
      </c>
      <c r="G445" s="2" t="s">
        <v>3855</v>
      </c>
      <c r="H445" s="2" t="s">
        <v>3856</v>
      </c>
      <c r="I445" s="2">
        <v>135</v>
      </c>
      <c r="J445" s="2" t="s">
        <v>3857</v>
      </c>
      <c r="K445" s="2">
        <v>13</v>
      </c>
      <c r="L445" s="2">
        <v>92</v>
      </c>
      <c r="M445" s="2">
        <v>12</v>
      </c>
      <c r="N445" s="2">
        <v>53</v>
      </c>
      <c r="O445" s="2" t="s">
        <v>5467</v>
      </c>
      <c r="P445" s="2" t="s">
        <v>5435</v>
      </c>
      <c r="Q445" s="2">
        <v>8</v>
      </c>
      <c r="R445" s="2">
        <v>19.493593000000001</v>
      </c>
      <c r="S445" s="2">
        <v>20562678671</v>
      </c>
      <c r="T445" s="2" t="s">
        <v>5468</v>
      </c>
      <c r="U445" s="2" t="s">
        <v>32</v>
      </c>
      <c r="V445" s="2" t="str">
        <f>VLOOKUP(U445,fuente_financiamiento!A$1:B$5,2,0)</f>
        <v xml:space="preserve">00: RECURSOS ORDINARIOS                                                                                                                                   </v>
      </c>
      <c r="W445" s="2" t="s">
        <v>1925</v>
      </c>
      <c r="X445" s="2" t="str">
        <f>VLOOKUP(W445,clasificador!A$1:B$1640,2,0)</f>
        <v>2.3. 1  5. 3  1: ASEO, LIMPIEZA Y TOCADOR</v>
      </c>
      <c r="Y445" s="2">
        <v>7</v>
      </c>
      <c r="Z445" s="2">
        <v>3000001</v>
      </c>
      <c r="AA445" s="2">
        <v>155.94999999999999</v>
      </c>
      <c r="AB445" s="3">
        <v>45807</v>
      </c>
    </row>
    <row r="446" spans="1:28" x14ac:dyDescent="0.25">
      <c r="A446" s="2" t="s">
        <v>26</v>
      </c>
      <c r="B446" s="2">
        <v>1429</v>
      </c>
      <c r="C446" s="2">
        <v>2</v>
      </c>
      <c r="D446" s="2" t="s">
        <v>3580</v>
      </c>
      <c r="E446" s="2">
        <v>941</v>
      </c>
      <c r="F446" s="2">
        <v>278</v>
      </c>
      <c r="G446" s="2" t="s">
        <v>3858</v>
      </c>
      <c r="H446" s="2" t="s">
        <v>3859</v>
      </c>
      <c r="I446" s="2">
        <v>164</v>
      </c>
      <c r="J446" s="2" t="s">
        <v>3860</v>
      </c>
      <c r="K446" s="2">
        <v>13</v>
      </c>
      <c r="L446" s="2">
        <v>92</v>
      </c>
      <c r="M446" s="2">
        <v>12</v>
      </c>
      <c r="N446" s="2">
        <v>53</v>
      </c>
      <c r="O446" s="2" t="s">
        <v>5467</v>
      </c>
      <c r="P446" s="2" t="s">
        <v>5435</v>
      </c>
      <c r="Q446" s="2">
        <v>10</v>
      </c>
      <c r="R446" s="2">
        <v>19.493593000000001</v>
      </c>
      <c r="S446" s="2">
        <v>20562678671</v>
      </c>
      <c r="T446" s="2" t="s">
        <v>5468</v>
      </c>
      <c r="U446" s="2" t="s">
        <v>32</v>
      </c>
      <c r="V446" s="2" t="str">
        <f>VLOOKUP(U446,fuente_financiamiento!A$1:B$5,2,0)</f>
        <v xml:space="preserve">00: RECURSOS ORDINARIOS                                                                                                                                   </v>
      </c>
      <c r="W446" s="2" t="s">
        <v>1925</v>
      </c>
      <c r="X446" s="2" t="str">
        <f>VLOOKUP(W446,clasificador!A$1:B$1640,2,0)</f>
        <v>2.3. 1  5. 3  1: ASEO, LIMPIEZA Y TOCADOR</v>
      </c>
      <c r="Y446" s="2">
        <v>7</v>
      </c>
      <c r="Z446" s="2">
        <v>3000001</v>
      </c>
      <c r="AA446" s="2">
        <v>194.93</v>
      </c>
      <c r="AB446" s="3">
        <v>45807</v>
      </c>
    </row>
    <row r="447" spans="1:28" x14ac:dyDescent="0.25">
      <c r="A447" s="2" t="s">
        <v>26</v>
      </c>
      <c r="B447" s="2">
        <v>1429</v>
      </c>
      <c r="C447" s="2">
        <v>2</v>
      </c>
      <c r="D447" s="2" t="s">
        <v>3580</v>
      </c>
      <c r="E447" s="2">
        <v>941</v>
      </c>
      <c r="F447" s="2">
        <v>278</v>
      </c>
      <c r="G447" s="2" t="s">
        <v>4174</v>
      </c>
      <c r="H447" s="2" t="s">
        <v>4175</v>
      </c>
      <c r="I447" s="2">
        <v>207</v>
      </c>
      <c r="J447" s="2" t="s">
        <v>4176</v>
      </c>
      <c r="K447" s="2">
        <v>13</v>
      </c>
      <c r="L447" s="2">
        <v>92</v>
      </c>
      <c r="M447" s="2">
        <v>12</v>
      </c>
      <c r="N447" s="2">
        <v>53</v>
      </c>
      <c r="O447" s="2" t="s">
        <v>5467</v>
      </c>
      <c r="P447" s="2" t="s">
        <v>5435</v>
      </c>
      <c r="Q447" s="2">
        <v>4</v>
      </c>
      <c r="R447" s="2">
        <v>19.493593000000001</v>
      </c>
      <c r="S447" s="2">
        <v>20562678671</v>
      </c>
      <c r="T447" s="2" t="s">
        <v>5468</v>
      </c>
      <c r="U447" s="2" t="s">
        <v>32</v>
      </c>
      <c r="V447" s="2" t="str">
        <f>VLOOKUP(U447,fuente_financiamiento!A$1:B$5,2,0)</f>
        <v xml:space="preserve">00: RECURSOS ORDINARIOS                                                                                                                                   </v>
      </c>
      <c r="W447" s="2" t="s">
        <v>1925</v>
      </c>
      <c r="X447" s="2" t="str">
        <f>VLOOKUP(W447,clasificador!A$1:B$1640,2,0)</f>
        <v>2.3. 1  5. 3  1: ASEO, LIMPIEZA Y TOCADOR</v>
      </c>
      <c r="Y447" s="2">
        <v>10</v>
      </c>
      <c r="Z447" s="2">
        <v>3000784</v>
      </c>
      <c r="AA447" s="2">
        <v>77.97</v>
      </c>
      <c r="AB447" s="3">
        <v>45807</v>
      </c>
    </row>
    <row r="448" spans="1:28" x14ac:dyDescent="0.25">
      <c r="A448" s="2" t="s">
        <v>26</v>
      </c>
      <c r="B448" s="2">
        <v>1429</v>
      </c>
      <c r="C448" s="2">
        <v>2</v>
      </c>
      <c r="D448" s="2" t="s">
        <v>3580</v>
      </c>
      <c r="E448" s="2">
        <v>941</v>
      </c>
      <c r="F448" s="2">
        <v>278</v>
      </c>
      <c r="G448" s="2" t="s">
        <v>3814</v>
      </c>
      <c r="H448" s="2" t="s">
        <v>3815</v>
      </c>
      <c r="I448" s="2">
        <v>159</v>
      </c>
      <c r="J448" s="2" t="s">
        <v>3816</v>
      </c>
      <c r="K448" s="2">
        <v>13</v>
      </c>
      <c r="L448" s="2">
        <v>92</v>
      </c>
      <c r="M448" s="2">
        <v>12</v>
      </c>
      <c r="N448" s="2">
        <v>53</v>
      </c>
      <c r="O448" s="2" t="s">
        <v>5467</v>
      </c>
      <c r="P448" s="2" t="s">
        <v>5435</v>
      </c>
      <c r="Q448" s="2">
        <v>4</v>
      </c>
      <c r="R448" s="2">
        <v>19.493593000000001</v>
      </c>
      <c r="S448" s="2">
        <v>20562678671</v>
      </c>
      <c r="T448" s="2" t="s">
        <v>5468</v>
      </c>
      <c r="U448" s="2" t="s">
        <v>32</v>
      </c>
      <c r="V448" s="2" t="str">
        <f>VLOOKUP(U448,fuente_financiamiento!A$1:B$5,2,0)</f>
        <v xml:space="preserve">00: RECURSOS ORDINARIOS                                                                                                                                   </v>
      </c>
      <c r="W448" s="2" t="s">
        <v>1925</v>
      </c>
      <c r="X448" s="2" t="str">
        <f>VLOOKUP(W448,clasificador!A$1:B$1640,2,0)</f>
        <v>2.3. 1  5. 3  1: ASEO, LIMPIEZA Y TOCADOR</v>
      </c>
      <c r="Y448" s="2">
        <v>10</v>
      </c>
      <c r="Z448" s="2">
        <v>3000784</v>
      </c>
      <c r="AA448" s="2">
        <v>77.97</v>
      </c>
      <c r="AB448" s="3">
        <v>45807</v>
      </c>
    </row>
    <row r="449" spans="1:28" x14ac:dyDescent="0.25">
      <c r="A449" s="2" t="s">
        <v>26</v>
      </c>
      <c r="B449" s="2">
        <v>1428</v>
      </c>
      <c r="C449" s="2">
        <v>2</v>
      </c>
      <c r="D449" s="2" t="s">
        <v>3580</v>
      </c>
      <c r="E449" s="2">
        <v>939</v>
      </c>
      <c r="F449" s="2">
        <v>279</v>
      </c>
      <c r="G449" s="2" t="s">
        <v>3814</v>
      </c>
      <c r="H449" s="2" t="s">
        <v>3815</v>
      </c>
      <c r="I449" s="2">
        <v>159</v>
      </c>
      <c r="J449" s="2" t="s">
        <v>3816</v>
      </c>
      <c r="K449" s="2">
        <v>13</v>
      </c>
      <c r="L449" s="2">
        <v>50</v>
      </c>
      <c r="M449" s="2">
        <v>5</v>
      </c>
      <c r="N449" s="2">
        <v>54</v>
      </c>
      <c r="O449" s="2" t="s">
        <v>5533</v>
      </c>
      <c r="P449" s="2" t="s">
        <v>5435</v>
      </c>
      <c r="Q449" s="2">
        <v>6</v>
      </c>
      <c r="R449" s="2">
        <v>14.16</v>
      </c>
      <c r="S449" s="2">
        <v>20611695447</v>
      </c>
      <c r="T449" s="2" t="s">
        <v>5534</v>
      </c>
      <c r="U449" s="2" t="s">
        <v>32</v>
      </c>
      <c r="V449" s="2" t="str">
        <f>VLOOKUP(U449,fuente_financiamiento!A$1:B$5,2,0)</f>
        <v xml:space="preserve">00: RECURSOS ORDINARIOS                                                                                                                                   </v>
      </c>
      <c r="W449" s="2" t="s">
        <v>1925</v>
      </c>
      <c r="X449" s="2" t="str">
        <f>VLOOKUP(W449,clasificador!A$1:B$1640,2,0)</f>
        <v>2.3. 1  5. 3  1: ASEO, LIMPIEZA Y TOCADOR</v>
      </c>
      <c r="Y449" s="2">
        <v>10</v>
      </c>
      <c r="Z449" s="2">
        <v>3000784</v>
      </c>
      <c r="AA449" s="2">
        <v>84.96</v>
      </c>
      <c r="AB449" s="3">
        <v>45799</v>
      </c>
    </row>
    <row r="450" spans="1:28" x14ac:dyDescent="0.25">
      <c r="A450" s="2" t="s">
        <v>26</v>
      </c>
      <c r="B450" s="2">
        <v>864</v>
      </c>
      <c r="C450" s="2">
        <v>2</v>
      </c>
      <c r="D450" s="2" t="s">
        <v>3580</v>
      </c>
      <c r="E450" s="2">
        <v>611</v>
      </c>
      <c r="F450" s="2">
        <v>171</v>
      </c>
      <c r="G450" s="2" t="s">
        <v>3855</v>
      </c>
      <c r="H450" s="2" t="s">
        <v>3856</v>
      </c>
      <c r="I450" s="2">
        <v>135</v>
      </c>
      <c r="J450" s="2" t="s">
        <v>3857</v>
      </c>
      <c r="K450" s="2">
        <v>13</v>
      </c>
      <c r="L450" s="2">
        <v>30</v>
      </c>
      <c r="M450" s="2">
        <v>12</v>
      </c>
      <c r="N450" s="2">
        <v>52</v>
      </c>
      <c r="O450" s="2" t="s">
        <v>5466</v>
      </c>
      <c r="P450" s="2" t="s">
        <v>5435</v>
      </c>
      <c r="Q450" s="2">
        <v>10</v>
      </c>
      <c r="R450" s="2">
        <v>7</v>
      </c>
      <c r="S450" s="2">
        <v>20601786355</v>
      </c>
      <c r="T450" s="2" t="s">
        <v>5458</v>
      </c>
      <c r="U450" s="2" t="s">
        <v>32</v>
      </c>
      <c r="V450" s="2" t="str">
        <f>VLOOKUP(U450,fuente_financiamiento!A$1:B$5,2,0)</f>
        <v xml:space="preserve">00: RECURSOS ORDINARIOS                                                                                                                                   </v>
      </c>
      <c r="W450" s="2" t="s">
        <v>1925</v>
      </c>
      <c r="X450" s="2" t="str">
        <f>VLOOKUP(W450,clasificador!A$1:B$1640,2,0)</f>
        <v>2.3. 1  5. 3  1: ASEO, LIMPIEZA Y TOCADOR</v>
      </c>
      <c r="Y450" s="2">
        <v>7</v>
      </c>
      <c r="Z450" s="2">
        <v>3000001</v>
      </c>
      <c r="AA450" s="2">
        <v>70</v>
      </c>
      <c r="AB450" s="3">
        <v>45770</v>
      </c>
    </row>
    <row r="451" spans="1:28" x14ac:dyDescent="0.25">
      <c r="A451" s="2" t="s">
        <v>26</v>
      </c>
      <c r="B451" s="2">
        <v>864</v>
      </c>
      <c r="C451" s="2">
        <v>2</v>
      </c>
      <c r="D451" s="2" t="s">
        <v>3580</v>
      </c>
      <c r="E451" s="2">
        <v>611</v>
      </c>
      <c r="F451" s="2">
        <v>171</v>
      </c>
      <c r="G451" s="2" t="s">
        <v>3858</v>
      </c>
      <c r="H451" s="2" t="s">
        <v>3859</v>
      </c>
      <c r="I451" s="2">
        <v>164</v>
      </c>
      <c r="J451" s="2" t="s">
        <v>3860</v>
      </c>
      <c r="K451" s="2">
        <v>13</v>
      </c>
      <c r="L451" s="2">
        <v>30</v>
      </c>
      <c r="M451" s="2">
        <v>12</v>
      </c>
      <c r="N451" s="2">
        <v>52</v>
      </c>
      <c r="O451" s="2" t="s">
        <v>5466</v>
      </c>
      <c r="P451" s="2" t="s">
        <v>5435</v>
      </c>
      <c r="Q451" s="2">
        <v>5</v>
      </c>
      <c r="R451" s="2">
        <v>7</v>
      </c>
      <c r="S451" s="2">
        <v>20601786355</v>
      </c>
      <c r="T451" s="2" t="s">
        <v>5458</v>
      </c>
      <c r="U451" s="2" t="s">
        <v>32</v>
      </c>
      <c r="V451" s="2" t="str">
        <f>VLOOKUP(U451,fuente_financiamiento!A$1:B$5,2,0)</f>
        <v xml:space="preserve">00: RECURSOS ORDINARIOS                                                                                                                                   </v>
      </c>
      <c r="W451" s="2" t="s">
        <v>1925</v>
      </c>
      <c r="X451" s="2" t="str">
        <f>VLOOKUP(W451,clasificador!A$1:B$1640,2,0)</f>
        <v>2.3. 1  5. 3  1: ASEO, LIMPIEZA Y TOCADOR</v>
      </c>
      <c r="Y451" s="2">
        <v>7</v>
      </c>
      <c r="Z451" s="2">
        <v>3000001</v>
      </c>
      <c r="AA451" s="2">
        <v>35</v>
      </c>
      <c r="AB451" s="3">
        <v>45770</v>
      </c>
    </row>
    <row r="452" spans="1:28" x14ac:dyDescent="0.25">
      <c r="A452" s="2" t="s">
        <v>26</v>
      </c>
      <c r="B452" s="2">
        <v>864</v>
      </c>
      <c r="C452" s="2">
        <v>2</v>
      </c>
      <c r="D452" s="2" t="s">
        <v>3580</v>
      </c>
      <c r="E452" s="2">
        <v>611</v>
      </c>
      <c r="F452" s="2">
        <v>171</v>
      </c>
      <c r="G452" s="2" t="s">
        <v>3788</v>
      </c>
      <c r="H452" s="2" t="s">
        <v>3789</v>
      </c>
      <c r="I452" s="2">
        <v>331</v>
      </c>
      <c r="J452" s="2" t="s">
        <v>3790</v>
      </c>
      <c r="K452" s="2">
        <v>13</v>
      </c>
      <c r="L452" s="2">
        <v>30</v>
      </c>
      <c r="M452" s="2">
        <v>14</v>
      </c>
      <c r="N452" s="2">
        <v>90</v>
      </c>
      <c r="O452" s="2" t="s">
        <v>5535</v>
      </c>
      <c r="P452" s="2" t="s">
        <v>5481</v>
      </c>
      <c r="Q452" s="2">
        <v>10</v>
      </c>
      <c r="R452" s="2">
        <v>10.5</v>
      </c>
      <c r="S452" s="2">
        <v>20601786355</v>
      </c>
      <c r="T452" s="2" t="s">
        <v>5458</v>
      </c>
      <c r="U452" s="2" t="s">
        <v>32</v>
      </c>
      <c r="V452" s="2" t="str">
        <f>VLOOKUP(U452,fuente_financiamiento!A$1:B$5,2,0)</f>
        <v xml:space="preserve">00: RECURSOS ORDINARIOS                                                                                                                                   </v>
      </c>
      <c r="W452" s="2" t="s">
        <v>1925</v>
      </c>
      <c r="X452" s="2" t="str">
        <f>VLOOKUP(W452,clasificador!A$1:B$1640,2,0)</f>
        <v>2.3. 1  5. 3  1: ASEO, LIMPIEZA Y TOCADOR</v>
      </c>
      <c r="Y452" s="2">
        <v>10</v>
      </c>
      <c r="Z452" s="2">
        <v>3000784</v>
      </c>
      <c r="AA452" s="2">
        <v>105</v>
      </c>
      <c r="AB452" s="3">
        <v>45770</v>
      </c>
    </row>
    <row r="453" spans="1:28" x14ac:dyDescent="0.25">
      <c r="A453" s="2" t="s">
        <v>26</v>
      </c>
      <c r="B453" s="2">
        <v>864</v>
      </c>
      <c r="C453" s="2">
        <v>2</v>
      </c>
      <c r="D453" s="2" t="s">
        <v>3580</v>
      </c>
      <c r="E453" s="2">
        <v>611</v>
      </c>
      <c r="F453" s="2">
        <v>171</v>
      </c>
      <c r="G453" s="2" t="s">
        <v>3814</v>
      </c>
      <c r="H453" s="2" t="s">
        <v>3815</v>
      </c>
      <c r="I453" s="2">
        <v>159</v>
      </c>
      <c r="J453" s="2" t="s">
        <v>3816</v>
      </c>
      <c r="K453" s="2">
        <v>13</v>
      </c>
      <c r="L453" s="2">
        <v>30</v>
      </c>
      <c r="M453" s="2">
        <v>14</v>
      </c>
      <c r="N453" s="2">
        <v>90</v>
      </c>
      <c r="O453" s="2" t="s">
        <v>5535</v>
      </c>
      <c r="P453" s="2" t="s">
        <v>5481</v>
      </c>
      <c r="Q453" s="2">
        <v>4</v>
      </c>
      <c r="R453" s="2">
        <v>10.5</v>
      </c>
      <c r="S453" s="2">
        <v>20601786355</v>
      </c>
      <c r="T453" s="2" t="s">
        <v>5458</v>
      </c>
      <c r="U453" s="2" t="s">
        <v>32</v>
      </c>
      <c r="V453" s="2" t="str">
        <f>VLOOKUP(U453,fuente_financiamiento!A$1:B$5,2,0)</f>
        <v xml:space="preserve">00: RECURSOS ORDINARIOS                                                                                                                                   </v>
      </c>
      <c r="W453" s="2" t="s">
        <v>1925</v>
      </c>
      <c r="X453" s="2" t="str">
        <f>VLOOKUP(W453,clasificador!A$1:B$1640,2,0)</f>
        <v>2.3. 1  5. 3  1: ASEO, LIMPIEZA Y TOCADOR</v>
      </c>
      <c r="Y453" s="2">
        <v>10</v>
      </c>
      <c r="Z453" s="2">
        <v>3000784</v>
      </c>
      <c r="AA453" s="2">
        <v>42</v>
      </c>
      <c r="AB453" s="3">
        <v>45770</v>
      </c>
    </row>
    <row r="454" spans="1:28" x14ac:dyDescent="0.25">
      <c r="A454" s="2" t="s">
        <v>26</v>
      </c>
      <c r="B454" s="2">
        <v>864</v>
      </c>
      <c r="C454" s="2">
        <v>2</v>
      </c>
      <c r="D454" s="2" t="s">
        <v>3580</v>
      </c>
      <c r="E454" s="2">
        <v>611</v>
      </c>
      <c r="F454" s="2">
        <v>171</v>
      </c>
      <c r="G454" s="2" t="s">
        <v>3788</v>
      </c>
      <c r="H454" s="2" t="s">
        <v>3789</v>
      </c>
      <c r="I454" s="2">
        <v>331</v>
      </c>
      <c r="J454" s="2" t="s">
        <v>3790</v>
      </c>
      <c r="K454" s="2">
        <v>13</v>
      </c>
      <c r="L454" s="2">
        <v>30</v>
      </c>
      <c r="M454" s="2">
        <v>14</v>
      </c>
      <c r="N454" s="2">
        <v>117</v>
      </c>
      <c r="O454" s="2" t="s">
        <v>5819</v>
      </c>
      <c r="P454" s="2" t="s">
        <v>5435</v>
      </c>
      <c r="Q454" s="2">
        <v>10</v>
      </c>
      <c r="R454" s="2">
        <v>7.2</v>
      </c>
      <c r="S454" s="2">
        <v>20601786355</v>
      </c>
      <c r="T454" s="2" t="s">
        <v>5458</v>
      </c>
      <c r="U454" s="2" t="s">
        <v>32</v>
      </c>
      <c r="V454" s="2" t="str">
        <f>VLOOKUP(U454,fuente_financiamiento!A$1:B$5,2,0)</f>
        <v xml:space="preserve">00: RECURSOS ORDINARIOS                                                                                                                                   </v>
      </c>
      <c r="W454" s="2" t="s">
        <v>1925</v>
      </c>
      <c r="X454" s="2" t="str">
        <f>VLOOKUP(W454,clasificador!A$1:B$1640,2,0)</f>
        <v>2.3. 1  5. 3  1: ASEO, LIMPIEZA Y TOCADOR</v>
      </c>
      <c r="Y454" s="2">
        <v>10</v>
      </c>
      <c r="Z454" s="2">
        <v>3000784</v>
      </c>
      <c r="AA454" s="2">
        <v>72</v>
      </c>
      <c r="AB454" s="3">
        <v>45770</v>
      </c>
    </row>
    <row r="455" spans="1:28" x14ac:dyDescent="0.25">
      <c r="A455" s="2" t="s">
        <v>26</v>
      </c>
      <c r="B455" s="2">
        <v>864</v>
      </c>
      <c r="C455" s="2">
        <v>2</v>
      </c>
      <c r="D455" s="2" t="s">
        <v>3580</v>
      </c>
      <c r="E455" s="2">
        <v>611</v>
      </c>
      <c r="F455" s="2">
        <v>171</v>
      </c>
      <c r="G455" s="2" t="s">
        <v>3802</v>
      </c>
      <c r="H455" s="2" t="s">
        <v>3803</v>
      </c>
      <c r="I455" s="2">
        <v>232</v>
      </c>
      <c r="J455" s="2" t="s">
        <v>3804</v>
      </c>
      <c r="K455" s="2">
        <v>13</v>
      </c>
      <c r="L455" s="2">
        <v>50</v>
      </c>
      <c r="M455" s="2">
        <v>36</v>
      </c>
      <c r="N455" s="2">
        <v>15</v>
      </c>
      <c r="O455" s="2" t="s">
        <v>3647</v>
      </c>
      <c r="P455" s="2" t="s">
        <v>5477</v>
      </c>
      <c r="Q455" s="2">
        <v>12</v>
      </c>
      <c r="R455" s="2">
        <v>7.5</v>
      </c>
      <c r="S455" s="2">
        <v>20601786355</v>
      </c>
      <c r="T455" s="2" t="s">
        <v>5458</v>
      </c>
      <c r="U455" s="2" t="s">
        <v>32</v>
      </c>
      <c r="V455" s="2" t="str">
        <f>VLOOKUP(U455,fuente_financiamiento!A$1:B$5,2,0)</f>
        <v xml:space="preserve">00: RECURSOS ORDINARIOS                                                                                                                                   </v>
      </c>
      <c r="W455" s="2" t="s">
        <v>1925</v>
      </c>
      <c r="X455" s="2" t="str">
        <f>VLOOKUP(W455,clasificador!A$1:B$1640,2,0)</f>
        <v>2.3. 1  5. 3  1: ASEO, LIMPIEZA Y TOCADOR</v>
      </c>
      <c r="Y455" s="2">
        <v>7</v>
      </c>
      <c r="Z455" s="2">
        <v>3000001</v>
      </c>
      <c r="AA455" s="2">
        <v>90</v>
      </c>
      <c r="AB455" s="3">
        <v>45770</v>
      </c>
    </row>
    <row r="456" spans="1:28" x14ac:dyDescent="0.25">
      <c r="A456" s="2" t="s">
        <v>26</v>
      </c>
      <c r="B456" s="2">
        <v>864</v>
      </c>
      <c r="C456" s="2">
        <v>2</v>
      </c>
      <c r="D456" s="2" t="s">
        <v>3580</v>
      </c>
      <c r="E456" s="2">
        <v>611</v>
      </c>
      <c r="F456" s="2">
        <v>171</v>
      </c>
      <c r="G456" s="2" t="s">
        <v>3814</v>
      </c>
      <c r="H456" s="2" t="s">
        <v>3815</v>
      </c>
      <c r="I456" s="2">
        <v>159</v>
      </c>
      <c r="J456" s="2" t="s">
        <v>3816</v>
      </c>
      <c r="K456" s="2">
        <v>13</v>
      </c>
      <c r="L456" s="2">
        <v>50</v>
      </c>
      <c r="M456" s="2">
        <v>36</v>
      </c>
      <c r="N456" s="2">
        <v>15</v>
      </c>
      <c r="O456" s="2" t="s">
        <v>3647</v>
      </c>
      <c r="P456" s="2" t="s">
        <v>5477</v>
      </c>
      <c r="Q456" s="2">
        <v>4</v>
      </c>
      <c r="R456" s="2">
        <v>7.5</v>
      </c>
      <c r="S456" s="2">
        <v>20601786355</v>
      </c>
      <c r="T456" s="2" t="s">
        <v>5458</v>
      </c>
      <c r="U456" s="2" t="s">
        <v>32</v>
      </c>
      <c r="V456" s="2" t="str">
        <f>VLOOKUP(U456,fuente_financiamiento!A$1:B$5,2,0)</f>
        <v xml:space="preserve">00: RECURSOS ORDINARIOS                                                                                                                                   </v>
      </c>
      <c r="W456" s="2" t="s">
        <v>1925</v>
      </c>
      <c r="X456" s="2" t="str">
        <f>VLOOKUP(W456,clasificador!A$1:B$1640,2,0)</f>
        <v>2.3. 1  5. 3  1: ASEO, LIMPIEZA Y TOCADOR</v>
      </c>
      <c r="Y456" s="2">
        <v>10</v>
      </c>
      <c r="Z456" s="2">
        <v>3000784</v>
      </c>
      <c r="AA456" s="2">
        <v>30</v>
      </c>
      <c r="AB456" s="3">
        <v>45770</v>
      </c>
    </row>
    <row r="457" spans="1:28" x14ac:dyDescent="0.25">
      <c r="A457" s="2" t="s">
        <v>26</v>
      </c>
      <c r="B457" s="2">
        <v>864</v>
      </c>
      <c r="C457" s="2">
        <v>2</v>
      </c>
      <c r="D457" s="2" t="s">
        <v>3580</v>
      </c>
      <c r="E457" s="2">
        <v>611</v>
      </c>
      <c r="F457" s="2">
        <v>171</v>
      </c>
      <c r="G457" s="2" t="s">
        <v>3802</v>
      </c>
      <c r="H457" s="2" t="s">
        <v>3803</v>
      </c>
      <c r="I457" s="2">
        <v>232</v>
      </c>
      <c r="J457" s="2" t="s">
        <v>3804</v>
      </c>
      <c r="K457" s="2">
        <v>13</v>
      </c>
      <c r="L457" s="2">
        <v>50</v>
      </c>
      <c r="M457" s="2">
        <v>36</v>
      </c>
      <c r="N457" s="2">
        <v>16</v>
      </c>
      <c r="O457" s="2" t="s">
        <v>3654</v>
      </c>
      <c r="P457" s="2" t="s">
        <v>5477</v>
      </c>
      <c r="Q457" s="2">
        <v>12</v>
      </c>
      <c r="R457" s="2">
        <v>7.5</v>
      </c>
      <c r="S457" s="2">
        <v>20601786355</v>
      </c>
      <c r="T457" s="2" t="s">
        <v>5458</v>
      </c>
      <c r="U457" s="2" t="s">
        <v>32</v>
      </c>
      <c r="V457" s="2" t="str">
        <f>VLOOKUP(U457,fuente_financiamiento!A$1:B$5,2,0)</f>
        <v xml:space="preserve">00: RECURSOS ORDINARIOS                                                                                                                                   </v>
      </c>
      <c r="W457" s="2" t="s">
        <v>1925</v>
      </c>
      <c r="X457" s="2" t="str">
        <f>VLOOKUP(W457,clasificador!A$1:B$1640,2,0)</f>
        <v>2.3. 1  5. 3  1: ASEO, LIMPIEZA Y TOCADOR</v>
      </c>
      <c r="Y457" s="2">
        <v>7</v>
      </c>
      <c r="Z457" s="2">
        <v>3000001</v>
      </c>
      <c r="AA457" s="2">
        <v>90</v>
      </c>
      <c r="AB457" s="3">
        <v>45770</v>
      </c>
    </row>
    <row r="458" spans="1:28" x14ac:dyDescent="0.25">
      <c r="A458" s="2" t="s">
        <v>26</v>
      </c>
      <c r="B458" s="2">
        <v>864</v>
      </c>
      <c r="C458" s="2">
        <v>2</v>
      </c>
      <c r="D458" s="2" t="s">
        <v>3580</v>
      </c>
      <c r="E458" s="2">
        <v>611</v>
      </c>
      <c r="F458" s="2">
        <v>171</v>
      </c>
      <c r="G458" s="2" t="s">
        <v>3814</v>
      </c>
      <c r="H458" s="2" t="s">
        <v>3815</v>
      </c>
      <c r="I458" s="2">
        <v>159</v>
      </c>
      <c r="J458" s="2" t="s">
        <v>3816</v>
      </c>
      <c r="K458" s="2">
        <v>13</v>
      </c>
      <c r="L458" s="2">
        <v>50</v>
      </c>
      <c r="M458" s="2">
        <v>36</v>
      </c>
      <c r="N458" s="2">
        <v>16</v>
      </c>
      <c r="O458" s="2" t="s">
        <v>3654</v>
      </c>
      <c r="P458" s="2" t="s">
        <v>5477</v>
      </c>
      <c r="Q458" s="2">
        <v>4</v>
      </c>
      <c r="R458" s="2">
        <v>7.5</v>
      </c>
      <c r="S458" s="2">
        <v>20601786355</v>
      </c>
      <c r="T458" s="2" t="s">
        <v>5458</v>
      </c>
      <c r="U458" s="2" t="s">
        <v>32</v>
      </c>
      <c r="V458" s="2" t="str">
        <f>VLOOKUP(U458,fuente_financiamiento!A$1:B$5,2,0)</f>
        <v xml:space="preserve">00: RECURSOS ORDINARIOS                                                                                                                                   </v>
      </c>
      <c r="W458" s="2" t="s">
        <v>1925</v>
      </c>
      <c r="X458" s="2" t="str">
        <f>VLOOKUP(W458,clasificador!A$1:B$1640,2,0)</f>
        <v>2.3. 1  5. 3  1: ASEO, LIMPIEZA Y TOCADOR</v>
      </c>
      <c r="Y458" s="2">
        <v>10</v>
      </c>
      <c r="Z458" s="2">
        <v>3000784</v>
      </c>
      <c r="AA458" s="2">
        <v>30</v>
      </c>
      <c r="AB458" s="3">
        <v>45770</v>
      </c>
    </row>
    <row r="459" spans="1:28" x14ac:dyDescent="0.25">
      <c r="A459" s="2" t="s">
        <v>26</v>
      </c>
      <c r="B459" s="2">
        <v>864</v>
      </c>
      <c r="C459" s="2">
        <v>2</v>
      </c>
      <c r="D459" s="2" t="s">
        <v>3580</v>
      </c>
      <c r="E459" s="2">
        <v>611</v>
      </c>
      <c r="F459" s="2">
        <v>171</v>
      </c>
      <c r="G459" s="2" t="s">
        <v>3802</v>
      </c>
      <c r="H459" s="2" t="s">
        <v>3803</v>
      </c>
      <c r="I459" s="2">
        <v>232</v>
      </c>
      <c r="J459" s="2" t="s">
        <v>3804</v>
      </c>
      <c r="K459" s="2">
        <v>64</v>
      </c>
      <c r="L459" s="2">
        <v>61</v>
      </c>
      <c r="M459" s="2">
        <v>3</v>
      </c>
      <c r="N459" s="2">
        <v>176</v>
      </c>
      <c r="O459" s="2" t="s">
        <v>5821</v>
      </c>
      <c r="P459" s="2" t="s">
        <v>5435</v>
      </c>
      <c r="Q459" s="2">
        <v>12</v>
      </c>
      <c r="R459" s="2">
        <v>18</v>
      </c>
      <c r="S459" s="2">
        <v>20601786355</v>
      </c>
      <c r="T459" s="2" t="s">
        <v>5458</v>
      </c>
      <c r="U459" s="2" t="s">
        <v>32</v>
      </c>
      <c r="V459" s="2" t="str">
        <f>VLOOKUP(U459,fuente_financiamiento!A$1:B$5,2,0)</f>
        <v xml:space="preserve">00: RECURSOS ORDINARIOS                                                                                                                                   </v>
      </c>
      <c r="W459" s="2" t="s">
        <v>1925</v>
      </c>
      <c r="X459" s="2" t="str">
        <f>VLOOKUP(W459,clasificador!A$1:B$1640,2,0)</f>
        <v>2.3. 1  5. 3  1: ASEO, LIMPIEZA Y TOCADOR</v>
      </c>
      <c r="Y459" s="2">
        <v>7</v>
      </c>
      <c r="Z459" s="2">
        <v>3000001</v>
      </c>
      <c r="AA459" s="2">
        <v>216</v>
      </c>
      <c r="AB459" s="3">
        <v>45770</v>
      </c>
    </row>
    <row r="460" spans="1:28" x14ac:dyDescent="0.25">
      <c r="A460" s="2" t="s">
        <v>26</v>
      </c>
      <c r="B460" s="2">
        <v>864</v>
      </c>
      <c r="C460" s="2">
        <v>2</v>
      </c>
      <c r="D460" s="2" t="s">
        <v>3580</v>
      </c>
      <c r="E460" s="2">
        <v>611</v>
      </c>
      <c r="F460" s="2">
        <v>171</v>
      </c>
      <c r="G460" s="2" t="s">
        <v>3814</v>
      </c>
      <c r="H460" s="2" t="s">
        <v>3815</v>
      </c>
      <c r="I460" s="2">
        <v>159</v>
      </c>
      <c r="J460" s="2" t="s">
        <v>3816</v>
      </c>
      <c r="K460" s="2">
        <v>64</v>
      </c>
      <c r="L460" s="2">
        <v>61</v>
      </c>
      <c r="M460" s="2">
        <v>3</v>
      </c>
      <c r="N460" s="2">
        <v>176</v>
      </c>
      <c r="O460" s="2" t="s">
        <v>5821</v>
      </c>
      <c r="P460" s="2" t="s">
        <v>5435</v>
      </c>
      <c r="Q460" s="2">
        <v>10</v>
      </c>
      <c r="R460" s="2">
        <v>18</v>
      </c>
      <c r="S460" s="2">
        <v>20601786355</v>
      </c>
      <c r="T460" s="2" t="s">
        <v>5458</v>
      </c>
      <c r="U460" s="2" t="s">
        <v>32</v>
      </c>
      <c r="V460" s="2" t="str">
        <f>VLOOKUP(U460,fuente_financiamiento!A$1:B$5,2,0)</f>
        <v xml:space="preserve">00: RECURSOS ORDINARIOS                                                                                                                                   </v>
      </c>
      <c r="W460" s="2" t="s">
        <v>1925</v>
      </c>
      <c r="X460" s="2" t="str">
        <f>VLOOKUP(W460,clasificador!A$1:B$1640,2,0)</f>
        <v>2.3. 1  5. 3  1: ASEO, LIMPIEZA Y TOCADOR</v>
      </c>
      <c r="Y460" s="2">
        <v>10</v>
      </c>
      <c r="Z460" s="2">
        <v>3000784</v>
      </c>
      <c r="AA460" s="2">
        <v>180</v>
      </c>
      <c r="AB460" s="3">
        <v>45770</v>
      </c>
    </row>
    <row r="461" spans="1:28" x14ac:dyDescent="0.25">
      <c r="A461" s="2" t="s">
        <v>26</v>
      </c>
      <c r="B461" s="2">
        <v>864</v>
      </c>
      <c r="C461" s="2">
        <v>2</v>
      </c>
      <c r="D461" s="2" t="s">
        <v>3580</v>
      </c>
      <c r="E461" s="2">
        <v>611</v>
      </c>
      <c r="F461" s="2">
        <v>171</v>
      </c>
      <c r="G461" s="2" t="s">
        <v>3788</v>
      </c>
      <c r="H461" s="2" t="s">
        <v>3789</v>
      </c>
      <c r="I461" s="2">
        <v>331</v>
      </c>
      <c r="J461" s="2" t="s">
        <v>3790</v>
      </c>
      <c r="K461" s="2">
        <v>89</v>
      </c>
      <c r="L461" s="2">
        <v>57</v>
      </c>
      <c r="M461" s="2">
        <v>8</v>
      </c>
      <c r="N461" s="2">
        <v>34</v>
      </c>
      <c r="O461" s="2" t="s">
        <v>4195</v>
      </c>
      <c r="P461" s="2" t="s">
        <v>5472</v>
      </c>
      <c r="Q461" s="2">
        <v>10</v>
      </c>
      <c r="R461" s="2">
        <v>6</v>
      </c>
      <c r="S461" s="2">
        <v>20601786355</v>
      </c>
      <c r="T461" s="2" t="s">
        <v>5458</v>
      </c>
      <c r="U461" s="2" t="s">
        <v>32</v>
      </c>
      <c r="V461" s="2" t="str">
        <f>VLOOKUP(U461,fuente_financiamiento!A$1:B$5,2,0)</f>
        <v xml:space="preserve">00: RECURSOS ORDINARIOS                                                                                                                                   </v>
      </c>
      <c r="W461" s="2" t="s">
        <v>1925</v>
      </c>
      <c r="X461" s="2" t="str">
        <f>VLOOKUP(W461,clasificador!A$1:B$1640,2,0)</f>
        <v>2.3. 1  5. 3  1: ASEO, LIMPIEZA Y TOCADOR</v>
      </c>
      <c r="Y461" s="2">
        <v>10</v>
      </c>
      <c r="Z461" s="2">
        <v>3000784</v>
      </c>
      <c r="AA461" s="2">
        <v>60</v>
      </c>
      <c r="AB461" s="3">
        <v>45770</v>
      </c>
    </row>
    <row r="462" spans="1:28" x14ac:dyDescent="0.25">
      <c r="A462" s="2" t="s">
        <v>26</v>
      </c>
      <c r="B462" s="2">
        <v>864</v>
      </c>
      <c r="C462" s="2">
        <v>2</v>
      </c>
      <c r="D462" s="2" t="s">
        <v>3580</v>
      </c>
      <c r="E462" s="2">
        <v>611</v>
      </c>
      <c r="F462" s="2">
        <v>171</v>
      </c>
      <c r="G462" s="2" t="s">
        <v>3814</v>
      </c>
      <c r="H462" s="2" t="s">
        <v>3815</v>
      </c>
      <c r="I462" s="2">
        <v>159</v>
      </c>
      <c r="J462" s="2" t="s">
        <v>3816</v>
      </c>
      <c r="K462" s="2">
        <v>89</v>
      </c>
      <c r="L462" s="2">
        <v>57</v>
      </c>
      <c r="M462" s="2">
        <v>8</v>
      </c>
      <c r="N462" s="2">
        <v>34</v>
      </c>
      <c r="O462" s="2" t="s">
        <v>4195</v>
      </c>
      <c r="P462" s="2" t="s">
        <v>5472</v>
      </c>
      <c r="Q462" s="2">
        <v>10</v>
      </c>
      <c r="R462" s="2">
        <v>6</v>
      </c>
      <c r="S462" s="2">
        <v>20601786355</v>
      </c>
      <c r="T462" s="2" t="s">
        <v>5458</v>
      </c>
      <c r="U462" s="2" t="s">
        <v>32</v>
      </c>
      <c r="V462" s="2" t="str">
        <f>VLOOKUP(U462,fuente_financiamiento!A$1:B$5,2,0)</f>
        <v xml:space="preserve">00: RECURSOS ORDINARIOS                                                                                                                                   </v>
      </c>
      <c r="W462" s="2" t="s">
        <v>1925</v>
      </c>
      <c r="X462" s="2" t="str">
        <f>VLOOKUP(W462,clasificador!A$1:B$1640,2,0)</f>
        <v>2.3. 1  5. 3  1: ASEO, LIMPIEZA Y TOCADOR</v>
      </c>
      <c r="Y462" s="2">
        <v>10</v>
      </c>
      <c r="Z462" s="2">
        <v>3000784</v>
      </c>
      <c r="AA462" s="2">
        <v>60</v>
      </c>
      <c r="AB462" s="3">
        <v>45770</v>
      </c>
    </row>
    <row r="463" spans="1:28" x14ac:dyDescent="0.25">
      <c r="A463" s="2" t="s">
        <v>26</v>
      </c>
      <c r="B463" s="2">
        <v>864</v>
      </c>
      <c r="C463" s="2">
        <v>2</v>
      </c>
      <c r="D463" s="2" t="s">
        <v>3580</v>
      </c>
      <c r="E463" s="2">
        <v>611</v>
      </c>
      <c r="F463" s="2">
        <v>171</v>
      </c>
      <c r="G463" s="2" t="s">
        <v>3780</v>
      </c>
      <c r="H463" s="2" t="s">
        <v>3781</v>
      </c>
      <c r="I463" s="2">
        <v>84</v>
      </c>
      <c r="J463" s="2" t="s">
        <v>5818</v>
      </c>
      <c r="K463" s="2">
        <v>89</v>
      </c>
      <c r="L463" s="2">
        <v>57</v>
      </c>
      <c r="M463" s="2">
        <v>8</v>
      </c>
      <c r="N463" s="2">
        <v>35</v>
      </c>
      <c r="O463" s="2" t="s">
        <v>3683</v>
      </c>
      <c r="P463" s="2" t="s">
        <v>5472</v>
      </c>
      <c r="Q463" s="2">
        <v>3</v>
      </c>
      <c r="R463" s="2">
        <v>6</v>
      </c>
      <c r="S463" s="2">
        <v>20601786355</v>
      </c>
      <c r="T463" s="2" t="s">
        <v>5458</v>
      </c>
      <c r="U463" s="2" t="s">
        <v>32</v>
      </c>
      <c r="V463" s="2" t="str">
        <f>VLOOKUP(U463,fuente_financiamiento!A$1:B$5,2,0)</f>
        <v xml:space="preserve">00: RECURSOS ORDINARIOS                                                                                                                                   </v>
      </c>
      <c r="W463" s="2" t="s">
        <v>1925</v>
      </c>
      <c r="X463" s="2" t="str">
        <f>VLOOKUP(W463,clasificador!A$1:B$1640,2,0)</f>
        <v>2.3. 1  5. 3  1: ASEO, LIMPIEZA Y TOCADOR</v>
      </c>
      <c r="Y463" s="2">
        <v>10</v>
      </c>
      <c r="Z463" s="2">
        <v>3000784</v>
      </c>
      <c r="AA463" s="2">
        <v>18</v>
      </c>
      <c r="AB463" s="3">
        <v>45770</v>
      </c>
    </row>
    <row r="464" spans="1:28" x14ac:dyDescent="0.25">
      <c r="A464" s="2" t="s">
        <v>26</v>
      </c>
      <c r="B464" s="2">
        <v>864</v>
      </c>
      <c r="C464" s="2">
        <v>2</v>
      </c>
      <c r="D464" s="2" t="s">
        <v>3580</v>
      </c>
      <c r="E464" s="2">
        <v>611</v>
      </c>
      <c r="F464" s="2">
        <v>171</v>
      </c>
      <c r="G464" s="2" t="s">
        <v>3802</v>
      </c>
      <c r="H464" s="2" t="s">
        <v>3803</v>
      </c>
      <c r="I464" s="2">
        <v>232</v>
      </c>
      <c r="J464" s="2" t="s">
        <v>3804</v>
      </c>
      <c r="K464" s="2">
        <v>89</v>
      </c>
      <c r="L464" s="2">
        <v>57</v>
      </c>
      <c r="M464" s="2">
        <v>8</v>
      </c>
      <c r="N464" s="2">
        <v>35</v>
      </c>
      <c r="O464" s="2" t="s">
        <v>3683</v>
      </c>
      <c r="P464" s="2" t="s">
        <v>5472</v>
      </c>
      <c r="Q464" s="2">
        <v>5</v>
      </c>
      <c r="R464" s="2">
        <v>6</v>
      </c>
      <c r="S464" s="2">
        <v>20601786355</v>
      </c>
      <c r="T464" s="2" t="s">
        <v>5458</v>
      </c>
      <c r="U464" s="2" t="s">
        <v>32</v>
      </c>
      <c r="V464" s="2" t="str">
        <f>VLOOKUP(U464,fuente_financiamiento!A$1:B$5,2,0)</f>
        <v xml:space="preserve">00: RECURSOS ORDINARIOS                                                                                                                                   </v>
      </c>
      <c r="W464" s="2" t="s">
        <v>1993</v>
      </c>
      <c r="X464" s="2" t="str">
        <f>VLOOKUP(W464,clasificador!A$1:B$1640,2,0)</f>
        <v>2.3. 1 10. 1  5: SUMINISTROS DE ACCESORIOS Y/O MATERIALES DE USO FORESTAL</v>
      </c>
      <c r="Y464" s="2">
        <v>7</v>
      </c>
      <c r="Z464" s="2">
        <v>3000001</v>
      </c>
      <c r="AA464" s="2">
        <v>30</v>
      </c>
      <c r="AB464" s="3">
        <v>45770</v>
      </c>
    </row>
    <row r="465" spans="1:28" x14ac:dyDescent="0.25">
      <c r="A465" s="2" t="s">
        <v>26</v>
      </c>
      <c r="B465" s="2">
        <v>864</v>
      </c>
      <c r="C465" s="2">
        <v>2</v>
      </c>
      <c r="D465" s="2" t="s">
        <v>3580</v>
      </c>
      <c r="E465" s="2">
        <v>611</v>
      </c>
      <c r="F465" s="2">
        <v>171</v>
      </c>
      <c r="G465" s="2" t="s">
        <v>3802</v>
      </c>
      <c r="H465" s="2" t="s">
        <v>3803</v>
      </c>
      <c r="I465" s="2">
        <v>232</v>
      </c>
      <c r="J465" s="2" t="s">
        <v>3804</v>
      </c>
      <c r="K465" s="2">
        <v>13</v>
      </c>
      <c r="L465" s="2">
        <v>50</v>
      </c>
      <c r="M465" s="2">
        <v>13</v>
      </c>
      <c r="N465" s="2">
        <v>7</v>
      </c>
      <c r="O465" s="2" t="s">
        <v>5482</v>
      </c>
      <c r="P465" s="2" t="s">
        <v>5435</v>
      </c>
      <c r="Q465" s="2">
        <v>6</v>
      </c>
      <c r="R465" s="2">
        <v>6.5</v>
      </c>
      <c r="S465" s="2">
        <v>20601786355</v>
      </c>
      <c r="T465" s="2" t="s">
        <v>5458</v>
      </c>
      <c r="U465" s="2" t="s">
        <v>32</v>
      </c>
      <c r="V465" s="2" t="str">
        <f>VLOOKUP(U465,fuente_financiamiento!A$1:B$5,2,0)</f>
        <v xml:space="preserve">00: RECURSOS ORDINARIOS                                                                                                                                   </v>
      </c>
      <c r="W465" s="2" t="s">
        <v>1925</v>
      </c>
      <c r="X465" s="2" t="str">
        <f>VLOOKUP(W465,clasificador!A$1:B$1640,2,0)</f>
        <v>2.3. 1  5. 3  1: ASEO, LIMPIEZA Y TOCADOR</v>
      </c>
      <c r="Y465" s="2">
        <v>7</v>
      </c>
      <c r="Z465" s="2">
        <v>3000001</v>
      </c>
      <c r="AA465" s="2">
        <v>39</v>
      </c>
      <c r="AB465" s="3">
        <v>45770</v>
      </c>
    </row>
    <row r="466" spans="1:28" x14ac:dyDescent="0.25">
      <c r="A466" s="2" t="s">
        <v>26</v>
      </c>
      <c r="B466" s="2">
        <v>864</v>
      </c>
      <c r="C466" s="2">
        <v>2</v>
      </c>
      <c r="D466" s="2" t="s">
        <v>3580</v>
      </c>
      <c r="E466" s="2">
        <v>611</v>
      </c>
      <c r="F466" s="2">
        <v>171</v>
      </c>
      <c r="G466" s="2" t="s">
        <v>3814</v>
      </c>
      <c r="H466" s="2" t="s">
        <v>3815</v>
      </c>
      <c r="I466" s="2">
        <v>159</v>
      </c>
      <c r="J466" s="2" t="s">
        <v>3816</v>
      </c>
      <c r="K466" s="2">
        <v>89</v>
      </c>
      <c r="L466" s="2">
        <v>57</v>
      </c>
      <c r="M466" s="2">
        <v>8</v>
      </c>
      <c r="N466" s="2">
        <v>28</v>
      </c>
      <c r="O466" s="2" t="s">
        <v>3682</v>
      </c>
      <c r="P466" s="2" t="s">
        <v>5472</v>
      </c>
      <c r="Q466" s="2">
        <v>4</v>
      </c>
      <c r="R466" s="2">
        <v>16</v>
      </c>
      <c r="S466" s="2">
        <v>20601786355</v>
      </c>
      <c r="T466" s="2" t="s">
        <v>5458</v>
      </c>
      <c r="U466" s="2" t="s">
        <v>32</v>
      </c>
      <c r="V466" s="2" t="str">
        <f>VLOOKUP(U466,fuente_financiamiento!A$1:B$5,2,0)</f>
        <v xml:space="preserve">00: RECURSOS ORDINARIOS                                                                                                                                   </v>
      </c>
      <c r="W466" s="2" t="s">
        <v>1925</v>
      </c>
      <c r="X466" s="2" t="str">
        <f>VLOOKUP(W466,clasificador!A$1:B$1640,2,0)</f>
        <v>2.3. 1  5. 3  1: ASEO, LIMPIEZA Y TOCADOR</v>
      </c>
      <c r="Y466" s="2">
        <v>10</v>
      </c>
      <c r="Z466" s="2">
        <v>3000784</v>
      </c>
      <c r="AA466" s="2">
        <v>64</v>
      </c>
      <c r="AB466" s="3">
        <v>45770</v>
      </c>
    </row>
    <row r="467" spans="1:28" x14ac:dyDescent="0.25">
      <c r="A467" s="2" t="s">
        <v>26</v>
      </c>
      <c r="B467" s="2">
        <v>268</v>
      </c>
      <c r="C467" s="2">
        <v>2</v>
      </c>
      <c r="D467" s="2" t="s">
        <v>3580</v>
      </c>
      <c r="E467" s="2">
        <v>55</v>
      </c>
      <c r="F467" s="2">
        <v>18</v>
      </c>
      <c r="G467" s="2" t="s">
        <v>137</v>
      </c>
      <c r="H467" s="2" t="s">
        <v>138</v>
      </c>
      <c r="I467" s="2">
        <v>279</v>
      </c>
      <c r="J467" s="2" t="s">
        <v>3765</v>
      </c>
      <c r="K467" s="2">
        <v>71</v>
      </c>
      <c r="L467" s="2">
        <v>72</v>
      </c>
      <c r="M467" s="2">
        <v>5</v>
      </c>
      <c r="N467" s="2">
        <v>224</v>
      </c>
      <c r="O467" s="2" t="s">
        <v>3582</v>
      </c>
      <c r="P467" s="2" t="s">
        <v>5437</v>
      </c>
      <c r="Q467" s="2">
        <v>20</v>
      </c>
      <c r="R467" s="2">
        <v>11.304402</v>
      </c>
      <c r="S467" s="2">
        <v>20100047641</v>
      </c>
      <c r="T467" s="2" t="s">
        <v>5438</v>
      </c>
      <c r="U467" s="2" t="s">
        <v>32</v>
      </c>
      <c r="V467" s="2" t="str">
        <f>VLOOKUP(U467,fuente_financiamiento!A$1:B$5,2,0)</f>
        <v xml:space="preserve">00: RECURSOS ORDINARIOS                                                                                                                                   </v>
      </c>
      <c r="W467" s="2" t="s">
        <v>1917</v>
      </c>
      <c r="X467" s="2" t="str">
        <f>VLOOKUP(W467,clasificador!A$1:B$1640,2,0)</f>
        <v>2.3. 1  5. 1  2: PAPELERIA EN GENERAL, UTILES Y MATERIALES DE OFICINA</v>
      </c>
      <c r="Y467" s="2">
        <v>7</v>
      </c>
      <c r="Z467" s="2">
        <v>3000001</v>
      </c>
      <c r="AA467" s="2">
        <v>226.09</v>
      </c>
      <c r="AB467" s="3">
        <v>45740</v>
      </c>
    </row>
    <row r="468" spans="1:28" x14ac:dyDescent="0.25">
      <c r="A468" s="2" t="s">
        <v>26</v>
      </c>
      <c r="B468" s="2">
        <v>2350</v>
      </c>
      <c r="C468" s="2">
        <v>2</v>
      </c>
      <c r="D468" s="2" t="s">
        <v>3580</v>
      </c>
      <c r="E468" s="2">
        <v>1080</v>
      </c>
      <c r="F468" s="2">
        <v>521</v>
      </c>
      <c r="G468" s="2" t="s">
        <v>3851</v>
      </c>
      <c r="H468" s="2" t="s">
        <v>3852</v>
      </c>
      <c r="I468" s="2">
        <v>308</v>
      </c>
      <c r="J468" s="2" t="s">
        <v>3853</v>
      </c>
      <c r="K468" s="2">
        <v>71</v>
      </c>
      <c r="L468" s="2">
        <v>60</v>
      </c>
      <c r="M468" s="2">
        <v>1</v>
      </c>
      <c r="N468" s="2">
        <v>232</v>
      </c>
      <c r="O468" s="2" t="s">
        <v>5804</v>
      </c>
      <c r="P468" s="2" t="s">
        <v>5435</v>
      </c>
      <c r="Q468" s="2">
        <v>15</v>
      </c>
      <c r="R468" s="2">
        <v>2.914593</v>
      </c>
      <c r="S468" s="2">
        <v>20610561901</v>
      </c>
      <c r="T468" s="2" t="s">
        <v>7923</v>
      </c>
      <c r="U468" s="2" t="s">
        <v>32</v>
      </c>
      <c r="V468" s="2" t="str">
        <f>VLOOKUP(U468,fuente_financiamiento!A$1:B$5,2,0)</f>
        <v xml:space="preserve">00: RECURSOS ORDINARIOS                                                                                                                                   </v>
      </c>
      <c r="W468" s="2" t="s">
        <v>1917</v>
      </c>
      <c r="X468" s="2" t="str">
        <f>VLOOKUP(W468,clasificador!A$1:B$1640,2,0)</f>
        <v>2.3. 1  5. 1  2: PAPELERIA EN GENERAL, UTILES Y MATERIALES DE OFICINA</v>
      </c>
      <c r="Y468" s="2">
        <v>7</v>
      </c>
      <c r="Z468" s="2">
        <v>3000001</v>
      </c>
      <c r="AA468" s="2">
        <v>43.72</v>
      </c>
      <c r="AB468" s="3">
        <v>45876</v>
      </c>
    </row>
    <row r="469" spans="1:28" x14ac:dyDescent="0.25">
      <c r="A469" s="2" t="s">
        <v>26</v>
      </c>
      <c r="B469" s="2">
        <v>2350</v>
      </c>
      <c r="C469" s="2">
        <v>2</v>
      </c>
      <c r="D469" s="2" t="s">
        <v>3580</v>
      </c>
      <c r="E469" s="2">
        <v>1080</v>
      </c>
      <c r="F469" s="2">
        <v>521</v>
      </c>
      <c r="G469" s="2" t="s">
        <v>3851</v>
      </c>
      <c r="H469" s="2" t="s">
        <v>3852</v>
      </c>
      <c r="I469" s="2">
        <v>308</v>
      </c>
      <c r="J469" s="2" t="s">
        <v>3853</v>
      </c>
      <c r="K469" s="2">
        <v>71</v>
      </c>
      <c r="L469" s="2">
        <v>60</v>
      </c>
      <c r="M469" s="2">
        <v>4</v>
      </c>
      <c r="N469" s="2">
        <v>112</v>
      </c>
      <c r="O469" s="2" t="s">
        <v>3988</v>
      </c>
      <c r="P469" s="2" t="s">
        <v>5435</v>
      </c>
      <c r="Q469" s="2">
        <v>100</v>
      </c>
      <c r="R469" s="2">
        <v>0.59</v>
      </c>
      <c r="S469" s="2">
        <v>20610561901</v>
      </c>
      <c r="T469" s="2" t="s">
        <v>7923</v>
      </c>
      <c r="U469" s="2" t="s">
        <v>32</v>
      </c>
      <c r="V469" s="2" t="str">
        <f>VLOOKUP(U469,fuente_financiamiento!A$1:B$5,2,0)</f>
        <v xml:space="preserve">00: RECURSOS ORDINARIOS                                                                                                                                   </v>
      </c>
      <c r="W469" s="2" t="s">
        <v>1917</v>
      </c>
      <c r="X469" s="2" t="str">
        <f>VLOOKUP(W469,clasificador!A$1:B$1640,2,0)</f>
        <v>2.3. 1  5. 1  2: PAPELERIA EN GENERAL, UTILES Y MATERIALES DE OFICINA</v>
      </c>
      <c r="Y469" s="2">
        <v>7</v>
      </c>
      <c r="Z469" s="2">
        <v>3000001</v>
      </c>
      <c r="AA469" s="2">
        <v>59</v>
      </c>
      <c r="AB469" s="3">
        <v>45876</v>
      </c>
    </row>
    <row r="470" spans="1:28" x14ac:dyDescent="0.25">
      <c r="A470" s="2" t="s">
        <v>26</v>
      </c>
      <c r="B470" s="2">
        <v>2084</v>
      </c>
      <c r="C470" s="2">
        <v>2</v>
      </c>
      <c r="D470" s="2" t="s">
        <v>3580</v>
      </c>
      <c r="E470" s="2">
        <v>1454</v>
      </c>
      <c r="F470" s="2">
        <v>447</v>
      </c>
      <c r="G470" s="2" t="s">
        <v>63</v>
      </c>
      <c r="H470" s="2" t="s">
        <v>64</v>
      </c>
      <c r="I470" s="2">
        <v>423</v>
      </c>
      <c r="J470" s="2" t="s">
        <v>5362</v>
      </c>
      <c r="K470" s="2">
        <v>13</v>
      </c>
      <c r="L470" s="2">
        <v>92</v>
      </c>
      <c r="M470" s="2">
        <v>16</v>
      </c>
      <c r="N470" s="2">
        <v>323</v>
      </c>
      <c r="O470" s="2" t="s">
        <v>6449</v>
      </c>
      <c r="P470" s="2" t="s">
        <v>5435</v>
      </c>
      <c r="Q470" s="2">
        <v>200</v>
      </c>
      <c r="R470" s="2">
        <v>7.6109999999999998</v>
      </c>
      <c r="S470" s="2">
        <v>20611043873</v>
      </c>
      <c r="T470" s="2" t="s">
        <v>6450</v>
      </c>
      <c r="U470" s="2" t="s">
        <v>66</v>
      </c>
      <c r="V470" s="2" t="str">
        <f>VLOOKUP(U470,fuente_financiamiento!A$1:B$5,2,0)</f>
        <v>18: CANON Y SOBRECANON, REGALIAS, RENTA DE ADUANAS Y PARTICIPACIONES</v>
      </c>
      <c r="W470" s="2" t="s">
        <v>1925</v>
      </c>
      <c r="X470" s="2" t="str">
        <f>VLOOKUP(W470,clasificador!A$1:B$1640,2,0)</f>
        <v>2.3. 1  5. 3  1: ASEO, LIMPIEZA Y TOCADOR</v>
      </c>
      <c r="Y470" s="2">
        <v>49</v>
      </c>
      <c r="Z470" s="2">
        <v>3999999</v>
      </c>
      <c r="AA470" s="2">
        <v>1522.2</v>
      </c>
      <c r="AB470" s="3">
        <v>45834</v>
      </c>
    </row>
    <row r="471" spans="1:28" x14ac:dyDescent="0.25">
      <c r="A471" s="2" t="s">
        <v>26</v>
      </c>
      <c r="B471" s="2">
        <v>1004</v>
      </c>
      <c r="C471" s="2">
        <v>2</v>
      </c>
      <c r="D471" s="2" t="s">
        <v>3580</v>
      </c>
      <c r="E471" s="2">
        <v>701</v>
      </c>
      <c r="F471" s="2">
        <v>206</v>
      </c>
      <c r="G471" s="2" t="s">
        <v>63</v>
      </c>
      <c r="H471" s="2" t="s">
        <v>64</v>
      </c>
      <c r="I471" s="2">
        <v>416</v>
      </c>
      <c r="J471" s="2" t="s">
        <v>4438</v>
      </c>
      <c r="K471" s="2">
        <v>60</v>
      </c>
      <c r="L471" s="2">
        <v>22</v>
      </c>
      <c r="M471" s="2">
        <v>7447</v>
      </c>
      <c r="N471" s="2">
        <v>1</v>
      </c>
      <c r="O471" s="2" t="s">
        <v>5809</v>
      </c>
      <c r="P471" s="2" t="s">
        <v>5435</v>
      </c>
      <c r="Q471" s="2">
        <v>1</v>
      </c>
      <c r="R471" s="2">
        <v>159300</v>
      </c>
      <c r="S471" s="2">
        <v>20605046127</v>
      </c>
      <c r="T471" s="2" t="s">
        <v>5806</v>
      </c>
      <c r="U471" s="2" t="s">
        <v>66</v>
      </c>
      <c r="V471" s="2" t="str">
        <f>VLOOKUP(U471,fuente_financiamiento!A$1:B$5,2,0)</f>
        <v>18: CANON Y SOBRECANON, REGALIAS, RENTA DE ADUANAS Y PARTICIPACIONES</v>
      </c>
      <c r="W471" s="2" t="s">
        <v>2984</v>
      </c>
      <c r="X471" s="2" t="str">
        <f>VLOOKUP(W471,clasificador!A$1:B$1640,2,0)</f>
        <v>2.6. 3  2. 9  5: EQUIPOS E INSTRUMENTOS DE MEDICION</v>
      </c>
      <c r="Y471" s="2">
        <v>49</v>
      </c>
      <c r="Z471" s="2">
        <v>3999999</v>
      </c>
      <c r="AA471" s="2">
        <v>159300</v>
      </c>
      <c r="AB471" s="3">
        <v>45799</v>
      </c>
    </row>
    <row r="472" spans="1:28" x14ac:dyDescent="0.25">
      <c r="A472" s="2" t="s">
        <v>26</v>
      </c>
      <c r="B472" s="2">
        <v>1004</v>
      </c>
      <c r="C472" s="2">
        <v>2</v>
      </c>
      <c r="D472" s="2" t="s">
        <v>3580</v>
      </c>
      <c r="E472" s="2">
        <v>701</v>
      </c>
      <c r="F472" s="2">
        <v>206</v>
      </c>
      <c r="G472" s="2" t="s">
        <v>63</v>
      </c>
      <c r="H472" s="2" t="s">
        <v>64</v>
      </c>
      <c r="I472" s="2">
        <v>416</v>
      </c>
      <c r="J472" s="2" t="s">
        <v>4438</v>
      </c>
      <c r="K472" s="2">
        <v>67</v>
      </c>
      <c r="L472" s="2">
        <v>22</v>
      </c>
      <c r="M472" s="2">
        <v>7453</v>
      </c>
      <c r="N472" s="2">
        <v>1</v>
      </c>
      <c r="O472" s="2" t="s">
        <v>5805</v>
      </c>
      <c r="P472" s="2" t="s">
        <v>5435</v>
      </c>
      <c r="Q472" s="2">
        <v>1</v>
      </c>
      <c r="R472" s="2">
        <v>45419.38</v>
      </c>
      <c r="S472" s="2">
        <v>20605046127</v>
      </c>
      <c r="T472" s="2" t="s">
        <v>5806</v>
      </c>
      <c r="U472" s="2" t="s">
        <v>66</v>
      </c>
      <c r="V472" s="2" t="str">
        <f>VLOOKUP(U472,fuente_financiamiento!A$1:B$5,2,0)</f>
        <v>18: CANON Y SOBRECANON, REGALIAS, RENTA DE ADUANAS Y PARTICIPACIONES</v>
      </c>
      <c r="W472" s="2" t="s">
        <v>2988</v>
      </c>
      <c r="X472" s="2" t="str">
        <f>VLOOKUP(W472,clasificador!A$1:B$1640,2,0)</f>
        <v>2.6. 3  2. 9 99: MAQUINARIAS, EQUIPOS Y MOBILIARIOS DE OTRAS INSTALACIONES</v>
      </c>
      <c r="Y472" s="2">
        <v>49</v>
      </c>
      <c r="Z472" s="2">
        <v>3999999</v>
      </c>
      <c r="AA472" s="2">
        <v>45419.38</v>
      </c>
      <c r="AB472" s="3">
        <v>45799</v>
      </c>
    </row>
    <row r="473" spans="1:28" x14ac:dyDescent="0.25">
      <c r="A473" s="2" t="s">
        <v>26</v>
      </c>
      <c r="B473" s="2">
        <v>1234</v>
      </c>
      <c r="C473" s="2">
        <v>2</v>
      </c>
      <c r="D473" s="2" t="s">
        <v>3580</v>
      </c>
      <c r="E473" s="2">
        <v>935</v>
      </c>
      <c r="F473" s="2">
        <v>241</v>
      </c>
      <c r="G473" s="2" t="s">
        <v>63</v>
      </c>
      <c r="H473" s="2" t="s">
        <v>64</v>
      </c>
      <c r="I473" s="2">
        <v>416</v>
      </c>
      <c r="J473" s="2" t="s">
        <v>4438</v>
      </c>
      <c r="K473" s="2">
        <v>74</v>
      </c>
      <c r="L473" s="2">
        <v>8</v>
      </c>
      <c r="M473" s="2">
        <v>500</v>
      </c>
      <c r="N473" s="2">
        <v>1</v>
      </c>
      <c r="O473" s="2" t="s">
        <v>5463</v>
      </c>
      <c r="P473" s="2" t="s">
        <v>5435</v>
      </c>
      <c r="Q473" s="2">
        <v>1</v>
      </c>
      <c r="R473" s="2">
        <v>4450</v>
      </c>
      <c r="S473" s="2">
        <v>20609025965</v>
      </c>
      <c r="T473" s="2" t="s">
        <v>5525</v>
      </c>
      <c r="U473" s="2" t="s">
        <v>66</v>
      </c>
      <c r="V473" s="2" t="str">
        <f>VLOOKUP(U473,fuente_financiamiento!A$1:B$5,2,0)</f>
        <v>18: CANON Y SOBRECANON, REGALIAS, RENTA DE ADUANAS Y PARTICIPACIONES</v>
      </c>
      <c r="W473" s="2" t="s">
        <v>2938</v>
      </c>
      <c r="X473" s="2" t="str">
        <f>VLOOKUP(W473,clasificador!A$1:B$1640,2,0)</f>
        <v>2.6. 3  2. 3  1: EQUIPOS COMPUTACIONALES Y PERIFERICOS</v>
      </c>
      <c r="Y473" s="2">
        <v>49</v>
      </c>
      <c r="Z473" s="2">
        <v>3999999</v>
      </c>
      <c r="AA473" s="2">
        <v>4450</v>
      </c>
      <c r="AB473" s="3">
        <v>45810</v>
      </c>
    </row>
    <row r="474" spans="1:28" x14ac:dyDescent="0.25">
      <c r="A474" s="2" t="s">
        <v>26</v>
      </c>
      <c r="B474" s="2">
        <v>1235</v>
      </c>
      <c r="C474" s="2">
        <v>2</v>
      </c>
      <c r="D474" s="2" t="s">
        <v>3580</v>
      </c>
      <c r="E474" s="2">
        <v>923</v>
      </c>
      <c r="F474" s="2">
        <v>244</v>
      </c>
      <c r="G474" s="2" t="s">
        <v>63</v>
      </c>
      <c r="H474" s="2" t="s">
        <v>64</v>
      </c>
      <c r="I474" s="2">
        <v>416</v>
      </c>
      <c r="J474" s="2" t="s">
        <v>4438</v>
      </c>
      <c r="K474" s="2">
        <v>76</v>
      </c>
      <c r="L474" s="2">
        <v>74</v>
      </c>
      <c r="M474" s="2">
        <v>6</v>
      </c>
      <c r="N474" s="2">
        <v>3575</v>
      </c>
      <c r="O474" s="2" t="s">
        <v>5807</v>
      </c>
      <c r="P474" s="2" t="s">
        <v>5435</v>
      </c>
      <c r="Q474" s="2">
        <v>1</v>
      </c>
      <c r="R474" s="2">
        <v>680</v>
      </c>
      <c r="S474" s="2">
        <v>20610275550</v>
      </c>
      <c r="T474" s="2" t="s">
        <v>5808</v>
      </c>
      <c r="U474" s="2" t="s">
        <v>66</v>
      </c>
      <c r="V474" s="2" t="str">
        <f>VLOOKUP(U474,fuente_financiamiento!A$1:B$5,2,0)</f>
        <v>18: CANON Y SOBRECANON, REGALIAS, RENTA DE ADUANAS Y PARTICIPACIONES</v>
      </c>
      <c r="W474" s="2" t="s">
        <v>1917</v>
      </c>
      <c r="X474" s="2" t="str">
        <f>VLOOKUP(W474,clasificador!A$1:B$1640,2,0)</f>
        <v>2.3. 1  5. 1  2: PAPELERIA EN GENERAL, UTILES Y MATERIALES DE OFICINA</v>
      </c>
      <c r="Y474" s="2">
        <v>49</v>
      </c>
      <c r="Z474" s="2">
        <v>3999999</v>
      </c>
      <c r="AA474" s="2">
        <v>680</v>
      </c>
      <c r="AB474" s="3">
        <v>45810</v>
      </c>
    </row>
    <row r="475" spans="1:28" x14ac:dyDescent="0.25">
      <c r="A475" s="2" t="s">
        <v>26</v>
      </c>
      <c r="B475" s="2">
        <v>1949</v>
      </c>
      <c r="C475" s="2">
        <v>2</v>
      </c>
      <c r="D475" s="2" t="s">
        <v>3580</v>
      </c>
      <c r="E475" s="2">
        <v>1333</v>
      </c>
      <c r="F475" s="2">
        <v>412</v>
      </c>
      <c r="G475" s="2" t="s">
        <v>63</v>
      </c>
      <c r="H475" s="2" t="s">
        <v>64</v>
      </c>
      <c r="I475" s="2">
        <v>423</v>
      </c>
      <c r="J475" s="2" t="s">
        <v>5362</v>
      </c>
      <c r="K475" s="2">
        <v>13</v>
      </c>
      <c r="L475" s="2">
        <v>50</v>
      </c>
      <c r="M475" s="2">
        <v>21</v>
      </c>
      <c r="N475" s="2">
        <v>9</v>
      </c>
      <c r="O475" s="2" t="s">
        <v>7168</v>
      </c>
      <c r="P475" s="2" t="s">
        <v>5435</v>
      </c>
      <c r="Q475" s="2">
        <v>40</v>
      </c>
      <c r="R475" s="2">
        <v>24.95</v>
      </c>
      <c r="S475" s="2">
        <v>20609231506</v>
      </c>
      <c r="T475" s="2" t="s">
        <v>6723</v>
      </c>
      <c r="U475" s="2" t="s">
        <v>66</v>
      </c>
      <c r="V475" s="2" t="str">
        <f>VLOOKUP(U475,fuente_financiamiento!A$1:B$5,2,0)</f>
        <v>18: CANON Y SOBRECANON, REGALIAS, RENTA DE ADUANAS Y PARTICIPACIONES</v>
      </c>
      <c r="W475" s="2" t="s">
        <v>1925</v>
      </c>
      <c r="X475" s="2" t="str">
        <f>VLOOKUP(W475,clasificador!A$1:B$1640,2,0)</f>
        <v>2.3. 1  5. 3  1: ASEO, LIMPIEZA Y TOCADOR</v>
      </c>
      <c r="Y475" s="2">
        <v>49</v>
      </c>
      <c r="Z475" s="2">
        <v>3999999</v>
      </c>
      <c r="AA475" s="2">
        <v>998</v>
      </c>
      <c r="AB475" s="3">
        <v>45839</v>
      </c>
    </row>
    <row r="476" spans="1:28" x14ac:dyDescent="0.25">
      <c r="A476" s="2" t="s">
        <v>26</v>
      </c>
      <c r="B476" s="2">
        <v>1949</v>
      </c>
      <c r="C476" s="2">
        <v>2</v>
      </c>
      <c r="D476" s="2" t="s">
        <v>3580</v>
      </c>
      <c r="E476" s="2">
        <v>1333</v>
      </c>
      <c r="F476" s="2">
        <v>412</v>
      </c>
      <c r="G476" s="2" t="s">
        <v>63</v>
      </c>
      <c r="H476" s="2" t="s">
        <v>64</v>
      </c>
      <c r="I476" s="2">
        <v>423</v>
      </c>
      <c r="J476" s="2" t="s">
        <v>5362</v>
      </c>
      <c r="K476" s="2">
        <v>51</v>
      </c>
      <c r="L476" s="2">
        <v>20</v>
      </c>
      <c r="M476" s="2">
        <v>21</v>
      </c>
      <c r="N476" s="2">
        <v>345</v>
      </c>
      <c r="O476" s="2" t="s">
        <v>7169</v>
      </c>
      <c r="P476" s="2" t="s">
        <v>5435</v>
      </c>
      <c r="Q476" s="2">
        <v>10</v>
      </c>
      <c r="R476" s="2">
        <v>400</v>
      </c>
      <c r="S476" s="2">
        <v>20609231506</v>
      </c>
      <c r="T476" s="2" t="s">
        <v>6723</v>
      </c>
      <c r="U476" s="2" t="s">
        <v>66</v>
      </c>
      <c r="V476" s="2" t="str">
        <f>VLOOKUP(U476,fuente_financiamiento!A$1:B$5,2,0)</f>
        <v>18: CANON Y SOBRECANON, REGALIAS, RENTA DE ADUANAS Y PARTICIPACIONES</v>
      </c>
      <c r="W476" s="2" t="s">
        <v>1969</v>
      </c>
      <c r="X476" s="2" t="str">
        <f>VLOOKUP(W476,clasificador!A$1:B$1640,2,0)</f>
        <v>2.3. 1  8. 2  1: MATERIAL, INSUMOS, INSTRUMENTAL Y ACCESORIOS  MEDICOS, QUIRURGICOS, ODONTOLOGICOS Y DE LABORATORIO</v>
      </c>
      <c r="Y476" s="2">
        <v>49</v>
      </c>
      <c r="Z476" s="2">
        <v>3999999</v>
      </c>
      <c r="AA476" s="2">
        <v>4000</v>
      </c>
      <c r="AB476" s="3">
        <v>45839</v>
      </c>
    </row>
    <row r="477" spans="1:28" x14ac:dyDescent="0.25">
      <c r="A477" s="2" t="s">
        <v>26</v>
      </c>
      <c r="B477" s="2">
        <v>2350</v>
      </c>
      <c r="C477" s="2">
        <v>2</v>
      </c>
      <c r="D477" s="2" t="s">
        <v>3580</v>
      </c>
      <c r="E477" s="2">
        <v>1080</v>
      </c>
      <c r="F477" s="2">
        <v>521</v>
      </c>
      <c r="G477" s="2" t="s">
        <v>95</v>
      </c>
      <c r="H477" s="2" t="s">
        <v>96</v>
      </c>
      <c r="I477" s="2">
        <v>266</v>
      </c>
      <c r="J477" s="2" t="s">
        <v>97</v>
      </c>
      <c r="K477" s="2">
        <v>71</v>
      </c>
      <c r="L477" s="2">
        <v>60</v>
      </c>
      <c r="M477" s="2">
        <v>6</v>
      </c>
      <c r="N477" s="2">
        <v>443</v>
      </c>
      <c r="O477" s="2" t="s">
        <v>3665</v>
      </c>
      <c r="P477" s="2" t="s">
        <v>5435</v>
      </c>
      <c r="Q477" s="2">
        <v>15</v>
      </c>
      <c r="R477" s="2">
        <v>3.1269969999999998</v>
      </c>
      <c r="S477" s="2">
        <v>20610561901</v>
      </c>
      <c r="T477" s="2" t="s">
        <v>7923</v>
      </c>
      <c r="U477" s="2" t="s">
        <v>32</v>
      </c>
      <c r="V477" s="2" t="str">
        <f>VLOOKUP(U477,fuente_financiamiento!A$1:B$5,2,0)</f>
        <v xml:space="preserve">00: RECURSOS ORDINARIOS                                                                                                                                   </v>
      </c>
      <c r="W477" s="2" t="s">
        <v>1917</v>
      </c>
      <c r="X477" s="2" t="str">
        <f>VLOOKUP(W477,clasificador!A$1:B$1640,2,0)</f>
        <v>2.3. 1  5. 1  2: PAPELERIA EN GENERAL, UTILES Y MATERIALES DE OFICINA</v>
      </c>
      <c r="Y477" s="2">
        <v>33</v>
      </c>
      <c r="Z477" s="2">
        <v>3999999</v>
      </c>
      <c r="AA477" s="2">
        <v>46.9</v>
      </c>
      <c r="AB477" s="3">
        <v>45876</v>
      </c>
    </row>
    <row r="478" spans="1:28" x14ac:dyDescent="0.25">
      <c r="A478" s="2" t="s">
        <v>26</v>
      </c>
      <c r="B478" s="2">
        <v>2350</v>
      </c>
      <c r="C478" s="2">
        <v>2</v>
      </c>
      <c r="D478" s="2" t="s">
        <v>3580</v>
      </c>
      <c r="E478" s="2">
        <v>1080</v>
      </c>
      <c r="F478" s="2">
        <v>521</v>
      </c>
      <c r="G478" s="2" t="s">
        <v>52</v>
      </c>
      <c r="H478" s="2" t="s">
        <v>53</v>
      </c>
      <c r="I478" s="2">
        <v>325</v>
      </c>
      <c r="J478" s="2" t="s">
        <v>54</v>
      </c>
      <c r="K478" s="2">
        <v>71</v>
      </c>
      <c r="L478" s="2">
        <v>60</v>
      </c>
      <c r="M478" s="2">
        <v>6</v>
      </c>
      <c r="N478" s="2">
        <v>443</v>
      </c>
      <c r="O478" s="2" t="s">
        <v>3665</v>
      </c>
      <c r="P478" s="2" t="s">
        <v>5435</v>
      </c>
      <c r="Q478" s="2">
        <v>72</v>
      </c>
      <c r="R478" s="2">
        <v>3.1269969999999998</v>
      </c>
      <c r="S478" s="2">
        <v>20610561901</v>
      </c>
      <c r="T478" s="2" t="s">
        <v>7923</v>
      </c>
      <c r="U478" s="2" t="s">
        <v>32</v>
      </c>
      <c r="V478" s="2" t="str">
        <f>VLOOKUP(U478,fuente_financiamiento!A$1:B$5,2,0)</f>
        <v xml:space="preserve">00: RECURSOS ORDINARIOS                                                                                                                                   </v>
      </c>
      <c r="W478" s="2" t="s">
        <v>1917</v>
      </c>
      <c r="X478" s="2" t="str">
        <f>VLOOKUP(W478,clasificador!A$1:B$1640,2,0)</f>
        <v>2.3. 1  5. 1  2: PAPELERIA EN GENERAL, UTILES Y MATERIALES DE OFICINA</v>
      </c>
      <c r="Y478" s="2">
        <v>34</v>
      </c>
      <c r="Z478" s="2">
        <v>3999999</v>
      </c>
      <c r="AA478" s="2">
        <v>225.14</v>
      </c>
      <c r="AB478" s="3">
        <v>45876</v>
      </c>
    </row>
    <row r="479" spans="1:28" x14ac:dyDescent="0.25">
      <c r="A479" s="2" t="s">
        <v>26</v>
      </c>
      <c r="B479" s="2">
        <v>2350</v>
      </c>
      <c r="C479" s="2">
        <v>2</v>
      </c>
      <c r="D479" s="2" t="s">
        <v>3580</v>
      </c>
      <c r="E479" s="2">
        <v>1080</v>
      </c>
      <c r="F479" s="2">
        <v>521</v>
      </c>
      <c r="G479" s="2" t="s">
        <v>3472</v>
      </c>
      <c r="H479" s="2" t="s">
        <v>3473</v>
      </c>
      <c r="I479" s="2">
        <v>278</v>
      </c>
      <c r="J479" s="2" t="s">
        <v>3839</v>
      </c>
      <c r="K479" s="2">
        <v>71</v>
      </c>
      <c r="L479" s="2">
        <v>60</v>
      </c>
      <c r="M479" s="2">
        <v>6</v>
      </c>
      <c r="N479" s="2">
        <v>540</v>
      </c>
      <c r="O479" s="2" t="s">
        <v>7936</v>
      </c>
      <c r="P479" s="2" t="s">
        <v>5435</v>
      </c>
      <c r="Q479" s="2">
        <v>2</v>
      </c>
      <c r="R479" s="2">
        <v>5.4870130000000001</v>
      </c>
      <c r="S479" s="2">
        <v>20610561901</v>
      </c>
      <c r="T479" s="2" t="s">
        <v>7923</v>
      </c>
      <c r="U479" s="2" t="s">
        <v>32</v>
      </c>
      <c r="V479" s="2" t="str">
        <f>VLOOKUP(U479,fuente_financiamiento!A$1:B$5,2,0)</f>
        <v xml:space="preserve">00: RECURSOS ORDINARIOS                                                                                                                                   </v>
      </c>
      <c r="W479" s="2" t="s">
        <v>1917</v>
      </c>
      <c r="X479" s="2" t="str">
        <f>VLOOKUP(W479,clasificador!A$1:B$1640,2,0)</f>
        <v>2.3. 1  5. 1  2: PAPELERIA EN GENERAL, UTILES Y MATERIALES DE OFICINA</v>
      </c>
      <c r="Y479" s="2">
        <v>14</v>
      </c>
      <c r="Z479" s="2">
        <v>3000786</v>
      </c>
      <c r="AA479" s="2">
        <v>10.97</v>
      </c>
      <c r="AB479" s="3">
        <v>45876</v>
      </c>
    </row>
    <row r="480" spans="1:28" x14ac:dyDescent="0.25">
      <c r="A480" s="2" t="s">
        <v>26</v>
      </c>
      <c r="B480" s="2">
        <v>2350</v>
      </c>
      <c r="C480" s="2">
        <v>2</v>
      </c>
      <c r="D480" s="2" t="s">
        <v>3580</v>
      </c>
      <c r="E480" s="2">
        <v>1080</v>
      </c>
      <c r="F480" s="2">
        <v>521</v>
      </c>
      <c r="G480" s="2" t="s">
        <v>3472</v>
      </c>
      <c r="H480" s="2" t="s">
        <v>3473</v>
      </c>
      <c r="I480" s="2">
        <v>278</v>
      </c>
      <c r="J480" s="2" t="s">
        <v>3839</v>
      </c>
      <c r="K480" s="2">
        <v>71</v>
      </c>
      <c r="L480" s="2">
        <v>72</v>
      </c>
      <c r="M480" s="2">
        <v>3</v>
      </c>
      <c r="N480" s="2">
        <v>14</v>
      </c>
      <c r="O480" s="2" t="s">
        <v>3989</v>
      </c>
      <c r="P480" s="2" t="s">
        <v>5435</v>
      </c>
      <c r="Q480" s="2">
        <v>2</v>
      </c>
      <c r="R480" s="2">
        <v>4.9324139999999996</v>
      </c>
      <c r="S480" s="2">
        <v>20610561901</v>
      </c>
      <c r="T480" s="2" t="s">
        <v>7923</v>
      </c>
      <c r="U480" s="2" t="s">
        <v>32</v>
      </c>
      <c r="V480" s="2" t="str">
        <f>VLOOKUP(U480,fuente_financiamiento!A$1:B$5,2,0)</f>
        <v xml:space="preserve">00: RECURSOS ORDINARIOS                                                                                                                                   </v>
      </c>
      <c r="W480" s="2" t="s">
        <v>1917</v>
      </c>
      <c r="X480" s="2" t="str">
        <f>VLOOKUP(W480,clasificador!A$1:B$1640,2,0)</f>
        <v>2.3. 1  5. 1  2: PAPELERIA EN GENERAL, UTILES Y MATERIALES DE OFICINA</v>
      </c>
      <c r="Y480" s="2">
        <v>14</v>
      </c>
      <c r="Z480" s="2">
        <v>3000786</v>
      </c>
      <c r="AA480" s="2">
        <v>9.86</v>
      </c>
      <c r="AB480" s="3">
        <v>45876</v>
      </c>
    </row>
    <row r="481" spans="1:28" x14ac:dyDescent="0.25">
      <c r="A481" s="2" t="s">
        <v>26</v>
      </c>
      <c r="B481" s="2">
        <v>2350</v>
      </c>
      <c r="C481" s="2">
        <v>2</v>
      </c>
      <c r="D481" s="2" t="s">
        <v>3580</v>
      </c>
      <c r="E481" s="2">
        <v>1080</v>
      </c>
      <c r="F481" s="2">
        <v>521</v>
      </c>
      <c r="G481" s="2" t="s">
        <v>52</v>
      </c>
      <c r="H481" s="2" t="s">
        <v>53</v>
      </c>
      <c r="I481" s="2">
        <v>325</v>
      </c>
      <c r="J481" s="2" t="s">
        <v>54</v>
      </c>
      <c r="K481" s="2">
        <v>71</v>
      </c>
      <c r="L481" s="2">
        <v>72</v>
      </c>
      <c r="M481" s="2">
        <v>3</v>
      </c>
      <c r="N481" s="2">
        <v>20</v>
      </c>
      <c r="O481" s="2" t="s">
        <v>7925</v>
      </c>
      <c r="P481" s="2" t="s">
        <v>5435</v>
      </c>
      <c r="Q481" s="2">
        <v>30</v>
      </c>
      <c r="R481" s="2">
        <v>15.93</v>
      </c>
      <c r="S481" s="2">
        <v>20610561901</v>
      </c>
      <c r="T481" s="2" t="s">
        <v>7923</v>
      </c>
      <c r="U481" s="2" t="s">
        <v>32</v>
      </c>
      <c r="V481" s="2" t="str">
        <f>VLOOKUP(U481,fuente_financiamiento!A$1:B$5,2,0)</f>
        <v xml:space="preserve">00: RECURSOS ORDINARIOS                                                                                                                                   </v>
      </c>
      <c r="W481" s="2" t="s">
        <v>1917</v>
      </c>
      <c r="X481" s="2" t="str">
        <f>VLOOKUP(W481,clasificador!A$1:B$1640,2,0)</f>
        <v>2.3. 1  5. 1  2: PAPELERIA EN GENERAL, UTILES Y MATERIALES DE OFICINA</v>
      </c>
      <c r="Y481" s="2">
        <v>34</v>
      </c>
      <c r="Z481" s="2">
        <v>3999999</v>
      </c>
      <c r="AA481" s="2">
        <v>477.9</v>
      </c>
      <c r="AB481" s="3">
        <v>45876</v>
      </c>
    </row>
    <row r="482" spans="1:28" x14ac:dyDescent="0.25">
      <c r="A482" s="2" t="s">
        <v>26</v>
      </c>
      <c r="B482" s="2">
        <v>2350</v>
      </c>
      <c r="C482" s="2">
        <v>2</v>
      </c>
      <c r="D482" s="2" t="s">
        <v>3580</v>
      </c>
      <c r="E482" s="2">
        <v>1080</v>
      </c>
      <c r="F482" s="2">
        <v>521</v>
      </c>
      <c r="G482" s="2" t="s">
        <v>52</v>
      </c>
      <c r="H482" s="2" t="s">
        <v>53</v>
      </c>
      <c r="I482" s="2">
        <v>325</v>
      </c>
      <c r="J482" s="2" t="s">
        <v>54</v>
      </c>
      <c r="K482" s="2">
        <v>71</v>
      </c>
      <c r="L482" s="2">
        <v>85</v>
      </c>
      <c r="M482" s="2">
        <v>8</v>
      </c>
      <c r="N482" s="2">
        <v>25</v>
      </c>
      <c r="O482" s="2" t="s">
        <v>7929</v>
      </c>
      <c r="P482" s="2" t="s">
        <v>5435</v>
      </c>
      <c r="Q482" s="2">
        <v>52</v>
      </c>
      <c r="R482" s="2">
        <v>1.4868030000000001</v>
      </c>
      <c r="S482" s="2">
        <v>20610561901</v>
      </c>
      <c r="T482" s="2" t="s">
        <v>7923</v>
      </c>
      <c r="U482" s="2" t="s">
        <v>32</v>
      </c>
      <c r="V482" s="2" t="str">
        <f>VLOOKUP(U482,fuente_financiamiento!A$1:B$5,2,0)</f>
        <v xml:space="preserve">00: RECURSOS ORDINARIOS                                                                                                                                   </v>
      </c>
      <c r="W482" s="2" t="s">
        <v>1917</v>
      </c>
      <c r="X482" s="2" t="str">
        <f>VLOOKUP(W482,clasificador!A$1:B$1640,2,0)</f>
        <v>2.3. 1  5. 1  2: PAPELERIA EN GENERAL, UTILES Y MATERIALES DE OFICINA</v>
      </c>
      <c r="Y482" s="2">
        <v>34</v>
      </c>
      <c r="Z482" s="2">
        <v>3999999</v>
      </c>
      <c r="AA482" s="2">
        <v>77.319999999999993</v>
      </c>
      <c r="AB482" s="3">
        <v>45876</v>
      </c>
    </row>
    <row r="483" spans="1:28" x14ac:dyDescent="0.25">
      <c r="A483" s="2" t="s">
        <v>26</v>
      </c>
      <c r="B483" s="2">
        <v>2350</v>
      </c>
      <c r="C483" s="2">
        <v>2</v>
      </c>
      <c r="D483" s="2" t="s">
        <v>3580</v>
      </c>
      <c r="E483" s="2">
        <v>1080</v>
      </c>
      <c r="F483" s="2">
        <v>521</v>
      </c>
      <c r="G483" s="2" t="s">
        <v>3472</v>
      </c>
      <c r="H483" s="2" t="s">
        <v>3473</v>
      </c>
      <c r="I483" s="2">
        <v>278</v>
      </c>
      <c r="J483" s="2" t="s">
        <v>3839</v>
      </c>
      <c r="K483" s="2">
        <v>71</v>
      </c>
      <c r="L483" s="2">
        <v>85</v>
      </c>
      <c r="M483" s="2">
        <v>8</v>
      </c>
      <c r="N483" s="2">
        <v>26</v>
      </c>
      <c r="O483" s="2" t="s">
        <v>3673</v>
      </c>
      <c r="P483" s="2" t="s">
        <v>5435</v>
      </c>
      <c r="Q483" s="2">
        <v>3</v>
      </c>
      <c r="R483" s="2">
        <v>4.7789760000000001</v>
      </c>
      <c r="S483" s="2">
        <v>20610561901</v>
      </c>
      <c r="T483" s="2" t="s">
        <v>7923</v>
      </c>
      <c r="U483" s="2" t="s">
        <v>32</v>
      </c>
      <c r="V483" s="2" t="str">
        <f>VLOOKUP(U483,fuente_financiamiento!A$1:B$5,2,0)</f>
        <v xml:space="preserve">00: RECURSOS ORDINARIOS                                                                                                                                   </v>
      </c>
      <c r="W483" s="2" t="s">
        <v>1917</v>
      </c>
      <c r="X483" s="2" t="str">
        <f>VLOOKUP(W483,clasificador!A$1:B$1640,2,0)</f>
        <v>2.3. 1  5. 1  2: PAPELERIA EN GENERAL, UTILES Y MATERIALES DE OFICINA</v>
      </c>
      <c r="Y483" s="2">
        <v>14</v>
      </c>
      <c r="Z483" s="2">
        <v>3000786</v>
      </c>
      <c r="AA483" s="2">
        <v>14.34</v>
      </c>
      <c r="AB483" s="3">
        <v>45876</v>
      </c>
    </row>
    <row r="484" spans="1:28" x14ac:dyDescent="0.25">
      <c r="A484" s="2" t="s">
        <v>26</v>
      </c>
      <c r="B484" s="2">
        <v>2350</v>
      </c>
      <c r="C484" s="2">
        <v>2</v>
      </c>
      <c r="D484" s="2" t="s">
        <v>3580</v>
      </c>
      <c r="E484" s="2">
        <v>1080</v>
      </c>
      <c r="F484" s="2">
        <v>521</v>
      </c>
      <c r="G484" s="2" t="s">
        <v>95</v>
      </c>
      <c r="H484" s="2" t="s">
        <v>96</v>
      </c>
      <c r="I484" s="2">
        <v>266</v>
      </c>
      <c r="J484" s="2" t="s">
        <v>97</v>
      </c>
      <c r="K484" s="2">
        <v>71</v>
      </c>
      <c r="L484" s="2">
        <v>85</v>
      </c>
      <c r="M484" s="2">
        <v>8</v>
      </c>
      <c r="N484" s="2">
        <v>26</v>
      </c>
      <c r="O484" s="2" t="s">
        <v>3673</v>
      </c>
      <c r="P484" s="2" t="s">
        <v>5435</v>
      </c>
      <c r="Q484" s="2">
        <v>25</v>
      </c>
      <c r="R484" s="2">
        <v>4.7789760000000001</v>
      </c>
      <c r="S484" s="2">
        <v>20610561901</v>
      </c>
      <c r="T484" s="2" t="s">
        <v>7923</v>
      </c>
      <c r="U484" s="2" t="s">
        <v>32</v>
      </c>
      <c r="V484" s="2" t="str">
        <f>VLOOKUP(U484,fuente_financiamiento!A$1:B$5,2,0)</f>
        <v xml:space="preserve">00: RECURSOS ORDINARIOS                                                                                                                                   </v>
      </c>
      <c r="W484" s="2" t="s">
        <v>1917</v>
      </c>
      <c r="X484" s="2" t="str">
        <f>VLOOKUP(W484,clasificador!A$1:B$1640,2,0)</f>
        <v>2.3. 1  5. 1  2: PAPELERIA EN GENERAL, UTILES Y MATERIALES DE OFICINA</v>
      </c>
      <c r="Y484" s="2">
        <v>33</v>
      </c>
      <c r="Z484" s="2">
        <v>3999999</v>
      </c>
      <c r="AA484" s="2">
        <v>119.47</v>
      </c>
      <c r="AB484" s="3">
        <v>45876</v>
      </c>
    </row>
    <row r="485" spans="1:28" x14ac:dyDescent="0.25">
      <c r="A485" s="2" t="s">
        <v>26</v>
      </c>
      <c r="B485" s="2">
        <v>2350</v>
      </c>
      <c r="C485" s="2">
        <v>2</v>
      </c>
      <c r="D485" s="2" t="s">
        <v>3580</v>
      </c>
      <c r="E485" s="2">
        <v>1080</v>
      </c>
      <c r="F485" s="2">
        <v>521</v>
      </c>
      <c r="G485" s="2" t="s">
        <v>95</v>
      </c>
      <c r="H485" s="2" t="s">
        <v>96</v>
      </c>
      <c r="I485" s="2">
        <v>266</v>
      </c>
      <c r="J485" s="2" t="s">
        <v>97</v>
      </c>
      <c r="K485" s="2">
        <v>71</v>
      </c>
      <c r="L485" s="2">
        <v>85</v>
      </c>
      <c r="M485" s="2">
        <v>10</v>
      </c>
      <c r="N485" s="2">
        <v>14</v>
      </c>
      <c r="O485" s="2" t="s">
        <v>5769</v>
      </c>
      <c r="P485" s="2" t="s">
        <v>5435</v>
      </c>
      <c r="Q485" s="2">
        <v>35</v>
      </c>
      <c r="R485" s="2">
        <v>6.49</v>
      </c>
      <c r="S485" s="2">
        <v>20610561901</v>
      </c>
      <c r="T485" s="2" t="s">
        <v>7923</v>
      </c>
      <c r="U485" s="2" t="s">
        <v>32</v>
      </c>
      <c r="V485" s="2" t="str">
        <f>VLOOKUP(U485,fuente_financiamiento!A$1:B$5,2,0)</f>
        <v xml:space="preserve">00: RECURSOS ORDINARIOS                                                                                                                                   </v>
      </c>
      <c r="W485" s="2" t="s">
        <v>1917</v>
      </c>
      <c r="X485" s="2" t="str">
        <f>VLOOKUP(W485,clasificador!A$1:B$1640,2,0)</f>
        <v>2.3. 1  5. 1  2: PAPELERIA EN GENERAL, UTILES Y MATERIALES DE OFICINA</v>
      </c>
      <c r="Y485" s="2">
        <v>33</v>
      </c>
      <c r="Z485" s="2">
        <v>3999999</v>
      </c>
      <c r="AA485" s="2">
        <v>227.15</v>
      </c>
      <c r="AB485" s="3">
        <v>45876</v>
      </c>
    </row>
    <row r="486" spans="1:28" x14ac:dyDescent="0.25">
      <c r="A486" s="2" t="s">
        <v>26</v>
      </c>
      <c r="B486" s="2">
        <v>2350</v>
      </c>
      <c r="C486" s="2">
        <v>2</v>
      </c>
      <c r="D486" s="2" t="s">
        <v>3580</v>
      </c>
      <c r="E486" s="2">
        <v>1080</v>
      </c>
      <c r="F486" s="2">
        <v>521</v>
      </c>
      <c r="G486" s="2" t="s">
        <v>52</v>
      </c>
      <c r="H486" s="2" t="s">
        <v>53</v>
      </c>
      <c r="I486" s="2">
        <v>325</v>
      </c>
      <c r="J486" s="2" t="s">
        <v>54</v>
      </c>
      <c r="K486" s="2">
        <v>71</v>
      </c>
      <c r="L486" s="2">
        <v>85</v>
      </c>
      <c r="M486" s="2">
        <v>10</v>
      </c>
      <c r="N486" s="2">
        <v>14</v>
      </c>
      <c r="O486" s="2" t="s">
        <v>5769</v>
      </c>
      <c r="P486" s="2" t="s">
        <v>5435</v>
      </c>
      <c r="Q486" s="2">
        <v>2</v>
      </c>
      <c r="R486" s="2">
        <v>6.49</v>
      </c>
      <c r="S486" s="2">
        <v>20610561901</v>
      </c>
      <c r="T486" s="2" t="s">
        <v>7923</v>
      </c>
      <c r="U486" s="2" t="s">
        <v>32</v>
      </c>
      <c r="V486" s="2" t="str">
        <f>VLOOKUP(U486,fuente_financiamiento!A$1:B$5,2,0)</f>
        <v xml:space="preserve">00: RECURSOS ORDINARIOS                                                                                                                                   </v>
      </c>
      <c r="W486" s="2" t="s">
        <v>1917</v>
      </c>
      <c r="X486" s="2" t="str">
        <f>VLOOKUP(W486,clasificador!A$1:B$1640,2,0)</f>
        <v>2.3. 1  5. 1  2: PAPELERIA EN GENERAL, UTILES Y MATERIALES DE OFICINA</v>
      </c>
      <c r="Y486" s="2">
        <v>34</v>
      </c>
      <c r="Z486" s="2">
        <v>3999999</v>
      </c>
      <c r="AA486" s="2">
        <v>12.98</v>
      </c>
      <c r="AB486" s="3">
        <v>45876</v>
      </c>
    </row>
    <row r="487" spans="1:28" x14ac:dyDescent="0.25">
      <c r="A487" s="2" t="s">
        <v>26</v>
      </c>
      <c r="B487" s="2">
        <v>2433</v>
      </c>
      <c r="C487" s="2">
        <v>2</v>
      </c>
      <c r="D487" s="2" t="s">
        <v>3580</v>
      </c>
      <c r="E487" s="2">
        <v>1810</v>
      </c>
      <c r="F487" s="2">
        <v>526</v>
      </c>
      <c r="G487" s="2" t="s">
        <v>48</v>
      </c>
      <c r="H487" s="2" t="s">
        <v>49</v>
      </c>
      <c r="I487" s="2">
        <v>364</v>
      </c>
      <c r="J487" s="2" t="s">
        <v>3480</v>
      </c>
      <c r="K487" s="2">
        <v>5</v>
      </c>
      <c r="L487" s="2">
        <v>54</v>
      </c>
      <c r="M487" s="2">
        <v>1</v>
      </c>
      <c r="N487" s="2">
        <v>12</v>
      </c>
      <c r="O487" s="2" t="s">
        <v>7332</v>
      </c>
      <c r="P487" s="2" t="s">
        <v>5497</v>
      </c>
      <c r="Q487" s="2">
        <v>90</v>
      </c>
      <c r="R487" s="2">
        <v>280</v>
      </c>
      <c r="S487" s="2">
        <v>20607382621</v>
      </c>
      <c r="T487" s="2" t="s">
        <v>5827</v>
      </c>
      <c r="U487" s="2" t="s">
        <v>66</v>
      </c>
      <c r="V487" s="2" t="str">
        <f>VLOOKUP(U487,fuente_financiamiento!A$1:B$5,2,0)</f>
        <v>18: CANON Y SOBRECANON, REGALIAS, RENTA DE ADUANAS Y PARTICIPACIONES</v>
      </c>
      <c r="W487" s="2" t="s">
        <v>2731</v>
      </c>
      <c r="X487" s="2" t="str">
        <f>VLOOKUP(W487,clasificador!A$1:B$1640,2,0)</f>
        <v>2.6. 2  2. 2  4: COSTO DE CONSTRUCCION POR ADMINISTRACION DIRECTA - BIENES</v>
      </c>
      <c r="Y487" s="2">
        <v>62</v>
      </c>
      <c r="Z487" s="2">
        <v>2130016</v>
      </c>
      <c r="AA487" s="2">
        <v>25200</v>
      </c>
      <c r="AB487" s="3">
        <v>45869</v>
      </c>
    </row>
    <row r="488" spans="1:28" x14ac:dyDescent="0.25">
      <c r="A488" s="2" t="s">
        <v>26</v>
      </c>
      <c r="B488" s="2">
        <v>2433</v>
      </c>
      <c r="C488" s="2">
        <v>2</v>
      </c>
      <c r="D488" s="2" t="s">
        <v>3580</v>
      </c>
      <c r="E488" s="2">
        <v>1810</v>
      </c>
      <c r="F488" s="2">
        <v>526</v>
      </c>
      <c r="G488" s="2" t="s">
        <v>48</v>
      </c>
      <c r="H488" s="2" t="s">
        <v>49</v>
      </c>
      <c r="I488" s="2">
        <v>364</v>
      </c>
      <c r="J488" s="2" t="s">
        <v>3480</v>
      </c>
      <c r="K488" s="2">
        <v>7</v>
      </c>
      <c r="L488" s="2">
        <v>79</v>
      </c>
      <c r="M488" s="2">
        <v>7</v>
      </c>
      <c r="N488" s="2">
        <v>1</v>
      </c>
      <c r="O488" s="2" t="s">
        <v>5833</v>
      </c>
      <c r="P488" s="2" t="s">
        <v>5435</v>
      </c>
      <c r="Q488" s="2">
        <v>72</v>
      </c>
      <c r="R488" s="2">
        <v>110</v>
      </c>
      <c r="S488" s="2">
        <v>20607382621</v>
      </c>
      <c r="T488" s="2" t="s">
        <v>5827</v>
      </c>
      <c r="U488" s="2" t="s">
        <v>66</v>
      </c>
      <c r="V488" s="2" t="str">
        <f>VLOOKUP(U488,fuente_financiamiento!A$1:B$5,2,0)</f>
        <v>18: CANON Y SOBRECANON, REGALIAS, RENTA DE ADUANAS Y PARTICIPACIONES</v>
      </c>
      <c r="W488" s="2" t="s">
        <v>2731</v>
      </c>
      <c r="X488" s="2" t="str">
        <f>VLOOKUP(W488,clasificador!A$1:B$1640,2,0)</f>
        <v>2.6. 2  2. 2  4: COSTO DE CONSTRUCCION POR ADMINISTRACION DIRECTA - BIENES</v>
      </c>
      <c r="Y488" s="2">
        <v>62</v>
      </c>
      <c r="Z488" s="2">
        <v>2130016</v>
      </c>
      <c r="AA488" s="2">
        <v>7920</v>
      </c>
      <c r="AB488" s="3">
        <v>45869</v>
      </c>
    </row>
    <row r="489" spans="1:28" x14ac:dyDescent="0.25">
      <c r="A489" s="2" t="s">
        <v>26</v>
      </c>
      <c r="B489" s="2">
        <v>2433</v>
      </c>
      <c r="C489" s="2">
        <v>2</v>
      </c>
      <c r="D489" s="2" t="s">
        <v>3580</v>
      </c>
      <c r="E489" s="2">
        <v>1810</v>
      </c>
      <c r="F489" s="2">
        <v>526</v>
      </c>
      <c r="G489" s="2" t="s">
        <v>48</v>
      </c>
      <c r="H489" s="2" t="s">
        <v>49</v>
      </c>
      <c r="I489" s="2">
        <v>364</v>
      </c>
      <c r="J489" s="2" t="s">
        <v>3480</v>
      </c>
      <c r="K489" s="2">
        <v>20</v>
      </c>
      <c r="L489" s="2">
        <v>34</v>
      </c>
      <c r="M489" s="2">
        <v>2</v>
      </c>
      <c r="N489" s="2">
        <v>14</v>
      </c>
      <c r="O489" s="2" t="s">
        <v>3705</v>
      </c>
      <c r="P489" s="2" t="s">
        <v>5497</v>
      </c>
      <c r="Q489" s="2">
        <v>2</v>
      </c>
      <c r="R489" s="2">
        <v>220</v>
      </c>
      <c r="S489" s="2">
        <v>20607382621</v>
      </c>
      <c r="T489" s="2" t="s">
        <v>5827</v>
      </c>
      <c r="U489" s="2" t="s">
        <v>66</v>
      </c>
      <c r="V489" s="2" t="str">
        <f>VLOOKUP(U489,fuente_financiamiento!A$1:B$5,2,0)</f>
        <v>18: CANON Y SOBRECANON, REGALIAS, RENTA DE ADUANAS Y PARTICIPACIONES</v>
      </c>
      <c r="W489" s="2" t="s">
        <v>2731</v>
      </c>
      <c r="X489" s="2" t="str">
        <f>VLOOKUP(W489,clasificador!A$1:B$1640,2,0)</f>
        <v>2.6. 2  2. 2  4: COSTO DE CONSTRUCCION POR ADMINISTRACION DIRECTA - BIENES</v>
      </c>
      <c r="Y489" s="2">
        <v>62</v>
      </c>
      <c r="Z489" s="2">
        <v>2130016</v>
      </c>
      <c r="AA489" s="2">
        <v>440</v>
      </c>
      <c r="AB489" s="3">
        <v>45869</v>
      </c>
    </row>
    <row r="490" spans="1:28" x14ac:dyDescent="0.25">
      <c r="A490" s="2" t="s">
        <v>26</v>
      </c>
      <c r="B490" s="2">
        <v>2433</v>
      </c>
      <c r="C490" s="2">
        <v>2</v>
      </c>
      <c r="D490" s="2" t="s">
        <v>3580</v>
      </c>
      <c r="E490" s="2">
        <v>1810</v>
      </c>
      <c r="F490" s="2">
        <v>526</v>
      </c>
      <c r="G490" s="2" t="s">
        <v>48</v>
      </c>
      <c r="H490" s="2" t="s">
        <v>49</v>
      </c>
      <c r="I490" s="2">
        <v>364</v>
      </c>
      <c r="J490" s="2" t="s">
        <v>3480</v>
      </c>
      <c r="K490" s="2">
        <v>20</v>
      </c>
      <c r="L490" s="2">
        <v>34</v>
      </c>
      <c r="M490" s="2">
        <v>4</v>
      </c>
      <c r="N490" s="2">
        <v>28</v>
      </c>
      <c r="O490" s="2" t="s">
        <v>5835</v>
      </c>
      <c r="P490" s="2" t="s">
        <v>5435</v>
      </c>
      <c r="Q490" s="2">
        <v>36</v>
      </c>
      <c r="R490" s="2">
        <v>210</v>
      </c>
      <c r="S490" s="2">
        <v>20607382621</v>
      </c>
      <c r="T490" s="2" t="s">
        <v>5827</v>
      </c>
      <c r="U490" s="2" t="s">
        <v>66</v>
      </c>
      <c r="V490" s="2" t="str">
        <f>VLOOKUP(U490,fuente_financiamiento!A$1:B$5,2,0)</f>
        <v>18: CANON Y SOBRECANON, REGALIAS, RENTA DE ADUANAS Y PARTICIPACIONES</v>
      </c>
      <c r="W490" s="2" t="s">
        <v>2731</v>
      </c>
      <c r="X490" s="2" t="str">
        <f>VLOOKUP(W490,clasificador!A$1:B$1640,2,0)</f>
        <v>2.6. 2  2. 2  4: COSTO DE CONSTRUCCION POR ADMINISTRACION DIRECTA - BIENES</v>
      </c>
      <c r="Y490" s="2">
        <v>62</v>
      </c>
      <c r="Z490" s="2">
        <v>2130016</v>
      </c>
      <c r="AA490" s="2">
        <v>7560</v>
      </c>
      <c r="AB490" s="3">
        <v>45869</v>
      </c>
    </row>
    <row r="491" spans="1:28" x14ac:dyDescent="0.25">
      <c r="A491" s="2" t="s">
        <v>26</v>
      </c>
      <c r="B491" s="2">
        <v>2433</v>
      </c>
      <c r="C491" s="2">
        <v>2</v>
      </c>
      <c r="D491" s="2" t="s">
        <v>3580</v>
      </c>
      <c r="E491" s="2">
        <v>1810</v>
      </c>
      <c r="F491" s="2">
        <v>526</v>
      </c>
      <c r="G491" s="2" t="s">
        <v>48</v>
      </c>
      <c r="H491" s="2" t="s">
        <v>49</v>
      </c>
      <c r="I491" s="2">
        <v>364</v>
      </c>
      <c r="J491" s="2" t="s">
        <v>3480</v>
      </c>
      <c r="K491" s="2">
        <v>20</v>
      </c>
      <c r="L491" s="2">
        <v>34</v>
      </c>
      <c r="M491" s="2">
        <v>4</v>
      </c>
      <c r="N491" s="2">
        <v>58</v>
      </c>
      <c r="O491" s="2" t="s">
        <v>4076</v>
      </c>
      <c r="P491" s="2" t="s">
        <v>5469</v>
      </c>
      <c r="Q491" s="2">
        <v>213</v>
      </c>
      <c r="R491" s="2">
        <v>0.94117600000000001</v>
      </c>
      <c r="S491" s="2">
        <v>20607382621</v>
      </c>
      <c r="T491" s="2" t="s">
        <v>5827</v>
      </c>
      <c r="U491" s="2" t="s">
        <v>66</v>
      </c>
      <c r="V491" s="2" t="str">
        <f>VLOOKUP(U491,fuente_financiamiento!A$1:B$5,2,0)</f>
        <v>18: CANON Y SOBRECANON, REGALIAS, RENTA DE ADUANAS Y PARTICIPACIONES</v>
      </c>
      <c r="W491" s="2" t="s">
        <v>2731</v>
      </c>
      <c r="X491" s="2" t="str">
        <f>VLOOKUP(W491,clasificador!A$1:B$1640,2,0)</f>
        <v>2.6. 2  2. 2  4: COSTO DE CONSTRUCCION POR ADMINISTRACION DIRECTA - BIENES</v>
      </c>
      <c r="Y491" s="2">
        <v>62</v>
      </c>
      <c r="Z491" s="2">
        <v>2130016</v>
      </c>
      <c r="AA491" s="2">
        <v>200</v>
      </c>
      <c r="AB491" s="3">
        <v>45869</v>
      </c>
    </row>
    <row r="492" spans="1:28" x14ac:dyDescent="0.25">
      <c r="A492" s="2" t="s">
        <v>26</v>
      </c>
      <c r="B492" s="2">
        <v>2433</v>
      </c>
      <c r="C492" s="2">
        <v>2</v>
      </c>
      <c r="D492" s="2" t="s">
        <v>3580</v>
      </c>
      <c r="E492" s="2">
        <v>1810</v>
      </c>
      <c r="F492" s="2">
        <v>526</v>
      </c>
      <c r="G492" s="2" t="s">
        <v>48</v>
      </c>
      <c r="H492" s="2" t="s">
        <v>49</v>
      </c>
      <c r="I492" s="2">
        <v>364</v>
      </c>
      <c r="J492" s="2" t="s">
        <v>3480</v>
      </c>
      <c r="K492" s="2">
        <v>20</v>
      </c>
      <c r="L492" s="2">
        <v>73</v>
      </c>
      <c r="M492" s="2">
        <v>1</v>
      </c>
      <c r="N492" s="2">
        <v>3560</v>
      </c>
      <c r="O492" s="2" t="s">
        <v>7333</v>
      </c>
      <c r="P492" s="2" t="s">
        <v>5435</v>
      </c>
      <c r="Q492" s="2">
        <v>1</v>
      </c>
      <c r="R492" s="2">
        <v>23000</v>
      </c>
      <c r="S492" s="2">
        <v>20607382621</v>
      </c>
      <c r="T492" s="2" t="s">
        <v>5827</v>
      </c>
      <c r="U492" s="2" t="s">
        <v>66</v>
      </c>
      <c r="V492" s="2" t="str">
        <f>VLOOKUP(U492,fuente_financiamiento!A$1:B$5,2,0)</f>
        <v>18: CANON Y SOBRECANON, REGALIAS, RENTA DE ADUANAS Y PARTICIPACIONES</v>
      </c>
      <c r="W492" s="2" t="s">
        <v>2731</v>
      </c>
      <c r="X492" s="2" t="str">
        <f>VLOOKUP(W492,clasificador!A$1:B$1640,2,0)</f>
        <v>2.6. 2  2. 2  4: COSTO DE CONSTRUCCION POR ADMINISTRACION DIRECTA - BIENES</v>
      </c>
      <c r="Y492" s="2">
        <v>62</v>
      </c>
      <c r="Z492" s="2">
        <v>2130016</v>
      </c>
      <c r="AA492" s="2">
        <v>23000</v>
      </c>
      <c r="AB492" s="3">
        <v>45869</v>
      </c>
    </row>
    <row r="493" spans="1:28" x14ac:dyDescent="0.25">
      <c r="A493" s="2" t="s">
        <v>26</v>
      </c>
      <c r="B493" s="2">
        <v>670</v>
      </c>
      <c r="C493" s="2">
        <v>2</v>
      </c>
      <c r="D493" s="2" t="s">
        <v>3580</v>
      </c>
      <c r="E493" s="2">
        <v>120</v>
      </c>
      <c r="F493" s="2">
        <v>130</v>
      </c>
      <c r="G493" s="2" t="s">
        <v>3472</v>
      </c>
      <c r="H493" s="2" t="s">
        <v>3473</v>
      </c>
      <c r="I493" s="2">
        <v>278</v>
      </c>
      <c r="J493" s="2" t="s">
        <v>3839</v>
      </c>
      <c r="K493" s="2">
        <v>76</v>
      </c>
      <c r="L493" s="2">
        <v>74</v>
      </c>
      <c r="M493" s="2">
        <v>6</v>
      </c>
      <c r="N493" s="2">
        <v>1117</v>
      </c>
      <c r="O493" s="2" t="s">
        <v>4251</v>
      </c>
      <c r="P493" s="2" t="s">
        <v>5435</v>
      </c>
      <c r="Q493" s="2">
        <v>3</v>
      </c>
      <c r="R493" s="2">
        <v>269.972105</v>
      </c>
      <c r="S493" s="2">
        <v>20606019450</v>
      </c>
      <c r="T493" s="2" t="s">
        <v>5491</v>
      </c>
      <c r="U493" s="2" t="s">
        <v>32</v>
      </c>
      <c r="V493" s="2" t="str">
        <f>VLOOKUP(U493,fuente_financiamiento!A$1:B$5,2,0)</f>
        <v xml:space="preserve">00: RECURSOS ORDINARIOS                                                                                                                                   </v>
      </c>
      <c r="W493" s="2" t="s">
        <v>1917</v>
      </c>
      <c r="X493" s="2" t="str">
        <f>VLOOKUP(W493,clasificador!A$1:B$1640,2,0)</f>
        <v>2.3. 1  5. 1  2: PAPELERIA EN GENERAL, UTILES Y MATERIALES DE OFICINA</v>
      </c>
      <c r="Y493" s="2">
        <v>14</v>
      </c>
      <c r="Z493" s="2">
        <v>3000786</v>
      </c>
      <c r="AA493" s="2">
        <v>809.92</v>
      </c>
      <c r="AB493" s="3">
        <v>45757</v>
      </c>
    </row>
    <row r="494" spans="1:28" x14ac:dyDescent="0.25">
      <c r="A494" s="2" t="s">
        <v>26</v>
      </c>
      <c r="B494" s="2">
        <v>670</v>
      </c>
      <c r="C494" s="2">
        <v>2</v>
      </c>
      <c r="D494" s="2" t="s">
        <v>3580</v>
      </c>
      <c r="E494" s="2">
        <v>120</v>
      </c>
      <c r="F494" s="2">
        <v>130</v>
      </c>
      <c r="G494" s="2" t="s">
        <v>35</v>
      </c>
      <c r="H494" s="2" t="s">
        <v>36</v>
      </c>
      <c r="I494" s="2">
        <v>319</v>
      </c>
      <c r="J494" s="2" t="s">
        <v>37</v>
      </c>
      <c r="K494" s="2">
        <v>76</v>
      </c>
      <c r="L494" s="2">
        <v>74</v>
      </c>
      <c r="M494" s="2">
        <v>6</v>
      </c>
      <c r="N494" s="2">
        <v>1117</v>
      </c>
      <c r="O494" s="2" t="s">
        <v>4251</v>
      </c>
      <c r="P494" s="2" t="s">
        <v>5435</v>
      </c>
      <c r="Q494" s="2">
        <v>1</v>
      </c>
      <c r="R494" s="2">
        <v>269.972105</v>
      </c>
      <c r="S494" s="2">
        <v>20606019450</v>
      </c>
      <c r="T494" s="2" t="s">
        <v>5491</v>
      </c>
      <c r="U494" s="2" t="s">
        <v>32</v>
      </c>
      <c r="V494" s="2" t="str">
        <f>VLOOKUP(U494,fuente_financiamiento!A$1:B$5,2,0)</f>
        <v xml:space="preserve">00: RECURSOS ORDINARIOS                                                                                                                                   </v>
      </c>
      <c r="W494" s="2" t="s">
        <v>1917</v>
      </c>
      <c r="X494" s="2" t="str">
        <f>VLOOKUP(W494,clasificador!A$1:B$1640,2,0)</f>
        <v>2.3. 1  5. 1  2: PAPELERIA EN GENERAL, UTILES Y MATERIALES DE OFICINA</v>
      </c>
      <c r="Y494" s="2">
        <v>21</v>
      </c>
      <c r="Z494" s="2">
        <v>3999999</v>
      </c>
      <c r="AA494" s="2">
        <v>269.97000000000003</v>
      </c>
      <c r="AB494" s="3">
        <v>45757</v>
      </c>
    </row>
    <row r="495" spans="1:28" x14ac:dyDescent="0.25">
      <c r="A495" s="2" t="s">
        <v>26</v>
      </c>
      <c r="B495" s="2">
        <v>671</v>
      </c>
      <c r="C495" s="2">
        <v>2</v>
      </c>
      <c r="D495" s="2" t="s">
        <v>3580</v>
      </c>
      <c r="E495" s="2">
        <v>120</v>
      </c>
      <c r="F495" s="2">
        <v>131</v>
      </c>
      <c r="G495" s="2" t="s">
        <v>3472</v>
      </c>
      <c r="H495" s="2" t="s">
        <v>3473</v>
      </c>
      <c r="I495" s="2">
        <v>278</v>
      </c>
      <c r="J495" s="2" t="s">
        <v>3839</v>
      </c>
      <c r="K495" s="2">
        <v>76</v>
      </c>
      <c r="L495" s="2">
        <v>74</v>
      </c>
      <c r="M495" s="2">
        <v>6</v>
      </c>
      <c r="N495" s="2">
        <v>1116</v>
      </c>
      <c r="O495" s="2" t="s">
        <v>4298</v>
      </c>
      <c r="P495" s="2" t="s">
        <v>5435</v>
      </c>
      <c r="Q495" s="2">
        <v>3</v>
      </c>
      <c r="R495" s="2">
        <v>219.09043500000001</v>
      </c>
      <c r="S495" s="2">
        <v>20516826887</v>
      </c>
      <c r="T495" s="2" t="s">
        <v>5492</v>
      </c>
      <c r="U495" s="2" t="s">
        <v>32</v>
      </c>
      <c r="V495" s="2" t="str">
        <f>VLOOKUP(U495,fuente_financiamiento!A$1:B$5,2,0)</f>
        <v xml:space="preserve">00: RECURSOS ORDINARIOS                                                                                                                                   </v>
      </c>
      <c r="W495" s="2" t="s">
        <v>1917</v>
      </c>
      <c r="X495" s="2" t="str">
        <f>VLOOKUP(W495,clasificador!A$1:B$1640,2,0)</f>
        <v>2.3. 1  5. 1  2: PAPELERIA EN GENERAL, UTILES Y MATERIALES DE OFICINA</v>
      </c>
      <c r="Y495" s="2">
        <v>14</v>
      </c>
      <c r="Z495" s="2">
        <v>3000786</v>
      </c>
      <c r="AA495" s="2">
        <v>657.27</v>
      </c>
      <c r="AB495" s="3">
        <v>45770</v>
      </c>
    </row>
    <row r="496" spans="1:28" x14ac:dyDescent="0.25">
      <c r="A496" s="2" t="s">
        <v>26</v>
      </c>
      <c r="B496" s="2">
        <v>671</v>
      </c>
      <c r="C496" s="2">
        <v>2</v>
      </c>
      <c r="D496" s="2" t="s">
        <v>3580</v>
      </c>
      <c r="E496" s="2">
        <v>120</v>
      </c>
      <c r="F496" s="2">
        <v>131</v>
      </c>
      <c r="G496" s="2" t="s">
        <v>35</v>
      </c>
      <c r="H496" s="2" t="s">
        <v>36</v>
      </c>
      <c r="I496" s="2">
        <v>319</v>
      </c>
      <c r="J496" s="2" t="s">
        <v>37</v>
      </c>
      <c r="K496" s="2">
        <v>76</v>
      </c>
      <c r="L496" s="2">
        <v>74</v>
      </c>
      <c r="M496" s="2">
        <v>6</v>
      </c>
      <c r="N496" s="2">
        <v>1116</v>
      </c>
      <c r="O496" s="2" t="s">
        <v>4298</v>
      </c>
      <c r="P496" s="2" t="s">
        <v>5435</v>
      </c>
      <c r="Q496" s="2">
        <v>1</v>
      </c>
      <c r="R496" s="2">
        <v>219.09043500000001</v>
      </c>
      <c r="S496" s="2">
        <v>20516826887</v>
      </c>
      <c r="T496" s="2" t="s">
        <v>5492</v>
      </c>
      <c r="U496" s="2" t="s">
        <v>32</v>
      </c>
      <c r="V496" s="2" t="str">
        <f>VLOOKUP(U496,fuente_financiamiento!A$1:B$5,2,0)</f>
        <v xml:space="preserve">00: RECURSOS ORDINARIOS                                                                                                                                   </v>
      </c>
      <c r="W496" s="2" t="s">
        <v>1917</v>
      </c>
      <c r="X496" s="2" t="str">
        <f>VLOOKUP(W496,clasificador!A$1:B$1640,2,0)</f>
        <v>2.3. 1  5. 1  2: PAPELERIA EN GENERAL, UTILES Y MATERIALES DE OFICINA</v>
      </c>
      <c r="Y496" s="2">
        <v>21</v>
      </c>
      <c r="Z496" s="2">
        <v>3999999</v>
      </c>
      <c r="AA496" s="2">
        <v>219.09</v>
      </c>
      <c r="AB496" s="3">
        <v>45770</v>
      </c>
    </row>
    <row r="497" spans="1:28" x14ac:dyDescent="0.25">
      <c r="A497" s="2" t="s">
        <v>26</v>
      </c>
      <c r="B497" s="2">
        <v>671</v>
      </c>
      <c r="C497" s="2">
        <v>2</v>
      </c>
      <c r="D497" s="2" t="s">
        <v>3580</v>
      </c>
      <c r="E497" s="2">
        <v>120</v>
      </c>
      <c r="F497" s="2">
        <v>131</v>
      </c>
      <c r="G497" s="2" t="s">
        <v>52</v>
      </c>
      <c r="H497" s="2" t="s">
        <v>53</v>
      </c>
      <c r="I497" s="2">
        <v>325</v>
      </c>
      <c r="J497" s="2" t="s">
        <v>54</v>
      </c>
      <c r="K497" s="2">
        <v>76</v>
      </c>
      <c r="L497" s="2">
        <v>74</v>
      </c>
      <c r="M497" s="2">
        <v>6</v>
      </c>
      <c r="N497" s="2">
        <v>1116</v>
      </c>
      <c r="O497" s="2" t="s">
        <v>4298</v>
      </c>
      <c r="P497" s="2" t="s">
        <v>5435</v>
      </c>
      <c r="Q497" s="2">
        <v>5</v>
      </c>
      <c r="R497" s="2">
        <v>219.09043500000001</v>
      </c>
      <c r="S497" s="2">
        <v>20516826887</v>
      </c>
      <c r="T497" s="2" t="s">
        <v>5492</v>
      </c>
      <c r="U497" s="2" t="s">
        <v>32</v>
      </c>
      <c r="V497" s="2" t="str">
        <f>VLOOKUP(U497,fuente_financiamiento!A$1:B$5,2,0)</f>
        <v xml:space="preserve">00: RECURSOS ORDINARIOS                                                                                                                                   </v>
      </c>
      <c r="W497" s="2" t="s">
        <v>1917</v>
      </c>
      <c r="X497" s="2" t="str">
        <f>VLOOKUP(W497,clasificador!A$1:B$1640,2,0)</f>
        <v>2.3. 1  5. 1  2: PAPELERIA EN GENERAL, UTILES Y MATERIALES DE OFICINA</v>
      </c>
      <c r="Y497" s="2">
        <v>34</v>
      </c>
      <c r="Z497" s="2">
        <v>3999999</v>
      </c>
      <c r="AA497" s="2">
        <v>1095.45</v>
      </c>
      <c r="AB497" s="3">
        <v>45770</v>
      </c>
    </row>
    <row r="498" spans="1:28" x14ac:dyDescent="0.25">
      <c r="A498" s="2" t="s">
        <v>26</v>
      </c>
      <c r="B498" s="2">
        <v>671</v>
      </c>
      <c r="C498" s="2">
        <v>2</v>
      </c>
      <c r="D498" s="2" t="s">
        <v>3580</v>
      </c>
      <c r="E498" s="2">
        <v>120</v>
      </c>
      <c r="F498" s="2">
        <v>131</v>
      </c>
      <c r="G498" s="2" t="s">
        <v>3472</v>
      </c>
      <c r="H498" s="2" t="s">
        <v>3473</v>
      </c>
      <c r="I498" s="2">
        <v>278</v>
      </c>
      <c r="J498" s="2" t="s">
        <v>3839</v>
      </c>
      <c r="K498" s="2">
        <v>76</v>
      </c>
      <c r="L498" s="2">
        <v>74</v>
      </c>
      <c r="M498" s="2">
        <v>6</v>
      </c>
      <c r="N498" s="2">
        <v>1118</v>
      </c>
      <c r="O498" s="2" t="s">
        <v>4297</v>
      </c>
      <c r="P498" s="2" t="s">
        <v>5435</v>
      </c>
      <c r="Q498" s="2">
        <v>3</v>
      </c>
      <c r="R498" s="2">
        <v>293.84350000000001</v>
      </c>
      <c r="S498" s="2">
        <v>20516826887</v>
      </c>
      <c r="T498" s="2" t="s">
        <v>5492</v>
      </c>
      <c r="U498" s="2" t="s">
        <v>32</v>
      </c>
      <c r="V498" s="2" t="str">
        <f>VLOOKUP(U498,fuente_financiamiento!A$1:B$5,2,0)</f>
        <v xml:space="preserve">00: RECURSOS ORDINARIOS                                                                                                                                   </v>
      </c>
      <c r="W498" s="2" t="s">
        <v>1917</v>
      </c>
      <c r="X498" s="2" t="str">
        <f>VLOOKUP(W498,clasificador!A$1:B$1640,2,0)</f>
        <v>2.3. 1  5. 1  2: PAPELERIA EN GENERAL, UTILES Y MATERIALES DE OFICINA</v>
      </c>
      <c r="Y498" s="2">
        <v>14</v>
      </c>
      <c r="Z498" s="2">
        <v>3000786</v>
      </c>
      <c r="AA498" s="2">
        <v>881.53</v>
      </c>
      <c r="AB498" s="3">
        <v>45770</v>
      </c>
    </row>
    <row r="499" spans="1:28" x14ac:dyDescent="0.25">
      <c r="A499" s="2" t="s">
        <v>26</v>
      </c>
      <c r="B499" s="2">
        <v>671</v>
      </c>
      <c r="C499" s="2">
        <v>2</v>
      </c>
      <c r="D499" s="2" t="s">
        <v>3580</v>
      </c>
      <c r="E499" s="2">
        <v>120</v>
      </c>
      <c r="F499" s="2">
        <v>131</v>
      </c>
      <c r="G499" s="2" t="s">
        <v>35</v>
      </c>
      <c r="H499" s="2" t="s">
        <v>36</v>
      </c>
      <c r="I499" s="2">
        <v>319</v>
      </c>
      <c r="J499" s="2" t="s">
        <v>37</v>
      </c>
      <c r="K499" s="2">
        <v>76</v>
      </c>
      <c r="L499" s="2">
        <v>74</v>
      </c>
      <c r="M499" s="2">
        <v>6</v>
      </c>
      <c r="N499" s="2">
        <v>1118</v>
      </c>
      <c r="O499" s="2" t="s">
        <v>4297</v>
      </c>
      <c r="P499" s="2" t="s">
        <v>5435</v>
      </c>
      <c r="Q499" s="2">
        <v>1</v>
      </c>
      <c r="R499" s="2">
        <v>293.84350000000001</v>
      </c>
      <c r="S499" s="2">
        <v>20516826887</v>
      </c>
      <c r="T499" s="2" t="s">
        <v>5492</v>
      </c>
      <c r="U499" s="2" t="s">
        <v>32</v>
      </c>
      <c r="V499" s="2" t="str">
        <f>VLOOKUP(U499,fuente_financiamiento!A$1:B$5,2,0)</f>
        <v xml:space="preserve">00: RECURSOS ORDINARIOS                                                                                                                                   </v>
      </c>
      <c r="W499" s="2" t="s">
        <v>1917</v>
      </c>
      <c r="X499" s="2" t="str">
        <f>VLOOKUP(W499,clasificador!A$1:B$1640,2,0)</f>
        <v>2.3. 1  5. 1  2: PAPELERIA EN GENERAL, UTILES Y MATERIALES DE OFICINA</v>
      </c>
      <c r="Y499" s="2">
        <v>21</v>
      </c>
      <c r="Z499" s="2">
        <v>3999999</v>
      </c>
      <c r="AA499" s="2">
        <v>293.83999999999997</v>
      </c>
      <c r="AB499" s="3">
        <v>45770</v>
      </c>
    </row>
    <row r="500" spans="1:28" x14ac:dyDescent="0.25">
      <c r="A500" s="2" t="s">
        <v>26</v>
      </c>
      <c r="B500" s="2">
        <v>671</v>
      </c>
      <c r="C500" s="2">
        <v>2</v>
      </c>
      <c r="D500" s="2" t="s">
        <v>3580</v>
      </c>
      <c r="E500" s="2">
        <v>120</v>
      </c>
      <c r="F500" s="2">
        <v>131</v>
      </c>
      <c r="G500" s="2" t="s">
        <v>3472</v>
      </c>
      <c r="H500" s="2" t="s">
        <v>3473</v>
      </c>
      <c r="I500" s="2">
        <v>278</v>
      </c>
      <c r="J500" s="2" t="s">
        <v>3839</v>
      </c>
      <c r="K500" s="2">
        <v>76</v>
      </c>
      <c r="L500" s="2">
        <v>74</v>
      </c>
      <c r="M500" s="2">
        <v>6</v>
      </c>
      <c r="N500" s="2">
        <v>1119</v>
      </c>
      <c r="O500" s="2" t="s">
        <v>4296</v>
      </c>
      <c r="P500" s="2" t="s">
        <v>5435</v>
      </c>
      <c r="Q500" s="2">
        <v>3</v>
      </c>
      <c r="R500" s="2">
        <v>292.40388899999999</v>
      </c>
      <c r="S500" s="2">
        <v>20516826887</v>
      </c>
      <c r="T500" s="2" t="s">
        <v>5492</v>
      </c>
      <c r="U500" s="2" t="s">
        <v>32</v>
      </c>
      <c r="V500" s="2" t="str">
        <f>VLOOKUP(U500,fuente_financiamiento!A$1:B$5,2,0)</f>
        <v xml:space="preserve">00: RECURSOS ORDINARIOS                                                                                                                                   </v>
      </c>
      <c r="W500" s="2" t="s">
        <v>1917</v>
      </c>
      <c r="X500" s="2" t="str">
        <f>VLOOKUP(W500,clasificador!A$1:B$1640,2,0)</f>
        <v>2.3. 1  5. 1  2: PAPELERIA EN GENERAL, UTILES Y MATERIALES DE OFICINA</v>
      </c>
      <c r="Y500" s="2">
        <v>14</v>
      </c>
      <c r="Z500" s="2">
        <v>3000786</v>
      </c>
      <c r="AA500" s="2">
        <v>877.21</v>
      </c>
      <c r="AB500" s="3">
        <v>45770</v>
      </c>
    </row>
    <row r="501" spans="1:28" x14ac:dyDescent="0.25">
      <c r="A501" s="2" t="s">
        <v>26</v>
      </c>
      <c r="B501" s="2">
        <v>671</v>
      </c>
      <c r="C501" s="2">
        <v>2</v>
      </c>
      <c r="D501" s="2" t="s">
        <v>3580</v>
      </c>
      <c r="E501" s="2">
        <v>120</v>
      </c>
      <c r="F501" s="2">
        <v>131</v>
      </c>
      <c r="G501" s="2" t="s">
        <v>35</v>
      </c>
      <c r="H501" s="2" t="s">
        <v>36</v>
      </c>
      <c r="I501" s="2">
        <v>319</v>
      </c>
      <c r="J501" s="2" t="s">
        <v>37</v>
      </c>
      <c r="K501" s="2">
        <v>76</v>
      </c>
      <c r="L501" s="2">
        <v>74</v>
      </c>
      <c r="M501" s="2">
        <v>6</v>
      </c>
      <c r="N501" s="2">
        <v>1119</v>
      </c>
      <c r="O501" s="2" t="s">
        <v>4296</v>
      </c>
      <c r="P501" s="2" t="s">
        <v>5435</v>
      </c>
      <c r="Q501" s="2">
        <v>1</v>
      </c>
      <c r="R501" s="2">
        <v>292.40388899999999</v>
      </c>
      <c r="S501" s="2">
        <v>20516826887</v>
      </c>
      <c r="T501" s="2" t="s">
        <v>5492</v>
      </c>
      <c r="U501" s="2" t="s">
        <v>32</v>
      </c>
      <c r="V501" s="2" t="str">
        <f>VLOOKUP(U501,fuente_financiamiento!A$1:B$5,2,0)</f>
        <v xml:space="preserve">00: RECURSOS ORDINARIOS                                                                                                                                   </v>
      </c>
      <c r="W501" s="2" t="s">
        <v>1917</v>
      </c>
      <c r="X501" s="2" t="str">
        <f>VLOOKUP(W501,clasificador!A$1:B$1640,2,0)</f>
        <v>2.3. 1  5. 1  2: PAPELERIA EN GENERAL, UTILES Y MATERIALES DE OFICINA</v>
      </c>
      <c r="Y501" s="2">
        <v>21</v>
      </c>
      <c r="Z501" s="2">
        <v>3999999</v>
      </c>
      <c r="AA501" s="2">
        <v>292.39999999999998</v>
      </c>
      <c r="AB501" s="3">
        <v>45770</v>
      </c>
    </row>
    <row r="502" spans="1:28" x14ac:dyDescent="0.25">
      <c r="A502" s="2" t="s">
        <v>26</v>
      </c>
      <c r="B502" s="2">
        <v>669</v>
      </c>
      <c r="C502" s="2">
        <v>2</v>
      </c>
      <c r="D502" s="2" t="s">
        <v>3580</v>
      </c>
      <c r="E502" s="2">
        <v>120</v>
      </c>
      <c r="F502" s="2">
        <v>132</v>
      </c>
      <c r="G502" s="2" t="s">
        <v>95</v>
      </c>
      <c r="H502" s="2" t="s">
        <v>96</v>
      </c>
      <c r="I502" s="2">
        <v>266</v>
      </c>
      <c r="J502" s="2" t="s">
        <v>97</v>
      </c>
      <c r="K502" s="2">
        <v>76</v>
      </c>
      <c r="L502" s="2">
        <v>74</v>
      </c>
      <c r="M502" s="2">
        <v>6</v>
      </c>
      <c r="N502" s="2">
        <v>3444</v>
      </c>
      <c r="O502" s="2" t="s">
        <v>4236</v>
      </c>
      <c r="P502" s="2" t="s">
        <v>5435</v>
      </c>
      <c r="Q502" s="2">
        <v>10</v>
      </c>
      <c r="R502" s="2">
        <v>429.79149999999998</v>
      </c>
      <c r="S502" s="2">
        <v>20604554676</v>
      </c>
      <c r="T502" s="2" t="s">
        <v>5488</v>
      </c>
      <c r="U502" s="2" t="s">
        <v>32</v>
      </c>
      <c r="V502" s="2" t="str">
        <f>VLOOKUP(U502,fuente_financiamiento!A$1:B$5,2,0)</f>
        <v xml:space="preserve">00: RECURSOS ORDINARIOS                                                                                                                                   </v>
      </c>
      <c r="W502" s="2" t="s">
        <v>1917</v>
      </c>
      <c r="X502" s="2" t="str">
        <f>VLOOKUP(W502,clasificador!A$1:B$1640,2,0)</f>
        <v>2.3. 1  5. 1  2: PAPELERIA EN GENERAL, UTILES Y MATERIALES DE OFICINA</v>
      </c>
      <c r="Y502" s="2">
        <v>33</v>
      </c>
      <c r="Z502" s="2">
        <v>3999999</v>
      </c>
      <c r="AA502" s="2">
        <v>4297.92</v>
      </c>
      <c r="AB502" s="3">
        <v>45750</v>
      </c>
    </row>
    <row r="503" spans="1:28" x14ac:dyDescent="0.25">
      <c r="A503" s="2" t="s">
        <v>26</v>
      </c>
      <c r="B503" s="2">
        <v>2433</v>
      </c>
      <c r="C503" s="2">
        <v>2</v>
      </c>
      <c r="D503" s="2" t="s">
        <v>3580</v>
      </c>
      <c r="E503" s="2">
        <v>1810</v>
      </c>
      <c r="F503" s="2">
        <v>526</v>
      </c>
      <c r="G503" s="2" t="s">
        <v>48</v>
      </c>
      <c r="H503" s="2" t="s">
        <v>49</v>
      </c>
      <c r="I503" s="2">
        <v>364</v>
      </c>
      <c r="J503" s="2" t="s">
        <v>3480</v>
      </c>
      <c r="K503" s="2">
        <v>96</v>
      </c>
      <c r="L503" s="2">
        <v>98</v>
      </c>
      <c r="M503" s="2">
        <v>3</v>
      </c>
      <c r="N503" s="2">
        <v>1165</v>
      </c>
      <c r="O503" s="2" t="s">
        <v>7348</v>
      </c>
      <c r="P503" s="2" t="s">
        <v>5435</v>
      </c>
      <c r="Q503" s="2">
        <v>25</v>
      </c>
      <c r="R503" s="2">
        <v>250</v>
      </c>
      <c r="S503" s="2">
        <v>20607382621</v>
      </c>
      <c r="T503" s="2" t="s">
        <v>5827</v>
      </c>
      <c r="U503" s="2" t="s">
        <v>66</v>
      </c>
      <c r="V503" s="2" t="str">
        <f>VLOOKUP(U503,fuente_financiamiento!A$1:B$5,2,0)</f>
        <v>18: CANON Y SOBRECANON, REGALIAS, RENTA DE ADUANAS Y PARTICIPACIONES</v>
      </c>
      <c r="W503" s="2" t="s">
        <v>2731</v>
      </c>
      <c r="X503" s="2" t="str">
        <f>VLOOKUP(W503,clasificador!A$1:B$1640,2,0)</f>
        <v>2.6. 2  2. 2  4: COSTO DE CONSTRUCCION POR ADMINISTRACION DIRECTA - BIENES</v>
      </c>
      <c r="Y503" s="2">
        <v>62</v>
      </c>
      <c r="Z503" s="2">
        <v>2130016</v>
      </c>
      <c r="AA503" s="2">
        <v>6250</v>
      </c>
      <c r="AB503" s="3">
        <v>45869</v>
      </c>
    </row>
    <row r="504" spans="1:28" x14ac:dyDescent="0.25">
      <c r="A504" s="2" t="s">
        <v>26</v>
      </c>
      <c r="B504" s="2">
        <v>2433</v>
      </c>
      <c r="C504" s="2">
        <v>2</v>
      </c>
      <c r="D504" s="2" t="s">
        <v>3580</v>
      </c>
      <c r="E504" s="2">
        <v>1810</v>
      </c>
      <c r="F504" s="2">
        <v>526</v>
      </c>
      <c r="G504" s="2" t="s">
        <v>48</v>
      </c>
      <c r="H504" s="2" t="s">
        <v>49</v>
      </c>
      <c r="I504" s="2">
        <v>364</v>
      </c>
      <c r="J504" s="2" t="s">
        <v>3480</v>
      </c>
      <c r="K504" s="2">
        <v>96</v>
      </c>
      <c r="L504" s="2">
        <v>98</v>
      </c>
      <c r="M504" s="2">
        <v>3</v>
      </c>
      <c r="N504" s="2">
        <v>1310</v>
      </c>
      <c r="O504" s="2" t="s">
        <v>3725</v>
      </c>
      <c r="P504" s="2" t="s">
        <v>5435</v>
      </c>
      <c r="Q504" s="2">
        <v>73</v>
      </c>
      <c r="R504" s="2">
        <v>160</v>
      </c>
      <c r="S504" s="2">
        <v>20607382621</v>
      </c>
      <c r="T504" s="2" t="s">
        <v>5827</v>
      </c>
      <c r="U504" s="2" t="s">
        <v>66</v>
      </c>
      <c r="V504" s="2" t="str">
        <f>VLOOKUP(U504,fuente_financiamiento!A$1:B$5,2,0)</f>
        <v>18: CANON Y SOBRECANON, REGALIAS, RENTA DE ADUANAS Y PARTICIPACIONES</v>
      </c>
      <c r="W504" s="2" t="s">
        <v>2731</v>
      </c>
      <c r="X504" s="2" t="str">
        <f>VLOOKUP(W504,clasificador!A$1:B$1640,2,0)</f>
        <v>2.6. 2  2. 2  4: COSTO DE CONSTRUCCION POR ADMINISTRACION DIRECTA - BIENES</v>
      </c>
      <c r="Y504" s="2">
        <v>62</v>
      </c>
      <c r="Z504" s="2">
        <v>2130016</v>
      </c>
      <c r="AA504" s="2">
        <v>11680</v>
      </c>
      <c r="AB504" s="3">
        <v>45869</v>
      </c>
    </row>
    <row r="505" spans="1:28" x14ac:dyDescent="0.25">
      <c r="A505" s="2" t="s">
        <v>26</v>
      </c>
      <c r="B505" s="2">
        <v>2433</v>
      </c>
      <c r="C505" s="2">
        <v>2</v>
      </c>
      <c r="D505" s="2" t="s">
        <v>3580</v>
      </c>
      <c r="E505" s="2">
        <v>1810</v>
      </c>
      <c r="F505" s="2">
        <v>526</v>
      </c>
      <c r="G505" s="2" t="s">
        <v>48</v>
      </c>
      <c r="H505" s="2" t="s">
        <v>49</v>
      </c>
      <c r="I505" s="2">
        <v>364</v>
      </c>
      <c r="J505" s="2" t="s">
        <v>3480</v>
      </c>
      <c r="K505" s="2">
        <v>3</v>
      </c>
      <c r="L505" s="2">
        <v>60</v>
      </c>
      <c r="M505" s="2">
        <v>3</v>
      </c>
      <c r="N505" s="2">
        <v>8</v>
      </c>
      <c r="O505" s="2" t="s">
        <v>5826</v>
      </c>
      <c r="P505" s="2" t="s">
        <v>5435</v>
      </c>
      <c r="Q505" s="2">
        <v>12</v>
      </c>
      <c r="R505" s="2">
        <v>405</v>
      </c>
      <c r="S505" s="2">
        <v>20607382621</v>
      </c>
      <c r="T505" s="2" t="s">
        <v>5827</v>
      </c>
      <c r="U505" s="2" t="s">
        <v>66</v>
      </c>
      <c r="V505" s="2" t="str">
        <f>VLOOKUP(U505,fuente_financiamiento!A$1:B$5,2,0)</f>
        <v>18: CANON Y SOBRECANON, REGALIAS, RENTA DE ADUANAS Y PARTICIPACIONES</v>
      </c>
      <c r="W505" s="2" t="s">
        <v>2731</v>
      </c>
      <c r="X505" s="2" t="str">
        <f>VLOOKUP(W505,clasificador!A$1:B$1640,2,0)</f>
        <v>2.6. 2  2. 2  4: COSTO DE CONSTRUCCION POR ADMINISTRACION DIRECTA - BIENES</v>
      </c>
      <c r="Y505" s="2">
        <v>62</v>
      </c>
      <c r="Z505" s="2">
        <v>2130016</v>
      </c>
      <c r="AA505" s="2">
        <v>4860</v>
      </c>
      <c r="AB505" s="3">
        <v>45869</v>
      </c>
    </row>
    <row r="506" spans="1:28" x14ac:dyDescent="0.25">
      <c r="A506" s="2" t="s">
        <v>26</v>
      </c>
      <c r="B506" s="2">
        <v>2433</v>
      </c>
      <c r="C506" s="2">
        <v>2</v>
      </c>
      <c r="D506" s="2" t="s">
        <v>3580</v>
      </c>
      <c r="E506" s="2">
        <v>1810</v>
      </c>
      <c r="F506" s="2">
        <v>526</v>
      </c>
      <c r="G506" s="2" t="s">
        <v>48</v>
      </c>
      <c r="H506" s="2" t="s">
        <v>49</v>
      </c>
      <c r="I506" s="2">
        <v>364</v>
      </c>
      <c r="J506" s="2" t="s">
        <v>3480</v>
      </c>
      <c r="K506" s="2">
        <v>96</v>
      </c>
      <c r="L506" s="2">
        <v>98</v>
      </c>
      <c r="M506" s="2">
        <v>3</v>
      </c>
      <c r="N506" s="2">
        <v>549</v>
      </c>
      <c r="O506" s="2" t="s">
        <v>7349</v>
      </c>
      <c r="P506" s="2" t="s">
        <v>5435</v>
      </c>
      <c r="Q506" s="2">
        <v>34</v>
      </c>
      <c r="R506" s="2">
        <v>135</v>
      </c>
      <c r="S506" s="2">
        <v>20607382621</v>
      </c>
      <c r="T506" s="2" t="s">
        <v>5827</v>
      </c>
      <c r="U506" s="2" t="s">
        <v>66</v>
      </c>
      <c r="V506" s="2" t="str">
        <f>VLOOKUP(U506,fuente_financiamiento!A$1:B$5,2,0)</f>
        <v>18: CANON Y SOBRECANON, REGALIAS, RENTA DE ADUANAS Y PARTICIPACIONES</v>
      </c>
      <c r="W506" s="2" t="s">
        <v>2731</v>
      </c>
      <c r="X506" s="2" t="str">
        <f>VLOOKUP(W506,clasificador!A$1:B$1640,2,0)</f>
        <v>2.6. 2  2. 2  4: COSTO DE CONSTRUCCION POR ADMINISTRACION DIRECTA - BIENES</v>
      </c>
      <c r="Y506" s="2">
        <v>62</v>
      </c>
      <c r="Z506" s="2">
        <v>2130016</v>
      </c>
      <c r="AA506" s="2">
        <v>4590</v>
      </c>
      <c r="AB506" s="3">
        <v>45869</v>
      </c>
    </row>
    <row r="507" spans="1:28" x14ac:dyDescent="0.25">
      <c r="A507" s="2" t="s">
        <v>26</v>
      </c>
      <c r="B507" s="2">
        <v>2433</v>
      </c>
      <c r="C507" s="2">
        <v>2</v>
      </c>
      <c r="D507" s="2" t="s">
        <v>3580</v>
      </c>
      <c r="E507" s="2">
        <v>1810</v>
      </c>
      <c r="F507" s="2">
        <v>526</v>
      </c>
      <c r="G507" s="2" t="s">
        <v>48</v>
      </c>
      <c r="H507" s="2" t="s">
        <v>49</v>
      </c>
      <c r="I507" s="2">
        <v>364</v>
      </c>
      <c r="J507" s="2" t="s">
        <v>3480</v>
      </c>
      <c r="K507" s="2">
        <v>96</v>
      </c>
      <c r="L507" s="2">
        <v>98</v>
      </c>
      <c r="M507" s="2">
        <v>3</v>
      </c>
      <c r="N507" s="2">
        <v>552</v>
      </c>
      <c r="O507" s="2" t="s">
        <v>7350</v>
      </c>
      <c r="P507" s="2" t="s">
        <v>5435</v>
      </c>
      <c r="Q507" s="2">
        <v>81</v>
      </c>
      <c r="R507" s="2">
        <v>190</v>
      </c>
      <c r="S507" s="2">
        <v>20607382621</v>
      </c>
      <c r="T507" s="2" t="s">
        <v>5827</v>
      </c>
      <c r="U507" s="2" t="s">
        <v>66</v>
      </c>
      <c r="V507" s="2" t="str">
        <f>VLOOKUP(U507,fuente_financiamiento!A$1:B$5,2,0)</f>
        <v>18: CANON Y SOBRECANON, REGALIAS, RENTA DE ADUANAS Y PARTICIPACIONES</v>
      </c>
      <c r="W507" s="2" t="s">
        <v>2731</v>
      </c>
      <c r="X507" s="2" t="str">
        <f>VLOOKUP(W507,clasificador!A$1:B$1640,2,0)</f>
        <v>2.6. 2  2. 2  4: COSTO DE CONSTRUCCION POR ADMINISTRACION DIRECTA - BIENES</v>
      </c>
      <c r="Y507" s="2">
        <v>62</v>
      </c>
      <c r="Z507" s="2">
        <v>2130016</v>
      </c>
      <c r="AA507" s="2">
        <v>15390</v>
      </c>
      <c r="AB507" s="3">
        <v>45869</v>
      </c>
    </row>
    <row r="508" spans="1:28" x14ac:dyDescent="0.25">
      <c r="A508" s="2" t="s">
        <v>26</v>
      </c>
      <c r="B508" s="2">
        <v>2350</v>
      </c>
      <c r="C508" s="2">
        <v>2</v>
      </c>
      <c r="D508" s="2" t="s">
        <v>3580</v>
      </c>
      <c r="E508" s="2">
        <v>1080</v>
      </c>
      <c r="F508" s="2">
        <v>521</v>
      </c>
      <c r="G508" s="2" t="s">
        <v>3848</v>
      </c>
      <c r="H508" s="2" t="s">
        <v>3849</v>
      </c>
      <c r="I508" s="2">
        <v>286</v>
      </c>
      <c r="J508" s="2" t="s">
        <v>3850</v>
      </c>
      <c r="K508" s="2">
        <v>71</v>
      </c>
      <c r="L508" s="2">
        <v>60</v>
      </c>
      <c r="M508" s="2">
        <v>1</v>
      </c>
      <c r="N508" s="2">
        <v>22</v>
      </c>
      <c r="O508" s="2" t="s">
        <v>3838</v>
      </c>
      <c r="P508" s="2" t="s">
        <v>5435</v>
      </c>
      <c r="Q508" s="2">
        <v>10</v>
      </c>
      <c r="R508" s="2">
        <v>4.7789979999999996</v>
      </c>
      <c r="S508" s="2">
        <v>20610561901</v>
      </c>
      <c r="T508" s="2" t="s">
        <v>7923</v>
      </c>
      <c r="U508" s="2" t="s">
        <v>32</v>
      </c>
      <c r="V508" s="2" t="str">
        <f>VLOOKUP(U508,fuente_financiamiento!A$1:B$5,2,0)</f>
        <v xml:space="preserve">00: RECURSOS ORDINARIOS                                                                                                                                   </v>
      </c>
      <c r="W508" s="2" t="s">
        <v>1917</v>
      </c>
      <c r="X508" s="2" t="str">
        <f>VLOOKUP(W508,clasificador!A$1:B$1640,2,0)</f>
        <v>2.3. 1  5. 1  2: PAPELERIA EN GENERAL, UTILES Y MATERIALES DE OFICINA</v>
      </c>
      <c r="Y508" s="2">
        <v>52</v>
      </c>
      <c r="Z508" s="2">
        <v>3999999</v>
      </c>
      <c r="AA508" s="2">
        <v>47.79</v>
      </c>
      <c r="AB508" s="3">
        <v>45876</v>
      </c>
    </row>
    <row r="509" spans="1:28" x14ac:dyDescent="0.25">
      <c r="A509" s="2" t="s">
        <v>26</v>
      </c>
      <c r="B509" s="2">
        <v>2350</v>
      </c>
      <c r="C509" s="2">
        <v>2</v>
      </c>
      <c r="D509" s="2" t="s">
        <v>3580</v>
      </c>
      <c r="E509" s="2">
        <v>1080</v>
      </c>
      <c r="F509" s="2">
        <v>521</v>
      </c>
      <c r="G509" s="2" t="s">
        <v>52</v>
      </c>
      <c r="H509" s="2" t="s">
        <v>53</v>
      </c>
      <c r="I509" s="2">
        <v>325</v>
      </c>
      <c r="J509" s="2" t="s">
        <v>54</v>
      </c>
      <c r="K509" s="2">
        <v>71</v>
      </c>
      <c r="L509" s="2">
        <v>60</v>
      </c>
      <c r="M509" s="2">
        <v>1</v>
      </c>
      <c r="N509" s="2">
        <v>187</v>
      </c>
      <c r="O509" s="2" t="s">
        <v>7922</v>
      </c>
      <c r="P509" s="2" t="s">
        <v>5435</v>
      </c>
      <c r="Q509" s="2">
        <v>24</v>
      </c>
      <c r="R509" s="2">
        <v>1.3452189999999999</v>
      </c>
      <c r="S509" s="2">
        <v>20610561901</v>
      </c>
      <c r="T509" s="2" t="s">
        <v>7923</v>
      </c>
      <c r="U509" s="2" t="s">
        <v>32</v>
      </c>
      <c r="V509" s="2" t="str">
        <f>VLOOKUP(U509,fuente_financiamiento!A$1:B$5,2,0)</f>
        <v xml:space="preserve">00: RECURSOS ORDINARIOS                                                                                                                                   </v>
      </c>
      <c r="W509" s="2" t="s">
        <v>1917</v>
      </c>
      <c r="X509" s="2" t="str">
        <f>VLOOKUP(W509,clasificador!A$1:B$1640,2,0)</f>
        <v>2.3. 1  5. 1  2: PAPELERIA EN GENERAL, UTILES Y MATERIALES DE OFICINA</v>
      </c>
      <c r="Y509" s="2">
        <v>34</v>
      </c>
      <c r="Z509" s="2">
        <v>3999999</v>
      </c>
      <c r="AA509" s="2">
        <v>32.29</v>
      </c>
      <c r="AB509" s="3">
        <v>45876</v>
      </c>
    </row>
    <row r="510" spans="1:28" x14ac:dyDescent="0.25">
      <c r="A510" s="2" t="s">
        <v>26</v>
      </c>
      <c r="B510" s="2">
        <v>2350</v>
      </c>
      <c r="C510" s="2">
        <v>2</v>
      </c>
      <c r="D510" s="2" t="s">
        <v>3580</v>
      </c>
      <c r="E510" s="2">
        <v>1080</v>
      </c>
      <c r="F510" s="2">
        <v>521</v>
      </c>
      <c r="G510" s="2" t="s">
        <v>3848</v>
      </c>
      <c r="H510" s="2" t="s">
        <v>3849</v>
      </c>
      <c r="I510" s="2">
        <v>286</v>
      </c>
      <c r="J510" s="2" t="s">
        <v>3850</v>
      </c>
      <c r="K510" s="2">
        <v>71</v>
      </c>
      <c r="L510" s="2">
        <v>60</v>
      </c>
      <c r="M510" s="2">
        <v>1</v>
      </c>
      <c r="N510" s="2">
        <v>187</v>
      </c>
      <c r="O510" s="2" t="s">
        <v>7922</v>
      </c>
      <c r="P510" s="2" t="s">
        <v>5435</v>
      </c>
      <c r="Q510" s="2">
        <v>10</v>
      </c>
      <c r="R510" s="2">
        <v>1.3452189999999999</v>
      </c>
      <c r="S510" s="2">
        <v>20610561901</v>
      </c>
      <c r="T510" s="2" t="s">
        <v>7923</v>
      </c>
      <c r="U510" s="2" t="s">
        <v>32</v>
      </c>
      <c r="V510" s="2" t="str">
        <f>VLOOKUP(U510,fuente_financiamiento!A$1:B$5,2,0)</f>
        <v xml:space="preserve">00: RECURSOS ORDINARIOS                                                                                                                                   </v>
      </c>
      <c r="W510" s="2" t="s">
        <v>1917</v>
      </c>
      <c r="X510" s="2" t="str">
        <f>VLOOKUP(W510,clasificador!A$1:B$1640,2,0)</f>
        <v>2.3. 1  5. 1  2: PAPELERIA EN GENERAL, UTILES Y MATERIALES DE OFICINA</v>
      </c>
      <c r="Y510" s="2">
        <v>52</v>
      </c>
      <c r="Z510" s="2">
        <v>3999999</v>
      </c>
      <c r="AA510" s="2">
        <v>13.45</v>
      </c>
      <c r="AB510" s="3">
        <v>45876</v>
      </c>
    </row>
    <row r="511" spans="1:28" x14ac:dyDescent="0.25">
      <c r="A511" s="2" t="s">
        <v>26</v>
      </c>
      <c r="B511" s="2">
        <v>2350</v>
      </c>
      <c r="C511" s="2">
        <v>2</v>
      </c>
      <c r="D511" s="2" t="s">
        <v>3580</v>
      </c>
      <c r="E511" s="2">
        <v>1080</v>
      </c>
      <c r="F511" s="2">
        <v>521</v>
      </c>
      <c r="G511" s="2" t="s">
        <v>95</v>
      </c>
      <c r="H511" s="2" t="s">
        <v>96</v>
      </c>
      <c r="I511" s="2">
        <v>354</v>
      </c>
      <c r="J511" s="2" t="s">
        <v>125</v>
      </c>
      <c r="K511" s="2">
        <v>71</v>
      </c>
      <c r="L511" s="2">
        <v>60</v>
      </c>
      <c r="M511" s="2">
        <v>1</v>
      </c>
      <c r="N511" s="2">
        <v>208</v>
      </c>
      <c r="O511" s="2" t="s">
        <v>3987</v>
      </c>
      <c r="P511" s="2" t="s">
        <v>5435</v>
      </c>
      <c r="Q511" s="2">
        <v>12</v>
      </c>
      <c r="R511" s="2">
        <v>1.876196</v>
      </c>
      <c r="S511" s="2">
        <v>20610561901</v>
      </c>
      <c r="T511" s="2" t="s">
        <v>7923</v>
      </c>
      <c r="U511" s="2" t="s">
        <v>32</v>
      </c>
      <c r="V511" s="2" t="str">
        <f>VLOOKUP(U511,fuente_financiamiento!A$1:B$5,2,0)</f>
        <v xml:space="preserve">00: RECURSOS ORDINARIOS                                                                                                                                   </v>
      </c>
      <c r="W511" s="2" t="s">
        <v>1917</v>
      </c>
      <c r="X511" s="2" t="str">
        <f>VLOOKUP(W511,clasificador!A$1:B$1640,2,0)</f>
        <v>2.3. 1  5. 1  2: PAPELERIA EN GENERAL, UTILES Y MATERIALES DE OFICINA</v>
      </c>
      <c r="Y511" s="2">
        <v>33</v>
      </c>
      <c r="Z511" s="2">
        <v>3999999</v>
      </c>
      <c r="AA511" s="2">
        <v>22.51</v>
      </c>
      <c r="AB511" s="3">
        <v>45876</v>
      </c>
    </row>
    <row r="512" spans="1:28" x14ac:dyDescent="0.25">
      <c r="A512" s="2" t="s">
        <v>26</v>
      </c>
      <c r="B512" s="2">
        <v>2350</v>
      </c>
      <c r="C512" s="2">
        <v>2</v>
      </c>
      <c r="D512" s="2" t="s">
        <v>3580</v>
      </c>
      <c r="E512" s="2">
        <v>1080</v>
      </c>
      <c r="F512" s="2">
        <v>521</v>
      </c>
      <c r="G512" s="2" t="s">
        <v>52</v>
      </c>
      <c r="H512" s="2" t="s">
        <v>53</v>
      </c>
      <c r="I512" s="2">
        <v>325</v>
      </c>
      <c r="J512" s="2" t="s">
        <v>54</v>
      </c>
      <c r="K512" s="2">
        <v>71</v>
      </c>
      <c r="L512" s="2">
        <v>60</v>
      </c>
      <c r="M512" s="2">
        <v>1</v>
      </c>
      <c r="N512" s="2">
        <v>208</v>
      </c>
      <c r="O512" s="2" t="s">
        <v>3987</v>
      </c>
      <c r="P512" s="2" t="s">
        <v>5435</v>
      </c>
      <c r="Q512" s="2">
        <v>96</v>
      </c>
      <c r="R512" s="2">
        <v>1.876196</v>
      </c>
      <c r="S512" s="2">
        <v>20610561901</v>
      </c>
      <c r="T512" s="2" t="s">
        <v>7923</v>
      </c>
      <c r="U512" s="2" t="s">
        <v>32</v>
      </c>
      <c r="V512" s="2" t="str">
        <f>VLOOKUP(U512,fuente_financiamiento!A$1:B$5,2,0)</f>
        <v xml:space="preserve">00: RECURSOS ORDINARIOS                                                                                                                                   </v>
      </c>
      <c r="W512" s="2" t="s">
        <v>1917</v>
      </c>
      <c r="X512" s="2" t="str">
        <f>VLOOKUP(W512,clasificador!A$1:B$1640,2,0)</f>
        <v>2.3. 1  5. 1  2: PAPELERIA EN GENERAL, UTILES Y MATERIALES DE OFICINA</v>
      </c>
      <c r="Y512" s="2">
        <v>34</v>
      </c>
      <c r="Z512" s="2">
        <v>3999999</v>
      </c>
      <c r="AA512" s="2">
        <v>180.11</v>
      </c>
      <c r="AB512" s="3">
        <v>45876</v>
      </c>
    </row>
    <row r="513" spans="1:28" x14ac:dyDescent="0.25">
      <c r="A513" s="2" t="s">
        <v>26</v>
      </c>
      <c r="B513" s="2">
        <v>2350</v>
      </c>
      <c r="C513" s="2">
        <v>2</v>
      </c>
      <c r="D513" s="2" t="s">
        <v>3580</v>
      </c>
      <c r="E513" s="2">
        <v>1080</v>
      </c>
      <c r="F513" s="2">
        <v>521</v>
      </c>
      <c r="G513" s="2" t="s">
        <v>3848</v>
      </c>
      <c r="H513" s="2" t="s">
        <v>3849</v>
      </c>
      <c r="I513" s="2">
        <v>286</v>
      </c>
      <c r="J513" s="2" t="s">
        <v>3850</v>
      </c>
      <c r="K513" s="2">
        <v>71</v>
      </c>
      <c r="L513" s="2">
        <v>60</v>
      </c>
      <c r="M513" s="2">
        <v>1</v>
      </c>
      <c r="N513" s="2">
        <v>208</v>
      </c>
      <c r="O513" s="2" t="s">
        <v>3987</v>
      </c>
      <c r="P513" s="2" t="s">
        <v>5435</v>
      </c>
      <c r="Q513" s="2">
        <v>10</v>
      </c>
      <c r="R513" s="2">
        <v>1.876196</v>
      </c>
      <c r="S513" s="2">
        <v>20610561901</v>
      </c>
      <c r="T513" s="2" t="s">
        <v>7923</v>
      </c>
      <c r="U513" s="2" t="s">
        <v>32</v>
      </c>
      <c r="V513" s="2" t="str">
        <f>VLOOKUP(U513,fuente_financiamiento!A$1:B$5,2,0)</f>
        <v xml:space="preserve">00: RECURSOS ORDINARIOS                                                                                                                                   </v>
      </c>
      <c r="W513" s="2" t="s">
        <v>1917</v>
      </c>
      <c r="X513" s="2" t="str">
        <f>VLOOKUP(W513,clasificador!A$1:B$1640,2,0)</f>
        <v>2.3. 1  5. 1  2: PAPELERIA EN GENERAL, UTILES Y MATERIALES DE OFICINA</v>
      </c>
      <c r="Y513" s="2">
        <v>52</v>
      </c>
      <c r="Z513" s="2">
        <v>3999999</v>
      </c>
      <c r="AA513" s="2">
        <v>18.760000000000002</v>
      </c>
      <c r="AB513" s="3">
        <v>45876</v>
      </c>
    </row>
    <row r="514" spans="1:28" x14ac:dyDescent="0.25">
      <c r="A514" s="2" t="s">
        <v>26</v>
      </c>
      <c r="B514" s="2">
        <v>2350</v>
      </c>
      <c r="C514" s="2">
        <v>2</v>
      </c>
      <c r="D514" s="2" t="s">
        <v>3580</v>
      </c>
      <c r="E514" s="2">
        <v>1080</v>
      </c>
      <c r="F514" s="2">
        <v>521</v>
      </c>
      <c r="G514" s="2" t="s">
        <v>3472</v>
      </c>
      <c r="H514" s="2" t="s">
        <v>3473</v>
      </c>
      <c r="I514" s="2">
        <v>278</v>
      </c>
      <c r="J514" s="2" t="s">
        <v>3839</v>
      </c>
      <c r="K514" s="2">
        <v>71</v>
      </c>
      <c r="L514" s="2">
        <v>60</v>
      </c>
      <c r="M514" s="2">
        <v>1</v>
      </c>
      <c r="N514" s="2">
        <v>212</v>
      </c>
      <c r="O514" s="2" t="s">
        <v>4016</v>
      </c>
      <c r="P514" s="2" t="s">
        <v>5435</v>
      </c>
      <c r="Q514" s="2">
        <v>18</v>
      </c>
      <c r="R514" s="2">
        <v>0.77880499999999997</v>
      </c>
      <c r="S514" s="2">
        <v>20610561901</v>
      </c>
      <c r="T514" s="2" t="s">
        <v>7923</v>
      </c>
      <c r="U514" s="2" t="s">
        <v>32</v>
      </c>
      <c r="V514" s="2" t="str">
        <f>VLOOKUP(U514,fuente_financiamiento!A$1:B$5,2,0)</f>
        <v xml:space="preserve">00: RECURSOS ORDINARIOS                                                                                                                                   </v>
      </c>
      <c r="W514" s="2" t="s">
        <v>1917</v>
      </c>
      <c r="X514" s="2" t="str">
        <f>VLOOKUP(W514,clasificador!A$1:B$1640,2,0)</f>
        <v>2.3. 1  5. 1  2: PAPELERIA EN GENERAL, UTILES Y MATERIALES DE OFICINA</v>
      </c>
      <c r="Y514" s="2">
        <v>14</v>
      </c>
      <c r="Z514" s="2">
        <v>3000786</v>
      </c>
      <c r="AA514" s="2">
        <v>14.02</v>
      </c>
      <c r="AB514" s="3">
        <v>45876</v>
      </c>
    </row>
    <row r="515" spans="1:28" x14ac:dyDescent="0.25">
      <c r="A515" s="2" t="s">
        <v>26</v>
      </c>
      <c r="B515" s="2">
        <v>2350</v>
      </c>
      <c r="C515" s="2">
        <v>2</v>
      </c>
      <c r="D515" s="2" t="s">
        <v>3580</v>
      </c>
      <c r="E515" s="2">
        <v>1080</v>
      </c>
      <c r="F515" s="2">
        <v>521</v>
      </c>
      <c r="G515" s="2" t="s">
        <v>3472</v>
      </c>
      <c r="H515" s="2" t="s">
        <v>3473</v>
      </c>
      <c r="I515" s="2">
        <v>278</v>
      </c>
      <c r="J515" s="2" t="s">
        <v>3839</v>
      </c>
      <c r="K515" s="2">
        <v>71</v>
      </c>
      <c r="L515" s="2">
        <v>60</v>
      </c>
      <c r="M515" s="2">
        <v>1</v>
      </c>
      <c r="N515" s="2">
        <v>231</v>
      </c>
      <c r="O515" s="2" t="s">
        <v>5803</v>
      </c>
      <c r="P515" s="2" t="s">
        <v>5435</v>
      </c>
      <c r="Q515" s="2">
        <v>6</v>
      </c>
      <c r="R515" s="2">
        <v>2.9146100000000001</v>
      </c>
      <c r="S515" s="2">
        <v>20610561901</v>
      </c>
      <c r="T515" s="2" t="s">
        <v>7923</v>
      </c>
      <c r="U515" s="2" t="s">
        <v>32</v>
      </c>
      <c r="V515" s="2" t="str">
        <f>VLOOKUP(U515,fuente_financiamiento!A$1:B$5,2,0)</f>
        <v xml:space="preserve">00: RECURSOS ORDINARIOS                                                                                                                                   </v>
      </c>
      <c r="W515" s="2" t="s">
        <v>1917</v>
      </c>
      <c r="X515" s="2" t="str">
        <f>VLOOKUP(W515,clasificador!A$1:B$1640,2,0)</f>
        <v>2.3. 1  5. 1  2: PAPELERIA EN GENERAL, UTILES Y MATERIALES DE OFICINA</v>
      </c>
      <c r="Y515" s="2">
        <v>14</v>
      </c>
      <c r="Z515" s="2">
        <v>3000786</v>
      </c>
      <c r="AA515" s="2">
        <v>17.489999999999998</v>
      </c>
      <c r="AB515" s="3">
        <v>45876</v>
      </c>
    </row>
    <row r="516" spans="1:28" x14ac:dyDescent="0.25">
      <c r="A516" s="2" t="s">
        <v>26</v>
      </c>
      <c r="B516" s="2">
        <v>2350</v>
      </c>
      <c r="C516" s="2">
        <v>2</v>
      </c>
      <c r="D516" s="2" t="s">
        <v>3580</v>
      </c>
      <c r="E516" s="2">
        <v>1080</v>
      </c>
      <c r="F516" s="2">
        <v>521</v>
      </c>
      <c r="G516" s="2" t="s">
        <v>3472</v>
      </c>
      <c r="H516" s="2" t="s">
        <v>3473</v>
      </c>
      <c r="I516" s="2">
        <v>278</v>
      </c>
      <c r="J516" s="2" t="s">
        <v>3839</v>
      </c>
      <c r="K516" s="2">
        <v>71</v>
      </c>
      <c r="L516" s="2">
        <v>60</v>
      </c>
      <c r="M516" s="2">
        <v>1</v>
      </c>
      <c r="N516" s="2">
        <v>232</v>
      </c>
      <c r="O516" s="2" t="s">
        <v>5804</v>
      </c>
      <c r="P516" s="2" t="s">
        <v>5435</v>
      </c>
      <c r="Q516" s="2">
        <v>6</v>
      </c>
      <c r="R516" s="2">
        <v>2.914593</v>
      </c>
      <c r="S516" s="2">
        <v>20610561901</v>
      </c>
      <c r="T516" s="2" t="s">
        <v>7923</v>
      </c>
      <c r="U516" s="2" t="s">
        <v>32</v>
      </c>
      <c r="V516" s="2" t="str">
        <f>VLOOKUP(U516,fuente_financiamiento!A$1:B$5,2,0)</f>
        <v xml:space="preserve">00: RECURSOS ORDINARIOS                                                                                                                                   </v>
      </c>
      <c r="W516" s="2" t="s">
        <v>1917</v>
      </c>
      <c r="X516" s="2" t="str">
        <f>VLOOKUP(W516,clasificador!A$1:B$1640,2,0)</f>
        <v>2.3. 1  5. 1  2: PAPELERIA EN GENERAL, UTILES Y MATERIALES DE OFICINA</v>
      </c>
      <c r="Y516" s="2">
        <v>14</v>
      </c>
      <c r="Z516" s="2">
        <v>3000786</v>
      </c>
      <c r="AA516" s="2">
        <v>17.489999999999998</v>
      </c>
      <c r="AB516" s="3">
        <v>45876</v>
      </c>
    </row>
    <row r="517" spans="1:28" x14ac:dyDescent="0.25">
      <c r="A517" s="2" t="s">
        <v>26</v>
      </c>
      <c r="B517" s="2">
        <v>2350</v>
      </c>
      <c r="C517" s="2">
        <v>2</v>
      </c>
      <c r="D517" s="2" t="s">
        <v>3580</v>
      </c>
      <c r="E517" s="2">
        <v>1080</v>
      </c>
      <c r="F517" s="2">
        <v>521</v>
      </c>
      <c r="G517" s="2" t="s">
        <v>3472</v>
      </c>
      <c r="H517" s="2" t="s">
        <v>3473</v>
      </c>
      <c r="I517" s="2">
        <v>278</v>
      </c>
      <c r="J517" s="2" t="s">
        <v>3839</v>
      </c>
      <c r="K517" s="2">
        <v>71</v>
      </c>
      <c r="L517" s="2">
        <v>60</v>
      </c>
      <c r="M517" s="2">
        <v>4</v>
      </c>
      <c r="N517" s="2">
        <v>45</v>
      </c>
      <c r="O517" s="2" t="s">
        <v>3664</v>
      </c>
      <c r="P517" s="2" t="s">
        <v>5435</v>
      </c>
      <c r="Q517" s="2">
        <v>18</v>
      </c>
      <c r="R517" s="2">
        <v>0.59</v>
      </c>
      <c r="S517" s="2">
        <v>20610561901</v>
      </c>
      <c r="T517" s="2" t="s">
        <v>7923</v>
      </c>
      <c r="U517" s="2" t="s">
        <v>32</v>
      </c>
      <c r="V517" s="2" t="str">
        <f>VLOOKUP(U517,fuente_financiamiento!A$1:B$5,2,0)</f>
        <v xml:space="preserve">00: RECURSOS ORDINARIOS                                                                                                                                   </v>
      </c>
      <c r="W517" s="2" t="s">
        <v>1917</v>
      </c>
      <c r="X517" s="2" t="str">
        <f>VLOOKUP(W517,clasificador!A$1:B$1640,2,0)</f>
        <v>2.3. 1  5. 1  2: PAPELERIA EN GENERAL, UTILES Y MATERIALES DE OFICINA</v>
      </c>
      <c r="Y517" s="2">
        <v>14</v>
      </c>
      <c r="Z517" s="2">
        <v>3000786</v>
      </c>
      <c r="AA517" s="2">
        <v>10.62</v>
      </c>
      <c r="AB517" s="3">
        <v>45876</v>
      </c>
    </row>
    <row r="518" spans="1:28" x14ac:dyDescent="0.25">
      <c r="A518" s="2" t="s">
        <v>26</v>
      </c>
      <c r="B518" s="2">
        <v>2350</v>
      </c>
      <c r="C518" s="2">
        <v>2</v>
      </c>
      <c r="D518" s="2" t="s">
        <v>3580</v>
      </c>
      <c r="E518" s="2">
        <v>1080</v>
      </c>
      <c r="F518" s="2">
        <v>521</v>
      </c>
      <c r="G518" s="2" t="s">
        <v>3472</v>
      </c>
      <c r="H518" s="2" t="s">
        <v>3473</v>
      </c>
      <c r="I518" s="2">
        <v>278</v>
      </c>
      <c r="J518" s="2" t="s">
        <v>3839</v>
      </c>
      <c r="K518" s="2">
        <v>71</v>
      </c>
      <c r="L518" s="2">
        <v>60</v>
      </c>
      <c r="M518" s="2">
        <v>6</v>
      </c>
      <c r="N518" s="2">
        <v>405</v>
      </c>
      <c r="O518" s="2" t="s">
        <v>3833</v>
      </c>
      <c r="P518" s="2" t="s">
        <v>5435</v>
      </c>
      <c r="Q518" s="2">
        <v>2</v>
      </c>
      <c r="R518" s="2">
        <v>4.1654119999999999</v>
      </c>
      <c r="S518" s="2">
        <v>20610561901</v>
      </c>
      <c r="T518" s="2" t="s">
        <v>7923</v>
      </c>
      <c r="U518" s="2" t="s">
        <v>32</v>
      </c>
      <c r="V518" s="2" t="str">
        <f>VLOOKUP(U518,fuente_financiamiento!A$1:B$5,2,0)</f>
        <v xml:space="preserve">00: RECURSOS ORDINARIOS                                                                                                                                   </v>
      </c>
      <c r="W518" s="2" t="s">
        <v>1917</v>
      </c>
      <c r="X518" s="2" t="str">
        <f>VLOOKUP(W518,clasificador!A$1:B$1640,2,0)</f>
        <v>2.3. 1  5. 1  2: PAPELERIA EN GENERAL, UTILES Y MATERIALES DE OFICINA</v>
      </c>
      <c r="Y518" s="2">
        <v>14</v>
      </c>
      <c r="Z518" s="2">
        <v>3000786</v>
      </c>
      <c r="AA518" s="2">
        <v>8.33</v>
      </c>
      <c r="AB518" s="3">
        <v>45876</v>
      </c>
    </row>
    <row r="519" spans="1:28" x14ac:dyDescent="0.25">
      <c r="A519" s="2" t="s">
        <v>26</v>
      </c>
      <c r="B519" s="2">
        <v>2350</v>
      </c>
      <c r="C519" s="2">
        <v>2</v>
      </c>
      <c r="D519" s="2" t="s">
        <v>3580</v>
      </c>
      <c r="E519" s="2">
        <v>1080</v>
      </c>
      <c r="F519" s="2">
        <v>521</v>
      </c>
      <c r="G519" s="2" t="s">
        <v>3472</v>
      </c>
      <c r="H519" s="2" t="s">
        <v>3473</v>
      </c>
      <c r="I519" s="2">
        <v>278</v>
      </c>
      <c r="J519" s="2" t="s">
        <v>3839</v>
      </c>
      <c r="K519" s="2">
        <v>71</v>
      </c>
      <c r="L519" s="2">
        <v>60</v>
      </c>
      <c r="M519" s="2">
        <v>6</v>
      </c>
      <c r="N519" s="2">
        <v>423</v>
      </c>
      <c r="O519" s="2" t="s">
        <v>3836</v>
      </c>
      <c r="P519" s="2" t="s">
        <v>5435</v>
      </c>
      <c r="Q519" s="2">
        <v>2</v>
      </c>
      <c r="R519" s="2">
        <v>4.165381</v>
      </c>
      <c r="S519" s="2">
        <v>20610561901</v>
      </c>
      <c r="T519" s="2" t="s">
        <v>7923</v>
      </c>
      <c r="U519" s="2" t="s">
        <v>32</v>
      </c>
      <c r="V519" s="2" t="str">
        <f>VLOOKUP(U519,fuente_financiamiento!A$1:B$5,2,0)</f>
        <v xml:space="preserve">00: RECURSOS ORDINARIOS                                                                                                                                   </v>
      </c>
      <c r="W519" s="2" t="s">
        <v>1917</v>
      </c>
      <c r="X519" s="2" t="str">
        <f>VLOOKUP(W519,clasificador!A$1:B$1640,2,0)</f>
        <v>2.3. 1  5. 1  2: PAPELERIA EN GENERAL, UTILES Y MATERIALES DE OFICINA</v>
      </c>
      <c r="Y519" s="2">
        <v>14</v>
      </c>
      <c r="Z519" s="2">
        <v>3000786</v>
      </c>
      <c r="AA519" s="2">
        <v>8.33</v>
      </c>
      <c r="AB519" s="3">
        <v>45876</v>
      </c>
    </row>
    <row r="520" spans="1:28" x14ac:dyDescent="0.25">
      <c r="A520" s="2" t="s">
        <v>26</v>
      </c>
      <c r="B520" s="2">
        <v>2433</v>
      </c>
      <c r="C520" s="2">
        <v>2</v>
      </c>
      <c r="D520" s="2" t="s">
        <v>3580</v>
      </c>
      <c r="E520" s="2">
        <v>1810</v>
      </c>
      <c r="F520" s="2">
        <v>526</v>
      </c>
      <c r="G520" s="2" t="s">
        <v>48</v>
      </c>
      <c r="H520" s="2" t="s">
        <v>49</v>
      </c>
      <c r="I520" s="2">
        <v>364</v>
      </c>
      <c r="J520" s="2" t="s">
        <v>3480</v>
      </c>
      <c r="K520" s="2">
        <v>20</v>
      </c>
      <c r="L520" s="2">
        <v>73</v>
      </c>
      <c r="M520" s="2">
        <v>2</v>
      </c>
      <c r="N520" s="2">
        <v>4589</v>
      </c>
      <c r="O520" s="2" t="s">
        <v>7338</v>
      </c>
      <c r="P520" s="2" t="s">
        <v>5435</v>
      </c>
      <c r="Q520" s="2">
        <v>2</v>
      </c>
      <c r="R520" s="2">
        <v>10000</v>
      </c>
      <c r="S520" s="2">
        <v>20607382621</v>
      </c>
      <c r="T520" s="2" t="s">
        <v>5827</v>
      </c>
      <c r="U520" s="2" t="s">
        <v>66</v>
      </c>
      <c r="V520" s="2" t="str">
        <f>VLOOKUP(U520,fuente_financiamiento!A$1:B$5,2,0)</f>
        <v>18: CANON Y SOBRECANON, REGALIAS, RENTA DE ADUANAS Y PARTICIPACIONES</v>
      </c>
      <c r="W520" s="2" t="s">
        <v>2731</v>
      </c>
      <c r="X520" s="2" t="str">
        <f>VLOOKUP(W520,clasificador!A$1:B$1640,2,0)</f>
        <v>2.6. 2  2. 2  4: COSTO DE CONSTRUCCION POR ADMINISTRACION DIRECTA - BIENES</v>
      </c>
      <c r="Y520" s="2">
        <v>62</v>
      </c>
      <c r="Z520" s="2">
        <v>2130016</v>
      </c>
      <c r="AA520" s="2">
        <v>20000</v>
      </c>
      <c r="AB520" s="3">
        <v>45869</v>
      </c>
    </row>
    <row r="521" spans="1:28" x14ac:dyDescent="0.25">
      <c r="A521" s="2" t="s">
        <v>26</v>
      </c>
      <c r="B521" s="2">
        <v>2433</v>
      </c>
      <c r="C521" s="2">
        <v>2</v>
      </c>
      <c r="D521" s="2" t="s">
        <v>3580</v>
      </c>
      <c r="E521" s="2">
        <v>1810</v>
      </c>
      <c r="F521" s="2">
        <v>526</v>
      </c>
      <c r="G521" s="2" t="s">
        <v>48</v>
      </c>
      <c r="H521" s="2" t="s">
        <v>49</v>
      </c>
      <c r="I521" s="2">
        <v>364</v>
      </c>
      <c r="J521" s="2" t="s">
        <v>3480</v>
      </c>
      <c r="K521" s="2">
        <v>28</v>
      </c>
      <c r="L521" s="2">
        <v>16</v>
      </c>
      <c r="M521" s="2">
        <v>45</v>
      </c>
      <c r="N521" s="2">
        <v>761</v>
      </c>
      <c r="O521" s="2" t="s">
        <v>7339</v>
      </c>
      <c r="P521" s="2" t="s">
        <v>5472</v>
      </c>
      <c r="Q521" s="2">
        <v>200</v>
      </c>
      <c r="R521" s="2">
        <v>220</v>
      </c>
      <c r="S521" s="2">
        <v>20607382621</v>
      </c>
      <c r="T521" s="2" t="s">
        <v>5827</v>
      </c>
      <c r="U521" s="2" t="s">
        <v>66</v>
      </c>
      <c r="V521" s="2" t="str">
        <f>VLOOKUP(U521,fuente_financiamiento!A$1:B$5,2,0)</f>
        <v>18: CANON Y SOBRECANON, REGALIAS, RENTA DE ADUANAS Y PARTICIPACIONES</v>
      </c>
      <c r="W521" s="2" t="s">
        <v>2731</v>
      </c>
      <c r="X521" s="2" t="str">
        <f>VLOOKUP(W521,clasificador!A$1:B$1640,2,0)</f>
        <v>2.6. 2  2. 2  4: COSTO DE CONSTRUCCION POR ADMINISTRACION DIRECTA - BIENES</v>
      </c>
      <c r="Y521" s="2">
        <v>62</v>
      </c>
      <c r="Z521" s="2">
        <v>2130016</v>
      </c>
      <c r="AA521" s="2">
        <v>44000</v>
      </c>
      <c r="AB521" s="3">
        <v>45869</v>
      </c>
    </row>
    <row r="522" spans="1:28" x14ac:dyDescent="0.25">
      <c r="A522" s="2" t="s">
        <v>26</v>
      </c>
      <c r="B522" s="2">
        <v>2433</v>
      </c>
      <c r="C522" s="2">
        <v>2</v>
      </c>
      <c r="D522" s="2" t="s">
        <v>3580</v>
      </c>
      <c r="E522" s="2">
        <v>1810</v>
      </c>
      <c r="F522" s="2">
        <v>526</v>
      </c>
      <c r="G522" s="2" t="s">
        <v>48</v>
      </c>
      <c r="H522" s="2" t="s">
        <v>49</v>
      </c>
      <c r="I522" s="2">
        <v>364</v>
      </c>
      <c r="J522" s="2" t="s">
        <v>3480</v>
      </c>
      <c r="K522" s="2">
        <v>28</v>
      </c>
      <c r="L522" s="2">
        <v>16</v>
      </c>
      <c r="M522" s="2">
        <v>47</v>
      </c>
      <c r="N522" s="2">
        <v>14</v>
      </c>
      <c r="O522" s="2" t="s">
        <v>5852</v>
      </c>
      <c r="P522" s="2" t="s">
        <v>5435</v>
      </c>
      <c r="Q522" s="2">
        <v>60</v>
      </c>
      <c r="R522" s="2">
        <v>280</v>
      </c>
      <c r="S522" s="2">
        <v>20607382621</v>
      </c>
      <c r="T522" s="2" t="s">
        <v>5827</v>
      </c>
      <c r="U522" s="2" t="s">
        <v>66</v>
      </c>
      <c r="V522" s="2" t="str">
        <f>VLOOKUP(U522,fuente_financiamiento!A$1:B$5,2,0)</f>
        <v>18: CANON Y SOBRECANON, REGALIAS, RENTA DE ADUANAS Y PARTICIPACIONES</v>
      </c>
      <c r="W522" s="2" t="s">
        <v>2731</v>
      </c>
      <c r="X522" s="2" t="str">
        <f>VLOOKUP(W522,clasificador!A$1:B$1640,2,0)</f>
        <v>2.6. 2  2. 2  4: COSTO DE CONSTRUCCION POR ADMINISTRACION DIRECTA - BIENES</v>
      </c>
      <c r="Y522" s="2">
        <v>62</v>
      </c>
      <c r="Z522" s="2">
        <v>2130016</v>
      </c>
      <c r="AA522" s="2">
        <v>16800</v>
      </c>
      <c r="AB522" s="3">
        <v>45869</v>
      </c>
    </row>
    <row r="523" spans="1:28" x14ac:dyDescent="0.25">
      <c r="A523" s="2" t="s">
        <v>26</v>
      </c>
      <c r="B523" s="2">
        <v>2433</v>
      </c>
      <c r="C523" s="2">
        <v>2</v>
      </c>
      <c r="D523" s="2" t="s">
        <v>3580</v>
      </c>
      <c r="E523" s="2">
        <v>1810</v>
      </c>
      <c r="F523" s="2">
        <v>526</v>
      </c>
      <c r="G523" s="2" t="s">
        <v>48</v>
      </c>
      <c r="H523" s="2" t="s">
        <v>49</v>
      </c>
      <c r="I523" s="2">
        <v>364</v>
      </c>
      <c r="J523" s="2" t="s">
        <v>3480</v>
      </c>
      <c r="K523" s="2">
        <v>28</v>
      </c>
      <c r="L523" s="2">
        <v>16</v>
      </c>
      <c r="M523" s="2">
        <v>54</v>
      </c>
      <c r="N523" s="2">
        <v>104</v>
      </c>
      <c r="O523" s="2" t="s">
        <v>5853</v>
      </c>
      <c r="P523" s="2" t="s">
        <v>5472</v>
      </c>
      <c r="Q523" s="2">
        <v>200</v>
      </c>
      <c r="R523" s="2">
        <v>20</v>
      </c>
      <c r="S523" s="2">
        <v>20607382621</v>
      </c>
      <c r="T523" s="2" t="s">
        <v>5827</v>
      </c>
      <c r="U523" s="2" t="s">
        <v>66</v>
      </c>
      <c r="V523" s="2" t="str">
        <f>VLOOKUP(U523,fuente_financiamiento!A$1:B$5,2,0)</f>
        <v>18: CANON Y SOBRECANON, REGALIAS, RENTA DE ADUANAS Y PARTICIPACIONES</v>
      </c>
      <c r="W523" s="2" t="s">
        <v>2731</v>
      </c>
      <c r="X523" s="2" t="str">
        <f>VLOOKUP(W523,clasificador!A$1:B$1640,2,0)</f>
        <v>2.6. 2  2. 2  4: COSTO DE CONSTRUCCION POR ADMINISTRACION DIRECTA - BIENES</v>
      </c>
      <c r="Y523" s="2">
        <v>62</v>
      </c>
      <c r="Z523" s="2">
        <v>2130016</v>
      </c>
      <c r="AA523" s="2">
        <v>4000</v>
      </c>
      <c r="AB523" s="3">
        <v>45869</v>
      </c>
    </row>
    <row r="524" spans="1:28" x14ac:dyDescent="0.25">
      <c r="A524" s="2" t="s">
        <v>26</v>
      </c>
      <c r="B524" s="2">
        <v>2433</v>
      </c>
      <c r="C524" s="2">
        <v>2</v>
      </c>
      <c r="D524" s="2" t="s">
        <v>3580</v>
      </c>
      <c r="E524" s="2">
        <v>1810</v>
      </c>
      <c r="F524" s="2">
        <v>526</v>
      </c>
      <c r="G524" s="2" t="s">
        <v>48</v>
      </c>
      <c r="H524" s="2" t="s">
        <v>49</v>
      </c>
      <c r="I524" s="2">
        <v>364</v>
      </c>
      <c r="J524" s="2" t="s">
        <v>3480</v>
      </c>
      <c r="K524" s="2">
        <v>28</v>
      </c>
      <c r="L524" s="2">
        <v>34</v>
      </c>
      <c r="M524" s="2">
        <v>1</v>
      </c>
      <c r="N524" s="2">
        <v>372</v>
      </c>
      <c r="O524" s="2" t="s">
        <v>7340</v>
      </c>
      <c r="P524" s="2" t="s">
        <v>5435</v>
      </c>
      <c r="Q524" s="2">
        <v>2</v>
      </c>
      <c r="R524" s="2">
        <v>5800</v>
      </c>
      <c r="S524" s="2">
        <v>20607382621</v>
      </c>
      <c r="T524" s="2" t="s">
        <v>5827</v>
      </c>
      <c r="U524" s="2" t="s">
        <v>66</v>
      </c>
      <c r="V524" s="2" t="str">
        <f>VLOOKUP(U524,fuente_financiamiento!A$1:B$5,2,0)</f>
        <v>18: CANON Y SOBRECANON, REGALIAS, RENTA DE ADUANAS Y PARTICIPACIONES</v>
      </c>
      <c r="W524" s="2" t="s">
        <v>2731</v>
      </c>
      <c r="X524" s="2" t="str">
        <f>VLOOKUP(W524,clasificador!A$1:B$1640,2,0)</f>
        <v>2.6. 2  2. 2  4: COSTO DE CONSTRUCCION POR ADMINISTRACION DIRECTA - BIENES</v>
      </c>
      <c r="Y524" s="2">
        <v>62</v>
      </c>
      <c r="Z524" s="2">
        <v>2130016</v>
      </c>
      <c r="AA524" s="2">
        <v>11600</v>
      </c>
      <c r="AB524" s="3">
        <v>45869</v>
      </c>
    </row>
    <row r="525" spans="1:28" x14ac:dyDescent="0.25">
      <c r="A525" s="2" t="s">
        <v>26</v>
      </c>
      <c r="B525" s="2">
        <v>2433</v>
      </c>
      <c r="C525" s="2">
        <v>2</v>
      </c>
      <c r="D525" s="2" t="s">
        <v>3580</v>
      </c>
      <c r="E525" s="2">
        <v>1810</v>
      </c>
      <c r="F525" s="2">
        <v>526</v>
      </c>
      <c r="G525" s="2" t="s">
        <v>48</v>
      </c>
      <c r="H525" s="2" t="s">
        <v>49</v>
      </c>
      <c r="I525" s="2">
        <v>364</v>
      </c>
      <c r="J525" s="2" t="s">
        <v>3480</v>
      </c>
      <c r="K525" s="2">
        <v>28</v>
      </c>
      <c r="L525" s="2">
        <v>50</v>
      </c>
      <c r="M525" s="2">
        <v>2</v>
      </c>
      <c r="N525" s="2">
        <v>37</v>
      </c>
      <c r="O525" s="2" t="s">
        <v>7341</v>
      </c>
      <c r="P525" s="2" t="s">
        <v>5435</v>
      </c>
      <c r="Q525" s="2">
        <v>24</v>
      </c>
      <c r="R525" s="2">
        <v>20</v>
      </c>
      <c r="S525" s="2">
        <v>20607382621</v>
      </c>
      <c r="T525" s="2" t="s">
        <v>5827</v>
      </c>
      <c r="U525" s="2" t="s">
        <v>66</v>
      </c>
      <c r="V525" s="2" t="str">
        <f>VLOOKUP(U525,fuente_financiamiento!A$1:B$5,2,0)</f>
        <v>18: CANON Y SOBRECANON, REGALIAS, RENTA DE ADUANAS Y PARTICIPACIONES</v>
      </c>
      <c r="W525" s="2" t="s">
        <v>2731</v>
      </c>
      <c r="X525" s="2" t="str">
        <f>VLOOKUP(W525,clasificador!A$1:B$1640,2,0)</f>
        <v>2.6. 2  2. 2  4: COSTO DE CONSTRUCCION POR ADMINISTRACION DIRECTA - BIENES</v>
      </c>
      <c r="Y525" s="2">
        <v>62</v>
      </c>
      <c r="Z525" s="2">
        <v>2130016</v>
      </c>
      <c r="AA525" s="2">
        <v>480</v>
      </c>
      <c r="AB525" s="3">
        <v>45869</v>
      </c>
    </row>
    <row r="526" spans="1:28" x14ac:dyDescent="0.25">
      <c r="A526" s="2" t="s">
        <v>26</v>
      </c>
      <c r="B526" s="2">
        <v>2433</v>
      </c>
      <c r="C526" s="2">
        <v>2</v>
      </c>
      <c r="D526" s="2" t="s">
        <v>3580</v>
      </c>
      <c r="E526" s="2">
        <v>1810</v>
      </c>
      <c r="F526" s="2">
        <v>526</v>
      </c>
      <c r="G526" s="2" t="s">
        <v>48</v>
      </c>
      <c r="H526" s="2" t="s">
        <v>49</v>
      </c>
      <c r="I526" s="2">
        <v>364</v>
      </c>
      <c r="J526" s="2" t="s">
        <v>3480</v>
      </c>
      <c r="K526" s="2">
        <v>28</v>
      </c>
      <c r="L526" s="2">
        <v>50</v>
      </c>
      <c r="M526" s="2">
        <v>6</v>
      </c>
      <c r="N526" s="2">
        <v>187</v>
      </c>
      <c r="O526" s="2" t="s">
        <v>7342</v>
      </c>
      <c r="P526" s="2" t="s">
        <v>5435</v>
      </c>
      <c r="Q526" s="2">
        <v>2</v>
      </c>
      <c r="R526" s="2">
        <v>60</v>
      </c>
      <c r="S526" s="2">
        <v>20607382621</v>
      </c>
      <c r="T526" s="2" t="s">
        <v>5827</v>
      </c>
      <c r="U526" s="2" t="s">
        <v>66</v>
      </c>
      <c r="V526" s="2" t="str">
        <f>VLOOKUP(U526,fuente_financiamiento!A$1:B$5,2,0)</f>
        <v>18: CANON Y SOBRECANON, REGALIAS, RENTA DE ADUANAS Y PARTICIPACIONES</v>
      </c>
      <c r="W526" s="2" t="s">
        <v>2731</v>
      </c>
      <c r="X526" s="2" t="str">
        <f>VLOOKUP(W526,clasificador!A$1:B$1640,2,0)</f>
        <v>2.6. 2  2. 2  4: COSTO DE CONSTRUCCION POR ADMINISTRACION DIRECTA - BIENES</v>
      </c>
      <c r="Y526" s="2">
        <v>62</v>
      </c>
      <c r="Z526" s="2">
        <v>2130016</v>
      </c>
      <c r="AA526" s="2">
        <v>120</v>
      </c>
      <c r="AB526" s="3">
        <v>45869</v>
      </c>
    </row>
    <row r="527" spans="1:28" x14ac:dyDescent="0.25">
      <c r="A527" s="2" t="s">
        <v>26</v>
      </c>
      <c r="B527" s="2">
        <v>2433</v>
      </c>
      <c r="C527" s="2">
        <v>2</v>
      </c>
      <c r="D527" s="2" t="s">
        <v>3580</v>
      </c>
      <c r="E527" s="2">
        <v>1810</v>
      </c>
      <c r="F527" s="2">
        <v>526</v>
      </c>
      <c r="G527" s="2" t="s">
        <v>48</v>
      </c>
      <c r="H527" s="2" t="s">
        <v>49</v>
      </c>
      <c r="I527" s="2">
        <v>364</v>
      </c>
      <c r="J527" s="2" t="s">
        <v>3480</v>
      </c>
      <c r="K527" s="2">
        <v>28</v>
      </c>
      <c r="L527" s="2">
        <v>50</v>
      </c>
      <c r="M527" s="2">
        <v>10</v>
      </c>
      <c r="N527" s="2">
        <v>142</v>
      </c>
      <c r="O527" s="2" t="s">
        <v>7343</v>
      </c>
      <c r="P527" s="2" t="s">
        <v>5435</v>
      </c>
      <c r="Q527" s="2">
        <v>2</v>
      </c>
      <c r="R527" s="2">
        <v>60</v>
      </c>
      <c r="S527" s="2">
        <v>20607382621</v>
      </c>
      <c r="T527" s="2" t="s">
        <v>5827</v>
      </c>
      <c r="U527" s="2" t="s">
        <v>66</v>
      </c>
      <c r="V527" s="2" t="str">
        <f>VLOOKUP(U527,fuente_financiamiento!A$1:B$5,2,0)</f>
        <v>18: CANON Y SOBRECANON, REGALIAS, RENTA DE ADUANAS Y PARTICIPACIONES</v>
      </c>
      <c r="W527" s="2" t="s">
        <v>2731</v>
      </c>
      <c r="X527" s="2" t="str">
        <f>VLOOKUP(W527,clasificador!A$1:B$1640,2,0)</f>
        <v>2.6. 2  2. 2  4: COSTO DE CONSTRUCCION POR ADMINISTRACION DIRECTA - BIENES</v>
      </c>
      <c r="Y527" s="2">
        <v>62</v>
      </c>
      <c r="Z527" s="2">
        <v>2130016</v>
      </c>
      <c r="AA527" s="2">
        <v>120</v>
      </c>
      <c r="AB527" s="3">
        <v>45869</v>
      </c>
    </row>
    <row r="528" spans="1:28" x14ac:dyDescent="0.25">
      <c r="A528" s="2" t="s">
        <v>26</v>
      </c>
      <c r="B528" s="2">
        <v>2433</v>
      </c>
      <c r="C528" s="2">
        <v>2</v>
      </c>
      <c r="D528" s="2" t="s">
        <v>3580</v>
      </c>
      <c r="E528" s="2">
        <v>1810</v>
      </c>
      <c r="F528" s="2">
        <v>526</v>
      </c>
      <c r="G528" s="2" t="s">
        <v>48</v>
      </c>
      <c r="H528" s="2" t="s">
        <v>49</v>
      </c>
      <c r="I528" s="2">
        <v>364</v>
      </c>
      <c r="J528" s="2" t="s">
        <v>3480</v>
      </c>
      <c r="K528" s="2">
        <v>28</v>
      </c>
      <c r="L528" s="2">
        <v>54</v>
      </c>
      <c r="M528" s="2">
        <v>44</v>
      </c>
      <c r="N528" s="2">
        <v>169</v>
      </c>
      <c r="O528" s="2" t="s">
        <v>7344</v>
      </c>
      <c r="P528" s="2" t="s">
        <v>5435</v>
      </c>
      <c r="Q528" s="2">
        <v>4</v>
      </c>
      <c r="R528" s="2">
        <v>60</v>
      </c>
      <c r="S528" s="2">
        <v>20607382621</v>
      </c>
      <c r="T528" s="2" t="s">
        <v>5827</v>
      </c>
      <c r="U528" s="2" t="s">
        <v>66</v>
      </c>
      <c r="V528" s="2" t="str">
        <f>VLOOKUP(U528,fuente_financiamiento!A$1:B$5,2,0)</f>
        <v>18: CANON Y SOBRECANON, REGALIAS, RENTA DE ADUANAS Y PARTICIPACIONES</v>
      </c>
      <c r="W528" s="2" t="s">
        <v>2731</v>
      </c>
      <c r="X528" s="2" t="str">
        <f>VLOOKUP(W528,clasificador!A$1:B$1640,2,0)</f>
        <v>2.6. 2  2. 2  4: COSTO DE CONSTRUCCION POR ADMINISTRACION DIRECTA - BIENES</v>
      </c>
      <c r="Y528" s="2">
        <v>62</v>
      </c>
      <c r="Z528" s="2">
        <v>2130016</v>
      </c>
      <c r="AA528" s="2">
        <v>240</v>
      </c>
      <c r="AB528" s="3">
        <v>45869</v>
      </c>
    </row>
    <row r="529" spans="1:28" x14ac:dyDescent="0.25">
      <c r="A529" s="2" t="s">
        <v>26</v>
      </c>
      <c r="B529" s="2">
        <v>2433</v>
      </c>
      <c r="C529" s="2">
        <v>2</v>
      </c>
      <c r="D529" s="2" t="s">
        <v>3580</v>
      </c>
      <c r="E529" s="2">
        <v>1810</v>
      </c>
      <c r="F529" s="2">
        <v>526</v>
      </c>
      <c r="G529" s="2" t="s">
        <v>48</v>
      </c>
      <c r="H529" s="2" t="s">
        <v>49</v>
      </c>
      <c r="I529" s="2">
        <v>364</v>
      </c>
      <c r="J529" s="2" t="s">
        <v>3480</v>
      </c>
      <c r="K529" s="2">
        <v>73</v>
      </c>
      <c r="L529" s="2">
        <v>15</v>
      </c>
      <c r="M529" s="2">
        <v>1</v>
      </c>
      <c r="N529" s="2">
        <v>1695</v>
      </c>
      <c r="O529" s="2" t="s">
        <v>7345</v>
      </c>
      <c r="P529" s="2" t="s">
        <v>5481</v>
      </c>
      <c r="Q529" s="2">
        <v>4</v>
      </c>
      <c r="R529" s="2">
        <v>70</v>
      </c>
      <c r="S529" s="2">
        <v>20607382621</v>
      </c>
      <c r="T529" s="2" t="s">
        <v>5827</v>
      </c>
      <c r="U529" s="2" t="s">
        <v>66</v>
      </c>
      <c r="V529" s="2" t="str">
        <f>VLOOKUP(U529,fuente_financiamiento!A$1:B$5,2,0)</f>
        <v>18: CANON Y SOBRECANON, REGALIAS, RENTA DE ADUANAS Y PARTICIPACIONES</v>
      </c>
      <c r="W529" s="2" t="s">
        <v>2731</v>
      </c>
      <c r="X529" s="2" t="str">
        <f>VLOOKUP(W529,clasificador!A$1:B$1640,2,0)</f>
        <v>2.6. 2  2. 2  4: COSTO DE CONSTRUCCION POR ADMINISTRACION DIRECTA - BIENES</v>
      </c>
      <c r="Y529" s="2">
        <v>62</v>
      </c>
      <c r="Z529" s="2">
        <v>2130016</v>
      </c>
      <c r="AA529" s="2">
        <v>280</v>
      </c>
      <c r="AB529" s="3">
        <v>45869</v>
      </c>
    </row>
    <row r="530" spans="1:28" x14ac:dyDescent="0.25">
      <c r="A530" s="2" t="s">
        <v>26</v>
      </c>
      <c r="B530" s="2">
        <v>2433</v>
      </c>
      <c r="C530" s="2">
        <v>2</v>
      </c>
      <c r="D530" s="2" t="s">
        <v>3580</v>
      </c>
      <c r="E530" s="2">
        <v>1810</v>
      </c>
      <c r="F530" s="2">
        <v>526</v>
      </c>
      <c r="G530" s="2" t="s">
        <v>48</v>
      </c>
      <c r="H530" s="2" t="s">
        <v>49</v>
      </c>
      <c r="I530" s="2">
        <v>364</v>
      </c>
      <c r="J530" s="2" t="s">
        <v>3480</v>
      </c>
      <c r="K530" s="2">
        <v>95</v>
      </c>
      <c r="L530" s="2">
        <v>22</v>
      </c>
      <c r="M530" s="2">
        <v>8174</v>
      </c>
      <c r="N530" s="2">
        <v>19</v>
      </c>
      <c r="O530" s="2" t="s">
        <v>5872</v>
      </c>
      <c r="P530" s="2" t="s">
        <v>5435</v>
      </c>
      <c r="Q530" s="2">
        <v>1</v>
      </c>
      <c r="R530" s="2">
        <v>1200</v>
      </c>
      <c r="S530" s="2">
        <v>20607382621</v>
      </c>
      <c r="T530" s="2" t="s">
        <v>5827</v>
      </c>
      <c r="U530" s="2" t="s">
        <v>66</v>
      </c>
      <c r="V530" s="2" t="str">
        <f>VLOOKUP(U530,fuente_financiamiento!A$1:B$5,2,0)</f>
        <v>18: CANON Y SOBRECANON, REGALIAS, RENTA DE ADUANAS Y PARTICIPACIONES</v>
      </c>
      <c r="W530" s="2" t="s">
        <v>2942</v>
      </c>
      <c r="X530" s="2" t="str">
        <f>VLOOKUP(W530,clasificador!A$1:B$1640,2,0)</f>
        <v>2.6. 3  2. 3  3: EQUIPOS DE TELECOMUNICACIONES</v>
      </c>
      <c r="Y530" s="2">
        <v>62</v>
      </c>
      <c r="Z530" s="2">
        <v>2130016</v>
      </c>
      <c r="AA530" s="2">
        <v>1200</v>
      </c>
      <c r="AB530" s="3">
        <v>45869</v>
      </c>
    </row>
    <row r="531" spans="1:28" x14ac:dyDescent="0.25">
      <c r="A531" s="2" t="s">
        <v>26</v>
      </c>
      <c r="B531" s="2">
        <v>2433</v>
      </c>
      <c r="C531" s="2">
        <v>2</v>
      </c>
      <c r="D531" s="2" t="s">
        <v>3580</v>
      </c>
      <c r="E531" s="2">
        <v>1810</v>
      </c>
      <c r="F531" s="2">
        <v>526</v>
      </c>
      <c r="G531" s="2" t="s">
        <v>48</v>
      </c>
      <c r="H531" s="2" t="s">
        <v>49</v>
      </c>
      <c r="I531" s="2">
        <v>364</v>
      </c>
      <c r="J531" s="2" t="s">
        <v>3480</v>
      </c>
      <c r="K531" s="2">
        <v>96</v>
      </c>
      <c r="L531" s="2">
        <v>98</v>
      </c>
      <c r="M531" s="2">
        <v>3</v>
      </c>
      <c r="N531" s="2">
        <v>553</v>
      </c>
      <c r="O531" s="2" t="s">
        <v>7346</v>
      </c>
      <c r="P531" s="2" t="s">
        <v>5435</v>
      </c>
      <c r="Q531" s="2">
        <v>14</v>
      </c>
      <c r="R531" s="2">
        <v>200</v>
      </c>
      <c r="S531" s="2">
        <v>20607382621</v>
      </c>
      <c r="T531" s="2" t="s">
        <v>5827</v>
      </c>
      <c r="U531" s="2" t="s">
        <v>66</v>
      </c>
      <c r="V531" s="2" t="str">
        <f>VLOOKUP(U531,fuente_financiamiento!A$1:B$5,2,0)</f>
        <v>18: CANON Y SOBRECANON, REGALIAS, RENTA DE ADUANAS Y PARTICIPACIONES</v>
      </c>
      <c r="W531" s="2" t="s">
        <v>2731</v>
      </c>
      <c r="X531" s="2" t="str">
        <f>VLOOKUP(W531,clasificador!A$1:B$1640,2,0)</f>
        <v>2.6. 2  2. 2  4: COSTO DE CONSTRUCCION POR ADMINISTRACION DIRECTA - BIENES</v>
      </c>
      <c r="Y531" s="2">
        <v>62</v>
      </c>
      <c r="Z531" s="2">
        <v>2130016</v>
      </c>
      <c r="AA531" s="2">
        <v>2800</v>
      </c>
      <c r="AB531" s="3">
        <v>45869</v>
      </c>
    </row>
    <row r="532" spans="1:28" x14ac:dyDescent="0.25">
      <c r="A532" s="2" t="s">
        <v>26</v>
      </c>
      <c r="B532" s="2">
        <v>2433</v>
      </c>
      <c r="C532" s="2">
        <v>2</v>
      </c>
      <c r="D532" s="2" t="s">
        <v>3580</v>
      </c>
      <c r="E532" s="2">
        <v>1810</v>
      </c>
      <c r="F532" s="2">
        <v>526</v>
      </c>
      <c r="G532" s="2" t="s">
        <v>48</v>
      </c>
      <c r="H532" s="2" t="s">
        <v>49</v>
      </c>
      <c r="I532" s="2">
        <v>364</v>
      </c>
      <c r="J532" s="2" t="s">
        <v>3480</v>
      </c>
      <c r="K532" s="2">
        <v>96</v>
      </c>
      <c r="L532" s="2">
        <v>98</v>
      </c>
      <c r="M532" s="2">
        <v>3</v>
      </c>
      <c r="N532" s="2">
        <v>1164</v>
      </c>
      <c r="O532" s="2" t="s">
        <v>7347</v>
      </c>
      <c r="P532" s="2" t="s">
        <v>5435</v>
      </c>
      <c r="Q532" s="2">
        <v>25</v>
      </c>
      <c r="R532" s="2">
        <v>220</v>
      </c>
      <c r="S532" s="2">
        <v>20607382621</v>
      </c>
      <c r="T532" s="2" t="s">
        <v>5827</v>
      </c>
      <c r="U532" s="2" t="s">
        <v>66</v>
      </c>
      <c r="V532" s="2" t="str">
        <f>VLOOKUP(U532,fuente_financiamiento!A$1:B$5,2,0)</f>
        <v>18: CANON Y SOBRECANON, REGALIAS, RENTA DE ADUANAS Y PARTICIPACIONES</v>
      </c>
      <c r="W532" s="2" t="s">
        <v>2731</v>
      </c>
      <c r="X532" s="2" t="str">
        <f>VLOOKUP(W532,clasificador!A$1:B$1640,2,0)</f>
        <v>2.6. 2  2. 2  4: COSTO DE CONSTRUCCION POR ADMINISTRACION DIRECTA - BIENES</v>
      </c>
      <c r="Y532" s="2">
        <v>62</v>
      </c>
      <c r="Z532" s="2">
        <v>2130016</v>
      </c>
      <c r="AA532" s="2">
        <v>5500</v>
      </c>
      <c r="AB532" s="3">
        <v>45869</v>
      </c>
    </row>
    <row r="533" spans="1:28" x14ac:dyDescent="0.25">
      <c r="A533" s="2" t="s">
        <v>26</v>
      </c>
      <c r="B533" s="2">
        <v>3136</v>
      </c>
      <c r="C533" s="2">
        <v>2</v>
      </c>
      <c r="D533" s="2" t="s">
        <v>3580</v>
      </c>
      <c r="E533" s="2">
        <v>2320</v>
      </c>
      <c r="F533" s="2">
        <v>690</v>
      </c>
      <c r="G533" s="2" t="s">
        <v>3472</v>
      </c>
      <c r="H533" s="2" t="s">
        <v>3473</v>
      </c>
      <c r="I533" s="2">
        <v>278</v>
      </c>
      <c r="J533" s="2" t="s">
        <v>3839</v>
      </c>
      <c r="K533" s="2">
        <v>13</v>
      </c>
      <c r="L533" s="2">
        <v>30</v>
      </c>
      <c r="M533" s="2">
        <v>7</v>
      </c>
      <c r="N533" s="2">
        <v>53</v>
      </c>
      <c r="O533" s="2" t="s">
        <v>4206</v>
      </c>
      <c r="P533" s="2" t="s">
        <v>5435</v>
      </c>
      <c r="Q533" s="2">
        <v>2</v>
      </c>
      <c r="R533" s="2">
        <v>28</v>
      </c>
      <c r="S533" s="2">
        <v>10700504315</v>
      </c>
      <c r="T533" s="2" t="s">
        <v>5595</v>
      </c>
      <c r="U533" s="2" t="s">
        <v>32</v>
      </c>
      <c r="V533" s="2" t="str">
        <f>VLOOKUP(U533,fuente_financiamiento!A$1:B$5,2,0)</f>
        <v xml:space="preserve">00: RECURSOS ORDINARIOS                                                                                                                                   </v>
      </c>
      <c r="W533" s="2" t="s">
        <v>1925</v>
      </c>
      <c r="X533" s="2" t="str">
        <f>VLOOKUP(W533,clasificador!A$1:B$1640,2,0)</f>
        <v>2.3. 1  5. 3  1: ASEO, LIMPIEZA Y TOCADOR</v>
      </c>
      <c r="Y533" s="2">
        <v>14</v>
      </c>
      <c r="Z533" s="2">
        <v>3000786</v>
      </c>
      <c r="AA533" s="2">
        <v>56</v>
      </c>
      <c r="AB533" s="3">
        <v>45902</v>
      </c>
    </row>
    <row r="534" spans="1:28" x14ac:dyDescent="0.25">
      <c r="A534" s="2" t="s">
        <v>26</v>
      </c>
      <c r="B534" s="2">
        <v>3100</v>
      </c>
      <c r="C534" s="2">
        <v>2</v>
      </c>
      <c r="D534" s="2" t="s">
        <v>3580</v>
      </c>
      <c r="E534" s="2">
        <v>2347</v>
      </c>
      <c r="F534" s="2">
        <v>691</v>
      </c>
      <c r="G534" s="2" t="s">
        <v>48</v>
      </c>
      <c r="H534" s="2" t="s">
        <v>49</v>
      </c>
      <c r="I534" s="2">
        <v>364</v>
      </c>
      <c r="J534" s="2" t="s">
        <v>3480</v>
      </c>
      <c r="K534" s="2">
        <v>3</v>
      </c>
      <c r="L534" s="2">
        <v>40</v>
      </c>
      <c r="M534" s="2">
        <v>4</v>
      </c>
      <c r="N534" s="2">
        <v>128</v>
      </c>
      <c r="O534" s="2" t="s">
        <v>7506</v>
      </c>
      <c r="P534" s="2" t="s">
        <v>5435</v>
      </c>
      <c r="Q534" s="2">
        <v>5</v>
      </c>
      <c r="R534" s="2">
        <v>200</v>
      </c>
      <c r="S534" s="2">
        <v>10778048855</v>
      </c>
      <c r="T534" s="2" t="s">
        <v>7507</v>
      </c>
      <c r="U534" s="2" t="s">
        <v>66</v>
      </c>
      <c r="V534" s="2" t="str">
        <f>VLOOKUP(U534,fuente_financiamiento!A$1:B$5,2,0)</f>
        <v>18: CANON Y SOBRECANON, REGALIAS, RENTA DE ADUANAS Y PARTICIPACIONES</v>
      </c>
      <c r="W534" s="2" t="s">
        <v>2731</v>
      </c>
      <c r="X534" s="2" t="str">
        <f>VLOOKUP(W534,clasificador!A$1:B$1640,2,0)</f>
        <v>2.6. 2  2. 2  4: COSTO DE CONSTRUCCION POR ADMINISTRACION DIRECTA - BIENES</v>
      </c>
      <c r="Y534" s="2">
        <v>62</v>
      </c>
      <c r="Z534" s="2">
        <v>2130016</v>
      </c>
      <c r="AA534" s="2">
        <v>1000</v>
      </c>
      <c r="AB534" s="3">
        <v>45876</v>
      </c>
    </row>
    <row r="535" spans="1:28" x14ac:dyDescent="0.25">
      <c r="A535" s="2" t="s">
        <v>26</v>
      </c>
      <c r="B535" s="2">
        <v>3101</v>
      </c>
      <c r="C535" s="2">
        <v>2</v>
      </c>
      <c r="D535" s="2" t="s">
        <v>3580</v>
      </c>
      <c r="E535" s="2">
        <v>2372</v>
      </c>
      <c r="F535" s="2">
        <v>694</v>
      </c>
      <c r="G535" s="2" t="s">
        <v>48</v>
      </c>
      <c r="H535" s="2" t="s">
        <v>49</v>
      </c>
      <c r="I535" s="2">
        <v>364</v>
      </c>
      <c r="J535" s="2" t="s">
        <v>3480</v>
      </c>
      <c r="K535" s="2">
        <v>5</v>
      </c>
      <c r="L535" s="2">
        <v>1</v>
      </c>
      <c r="M535" s="2">
        <v>3</v>
      </c>
      <c r="N535" s="2">
        <v>224</v>
      </c>
      <c r="O535" s="2" t="s">
        <v>7508</v>
      </c>
      <c r="P535" s="2" t="s">
        <v>5435</v>
      </c>
      <c r="Q535" s="2">
        <v>25</v>
      </c>
      <c r="R535" s="2">
        <v>14</v>
      </c>
      <c r="S535" s="2">
        <v>10285953681</v>
      </c>
      <c r="T535" s="2" t="s">
        <v>7509</v>
      </c>
      <c r="U535" s="2" t="s">
        <v>66</v>
      </c>
      <c r="V535" s="2" t="str">
        <f>VLOOKUP(U535,fuente_financiamiento!A$1:B$5,2,0)</f>
        <v>18: CANON Y SOBRECANON, REGALIAS, RENTA DE ADUANAS Y PARTICIPACIONES</v>
      </c>
      <c r="W535" s="2" t="s">
        <v>2731</v>
      </c>
      <c r="X535" s="2" t="str">
        <f>VLOOKUP(W535,clasificador!A$1:B$1640,2,0)</f>
        <v>2.6. 2  2. 2  4: COSTO DE CONSTRUCCION POR ADMINISTRACION DIRECTA - BIENES</v>
      </c>
      <c r="Y535" s="2">
        <v>62</v>
      </c>
      <c r="Z535" s="2">
        <v>2130016</v>
      </c>
      <c r="AA535" s="2">
        <v>350</v>
      </c>
      <c r="AB535" s="3">
        <v>45877</v>
      </c>
    </row>
    <row r="536" spans="1:28" x14ac:dyDescent="0.25">
      <c r="A536" s="2" t="s">
        <v>26</v>
      </c>
      <c r="B536" s="2">
        <v>3101</v>
      </c>
      <c r="C536" s="2">
        <v>2</v>
      </c>
      <c r="D536" s="2" t="s">
        <v>3580</v>
      </c>
      <c r="E536" s="2">
        <v>2372</v>
      </c>
      <c r="F536" s="2">
        <v>694</v>
      </c>
      <c r="G536" s="2" t="s">
        <v>48</v>
      </c>
      <c r="H536" s="2" t="s">
        <v>49</v>
      </c>
      <c r="I536" s="2">
        <v>364</v>
      </c>
      <c r="J536" s="2" t="s">
        <v>3480</v>
      </c>
      <c r="K536" s="2">
        <v>5</v>
      </c>
      <c r="L536" s="2">
        <v>1</v>
      </c>
      <c r="M536" s="2">
        <v>3</v>
      </c>
      <c r="N536" s="2">
        <v>329</v>
      </c>
      <c r="O536" s="2" t="s">
        <v>7510</v>
      </c>
      <c r="P536" s="2" t="s">
        <v>5435</v>
      </c>
      <c r="Q536" s="2">
        <v>5</v>
      </c>
      <c r="R536" s="2">
        <v>50</v>
      </c>
      <c r="S536" s="2">
        <v>10285953681</v>
      </c>
      <c r="T536" s="2" t="s">
        <v>7509</v>
      </c>
      <c r="U536" s="2" t="s">
        <v>66</v>
      </c>
      <c r="V536" s="2" t="str">
        <f>VLOOKUP(U536,fuente_financiamiento!A$1:B$5,2,0)</f>
        <v>18: CANON Y SOBRECANON, REGALIAS, RENTA DE ADUANAS Y PARTICIPACIONES</v>
      </c>
      <c r="W536" s="2" t="s">
        <v>2731</v>
      </c>
      <c r="X536" s="2" t="str">
        <f>VLOOKUP(W536,clasificador!A$1:B$1640,2,0)</f>
        <v>2.6. 2  2. 2  4: COSTO DE CONSTRUCCION POR ADMINISTRACION DIRECTA - BIENES</v>
      </c>
      <c r="Y536" s="2">
        <v>62</v>
      </c>
      <c r="Z536" s="2">
        <v>2130016</v>
      </c>
      <c r="AA536" s="2">
        <v>250</v>
      </c>
      <c r="AB536" s="3">
        <v>45877</v>
      </c>
    </row>
    <row r="537" spans="1:28" x14ac:dyDescent="0.25">
      <c r="A537" s="2" t="s">
        <v>26</v>
      </c>
      <c r="B537" s="2">
        <v>3101</v>
      </c>
      <c r="C537" s="2">
        <v>2</v>
      </c>
      <c r="D537" s="2" t="s">
        <v>3580</v>
      </c>
      <c r="E537" s="2">
        <v>2372</v>
      </c>
      <c r="F537" s="2">
        <v>694</v>
      </c>
      <c r="G537" s="2" t="s">
        <v>48</v>
      </c>
      <c r="H537" s="2" t="s">
        <v>49</v>
      </c>
      <c r="I537" s="2">
        <v>364</v>
      </c>
      <c r="J537" s="2" t="s">
        <v>3480</v>
      </c>
      <c r="K537" s="2">
        <v>5</v>
      </c>
      <c r="L537" s="2">
        <v>5</v>
      </c>
      <c r="M537" s="2">
        <v>1</v>
      </c>
      <c r="N537" s="2">
        <v>24</v>
      </c>
      <c r="O537" s="2" t="s">
        <v>7511</v>
      </c>
      <c r="P537" s="2" t="s">
        <v>5469</v>
      </c>
      <c r="Q537" s="2">
        <v>6</v>
      </c>
      <c r="R537" s="2">
        <v>190</v>
      </c>
      <c r="S537" s="2">
        <v>10285953681</v>
      </c>
      <c r="T537" s="2" t="s">
        <v>7509</v>
      </c>
      <c r="U537" s="2" t="s">
        <v>66</v>
      </c>
      <c r="V537" s="2" t="str">
        <f>VLOOKUP(U537,fuente_financiamiento!A$1:B$5,2,0)</f>
        <v>18: CANON Y SOBRECANON, REGALIAS, RENTA DE ADUANAS Y PARTICIPACIONES</v>
      </c>
      <c r="W537" s="2" t="s">
        <v>2731</v>
      </c>
      <c r="X537" s="2" t="str">
        <f>VLOOKUP(W537,clasificador!A$1:B$1640,2,0)</f>
        <v>2.6. 2  2. 2  4: COSTO DE CONSTRUCCION POR ADMINISTRACION DIRECTA - BIENES</v>
      </c>
      <c r="Y537" s="2">
        <v>62</v>
      </c>
      <c r="Z537" s="2">
        <v>2130016</v>
      </c>
      <c r="AA537" s="2">
        <v>1140</v>
      </c>
      <c r="AB537" s="3">
        <v>45877</v>
      </c>
    </row>
    <row r="538" spans="1:28" x14ac:dyDescent="0.25">
      <c r="A538" s="2" t="s">
        <v>26</v>
      </c>
      <c r="B538" s="2">
        <v>2693</v>
      </c>
      <c r="C538" s="2">
        <v>2</v>
      </c>
      <c r="D538" s="2" t="s">
        <v>3580</v>
      </c>
      <c r="E538" s="2">
        <v>1981</v>
      </c>
      <c r="F538" s="2">
        <v>578</v>
      </c>
      <c r="G538" s="2" t="s">
        <v>95</v>
      </c>
      <c r="H538" s="2" t="s">
        <v>96</v>
      </c>
      <c r="I538" s="2">
        <v>354</v>
      </c>
      <c r="J538" s="2" t="s">
        <v>125</v>
      </c>
      <c r="K538" s="2">
        <v>89</v>
      </c>
      <c r="L538" s="2">
        <v>2</v>
      </c>
      <c r="M538" s="2">
        <v>3</v>
      </c>
      <c r="N538" s="2">
        <v>31</v>
      </c>
      <c r="O538" s="2" t="s">
        <v>7512</v>
      </c>
      <c r="P538" s="2" t="s">
        <v>5477</v>
      </c>
      <c r="Q538" s="2">
        <v>2</v>
      </c>
      <c r="R538" s="2">
        <v>500</v>
      </c>
      <c r="S538" s="2">
        <v>20574739161</v>
      </c>
      <c r="T538" s="2" t="s">
        <v>5449</v>
      </c>
      <c r="U538" s="2" t="s">
        <v>32</v>
      </c>
      <c r="V538" s="2" t="str">
        <f>VLOOKUP(U538,fuente_financiamiento!A$1:B$5,2,0)</f>
        <v xml:space="preserve">00: RECURSOS ORDINARIOS                                                                                                                                   </v>
      </c>
      <c r="W538" s="2" t="s">
        <v>1893</v>
      </c>
      <c r="X538" s="2" t="str">
        <f>VLOOKUP(W538,clasificador!A$1:B$1640,2,0)</f>
        <v>2.3. 1  2. 1  3: CALZADO</v>
      </c>
      <c r="Y538" s="2">
        <v>33</v>
      </c>
      <c r="Z538" s="2">
        <v>3999999</v>
      </c>
      <c r="AA538" s="2">
        <v>1000</v>
      </c>
      <c r="AB538" s="3">
        <v>45874</v>
      </c>
    </row>
    <row r="539" spans="1:28" x14ac:dyDescent="0.25">
      <c r="A539" s="2" t="s">
        <v>26</v>
      </c>
      <c r="B539" s="2">
        <v>2693</v>
      </c>
      <c r="C539" s="2">
        <v>2</v>
      </c>
      <c r="D539" s="2" t="s">
        <v>3580</v>
      </c>
      <c r="E539" s="2">
        <v>1981</v>
      </c>
      <c r="F539" s="2">
        <v>578</v>
      </c>
      <c r="G539" s="2" t="s">
        <v>95</v>
      </c>
      <c r="H539" s="2" t="s">
        <v>96</v>
      </c>
      <c r="I539" s="2">
        <v>354</v>
      </c>
      <c r="J539" s="2" t="s">
        <v>125</v>
      </c>
      <c r="K539" s="2">
        <v>89</v>
      </c>
      <c r="L539" s="2">
        <v>2</v>
      </c>
      <c r="M539" s="2">
        <v>3</v>
      </c>
      <c r="N539" s="2">
        <v>87</v>
      </c>
      <c r="O539" s="2" t="s">
        <v>7513</v>
      </c>
      <c r="P539" s="2" t="s">
        <v>5477</v>
      </c>
      <c r="Q539" s="2">
        <v>3</v>
      </c>
      <c r="R539" s="2">
        <v>500</v>
      </c>
      <c r="S539" s="2">
        <v>20574739161</v>
      </c>
      <c r="T539" s="2" t="s">
        <v>5449</v>
      </c>
      <c r="U539" s="2" t="s">
        <v>32</v>
      </c>
      <c r="V539" s="2" t="str">
        <f>VLOOKUP(U539,fuente_financiamiento!A$1:B$5,2,0)</f>
        <v xml:space="preserve">00: RECURSOS ORDINARIOS                                                                                                                                   </v>
      </c>
      <c r="W539" s="2" t="s">
        <v>1893</v>
      </c>
      <c r="X539" s="2" t="str">
        <f>VLOOKUP(W539,clasificador!A$1:B$1640,2,0)</f>
        <v>2.3. 1  2. 1  3: CALZADO</v>
      </c>
      <c r="Y539" s="2">
        <v>33</v>
      </c>
      <c r="Z539" s="2">
        <v>3999999</v>
      </c>
      <c r="AA539" s="2">
        <v>1500</v>
      </c>
      <c r="AB539" s="3">
        <v>45874</v>
      </c>
    </row>
    <row r="540" spans="1:28" x14ac:dyDescent="0.25">
      <c r="A540" s="2" t="s">
        <v>26</v>
      </c>
      <c r="B540" s="2">
        <v>2689</v>
      </c>
      <c r="C540" s="2">
        <v>2</v>
      </c>
      <c r="D540" s="2" t="s">
        <v>3580</v>
      </c>
      <c r="E540" s="2">
        <v>1980</v>
      </c>
      <c r="F540" s="2">
        <v>579</v>
      </c>
      <c r="G540" s="2" t="s">
        <v>95</v>
      </c>
      <c r="H540" s="2" t="s">
        <v>96</v>
      </c>
      <c r="I540" s="2">
        <v>354</v>
      </c>
      <c r="J540" s="2" t="s">
        <v>125</v>
      </c>
      <c r="K540" s="2">
        <v>89</v>
      </c>
      <c r="L540" s="2">
        <v>3</v>
      </c>
      <c r="M540" s="2">
        <v>2</v>
      </c>
      <c r="N540" s="2">
        <v>4</v>
      </c>
      <c r="O540" s="2" t="s">
        <v>7309</v>
      </c>
      <c r="P540" s="2" t="s">
        <v>5435</v>
      </c>
      <c r="Q540" s="2">
        <v>5</v>
      </c>
      <c r="R540" s="2">
        <v>150</v>
      </c>
      <c r="S540" s="2">
        <v>10239368650</v>
      </c>
      <c r="T540" s="2" t="s">
        <v>7466</v>
      </c>
      <c r="U540" s="2" t="s">
        <v>32</v>
      </c>
      <c r="V540" s="2" t="str">
        <f>VLOOKUP(U540,fuente_financiamiento!A$1:B$5,2,0)</f>
        <v xml:space="preserve">00: RECURSOS ORDINARIOS                                                                                                                                   </v>
      </c>
      <c r="W540" s="2" t="s">
        <v>1889</v>
      </c>
      <c r="X540" s="2" t="str">
        <f>VLOOKUP(W540,clasificador!A$1:B$1640,2,0)</f>
        <v>2.3. 1  2. 1  1: VESTUARIO, ACCESORIOS Y PRENDAS DIVERSAS</v>
      </c>
      <c r="Y540" s="2">
        <v>33</v>
      </c>
      <c r="Z540" s="2">
        <v>3999999</v>
      </c>
      <c r="AA540" s="2">
        <v>750</v>
      </c>
      <c r="AB540" s="3">
        <v>45868</v>
      </c>
    </row>
    <row r="541" spans="1:28" x14ac:dyDescent="0.25">
      <c r="A541" s="2" t="s">
        <v>26</v>
      </c>
      <c r="B541" s="2">
        <v>2647</v>
      </c>
      <c r="C541" s="2">
        <v>2</v>
      </c>
      <c r="D541" s="2" t="s">
        <v>3580</v>
      </c>
      <c r="E541" s="2">
        <v>1902</v>
      </c>
      <c r="F541" s="2">
        <v>597</v>
      </c>
      <c r="G541" s="2" t="s">
        <v>48</v>
      </c>
      <c r="H541" s="2" t="s">
        <v>49</v>
      </c>
      <c r="I541" s="2">
        <v>364</v>
      </c>
      <c r="J541" s="2" t="s">
        <v>3480</v>
      </c>
      <c r="K541" s="2">
        <v>20</v>
      </c>
      <c r="L541" s="2">
        <v>34</v>
      </c>
      <c r="M541" s="2">
        <v>12</v>
      </c>
      <c r="N541" s="2">
        <v>131</v>
      </c>
      <c r="O541" s="2" t="s">
        <v>7282</v>
      </c>
      <c r="P541" s="2" t="s">
        <v>5435</v>
      </c>
      <c r="Q541" s="2">
        <v>228</v>
      </c>
      <c r="R541" s="2">
        <v>9.6760090000000005</v>
      </c>
      <c r="S541" s="2">
        <v>10285975242</v>
      </c>
      <c r="T541" s="2" t="s">
        <v>7471</v>
      </c>
      <c r="U541" s="2" t="s">
        <v>66</v>
      </c>
      <c r="V541" s="2" t="str">
        <f>VLOOKUP(U541,fuente_financiamiento!A$1:B$5,2,0)</f>
        <v>18: CANON Y SOBRECANON, REGALIAS, RENTA DE ADUANAS Y PARTICIPACIONES</v>
      </c>
      <c r="W541" s="2" t="s">
        <v>2731</v>
      </c>
      <c r="X541" s="2" t="str">
        <f>VLOOKUP(W541,clasificador!A$1:B$1640,2,0)</f>
        <v>2.6. 2  2. 2  4: COSTO DE CONSTRUCCION POR ADMINISTRACION DIRECTA - BIENES</v>
      </c>
      <c r="Y541" s="2">
        <v>62</v>
      </c>
      <c r="Z541" s="2">
        <v>2130016</v>
      </c>
      <c r="AA541" s="2">
        <v>2206.13</v>
      </c>
      <c r="AB541" s="3">
        <v>45870</v>
      </c>
    </row>
    <row r="542" spans="1:28" x14ac:dyDescent="0.25">
      <c r="A542" s="2" t="s">
        <v>26</v>
      </c>
      <c r="B542" s="2">
        <v>2647</v>
      </c>
      <c r="C542" s="2">
        <v>2</v>
      </c>
      <c r="D542" s="2" t="s">
        <v>3580</v>
      </c>
      <c r="E542" s="2">
        <v>1902</v>
      </c>
      <c r="F542" s="2">
        <v>597</v>
      </c>
      <c r="G542" s="2" t="s">
        <v>48</v>
      </c>
      <c r="H542" s="2" t="s">
        <v>49</v>
      </c>
      <c r="I542" s="2">
        <v>364</v>
      </c>
      <c r="J542" s="2" t="s">
        <v>3480</v>
      </c>
      <c r="K542" s="2">
        <v>20</v>
      </c>
      <c r="L542" s="2">
        <v>80</v>
      </c>
      <c r="M542" s="2">
        <v>3</v>
      </c>
      <c r="N542" s="2">
        <v>85</v>
      </c>
      <c r="O542" s="2" t="s">
        <v>7428</v>
      </c>
      <c r="P542" s="2" t="s">
        <v>5440</v>
      </c>
      <c r="Q542" s="2">
        <v>950</v>
      </c>
      <c r="R542" s="2">
        <v>38.94</v>
      </c>
      <c r="S542" s="2">
        <v>10285975242</v>
      </c>
      <c r="T542" s="2" t="s">
        <v>7471</v>
      </c>
      <c r="U542" s="2" t="s">
        <v>66</v>
      </c>
      <c r="V542" s="2" t="str">
        <f>VLOOKUP(U542,fuente_financiamiento!A$1:B$5,2,0)</f>
        <v>18: CANON Y SOBRECANON, REGALIAS, RENTA DE ADUANAS Y PARTICIPACIONES</v>
      </c>
      <c r="W542" s="2" t="s">
        <v>2731</v>
      </c>
      <c r="X542" s="2" t="str">
        <f>VLOOKUP(W542,clasificador!A$1:B$1640,2,0)</f>
        <v>2.6. 2  2. 2  4: COSTO DE CONSTRUCCION POR ADMINISTRACION DIRECTA - BIENES</v>
      </c>
      <c r="Y542" s="2">
        <v>62</v>
      </c>
      <c r="Z542" s="2">
        <v>2130016</v>
      </c>
      <c r="AA542" s="2">
        <v>36993</v>
      </c>
      <c r="AB542" s="3">
        <v>45870</v>
      </c>
    </row>
    <row r="543" spans="1:28" x14ac:dyDescent="0.25">
      <c r="A543" s="2" t="s">
        <v>26</v>
      </c>
      <c r="B543" s="2">
        <v>2647</v>
      </c>
      <c r="C543" s="2">
        <v>2</v>
      </c>
      <c r="D543" s="2" t="s">
        <v>3580</v>
      </c>
      <c r="E543" s="2">
        <v>1902</v>
      </c>
      <c r="F543" s="2">
        <v>597</v>
      </c>
      <c r="G543" s="2" t="s">
        <v>48</v>
      </c>
      <c r="H543" s="2" t="s">
        <v>49</v>
      </c>
      <c r="I543" s="2">
        <v>364</v>
      </c>
      <c r="J543" s="2" t="s">
        <v>3480</v>
      </c>
      <c r="K543" s="2">
        <v>20</v>
      </c>
      <c r="L543" s="2">
        <v>80</v>
      </c>
      <c r="M543" s="2">
        <v>12</v>
      </c>
      <c r="N543" s="2">
        <v>20</v>
      </c>
      <c r="O543" s="2" t="s">
        <v>7429</v>
      </c>
      <c r="P543" s="2" t="s">
        <v>5440</v>
      </c>
      <c r="Q543" s="2">
        <v>68</v>
      </c>
      <c r="R543" s="2">
        <v>34.22</v>
      </c>
      <c r="S543" s="2">
        <v>10285975242</v>
      </c>
      <c r="T543" s="2" t="s">
        <v>7471</v>
      </c>
      <c r="U543" s="2" t="s">
        <v>66</v>
      </c>
      <c r="V543" s="2" t="str">
        <f>VLOOKUP(U543,fuente_financiamiento!A$1:B$5,2,0)</f>
        <v>18: CANON Y SOBRECANON, REGALIAS, RENTA DE ADUANAS Y PARTICIPACIONES</v>
      </c>
      <c r="W543" s="2" t="s">
        <v>2731</v>
      </c>
      <c r="X543" s="2" t="str">
        <f>VLOOKUP(W543,clasificador!A$1:B$1640,2,0)</f>
        <v>2.6. 2  2. 2  4: COSTO DE CONSTRUCCION POR ADMINISTRACION DIRECTA - BIENES</v>
      </c>
      <c r="Y543" s="2">
        <v>62</v>
      </c>
      <c r="Z543" s="2">
        <v>2130016</v>
      </c>
      <c r="AA543" s="2">
        <v>2326.96</v>
      </c>
      <c r="AB543" s="3">
        <v>45870</v>
      </c>
    </row>
    <row r="544" spans="1:28" x14ac:dyDescent="0.25">
      <c r="A544" s="2" t="s">
        <v>26</v>
      </c>
      <c r="B544" s="2">
        <v>2647</v>
      </c>
      <c r="C544" s="2">
        <v>2</v>
      </c>
      <c r="D544" s="2" t="s">
        <v>3580</v>
      </c>
      <c r="E544" s="2">
        <v>1902</v>
      </c>
      <c r="F544" s="2">
        <v>597</v>
      </c>
      <c r="G544" s="2" t="s">
        <v>48</v>
      </c>
      <c r="H544" s="2" t="s">
        <v>49</v>
      </c>
      <c r="I544" s="2">
        <v>364</v>
      </c>
      <c r="J544" s="2" t="s">
        <v>3480</v>
      </c>
      <c r="K544" s="2">
        <v>73</v>
      </c>
      <c r="L544" s="2">
        <v>70</v>
      </c>
      <c r="M544" s="2">
        <v>5</v>
      </c>
      <c r="N544" s="2">
        <v>234</v>
      </c>
      <c r="O544" s="2" t="s">
        <v>7286</v>
      </c>
      <c r="P544" s="2" t="s">
        <v>5435</v>
      </c>
      <c r="Q544" s="2">
        <v>229</v>
      </c>
      <c r="R544" s="2">
        <v>43.07</v>
      </c>
      <c r="S544" s="2">
        <v>10285975242</v>
      </c>
      <c r="T544" s="2" t="s">
        <v>7471</v>
      </c>
      <c r="U544" s="2" t="s">
        <v>66</v>
      </c>
      <c r="V544" s="2" t="str">
        <f>VLOOKUP(U544,fuente_financiamiento!A$1:B$5,2,0)</f>
        <v>18: CANON Y SOBRECANON, REGALIAS, RENTA DE ADUANAS Y PARTICIPACIONES</v>
      </c>
      <c r="W544" s="2" t="s">
        <v>2731</v>
      </c>
      <c r="X544" s="2" t="str">
        <f>VLOOKUP(W544,clasificador!A$1:B$1640,2,0)</f>
        <v>2.6. 2  2. 2  4: COSTO DE CONSTRUCCION POR ADMINISTRACION DIRECTA - BIENES</v>
      </c>
      <c r="Y544" s="2">
        <v>62</v>
      </c>
      <c r="Z544" s="2">
        <v>2130016</v>
      </c>
      <c r="AA544" s="2">
        <v>9863.0300000000007</v>
      </c>
      <c r="AB544" s="3">
        <v>45870</v>
      </c>
    </row>
    <row r="545" spans="1:28" x14ac:dyDescent="0.25">
      <c r="A545" s="2" t="s">
        <v>26</v>
      </c>
      <c r="B545" s="2">
        <v>3103</v>
      </c>
      <c r="C545" s="2">
        <v>2</v>
      </c>
      <c r="D545" s="2" t="s">
        <v>3580</v>
      </c>
      <c r="E545" s="2">
        <v>2388</v>
      </c>
      <c r="F545" s="2">
        <v>697</v>
      </c>
      <c r="G545" s="2" t="s">
        <v>48</v>
      </c>
      <c r="H545" s="2" t="s">
        <v>49</v>
      </c>
      <c r="I545" s="2">
        <v>364</v>
      </c>
      <c r="J545" s="2" t="s">
        <v>3480</v>
      </c>
      <c r="K545" s="2">
        <v>3</v>
      </c>
      <c r="L545" s="2">
        <v>2</v>
      </c>
      <c r="M545" s="2">
        <v>7</v>
      </c>
      <c r="N545" s="2">
        <v>15</v>
      </c>
      <c r="O545" s="2" t="s">
        <v>7514</v>
      </c>
      <c r="P545" s="2" t="s">
        <v>5472</v>
      </c>
      <c r="Q545" s="2">
        <v>16</v>
      </c>
      <c r="R545" s="2">
        <v>200</v>
      </c>
      <c r="S545" s="2">
        <v>20608633376</v>
      </c>
      <c r="T545" s="2" t="s">
        <v>7515</v>
      </c>
      <c r="U545" s="2" t="s">
        <v>66</v>
      </c>
      <c r="V545" s="2" t="str">
        <f>VLOOKUP(U545,fuente_financiamiento!A$1:B$5,2,0)</f>
        <v>18: CANON Y SOBRECANON, REGALIAS, RENTA DE ADUANAS Y PARTICIPACIONES</v>
      </c>
      <c r="W545" s="2" t="s">
        <v>2731</v>
      </c>
      <c r="X545" s="2" t="str">
        <f>VLOOKUP(W545,clasificador!A$1:B$1640,2,0)</f>
        <v>2.6. 2  2. 2  4: COSTO DE CONSTRUCCION POR ADMINISTRACION DIRECTA - BIENES</v>
      </c>
      <c r="Y545" s="2">
        <v>62</v>
      </c>
      <c r="Z545" s="2">
        <v>2130016</v>
      </c>
      <c r="AA545" s="2">
        <v>3248</v>
      </c>
      <c r="AB545" s="3">
        <v>45877</v>
      </c>
    </row>
    <row r="546" spans="1:28" x14ac:dyDescent="0.25">
      <c r="A546" s="2" t="s">
        <v>26</v>
      </c>
      <c r="B546" s="2">
        <v>2880</v>
      </c>
      <c r="C546" s="2">
        <v>2</v>
      </c>
      <c r="D546" s="2" t="s">
        <v>3580</v>
      </c>
      <c r="E546" s="2">
        <v>2049</v>
      </c>
      <c r="F546" s="2">
        <v>644</v>
      </c>
      <c r="G546" s="2" t="s">
        <v>3472</v>
      </c>
      <c r="H546" s="2" t="s">
        <v>3473</v>
      </c>
      <c r="I546" s="2">
        <v>278</v>
      </c>
      <c r="J546" s="2" t="s">
        <v>3839</v>
      </c>
      <c r="K546" s="2">
        <v>13</v>
      </c>
      <c r="L546" s="2">
        <v>30</v>
      </c>
      <c r="M546" s="2">
        <v>12</v>
      </c>
      <c r="N546" s="2">
        <v>55</v>
      </c>
      <c r="O546" s="2" t="s">
        <v>4207</v>
      </c>
      <c r="P546" s="2" t="s">
        <v>5435</v>
      </c>
      <c r="Q546" s="2">
        <v>2</v>
      </c>
      <c r="R546" s="2">
        <v>12.024190000000001</v>
      </c>
      <c r="S546" s="2">
        <v>20611043873</v>
      </c>
      <c r="T546" s="2" t="s">
        <v>6450</v>
      </c>
      <c r="U546" s="2" t="s">
        <v>32</v>
      </c>
      <c r="V546" s="2" t="str">
        <f>VLOOKUP(U546,fuente_financiamiento!A$1:B$5,2,0)</f>
        <v xml:space="preserve">00: RECURSOS ORDINARIOS                                                                                                                                   </v>
      </c>
      <c r="W546" s="2" t="s">
        <v>1925</v>
      </c>
      <c r="X546" s="2" t="str">
        <f>VLOOKUP(W546,clasificador!A$1:B$1640,2,0)</f>
        <v>2.3. 1  5. 3  1: ASEO, LIMPIEZA Y TOCADOR</v>
      </c>
      <c r="Y546" s="2">
        <v>14</v>
      </c>
      <c r="Z546" s="2">
        <v>3000786</v>
      </c>
      <c r="AA546" s="2">
        <v>24.05</v>
      </c>
      <c r="AB546" s="3">
        <v>45876</v>
      </c>
    </row>
    <row r="547" spans="1:28" x14ac:dyDescent="0.25">
      <c r="A547" s="2" t="s">
        <v>26</v>
      </c>
      <c r="B547" s="2">
        <v>409</v>
      </c>
      <c r="C547" s="2">
        <v>2</v>
      </c>
      <c r="D547" s="2" t="s">
        <v>3580</v>
      </c>
      <c r="E547" s="2">
        <v>283</v>
      </c>
      <c r="F547" s="2">
        <v>69</v>
      </c>
      <c r="G547" s="2" t="s">
        <v>3472</v>
      </c>
      <c r="H547" s="2" t="s">
        <v>3473</v>
      </c>
      <c r="I547" s="2">
        <v>278</v>
      </c>
      <c r="J547" s="2" t="s">
        <v>3839</v>
      </c>
      <c r="K547" s="2">
        <v>13</v>
      </c>
      <c r="L547" s="2">
        <v>30</v>
      </c>
      <c r="M547" s="2">
        <v>16</v>
      </c>
      <c r="N547" s="2">
        <v>80</v>
      </c>
      <c r="O547" s="2" t="s">
        <v>3653</v>
      </c>
      <c r="P547" s="2" t="s">
        <v>5435</v>
      </c>
      <c r="Q547" s="2">
        <v>2</v>
      </c>
      <c r="R547" s="2">
        <v>98</v>
      </c>
      <c r="S547" s="2">
        <v>20601786355</v>
      </c>
      <c r="T547" s="2" t="s">
        <v>5458</v>
      </c>
      <c r="U547" s="2" t="s">
        <v>32</v>
      </c>
      <c r="V547" s="2" t="str">
        <f>VLOOKUP(U547,fuente_financiamiento!A$1:B$5,2,0)</f>
        <v xml:space="preserve">00: RECURSOS ORDINARIOS                                                                                                                                   </v>
      </c>
      <c r="W547" s="2" t="s">
        <v>1925</v>
      </c>
      <c r="X547" s="2" t="str">
        <f>VLOOKUP(W547,clasificador!A$1:B$1640,2,0)</f>
        <v>2.3. 1  5. 3  1: ASEO, LIMPIEZA Y TOCADOR</v>
      </c>
      <c r="Y547" s="2">
        <v>14</v>
      </c>
      <c r="Z547" s="2">
        <v>3000786</v>
      </c>
      <c r="AA547" s="2">
        <v>196</v>
      </c>
      <c r="AB547" s="3">
        <v>45741</v>
      </c>
    </row>
    <row r="548" spans="1:28" x14ac:dyDescent="0.25">
      <c r="A548" s="2" t="s">
        <v>26</v>
      </c>
      <c r="B548" s="2">
        <v>409</v>
      </c>
      <c r="C548" s="2">
        <v>2</v>
      </c>
      <c r="D548" s="2" t="s">
        <v>3580</v>
      </c>
      <c r="E548" s="2">
        <v>283</v>
      </c>
      <c r="F548" s="2">
        <v>69</v>
      </c>
      <c r="G548" s="2" t="s">
        <v>3472</v>
      </c>
      <c r="H548" s="2" t="s">
        <v>3473</v>
      </c>
      <c r="I548" s="2">
        <v>278</v>
      </c>
      <c r="J548" s="2" t="s">
        <v>3839</v>
      </c>
      <c r="K548" s="2">
        <v>13</v>
      </c>
      <c r="L548" s="2">
        <v>92</v>
      </c>
      <c r="M548" s="2">
        <v>10</v>
      </c>
      <c r="N548" s="2">
        <v>150</v>
      </c>
      <c r="O548" s="2" t="s">
        <v>3840</v>
      </c>
      <c r="P548" s="2" t="s">
        <v>5435</v>
      </c>
      <c r="Q548" s="2">
        <v>4</v>
      </c>
      <c r="R548" s="2">
        <v>7.5</v>
      </c>
      <c r="S548" s="2">
        <v>20601786355</v>
      </c>
      <c r="T548" s="2" t="s">
        <v>5458</v>
      </c>
      <c r="U548" s="2" t="s">
        <v>32</v>
      </c>
      <c r="V548" s="2" t="str">
        <f>VLOOKUP(U548,fuente_financiamiento!A$1:B$5,2,0)</f>
        <v xml:space="preserve">00: RECURSOS ORDINARIOS                                                                                                                                   </v>
      </c>
      <c r="W548" s="2" t="s">
        <v>1925</v>
      </c>
      <c r="X548" s="2" t="str">
        <f>VLOOKUP(W548,clasificador!A$1:B$1640,2,0)</f>
        <v>2.3. 1  5. 3  1: ASEO, LIMPIEZA Y TOCADOR</v>
      </c>
      <c r="Y548" s="2">
        <v>14</v>
      </c>
      <c r="Z548" s="2">
        <v>3000786</v>
      </c>
      <c r="AA548" s="2">
        <v>30</v>
      </c>
      <c r="AB548" s="3">
        <v>45741</v>
      </c>
    </row>
    <row r="549" spans="1:28" x14ac:dyDescent="0.25">
      <c r="A549" s="2" t="s">
        <v>26</v>
      </c>
      <c r="B549" s="2">
        <v>553</v>
      </c>
      <c r="C549" s="2">
        <v>2</v>
      </c>
      <c r="D549" s="2" t="s">
        <v>3580</v>
      </c>
      <c r="E549" s="2">
        <v>392</v>
      </c>
      <c r="F549" s="2">
        <v>97</v>
      </c>
      <c r="G549" s="2" t="s">
        <v>3818</v>
      </c>
      <c r="H549" s="2" t="s">
        <v>3819</v>
      </c>
      <c r="I549" s="2">
        <v>95</v>
      </c>
      <c r="J549" s="2" t="s">
        <v>4182</v>
      </c>
      <c r="K549" s="2">
        <v>76</v>
      </c>
      <c r="L549" s="2">
        <v>74</v>
      </c>
      <c r="M549" s="2">
        <v>6</v>
      </c>
      <c r="N549" s="2">
        <v>347</v>
      </c>
      <c r="O549" s="2" t="s">
        <v>4290</v>
      </c>
      <c r="P549" s="2" t="s">
        <v>5435</v>
      </c>
      <c r="Q549" s="2">
        <v>1</v>
      </c>
      <c r="R549" s="2">
        <v>579</v>
      </c>
      <c r="S549" s="2">
        <v>20606025972</v>
      </c>
      <c r="T549" s="2" t="s">
        <v>5439</v>
      </c>
      <c r="U549" s="2" t="s">
        <v>32</v>
      </c>
      <c r="V549" s="2" t="str">
        <f>VLOOKUP(U549,fuente_financiamiento!A$1:B$5,2,0)</f>
        <v xml:space="preserve">00: RECURSOS ORDINARIOS                                                                                                                                   </v>
      </c>
      <c r="W549" s="2" t="s">
        <v>1917</v>
      </c>
      <c r="X549" s="2" t="str">
        <f>VLOOKUP(W549,clasificador!A$1:B$1640,2,0)</f>
        <v>2.3. 1  5. 1  2: PAPELERIA EN GENERAL, UTILES Y MATERIALES DE OFICINA</v>
      </c>
      <c r="Y549" s="2">
        <v>7</v>
      </c>
      <c r="Z549" s="2">
        <v>3000001</v>
      </c>
      <c r="AA549" s="2">
        <v>579</v>
      </c>
      <c r="AB549" s="3">
        <v>45762</v>
      </c>
    </row>
    <row r="550" spans="1:28" x14ac:dyDescent="0.25">
      <c r="A550" s="2" t="s">
        <v>26</v>
      </c>
      <c r="B550" s="2">
        <v>268</v>
      </c>
      <c r="C550" s="2">
        <v>2</v>
      </c>
      <c r="D550" s="2" t="s">
        <v>3580</v>
      </c>
      <c r="E550" s="2">
        <v>55</v>
      </c>
      <c r="F550" s="2">
        <v>18</v>
      </c>
      <c r="G550" s="2" t="s">
        <v>3472</v>
      </c>
      <c r="H550" s="2" t="s">
        <v>3473</v>
      </c>
      <c r="I550" s="2">
        <v>278</v>
      </c>
      <c r="J550" s="2" t="s">
        <v>3839</v>
      </c>
      <c r="K550" s="2">
        <v>71</v>
      </c>
      <c r="L550" s="2">
        <v>72</v>
      </c>
      <c r="M550" s="2">
        <v>5</v>
      </c>
      <c r="N550" s="2">
        <v>224</v>
      </c>
      <c r="O550" s="2" t="s">
        <v>3582</v>
      </c>
      <c r="P550" s="2" t="s">
        <v>5437</v>
      </c>
      <c r="Q550" s="2">
        <v>45</v>
      </c>
      <c r="R550" s="2">
        <v>11.304402</v>
      </c>
      <c r="S550" s="2">
        <v>20100047641</v>
      </c>
      <c r="T550" s="2" t="s">
        <v>5438</v>
      </c>
      <c r="U550" s="2" t="s">
        <v>32</v>
      </c>
      <c r="V550" s="2" t="str">
        <f>VLOOKUP(U550,fuente_financiamiento!A$1:B$5,2,0)</f>
        <v xml:space="preserve">00: RECURSOS ORDINARIOS                                                                                                                                   </v>
      </c>
      <c r="W550" s="2" t="s">
        <v>1917</v>
      </c>
      <c r="X550" s="2" t="str">
        <f>VLOOKUP(W550,clasificador!A$1:B$1640,2,0)</f>
        <v>2.3. 1  5. 1  2: PAPELERIA EN GENERAL, UTILES Y MATERIALES DE OFICINA</v>
      </c>
      <c r="Y550" s="2">
        <v>14</v>
      </c>
      <c r="Z550" s="2">
        <v>3000786</v>
      </c>
      <c r="AA550" s="2">
        <v>508.7</v>
      </c>
      <c r="AB550" s="3">
        <v>45740</v>
      </c>
    </row>
    <row r="551" spans="1:28" x14ac:dyDescent="0.25">
      <c r="A551" s="2" t="s">
        <v>26</v>
      </c>
      <c r="B551" s="2">
        <v>268</v>
      </c>
      <c r="C551" s="2">
        <v>2</v>
      </c>
      <c r="D551" s="2" t="s">
        <v>3580</v>
      </c>
      <c r="E551" s="2">
        <v>55</v>
      </c>
      <c r="F551" s="2">
        <v>18</v>
      </c>
      <c r="G551" s="2" t="s">
        <v>95</v>
      </c>
      <c r="H551" s="2" t="s">
        <v>96</v>
      </c>
      <c r="I551" s="2">
        <v>266</v>
      </c>
      <c r="J551" s="2" t="s">
        <v>97</v>
      </c>
      <c r="K551" s="2">
        <v>71</v>
      </c>
      <c r="L551" s="2">
        <v>72</v>
      </c>
      <c r="M551" s="2">
        <v>5</v>
      </c>
      <c r="N551" s="2">
        <v>224</v>
      </c>
      <c r="O551" s="2" t="s">
        <v>3582</v>
      </c>
      <c r="P551" s="2" t="s">
        <v>5437</v>
      </c>
      <c r="Q551" s="2">
        <v>600</v>
      </c>
      <c r="R551" s="2">
        <v>11.304402</v>
      </c>
      <c r="S551" s="2">
        <v>20100047641</v>
      </c>
      <c r="T551" s="2" t="s">
        <v>5438</v>
      </c>
      <c r="U551" s="2" t="s">
        <v>32</v>
      </c>
      <c r="V551" s="2" t="str">
        <f>VLOOKUP(U551,fuente_financiamiento!A$1:B$5,2,0)</f>
        <v xml:space="preserve">00: RECURSOS ORDINARIOS                                                                                                                                   </v>
      </c>
      <c r="W551" s="2" t="s">
        <v>1917</v>
      </c>
      <c r="X551" s="2" t="str">
        <f>VLOOKUP(W551,clasificador!A$1:B$1640,2,0)</f>
        <v>2.3. 1  5. 1  2: PAPELERIA EN GENERAL, UTILES Y MATERIALES DE OFICINA</v>
      </c>
      <c r="Y551" s="2">
        <v>33</v>
      </c>
      <c r="Z551" s="2">
        <v>3999999</v>
      </c>
      <c r="AA551" s="2">
        <v>6782.64</v>
      </c>
      <c r="AB551" s="3">
        <v>45740</v>
      </c>
    </row>
    <row r="552" spans="1:28" x14ac:dyDescent="0.25">
      <c r="A552" s="2" t="s">
        <v>26</v>
      </c>
      <c r="B552" s="2">
        <v>268</v>
      </c>
      <c r="C552" s="2">
        <v>2</v>
      </c>
      <c r="D552" s="2" t="s">
        <v>3580</v>
      </c>
      <c r="E552" s="2">
        <v>55</v>
      </c>
      <c r="F552" s="2">
        <v>18</v>
      </c>
      <c r="G552" s="2" t="s">
        <v>3848</v>
      </c>
      <c r="H552" s="2" t="s">
        <v>3849</v>
      </c>
      <c r="I552" s="2">
        <v>286</v>
      </c>
      <c r="J552" s="2" t="s">
        <v>3850</v>
      </c>
      <c r="K552" s="2">
        <v>71</v>
      </c>
      <c r="L552" s="2">
        <v>72</v>
      </c>
      <c r="M552" s="2">
        <v>5</v>
      </c>
      <c r="N552" s="2">
        <v>224</v>
      </c>
      <c r="O552" s="2" t="s">
        <v>3582</v>
      </c>
      <c r="P552" s="2" t="s">
        <v>5437</v>
      </c>
      <c r="Q552" s="2">
        <v>22</v>
      </c>
      <c r="R552" s="2">
        <v>11.304402</v>
      </c>
      <c r="S552" s="2">
        <v>20100047641</v>
      </c>
      <c r="T552" s="2" t="s">
        <v>5438</v>
      </c>
      <c r="U552" s="2" t="s">
        <v>32</v>
      </c>
      <c r="V552" s="2" t="str">
        <f>VLOOKUP(U552,fuente_financiamiento!A$1:B$5,2,0)</f>
        <v xml:space="preserve">00: RECURSOS ORDINARIOS                                                                                                                                   </v>
      </c>
      <c r="W552" s="2" t="s">
        <v>1917</v>
      </c>
      <c r="X552" s="2" t="str">
        <f>VLOOKUP(W552,clasificador!A$1:B$1640,2,0)</f>
        <v>2.3. 1  5. 1  2: PAPELERIA EN GENERAL, UTILES Y MATERIALES DE OFICINA</v>
      </c>
      <c r="Y552" s="2">
        <v>52</v>
      </c>
      <c r="Z552" s="2">
        <v>3999999</v>
      </c>
      <c r="AA552" s="2">
        <v>248.7</v>
      </c>
      <c r="AB552" s="3">
        <v>45740</v>
      </c>
    </row>
    <row r="553" spans="1:28" x14ac:dyDescent="0.25">
      <c r="A553" s="2" t="s">
        <v>26</v>
      </c>
      <c r="B553" s="2">
        <v>268</v>
      </c>
      <c r="C553" s="2">
        <v>2</v>
      </c>
      <c r="D553" s="2" t="s">
        <v>3580</v>
      </c>
      <c r="E553" s="2">
        <v>55</v>
      </c>
      <c r="F553" s="2">
        <v>18</v>
      </c>
      <c r="G553" s="2" t="s">
        <v>35</v>
      </c>
      <c r="H553" s="2" t="s">
        <v>36</v>
      </c>
      <c r="I553" s="2">
        <v>319</v>
      </c>
      <c r="J553" s="2" t="s">
        <v>37</v>
      </c>
      <c r="K553" s="2">
        <v>71</v>
      </c>
      <c r="L553" s="2">
        <v>72</v>
      </c>
      <c r="M553" s="2">
        <v>5</v>
      </c>
      <c r="N553" s="2">
        <v>227</v>
      </c>
      <c r="O553" s="2" t="s">
        <v>3589</v>
      </c>
      <c r="P553" s="2" t="s">
        <v>5437</v>
      </c>
      <c r="Q553" s="2">
        <v>30</v>
      </c>
      <c r="R553" s="2">
        <v>11.233587999999999</v>
      </c>
      <c r="S553" s="2">
        <v>20100047641</v>
      </c>
      <c r="T553" s="2" t="s">
        <v>5438</v>
      </c>
      <c r="U553" s="2" t="s">
        <v>32</v>
      </c>
      <c r="V553" s="2" t="str">
        <f>VLOOKUP(U553,fuente_financiamiento!A$1:B$5,2,0)</f>
        <v xml:space="preserve">00: RECURSOS ORDINARIOS                                                                                                                                   </v>
      </c>
      <c r="W553" s="2" t="s">
        <v>1917</v>
      </c>
      <c r="X553" s="2" t="str">
        <f>VLOOKUP(W553,clasificador!A$1:B$1640,2,0)</f>
        <v>2.3. 1  5. 1  2: PAPELERIA EN GENERAL, UTILES Y MATERIALES DE OFICINA</v>
      </c>
      <c r="Y553" s="2">
        <v>21</v>
      </c>
      <c r="Z553" s="2">
        <v>3999999</v>
      </c>
      <c r="AA553" s="2">
        <v>337.01</v>
      </c>
      <c r="AB553" s="3">
        <v>45740</v>
      </c>
    </row>
    <row r="554" spans="1:28" x14ac:dyDescent="0.25">
      <c r="A554" s="2" t="s">
        <v>26</v>
      </c>
      <c r="B554" s="2">
        <v>268</v>
      </c>
      <c r="C554" s="2">
        <v>2</v>
      </c>
      <c r="D554" s="2" t="s">
        <v>3580</v>
      </c>
      <c r="E554" s="2">
        <v>55</v>
      </c>
      <c r="F554" s="2">
        <v>18</v>
      </c>
      <c r="G554" s="2" t="s">
        <v>52</v>
      </c>
      <c r="H554" s="2" t="s">
        <v>53</v>
      </c>
      <c r="I554" s="2">
        <v>325</v>
      </c>
      <c r="J554" s="2" t="s">
        <v>54</v>
      </c>
      <c r="K554" s="2">
        <v>71</v>
      </c>
      <c r="L554" s="2">
        <v>72</v>
      </c>
      <c r="M554" s="2">
        <v>5</v>
      </c>
      <c r="N554" s="2">
        <v>227</v>
      </c>
      <c r="O554" s="2" t="s">
        <v>3589</v>
      </c>
      <c r="P554" s="2" t="s">
        <v>5437</v>
      </c>
      <c r="Q554" s="2">
        <v>265</v>
      </c>
      <c r="R554" s="2">
        <v>11.233587999999999</v>
      </c>
      <c r="S554" s="2">
        <v>20100047641</v>
      </c>
      <c r="T554" s="2" t="s">
        <v>5438</v>
      </c>
      <c r="U554" s="2" t="s">
        <v>32</v>
      </c>
      <c r="V554" s="2" t="str">
        <f>VLOOKUP(U554,fuente_financiamiento!A$1:B$5,2,0)</f>
        <v xml:space="preserve">00: RECURSOS ORDINARIOS                                                                                                                                   </v>
      </c>
      <c r="W554" s="2" t="s">
        <v>1917</v>
      </c>
      <c r="X554" s="2" t="str">
        <f>VLOOKUP(W554,clasificador!A$1:B$1640,2,0)</f>
        <v>2.3. 1  5. 1  2: PAPELERIA EN GENERAL, UTILES Y MATERIALES DE OFICINA</v>
      </c>
      <c r="Y554" s="2">
        <v>34</v>
      </c>
      <c r="Z554" s="2">
        <v>3999999</v>
      </c>
      <c r="AA554" s="2">
        <v>2976.9</v>
      </c>
      <c r="AB554" s="3">
        <v>45740</v>
      </c>
    </row>
    <row r="555" spans="1:28" x14ac:dyDescent="0.25">
      <c r="A555" s="2" t="s">
        <v>26</v>
      </c>
      <c r="B555" s="2">
        <v>291</v>
      </c>
      <c r="C555" s="2">
        <v>2</v>
      </c>
      <c r="D555" s="2" t="s">
        <v>3580</v>
      </c>
      <c r="E555" s="2">
        <v>62</v>
      </c>
      <c r="F555" s="2">
        <v>40</v>
      </c>
      <c r="G555" s="2" t="s">
        <v>52</v>
      </c>
      <c r="H555" s="2" t="s">
        <v>53</v>
      </c>
      <c r="I555" s="2">
        <v>325</v>
      </c>
      <c r="J555" s="2" t="s">
        <v>54</v>
      </c>
      <c r="K555" s="2">
        <v>76</v>
      </c>
      <c r="L555" s="2">
        <v>74</v>
      </c>
      <c r="M555" s="2">
        <v>6</v>
      </c>
      <c r="N555" s="2">
        <v>2813</v>
      </c>
      <c r="O555" s="2" t="s">
        <v>3605</v>
      </c>
      <c r="P555" s="2" t="s">
        <v>5435</v>
      </c>
      <c r="Q555" s="2">
        <v>7</v>
      </c>
      <c r="R555" s="2">
        <v>307.93285700000001</v>
      </c>
      <c r="S555" s="2">
        <v>20611252596</v>
      </c>
      <c r="T555" s="2" t="s">
        <v>5524</v>
      </c>
      <c r="U555" s="2" t="s">
        <v>32</v>
      </c>
      <c r="V555" s="2" t="str">
        <f>VLOOKUP(U555,fuente_financiamiento!A$1:B$5,2,0)</f>
        <v xml:space="preserve">00: RECURSOS ORDINARIOS                                                                                                                                   </v>
      </c>
      <c r="W555" s="2" t="s">
        <v>1917</v>
      </c>
      <c r="X555" s="2" t="str">
        <f>VLOOKUP(W555,clasificador!A$1:B$1640,2,0)</f>
        <v>2.3. 1  5. 1  2: PAPELERIA EN GENERAL, UTILES Y MATERIALES DE OFICINA</v>
      </c>
      <c r="Y555" s="2">
        <v>34</v>
      </c>
      <c r="Z555" s="2">
        <v>3999999</v>
      </c>
      <c r="AA555" s="2">
        <v>2155.5300000000002</v>
      </c>
      <c r="AB555" s="3">
        <v>45734</v>
      </c>
    </row>
    <row r="556" spans="1:28" x14ac:dyDescent="0.25">
      <c r="A556" s="2" t="s">
        <v>26</v>
      </c>
      <c r="B556" s="2">
        <v>2283</v>
      </c>
      <c r="C556" s="2">
        <v>2</v>
      </c>
      <c r="D556" s="2" t="s">
        <v>3580</v>
      </c>
      <c r="E556" s="2">
        <v>1747</v>
      </c>
      <c r="F556" s="2">
        <v>506</v>
      </c>
      <c r="G556" s="2" t="s">
        <v>35</v>
      </c>
      <c r="H556" s="2" t="s">
        <v>36</v>
      </c>
      <c r="I556" s="2">
        <v>319</v>
      </c>
      <c r="J556" s="2" t="s">
        <v>37</v>
      </c>
      <c r="K556" s="2">
        <v>76</v>
      </c>
      <c r="L556" s="2">
        <v>74</v>
      </c>
      <c r="M556" s="2">
        <v>6</v>
      </c>
      <c r="N556" s="2">
        <v>3734</v>
      </c>
      <c r="O556" s="2" t="s">
        <v>7232</v>
      </c>
      <c r="P556" s="2" t="s">
        <v>5435</v>
      </c>
      <c r="Q556" s="2">
        <v>2</v>
      </c>
      <c r="R556" s="2">
        <v>875</v>
      </c>
      <c r="S556" s="2">
        <v>20574667586</v>
      </c>
      <c r="T556" s="2" t="s">
        <v>5578</v>
      </c>
      <c r="U556" s="2" t="s">
        <v>32</v>
      </c>
      <c r="V556" s="2" t="str">
        <f>VLOOKUP(U556,fuente_financiamiento!A$1:B$5,2,0)</f>
        <v xml:space="preserve">00: RECURSOS ORDINARIOS                                                                                                                                   </v>
      </c>
      <c r="W556" s="2" t="s">
        <v>1917</v>
      </c>
      <c r="X556" s="2" t="str">
        <f>VLOOKUP(W556,clasificador!A$1:B$1640,2,0)</f>
        <v>2.3. 1  5. 1  2: PAPELERIA EN GENERAL, UTILES Y MATERIALES DE OFICINA</v>
      </c>
      <c r="Y556" s="2">
        <v>21</v>
      </c>
      <c r="Z556" s="2">
        <v>3999999</v>
      </c>
      <c r="AA556" s="2">
        <v>1750</v>
      </c>
      <c r="AB556" s="3">
        <v>45849</v>
      </c>
    </row>
    <row r="557" spans="1:28" x14ac:dyDescent="0.25">
      <c r="A557" s="2" t="s">
        <v>26</v>
      </c>
      <c r="B557" s="2">
        <v>2283</v>
      </c>
      <c r="C557" s="2">
        <v>2</v>
      </c>
      <c r="D557" s="2" t="s">
        <v>3580</v>
      </c>
      <c r="E557" s="2">
        <v>1747</v>
      </c>
      <c r="F557" s="2">
        <v>506</v>
      </c>
      <c r="G557" s="2" t="s">
        <v>35</v>
      </c>
      <c r="H557" s="2" t="s">
        <v>36</v>
      </c>
      <c r="I557" s="2">
        <v>319</v>
      </c>
      <c r="J557" s="2" t="s">
        <v>37</v>
      </c>
      <c r="K557" s="2">
        <v>76</v>
      </c>
      <c r="L557" s="2">
        <v>74</v>
      </c>
      <c r="M557" s="2">
        <v>6</v>
      </c>
      <c r="N557" s="2">
        <v>3735</v>
      </c>
      <c r="O557" s="2" t="s">
        <v>7233</v>
      </c>
      <c r="P557" s="2" t="s">
        <v>5435</v>
      </c>
      <c r="Q557" s="2">
        <v>2</v>
      </c>
      <c r="R557" s="2">
        <v>875</v>
      </c>
      <c r="S557" s="2">
        <v>20574667586</v>
      </c>
      <c r="T557" s="2" t="s">
        <v>5578</v>
      </c>
      <c r="U557" s="2" t="s">
        <v>32</v>
      </c>
      <c r="V557" s="2" t="str">
        <f>VLOOKUP(U557,fuente_financiamiento!A$1:B$5,2,0)</f>
        <v xml:space="preserve">00: RECURSOS ORDINARIOS                                                                                                                                   </v>
      </c>
      <c r="W557" s="2" t="s">
        <v>1917</v>
      </c>
      <c r="X557" s="2" t="str">
        <f>VLOOKUP(W557,clasificador!A$1:B$1640,2,0)</f>
        <v>2.3. 1  5. 1  2: PAPELERIA EN GENERAL, UTILES Y MATERIALES DE OFICINA</v>
      </c>
      <c r="Y557" s="2">
        <v>21</v>
      </c>
      <c r="Z557" s="2">
        <v>3999999</v>
      </c>
      <c r="AA557" s="2">
        <v>1750</v>
      </c>
      <c r="AB557" s="3">
        <v>45849</v>
      </c>
    </row>
    <row r="558" spans="1:28" x14ac:dyDescent="0.25">
      <c r="A558" s="2" t="s">
        <v>26</v>
      </c>
      <c r="B558" s="2">
        <v>2283</v>
      </c>
      <c r="C558" s="2">
        <v>2</v>
      </c>
      <c r="D558" s="2" t="s">
        <v>3580</v>
      </c>
      <c r="E558" s="2">
        <v>1747</v>
      </c>
      <c r="F558" s="2">
        <v>506</v>
      </c>
      <c r="G558" s="2" t="s">
        <v>35</v>
      </c>
      <c r="H558" s="2" t="s">
        <v>36</v>
      </c>
      <c r="I558" s="2">
        <v>319</v>
      </c>
      <c r="J558" s="2" t="s">
        <v>37</v>
      </c>
      <c r="K558" s="2">
        <v>76</v>
      </c>
      <c r="L558" s="2">
        <v>74</v>
      </c>
      <c r="M558" s="2">
        <v>6</v>
      </c>
      <c r="N558" s="2">
        <v>3736</v>
      </c>
      <c r="O558" s="2" t="s">
        <v>7234</v>
      </c>
      <c r="P558" s="2" t="s">
        <v>5435</v>
      </c>
      <c r="Q558" s="2">
        <v>2</v>
      </c>
      <c r="R558" s="2">
        <v>875</v>
      </c>
      <c r="S558" s="2">
        <v>20574667586</v>
      </c>
      <c r="T558" s="2" t="s">
        <v>5578</v>
      </c>
      <c r="U558" s="2" t="s">
        <v>32</v>
      </c>
      <c r="V558" s="2" t="str">
        <f>VLOOKUP(U558,fuente_financiamiento!A$1:B$5,2,0)</f>
        <v xml:space="preserve">00: RECURSOS ORDINARIOS                                                                                                                                   </v>
      </c>
      <c r="W558" s="2" t="s">
        <v>1917</v>
      </c>
      <c r="X558" s="2" t="str">
        <f>VLOOKUP(W558,clasificador!A$1:B$1640,2,0)</f>
        <v>2.3. 1  5. 1  2: PAPELERIA EN GENERAL, UTILES Y MATERIALES DE OFICINA</v>
      </c>
      <c r="Y558" s="2">
        <v>21</v>
      </c>
      <c r="Z558" s="2">
        <v>3999999</v>
      </c>
      <c r="AA558" s="2">
        <v>1750</v>
      </c>
      <c r="AB558" s="3">
        <v>45849</v>
      </c>
    </row>
    <row r="559" spans="1:28" x14ac:dyDescent="0.25">
      <c r="A559" s="2" t="s">
        <v>26</v>
      </c>
      <c r="B559" s="2">
        <v>2283</v>
      </c>
      <c r="C559" s="2">
        <v>2</v>
      </c>
      <c r="D559" s="2" t="s">
        <v>3580</v>
      </c>
      <c r="E559" s="2">
        <v>1747</v>
      </c>
      <c r="F559" s="2">
        <v>506</v>
      </c>
      <c r="G559" s="2" t="s">
        <v>35</v>
      </c>
      <c r="H559" s="2" t="s">
        <v>36</v>
      </c>
      <c r="I559" s="2">
        <v>319</v>
      </c>
      <c r="J559" s="2" t="s">
        <v>37</v>
      </c>
      <c r="K559" s="2">
        <v>76</v>
      </c>
      <c r="L559" s="2">
        <v>74</v>
      </c>
      <c r="M559" s="2">
        <v>6</v>
      </c>
      <c r="N559" s="2">
        <v>3737</v>
      </c>
      <c r="O559" s="2" t="s">
        <v>7235</v>
      </c>
      <c r="P559" s="2" t="s">
        <v>5435</v>
      </c>
      <c r="Q559" s="2">
        <v>4</v>
      </c>
      <c r="R559" s="2">
        <v>875</v>
      </c>
      <c r="S559" s="2">
        <v>20574667586</v>
      </c>
      <c r="T559" s="2" t="s">
        <v>5578</v>
      </c>
      <c r="U559" s="2" t="s">
        <v>32</v>
      </c>
      <c r="V559" s="2" t="str">
        <f>VLOOKUP(U559,fuente_financiamiento!A$1:B$5,2,0)</f>
        <v xml:space="preserve">00: RECURSOS ORDINARIOS                                                                                                                                   </v>
      </c>
      <c r="W559" s="2" t="s">
        <v>1917</v>
      </c>
      <c r="X559" s="2" t="str">
        <f>VLOOKUP(W559,clasificador!A$1:B$1640,2,0)</f>
        <v>2.3. 1  5. 1  2: PAPELERIA EN GENERAL, UTILES Y MATERIALES DE OFICINA</v>
      </c>
      <c r="Y559" s="2">
        <v>21</v>
      </c>
      <c r="Z559" s="2">
        <v>3999999</v>
      </c>
      <c r="AA559" s="2">
        <v>3500</v>
      </c>
      <c r="AB559" s="3">
        <v>45849</v>
      </c>
    </row>
    <row r="560" spans="1:28" x14ac:dyDescent="0.25">
      <c r="A560" s="2" t="s">
        <v>26</v>
      </c>
      <c r="B560" s="2">
        <v>2350</v>
      </c>
      <c r="C560" s="2">
        <v>2</v>
      </c>
      <c r="D560" s="2" t="s">
        <v>3580</v>
      </c>
      <c r="E560" s="2">
        <v>1080</v>
      </c>
      <c r="F560" s="2">
        <v>521</v>
      </c>
      <c r="G560" s="2" t="s">
        <v>95</v>
      </c>
      <c r="H560" s="2" t="s">
        <v>96</v>
      </c>
      <c r="I560" s="2">
        <v>266</v>
      </c>
      <c r="J560" s="2" t="s">
        <v>97</v>
      </c>
      <c r="K560" s="2">
        <v>50</v>
      </c>
      <c r="L560" s="2">
        <v>33</v>
      </c>
      <c r="M560" s="2">
        <v>25</v>
      </c>
      <c r="N560" s="2">
        <v>39</v>
      </c>
      <c r="O560" s="2" t="s">
        <v>7934</v>
      </c>
      <c r="P560" s="2" t="s">
        <v>5435</v>
      </c>
      <c r="Q560" s="2">
        <v>5</v>
      </c>
      <c r="R560" s="2">
        <v>4.932385</v>
      </c>
      <c r="S560" s="2">
        <v>20610561901</v>
      </c>
      <c r="T560" s="2" t="s">
        <v>7923</v>
      </c>
      <c r="U560" s="2" t="s">
        <v>32</v>
      </c>
      <c r="V560" s="2" t="str">
        <f>VLOOKUP(U560,fuente_financiamiento!A$1:B$5,2,0)</f>
        <v xml:space="preserve">00: RECURSOS ORDINARIOS                                                                                                                                   </v>
      </c>
      <c r="W560" s="2" t="s">
        <v>1917</v>
      </c>
      <c r="X560" s="2" t="str">
        <f>VLOOKUP(W560,clasificador!A$1:B$1640,2,0)</f>
        <v>2.3. 1  5. 1  2: PAPELERIA EN GENERAL, UTILES Y MATERIALES DE OFICINA</v>
      </c>
      <c r="Y560" s="2">
        <v>33</v>
      </c>
      <c r="Z560" s="2">
        <v>3999999</v>
      </c>
      <c r="AA560" s="2">
        <v>24.66</v>
      </c>
      <c r="AB560" s="3">
        <v>45876</v>
      </c>
    </row>
    <row r="561" spans="1:28" x14ac:dyDescent="0.25">
      <c r="A561" s="2" t="s">
        <v>26</v>
      </c>
      <c r="B561" s="2">
        <v>2350</v>
      </c>
      <c r="C561" s="2">
        <v>2</v>
      </c>
      <c r="D561" s="2" t="s">
        <v>3580</v>
      </c>
      <c r="E561" s="2">
        <v>1080</v>
      </c>
      <c r="F561" s="2">
        <v>521</v>
      </c>
      <c r="G561" s="2" t="s">
        <v>52</v>
      </c>
      <c r="H561" s="2" t="s">
        <v>53</v>
      </c>
      <c r="I561" s="2">
        <v>325</v>
      </c>
      <c r="J561" s="2" t="s">
        <v>54</v>
      </c>
      <c r="K561" s="2">
        <v>50</v>
      </c>
      <c r="L561" s="2">
        <v>33</v>
      </c>
      <c r="M561" s="2">
        <v>25</v>
      </c>
      <c r="N561" s="2">
        <v>39</v>
      </c>
      <c r="O561" s="2" t="s">
        <v>7934</v>
      </c>
      <c r="P561" s="2" t="s">
        <v>5435</v>
      </c>
      <c r="Q561" s="2">
        <v>20</v>
      </c>
      <c r="R561" s="2">
        <v>4.932385</v>
      </c>
      <c r="S561" s="2">
        <v>20610561901</v>
      </c>
      <c r="T561" s="2" t="s">
        <v>7923</v>
      </c>
      <c r="U561" s="2" t="s">
        <v>32</v>
      </c>
      <c r="V561" s="2" t="str">
        <f>VLOOKUP(U561,fuente_financiamiento!A$1:B$5,2,0)</f>
        <v xml:space="preserve">00: RECURSOS ORDINARIOS                                                                                                                                   </v>
      </c>
      <c r="W561" s="2" t="s">
        <v>1917</v>
      </c>
      <c r="X561" s="2" t="str">
        <f>VLOOKUP(W561,clasificador!A$1:B$1640,2,0)</f>
        <v>2.3. 1  5. 1  2: PAPELERIA EN GENERAL, UTILES Y MATERIALES DE OFICINA</v>
      </c>
      <c r="Y561" s="2">
        <v>34</v>
      </c>
      <c r="Z561" s="2">
        <v>3999999</v>
      </c>
      <c r="AA561" s="2">
        <v>98.65</v>
      </c>
      <c r="AB561" s="3">
        <v>45876</v>
      </c>
    </row>
    <row r="562" spans="1:28" x14ac:dyDescent="0.25">
      <c r="A562" s="2" t="s">
        <v>26</v>
      </c>
      <c r="B562" s="2">
        <v>2350</v>
      </c>
      <c r="C562" s="2">
        <v>2</v>
      </c>
      <c r="D562" s="2" t="s">
        <v>3580</v>
      </c>
      <c r="E562" s="2">
        <v>1080</v>
      </c>
      <c r="F562" s="2">
        <v>521</v>
      </c>
      <c r="G562" s="2" t="s">
        <v>3472</v>
      </c>
      <c r="H562" s="2" t="s">
        <v>3473</v>
      </c>
      <c r="I562" s="2">
        <v>278</v>
      </c>
      <c r="J562" s="2" t="s">
        <v>3839</v>
      </c>
      <c r="K562" s="2">
        <v>64</v>
      </c>
      <c r="L562" s="2">
        <v>61</v>
      </c>
      <c r="M562" s="2">
        <v>1</v>
      </c>
      <c r="N562" s="2">
        <v>2</v>
      </c>
      <c r="O562" s="2" t="s">
        <v>7940</v>
      </c>
      <c r="P562" s="2" t="s">
        <v>5435</v>
      </c>
      <c r="Q562" s="2">
        <v>2</v>
      </c>
      <c r="R562" s="2">
        <v>32.933810000000001</v>
      </c>
      <c r="S562" s="2">
        <v>20610561901</v>
      </c>
      <c r="T562" s="2" t="s">
        <v>7923</v>
      </c>
      <c r="U562" s="2" t="s">
        <v>32</v>
      </c>
      <c r="V562" s="2" t="str">
        <f>VLOOKUP(U562,fuente_financiamiento!A$1:B$5,2,0)</f>
        <v xml:space="preserve">00: RECURSOS ORDINARIOS                                                                                                                                   </v>
      </c>
      <c r="W562" s="2" t="s">
        <v>1917</v>
      </c>
      <c r="X562" s="2" t="str">
        <f>VLOOKUP(W562,clasificador!A$1:B$1640,2,0)</f>
        <v>2.3. 1  5. 1  2: PAPELERIA EN GENERAL, UTILES Y MATERIALES DE OFICINA</v>
      </c>
      <c r="Y562" s="2">
        <v>14</v>
      </c>
      <c r="Z562" s="2">
        <v>3000786</v>
      </c>
      <c r="AA562" s="2">
        <v>65.87</v>
      </c>
      <c r="AB562" s="3">
        <v>45876</v>
      </c>
    </row>
    <row r="563" spans="1:28" x14ac:dyDescent="0.25">
      <c r="A563" s="2" t="s">
        <v>26</v>
      </c>
      <c r="B563" s="2">
        <v>2350</v>
      </c>
      <c r="C563" s="2">
        <v>2</v>
      </c>
      <c r="D563" s="2" t="s">
        <v>3580</v>
      </c>
      <c r="E563" s="2">
        <v>1080</v>
      </c>
      <c r="F563" s="2">
        <v>521</v>
      </c>
      <c r="G563" s="2" t="s">
        <v>52</v>
      </c>
      <c r="H563" s="2" t="s">
        <v>53</v>
      </c>
      <c r="I563" s="2">
        <v>325</v>
      </c>
      <c r="J563" s="2" t="s">
        <v>54</v>
      </c>
      <c r="K563" s="2">
        <v>71</v>
      </c>
      <c r="L563" s="2">
        <v>3</v>
      </c>
      <c r="M563" s="2">
        <v>12</v>
      </c>
      <c r="N563" s="2">
        <v>76</v>
      </c>
      <c r="O563" s="2" t="s">
        <v>7930</v>
      </c>
      <c r="P563" s="2" t="s">
        <v>5435</v>
      </c>
      <c r="Q563" s="2">
        <v>32</v>
      </c>
      <c r="R563" s="2">
        <v>7.9296100000000003</v>
      </c>
      <c r="S563" s="2">
        <v>20610561901</v>
      </c>
      <c r="T563" s="2" t="s">
        <v>7923</v>
      </c>
      <c r="U563" s="2" t="s">
        <v>32</v>
      </c>
      <c r="V563" s="2" t="str">
        <f>VLOOKUP(U563,fuente_financiamiento!A$1:B$5,2,0)</f>
        <v xml:space="preserve">00: RECURSOS ORDINARIOS                                                                                                                                   </v>
      </c>
      <c r="W563" s="2" t="s">
        <v>1917</v>
      </c>
      <c r="X563" s="2" t="str">
        <f>VLOOKUP(W563,clasificador!A$1:B$1640,2,0)</f>
        <v>2.3. 1  5. 1  2: PAPELERIA EN GENERAL, UTILES Y MATERIALES DE OFICINA</v>
      </c>
      <c r="Y563" s="2">
        <v>34</v>
      </c>
      <c r="Z563" s="2">
        <v>3999999</v>
      </c>
      <c r="AA563" s="2">
        <v>253.75</v>
      </c>
      <c r="AB563" s="3">
        <v>45876</v>
      </c>
    </row>
    <row r="564" spans="1:28" x14ac:dyDescent="0.25">
      <c r="A564" s="2" t="s">
        <v>26</v>
      </c>
      <c r="B564" s="2">
        <v>2350</v>
      </c>
      <c r="C564" s="2">
        <v>2</v>
      </c>
      <c r="D564" s="2" t="s">
        <v>3580</v>
      </c>
      <c r="E564" s="2">
        <v>1080</v>
      </c>
      <c r="F564" s="2">
        <v>521</v>
      </c>
      <c r="G564" s="2" t="s">
        <v>3472</v>
      </c>
      <c r="H564" s="2" t="s">
        <v>3473</v>
      </c>
      <c r="I564" s="2">
        <v>278</v>
      </c>
      <c r="J564" s="2" t="s">
        <v>3839</v>
      </c>
      <c r="K564" s="2">
        <v>71</v>
      </c>
      <c r="L564" s="2">
        <v>3</v>
      </c>
      <c r="M564" s="2">
        <v>12</v>
      </c>
      <c r="N564" s="2">
        <v>116</v>
      </c>
      <c r="O564" s="2" t="s">
        <v>4025</v>
      </c>
      <c r="P564" s="2" t="s">
        <v>5435</v>
      </c>
      <c r="Q564" s="2">
        <v>2</v>
      </c>
      <c r="R564" s="2">
        <v>8.932639</v>
      </c>
      <c r="S564" s="2">
        <v>20610561901</v>
      </c>
      <c r="T564" s="2" t="s">
        <v>7923</v>
      </c>
      <c r="U564" s="2" t="s">
        <v>32</v>
      </c>
      <c r="V564" s="2" t="str">
        <f>VLOOKUP(U564,fuente_financiamiento!A$1:B$5,2,0)</f>
        <v xml:space="preserve">00: RECURSOS ORDINARIOS                                                                                                                                   </v>
      </c>
      <c r="W564" s="2" t="s">
        <v>1917</v>
      </c>
      <c r="X564" s="2" t="str">
        <f>VLOOKUP(W564,clasificador!A$1:B$1640,2,0)</f>
        <v>2.3. 1  5. 1  2: PAPELERIA EN GENERAL, UTILES Y MATERIALES DE OFICINA</v>
      </c>
      <c r="Y564" s="2">
        <v>14</v>
      </c>
      <c r="Z564" s="2">
        <v>3000786</v>
      </c>
      <c r="AA564" s="2">
        <v>17.87</v>
      </c>
      <c r="AB564" s="3">
        <v>45876</v>
      </c>
    </row>
    <row r="565" spans="1:28" x14ac:dyDescent="0.25">
      <c r="A565" s="2" t="s">
        <v>26</v>
      </c>
      <c r="B565" s="2">
        <v>2350</v>
      </c>
      <c r="C565" s="2">
        <v>2</v>
      </c>
      <c r="D565" s="2" t="s">
        <v>3580</v>
      </c>
      <c r="E565" s="2">
        <v>1080</v>
      </c>
      <c r="F565" s="2">
        <v>521</v>
      </c>
      <c r="G565" s="2" t="s">
        <v>95</v>
      </c>
      <c r="H565" s="2" t="s">
        <v>96</v>
      </c>
      <c r="I565" s="2">
        <v>354</v>
      </c>
      <c r="J565" s="2" t="s">
        <v>125</v>
      </c>
      <c r="K565" s="2">
        <v>71</v>
      </c>
      <c r="L565" s="2">
        <v>3</v>
      </c>
      <c r="M565" s="2">
        <v>12</v>
      </c>
      <c r="N565" s="2">
        <v>116</v>
      </c>
      <c r="O565" s="2" t="s">
        <v>4025</v>
      </c>
      <c r="P565" s="2" t="s">
        <v>5435</v>
      </c>
      <c r="Q565" s="2">
        <v>4</v>
      </c>
      <c r="R565" s="2">
        <v>8.932639</v>
      </c>
      <c r="S565" s="2">
        <v>20610561901</v>
      </c>
      <c r="T565" s="2" t="s">
        <v>7923</v>
      </c>
      <c r="U565" s="2" t="s">
        <v>32</v>
      </c>
      <c r="V565" s="2" t="str">
        <f>VLOOKUP(U565,fuente_financiamiento!A$1:B$5,2,0)</f>
        <v xml:space="preserve">00: RECURSOS ORDINARIOS                                                                                                                                   </v>
      </c>
      <c r="W565" s="2" t="s">
        <v>1917</v>
      </c>
      <c r="X565" s="2" t="str">
        <f>VLOOKUP(W565,clasificador!A$1:B$1640,2,0)</f>
        <v>2.3. 1  5. 1  2: PAPELERIA EN GENERAL, UTILES Y MATERIALES DE OFICINA</v>
      </c>
      <c r="Y565" s="2">
        <v>33</v>
      </c>
      <c r="Z565" s="2">
        <v>3999999</v>
      </c>
      <c r="AA565" s="2">
        <v>35.729999999999997</v>
      </c>
      <c r="AB565" s="3">
        <v>45876</v>
      </c>
    </row>
    <row r="566" spans="1:28" x14ac:dyDescent="0.25">
      <c r="A566" s="2" t="s">
        <v>26</v>
      </c>
      <c r="B566" s="2">
        <v>2350</v>
      </c>
      <c r="C566" s="2">
        <v>2</v>
      </c>
      <c r="D566" s="2" t="s">
        <v>3580</v>
      </c>
      <c r="E566" s="2">
        <v>1080</v>
      </c>
      <c r="F566" s="2">
        <v>521</v>
      </c>
      <c r="G566" s="2" t="s">
        <v>95</v>
      </c>
      <c r="H566" s="2" t="s">
        <v>96</v>
      </c>
      <c r="I566" s="2">
        <v>266</v>
      </c>
      <c r="J566" s="2" t="s">
        <v>97</v>
      </c>
      <c r="K566" s="2">
        <v>71</v>
      </c>
      <c r="L566" s="2">
        <v>3</v>
      </c>
      <c r="M566" s="2">
        <v>12</v>
      </c>
      <c r="N566" s="2">
        <v>151</v>
      </c>
      <c r="O566" s="2" t="s">
        <v>7941</v>
      </c>
      <c r="P566" s="2" t="s">
        <v>5435</v>
      </c>
      <c r="Q566" s="2">
        <v>5</v>
      </c>
      <c r="R566" s="2">
        <v>8.9322219999999994</v>
      </c>
      <c r="S566" s="2">
        <v>20610561901</v>
      </c>
      <c r="T566" s="2" t="s">
        <v>7923</v>
      </c>
      <c r="U566" s="2" t="s">
        <v>32</v>
      </c>
      <c r="V566" s="2" t="str">
        <f>VLOOKUP(U566,fuente_financiamiento!A$1:B$5,2,0)</f>
        <v xml:space="preserve">00: RECURSOS ORDINARIOS                                                                                                                                   </v>
      </c>
      <c r="W566" s="2" t="s">
        <v>1917</v>
      </c>
      <c r="X566" s="2" t="str">
        <f>VLOOKUP(W566,clasificador!A$1:B$1640,2,0)</f>
        <v>2.3. 1  5. 1  2: PAPELERIA EN GENERAL, UTILES Y MATERIALES DE OFICINA</v>
      </c>
      <c r="Y566" s="2">
        <v>33</v>
      </c>
      <c r="Z566" s="2">
        <v>3999999</v>
      </c>
      <c r="AA566" s="2">
        <v>44.66</v>
      </c>
      <c r="AB566" s="3">
        <v>45876</v>
      </c>
    </row>
    <row r="567" spans="1:28" x14ac:dyDescent="0.25">
      <c r="A567" s="2" t="s">
        <v>26</v>
      </c>
      <c r="B567" s="2">
        <v>2350</v>
      </c>
      <c r="C567" s="2">
        <v>2</v>
      </c>
      <c r="D567" s="2" t="s">
        <v>3580</v>
      </c>
      <c r="E567" s="2">
        <v>1080</v>
      </c>
      <c r="F567" s="2">
        <v>521</v>
      </c>
      <c r="G567" s="2" t="s">
        <v>95</v>
      </c>
      <c r="H567" s="2" t="s">
        <v>96</v>
      </c>
      <c r="I567" s="2">
        <v>266</v>
      </c>
      <c r="J567" s="2" t="s">
        <v>97</v>
      </c>
      <c r="K567" s="2">
        <v>71</v>
      </c>
      <c r="L567" s="2">
        <v>3</v>
      </c>
      <c r="M567" s="2">
        <v>16</v>
      </c>
      <c r="N567" s="2">
        <v>5</v>
      </c>
      <c r="O567" s="2" t="s">
        <v>4346</v>
      </c>
      <c r="P567" s="2" t="s">
        <v>5435</v>
      </c>
      <c r="Q567" s="2">
        <v>5</v>
      </c>
      <c r="R567" s="2">
        <v>6.9383759999999999</v>
      </c>
      <c r="S567" s="2">
        <v>20610561901</v>
      </c>
      <c r="T567" s="2" t="s">
        <v>7923</v>
      </c>
      <c r="U567" s="2" t="s">
        <v>32</v>
      </c>
      <c r="V567" s="2" t="str">
        <f>VLOOKUP(U567,fuente_financiamiento!A$1:B$5,2,0)</f>
        <v xml:space="preserve">00: RECURSOS ORDINARIOS                                                                                                                                   </v>
      </c>
      <c r="W567" s="2" t="s">
        <v>1917</v>
      </c>
      <c r="X567" s="2" t="str">
        <f>VLOOKUP(W567,clasificador!A$1:B$1640,2,0)</f>
        <v>2.3. 1  5. 1  2: PAPELERIA EN GENERAL, UTILES Y MATERIALES DE OFICINA</v>
      </c>
      <c r="Y567" s="2">
        <v>33</v>
      </c>
      <c r="Z567" s="2">
        <v>3999999</v>
      </c>
      <c r="AA567" s="2">
        <v>34.69</v>
      </c>
      <c r="AB567" s="3">
        <v>45876</v>
      </c>
    </row>
    <row r="568" spans="1:28" x14ac:dyDescent="0.25">
      <c r="A568" s="2" t="s">
        <v>26</v>
      </c>
      <c r="B568" s="2">
        <v>2350</v>
      </c>
      <c r="C568" s="2">
        <v>2</v>
      </c>
      <c r="D568" s="2" t="s">
        <v>3580</v>
      </c>
      <c r="E568" s="2">
        <v>1080</v>
      </c>
      <c r="F568" s="2">
        <v>521</v>
      </c>
      <c r="G568" s="2" t="s">
        <v>3848</v>
      </c>
      <c r="H568" s="2" t="s">
        <v>3849</v>
      </c>
      <c r="I568" s="2">
        <v>286</v>
      </c>
      <c r="J568" s="2" t="s">
        <v>3850</v>
      </c>
      <c r="K568" s="2">
        <v>71</v>
      </c>
      <c r="L568" s="2">
        <v>3</v>
      </c>
      <c r="M568" s="2">
        <v>16</v>
      </c>
      <c r="N568" s="2">
        <v>5</v>
      </c>
      <c r="O568" s="2" t="s">
        <v>4346</v>
      </c>
      <c r="P568" s="2" t="s">
        <v>5435</v>
      </c>
      <c r="Q568" s="2">
        <v>5</v>
      </c>
      <c r="R568" s="2">
        <v>6.9383759999999999</v>
      </c>
      <c r="S568" s="2">
        <v>20610561901</v>
      </c>
      <c r="T568" s="2" t="s">
        <v>7923</v>
      </c>
      <c r="U568" s="2" t="s">
        <v>32</v>
      </c>
      <c r="V568" s="2" t="str">
        <f>VLOOKUP(U568,fuente_financiamiento!A$1:B$5,2,0)</f>
        <v xml:space="preserve">00: RECURSOS ORDINARIOS                                                                                                                                   </v>
      </c>
      <c r="W568" s="2" t="s">
        <v>1917</v>
      </c>
      <c r="X568" s="2" t="str">
        <f>VLOOKUP(W568,clasificador!A$1:B$1640,2,0)</f>
        <v>2.3. 1  5. 1  2: PAPELERIA EN GENERAL, UTILES Y MATERIALES DE OFICINA</v>
      </c>
      <c r="Y568" s="2">
        <v>52</v>
      </c>
      <c r="Z568" s="2">
        <v>3999999</v>
      </c>
      <c r="AA568" s="2">
        <v>34.69</v>
      </c>
      <c r="AB568" s="3">
        <v>45876</v>
      </c>
    </row>
    <row r="569" spans="1:28" x14ac:dyDescent="0.25">
      <c r="A569" s="2" t="s">
        <v>26</v>
      </c>
      <c r="B569" s="2">
        <v>2350</v>
      </c>
      <c r="C569" s="2">
        <v>2</v>
      </c>
      <c r="D569" s="2" t="s">
        <v>3580</v>
      </c>
      <c r="E569" s="2">
        <v>1080</v>
      </c>
      <c r="F569" s="2">
        <v>521</v>
      </c>
      <c r="G569" s="2" t="s">
        <v>95</v>
      </c>
      <c r="H569" s="2" t="s">
        <v>96</v>
      </c>
      <c r="I569" s="2">
        <v>266</v>
      </c>
      <c r="J569" s="2" t="s">
        <v>97</v>
      </c>
      <c r="K569" s="2">
        <v>71</v>
      </c>
      <c r="L569" s="2">
        <v>6</v>
      </c>
      <c r="M569" s="2">
        <v>1</v>
      </c>
      <c r="N569" s="2">
        <v>70</v>
      </c>
      <c r="O569" s="2" t="s">
        <v>4096</v>
      </c>
      <c r="P569" s="2" t="s">
        <v>5435</v>
      </c>
      <c r="Q569" s="2">
        <v>10</v>
      </c>
      <c r="R569" s="2">
        <v>6.9384170000000003</v>
      </c>
      <c r="S569" s="2">
        <v>20610561901</v>
      </c>
      <c r="T569" s="2" t="s">
        <v>7923</v>
      </c>
      <c r="U569" s="2" t="s">
        <v>32</v>
      </c>
      <c r="V569" s="2" t="str">
        <f>VLOOKUP(U569,fuente_financiamiento!A$1:B$5,2,0)</f>
        <v xml:space="preserve">00: RECURSOS ORDINARIOS                                                                                                                                   </v>
      </c>
      <c r="W569" s="2" t="s">
        <v>1917</v>
      </c>
      <c r="X569" s="2" t="str">
        <f>VLOOKUP(W569,clasificador!A$1:B$1640,2,0)</f>
        <v>2.3. 1  5. 1  2: PAPELERIA EN GENERAL, UTILES Y MATERIALES DE OFICINA</v>
      </c>
      <c r="Y569" s="2">
        <v>33</v>
      </c>
      <c r="Z569" s="2">
        <v>3999999</v>
      </c>
      <c r="AA569" s="2">
        <v>69.39</v>
      </c>
      <c r="AB569" s="3">
        <v>45876</v>
      </c>
    </row>
    <row r="570" spans="1:28" x14ac:dyDescent="0.25">
      <c r="A570" s="2" t="s">
        <v>26</v>
      </c>
      <c r="B570" s="2">
        <v>2350</v>
      </c>
      <c r="C570" s="2">
        <v>2</v>
      </c>
      <c r="D570" s="2" t="s">
        <v>3580</v>
      </c>
      <c r="E570" s="2">
        <v>1080</v>
      </c>
      <c r="F570" s="2">
        <v>521</v>
      </c>
      <c r="G570" s="2" t="s">
        <v>95</v>
      </c>
      <c r="H570" s="2" t="s">
        <v>96</v>
      </c>
      <c r="I570" s="2">
        <v>354</v>
      </c>
      <c r="J570" s="2" t="s">
        <v>125</v>
      </c>
      <c r="K570" s="2">
        <v>71</v>
      </c>
      <c r="L570" s="2">
        <v>6</v>
      </c>
      <c r="M570" s="2">
        <v>1</v>
      </c>
      <c r="N570" s="2">
        <v>70</v>
      </c>
      <c r="O570" s="2" t="s">
        <v>4096</v>
      </c>
      <c r="P570" s="2" t="s">
        <v>5435</v>
      </c>
      <c r="Q570" s="2">
        <v>18</v>
      </c>
      <c r="R570" s="2">
        <v>6.9384170000000003</v>
      </c>
      <c r="S570" s="2">
        <v>20610561901</v>
      </c>
      <c r="T570" s="2" t="s">
        <v>7923</v>
      </c>
      <c r="U570" s="2" t="s">
        <v>32</v>
      </c>
      <c r="V570" s="2" t="str">
        <f>VLOOKUP(U570,fuente_financiamiento!A$1:B$5,2,0)</f>
        <v xml:space="preserve">00: RECURSOS ORDINARIOS                                                                                                                                   </v>
      </c>
      <c r="W570" s="2" t="s">
        <v>1917</v>
      </c>
      <c r="X570" s="2" t="str">
        <f>VLOOKUP(W570,clasificador!A$1:B$1640,2,0)</f>
        <v>2.3. 1  5. 1  2: PAPELERIA EN GENERAL, UTILES Y MATERIALES DE OFICINA</v>
      </c>
      <c r="Y570" s="2">
        <v>33</v>
      </c>
      <c r="Z570" s="2">
        <v>3999999</v>
      </c>
      <c r="AA570" s="2">
        <v>124.89</v>
      </c>
      <c r="AB570" s="3">
        <v>45876</v>
      </c>
    </row>
    <row r="571" spans="1:28" x14ac:dyDescent="0.25">
      <c r="A571" s="2" t="s">
        <v>26</v>
      </c>
      <c r="B571" s="2">
        <v>2350</v>
      </c>
      <c r="C571" s="2">
        <v>2</v>
      </c>
      <c r="D571" s="2" t="s">
        <v>3580</v>
      </c>
      <c r="E571" s="2">
        <v>1080</v>
      </c>
      <c r="F571" s="2">
        <v>521</v>
      </c>
      <c r="G571" s="2" t="s">
        <v>52</v>
      </c>
      <c r="H571" s="2" t="s">
        <v>53</v>
      </c>
      <c r="I571" s="2">
        <v>325</v>
      </c>
      <c r="J571" s="2" t="s">
        <v>54</v>
      </c>
      <c r="K571" s="2">
        <v>71</v>
      </c>
      <c r="L571" s="2">
        <v>6</v>
      </c>
      <c r="M571" s="2">
        <v>1</v>
      </c>
      <c r="N571" s="2">
        <v>70</v>
      </c>
      <c r="O571" s="2" t="s">
        <v>4096</v>
      </c>
      <c r="P571" s="2" t="s">
        <v>5435</v>
      </c>
      <c r="Q571" s="2">
        <v>45</v>
      </c>
      <c r="R571" s="2">
        <v>6.9384170000000003</v>
      </c>
      <c r="S571" s="2">
        <v>20610561901</v>
      </c>
      <c r="T571" s="2" t="s">
        <v>7923</v>
      </c>
      <c r="U571" s="2" t="s">
        <v>32</v>
      </c>
      <c r="V571" s="2" t="str">
        <f>VLOOKUP(U571,fuente_financiamiento!A$1:B$5,2,0)</f>
        <v xml:space="preserve">00: RECURSOS ORDINARIOS                                                                                                                                   </v>
      </c>
      <c r="W571" s="2" t="s">
        <v>1917</v>
      </c>
      <c r="X571" s="2" t="str">
        <f>VLOOKUP(W571,clasificador!A$1:B$1640,2,0)</f>
        <v>2.3. 1  5. 1  2: PAPELERIA EN GENERAL, UTILES Y MATERIALES DE OFICINA</v>
      </c>
      <c r="Y571" s="2">
        <v>34</v>
      </c>
      <c r="Z571" s="2">
        <v>3999999</v>
      </c>
      <c r="AA571" s="2">
        <v>312.24</v>
      </c>
      <c r="AB571" s="3">
        <v>45876</v>
      </c>
    </row>
    <row r="572" spans="1:28" x14ac:dyDescent="0.25">
      <c r="A572" s="2" t="s">
        <v>26</v>
      </c>
      <c r="B572" s="2">
        <v>2350</v>
      </c>
      <c r="C572" s="2">
        <v>2</v>
      </c>
      <c r="D572" s="2" t="s">
        <v>3580</v>
      </c>
      <c r="E572" s="2">
        <v>1080</v>
      </c>
      <c r="F572" s="2">
        <v>521</v>
      </c>
      <c r="G572" s="2" t="s">
        <v>3472</v>
      </c>
      <c r="H572" s="2" t="s">
        <v>3473</v>
      </c>
      <c r="I572" s="2">
        <v>278</v>
      </c>
      <c r="J572" s="2" t="s">
        <v>3839</v>
      </c>
      <c r="K572" s="2">
        <v>71</v>
      </c>
      <c r="L572" s="2">
        <v>6</v>
      </c>
      <c r="M572" s="2">
        <v>4</v>
      </c>
      <c r="N572" s="2">
        <v>24</v>
      </c>
      <c r="O572" s="2" t="s">
        <v>4091</v>
      </c>
      <c r="P572" s="2" t="s">
        <v>5787</v>
      </c>
      <c r="Q572" s="2">
        <v>1</v>
      </c>
      <c r="R572" s="2">
        <v>10.938608</v>
      </c>
      <c r="S572" s="2">
        <v>20610561901</v>
      </c>
      <c r="T572" s="2" t="s">
        <v>7923</v>
      </c>
      <c r="U572" s="2" t="s">
        <v>32</v>
      </c>
      <c r="V572" s="2" t="str">
        <f>VLOOKUP(U572,fuente_financiamiento!A$1:B$5,2,0)</f>
        <v xml:space="preserve">00: RECURSOS ORDINARIOS                                                                                                                                   </v>
      </c>
      <c r="W572" s="2" t="s">
        <v>1917</v>
      </c>
      <c r="X572" s="2" t="str">
        <f>VLOOKUP(W572,clasificador!A$1:B$1640,2,0)</f>
        <v>2.3. 1  5. 1  2: PAPELERIA EN GENERAL, UTILES Y MATERIALES DE OFICINA</v>
      </c>
      <c r="Y572" s="2">
        <v>14</v>
      </c>
      <c r="Z572" s="2">
        <v>3000786</v>
      </c>
      <c r="AA572" s="2">
        <v>10.94</v>
      </c>
      <c r="AB572" s="3">
        <v>45876</v>
      </c>
    </row>
    <row r="573" spans="1:28" x14ac:dyDescent="0.25">
      <c r="A573" s="2" t="s">
        <v>26</v>
      </c>
      <c r="B573" s="2">
        <v>268</v>
      </c>
      <c r="C573" s="2">
        <v>2</v>
      </c>
      <c r="D573" s="2" t="s">
        <v>3580</v>
      </c>
      <c r="E573" s="2">
        <v>55</v>
      </c>
      <c r="F573" s="2">
        <v>18</v>
      </c>
      <c r="G573" s="2" t="s">
        <v>132</v>
      </c>
      <c r="H573" s="2" t="s">
        <v>133</v>
      </c>
      <c r="I573" s="2">
        <v>38</v>
      </c>
      <c r="J573" s="2" t="s">
        <v>3829</v>
      </c>
      <c r="K573" s="2">
        <v>71</v>
      </c>
      <c r="L573" s="2">
        <v>72</v>
      </c>
      <c r="M573" s="2">
        <v>5</v>
      </c>
      <c r="N573" s="2">
        <v>224</v>
      </c>
      <c r="O573" s="2" t="s">
        <v>3582</v>
      </c>
      <c r="P573" s="2" t="s">
        <v>5437</v>
      </c>
      <c r="Q573" s="2">
        <v>6</v>
      </c>
      <c r="R573" s="2">
        <v>11.304402</v>
      </c>
      <c r="S573" s="2">
        <v>20100047641</v>
      </c>
      <c r="T573" s="2" t="s">
        <v>5438</v>
      </c>
      <c r="U573" s="2" t="s">
        <v>136</v>
      </c>
      <c r="V573" s="2" t="str">
        <f>VLOOKUP(U573,fuente_financiamiento!A$1:B$5,2,0)</f>
        <v xml:space="preserve">09: RECURSOS DIRECTAMENTE RECAUDADOS                                                                                                                      </v>
      </c>
      <c r="W573" s="2" t="s">
        <v>1917</v>
      </c>
      <c r="X573" s="2" t="str">
        <f>VLOOKUP(W573,clasificador!A$1:B$1640,2,0)</f>
        <v>2.3. 1  5. 1  2: PAPELERIA EN GENERAL, UTILES Y MATERIALES DE OFICINA</v>
      </c>
      <c r="Y573" s="2">
        <v>45</v>
      </c>
      <c r="Z573" s="2">
        <v>3999999</v>
      </c>
      <c r="AA573" s="2">
        <v>67.83</v>
      </c>
      <c r="AB573" s="3">
        <v>45740</v>
      </c>
    </row>
    <row r="574" spans="1:28" x14ac:dyDescent="0.25">
      <c r="A574" s="2" t="s">
        <v>26</v>
      </c>
      <c r="B574" s="2">
        <v>268</v>
      </c>
      <c r="C574" s="2">
        <v>2</v>
      </c>
      <c r="D574" s="2" t="s">
        <v>3580</v>
      </c>
      <c r="E574" s="2">
        <v>55</v>
      </c>
      <c r="F574" s="2">
        <v>18</v>
      </c>
      <c r="G574" s="2" t="s">
        <v>132</v>
      </c>
      <c r="H574" s="2" t="s">
        <v>133</v>
      </c>
      <c r="I574" s="2">
        <v>40</v>
      </c>
      <c r="J574" s="2" t="s">
        <v>3479</v>
      </c>
      <c r="K574" s="2">
        <v>71</v>
      </c>
      <c r="L574" s="2">
        <v>72</v>
      </c>
      <c r="M574" s="2">
        <v>5</v>
      </c>
      <c r="N574" s="2">
        <v>224</v>
      </c>
      <c r="O574" s="2" t="s">
        <v>3582</v>
      </c>
      <c r="P574" s="2" t="s">
        <v>5437</v>
      </c>
      <c r="Q574" s="2">
        <v>40</v>
      </c>
      <c r="R574" s="2">
        <v>11.304402</v>
      </c>
      <c r="S574" s="2">
        <v>20100047641</v>
      </c>
      <c r="T574" s="2" t="s">
        <v>5438</v>
      </c>
      <c r="U574" s="2" t="s">
        <v>136</v>
      </c>
      <c r="V574" s="2" t="str">
        <f>VLOOKUP(U574,fuente_financiamiento!A$1:B$5,2,0)</f>
        <v xml:space="preserve">09: RECURSOS DIRECTAMENTE RECAUDADOS                                                                                                                      </v>
      </c>
      <c r="W574" s="2" t="s">
        <v>1917</v>
      </c>
      <c r="X574" s="2" t="str">
        <f>VLOOKUP(W574,clasificador!A$1:B$1640,2,0)</f>
        <v>2.3. 1  5. 1  2: PAPELERIA EN GENERAL, UTILES Y MATERIALES DE OFICINA</v>
      </c>
      <c r="Y574" s="2">
        <v>45</v>
      </c>
      <c r="Z574" s="2">
        <v>3999999</v>
      </c>
      <c r="AA574" s="2">
        <v>452.17</v>
      </c>
      <c r="AB574" s="3">
        <v>45740</v>
      </c>
    </row>
    <row r="575" spans="1:28" x14ac:dyDescent="0.25">
      <c r="A575" s="2" t="s">
        <v>26</v>
      </c>
      <c r="B575" s="2">
        <v>309</v>
      </c>
      <c r="C575" s="2">
        <v>2</v>
      </c>
      <c r="D575" s="2" t="s">
        <v>3580</v>
      </c>
      <c r="E575" s="2">
        <v>59</v>
      </c>
      <c r="F575" s="2">
        <v>31</v>
      </c>
      <c r="G575" s="2" t="s">
        <v>132</v>
      </c>
      <c r="H575" s="2" t="s">
        <v>133</v>
      </c>
      <c r="I575" s="2">
        <v>40</v>
      </c>
      <c r="J575" s="2" t="s">
        <v>3479</v>
      </c>
      <c r="K575" s="2">
        <v>76</v>
      </c>
      <c r="L575" s="2">
        <v>74</v>
      </c>
      <c r="M575" s="2">
        <v>6</v>
      </c>
      <c r="N575" s="2">
        <v>1096</v>
      </c>
      <c r="O575" s="2" t="s">
        <v>4275</v>
      </c>
      <c r="P575" s="2" t="s">
        <v>5435</v>
      </c>
      <c r="Q575" s="2">
        <v>3</v>
      </c>
      <c r="R575" s="2">
        <v>224.35357099999999</v>
      </c>
      <c r="S575" s="2">
        <v>20611360119</v>
      </c>
      <c r="T575" s="2" t="s">
        <v>5490</v>
      </c>
      <c r="U575" s="2" t="s">
        <v>136</v>
      </c>
      <c r="V575" s="2" t="str">
        <f>VLOOKUP(U575,fuente_financiamiento!A$1:B$5,2,0)</f>
        <v xml:space="preserve">09: RECURSOS DIRECTAMENTE RECAUDADOS                                                                                                                      </v>
      </c>
      <c r="W575" s="2" t="s">
        <v>1917</v>
      </c>
      <c r="X575" s="2" t="str">
        <f>VLOOKUP(W575,clasificador!A$1:B$1640,2,0)</f>
        <v>2.3. 1  5. 1  2: PAPELERIA EN GENERAL, UTILES Y MATERIALES DE OFICINA</v>
      </c>
      <c r="Y575" s="2">
        <v>45</v>
      </c>
      <c r="Z575" s="2">
        <v>3999999</v>
      </c>
      <c r="AA575" s="2">
        <v>673.06</v>
      </c>
      <c r="AB575" s="3">
        <v>45798</v>
      </c>
    </row>
    <row r="576" spans="1:28" x14ac:dyDescent="0.25">
      <c r="A576" s="2" t="s">
        <v>26</v>
      </c>
      <c r="B576" s="2">
        <v>315</v>
      </c>
      <c r="C576" s="2">
        <v>2</v>
      </c>
      <c r="D576" s="2" t="s">
        <v>3580</v>
      </c>
      <c r="E576" s="2">
        <v>65</v>
      </c>
      <c r="F576" s="2">
        <v>44</v>
      </c>
      <c r="G576" s="2" t="s">
        <v>132</v>
      </c>
      <c r="H576" s="2" t="s">
        <v>133</v>
      </c>
      <c r="I576" s="2">
        <v>40</v>
      </c>
      <c r="J576" s="2" t="s">
        <v>3479</v>
      </c>
      <c r="K576" s="2">
        <v>76</v>
      </c>
      <c r="L576" s="2">
        <v>74</v>
      </c>
      <c r="M576" s="2">
        <v>6</v>
      </c>
      <c r="N576" s="2">
        <v>2810</v>
      </c>
      <c r="O576" s="2" t="s">
        <v>3592</v>
      </c>
      <c r="P576" s="2" t="s">
        <v>5435</v>
      </c>
      <c r="Q576" s="2">
        <v>4</v>
      </c>
      <c r="R576" s="2">
        <v>428.77600000000001</v>
      </c>
      <c r="S576" s="2">
        <v>20569062234</v>
      </c>
      <c r="T576" s="2" t="s">
        <v>5811</v>
      </c>
      <c r="U576" s="2" t="s">
        <v>136</v>
      </c>
      <c r="V576" s="2" t="str">
        <f>VLOOKUP(U576,fuente_financiamiento!A$1:B$5,2,0)</f>
        <v xml:space="preserve">09: RECURSOS DIRECTAMENTE RECAUDADOS                                                                                                                      </v>
      </c>
      <c r="W576" s="2" t="s">
        <v>1917</v>
      </c>
      <c r="X576" s="2" t="str">
        <f>VLOOKUP(W576,clasificador!A$1:B$1640,2,0)</f>
        <v>2.3. 1  5. 1  2: PAPELERIA EN GENERAL, UTILES Y MATERIALES DE OFICINA</v>
      </c>
      <c r="Y576" s="2">
        <v>45</v>
      </c>
      <c r="Z576" s="2">
        <v>3999999</v>
      </c>
      <c r="AA576" s="2">
        <v>1715.1</v>
      </c>
      <c r="AB576" s="3">
        <v>45736</v>
      </c>
    </row>
    <row r="577" spans="1:28" x14ac:dyDescent="0.25">
      <c r="A577" s="2" t="s">
        <v>26</v>
      </c>
      <c r="B577" s="2">
        <v>307</v>
      </c>
      <c r="C577" s="2">
        <v>2</v>
      </c>
      <c r="D577" s="2" t="s">
        <v>3580</v>
      </c>
      <c r="E577" s="2">
        <v>65</v>
      </c>
      <c r="F577" s="2">
        <v>45</v>
      </c>
      <c r="G577" s="2" t="s">
        <v>132</v>
      </c>
      <c r="H577" s="2" t="s">
        <v>133</v>
      </c>
      <c r="I577" s="2">
        <v>40</v>
      </c>
      <c r="J577" s="2" t="s">
        <v>3479</v>
      </c>
      <c r="K577" s="2">
        <v>76</v>
      </c>
      <c r="L577" s="2">
        <v>74</v>
      </c>
      <c r="M577" s="2">
        <v>6</v>
      </c>
      <c r="N577" s="2">
        <v>2792</v>
      </c>
      <c r="O577" s="2" t="s">
        <v>3593</v>
      </c>
      <c r="P577" s="2" t="s">
        <v>5435</v>
      </c>
      <c r="Q577" s="2">
        <v>4</v>
      </c>
      <c r="R577" s="2">
        <v>414.79399999999998</v>
      </c>
      <c r="S577" s="2">
        <v>20518799453</v>
      </c>
      <c r="T577" s="2" t="s">
        <v>5812</v>
      </c>
      <c r="U577" s="2" t="s">
        <v>136</v>
      </c>
      <c r="V577" s="2" t="str">
        <f>VLOOKUP(U577,fuente_financiamiento!A$1:B$5,2,0)</f>
        <v xml:space="preserve">09: RECURSOS DIRECTAMENTE RECAUDADOS                                                                                                                      </v>
      </c>
      <c r="W577" s="2" t="s">
        <v>1917</v>
      </c>
      <c r="X577" s="2" t="str">
        <f>VLOOKUP(W577,clasificador!A$1:B$1640,2,0)</f>
        <v>2.3. 1  5. 1  2: PAPELERIA EN GENERAL, UTILES Y MATERIALES DE OFICINA</v>
      </c>
      <c r="Y577" s="2">
        <v>45</v>
      </c>
      <c r="Z577" s="2">
        <v>3999999</v>
      </c>
      <c r="AA577" s="2">
        <v>1659.18</v>
      </c>
      <c r="AB577" s="3">
        <v>45741</v>
      </c>
    </row>
    <row r="578" spans="1:28" x14ac:dyDescent="0.25">
      <c r="A578" s="2" t="s">
        <v>26</v>
      </c>
      <c r="B578" s="2">
        <v>2952</v>
      </c>
      <c r="C578" s="2">
        <v>2</v>
      </c>
      <c r="D578" s="2" t="s">
        <v>3580</v>
      </c>
      <c r="E578" s="2">
        <v>914</v>
      </c>
      <c r="F578" s="2">
        <v>667</v>
      </c>
      <c r="G578" s="2" t="s">
        <v>52</v>
      </c>
      <c r="H578" s="2" t="s">
        <v>53</v>
      </c>
      <c r="I578" s="2">
        <v>324</v>
      </c>
      <c r="J578" s="2" t="s">
        <v>4153</v>
      </c>
      <c r="K578" s="2">
        <v>9</v>
      </c>
      <c r="L578" s="2">
        <v>79</v>
      </c>
      <c r="M578" s="2">
        <v>13</v>
      </c>
      <c r="N578" s="2">
        <v>42</v>
      </c>
      <c r="O578" s="2" t="s">
        <v>7243</v>
      </c>
      <c r="P578" s="2" t="s">
        <v>5435</v>
      </c>
      <c r="Q578" s="2">
        <v>910</v>
      </c>
      <c r="R578" s="2">
        <v>62.811</v>
      </c>
      <c r="S578" s="2">
        <v>20507852549</v>
      </c>
      <c r="T578" s="2" t="s">
        <v>7462</v>
      </c>
      <c r="U578" s="2" t="s">
        <v>136</v>
      </c>
      <c r="V578" s="2" t="str">
        <f>VLOOKUP(U578,fuente_financiamiento!A$1:B$5,2,0)</f>
        <v xml:space="preserve">09: RECURSOS DIRECTAMENTE RECAUDADOS                                                                                                                      </v>
      </c>
      <c r="W578" s="2" t="s">
        <v>1881</v>
      </c>
      <c r="X578" s="2" t="str">
        <f>VLOOKUP(W578,clasificador!A$1:B$1640,2,0)</f>
        <v>2.3. 1  1. 1  1: ALIMENTOS Y BEBIDAS PARA CONSUMO HUMANO</v>
      </c>
      <c r="Y578" s="2">
        <v>34</v>
      </c>
      <c r="Z578" s="2">
        <v>3999999</v>
      </c>
      <c r="AA578" s="2">
        <v>57158.01</v>
      </c>
      <c r="AB578" s="3">
        <v>45856</v>
      </c>
    </row>
    <row r="579" spans="1:28" x14ac:dyDescent="0.25">
      <c r="A579" s="2" t="s">
        <v>26</v>
      </c>
      <c r="B579" s="2">
        <v>3136</v>
      </c>
      <c r="C579" s="2">
        <v>2</v>
      </c>
      <c r="D579" s="2" t="s">
        <v>3580</v>
      </c>
      <c r="E579" s="2">
        <v>2320</v>
      </c>
      <c r="F579" s="2">
        <v>690</v>
      </c>
      <c r="G579" s="2" t="s">
        <v>132</v>
      </c>
      <c r="H579" s="2" t="s">
        <v>133</v>
      </c>
      <c r="I579" s="2">
        <v>40</v>
      </c>
      <c r="J579" s="2" t="s">
        <v>3479</v>
      </c>
      <c r="K579" s="2">
        <v>13</v>
      </c>
      <c r="L579" s="2">
        <v>30</v>
      </c>
      <c r="M579" s="2">
        <v>7</v>
      </c>
      <c r="N579" s="2">
        <v>87</v>
      </c>
      <c r="O579" s="2" t="s">
        <v>7942</v>
      </c>
      <c r="P579" s="2" t="s">
        <v>5435</v>
      </c>
      <c r="Q579" s="2">
        <v>5</v>
      </c>
      <c r="R579" s="2">
        <v>25</v>
      </c>
      <c r="S579" s="2">
        <v>10700504315</v>
      </c>
      <c r="T579" s="2" t="s">
        <v>5595</v>
      </c>
      <c r="U579" s="2" t="s">
        <v>136</v>
      </c>
      <c r="V579" s="2" t="str">
        <f>VLOOKUP(U579,fuente_financiamiento!A$1:B$5,2,0)</f>
        <v xml:space="preserve">09: RECURSOS DIRECTAMENTE RECAUDADOS                                                                                                                      </v>
      </c>
      <c r="W579" s="2" t="s">
        <v>1925</v>
      </c>
      <c r="X579" s="2" t="str">
        <f>VLOOKUP(W579,clasificador!A$1:B$1640,2,0)</f>
        <v>2.3. 1  5. 3  1: ASEO, LIMPIEZA Y TOCADOR</v>
      </c>
      <c r="Y579" s="2">
        <v>45</v>
      </c>
      <c r="Z579" s="2">
        <v>3999999</v>
      </c>
      <c r="AA579" s="2">
        <v>125</v>
      </c>
      <c r="AB579" s="3">
        <v>45902</v>
      </c>
    </row>
    <row r="580" spans="1:28" x14ac:dyDescent="0.25">
      <c r="A580" s="2" t="s">
        <v>26</v>
      </c>
      <c r="B580" s="2">
        <v>2710</v>
      </c>
      <c r="C580" s="2">
        <v>2</v>
      </c>
      <c r="D580" s="2" t="s">
        <v>3580</v>
      </c>
      <c r="E580" s="2">
        <v>2109</v>
      </c>
      <c r="F580" s="2">
        <v>607</v>
      </c>
      <c r="G580" s="2" t="s">
        <v>3844</v>
      </c>
      <c r="H580" s="2" t="s">
        <v>3845</v>
      </c>
      <c r="I580" s="2">
        <v>420</v>
      </c>
      <c r="J580" s="2" t="s">
        <v>5219</v>
      </c>
      <c r="K580" s="2">
        <v>49</v>
      </c>
      <c r="L580" s="2">
        <v>57</v>
      </c>
      <c r="M580" s="2">
        <v>28</v>
      </c>
      <c r="N580" s="2">
        <v>141</v>
      </c>
      <c r="O580" s="2" t="s">
        <v>7943</v>
      </c>
      <c r="P580" s="2" t="s">
        <v>5435</v>
      </c>
      <c r="Q580" s="2">
        <v>15</v>
      </c>
      <c r="R580" s="2">
        <v>17</v>
      </c>
      <c r="S580" s="2">
        <v>20444459566</v>
      </c>
      <c r="T580" s="2" t="s">
        <v>7944</v>
      </c>
      <c r="U580" s="2" t="s">
        <v>136</v>
      </c>
      <c r="V580" s="2" t="str">
        <f>VLOOKUP(U580,fuente_financiamiento!A$1:B$5,2,0)</f>
        <v xml:space="preserve">09: RECURSOS DIRECTAMENTE RECAUDADOS                                                                                                                      </v>
      </c>
      <c r="W580" s="2" t="s">
        <v>1969</v>
      </c>
      <c r="X580" s="2" t="str">
        <f>VLOOKUP(W580,clasificador!A$1:B$1640,2,0)</f>
        <v>2.3. 1  8. 2  1: MATERIAL, INSUMOS, INSTRUMENTAL Y ACCESORIOS  MEDICOS, QUIRURGICOS, ODONTOLOGICOS Y DE LABORATORIO</v>
      </c>
      <c r="Y580" s="2">
        <v>74</v>
      </c>
      <c r="Z580" s="2">
        <v>3000786</v>
      </c>
      <c r="AA580" s="2">
        <v>255</v>
      </c>
      <c r="AB580" s="3">
        <v>45901</v>
      </c>
    </row>
    <row r="581" spans="1:28" x14ac:dyDescent="0.25">
      <c r="A581" s="2" t="s">
        <v>26</v>
      </c>
      <c r="B581" s="2">
        <v>2710</v>
      </c>
      <c r="C581" s="2">
        <v>2</v>
      </c>
      <c r="D581" s="2" t="s">
        <v>3580</v>
      </c>
      <c r="E581" s="2">
        <v>2109</v>
      </c>
      <c r="F581" s="2">
        <v>607</v>
      </c>
      <c r="G581" s="2" t="s">
        <v>3844</v>
      </c>
      <c r="H581" s="2" t="s">
        <v>3845</v>
      </c>
      <c r="I581" s="2">
        <v>420</v>
      </c>
      <c r="J581" s="2" t="s">
        <v>5219</v>
      </c>
      <c r="K581" s="2">
        <v>49</v>
      </c>
      <c r="L581" s="2">
        <v>57</v>
      </c>
      <c r="M581" s="2">
        <v>41</v>
      </c>
      <c r="N581" s="2">
        <v>19</v>
      </c>
      <c r="O581" s="2" t="s">
        <v>5743</v>
      </c>
      <c r="P581" s="2" t="s">
        <v>5435</v>
      </c>
      <c r="Q581" s="2">
        <v>2</v>
      </c>
      <c r="R581" s="2">
        <v>7</v>
      </c>
      <c r="S581" s="2">
        <v>20444459566</v>
      </c>
      <c r="T581" s="2" t="s">
        <v>7944</v>
      </c>
      <c r="U581" s="2" t="s">
        <v>136</v>
      </c>
      <c r="V581" s="2" t="str">
        <f>VLOOKUP(U581,fuente_financiamiento!A$1:B$5,2,0)</f>
        <v xml:space="preserve">09: RECURSOS DIRECTAMENTE RECAUDADOS                                                                                                                      </v>
      </c>
      <c r="W581" s="2" t="s">
        <v>1969</v>
      </c>
      <c r="X581" s="2" t="str">
        <f>VLOOKUP(W581,clasificador!A$1:B$1640,2,0)</f>
        <v>2.3. 1  8. 2  1: MATERIAL, INSUMOS, INSTRUMENTAL Y ACCESORIOS  MEDICOS, QUIRURGICOS, ODONTOLOGICOS Y DE LABORATORIO</v>
      </c>
      <c r="Y581" s="2">
        <v>74</v>
      </c>
      <c r="Z581" s="2">
        <v>3000786</v>
      </c>
      <c r="AA581" s="2">
        <v>14</v>
      </c>
      <c r="AB581" s="3">
        <v>45901</v>
      </c>
    </row>
    <row r="582" spans="1:28" x14ac:dyDescent="0.25">
      <c r="A582" s="2" t="s">
        <v>26</v>
      </c>
      <c r="B582" s="2">
        <v>2710</v>
      </c>
      <c r="C582" s="2">
        <v>2</v>
      </c>
      <c r="D582" s="2" t="s">
        <v>3580</v>
      </c>
      <c r="E582" s="2">
        <v>2109</v>
      </c>
      <c r="F582" s="2">
        <v>607</v>
      </c>
      <c r="G582" s="2" t="s">
        <v>3844</v>
      </c>
      <c r="H582" s="2" t="s">
        <v>3845</v>
      </c>
      <c r="I582" s="2">
        <v>420</v>
      </c>
      <c r="J582" s="2" t="s">
        <v>5219</v>
      </c>
      <c r="K582" s="2">
        <v>51</v>
      </c>
      <c r="L582" s="2">
        <v>10</v>
      </c>
      <c r="M582" s="2">
        <v>8</v>
      </c>
      <c r="N582" s="2">
        <v>592</v>
      </c>
      <c r="O582" s="2" t="s">
        <v>5744</v>
      </c>
      <c r="P582" s="2" t="s">
        <v>5435</v>
      </c>
      <c r="Q582" s="2">
        <v>10</v>
      </c>
      <c r="R582" s="2">
        <v>12.4</v>
      </c>
      <c r="S582" s="2">
        <v>20444459566</v>
      </c>
      <c r="T582" s="2" t="s">
        <v>7944</v>
      </c>
      <c r="U582" s="2" t="s">
        <v>136</v>
      </c>
      <c r="V582" s="2" t="str">
        <f>VLOOKUP(U582,fuente_financiamiento!A$1:B$5,2,0)</f>
        <v xml:space="preserve">09: RECURSOS DIRECTAMENTE RECAUDADOS                                                                                                                      </v>
      </c>
      <c r="W582" s="2" t="s">
        <v>1969</v>
      </c>
      <c r="X582" s="2" t="str">
        <f>VLOOKUP(W582,clasificador!A$1:B$1640,2,0)</f>
        <v>2.3. 1  8. 2  1: MATERIAL, INSUMOS, INSTRUMENTAL Y ACCESORIOS  MEDICOS, QUIRURGICOS, ODONTOLOGICOS Y DE LABORATORIO</v>
      </c>
      <c r="Y582" s="2">
        <v>74</v>
      </c>
      <c r="Z582" s="2">
        <v>3000786</v>
      </c>
      <c r="AA582" s="2">
        <v>124</v>
      </c>
      <c r="AB582" s="3">
        <v>45901</v>
      </c>
    </row>
    <row r="583" spans="1:28" x14ac:dyDescent="0.25">
      <c r="A583" s="2" t="s">
        <v>26</v>
      </c>
      <c r="B583" s="2">
        <v>2710</v>
      </c>
      <c r="C583" s="2">
        <v>2</v>
      </c>
      <c r="D583" s="2" t="s">
        <v>3580</v>
      </c>
      <c r="E583" s="2">
        <v>2109</v>
      </c>
      <c r="F583" s="2">
        <v>607</v>
      </c>
      <c r="G583" s="2" t="s">
        <v>3844</v>
      </c>
      <c r="H583" s="2" t="s">
        <v>3845</v>
      </c>
      <c r="I583" s="2">
        <v>420</v>
      </c>
      <c r="J583" s="2" t="s">
        <v>5219</v>
      </c>
      <c r="K583" s="2">
        <v>51</v>
      </c>
      <c r="L583" s="2">
        <v>20</v>
      </c>
      <c r="M583" s="2">
        <v>18</v>
      </c>
      <c r="N583" s="2">
        <v>127</v>
      </c>
      <c r="O583" s="2" t="s">
        <v>7945</v>
      </c>
      <c r="P583" s="2" t="s">
        <v>5435</v>
      </c>
      <c r="Q583" s="2">
        <v>5</v>
      </c>
      <c r="R583" s="2">
        <v>5.4</v>
      </c>
      <c r="S583" s="2">
        <v>20444459566</v>
      </c>
      <c r="T583" s="2" t="s">
        <v>7944</v>
      </c>
      <c r="U583" s="2" t="s">
        <v>136</v>
      </c>
      <c r="V583" s="2" t="str">
        <f>VLOOKUP(U583,fuente_financiamiento!A$1:B$5,2,0)</f>
        <v xml:space="preserve">09: RECURSOS DIRECTAMENTE RECAUDADOS                                                                                                                      </v>
      </c>
      <c r="W583" s="2" t="s">
        <v>1969</v>
      </c>
      <c r="X583" s="2" t="str">
        <f>VLOOKUP(W583,clasificador!A$1:B$1640,2,0)</f>
        <v>2.3. 1  8. 2  1: MATERIAL, INSUMOS, INSTRUMENTAL Y ACCESORIOS  MEDICOS, QUIRURGICOS, ODONTOLOGICOS Y DE LABORATORIO</v>
      </c>
      <c r="Y583" s="2">
        <v>74</v>
      </c>
      <c r="Z583" s="2">
        <v>3000786</v>
      </c>
      <c r="AA583" s="2">
        <v>27</v>
      </c>
      <c r="AB583" s="3">
        <v>45901</v>
      </c>
    </row>
    <row r="584" spans="1:28" x14ac:dyDescent="0.25">
      <c r="A584" s="2" t="s">
        <v>26</v>
      </c>
      <c r="B584" s="2">
        <v>2710</v>
      </c>
      <c r="C584" s="2">
        <v>2</v>
      </c>
      <c r="D584" s="2" t="s">
        <v>3580</v>
      </c>
      <c r="E584" s="2">
        <v>2109</v>
      </c>
      <c r="F584" s="2">
        <v>607</v>
      </c>
      <c r="G584" s="2" t="s">
        <v>3844</v>
      </c>
      <c r="H584" s="2" t="s">
        <v>3845</v>
      </c>
      <c r="I584" s="2">
        <v>420</v>
      </c>
      <c r="J584" s="2" t="s">
        <v>5219</v>
      </c>
      <c r="K584" s="2">
        <v>51</v>
      </c>
      <c r="L584" s="2">
        <v>20</v>
      </c>
      <c r="M584" s="2">
        <v>37</v>
      </c>
      <c r="N584" s="2">
        <v>53</v>
      </c>
      <c r="O584" s="2" t="s">
        <v>7946</v>
      </c>
      <c r="P584" s="2" t="s">
        <v>5435</v>
      </c>
      <c r="Q584" s="2">
        <v>5</v>
      </c>
      <c r="R584" s="2">
        <v>162</v>
      </c>
      <c r="S584" s="2">
        <v>20444459566</v>
      </c>
      <c r="T584" s="2" t="s">
        <v>7944</v>
      </c>
      <c r="U584" s="2" t="s">
        <v>136</v>
      </c>
      <c r="V584" s="2" t="str">
        <f>VLOOKUP(U584,fuente_financiamiento!A$1:B$5,2,0)</f>
        <v xml:space="preserve">09: RECURSOS DIRECTAMENTE RECAUDADOS                                                                                                                      </v>
      </c>
      <c r="W584" s="2" t="s">
        <v>1969</v>
      </c>
      <c r="X584" s="2" t="str">
        <f>VLOOKUP(W584,clasificador!A$1:B$1640,2,0)</f>
        <v>2.3. 1  8. 2  1: MATERIAL, INSUMOS, INSTRUMENTAL Y ACCESORIOS  MEDICOS, QUIRURGICOS, ODONTOLOGICOS Y DE LABORATORIO</v>
      </c>
      <c r="Y584" s="2">
        <v>74</v>
      </c>
      <c r="Z584" s="2">
        <v>3000786</v>
      </c>
      <c r="AA584" s="2">
        <v>810</v>
      </c>
      <c r="AB584" s="3">
        <v>45901</v>
      </c>
    </row>
    <row r="585" spans="1:28" x14ac:dyDescent="0.25">
      <c r="A585" s="2" t="s">
        <v>26</v>
      </c>
      <c r="B585" s="2">
        <v>2710</v>
      </c>
      <c r="C585" s="2">
        <v>2</v>
      </c>
      <c r="D585" s="2" t="s">
        <v>3580</v>
      </c>
      <c r="E585" s="2">
        <v>2109</v>
      </c>
      <c r="F585" s="2">
        <v>607</v>
      </c>
      <c r="G585" s="2" t="s">
        <v>3844</v>
      </c>
      <c r="H585" s="2" t="s">
        <v>3845</v>
      </c>
      <c r="I585" s="2">
        <v>420</v>
      </c>
      <c r="J585" s="2" t="s">
        <v>5219</v>
      </c>
      <c r="K585" s="2">
        <v>51</v>
      </c>
      <c r="L585" s="2">
        <v>20</v>
      </c>
      <c r="M585" s="2">
        <v>4</v>
      </c>
      <c r="N585" s="2">
        <v>171</v>
      </c>
      <c r="O585" s="2" t="s">
        <v>7947</v>
      </c>
      <c r="P585" s="2" t="s">
        <v>5435</v>
      </c>
      <c r="Q585" s="2">
        <v>6</v>
      </c>
      <c r="R585" s="2">
        <v>19</v>
      </c>
      <c r="S585" s="2">
        <v>20444459566</v>
      </c>
      <c r="T585" s="2" t="s">
        <v>7944</v>
      </c>
      <c r="U585" s="2" t="s">
        <v>136</v>
      </c>
      <c r="V585" s="2" t="str">
        <f>VLOOKUP(U585,fuente_financiamiento!A$1:B$5,2,0)</f>
        <v xml:space="preserve">09: RECURSOS DIRECTAMENTE RECAUDADOS                                                                                                                      </v>
      </c>
      <c r="W585" s="2" t="s">
        <v>1969</v>
      </c>
      <c r="X585" s="2" t="str">
        <f>VLOOKUP(W585,clasificador!A$1:B$1640,2,0)</f>
        <v>2.3. 1  8. 2  1: MATERIAL, INSUMOS, INSTRUMENTAL Y ACCESORIOS  MEDICOS, QUIRURGICOS, ODONTOLOGICOS Y DE LABORATORIO</v>
      </c>
      <c r="Y585" s="2">
        <v>74</v>
      </c>
      <c r="Z585" s="2">
        <v>3000786</v>
      </c>
      <c r="AA585" s="2">
        <v>114</v>
      </c>
      <c r="AB585" s="3">
        <v>45901</v>
      </c>
    </row>
    <row r="586" spans="1:28" x14ac:dyDescent="0.25">
      <c r="A586" s="2" t="s">
        <v>26</v>
      </c>
      <c r="B586" s="2">
        <v>2710</v>
      </c>
      <c r="C586" s="2">
        <v>2</v>
      </c>
      <c r="D586" s="2" t="s">
        <v>3580</v>
      </c>
      <c r="E586" s="2">
        <v>2109</v>
      </c>
      <c r="F586" s="2">
        <v>607</v>
      </c>
      <c r="G586" s="2" t="s">
        <v>3844</v>
      </c>
      <c r="H586" s="2" t="s">
        <v>3845</v>
      </c>
      <c r="I586" s="2">
        <v>420</v>
      </c>
      <c r="J586" s="2" t="s">
        <v>5219</v>
      </c>
      <c r="K586" s="2">
        <v>35</v>
      </c>
      <c r="L586" s="2">
        <v>86</v>
      </c>
      <c r="M586" s="2">
        <v>9</v>
      </c>
      <c r="N586" s="2">
        <v>1647</v>
      </c>
      <c r="O586" s="2" t="s">
        <v>7948</v>
      </c>
      <c r="P586" s="2" t="s">
        <v>5435</v>
      </c>
      <c r="Q586" s="2">
        <v>17</v>
      </c>
      <c r="R586" s="2">
        <v>100</v>
      </c>
      <c r="S586" s="2">
        <v>20444459566</v>
      </c>
      <c r="T586" s="2" t="s">
        <v>7944</v>
      </c>
      <c r="U586" s="2" t="s">
        <v>136</v>
      </c>
      <c r="V586" s="2" t="str">
        <f>VLOOKUP(U586,fuente_financiamiento!A$1:B$5,2,0)</f>
        <v xml:space="preserve">09: RECURSOS DIRECTAMENTE RECAUDADOS                                                                                                                      </v>
      </c>
      <c r="W586" s="2" t="s">
        <v>2019</v>
      </c>
      <c r="X586" s="2" t="str">
        <f>VLOOKUP(W586,clasificador!A$1:B$1640,2,0)</f>
        <v>2.3. 1 99. 1  2: PRODUCTOS QUIMICOS</v>
      </c>
      <c r="Y586" s="2">
        <v>74</v>
      </c>
      <c r="Z586" s="2">
        <v>3000786</v>
      </c>
      <c r="AA586" s="2">
        <v>1700</v>
      </c>
      <c r="AB586" s="3">
        <v>45901</v>
      </c>
    </row>
    <row r="587" spans="1:28" x14ac:dyDescent="0.25">
      <c r="A587" s="2" t="s">
        <v>26</v>
      </c>
      <c r="B587" s="2">
        <v>2710</v>
      </c>
      <c r="C587" s="2">
        <v>2</v>
      </c>
      <c r="D587" s="2" t="s">
        <v>3580</v>
      </c>
      <c r="E587" s="2">
        <v>2109</v>
      </c>
      <c r="F587" s="2">
        <v>607</v>
      </c>
      <c r="G587" s="2" t="s">
        <v>3844</v>
      </c>
      <c r="H587" s="2" t="s">
        <v>3845</v>
      </c>
      <c r="I587" s="2">
        <v>420</v>
      </c>
      <c r="J587" s="2" t="s">
        <v>5219</v>
      </c>
      <c r="K587" s="2">
        <v>13</v>
      </c>
      <c r="L587" s="2">
        <v>92</v>
      </c>
      <c r="M587" s="2">
        <v>10</v>
      </c>
      <c r="N587" s="2">
        <v>237</v>
      </c>
      <c r="O587" s="2" t="s">
        <v>7949</v>
      </c>
      <c r="P587" s="2" t="s">
        <v>5435</v>
      </c>
      <c r="Q587" s="2">
        <v>5</v>
      </c>
      <c r="R587" s="2">
        <v>13</v>
      </c>
      <c r="S587" s="2">
        <v>20444459566</v>
      </c>
      <c r="T587" s="2" t="s">
        <v>7944</v>
      </c>
      <c r="U587" s="2" t="s">
        <v>136</v>
      </c>
      <c r="V587" s="2" t="str">
        <f>VLOOKUP(U587,fuente_financiamiento!A$1:B$5,2,0)</f>
        <v xml:space="preserve">09: RECURSOS DIRECTAMENTE RECAUDADOS                                                                                                                      </v>
      </c>
      <c r="W587" s="2" t="s">
        <v>1925</v>
      </c>
      <c r="X587" s="2" t="str">
        <f>VLOOKUP(W587,clasificador!A$1:B$1640,2,0)</f>
        <v>2.3. 1  5. 3  1: ASEO, LIMPIEZA Y TOCADOR</v>
      </c>
      <c r="Y587" s="2">
        <v>74</v>
      </c>
      <c r="Z587" s="2">
        <v>3000786</v>
      </c>
      <c r="AA587" s="2">
        <v>65</v>
      </c>
      <c r="AB587" s="3">
        <v>45901</v>
      </c>
    </row>
    <row r="588" spans="1:28" x14ac:dyDescent="0.25">
      <c r="A588" s="2" t="s">
        <v>26</v>
      </c>
      <c r="B588" s="2">
        <v>2710</v>
      </c>
      <c r="C588" s="2">
        <v>2</v>
      </c>
      <c r="D588" s="2" t="s">
        <v>3580</v>
      </c>
      <c r="E588" s="2">
        <v>2109</v>
      </c>
      <c r="F588" s="2">
        <v>607</v>
      </c>
      <c r="G588" s="2" t="s">
        <v>3844</v>
      </c>
      <c r="H588" s="2" t="s">
        <v>3845</v>
      </c>
      <c r="I588" s="2">
        <v>420</v>
      </c>
      <c r="J588" s="2" t="s">
        <v>5219</v>
      </c>
      <c r="K588" s="2">
        <v>35</v>
      </c>
      <c r="L588" s="2">
        <v>47</v>
      </c>
      <c r="M588" s="2">
        <v>1</v>
      </c>
      <c r="N588" s="2">
        <v>289</v>
      </c>
      <c r="O588" s="2" t="s">
        <v>7950</v>
      </c>
      <c r="P588" s="2" t="s">
        <v>5435</v>
      </c>
      <c r="Q588" s="2">
        <v>1</v>
      </c>
      <c r="R588" s="2">
        <v>65</v>
      </c>
      <c r="S588" s="2">
        <v>20444459566</v>
      </c>
      <c r="T588" s="2" t="s">
        <v>7944</v>
      </c>
      <c r="U588" s="2" t="s">
        <v>136</v>
      </c>
      <c r="V588" s="2" t="str">
        <f>VLOOKUP(U588,fuente_financiamiento!A$1:B$5,2,0)</f>
        <v xml:space="preserve">09: RECURSOS DIRECTAMENTE RECAUDADOS                                                                                                                      </v>
      </c>
      <c r="W588" s="2" t="s">
        <v>2019</v>
      </c>
      <c r="X588" s="2" t="str">
        <f>VLOOKUP(W588,clasificador!A$1:B$1640,2,0)</f>
        <v>2.3. 1 99. 1  2: PRODUCTOS QUIMICOS</v>
      </c>
      <c r="Y588" s="2">
        <v>74</v>
      </c>
      <c r="Z588" s="2">
        <v>3000786</v>
      </c>
      <c r="AA588" s="2">
        <v>65</v>
      </c>
      <c r="AB588" s="3">
        <v>45901</v>
      </c>
    </row>
    <row r="589" spans="1:28" x14ac:dyDescent="0.25">
      <c r="A589" s="2" t="s">
        <v>26</v>
      </c>
      <c r="B589" s="2">
        <v>2710</v>
      </c>
      <c r="C589" s="2">
        <v>2</v>
      </c>
      <c r="D589" s="2" t="s">
        <v>3580</v>
      </c>
      <c r="E589" s="2">
        <v>2109</v>
      </c>
      <c r="F589" s="2">
        <v>607</v>
      </c>
      <c r="G589" s="2" t="s">
        <v>3844</v>
      </c>
      <c r="H589" s="2" t="s">
        <v>3845</v>
      </c>
      <c r="I589" s="2">
        <v>420</v>
      </c>
      <c r="J589" s="2" t="s">
        <v>5219</v>
      </c>
      <c r="K589" s="2">
        <v>35</v>
      </c>
      <c r="L589" s="2">
        <v>51</v>
      </c>
      <c r="M589" s="2">
        <v>2</v>
      </c>
      <c r="N589" s="2">
        <v>161</v>
      </c>
      <c r="O589" s="2" t="s">
        <v>7951</v>
      </c>
      <c r="P589" s="2" t="s">
        <v>5435</v>
      </c>
      <c r="Q589" s="2">
        <v>18</v>
      </c>
      <c r="R589" s="2">
        <v>139</v>
      </c>
      <c r="S589" s="2">
        <v>20444459566</v>
      </c>
      <c r="T589" s="2" t="s">
        <v>7944</v>
      </c>
      <c r="U589" s="2" t="s">
        <v>136</v>
      </c>
      <c r="V589" s="2" t="str">
        <f>VLOOKUP(U589,fuente_financiamiento!A$1:B$5,2,0)</f>
        <v xml:space="preserve">09: RECURSOS DIRECTAMENTE RECAUDADOS                                                                                                                      </v>
      </c>
      <c r="W589" s="2" t="s">
        <v>2019</v>
      </c>
      <c r="X589" s="2" t="str">
        <f>VLOOKUP(W589,clasificador!A$1:B$1640,2,0)</f>
        <v>2.3. 1 99. 1  2: PRODUCTOS QUIMICOS</v>
      </c>
      <c r="Y589" s="2">
        <v>74</v>
      </c>
      <c r="Z589" s="2">
        <v>3000786</v>
      </c>
      <c r="AA589" s="2">
        <v>2502</v>
      </c>
      <c r="AB589" s="3">
        <v>45901</v>
      </c>
    </row>
    <row r="590" spans="1:28" x14ac:dyDescent="0.25">
      <c r="A590" s="2" t="s">
        <v>26</v>
      </c>
      <c r="B590" s="2">
        <v>2710</v>
      </c>
      <c r="C590" s="2">
        <v>2</v>
      </c>
      <c r="D590" s="2" t="s">
        <v>3580</v>
      </c>
      <c r="E590" s="2">
        <v>2109</v>
      </c>
      <c r="F590" s="2">
        <v>607</v>
      </c>
      <c r="G590" s="2" t="s">
        <v>3844</v>
      </c>
      <c r="H590" s="2" t="s">
        <v>3845</v>
      </c>
      <c r="I590" s="2">
        <v>420</v>
      </c>
      <c r="J590" s="2" t="s">
        <v>5219</v>
      </c>
      <c r="K590" s="2">
        <v>49</v>
      </c>
      <c r="L590" s="2">
        <v>57</v>
      </c>
      <c r="M590" s="2">
        <v>7</v>
      </c>
      <c r="N590" s="2">
        <v>5</v>
      </c>
      <c r="O590" s="2" t="s">
        <v>5741</v>
      </c>
      <c r="P590" s="2" t="s">
        <v>5435</v>
      </c>
      <c r="Q590" s="2">
        <v>2</v>
      </c>
      <c r="R590" s="2">
        <v>20</v>
      </c>
      <c r="S590" s="2">
        <v>20444459566</v>
      </c>
      <c r="T590" s="2" t="s">
        <v>7944</v>
      </c>
      <c r="U590" s="2" t="s">
        <v>136</v>
      </c>
      <c r="V590" s="2" t="str">
        <f>VLOOKUP(U590,fuente_financiamiento!A$1:B$5,2,0)</f>
        <v xml:space="preserve">09: RECURSOS DIRECTAMENTE RECAUDADOS                                                                                                                      </v>
      </c>
      <c r="W590" s="2" t="s">
        <v>1969</v>
      </c>
      <c r="X590" s="2" t="str">
        <f>VLOOKUP(W590,clasificador!A$1:B$1640,2,0)</f>
        <v>2.3. 1  8. 2  1: MATERIAL, INSUMOS, INSTRUMENTAL Y ACCESORIOS  MEDICOS, QUIRURGICOS, ODONTOLOGICOS Y DE LABORATORIO</v>
      </c>
      <c r="Y590" s="2">
        <v>74</v>
      </c>
      <c r="Z590" s="2">
        <v>3000786</v>
      </c>
      <c r="AA590" s="2">
        <v>40</v>
      </c>
      <c r="AB590" s="3">
        <v>45901</v>
      </c>
    </row>
    <row r="591" spans="1:28" x14ac:dyDescent="0.25">
      <c r="A591" s="2" t="s">
        <v>26</v>
      </c>
      <c r="B591" s="2">
        <v>2710</v>
      </c>
      <c r="C591" s="2">
        <v>2</v>
      </c>
      <c r="D591" s="2" t="s">
        <v>3580</v>
      </c>
      <c r="E591" s="2">
        <v>2109</v>
      </c>
      <c r="F591" s="2">
        <v>607</v>
      </c>
      <c r="G591" s="2" t="s">
        <v>3844</v>
      </c>
      <c r="H591" s="2" t="s">
        <v>3845</v>
      </c>
      <c r="I591" s="2">
        <v>420</v>
      </c>
      <c r="J591" s="2" t="s">
        <v>5219</v>
      </c>
      <c r="K591" s="2">
        <v>49</v>
      </c>
      <c r="L591" s="2">
        <v>57</v>
      </c>
      <c r="M591" s="2">
        <v>11</v>
      </c>
      <c r="N591" s="2">
        <v>34</v>
      </c>
      <c r="O591" s="2" t="s">
        <v>7952</v>
      </c>
      <c r="P591" s="2" t="s">
        <v>5435</v>
      </c>
      <c r="Q591" s="2">
        <v>8</v>
      </c>
      <c r="R591" s="2">
        <v>16</v>
      </c>
      <c r="S591" s="2">
        <v>20444459566</v>
      </c>
      <c r="T591" s="2" t="s">
        <v>7944</v>
      </c>
      <c r="U591" s="2" t="s">
        <v>136</v>
      </c>
      <c r="V591" s="2" t="str">
        <f>VLOOKUP(U591,fuente_financiamiento!A$1:B$5,2,0)</f>
        <v xml:space="preserve">09: RECURSOS DIRECTAMENTE RECAUDADOS                                                                                                                      </v>
      </c>
      <c r="W591" s="2" t="s">
        <v>1977</v>
      </c>
      <c r="X591" s="2" t="str">
        <f>VLOOKUP(W591,clasificador!A$1:B$1640,2,0)</f>
        <v>2.3. 1  9. 1  2: MATERIAL DIDACTICO, ACCESORIOS Y UTILES DE ENSEÑANZA</v>
      </c>
      <c r="Y591" s="2">
        <v>74</v>
      </c>
      <c r="Z591" s="2">
        <v>3000786</v>
      </c>
      <c r="AA591" s="2">
        <v>128</v>
      </c>
      <c r="AB591" s="3">
        <v>45901</v>
      </c>
    </row>
    <row r="592" spans="1:28" x14ac:dyDescent="0.25">
      <c r="A592" s="2" t="s">
        <v>26</v>
      </c>
      <c r="B592" s="2">
        <v>2691</v>
      </c>
      <c r="C592" s="2">
        <v>2</v>
      </c>
      <c r="D592" s="2" t="s">
        <v>3580</v>
      </c>
      <c r="E592" s="2">
        <v>2054</v>
      </c>
      <c r="F592" s="2">
        <v>601</v>
      </c>
      <c r="G592" s="2" t="s">
        <v>3844</v>
      </c>
      <c r="H592" s="2" t="s">
        <v>3845</v>
      </c>
      <c r="I592" s="2">
        <v>420</v>
      </c>
      <c r="J592" s="2" t="s">
        <v>5219</v>
      </c>
      <c r="K592" s="2">
        <v>9</v>
      </c>
      <c r="L592" s="2">
        <v>11</v>
      </c>
      <c r="M592" s="2">
        <v>2</v>
      </c>
      <c r="N592" s="2">
        <v>87</v>
      </c>
      <c r="O592" s="2" t="s">
        <v>6479</v>
      </c>
      <c r="P592" s="2" t="s">
        <v>5435</v>
      </c>
      <c r="Q592" s="2">
        <v>10</v>
      </c>
      <c r="R592" s="2">
        <v>22.5</v>
      </c>
      <c r="S592" s="2">
        <v>10201073150</v>
      </c>
      <c r="T592" s="2" t="s">
        <v>5473</v>
      </c>
      <c r="U592" s="2" t="s">
        <v>136</v>
      </c>
      <c r="V592" s="2" t="str">
        <f>VLOOKUP(U592,fuente_financiamiento!A$1:B$5,2,0)</f>
        <v xml:space="preserve">09: RECURSOS DIRECTAMENTE RECAUDADOS                                                                                                                      </v>
      </c>
      <c r="W592" s="2" t="s">
        <v>1881</v>
      </c>
      <c r="X592" s="2" t="str">
        <f>VLOOKUP(W592,clasificador!A$1:B$1640,2,0)</f>
        <v>2.3. 1  1. 1  1: ALIMENTOS Y BEBIDAS PARA CONSUMO HUMANO</v>
      </c>
      <c r="Y592" s="2">
        <v>74</v>
      </c>
      <c r="Z592" s="2">
        <v>3000786</v>
      </c>
      <c r="AA592" s="2">
        <v>225</v>
      </c>
      <c r="AB592" s="3">
        <v>45873</v>
      </c>
    </row>
    <row r="593" spans="1:28" x14ac:dyDescent="0.25">
      <c r="A593" s="2" t="s">
        <v>26</v>
      </c>
      <c r="B593" s="2">
        <v>2691</v>
      </c>
      <c r="C593" s="2">
        <v>2</v>
      </c>
      <c r="D593" s="2" t="s">
        <v>3580</v>
      </c>
      <c r="E593" s="2">
        <v>2054</v>
      </c>
      <c r="F593" s="2">
        <v>601</v>
      </c>
      <c r="G593" s="2" t="s">
        <v>3844</v>
      </c>
      <c r="H593" s="2" t="s">
        <v>3845</v>
      </c>
      <c r="I593" s="2">
        <v>420</v>
      </c>
      <c r="J593" s="2" t="s">
        <v>5219</v>
      </c>
      <c r="K593" s="2">
        <v>13</v>
      </c>
      <c r="L593" s="2">
        <v>92</v>
      </c>
      <c r="M593" s="2">
        <v>16</v>
      </c>
      <c r="N593" s="2">
        <v>432</v>
      </c>
      <c r="O593" s="2" t="s">
        <v>7415</v>
      </c>
      <c r="P593" s="2" t="s">
        <v>5435</v>
      </c>
      <c r="Q593" s="2">
        <v>2</v>
      </c>
      <c r="R593" s="2">
        <v>18</v>
      </c>
      <c r="S593" s="2">
        <v>10201073150</v>
      </c>
      <c r="T593" s="2" t="s">
        <v>5473</v>
      </c>
      <c r="U593" s="2" t="s">
        <v>136</v>
      </c>
      <c r="V593" s="2" t="str">
        <f>VLOOKUP(U593,fuente_financiamiento!A$1:B$5,2,0)</f>
        <v xml:space="preserve">09: RECURSOS DIRECTAMENTE RECAUDADOS                                                                                                                      </v>
      </c>
      <c r="W593" s="2" t="s">
        <v>1969</v>
      </c>
      <c r="X593" s="2" t="str">
        <f>VLOOKUP(W593,clasificador!A$1:B$1640,2,0)</f>
        <v>2.3. 1  8. 2  1: MATERIAL, INSUMOS, INSTRUMENTAL Y ACCESORIOS  MEDICOS, QUIRURGICOS, ODONTOLOGICOS Y DE LABORATORIO</v>
      </c>
      <c r="Y593" s="2">
        <v>74</v>
      </c>
      <c r="Z593" s="2">
        <v>3000786</v>
      </c>
      <c r="AA593" s="2">
        <v>36</v>
      </c>
      <c r="AB593" s="3">
        <v>45873</v>
      </c>
    </row>
    <row r="594" spans="1:28" x14ac:dyDescent="0.25">
      <c r="A594" s="2" t="s">
        <v>26</v>
      </c>
      <c r="B594" s="2">
        <v>2710</v>
      </c>
      <c r="C594" s="2">
        <v>2</v>
      </c>
      <c r="D594" s="2" t="s">
        <v>3580</v>
      </c>
      <c r="E594" s="2">
        <v>2109</v>
      </c>
      <c r="F594" s="2">
        <v>607</v>
      </c>
      <c r="G594" s="2" t="s">
        <v>3844</v>
      </c>
      <c r="H594" s="2" t="s">
        <v>3845</v>
      </c>
      <c r="I594" s="2">
        <v>420</v>
      </c>
      <c r="J594" s="2" t="s">
        <v>5219</v>
      </c>
      <c r="K594" s="2">
        <v>35</v>
      </c>
      <c r="L594" s="2">
        <v>58</v>
      </c>
      <c r="M594" s="2">
        <v>2</v>
      </c>
      <c r="N594" s="2">
        <v>258</v>
      </c>
      <c r="O594" s="2" t="s">
        <v>7953</v>
      </c>
      <c r="P594" s="2" t="s">
        <v>5435</v>
      </c>
      <c r="Q594" s="2">
        <v>17</v>
      </c>
      <c r="R594" s="2">
        <v>145</v>
      </c>
      <c r="S594" s="2">
        <v>20444459566</v>
      </c>
      <c r="T594" s="2" t="s">
        <v>7944</v>
      </c>
      <c r="U594" s="2" t="s">
        <v>136</v>
      </c>
      <c r="V594" s="2" t="str">
        <f>VLOOKUP(U594,fuente_financiamiento!A$1:B$5,2,0)</f>
        <v xml:space="preserve">09: RECURSOS DIRECTAMENTE RECAUDADOS                                                                                                                      </v>
      </c>
      <c r="W594" s="2" t="s">
        <v>1969</v>
      </c>
      <c r="X594" s="2" t="str">
        <f>VLOOKUP(W594,clasificador!A$1:B$1640,2,0)</f>
        <v>2.3. 1  8. 2  1: MATERIAL, INSUMOS, INSTRUMENTAL Y ACCESORIOS  MEDICOS, QUIRURGICOS, ODONTOLOGICOS Y DE LABORATORIO</v>
      </c>
      <c r="Y594" s="2">
        <v>74</v>
      </c>
      <c r="Z594" s="2">
        <v>3000786</v>
      </c>
      <c r="AA594" s="2">
        <v>2465</v>
      </c>
      <c r="AB594" s="3">
        <v>45901</v>
      </c>
    </row>
    <row r="595" spans="1:28" x14ac:dyDescent="0.25">
      <c r="A595" s="2" t="s">
        <v>26</v>
      </c>
      <c r="B595" s="2">
        <v>2600</v>
      </c>
      <c r="C595" s="2">
        <v>2</v>
      </c>
      <c r="D595" s="2" t="s">
        <v>3580</v>
      </c>
      <c r="E595" s="2">
        <v>2002</v>
      </c>
      <c r="F595" s="2">
        <v>580</v>
      </c>
      <c r="G595" s="2" t="s">
        <v>52</v>
      </c>
      <c r="H595" s="2" t="s">
        <v>53</v>
      </c>
      <c r="I595" s="2">
        <v>324</v>
      </c>
      <c r="J595" s="2" t="s">
        <v>4153</v>
      </c>
      <c r="K595" s="2">
        <v>85</v>
      </c>
      <c r="L595" s="2">
        <v>21</v>
      </c>
      <c r="M595" s="2">
        <v>4</v>
      </c>
      <c r="N595" s="2">
        <v>259</v>
      </c>
      <c r="O595" s="2" t="s">
        <v>7954</v>
      </c>
      <c r="P595" s="2" t="s">
        <v>5435</v>
      </c>
      <c r="Q595" s="2">
        <v>2</v>
      </c>
      <c r="R595" s="2">
        <v>400</v>
      </c>
      <c r="S595" s="2">
        <v>10175967937</v>
      </c>
      <c r="T595" s="2" t="s">
        <v>7955</v>
      </c>
      <c r="U595" s="2" t="s">
        <v>136</v>
      </c>
      <c r="V595" s="2" t="str">
        <f>VLOOKUP(U595,fuente_financiamiento!A$1:B$5,2,0)</f>
        <v xml:space="preserve">09: RECURSOS DIRECTAMENTE RECAUDADOS                                                                                                                      </v>
      </c>
      <c r="W595" s="2" t="s">
        <v>2023</v>
      </c>
      <c r="X595" s="2" t="str">
        <f>VLOOKUP(W595,clasificador!A$1:B$1640,2,0)</f>
        <v>2.3. 1 99. 1  4: SIMBOLOS, DISTINTIVOS Y CONDECORACIONES</v>
      </c>
      <c r="Y595" s="2">
        <v>34</v>
      </c>
      <c r="Z595" s="2">
        <v>3999999</v>
      </c>
      <c r="AA595" s="2">
        <v>800</v>
      </c>
      <c r="AB595" s="3">
        <v>45910</v>
      </c>
    </row>
    <row r="596" spans="1:28" x14ac:dyDescent="0.25">
      <c r="A596" s="2" t="s">
        <v>26</v>
      </c>
      <c r="B596" s="2">
        <v>2350</v>
      </c>
      <c r="C596" s="2">
        <v>2</v>
      </c>
      <c r="D596" s="2" t="s">
        <v>3580</v>
      </c>
      <c r="E596" s="2">
        <v>1080</v>
      </c>
      <c r="F596" s="2">
        <v>521</v>
      </c>
      <c r="G596" s="2" t="s">
        <v>132</v>
      </c>
      <c r="H596" s="2" t="s">
        <v>133</v>
      </c>
      <c r="I596" s="2">
        <v>40</v>
      </c>
      <c r="J596" s="2" t="s">
        <v>3479</v>
      </c>
      <c r="K596" s="2">
        <v>71</v>
      </c>
      <c r="L596" s="2">
        <v>60</v>
      </c>
      <c r="M596" s="2">
        <v>1</v>
      </c>
      <c r="N596" s="2">
        <v>231</v>
      </c>
      <c r="O596" s="2" t="s">
        <v>5803</v>
      </c>
      <c r="P596" s="2" t="s">
        <v>5435</v>
      </c>
      <c r="Q596" s="2">
        <v>60</v>
      </c>
      <c r="R596" s="2">
        <v>2.9146100000000001</v>
      </c>
      <c r="S596" s="2">
        <v>20610561901</v>
      </c>
      <c r="T596" s="2" t="s">
        <v>7923</v>
      </c>
      <c r="U596" s="2" t="s">
        <v>136</v>
      </c>
      <c r="V596" s="2" t="str">
        <f>VLOOKUP(U596,fuente_financiamiento!A$1:B$5,2,0)</f>
        <v xml:space="preserve">09: RECURSOS DIRECTAMENTE RECAUDADOS                                                                                                                      </v>
      </c>
      <c r="W596" s="2" t="s">
        <v>1917</v>
      </c>
      <c r="X596" s="2" t="str">
        <f>VLOOKUP(W596,clasificador!A$1:B$1640,2,0)</f>
        <v>2.3. 1  5. 1  2: PAPELERIA EN GENERAL, UTILES Y MATERIALES DE OFICINA</v>
      </c>
      <c r="Y596" s="2">
        <v>45</v>
      </c>
      <c r="Z596" s="2">
        <v>3999999</v>
      </c>
      <c r="AA596" s="2">
        <v>174.88</v>
      </c>
      <c r="AB596" s="3">
        <v>45876</v>
      </c>
    </row>
    <row r="597" spans="1:28" x14ac:dyDescent="0.25">
      <c r="A597" s="2" t="s">
        <v>26</v>
      </c>
      <c r="B597" s="2">
        <v>2350</v>
      </c>
      <c r="C597" s="2">
        <v>2</v>
      </c>
      <c r="D597" s="2" t="s">
        <v>3580</v>
      </c>
      <c r="E597" s="2">
        <v>1080</v>
      </c>
      <c r="F597" s="2">
        <v>521</v>
      </c>
      <c r="G597" s="2" t="s">
        <v>132</v>
      </c>
      <c r="H597" s="2" t="s">
        <v>133</v>
      </c>
      <c r="I597" s="2">
        <v>40</v>
      </c>
      <c r="J597" s="2" t="s">
        <v>3479</v>
      </c>
      <c r="K597" s="2">
        <v>71</v>
      </c>
      <c r="L597" s="2">
        <v>60</v>
      </c>
      <c r="M597" s="2">
        <v>4</v>
      </c>
      <c r="N597" s="2">
        <v>45</v>
      </c>
      <c r="O597" s="2" t="s">
        <v>3664</v>
      </c>
      <c r="P597" s="2" t="s">
        <v>5435</v>
      </c>
      <c r="Q597" s="2">
        <v>50</v>
      </c>
      <c r="R597" s="2">
        <v>0.59</v>
      </c>
      <c r="S597" s="2">
        <v>20610561901</v>
      </c>
      <c r="T597" s="2" t="s">
        <v>7923</v>
      </c>
      <c r="U597" s="2" t="s">
        <v>136</v>
      </c>
      <c r="V597" s="2" t="str">
        <f>VLOOKUP(U597,fuente_financiamiento!A$1:B$5,2,0)</f>
        <v xml:space="preserve">09: RECURSOS DIRECTAMENTE RECAUDADOS                                                                                                                      </v>
      </c>
      <c r="W597" s="2" t="s">
        <v>1917</v>
      </c>
      <c r="X597" s="2" t="str">
        <f>VLOOKUP(W597,clasificador!A$1:B$1640,2,0)</f>
        <v>2.3. 1  5. 1  2: PAPELERIA EN GENERAL, UTILES Y MATERIALES DE OFICINA</v>
      </c>
      <c r="Y597" s="2">
        <v>45</v>
      </c>
      <c r="Z597" s="2">
        <v>3999999</v>
      </c>
      <c r="AA597" s="2">
        <v>29.5</v>
      </c>
      <c r="AB597" s="3">
        <v>45876</v>
      </c>
    </row>
    <row r="598" spans="1:28" x14ac:dyDescent="0.25">
      <c r="A598" s="2" t="s">
        <v>26</v>
      </c>
      <c r="B598" s="2">
        <v>2350</v>
      </c>
      <c r="C598" s="2">
        <v>2</v>
      </c>
      <c r="D598" s="2" t="s">
        <v>3580</v>
      </c>
      <c r="E598" s="2">
        <v>1080</v>
      </c>
      <c r="F598" s="2">
        <v>521</v>
      </c>
      <c r="G598" s="2" t="s">
        <v>132</v>
      </c>
      <c r="H598" s="2" t="s">
        <v>133</v>
      </c>
      <c r="I598" s="2">
        <v>40</v>
      </c>
      <c r="J598" s="2" t="s">
        <v>3479</v>
      </c>
      <c r="K598" s="2">
        <v>71</v>
      </c>
      <c r="L598" s="2">
        <v>60</v>
      </c>
      <c r="M598" s="2">
        <v>6</v>
      </c>
      <c r="N598" s="2">
        <v>443</v>
      </c>
      <c r="O598" s="2" t="s">
        <v>3665</v>
      </c>
      <c r="P598" s="2" t="s">
        <v>5435</v>
      </c>
      <c r="Q598" s="2">
        <v>14</v>
      </c>
      <c r="R598" s="2">
        <v>3.1269969999999998</v>
      </c>
      <c r="S598" s="2">
        <v>20610561901</v>
      </c>
      <c r="T598" s="2" t="s">
        <v>7923</v>
      </c>
      <c r="U598" s="2" t="s">
        <v>136</v>
      </c>
      <c r="V598" s="2" t="str">
        <f>VLOOKUP(U598,fuente_financiamiento!A$1:B$5,2,0)</f>
        <v xml:space="preserve">09: RECURSOS DIRECTAMENTE RECAUDADOS                                                                                                                      </v>
      </c>
      <c r="W598" s="2" t="s">
        <v>1917</v>
      </c>
      <c r="X598" s="2" t="str">
        <f>VLOOKUP(W598,clasificador!A$1:B$1640,2,0)</f>
        <v>2.3. 1  5. 1  2: PAPELERIA EN GENERAL, UTILES Y MATERIALES DE OFICINA</v>
      </c>
      <c r="Y598" s="2">
        <v>45</v>
      </c>
      <c r="Z598" s="2">
        <v>3999999</v>
      </c>
      <c r="AA598" s="2">
        <v>43.78</v>
      </c>
      <c r="AB598" s="3">
        <v>45876</v>
      </c>
    </row>
    <row r="599" spans="1:28" x14ac:dyDescent="0.25">
      <c r="A599" s="2" t="s">
        <v>26</v>
      </c>
      <c r="B599" s="2">
        <v>2350</v>
      </c>
      <c r="C599" s="2">
        <v>2</v>
      </c>
      <c r="D599" s="2" t="s">
        <v>3580</v>
      </c>
      <c r="E599" s="2">
        <v>1080</v>
      </c>
      <c r="F599" s="2">
        <v>521</v>
      </c>
      <c r="G599" s="2" t="s">
        <v>132</v>
      </c>
      <c r="H599" s="2" t="s">
        <v>133</v>
      </c>
      <c r="I599" s="2">
        <v>38</v>
      </c>
      <c r="J599" s="2" t="s">
        <v>3829</v>
      </c>
      <c r="K599" s="2">
        <v>71</v>
      </c>
      <c r="L599" s="2">
        <v>85</v>
      </c>
      <c r="M599" s="2">
        <v>8</v>
      </c>
      <c r="N599" s="2">
        <v>26</v>
      </c>
      <c r="O599" s="2" t="s">
        <v>3673</v>
      </c>
      <c r="P599" s="2" t="s">
        <v>5435</v>
      </c>
      <c r="Q599" s="2">
        <v>6</v>
      </c>
      <c r="R599" s="2">
        <v>4.7789760000000001</v>
      </c>
      <c r="S599" s="2">
        <v>20610561901</v>
      </c>
      <c r="T599" s="2" t="s">
        <v>7923</v>
      </c>
      <c r="U599" s="2" t="s">
        <v>136</v>
      </c>
      <c r="V599" s="2" t="str">
        <f>VLOOKUP(U599,fuente_financiamiento!A$1:B$5,2,0)</f>
        <v xml:space="preserve">09: RECURSOS DIRECTAMENTE RECAUDADOS                                                                                                                      </v>
      </c>
      <c r="W599" s="2" t="s">
        <v>1917</v>
      </c>
      <c r="X599" s="2" t="str">
        <f>VLOOKUP(W599,clasificador!A$1:B$1640,2,0)</f>
        <v>2.3. 1  5. 1  2: PAPELERIA EN GENERAL, UTILES Y MATERIALES DE OFICINA</v>
      </c>
      <c r="Y599" s="2">
        <v>45</v>
      </c>
      <c r="Z599" s="2">
        <v>3999999</v>
      </c>
      <c r="AA599" s="2">
        <v>28.67</v>
      </c>
      <c r="AB599" s="3">
        <v>45876</v>
      </c>
    </row>
    <row r="600" spans="1:28" x14ac:dyDescent="0.25">
      <c r="A600" s="2" t="s">
        <v>26</v>
      </c>
      <c r="B600" s="2">
        <v>2350</v>
      </c>
      <c r="C600" s="2">
        <v>2</v>
      </c>
      <c r="D600" s="2" t="s">
        <v>3580</v>
      </c>
      <c r="E600" s="2">
        <v>1080</v>
      </c>
      <c r="F600" s="2">
        <v>521</v>
      </c>
      <c r="G600" s="2" t="s">
        <v>132</v>
      </c>
      <c r="H600" s="2" t="s">
        <v>133</v>
      </c>
      <c r="I600" s="2">
        <v>40</v>
      </c>
      <c r="J600" s="2" t="s">
        <v>3479</v>
      </c>
      <c r="K600" s="2">
        <v>71</v>
      </c>
      <c r="L600" s="2">
        <v>85</v>
      </c>
      <c r="M600" s="2">
        <v>8</v>
      </c>
      <c r="N600" s="2">
        <v>26</v>
      </c>
      <c r="O600" s="2" t="s">
        <v>3673</v>
      </c>
      <c r="P600" s="2" t="s">
        <v>5435</v>
      </c>
      <c r="Q600" s="2">
        <v>10</v>
      </c>
      <c r="R600" s="2">
        <v>4.7789760000000001</v>
      </c>
      <c r="S600" s="2">
        <v>20610561901</v>
      </c>
      <c r="T600" s="2" t="s">
        <v>7923</v>
      </c>
      <c r="U600" s="2" t="s">
        <v>136</v>
      </c>
      <c r="V600" s="2" t="str">
        <f>VLOOKUP(U600,fuente_financiamiento!A$1:B$5,2,0)</f>
        <v xml:space="preserve">09: RECURSOS DIRECTAMENTE RECAUDADOS                                                                                                                      </v>
      </c>
      <c r="W600" s="2" t="s">
        <v>1917</v>
      </c>
      <c r="X600" s="2" t="str">
        <f>VLOOKUP(W600,clasificador!A$1:B$1640,2,0)</f>
        <v>2.3. 1  5. 1  2: PAPELERIA EN GENERAL, UTILES Y MATERIALES DE OFICINA</v>
      </c>
      <c r="Y600" s="2">
        <v>45</v>
      </c>
      <c r="Z600" s="2">
        <v>3999999</v>
      </c>
      <c r="AA600" s="2">
        <v>47.79</v>
      </c>
      <c r="AB600" s="3">
        <v>45876</v>
      </c>
    </row>
    <row r="601" spans="1:28" x14ac:dyDescent="0.25">
      <c r="A601" s="2" t="s">
        <v>26</v>
      </c>
      <c r="B601" s="2">
        <v>2350</v>
      </c>
      <c r="C601" s="2">
        <v>2</v>
      </c>
      <c r="D601" s="2" t="s">
        <v>3580</v>
      </c>
      <c r="E601" s="2">
        <v>1080</v>
      </c>
      <c r="F601" s="2">
        <v>521</v>
      </c>
      <c r="G601" s="2" t="s">
        <v>132</v>
      </c>
      <c r="H601" s="2" t="s">
        <v>133</v>
      </c>
      <c r="I601" s="2">
        <v>40</v>
      </c>
      <c r="J601" s="2" t="s">
        <v>3479</v>
      </c>
      <c r="K601" s="2">
        <v>71</v>
      </c>
      <c r="L601" s="2">
        <v>50</v>
      </c>
      <c r="M601" s="2">
        <v>11</v>
      </c>
      <c r="N601" s="2">
        <v>30</v>
      </c>
      <c r="O601" s="2" t="s">
        <v>7448</v>
      </c>
      <c r="P601" s="2" t="s">
        <v>5435</v>
      </c>
      <c r="Q601" s="2">
        <v>4</v>
      </c>
      <c r="R601" s="2">
        <v>28.933544999999999</v>
      </c>
      <c r="S601" s="2">
        <v>20610561901</v>
      </c>
      <c r="T601" s="2" t="s">
        <v>7923</v>
      </c>
      <c r="U601" s="2" t="s">
        <v>136</v>
      </c>
      <c r="V601" s="2" t="str">
        <f>VLOOKUP(U601,fuente_financiamiento!A$1:B$5,2,0)</f>
        <v xml:space="preserve">09: RECURSOS DIRECTAMENTE RECAUDADOS                                                                                                                      </v>
      </c>
      <c r="W601" s="2" t="s">
        <v>1917</v>
      </c>
      <c r="X601" s="2" t="str">
        <f>VLOOKUP(W601,clasificador!A$1:B$1640,2,0)</f>
        <v>2.3. 1  5. 1  2: PAPELERIA EN GENERAL, UTILES Y MATERIALES DE OFICINA</v>
      </c>
      <c r="Y601" s="2">
        <v>45</v>
      </c>
      <c r="Z601" s="2">
        <v>3999999</v>
      </c>
      <c r="AA601" s="2">
        <v>115.73</v>
      </c>
      <c r="AB601" s="3">
        <v>45876</v>
      </c>
    </row>
    <row r="602" spans="1:28" x14ac:dyDescent="0.25">
      <c r="A602" s="2" t="s">
        <v>26</v>
      </c>
      <c r="B602" s="2">
        <v>2350</v>
      </c>
      <c r="C602" s="2">
        <v>2</v>
      </c>
      <c r="D602" s="2" t="s">
        <v>3580</v>
      </c>
      <c r="E602" s="2">
        <v>1080</v>
      </c>
      <c r="F602" s="2">
        <v>521</v>
      </c>
      <c r="G602" s="2" t="s">
        <v>132</v>
      </c>
      <c r="H602" s="2" t="s">
        <v>133</v>
      </c>
      <c r="I602" s="2">
        <v>38</v>
      </c>
      <c r="J602" s="2" t="s">
        <v>3829</v>
      </c>
      <c r="K602" s="2">
        <v>71</v>
      </c>
      <c r="L602" s="2">
        <v>60</v>
      </c>
      <c r="M602" s="2">
        <v>1</v>
      </c>
      <c r="N602" s="2">
        <v>1</v>
      </c>
      <c r="O602" s="2" t="s">
        <v>6494</v>
      </c>
      <c r="P602" s="2" t="s">
        <v>5435</v>
      </c>
      <c r="Q602" s="2">
        <v>14</v>
      </c>
      <c r="R602" s="2">
        <v>8.4841630000000006</v>
      </c>
      <c r="S602" s="2">
        <v>20610561901</v>
      </c>
      <c r="T602" s="2" t="s">
        <v>7923</v>
      </c>
      <c r="U602" s="2" t="s">
        <v>136</v>
      </c>
      <c r="V602" s="2" t="str">
        <f>VLOOKUP(U602,fuente_financiamiento!A$1:B$5,2,0)</f>
        <v xml:space="preserve">09: RECURSOS DIRECTAMENTE RECAUDADOS                                                                                                                      </v>
      </c>
      <c r="W602" s="2" t="s">
        <v>1917</v>
      </c>
      <c r="X602" s="2" t="str">
        <f>VLOOKUP(W602,clasificador!A$1:B$1640,2,0)</f>
        <v>2.3. 1  5. 1  2: PAPELERIA EN GENERAL, UTILES Y MATERIALES DE OFICINA</v>
      </c>
      <c r="Y602" s="2">
        <v>45</v>
      </c>
      <c r="Z602" s="2">
        <v>3999999</v>
      </c>
      <c r="AA602" s="2">
        <v>118.78</v>
      </c>
      <c r="AB602" s="3">
        <v>45876</v>
      </c>
    </row>
    <row r="603" spans="1:28" x14ac:dyDescent="0.25">
      <c r="A603" s="2" t="s">
        <v>26</v>
      </c>
      <c r="B603" s="2">
        <v>2350</v>
      </c>
      <c r="C603" s="2">
        <v>2</v>
      </c>
      <c r="D603" s="2" t="s">
        <v>3580</v>
      </c>
      <c r="E603" s="2">
        <v>1080</v>
      </c>
      <c r="F603" s="2">
        <v>521</v>
      </c>
      <c r="G603" s="2" t="s">
        <v>132</v>
      </c>
      <c r="H603" s="2" t="s">
        <v>133</v>
      </c>
      <c r="I603" s="2">
        <v>38</v>
      </c>
      <c r="J603" s="2" t="s">
        <v>3829</v>
      </c>
      <c r="K603" s="2">
        <v>71</v>
      </c>
      <c r="L603" s="2">
        <v>60</v>
      </c>
      <c r="M603" s="2">
        <v>1</v>
      </c>
      <c r="N603" s="2">
        <v>2</v>
      </c>
      <c r="O603" s="2" t="s">
        <v>7449</v>
      </c>
      <c r="P603" s="2" t="s">
        <v>5435</v>
      </c>
      <c r="Q603" s="2">
        <v>14</v>
      </c>
      <c r="R603" s="2">
        <v>4.9324029999999999</v>
      </c>
      <c r="S603" s="2">
        <v>20610561901</v>
      </c>
      <c r="T603" s="2" t="s">
        <v>7923</v>
      </c>
      <c r="U603" s="2" t="s">
        <v>136</v>
      </c>
      <c r="V603" s="2" t="str">
        <f>VLOOKUP(U603,fuente_financiamiento!A$1:B$5,2,0)</f>
        <v xml:space="preserve">09: RECURSOS DIRECTAMENTE RECAUDADOS                                                                                                                      </v>
      </c>
      <c r="W603" s="2" t="s">
        <v>1917</v>
      </c>
      <c r="X603" s="2" t="str">
        <f>VLOOKUP(W603,clasificador!A$1:B$1640,2,0)</f>
        <v>2.3. 1  5. 1  2: PAPELERIA EN GENERAL, UTILES Y MATERIALES DE OFICINA</v>
      </c>
      <c r="Y603" s="2">
        <v>45</v>
      </c>
      <c r="Z603" s="2">
        <v>3999999</v>
      </c>
      <c r="AA603" s="2">
        <v>69.05</v>
      </c>
      <c r="AB603" s="3">
        <v>45876</v>
      </c>
    </row>
    <row r="604" spans="1:28" x14ac:dyDescent="0.25">
      <c r="A604" s="2" t="s">
        <v>26</v>
      </c>
      <c r="B604" s="2">
        <v>2350</v>
      </c>
      <c r="C604" s="2">
        <v>2</v>
      </c>
      <c r="D604" s="2" t="s">
        <v>3580</v>
      </c>
      <c r="E604" s="2">
        <v>1080</v>
      </c>
      <c r="F604" s="2">
        <v>521</v>
      </c>
      <c r="G604" s="2" t="s">
        <v>132</v>
      </c>
      <c r="H604" s="2" t="s">
        <v>133</v>
      </c>
      <c r="I604" s="2">
        <v>38</v>
      </c>
      <c r="J604" s="2" t="s">
        <v>3829</v>
      </c>
      <c r="K604" s="2">
        <v>71</v>
      </c>
      <c r="L604" s="2">
        <v>60</v>
      </c>
      <c r="M604" s="2">
        <v>1</v>
      </c>
      <c r="N604" s="2">
        <v>22</v>
      </c>
      <c r="O604" s="2" t="s">
        <v>3838</v>
      </c>
      <c r="P604" s="2" t="s">
        <v>5435</v>
      </c>
      <c r="Q604" s="2">
        <v>14</v>
      </c>
      <c r="R604" s="2">
        <v>4.7789979999999996</v>
      </c>
      <c r="S604" s="2">
        <v>20610561901</v>
      </c>
      <c r="T604" s="2" t="s">
        <v>7923</v>
      </c>
      <c r="U604" s="2" t="s">
        <v>136</v>
      </c>
      <c r="V604" s="2" t="str">
        <f>VLOOKUP(U604,fuente_financiamiento!A$1:B$5,2,0)</f>
        <v xml:space="preserve">09: RECURSOS DIRECTAMENTE RECAUDADOS                                                                                                                      </v>
      </c>
      <c r="W604" s="2" t="s">
        <v>1917</v>
      </c>
      <c r="X604" s="2" t="str">
        <f>VLOOKUP(W604,clasificador!A$1:B$1640,2,0)</f>
        <v>2.3. 1  5. 1  2: PAPELERIA EN GENERAL, UTILES Y MATERIALES DE OFICINA</v>
      </c>
      <c r="Y604" s="2">
        <v>45</v>
      </c>
      <c r="Z604" s="2">
        <v>3999999</v>
      </c>
      <c r="AA604" s="2">
        <v>66.91</v>
      </c>
      <c r="AB604" s="3">
        <v>45876</v>
      </c>
    </row>
    <row r="605" spans="1:28" x14ac:dyDescent="0.25">
      <c r="A605" s="2" t="s">
        <v>26</v>
      </c>
      <c r="B605" s="2">
        <v>2350</v>
      </c>
      <c r="C605" s="2">
        <v>2</v>
      </c>
      <c r="D605" s="2" t="s">
        <v>3580</v>
      </c>
      <c r="E605" s="2">
        <v>1080</v>
      </c>
      <c r="F605" s="2">
        <v>521</v>
      </c>
      <c r="G605" s="2" t="s">
        <v>132</v>
      </c>
      <c r="H605" s="2" t="s">
        <v>133</v>
      </c>
      <c r="I605" s="2">
        <v>40</v>
      </c>
      <c r="J605" s="2" t="s">
        <v>3479</v>
      </c>
      <c r="K605" s="2">
        <v>71</v>
      </c>
      <c r="L605" s="2">
        <v>60</v>
      </c>
      <c r="M605" s="2">
        <v>1</v>
      </c>
      <c r="N605" s="2">
        <v>214</v>
      </c>
      <c r="O605" s="2" t="s">
        <v>4018</v>
      </c>
      <c r="P605" s="2" t="s">
        <v>5435</v>
      </c>
      <c r="Q605" s="2">
        <v>30</v>
      </c>
      <c r="R605" s="2">
        <v>0.93220700000000001</v>
      </c>
      <c r="S605" s="2">
        <v>20610561901</v>
      </c>
      <c r="T605" s="2" t="s">
        <v>7923</v>
      </c>
      <c r="U605" s="2" t="s">
        <v>136</v>
      </c>
      <c r="V605" s="2" t="str">
        <f>VLOOKUP(U605,fuente_financiamiento!A$1:B$5,2,0)</f>
        <v xml:space="preserve">09: RECURSOS DIRECTAMENTE RECAUDADOS                                                                                                                      </v>
      </c>
      <c r="W605" s="2" t="s">
        <v>1917</v>
      </c>
      <c r="X605" s="2" t="str">
        <f>VLOOKUP(W605,clasificador!A$1:B$1640,2,0)</f>
        <v>2.3. 1  5. 1  2: PAPELERIA EN GENERAL, UTILES Y MATERIALES DE OFICINA</v>
      </c>
      <c r="Y605" s="2">
        <v>45</v>
      </c>
      <c r="Z605" s="2">
        <v>3999999</v>
      </c>
      <c r="AA605" s="2">
        <v>27.97</v>
      </c>
      <c r="AB605" s="3">
        <v>45876</v>
      </c>
    </row>
    <row r="606" spans="1:28" x14ac:dyDescent="0.25">
      <c r="A606" s="2" t="s">
        <v>26</v>
      </c>
      <c r="B606" s="2">
        <v>2350</v>
      </c>
      <c r="C606" s="2">
        <v>2</v>
      </c>
      <c r="D606" s="2" t="s">
        <v>3580</v>
      </c>
      <c r="E606" s="2">
        <v>1080</v>
      </c>
      <c r="F606" s="2">
        <v>521</v>
      </c>
      <c r="G606" s="2" t="s">
        <v>132</v>
      </c>
      <c r="H606" s="2" t="s">
        <v>133</v>
      </c>
      <c r="I606" s="2">
        <v>40</v>
      </c>
      <c r="J606" s="2" t="s">
        <v>3479</v>
      </c>
      <c r="K606" s="2">
        <v>71</v>
      </c>
      <c r="L606" s="2">
        <v>60</v>
      </c>
      <c r="M606" s="2">
        <v>1</v>
      </c>
      <c r="N606" s="2">
        <v>228</v>
      </c>
      <c r="O606" s="2" t="s">
        <v>5802</v>
      </c>
      <c r="P606" s="2" t="s">
        <v>5435</v>
      </c>
      <c r="Q606" s="2">
        <v>24</v>
      </c>
      <c r="R606" s="2">
        <v>2.230178</v>
      </c>
      <c r="S606" s="2">
        <v>20610561901</v>
      </c>
      <c r="T606" s="2" t="s">
        <v>7923</v>
      </c>
      <c r="U606" s="2" t="s">
        <v>136</v>
      </c>
      <c r="V606" s="2" t="str">
        <f>VLOOKUP(U606,fuente_financiamiento!A$1:B$5,2,0)</f>
        <v xml:space="preserve">09: RECURSOS DIRECTAMENTE RECAUDADOS                                                                                                                      </v>
      </c>
      <c r="W606" s="2" t="s">
        <v>1917</v>
      </c>
      <c r="X606" s="2" t="str">
        <f>VLOOKUP(W606,clasificador!A$1:B$1640,2,0)</f>
        <v>2.3. 1  5. 1  2: PAPELERIA EN GENERAL, UTILES Y MATERIALES DE OFICINA</v>
      </c>
      <c r="Y606" s="2">
        <v>45</v>
      </c>
      <c r="Z606" s="2">
        <v>3999999</v>
      </c>
      <c r="AA606" s="2">
        <v>53.52</v>
      </c>
      <c r="AB606" s="3">
        <v>45876</v>
      </c>
    </row>
    <row r="607" spans="1:28" x14ac:dyDescent="0.25">
      <c r="A607" s="2" t="s">
        <v>26</v>
      </c>
      <c r="B607" s="2">
        <v>2350</v>
      </c>
      <c r="C607" s="2">
        <v>2</v>
      </c>
      <c r="D607" s="2" t="s">
        <v>3580</v>
      </c>
      <c r="E607" s="2">
        <v>1080</v>
      </c>
      <c r="F607" s="2">
        <v>521</v>
      </c>
      <c r="G607" s="2" t="s">
        <v>132</v>
      </c>
      <c r="H607" s="2" t="s">
        <v>133</v>
      </c>
      <c r="I607" s="2">
        <v>38</v>
      </c>
      <c r="J607" s="2" t="s">
        <v>3829</v>
      </c>
      <c r="K607" s="2">
        <v>71</v>
      </c>
      <c r="L607" s="2">
        <v>6</v>
      </c>
      <c r="M607" s="2">
        <v>6</v>
      </c>
      <c r="N607" s="2">
        <v>44</v>
      </c>
      <c r="O607" s="2" t="s">
        <v>3992</v>
      </c>
      <c r="P607" s="2" t="s">
        <v>5435</v>
      </c>
      <c r="Q607" s="2">
        <v>3</v>
      </c>
      <c r="R607" s="2">
        <v>13.935814000000001</v>
      </c>
      <c r="S607" s="2">
        <v>20610561901</v>
      </c>
      <c r="T607" s="2" t="s">
        <v>7923</v>
      </c>
      <c r="U607" s="2" t="s">
        <v>136</v>
      </c>
      <c r="V607" s="2" t="str">
        <f>VLOOKUP(U607,fuente_financiamiento!A$1:B$5,2,0)</f>
        <v xml:space="preserve">09: RECURSOS DIRECTAMENTE RECAUDADOS                                                                                                                      </v>
      </c>
      <c r="W607" s="2" t="s">
        <v>1917</v>
      </c>
      <c r="X607" s="2" t="str">
        <f>VLOOKUP(W607,clasificador!A$1:B$1640,2,0)</f>
        <v>2.3. 1  5. 1  2: PAPELERIA EN GENERAL, UTILES Y MATERIALES DE OFICINA</v>
      </c>
      <c r="Y607" s="2">
        <v>45</v>
      </c>
      <c r="Z607" s="2">
        <v>3999999</v>
      </c>
      <c r="AA607" s="2">
        <v>41.81</v>
      </c>
      <c r="AB607" s="3">
        <v>45876</v>
      </c>
    </row>
    <row r="608" spans="1:28" x14ac:dyDescent="0.25">
      <c r="A608" s="2" t="s">
        <v>26</v>
      </c>
      <c r="B608" s="2">
        <v>2350</v>
      </c>
      <c r="C608" s="2">
        <v>2</v>
      </c>
      <c r="D608" s="2" t="s">
        <v>3580</v>
      </c>
      <c r="E608" s="2">
        <v>1080</v>
      </c>
      <c r="F608" s="2">
        <v>521</v>
      </c>
      <c r="G608" s="2" t="s">
        <v>132</v>
      </c>
      <c r="H608" s="2" t="s">
        <v>133</v>
      </c>
      <c r="I608" s="2">
        <v>40</v>
      </c>
      <c r="J608" s="2" t="s">
        <v>3479</v>
      </c>
      <c r="K608" s="2">
        <v>71</v>
      </c>
      <c r="L608" s="2">
        <v>11</v>
      </c>
      <c r="M608" s="2">
        <v>3</v>
      </c>
      <c r="N608" s="2">
        <v>1</v>
      </c>
      <c r="O608" s="2" t="s">
        <v>7931</v>
      </c>
      <c r="P608" s="2" t="s">
        <v>5435</v>
      </c>
      <c r="Q608" s="2">
        <v>12</v>
      </c>
      <c r="R608" s="2">
        <v>1.9352069999999999</v>
      </c>
      <c r="S608" s="2">
        <v>20610561901</v>
      </c>
      <c r="T608" s="2" t="s">
        <v>7923</v>
      </c>
      <c r="U608" s="2" t="s">
        <v>136</v>
      </c>
      <c r="V608" s="2" t="str">
        <f>VLOOKUP(U608,fuente_financiamiento!A$1:B$5,2,0)</f>
        <v xml:space="preserve">09: RECURSOS DIRECTAMENTE RECAUDADOS                                                                                                                      </v>
      </c>
      <c r="W608" s="2" t="s">
        <v>1917</v>
      </c>
      <c r="X608" s="2" t="str">
        <f>VLOOKUP(W608,clasificador!A$1:B$1640,2,0)</f>
        <v>2.3. 1  5. 1  2: PAPELERIA EN GENERAL, UTILES Y MATERIALES DE OFICINA</v>
      </c>
      <c r="Y608" s="2">
        <v>45</v>
      </c>
      <c r="Z608" s="2">
        <v>3999999</v>
      </c>
      <c r="AA608" s="2">
        <v>23.22</v>
      </c>
      <c r="AB608" s="3">
        <v>45876</v>
      </c>
    </row>
    <row r="609" spans="1:28" x14ac:dyDescent="0.25">
      <c r="A609" s="2" t="s">
        <v>26</v>
      </c>
      <c r="B609" s="2">
        <v>1930</v>
      </c>
      <c r="C609" s="2">
        <v>2</v>
      </c>
      <c r="D609" s="2" t="s">
        <v>3580</v>
      </c>
      <c r="E609" s="2">
        <v>1472</v>
      </c>
      <c r="F609" s="2">
        <v>410</v>
      </c>
      <c r="G609" s="2" t="s">
        <v>3844</v>
      </c>
      <c r="H609" s="2" t="s">
        <v>3845</v>
      </c>
      <c r="I609" s="2">
        <v>420</v>
      </c>
      <c r="J609" s="2" t="s">
        <v>5219</v>
      </c>
      <c r="K609" s="2">
        <v>58</v>
      </c>
      <c r="L609" s="2">
        <v>59</v>
      </c>
      <c r="M609" s="2">
        <v>43</v>
      </c>
      <c r="N609" s="2">
        <v>2</v>
      </c>
      <c r="O609" s="2" t="s">
        <v>7956</v>
      </c>
      <c r="P609" s="2" t="s">
        <v>5435</v>
      </c>
      <c r="Q609" s="2">
        <v>100</v>
      </c>
      <c r="R609" s="2">
        <v>13.21</v>
      </c>
      <c r="S609" s="2">
        <v>20606813211</v>
      </c>
      <c r="T609" s="2" t="s">
        <v>7957</v>
      </c>
      <c r="U609" s="2" t="s">
        <v>136</v>
      </c>
      <c r="V609" s="2" t="str">
        <f>VLOOKUP(U609,fuente_financiamiento!A$1:B$5,2,0)</f>
        <v xml:space="preserve">09: RECURSOS DIRECTAMENTE RECAUDADOS                                                                                                                      </v>
      </c>
      <c r="W609" s="2" t="s">
        <v>1963</v>
      </c>
      <c r="X609" s="2" t="str">
        <f>VLOOKUP(W609,clasificador!A$1:B$1640,2,0)</f>
        <v>2.3. 1  8. 1  2: MEDICAMENTOS</v>
      </c>
      <c r="Y609" s="2">
        <v>74</v>
      </c>
      <c r="Z609" s="2">
        <v>3000786</v>
      </c>
      <c r="AA609" s="2">
        <v>1321</v>
      </c>
      <c r="AB609" s="3">
        <v>45905</v>
      </c>
    </row>
    <row r="610" spans="1:28" x14ac:dyDescent="0.25">
      <c r="A610" s="2" t="s">
        <v>26</v>
      </c>
      <c r="B610" s="2">
        <v>1930</v>
      </c>
      <c r="C610" s="2">
        <v>2</v>
      </c>
      <c r="D610" s="2" t="s">
        <v>3580</v>
      </c>
      <c r="E610" s="2">
        <v>1472</v>
      </c>
      <c r="F610" s="2">
        <v>410</v>
      </c>
      <c r="G610" s="2" t="s">
        <v>3844</v>
      </c>
      <c r="H610" s="2" t="s">
        <v>3845</v>
      </c>
      <c r="I610" s="2">
        <v>420</v>
      </c>
      <c r="J610" s="2" t="s">
        <v>5219</v>
      </c>
      <c r="K610" s="2">
        <v>58</v>
      </c>
      <c r="L610" s="2">
        <v>59</v>
      </c>
      <c r="M610" s="2">
        <v>47</v>
      </c>
      <c r="N610" s="2">
        <v>3</v>
      </c>
      <c r="O610" s="2" t="s">
        <v>7958</v>
      </c>
      <c r="P610" s="2" t="s">
        <v>5435</v>
      </c>
      <c r="Q610" s="2">
        <v>100</v>
      </c>
      <c r="R610" s="2">
        <v>27.09</v>
      </c>
      <c r="S610" s="2">
        <v>20606813211</v>
      </c>
      <c r="T610" s="2" t="s">
        <v>7957</v>
      </c>
      <c r="U610" s="2" t="s">
        <v>136</v>
      </c>
      <c r="V610" s="2" t="str">
        <f>VLOOKUP(U610,fuente_financiamiento!A$1:B$5,2,0)</f>
        <v xml:space="preserve">09: RECURSOS DIRECTAMENTE RECAUDADOS                                                                                                                      </v>
      </c>
      <c r="W610" s="2" t="s">
        <v>1963</v>
      </c>
      <c r="X610" s="2" t="str">
        <f>VLOOKUP(W610,clasificador!A$1:B$1640,2,0)</f>
        <v>2.3. 1  8. 1  2: MEDICAMENTOS</v>
      </c>
      <c r="Y610" s="2">
        <v>74</v>
      </c>
      <c r="Z610" s="2">
        <v>3000786</v>
      </c>
      <c r="AA610" s="2">
        <v>2709</v>
      </c>
      <c r="AB610" s="3">
        <v>45905</v>
      </c>
    </row>
    <row r="611" spans="1:28" x14ac:dyDescent="0.25">
      <c r="A611" s="2" t="s">
        <v>26</v>
      </c>
      <c r="B611" s="2">
        <v>1930</v>
      </c>
      <c r="C611" s="2">
        <v>2</v>
      </c>
      <c r="D611" s="2" t="s">
        <v>3580</v>
      </c>
      <c r="E611" s="2">
        <v>1472</v>
      </c>
      <c r="F611" s="2">
        <v>410</v>
      </c>
      <c r="G611" s="2" t="s">
        <v>3844</v>
      </c>
      <c r="H611" s="2" t="s">
        <v>3845</v>
      </c>
      <c r="I611" s="2">
        <v>420</v>
      </c>
      <c r="J611" s="2" t="s">
        <v>5219</v>
      </c>
      <c r="K611" s="2">
        <v>71</v>
      </c>
      <c r="L611" s="2">
        <v>60</v>
      </c>
      <c r="M611" s="2">
        <v>4</v>
      </c>
      <c r="N611" s="2">
        <v>72</v>
      </c>
      <c r="O611" s="2" t="s">
        <v>5747</v>
      </c>
      <c r="P611" s="2" t="s">
        <v>5435</v>
      </c>
      <c r="Q611" s="2">
        <v>5</v>
      </c>
      <c r="R611" s="2">
        <v>6.74</v>
      </c>
      <c r="S611" s="2">
        <v>20606813211</v>
      </c>
      <c r="T611" s="2" t="s">
        <v>7957</v>
      </c>
      <c r="U611" s="2" t="s">
        <v>136</v>
      </c>
      <c r="V611" s="2" t="str">
        <f>VLOOKUP(U611,fuente_financiamiento!A$1:B$5,2,0)</f>
        <v xml:space="preserve">09: RECURSOS DIRECTAMENTE RECAUDADOS                                                                                                                      </v>
      </c>
      <c r="W611" s="2" t="s">
        <v>1917</v>
      </c>
      <c r="X611" s="2" t="str">
        <f>VLOOKUP(W611,clasificador!A$1:B$1640,2,0)</f>
        <v>2.3. 1  5. 1  2: PAPELERIA EN GENERAL, UTILES Y MATERIALES DE OFICINA</v>
      </c>
      <c r="Y611" s="2">
        <v>74</v>
      </c>
      <c r="Z611" s="2">
        <v>3000786</v>
      </c>
      <c r="AA611" s="2">
        <v>33.700000000000003</v>
      </c>
      <c r="AB611" s="3">
        <v>45905</v>
      </c>
    </row>
    <row r="612" spans="1:28" x14ac:dyDescent="0.25">
      <c r="A612" s="2" t="s">
        <v>26</v>
      </c>
      <c r="B612" s="2">
        <v>1930</v>
      </c>
      <c r="C612" s="2">
        <v>2</v>
      </c>
      <c r="D612" s="2" t="s">
        <v>3580</v>
      </c>
      <c r="E612" s="2">
        <v>1472</v>
      </c>
      <c r="F612" s="2">
        <v>410</v>
      </c>
      <c r="G612" s="2" t="s">
        <v>3844</v>
      </c>
      <c r="H612" s="2" t="s">
        <v>3845</v>
      </c>
      <c r="I612" s="2">
        <v>420</v>
      </c>
      <c r="J612" s="2" t="s">
        <v>5219</v>
      </c>
      <c r="K612" s="2">
        <v>71</v>
      </c>
      <c r="L612" s="2">
        <v>60</v>
      </c>
      <c r="M612" s="2">
        <v>4</v>
      </c>
      <c r="N612" s="2">
        <v>73</v>
      </c>
      <c r="O612" s="2" t="s">
        <v>5748</v>
      </c>
      <c r="P612" s="2" t="s">
        <v>5435</v>
      </c>
      <c r="Q612" s="2">
        <v>5</v>
      </c>
      <c r="R612" s="2">
        <v>6.74</v>
      </c>
      <c r="S612" s="2">
        <v>20606813211</v>
      </c>
      <c r="T612" s="2" t="s">
        <v>7957</v>
      </c>
      <c r="U612" s="2" t="s">
        <v>136</v>
      </c>
      <c r="V612" s="2" t="str">
        <f>VLOOKUP(U612,fuente_financiamiento!A$1:B$5,2,0)</f>
        <v xml:space="preserve">09: RECURSOS DIRECTAMENTE RECAUDADOS                                                                                                                      </v>
      </c>
      <c r="W612" s="2" t="s">
        <v>1917</v>
      </c>
      <c r="X612" s="2" t="str">
        <f>VLOOKUP(W612,clasificador!A$1:B$1640,2,0)</f>
        <v>2.3. 1  5. 1  2: PAPELERIA EN GENERAL, UTILES Y MATERIALES DE OFICINA</v>
      </c>
      <c r="Y612" s="2">
        <v>74</v>
      </c>
      <c r="Z612" s="2">
        <v>3000786</v>
      </c>
      <c r="AA612" s="2">
        <v>33.700000000000003</v>
      </c>
      <c r="AB612" s="3">
        <v>45905</v>
      </c>
    </row>
    <row r="613" spans="1:28" x14ac:dyDescent="0.25">
      <c r="A613" s="2" t="s">
        <v>26</v>
      </c>
      <c r="B613" s="2">
        <v>1930</v>
      </c>
      <c r="C613" s="2">
        <v>2</v>
      </c>
      <c r="D613" s="2" t="s">
        <v>3580</v>
      </c>
      <c r="E613" s="2">
        <v>1472</v>
      </c>
      <c r="F613" s="2">
        <v>410</v>
      </c>
      <c r="G613" s="2" t="s">
        <v>3844</v>
      </c>
      <c r="H613" s="2" t="s">
        <v>3845</v>
      </c>
      <c r="I613" s="2">
        <v>420</v>
      </c>
      <c r="J613" s="2" t="s">
        <v>5219</v>
      </c>
      <c r="K613" s="2">
        <v>35</v>
      </c>
      <c r="L613" s="2">
        <v>86</v>
      </c>
      <c r="M613" s="2">
        <v>3</v>
      </c>
      <c r="N613" s="2">
        <v>400</v>
      </c>
      <c r="O613" s="2" t="s">
        <v>7959</v>
      </c>
      <c r="P613" s="2" t="s">
        <v>5435</v>
      </c>
      <c r="Q613" s="2">
        <v>3</v>
      </c>
      <c r="R613" s="2">
        <v>37.74</v>
      </c>
      <c r="S613" s="2">
        <v>20606813211</v>
      </c>
      <c r="T613" s="2" t="s">
        <v>7957</v>
      </c>
      <c r="U613" s="2" t="s">
        <v>136</v>
      </c>
      <c r="V613" s="2" t="str">
        <f>VLOOKUP(U613,fuente_financiamiento!A$1:B$5,2,0)</f>
        <v xml:space="preserve">09: RECURSOS DIRECTAMENTE RECAUDADOS                                                                                                                      </v>
      </c>
      <c r="W613" s="2" t="s">
        <v>2019</v>
      </c>
      <c r="X613" s="2" t="str">
        <f>VLOOKUP(W613,clasificador!A$1:B$1640,2,0)</f>
        <v>2.3. 1 99. 1  2: PRODUCTOS QUIMICOS</v>
      </c>
      <c r="Y613" s="2">
        <v>74</v>
      </c>
      <c r="Z613" s="2">
        <v>3000786</v>
      </c>
      <c r="AA613" s="2">
        <v>113.22</v>
      </c>
      <c r="AB613" s="3">
        <v>45905</v>
      </c>
    </row>
    <row r="614" spans="1:28" x14ac:dyDescent="0.25">
      <c r="A614" s="2" t="s">
        <v>26</v>
      </c>
      <c r="B614" s="2">
        <v>1930</v>
      </c>
      <c r="C614" s="2">
        <v>2</v>
      </c>
      <c r="D614" s="2" t="s">
        <v>3580</v>
      </c>
      <c r="E614" s="2">
        <v>1472</v>
      </c>
      <c r="F614" s="2">
        <v>410</v>
      </c>
      <c r="G614" s="2" t="s">
        <v>3844</v>
      </c>
      <c r="H614" s="2" t="s">
        <v>3845</v>
      </c>
      <c r="I614" s="2">
        <v>420</v>
      </c>
      <c r="J614" s="2" t="s">
        <v>5219</v>
      </c>
      <c r="K614" s="2">
        <v>51</v>
      </c>
      <c r="L614" s="2">
        <v>20</v>
      </c>
      <c r="M614" s="2">
        <v>35</v>
      </c>
      <c r="N614" s="2">
        <v>559</v>
      </c>
      <c r="O614" s="2" t="s">
        <v>7960</v>
      </c>
      <c r="P614" s="2" t="s">
        <v>5435</v>
      </c>
      <c r="Q614" s="2">
        <v>2000</v>
      </c>
      <c r="R614" s="2">
        <v>0.03</v>
      </c>
      <c r="S614" s="2">
        <v>20606813211</v>
      </c>
      <c r="T614" s="2" t="s">
        <v>7957</v>
      </c>
      <c r="U614" s="2" t="s">
        <v>136</v>
      </c>
      <c r="V614" s="2" t="str">
        <f>VLOOKUP(U614,fuente_financiamiento!A$1:B$5,2,0)</f>
        <v xml:space="preserve">09: RECURSOS DIRECTAMENTE RECAUDADOS                                                                                                                      </v>
      </c>
      <c r="W614" s="2" t="s">
        <v>1969</v>
      </c>
      <c r="X614" s="2" t="str">
        <f>VLOOKUP(W614,clasificador!A$1:B$1640,2,0)</f>
        <v>2.3. 1  8. 2  1: MATERIAL, INSUMOS, INSTRUMENTAL Y ACCESORIOS  MEDICOS, QUIRURGICOS, ODONTOLOGICOS Y DE LABORATORIO</v>
      </c>
      <c r="Y614" s="2">
        <v>74</v>
      </c>
      <c r="Z614" s="2">
        <v>3000786</v>
      </c>
      <c r="AA614" s="2">
        <v>60</v>
      </c>
      <c r="AB614" s="3">
        <v>45905</v>
      </c>
    </row>
    <row r="615" spans="1:28" x14ac:dyDescent="0.25">
      <c r="A615" s="2" t="s">
        <v>26</v>
      </c>
      <c r="B615" s="2">
        <v>1930</v>
      </c>
      <c r="C615" s="2">
        <v>2</v>
      </c>
      <c r="D615" s="2" t="s">
        <v>3580</v>
      </c>
      <c r="E615" s="2">
        <v>1472</v>
      </c>
      <c r="F615" s="2">
        <v>410</v>
      </c>
      <c r="G615" s="2" t="s">
        <v>3844</v>
      </c>
      <c r="H615" s="2" t="s">
        <v>3845</v>
      </c>
      <c r="I615" s="2">
        <v>420</v>
      </c>
      <c r="J615" s="2" t="s">
        <v>5219</v>
      </c>
      <c r="K615" s="2">
        <v>51</v>
      </c>
      <c r="L615" s="2">
        <v>20</v>
      </c>
      <c r="M615" s="2">
        <v>35</v>
      </c>
      <c r="N615" s="2">
        <v>638</v>
      </c>
      <c r="O615" s="2" t="s">
        <v>7961</v>
      </c>
      <c r="P615" s="2" t="s">
        <v>5435</v>
      </c>
      <c r="Q615" s="2">
        <v>2000</v>
      </c>
      <c r="R615" s="2">
        <v>0.03</v>
      </c>
      <c r="S615" s="2">
        <v>20606813211</v>
      </c>
      <c r="T615" s="2" t="s">
        <v>7957</v>
      </c>
      <c r="U615" s="2" t="s">
        <v>136</v>
      </c>
      <c r="V615" s="2" t="str">
        <f>VLOOKUP(U615,fuente_financiamiento!A$1:B$5,2,0)</f>
        <v xml:space="preserve">09: RECURSOS DIRECTAMENTE RECAUDADOS                                                                                                                      </v>
      </c>
      <c r="W615" s="2" t="s">
        <v>1969</v>
      </c>
      <c r="X615" s="2" t="str">
        <f>VLOOKUP(W615,clasificador!A$1:B$1640,2,0)</f>
        <v>2.3. 1  8. 2  1: MATERIAL, INSUMOS, INSTRUMENTAL Y ACCESORIOS  MEDICOS, QUIRURGICOS, ODONTOLOGICOS Y DE LABORATORIO</v>
      </c>
      <c r="Y615" s="2">
        <v>74</v>
      </c>
      <c r="Z615" s="2">
        <v>3000786</v>
      </c>
      <c r="AA615" s="2">
        <v>60</v>
      </c>
      <c r="AB615" s="3">
        <v>45905</v>
      </c>
    </row>
    <row r="616" spans="1:28" x14ac:dyDescent="0.25">
      <c r="A616" s="2" t="s">
        <v>26</v>
      </c>
      <c r="B616" s="2">
        <v>1930</v>
      </c>
      <c r="C616" s="2">
        <v>2</v>
      </c>
      <c r="D616" s="2" t="s">
        <v>3580</v>
      </c>
      <c r="E616" s="2">
        <v>1472</v>
      </c>
      <c r="F616" s="2">
        <v>410</v>
      </c>
      <c r="G616" s="2" t="s">
        <v>3844</v>
      </c>
      <c r="H616" s="2" t="s">
        <v>3845</v>
      </c>
      <c r="I616" s="2">
        <v>420</v>
      </c>
      <c r="J616" s="2" t="s">
        <v>5219</v>
      </c>
      <c r="K616" s="2">
        <v>51</v>
      </c>
      <c r="L616" s="2">
        <v>20</v>
      </c>
      <c r="M616" s="2">
        <v>37</v>
      </c>
      <c r="N616" s="2">
        <v>53</v>
      </c>
      <c r="O616" s="2" t="s">
        <v>7946</v>
      </c>
      <c r="P616" s="2" t="s">
        <v>5435</v>
      </c>
      <c r="Q616" s="2">
        <v>5</v>
      </c>
      <c r="R616" s="2">
        <v>136.15</v>
      </c>
      <c r="S616" s="2">
        <v>20606813211</v>
      </c>
      <c r="T616" s="2" t="s">
        <v>7957</v>
      </c>
      <c r="U616" s="2" t="s">
        <v>136</v>
      </c>
      <c r="V616" s="2" t="str">
        <f>VLOOKUP(U616,fuente_financiamiento!A$1:B$5,2,0)</f>
        <v xml:space="preserve">09: RECURSOS DIRECTAMENTE RECAUDADOS                                                                                                                      </v>
      </c>
      <c r="W616" s="2" t="s">
        <v>1969</v>
      </c>
      <c r="X616" s="2" t="str">
        <f>VLOOKUP(W616,clasificador!A$1:B$1640,2,0)</f>
        <v>2.3. 1  8. 2  1: MATERIAL, INSUMOS, INSTRUMENTAL Y ACCESORIOS  MEDICOS, QUIRURGICOS, ODONTOLOGICOS Y DE LABORATORIO</v>
      </c>
      <c r="Y616" s="2">
        <v>74</v>
      </c>
      <c r="Z616" s="2">
        <v>3000786</v>
      </c>
      <c r="AA616" s="2">
        <v>680.75</v>
      </c>
      <c r="AB616" s="3">
        <v>45905</v>
      </c>
    </row>
    <row r="617" spans="1:28" x14ac:dyDescent="0.25">
      <c r="A617" s="2" t="s">
        <v>26</v>
      </c>
      <c r="B617" s="2">
        <v>1930</v>
      </c>
      <c r="C617" s="2">
        <v>2</v>
      </c>
      <c r="D617" s="2" t="s">
        <v>3580</v>
      </c>
      <c r="E617" s="2">
        <v>1472</v>
      </c>
      <c r="F617" s="2">
        <v>410</v>
      </c>
      <c r="G617" s="2" t="s">
        <v>3844</v>
      </c>
      <c r="H617" s="2" t="s">
        <v>3845</v>
      </c>
      <c r="I617" s="2">
        <v>420</v>
      </c>
      <c r="J617" s="2" t="s">
        <v>5219</v>
      </c>
      <c r="K617" s="2">
        <v>58</v>
      </c>
      <c r="L617" s="2">
        <v>39</v>
      </c>
      <c r="M617" s="2">
        <v>49</v>
      </c>
      <c r="N617" s="2">
        <v>4</v>
      </c>
      <c r="O617" s="2" t="s">
        <v>7962</v>
      </c>
      <c r="P617" s="2" t="s">
        <v>5435</v>
      </c>
      <c r="Q617" s="2">
        <v>20</v>
      </c>
      <c r="R617" s="2">
        <v>33.700000000000003</v>
      </c>
      <c r="S617" s="2">
        <v>20606813211</v>
      </c>
      <c r="T617" s="2" t="s">
        <v>7957</v>
      </c>
      <c r="U617" s="2" t="s">
        <v>136</v>
      </c>
      <c r="V617" s="2" t="str">
        <f>VLOOKUP(U617,fuente_financiamiento!A$1:B$5,2,0)</f>
        <v xml:space="preserve">09: RECURSOS DIRECTAMENTE RECAUDADOS                                                                                                                      </v>
      </c>
      <c r="W617" s="2" t="s">
        <v>1963</v>
      </c>
      <c r="X617" s="2" t="str">
        <f>VLOOKUP(W617,clasificador!A$1:B$1640,2,0)</f>
        <v>2.3. 1  8. 1  2: MEDICAMENTOS</v>
      </c>
      <c r="Y617" s="2">
        <v>74</v>
      </c>
      <c r="Z617" s="2">
        <v>3000786</v>
      </c>
      <c r="AA617" s="2">
        <v>674</v>
      </c>
      <c r="AB617" s="3">
        <v>45905</v>
      </c>
    </row>
    <row r="618" spans="1:28" x14ac:dyDescent="0.25">
      <c r="A618" s="2" t="s">
        <v>26</v>
      </c>
      <c r="B618" s="2">
        <v>1930</v>
      </c>
      <c r="C618" s="2">
        <v>2</v>
      </c>
      <c r="D618" s="2" t="s">
        <v>3580</v>
      </c>
      <c r="E618" s="2">
        <v>1472</v>
      </c>
      <c r="F618" s="2">
        <v>410</v>
      </c>
      <c r="G618" s="2" t="s">
        <v>3844</v>
      </c>
      <c r="H618" s="2" t="s">
        <v>3845</v>
      </c>
      <c r="I618" s="2">
        <v>420</v>
      </c>
      <c r="J618" s="2" t="s">
        <v>5219</v>
      </c>
      <c r="K618" s="2">
        <v>58</v>
      </c>
      <c r="L618" s="2">
        <v>54</v>
      </c>
      <c r="M618" s="2">
        <v>1</v>
      </c>
      <c r="N618" s="2">
        <v>5</v>
      </c>
      <c r="O618" s="2" t="s">
        <v>7963</v>
      </c>
      <c r="P618" s="2" t="s">
        <v>5435</v>
      </c>
      <c r="Q618" s="2">
        <v>50</v>
      </c>
      <c r="R618" s="2">
        <v>25.61</v>
      </c>
      <c r="S618" s="2">
        <v>20606813211</v>
      </c>
      <c r="T618" s="2" t="s">
        <v>7957</v>
      </c>
      <c r="U618" s="2" t="s">
        <v>136</v>
      </c>
      <c r="V618" s="2" t="str">
        <f>VLOOKUP(U618,fuente_financiamiento!A$1:B$5,2,0)</f>
        <v xml:space="preserve">09: RECURSOS DIRECTAMENTE RECAUDADOS                                                                                                                      </v>
      </c>
      <c r="W618" s="2" t="s">
        <v>1963</v>
      </c>
      <c r="X618" s="2" t="str">
        <f>VLOOKUP(W618,clasificador!A$1:B$1640,2,0)</f>
        <v>2.3. 1  8. 1  2: MEDICAMENTOS</v>
      </c>
      <c r="Y618" s="2">
        <v>74</v>
      </c>
      <c r="Z618" s="2">
        <v>3000786</v>
      </c>
      <c r="AA618" s="2">
        <v>1280.5</v>
      </c>
      <c r="AB618" s="3">
        <v>45905</v>
      </c>
    </row>
    <row r="619" spans="1:28" x14ac:dyDescent="0.25">
      <c r="A619" s="2" t="s">
        <v>26</v>
      </c>
      <c r="B619" s="2">
        <v>1930</v>
      </c>
      <c r="C619" s="2">
        <v>2</v>
      </c>
      <c r="D619" s="2" t="s">
        <v>3580</v>
      </c>
      <c r="E619" s="2">
        <v>1472</v>
      </c>
      <c r="F619" s="2">
        <v>410</v>
      </c>
      <c r="G619" s="2" t="s">
        <v>3844</v>
      </c>
      <c r="H619" s="2" t="s">
        <v>3845</v>
      </c>
      <c r="I619" s="2">
        <v>420</v>
      </c>
      <c r="J619" s="2" t="s">
        <v>5219</v>
      </c>
      <c r="K619" s="2">
        <v>58</v>
      </c>
      <c r="L619" s="2">
        <v>59</v>
      </c>
      <c r="M619" s="2">
        <v>28</v>
      </c>
      <c r="N619" s="2">
        <v>1</v>
      </c>
      <c r="O619" s="2" t="s">
        <v>7964</v>
      </c>
      <c r="P619" s="2" t="s">
        <v>5435</v>
      </c>
      <c r="Q619" s="2">
        <v>400</v>
      </c>
      <c r="R619" s="2">
        <v>5.39</v>
      </c>
      <c r="S619" s="2">
        <v>20606813211</v>
      </c>
      <c r="T619" s="2" t="s">
        <v>7957</v>
      </c>
      <c r="U619" s="2" t="s">
        <v>136</v>
      </c>
      <c r="V619" s="2" t="str">
        <f>VLOOKUP(U619,fuente_financiamiento!A$1:B$5,2,0)</f>
        <v xml:space="preserve">09: RECURSOS DIRECTAMENTE RECAUDADOS                                                                                                                      </v>
      </c>
      <c r="W619" s="2" t="s">
        <v>1963</v>
      </c>
      <c r="X619" s="2" t="str">
        <f>VLOOKUP(W619,clasificador!A$1:B$1640,2,0)</f>
        <v>2.3. 1  8. 1  2: MEDICAMENTOS</v>
      </c>
      <c r="Y619" s="2">
        <v>74</v>
      </c>
      <c r="Z619" s="2">
        <v>3000786</v>
      </c>
      <c r="AA619" s="2">
        <v>2156</v>
      </c>
      <c r="AB619" s="3">
        <v>45905</v>
      </c>
    </row>
    <row r="620" spans="1:28" x14ac:dyDescent="0.25">
      <c r="A620" s="2" t="s">
        <v>26</v>
      </c>
      <c r="B620" s="2">
        <v>1930</v>
      </c>
      <c r="C620" s="2">
        <v>2</v>
      </c>
      <c r="D620" s="2" t="s">
        <v>3580</v>
      </c>
      <c r="E620" s="2">
        <v>1472</v>
      </c>
      <c r="F620" s="2">
        <v>410</v>
      </c>
      <c r="G620" s="2" t="s">
        <v>3844</v>
      </c>
      <c r="H620" s="2" t="s">
        <v>3845</v>
      </c>
      <c r="I620" s="2">
        <v>420</v>
      </c>
      <c r="J620" s="2" t="s">
        <v>5219</v>
      </c>
      <c r="K620" s="2">
        <v>51</v>
      </c>
      <c r="L620" s="2">
        <v>10</v>
      </c>
      <c r="M620" s="2">
        <v>26</v>
      </c>
      <c r="N620" s="2">
        <v>221</v>
      </c>
      <c r="O620" s="2" t="s">
        <v>7965</v>
      </c>
      <c r="P620" s="2" t="s">
        <v>5435</v>
      </c>
      <c r="Q620" s="2">
        <v>8</v>
      </c>
      <c r="R620" s="2">
        <v>33.700000000000003</v>
      </c>
      <c r="S620" s="2">
        <v>20606813211</v>
      </c>
      <c r="T620" s="2" t="s">
        <v>7957</v>
      </c>
      <c r="U620" s="2" t="s">
        <v>136</v>
      </c>
      <c r="V620" s="2" t="str">
        <f>VLOOKUP(U620,fuente_financiamiento!A$1:B$5,2,0)</f>
        <v xml:space="preserve">09: RECURSOS DIRECTAMENTE RECAUDADOS                                                                                                                      </v>
      </c>
      <c r="W620" s="2" t="s">
        <v>1969</v>
      </c>
      <c r="X620" s="2" t="str">
        <f>VLOOKUP(W620,clasificador!A$1:B$1640,2,0)</f>
        <v>2.3. 1  8. 2  1: MATERIAL, INSUMOS, INSTRUMENTAL Y ACCESORIOS  MEDICOS, QUIRURGICOS, ODONTOLOGICOS Y DE LABORATORIO</v>
      </c>
      <c r="Y620" s="2">
        <v>74</v>
      </c>
      <c r="Z620" s="2">
        <v>3000786</v>
      </c>
      <c r="AA620" s="2">
        <v>269.60000000000002</v>
      </c>
      <c r="AB620" s="3">
        <v>45905</v>
      </c>
    </row>
    <row r="621" spans="1:28" x14ac:dyDescent="0.25">
      <c r="A621" s="2" t="s">
        <v>26</v>
      </c>
      <c r="B621" s="2">
        <v>1930</v>
      </c>
      <c r="C621" s="2">
        <v>2</v>
      </c>
      <c r="D621" s="2" t="s">
        <v>3580</v>
      </c>
      <c r="E621" s="2">
        <v>1472</v>
      </c>
      <c r="F621" s="2">
        <v>410</v>
      </c>
      <c r="G621" s="2" t="s">
        <v>3844</v>
      </c>
      <c r="H621" s="2" t="s">
        <v>3845</v>
      </c>
      <c r="I621" s="2">
        <v>420</v>
      </c>
      <c r="J621" s="2" t="s">
        <v>5219</v>
      </c>
      <c r="K621" s="2">
        <v>51</v>
      </c>
      <c r="L621" s="2">
        <v>20</v>
      </c>
      <c r="M621" s="2">
        <v>4</v>
      </c>
      <c r="N621" s="2">
        <v>171</v>
      </c>
      <c r="O621" s="2" t="s">
        <v>7947</v>
      </c>
      <c r="P621" s="2" t="s">
        <v>5435</v>
      </c>
      <c r="Q621" s="2">
        <v>10</v>
      </c>
      <c r="R621" s="2">
        <v>20.89</v>
      </c>
      <c r="S621" s="2">
        <v>20606813211</v>
      </c>
      <c r="T621" s="2" t="s">
        <v>7957</v>
      </c>
      <c r="U621" s="2" t="s">
        <v>136</v>
      </c>
      <c r="V621" s="2" t="str">
        <f>VLOOKUP(U621,fuente_financiamiento!A$1:B$5,2,0)</f>
        <v xml:space="preserve">09: RECURSOS DIRECTAMENTE RECAUDADOS                                                                                                                      </v>
      </c>
      <c r="W621" s="2" t="s">
        <v>1969</v>
      </c>
      <c r="X621" s="2" t="str">
        <f>VLOOKUP(W621,clasificador!A$1:B$1640,2,0)</f>
        <v>2.3. 1  8. 2  1: MATERIAL, INSUMOS, INSTRUMENTAL Y ACCESORIOS  MEDICOS, QUIRURGICOS, ODONTOLOGICOS Y DE LABORATORIO</v>
      </c>
      <c r="Y621" s="2">
        <v>74</v>
      </c>
      <c r="Z621" s="2">
        <v>3000786</v>
      </c>
      <c r="AA621" s="2">
        <v>208.9</v>
      </c>
      <c r="AB621" s="3">
        <v>45905</v>
      </c>
    </row>
    <row r="622" spans="1:28" x14ac:dyDescent="0.25">
      <c r="A622" s="2" t="s">
        <v>26</v>
      </c>
      <c r="B622" s="2">
        <v>1930</v>
      </c>
      <c r="C622" s="2">
        <v>2</v>
      </c>
      <c r="D622" s="2" t="s">
        <v>3580</v>
      </c>
      <c r="E622" s="2">
        <v>1472</v>
      </c>
      <c r="F622" s="2">
        <v>410</v>
      </c>
      <c r="G622" s="2" t="s">
        <v>3844</v>
      </c>
      <c r="H622" s="2" t="s">
        <v>3845</v>
      </c>
      <c r="I622" s="2">
        <v>420</v>
      </c>
      <c r="J622" s="2" t="s">
        <v>5219</v>
      </c>
      <c r="K622" s="2">
        <v>51</v>
      </c>
      <c r="L622" s="2">
        <v>20</v>
      </c>
      <c r="M622" s="2">
        <v>18</v>
      </c>
      <c r="N622" s="2">
        <v>2</v>
      </c>
      <c r="O622" s="2" t="s">
        <v>7966</v>
      </c>
      <c r="P622" s="2" t="s">
        <v>5435</v>
      </c>
      <c r="Q622" s="2">
        <v>50</v>
      </c>
      <c r="R622" s="2">
        <v>9.44</v>
      </c>
      <c r="S622" s="2">
        <v>20606813211</v>
      </c>
      <c r="T622" s="2" t="s">
        <v>7957</v>
      </c>
      <c r="U622" s="2" t="s">
        <v>136</v>
      </c>
      <c r="V622" s="2" t="str">
        <f>VLOOKUP(U622,fuente_financiamiento!A$1:B$5,2,0)</f>
        <v xml:space="preserve">09: RECURSOS DIRECTAMENTE RECAUDADOS                                                                                                                      </v>
      </c>
      <c r="W622" s="2" t="s">
        <v>1969</v>
      </c>
      <c r="X622" s="2" t="str">
        <f>VLOOKUP(W622,clasificador!A$1:B$1640,2,0)</f>
        <v>2.3. 1  8. 2  1: MATERIAL, INSUMOS, INSTRUMENTAL Y ACCESORIOS  MEDICOS, QUIRURGICOS, ODONTOLOGICOS Y DE LABORATORIO</v>
      </c>
      <c r="Y622" s="2">
        <v>74</v>
      </c>
      <c r="Z622" s="2">
        <v>3000786</v>
      </c>
      <c r="AA622" s="2">
        <v>472</v>
      </c>
      <c r="AB622" s="3">
        <v>45905</v>
      </c>
    </row>
    <row r="623" spans="1:28" x14ac:dyDescent="0.25">
      <c r="A623" s="2" t="s">
        <v>26</v>
      </c>
      <c r="B623" s="2">
        <v>1930</v>
      </c>
      <c r="C623" s="2">
        <v>2</v>
      </c>
      <c r="D623" s="2" t="s">
        <v>3580</v>
      </c>
      <c r="E623" s="2">
        <v>1472</v>
      </c>
      <c r="F623" s="2">
        <v>410</v>
      </c>
      <c r="G623" s="2" t="s">
        <v>3844</v>
      </c>
      <c r="H623" s="2" t="s">
        <v>3845</v>
      </c>
      <c r="I623" s="2">
        <v>420</v>
      </c>
      <c r="J623" s="2" t="s">
        <v>5219</v>
      </c>
      <c r="K623" s="2">
        <v>51</v>
      </c>
      <c r="L623" s="2">
        <v>20</v>
      </c>
      <c r="M623" s="2">
        <v>18</v>
      </c>
      <c r="N623" s="2">
        <v>127</v>
      </c>
      <c r="O623" s="2" t="s">
        <v>7945</v>
      </c>
      <c r="P623" s="2" t="s">
        <v>5435</v>
      </c>
      <c r="Q623" s="2">
        <v>15</v>
      </c>
      <c r="R623" s="2">
        <v>9.44</v>
      </c>
      <c r="S623" s="2">
        <v>20606813211</v>
      </c>
      <c r="T623" s="2" t="s">
        <v>7957</v>
      </c>
      <c r="U623" s="2" t="s">
        <v>136</v>
      </c>
      <c r="V623" s="2" t="str">
        <f>VLOOKUP(U623,fuente_financiamiento!A$1:B$5,2,0)</f>
        <v xml:space="preserve">09: RECURSOS DIRECTAMENTE RECAUDADOS                                                                                                                      </v>
      </c>
      <c r="W623" s="2" t="s">
        <v>1969</v>
      </c>
      <c r="X623" s="2" t="str">
        <f>VLOOKUP(W623,clasificador!A$1:B$1640,2,0)</f>
        <v>2.3. 1  8. 2  1: MATERIAL, INSUMOS, INSTRUMENTAL Y ACCESORIOS  MEDICOS, QUIRURGICOS, ODONTOLOGICOS Y DE LABORATORIO</v>
      </c>
      <c r="Y623" s="2">
        <v>74</v>
      </c>
      <c r="Z623" s="2">
        <v>3000786</v>
      </c>
      <c r="AA623" s="2">
        <v>141.6</v>
      </c>
      <c r="AB623" s="3">
        <v>45905</v>
      </c>
    </row>
    <row r="624" spans="1:28" x14ac:dyDescent="0.25">
      <c r="A624" s="2" t="s">
        <v>26</v>
      </c>
      <c r="B624" s="2">
        <v>1930</v>
      </c>
      <c r="C624" s="2">
        <v>2</v>
      </c>
      <c r="D624" s="2" t="s">
        <v>3580</v>
      </c>
      <c r="E624" s="2">
        <v>1472</v>
      </c>
      <c r="F624" s="2">
        <v>410</v>
      </c>
      <c r="G624" s="2" t="s">
        <v>3844</v>
      </c>
      <c r="H624" s="2" t="s">
        <v>3845</v>
      </c>
      <c r="I624" s="2">
        <v>420</v>
      </c>
      <c r="J624" s="2" t="s">
        <v>5219</v>
      </c>
      <c r="K624" s="2">
        <v>51</v>
      </c>
      <c r="L624" s="2">
        <v>20</v>
      </c>
      <c r="M624" s="2">
        <v>18</v>
      </c>
      <c r="N624" s="2">
        <v>242</v>
      </c>
      <c r="O624" s="2" t="s">
        <v>7967</v>
      </c>
      <c r="P624" s="2" t="s">
        <v>5435</v>
      </c>
      <c r="Q624" s="2">
        <v>2</v>
      </c>
      <c r="R624" s="2">
        <v>18.87</v>
      </c>
      <c r="S624" s="2">
        <v>20606813211</v>
      </c>
      <c r="T624" s="2" t="s">
        <v>7957</v>
      </c>
      <c r="U624" s="2" t="s">
        <v>136</v>
      </c>
      <c r="V624" s="2" t="str">
        <f>VLOOKUP(U624,fuente_financiamiento!A$1:B$5,2,0)</f>
        <v xml:space="preserve">09: RECURSOS DIRECTAMENTE RECAUDADOS                                                                                                                      </v>
      </c>
      <c r="W624" s="2" t="s">
        <v>1969</v>
      </c>
      <c r="X624" s="2" t="str">
        <f>VLOOKUP(W624,clasificador!A$1:B$1640,2,0)</f>
        <v>2.3. 1  8. 2  1: MATERIAL, INSUMOS, INSTRUMENTAL Y ACCESORIOS  MEDICOS, QUIRURGICOS, ODONTOLOGICOS Y DE LABORATORIO</v>
      </c>
      <c r="Y624" s="2">
        <v>74</v>
      </c>
      <c r="Z624" s="2">
        <v>3000786</v>
      </c>
      <c r="AA624" s="2">
        <v>37.74</v>
      </c>
      <c r="AB624" s="3">
        <v>45905</v>
      </c>
    </row>
    <row r="625" spans="1:28" x14ac:dyDescent="0.25">
      <c r="A625" s="2" t="s">
        <v>26</v>
      </c>
      <c r="B625" s="2">
        <v>1930</v>
      </c>
      <c r="C625" s="2">
        <v>2</v>
      </c>
      <c r="D625" s="2" t="s">
        <v>3580</v>
      </c>
      <c r="E625" s="2">
        <v>1472</v>
      </c>
      <c r="F625" s="2">
        <v>410</v>
      </c>
      <c r="G625" s="2" t="s">
        <v>3844</v>
      </c>
      <c r="H625" s="2" t="s">
        <v>3845</v>
      </c>
      <c r="I625" s="2">
        <v>420</v>
      </c>
      <c r="J625" s="2" t="s">
        <v>5219</v>
      </c>
      <c r="K625" s="2">
        <v>51</v>
      </c>
      <c r="L625" s="2">
        <v>20</v>
      </c>
      <c r="M625" s="2">
        <v>28</v>
      </c>
      <c r="N625" s="2">
        <v>1235</v>
      </c>
      <c r="O625" s="2" t="s">
        <v>7968</v>
      </c>
      <c r="P625" s="2" t="s">
        <v>5435</v>
      </c>
      <c r="Q625" s="2">
        <v>1</v>
      </c>
      <c r="R625" s="2">
        <v>198.16</v>
      </c>
      <c r="S625" s="2">
        <v>20606813211</v>
      </c>
      <c r="T625" s="2" t="s">
        <v>7957</v>
      </c>
      <c r="U625" s="2" t="s">
        <v>136</v>
      </c>
      <c r="V625" s="2" t="str">
        <f>VLOOKUP(U625,fuente_financiamiento!A$1:B$5,2,0)</f>
        <v xml:space="preserve">09: RECURSOS DIRECTAMENTE RECAUDADOS                                                                                                                      </v>
      </c>
      <c r="W625" s="2" t="s">
        <v>1969</v>
      </c>
      <c r="X625" s="2" t="str">
        <f>VLOOKUP(W625,clasificador!A$1:B$1640,2,0)</f>
        <v>2.3. 1  8. 2  1: MATERIAL, INSUMOS, INSTRUMENTAL Y ACCESORIOS  MEDICOS, QUIRURGICOS, ODONTOLOGICOS Y DE LABORATORIO</v>
      </c>
      <c r="Y625" s="2">
        <v>74</v>
      </c>
      <c r="Z625" s="2">
        <v>3000786</v>
      </c>
      <c r="AA625" s="2">
        <v>198.16</v>
      </c>
      <c r="AB625" s="3">
        <v>45905</v>
      </c>
    </row>
    <row r="626" spans="1:28" x14ac:dyDescent="0.25">
      <c r="A626" s="2" t="s">
        <v>26</v>
      </c>
      <c r="B626" s="2">
        <v>1930</v>
      </c>
      <c r="C626" s="2">
        <v>2</v>
      </c>
      <c r="D626" s="2" t="s">
        <v>3580</v>
      </c>
      <c r="E626" s="2">
        <v>1472</v>
      </c>
      <c r="F626" s="2">
        <v>410</v>
      </c>
      <c r="G626" s="2" t="s">
        <v>3844</v>
      </c>
      <c r="H626" s="2" t="s">
        <v>3845</v>
      </c>
      <c r="I626" s="2">
        <v>420</v>
      </c>
      <c r="J626" s="2" t="s">
        <v>5219</v>
      </c>
      <c r="K626" s="2">
        <v>49</v>
      </c>
      <c r="L626" s="2">
        <v>57</v>
      </c>
      <c r="M626" s="2">
        <v>74</v>
      </c>
      <c r="N626" s="2">
        <v>1692</v>
      </c>
      <c r="O626" s="2" t="s">
        <v>7969</v>
      </c>
      <c r="P626" s="2" t="s">
        <v>5435</v>
      </c>
      <c r="Q626" s="2">
        <v>1</v>
      </c>
      <c r="R626" s="2">
        <v>43.14</v>
      </c>
      <c r="S626" s="2">
        <v>20606813211</v>
      </c>
      <c r="T626" s="2" t="s">
        <v>7957</v>
      </c>
      <c r="U626" s="2" t="s">
        <v>136</v>
      </c>
      <c r="V626" s="2" t="str">
        <f>VLOOKUP(U626,fuente_financiamiento!A$1:B$5,2,0)</f>
        <v xml:space="preserve">09: RECURSOS DIRECTAMENTE RECAUDADOS                                                                                                                      </v>
      </c>
      <c r="W626" s="2" t="s">
        <v>1969</v>
      </c>
      <c r="X626" s="2" t="str">
        <f>VLOOKUP(W626,clasificador!A$1:B$1640,2,0)</f>
        <v>2.3. 1  8. 2  1: MATERIAL, INSUMOS, INSTRUMENTAL Y ACCESORIOS  MEDICOS, QUIRURGICOS, ODONTOLOGICOS Y DE LABORATORIO</v>
      </c>
      <c r="Y626" s="2">
        <v>74</v>
      </c>
      <c r="Z626" s="2">
        <v>3000786</v>
      </c>
      <c r="AA626" s="2">
        <v>43.14</v>
      </c>
      <c r="AB626" s="3">
        <v>45905</v>
      </c>
    </row>
    <row r="627" spans="1:28" x14ac:dyDescent="0.25">
      <c r="A627" s="2" t="s">
        <v>26</v>
      </c>
      <c r="B627" s="2">
        <v>1930</v>
      </c>
      <c r="C627" s="2">
        <v>2</v>
      </c>
      <c r="D627" s="2" t="s">
        <v>3580</v>
      </c>
      <c r="E627" s="2">
        <v>1472</v>
      </c>
      <c r="F627" s="2">
        <v>410</v>
      </c>
      <c r="G627" s="2" t="s">
        <v>3844</v>
      </c>
      <c r="H627" s="2" t="s">
        <v>3845</v>
      </c>
      <c r="I627" s="2">
        <v>420</v>
      </c>
      <c r="J627" s="2" t="s">
        <v>5219</v>
      </c>
      <c r="K627" s="2">
        <v>49</v>
      </c>
      <c r="L627" s="2">
        <v>57</v>
      </c>
      <c r="M627" s="2">
        <v>78</v>
      </c>
      <c r="N627" s="2">
        <v>14</v>
      </c>
      <c r="O627" s="2" t="s">
        <v>7970</v>
      </c>
      <c r="P627" s="2" t="s">
        <v>5435</v>
      </c>
      <c r="Q627" s="2">
        <v>800</v>
      </c>
      <c r="R627" s="2">
        <v>0.62009999999999998</v>
      </c>
      <c r="S627" s="2">
        <v>20606813211</v>
      </c>
      <c r="T627" s="2" t="s">
        <v>7957</v>
      </c>
      <c r="U627" s="2" t="s">
        <v>136</v>
      </c>
      <c r="V627" s="2" t="str">
        <f>VLOOKUP(U627,fuente_financiamiento!A$1:B$5,2,0)</f>
        <v xml:space="preserve">09: RECURSOS DIRECTAMENTE RECAUDADOS                                                                                                                      </v>
      </c>
      <c r="W627" s="2" t="s">
        <v>1969</v>
      </c>
      <c r="X627" s="2" t="str">
        <f>VLOOKUP(W627,clasificador!A$1:B$1640,2,0)</f>
        <v>2.3. 1  8. 2  1: MATERIAL, INSUMOS, INSTRUMENTAL Y ACCESORIOS  MEDICOS, QUIRURGICOS, ODONTOLOGICOS Y DE LABORATORIO</v>
      </c>
      <c r="Y627" s="2">
        <v>74</v>
      </c>
      <c r="Z627" s="2">
        <v>3000786</v>
      </c>
      <c r="AA627" s="2">
        <v>496.08</v>
      </c>
      <c r="AB627" s="3">
        <v>45905</v>
      </c>
    </row>
    <row r="628" spans="1:28" x14ac:dyDescent="0.25">
      <c r="A628" s="2" t="s">
        <v>26</v>
      </c>
      <c r="B628" s="2">
        <v>1930</v>
      </c>
      <c r="C628" s="2">
        <v>2</v>
      </c>
      <c r="D628" s="2" t="s">
        <v>3580</v>
      </c>
      <c r="E628" s="2">
        <v>1472</v>
      </c>
      <c r="F628" s="2">
        <v>410</v>
      </c>
      <c r="G628" s="2" t="s">
        <v>3844</v>
      </c>
      <c r="H628" s="2" t="s">
        <v>3845</v>
      </c>
      <c r="I628" s="2">
        <v>420</v>
      </c>
      <c r="J628" s="2" t="s">
        <v>5219</v>
      </c>
      <c r="K628" s="2">
        <v>49</v>
      </c>
      <c r="L628" s="2">
        <v>57</v>
      </c>
      <c r="M628" s="2">
        <v>198</v>
      </c>
      <c r="N628" s="2">
        <v>1</v>
      </c>
      <c r="O628" s="2" t="s">
        <v>7971</v>
      </c>
      <c r="P628" s="2" t="s">
        <v>5435</v>
      </c>
      <c r="Q628" s="2">
        <v>800</v>
      </c>
      <c r="R628" s="2">
        <v>0.4587</v>
      </c>
      <c r="S628" s="2">
        <v>20606813211</v>
      </c>
      <c r="T628" s="2" t="s">
        <v>7957</v>
      </c>
      <c r="U628" s="2" t="s">
        <v>136</v>
      </c>
      <c r="V628" s="2" t="str">
        <f>VLOOKUP(U628,fuente_financiamiento!A$1:B$5,2,0)</f>
        <v xml:space="preserve">09: RECURSOS DIRECTAMENTE RECAUDADOS                                                                                                                      </v>
      </c>
      <c r="W628" s="2" t="s">
        <v>1969</v>
      </c>
      <c r="X628" s="2" t="str">
        <f>VLOOKUP(W628,clasificador!A$1:B$1640,2,0)</f>
        <v>2.3. 1  8. 2  1: MATERIAL, INSUMOS, INSTRUMENTAL Y ACCESORIOS  MEDICOS, QUIRURGICOS, ODONTOLOGICOS Y DE LABORATORIO</v>
      </c>
      <c r="Y628" s="2">
        <v>74</v>
      </c>
      <c r="Z628" s="2">
        <v>3000786</v>
      </c>
      <c r="AA628" s="2">
        <v>366.96</v>
      </c>
      <c r="AB628" s="3">
        <v>45905</v>
      </c>
    </row>
    <row r="629" spans="1:28" x14ac:dyDescent="0.25">
      <c r="A629" s="2" t="s">
        <v>26</v>
      </c>
      <c r="B629" s="2">
        <v>1930</v>
      </c>
      <c r="C629" s="2">
        <v>2</v>
      </c>
      <c r="D629" s="2" t="s">
        <v>3580</v>
      </c>
      <c r="E629" s="2">
        <v>1472</v>
      </c>
      <c r="F629" s="2">
        <v>410</v>
      </c>
      <c r="G629" s="2" t="s">
        <v>3844</v>
      </c>
      <c r="H629" s="2" t="s">
        <v>3845</v>
      </c>
      <c r="I629" s="2">
        <v>420</v>
      </c>
      <c r="J629" s="2" t="s">
        <v>5219</v>
      </c>
      <c r="K629" s="2">
        <v>51</v>
      </c>
      <c r="L629" s="2">
        <v>10</v>
      </c>
      <c r="M629" s="2">
        <v>8</v>
      </c>
      <c r="N629" s="2">
        <v>592</v>
      </c>
      <c r="O629" s="2" t="s">
        <v>5744</v>
      </c>
      <c r="P629" s="2" t="s">
        <v>5435</v>
      </c>
      <c r="Q629" s="2">
        <v>5</v>
      </c>
      <c r="R629" s="2">
        <v>11.46</v>
      </c>
      <c r="S629" s="2">
        <v>20606813211</v>
      </c>
      <c r="T629" s="2" t="s">
        <v>7957</v>
      </c>
      <c r="U629" s="2" t="s">
        <v>136</v>
      </c>
      <c r="V629" s="2" t="str">
        <f>VLOOKUP(U629,fuente_financiamiento!A$1:B$5,2,0)</f>
        <v xml:space="preserve">09: RECURSOS DIRECTAMENTE RECAUDADOS                                                                                                                      </v>
      </c>
      <c r="W629" s="2" t="s">
        <v>1969</v>
      </c>
      <c r="X629" s="2" t="str">
        <f>VLOOKUP(W629,clasificador!A$1:B$1640,2,0)</f>
        <v>2.3. 1  8. 2  1: MATERIAL, INSUMOS, INSTRUMENTAL Y ACCESORIOS  MEDICOS, QUIRURGICOS, ODONTOLOGICOS Y DE LABORATORIO</v>
      </c>
      <c r="Y629" s="2">
        <v>74</v>
      </c>
      <c r="Z629" s="2">
        <v>3000786</v>
      </c>
      <c r="AA629" s="2">
        <v>57.3</v>
      </c>
      <c r="AB629" s="3">
        <v>45905</v>
      </c>
    </row>
    <row r="630" spans="1:28" x14ac:dyDescent="0.25">
      <c r="A630" s="2" t="s">
        <v>26</v>
      </c>
      <c r="B630" s="2">
        <v>1930</v>
      </c>
      <c r="C630" s="2">
        <v>2</v>
      </c>
      <c r="D630" s="2" t="s">
        <v>3580</v>
      </c>
      <c r="E630" s="2">
        <v>1472</v>
      </c>
      <c r="F630" s="2">
        <v>410</v>
      </c>
      <c r="G630" s="2" t="s">
        <v>3844</v>
      </c>
      <c r="H630" s="2" t="s">
        <v>3845</v>
      </c>
      <c r="I630" s="2">
        <v>420</v>
      </c>
      <c r="J630" s="2" t="s">
        <v>5219</v>
      </c>
      <c r="K630" s="2">
        <v>51</v>
      </c>
      <c r="L630" s="2">
        <v>10</v>
      </c>
      <c r="M630" s="2">
        <v>8</v>
      </c>
      <c r="N630" s="2">
        <v>726</v>
      </c>
      <c r="O630" s="2" t="s">
        <v>7972</v>
      </c>
      <c r="P630" s="2" t="s">
        <v>5435</v>
      </c>
      <c r="Q630" s="2">
        <v>5</v>
      </c>
      <c r="R630" s="2">
        <v>10.78</v>
      </c>
      <c r="S630" s="2">
        <v>20606813211</v>
      </c>
      <c r="T630" s="2" t="s">
        <v>7957</v>
      </c>
      <c r="U630" s="2" t="s">
        <v>136</v>
      </c>
      <c r="V630" s="2" t="str">
        <f>VLOOKUP(U630,fuente_financiamiento!A$1:B$5,2,0)</f>
        <v xml:space="preserve">09: RECURSOS DIRECTAMENTE RECAUDADOS                                                                                                                      </v>
      </c>
      <c r="W630" s="2" t="s">
        <v>1969</v>
      </c>
      <c r="X630" s="2" t="str">
        <f>VLOOKUP(W630,clasificador!A$1:B$1640,2,0)</f>
        <v>2.3. 1  8. 2  1: MATERIAL, INSUMOS, INSTRUMENTAL Y ACCESORIOS  MEDICOS, QUIRURGICOS, ODONTOLOGICOS Y DE LABORATORIO</v>
      </c>
      <c r="Y630" s="2">
        <v>74</v>
      </c>
      <c r="Z630" s="2">
        <v>3000786</v>
      </c>
      <c r="AA630" s="2">
        <v>53.9</v>
      </c>
      <c r="AB630" s="3">
        <v>45905</v>
      </c>
    </row>
    <row r="631" spans="1:28" x14ac:dyDescent="0.25">
      <c r="A631" s="2" t="s">
        <v>26</v>
      </c>
      <c r="B631" s="2">
        <v>1930</v>
      </c>
      <c r="C631" s="2">
        <v>2</v>
      </c>
      <c r="D631" s="2" t="s">
        <v>3580</v>
      </c>
      <c r="E631" s="2">
        <v>1472</v>
      </c>
      <c r="F631" s="2">
        <v>410</v>
      </c>
      <c r="G631" s="2" t="s">
        <v>3844</v>
      </c>
      <c r="H631" s="2" t="s">
        <v>3845</v>
      </c>
      <c r="I631" s="2">
        <v>420</v>
      </c>
      <c r="J631" s="2" t="s">
        <v>5219</v>
      </c>
      <c r="K631" s="2">
        <v>51</v>
      </c>
      <c r="L631" s="2">
        <v>10</v>
      </c>
      <c r="M631" s="2">
        <v>26</v>
      </c>
      <c r="N631" s="2">
        <v>134</v>
      </c>
      <c r="O631" s="2" t="s">
        <v>7973</v>
      </c>
      <c r="P631" s="2" t="s">
        <v>5435</v>
      </c>
      <c r="Q631" s="2">
        <v>1500</v>
      </c>
      <c r="R631" s="2">
        <v>0.33700000000000002</v>
      </c>
      <c r="S631" s="2">
        <v>20606813211</v>
      </c>
      <c r="T631" s="2" t="s">
        <v>7957</v>
      </c>
      <c r="U631" s="2" t="s">
        <v>136</v>
      </c>
      <c r="V631" s="2" t="str">
        <f>VLOOKUP(U631,fuente_financiamiento!A$1:B$5,2,0)</f>
        <v xml:space="preserve">09: RECURSOS DIRECTAMENTE RECAUDADOS                                                                                                                      </v>
      </c>
      <c r="W631" s="2" t="s">
        <v>1969</v>
      </c>
      <c r="X631" s="2" t="str">
        <f>VLOOKUP(W631,clasificador!A$1:B$1640,2,0)</f>
        <v>2.3. 1  8. 2  1: MATERIAL, INSUMOS, INSTRUMENTAL Y ACCESORIOS  MEDICOS, QUIRURGICOS, ODONTOLOGICOS Y DE LABORATORIO</v>
      </c>
      <c r="Y631" s="2">
        <v>74</v>
      </c>
      <c r="Z631" s="2">
        <v>3000786</v>
      </c>
      <c r="AA631" s="2">
        <v>505.5</v>
      </c>
      <c r="AB631" s="3">
        <v>45905</v>
      </c>
    </row>
    <row r="632" spans="1:28" x14ac:dyDescent="0.25">
      <c r="A632" s="2" t="s">
        <v>26</v>
      </c>
      <c r="B632" s="2">
        <v>1930</v>
      </c>
      <c r="C632" s="2">
        <v>2</v>
      </c>
      <c r="D632" s="2" t="s">
        <v>3580</v>
      </c>
      <c r="E632" s="2">
        <v>1472</v>
      </c>
      <c r="F632" s="2">
        <v>410</v>
      </c>
      <c r="G632" s="2" t="s">
        <v>3844</v>
      </c>
      <c r="H632" s="2" t="s">
        <v>3845</v>
      </c>
      <c r="I632" s="2">
        <v>420</v>
      </c>
      <c r="J632" s="2" t="s">
        <v>5219</v>
      </c>
      <c r="K632" s="2">
        <v>49</v>
      </c>
      <c r="L632" s="2">
        <v>57</v>
      </c>
      <c r="M632" s="2">
        <v>28</v>
      </c>
      <c r="N632" s="2">
        <v>141</v>
      </c>
      <c r="O632" s="2" t="s">
        <v>7943</v>
      </c>
      <c r="P632" s="2" t="s">
        <v>5435</v>
      </c>
      <c r="Q632" s="2">
        <v>10</v>
      </c>
      <c r="R632" s="2">
        <v>45.83</v>
      </c>
      <c r="S632" s="2">
        <v>20606813211</v>
      </c>
      <c r="T632" s="2" t="s">
        <v>7957</v>
      </c>
      <c r="U632" s="2" t="s">
        <v>136</v>
      </c>
      <c r="V632" s="2" t="str">
        <f>VLOOKUP(U632,fuente_financiamiento!A$1:B$5,2,0)</f>
        <v xml:space="preserve">09: RECURSOS DIRECTAMENTE RECAUDADOS                                                                                                                      </v>
      </c>
      <c r="W632" s="2" t="s">
        <v>1969</v>
      </c>
      <c r="X632" s="2" t="str">
        <f>VLOOKUP(W632,clasificador!A$1:B$1640,2,0)</f>
        <v>2.3. 1  8. 2  1: MATERIAL, INSUMOS, INSTRUMENTAL Y ACCESORIOS  MEDICOS, QUIRURGICOS, ODONTOLOGICOS Y DE LABORATORIO</v>
      </c>
      <c r="Y632" s="2">
        <v>74</v>
      </c>
      <c r="Z632" s="2">
        <v>3000786</v>
      </c>
      <c r="AA632" s="2">
        <v>458.3</v>
      </c>
      <c r="AB632" s="3">
        <v>45905</v>
      </c>
    </row>
    <row r="633" spans="1:28" x14ac:dyDescent="0.25">
      <c r="A633" s="2" t="s">
        <v>26</v>
      </c>
      <c r="B633" s="2">
        <v>1930</v>
      </c>
      <c r="C633" s="2">
        <v>2</v>
      </c>
      <c r="D633" s="2" t="s">
        <v>3580</v>
      </c>
      <c r="E633" s="2">
        <v>1472</v>
      </c>
      <c r="F633" s="2">
        <v>410</v>
      </c>
      <c r="G633" s="2" t="s">
        <v>3844</v>
      </c>
      <c r="H633" s="2" t="s">
        <v>3845</v>
      </c>
      <c r="I633" s="2">
        <v>420</v>
      </c>
      <c r="J633" s="2" t="s">
        <v>5219</v>
      </c>
      <c r="K633" s="2">
        <v>49</v>
      </c>
      <c r="L633" s="2">
        <v>57</v>
      </c>
      <c r="M633" s="2">
        <v>32</v>
      </c>
      <c r="N633" s="2">
        <v>58</v>
      </c>
      <c r="O633" s="2" t="s">
        <v>7974</v>
      </c>
      <c r="P633" s="2" t="s">
        <v>5435</v>
      </c>
      <c r="Q633" s="2">
        <v>2</v>
      </c>
      <c r="R633" s="2">
        <v>33.700000000000003</v>
      </c>
      <c r="S633" s="2">
        <v>20606813211</v>
      </c>
      <c r="T633" s="2" t="s">
        <v>7957</v>
      </c>
      <c r="U633" s="2" t="s">
        <v>136</v>
      </c>
      <c r="V633" s="2" t="str">
        <f>VLOOKUP(U633,fuente_financiamiento!A$1:B$5,2,0)</f>
        <v xml:space="preserve">09: RECURSOS DIRECTAMENTE RECAUDADOS                                                                                                                      </v>
      </c>
      <c r="W633" s="2" t="s">
        <v>1969</v>
      </c>
      <c r="X633" s="2" t="str">
        <f>VLOOKUP(W633,clasificador!A$1:B$1640,2,0)</f>
        <v>2.3. 1  8. 2  1: MATERIAL, INSUMOS, INSTRUMENTAL Y ACCESORIOS  MEDICOS, QUIRURGICOS, ODONTOLOGICOS Y DE LABORATORIO</v>
      </c>
      <c r="Y633" s="2">
        <v>74</v>
      </c>
      <c r="Z633" s="2">
        <v>3000786</v>
      </c>
      <c r="AA633" s="2">
        <v>67.400000000000006</v>
      </c>
      <c r="AB633" s="3">
        <v>45905</v>
      </c>
    </row>
    <row r="634" spans="1:28" x14ac:dyDescent="0.25">
      <c r="A634" s="2" t="s">
        <v>26</v>
      </c>
      <c r="B634" s="2">
        <v>1930</v>
      </c>
      <c r="C634" s="2">
        <v>2</v>
      </c>
      <c r="D634" s="2" t="s">
        <v>3580</v>
      </c>
      <c r="E634" s="2">
        <v>1472</v>
      </c>
      <c r="F634" s="2">
        <v>410</v>
      </c>
      <c r="G634" s="2" t="s">
        <v>3844</v>
      </c>
      <c r="H634" s="2" t="s">
        <v>3845</v>
      </c>
      <c r="I634" s="2">
        <v>420</v>
      </c>
      <c r="J634" s="2" t="s">
        <v>5219</v>
      </c>
      <c r="K634" s="2">
        <v>49</v>
      </c>
      <c r="L634" s="2">
        <v>57</v>
      </c>
      <c r="M634" s="2">
        <v>32</v>
      </c>
      <c r="N634" s="2">
        <v>71</v>
      </c>
      <c r="O634" s="2" t="s">
        <v>7975</v>
      </c>
      <c r="P634" s="2" t="s">
        <v>5435</v>
      </c>
      <c r="Q634" s="2">
        <v>3</v>
      </c>
      <c r="R634" s="2">
        <v>33.700000000000003</v>
      </c>
      <c r="S634" s="2">
        <v>20606813211</v>
      </c>
      <c r="T634" s="2" t="s">
        <v>7957</v>
      </c>
      <c r="U634" s="2" t="s">
        <v>136</v>
      </c>
      <c r="V634" s="2" t="str">
        <f>VLOOKUP(U634,fuente_financiamiento!A$1:B$5,2,0)</f>
        <v xml:space="preserve">09: RECURSOS DIRECTAMENTE RECAUDADOS                                                                                                                      </v>
      </c>
      <c r="W634" s="2" t="s">
        <v>1969</v>
      </c>
      <c r="X634" s="2" t="str">
        <f>VLOOKUP(W634,clasificador!A$1:B$1640,2,0)</f>
        <v>2.3. 1  8. 2  1: MATERIAL, INSUMOS, INSTRUMENTAL Y ACCESORIOS  MEDICOS, QUIRURGICOS, ODONTOLOGICOS Y DE LABORATORIO</v>
      </c>
      <c r="Y634" s="2">
        <v>74</v>
      </c>
      <c r="Z634" s="2">
        <v>3000786</v>
      </c>
      <c r="AA634" s="2">
        <v>101.1</v>
      </c>
      <c r="AB634" s="3">
        <v>45905</v>
      </c>
    </row>
    <row r="635" spans="1:28" x14ac:dyDescent="0.25">
      <c r="A635" s="2" t="s">
        <v>26</v>
      </c>
      <c r="B635" s="2">
        <v>1930</v>
      </c>
      <c r="C635" s="2">
        <v>2</v>
      </c>
      <c r="D635" s="2" t="s">
        <v>3580</v>
      </c>
      <c r="E635" s="2">
        <v>1472</v>
      </c>
      <c r="F635" s="2">
        <v>410</v>
      </c>
      <c r="G635" s="2" t="s">
        <v>3844</v>
      </c>
      <c r="H635" s="2" t="s">
        <v>3845</v>
      </c>
      <c r="I635" s="2">
        <v>420</v>
      </c>
      <c r="J635" s="2" t="s">
        <v>5219</v>
      </c>
      <c r="K635" s="2">
        <v>49</v>
      </c>
      <c r="L635" s="2">
        <v>57</v>
      </c>
      <c r="M635" s="2">
        <v>35</v>
      </c>
      <c r="N635" s="2">
        <v>50</v>
      </c>
      <c r="O635" s="2" t="s">
        <v>7976</v>
      </c>
      <c r="P635" s="2" t="s">
        <v>5435</v>
      </c>
      <c r="Q635" s="2">
        <v>200</v>
      </c>
      <c r="R635" s="2">
        <v>0.67400000000000004</v>
      </c>
      <c r="S635" s="2">
        <v>20606813211</v>
      </c>
      <c r="T635" s="2" t="s">
        <v>7957</v>
      </c>
      <c r="U635" s="2" t="s">
        <v>136</v>
      </c>
      <c r="V635" s="2" t="str">
        <f>VLOOKUP(U635,fuente_financiamiento!A$1:B$5,2,0)</f>
        <v xml:space="preserve">09: RECURSOS DIRECTAMENTE RECAUDADOS                                                                                                                      </v>
      </c>
      <c r="W635" s="2" t="s">
        <v>1969</v>
      </c>
      <c r="X635" s="2" t="str">
        <f>VLOOKUP(W635,clasificador!A$1:B$1640,2,0)</f>
        <v>2.3. 1  8. 2  1: MATERIAL, INSUMOS, INSTRUMENTAL Y ACCESORIOS  MEDICOS, QUIRURGICOS, ODONTOLOGICOS Y DE LABORATORIO</v>
      </c>
      <c r="Y635" s="2">
        <v>74</v>
      </c>
      <c r="Z635" s="2">
        <v>3000786</v>
      </c>
      <c r="AA635" s="2">
        <v>134.80000000000001</v>
      </c>
      <c r="AB635" s="3">
        <v>45905</v>
      </c>
    </row>
    <row r="636" spans="1:28" x14ac:dyDescent="0.25">
      <c r="A636" s="2" t="s">
        <v>26</v>
      </c>
      <c r="B636" s="2">
        <v>1930</v>
      </c>
      <c r="C636" s="2">
        <v>2</v>
      </c>
      <c r="D636" s="2" t="s">
        <v>3580</v>
      </c>
      <c r="E636" s="2">
        <v>1472</v>
      </c>
      <c r="F636" s="2">
        <v>410</v>
      </c>
      <c r="G636" s="2" t="s">
        <v>3844</v>
      </c>
      <c r="H636" s="2" t="s">
        <v>3845</v>
      </c>
      <c r="I636" s="2">
        <v>420</v>
      </c>
      <c r="J636" s="2" t="s">
        <v>5219</v>
      </c>
      <c r="K636" s="2">
        <v>49</v>
      </c>
      <c r="L636" s="2">
        <v>57</v>
      </c>
      <c r="M636" s="2">
        <v>41</v>
      </c>
      <c r="N636" s="2">
        <v>19</v>
      </c>
      <c r="O636" s="2" t="s">
        <v>5743</v>
      </c>
      <c r="P636" s="2" t="s">
        <v>5435</v>
      </c>
      <c r="Q636" s="2">
        <v>4</v>
      </c>
      <c r="R636" s="2">
        <v>8.09</v>
      </c>
      <c r="S636" s="2">
        <v>20606813211</v>
      </c>
      <c r="T636" s="2" t="s">
        <v>7957</v>
      </c>
      <c r="U636" s="2" t="s">
        <v>136</v>
      </c>
      <c r="V636" s="2" t="str">
        <f>VLOOKUP(U636,fuente_financiamiento!A$1:B$5,2,0)</f>
        <v xml:space="preserve">09: RECURSOS DIRECTAMENTE RECAUDADOS                                                                                                                      </v>
      </c>
      <c r="W636" s="2" t="s">
        <v>1969</v>
      </c>
      <c r="X636" s="2" t="str">
        <f>VLOOKUP(W636,clasificador!A$1:B$1640,2,0)</f>
        <v>2.3. 1  8. 2  1: MATERIAL, INSUMOS, INSTRUMENTAL Y ACCESORIOS  MEDICOS, QUIRURGICOS, ODONTOLOGICOS Y DE LABORATORIO</v>
      </c>
      <c r="Y636" s="2">
        <v>74</v>
      </c>
      <c r="Z636" s="2">
        <v>3000786</v>
      </c>
      <c r="AA636" s="2">
        <v>32.36</v>
      </c>
      <c r="AB636" s="3">
        <v>45905</v>
      </c>
    </row>
    <row r="637" spans="1:28" x14ac:dyDescent="0.25">
      <c r="A637" s="2" t="s">
        <v>26</v>
      </c>
      <c r="B637" s="2">
        <v>1930</v>
      </c>
      <c r="C637" s="2">
        <v>2</v>
      </c>
      <c r="D637" s="2" t="s">
        <v>3580</v>
      </c>
      <c r="E637" s="2">
        <v>1472</v>
      </c>
      <c r="F637" s="2">
        <v>410</v>
      </c>
      <c r="G637" s="2" t="s">
        <v>3844</v>
      </c>
      <c r="H637" s="2" t="s">
        <v>3845</v>
      </c>
      <c r="I637" s="2">
        <v>420</v>
      </c>
      <c r="J637" s="2" t="s">
        <v>5219</v>
      </c>
      <c r="K637" s="2">
        <v>49</v>
      </c>
      <c r="L637" s="2">
        <v>57</v>
      </c>
      <c r="M637" s="2">
        <v>74</v>
      </c>
      <c r="N637" s="2">
        <v>31</v>
      </c>
      <c r="O637" s="2" t="s">
        <v>5739</v>
      </c>
      <c r="P637" s="2" t="s">
        <v>5435</v>
      </c>
      <c r="Q637" s="2">
        <v>5</v>
      </c>
      <c r="R637" s="2">
        <v>13.48</v>
      </c>
      <c r="S637" s="2">
        <v>20606813211</v>
      </c>
      <c r="T637" s="2" t="s">
        <v>7957</v>
      </c>
      <c r="U637" s="2" t="s">
        <v>136</v>
      </c>
      <c r="V637" s="2" t="str">
        <f>VLOOKUP(U637,fuente_financiamiento!A$1:B$5,2,0)</f>
        <v xml:space="preserve">09: RECURSOS DIRECTAMENTE RECAUDADOS                                                                                                                      </v>
      </c>
      <c r="W637" s="2" t="s">
        <v>1969</v>
      </c>
      <c r="X637" s="2" t="str">
        <f>VLOOKUP(W637,clasificador!A$1:B$1640,2,0)</f>
        <v>2.3. 1  8. 2  1: MATERIAL, INSUMOS, INSTRUMENTAL Y ACCESORIOS  MEDICOS, QUIRURGICOS, ODONTOLOGICOS Y DE LABORATORIO</v>
      </c>
      <c r="Y637" s="2">
        <v>74</v>
      </c>
      <c r="Z637" s="2">
        <v>3000786</v>
      </c>
      <c r="AA637" s="2">
        <v>67.400000000000006</v>
      </c>
      <c r="AB637" s="3">
        <v>45905</v>
      </c>
    </row>
    <row r="638" spans="1:28" x14ac:dyDescent="0.25">
      <c r="A638" s="2" t="s">
        <v>26</v>
      </c>
      <c r="B638" s="2">
        <v>1930</v>
      </c>
      <c r="C638" s="2">
        <v>2</v>
      </c>
      <c r="D638" s="2" t="s">
        <v>3580</v>
      </c>
      <c r="E638" s="2">
        <v>1472</v>
      </c>
      <c r="F638" s="2">
        <v>410</v>
      </c>
      <c r="G638" s="2" t="s">
        <v>3844</v>
      </c>
      <c r="H638" s="2" t="s">
        <v>3845</v>
      </c>
      <c r="I638" s="2">
        <v>420</v>
      </c>
      <c r="J638" s="2" t="s">
        <v>5219</v>
      </c>
      <c r="K638" s="2">
        <v>35</v>
      </c>
      <c r="L638" s="2">
        <v>86</v>
      </c>
      <c r="M638" s="2">
        <v>9</v>
      </c>
      <c r="N638" s="2">
        <v>1647</v>
      </c>
      <c r="O638" s="2" t="s">
        <v>7948</v>
      </c>
      <c r="P638" s="2" t="s">
        <v>5435</v>
      </c>
      <c r="Q638" s="2">
        <v>40</v>
      </c>
      <c r="R638" s="2">
        <v>105.14</v>
      </c>
      <c r="S638" s="2">
        <v>20606813211</v>
      </c>
      <c r="T638" s="2" t="s">
        <v>7957</v>
      </c>
      <c r="U638" s="2" t="s">
        <v>136</v>
      </c>
      <c r="V638" s="2" t="str">
        <f>VLOOKUP(U638,fuente_financiamiento!A$1:B$5,2,0)</f>
        <v xml:space="preserve">09: RECURSOS DIRECTAMENTE RECAUDADOS                                                                                                                      </v>
      </c>
      <c r="W638" s="2" t="s">
        <v>2019</v>
      </c>
      <c r="X638" s="2" t="str">
        <f>VLOOKUP(W638,clasificador!A$1:B$1640,2,0)</f>
        <v>2.3. 1 99. 1  2: PRODUCTOS QUIMICOS</v>
      </c>
      <c r="Y638" s="2">
        <v>74</v>
      </c>
      <c r="Z638" s="2">
        <v>3000786</v>
      </c>
      <c r="AA638" s="2">
        <v>4205.6000000000004</v>
      </c>
      <c r="AB638" s="3">
        <v>45905</v>
      </c>
    </row>
    <row r="639" spans="1:28" x14ac:dyDescent="0.25">
      <c r="A639" s="2" t="s">
        <v>26</v>
      </c>
      <c r="B639" s="2">
        <v>1930</v>
      </c>
      <c r="C639" s="2">
        <v>2</v>
      </c>
      <c r="D639" s="2" t="s">
        <v>3580</v>
      </c>
      <c r="E639" s="2">
        <v>1472</v>
      </c>
      <c r="F639" s="2">
        <v>410</v>
      </c>
      <c r="G639" s="2" t="s">
        <v>3844</v>
      </c>
      <c r="H639" s="2" t="s">
        <v>3845</v>
      </c>
      <c r="I639" s="2">
        <v>420</v>
      </c>
      <c r="J639" s="2" t="s">
        <v>5219</v>
      </c>
      <c r="K639" s="2">
        <v>35</v>
      </c>
      <c r="L639" s="2">
        <v>86</v>
      </c>
      <c r="M639" s="2">
        <v>9</v>
      </c>
      <c r="N639" s="2">
        <v>2047</v>
      </c>
      <c r="O639" s="2" t="s">
        <v>7977</v>
      </c>
      <c r="P639" s="2" t="s">
        <v>5435</v>
      </c>
      <c r="Q639" s="2">
        <v>20</v>
      </c>
      <c r="R639" s="2">
        <v>404.4</v>
      </c>
      <c r="S639" s="2">
        <v>20606813211</v>
      </c>
      <c r="T639" s="2" t="s">
        <v>7957</v>
      </c>
      <c r="U639" s="2" t="s">
        <v>136</v>
      </c>
      <c r="V639" s="2" t="str">
        <f>VLOOKUP(U639,fuente_financiamiento!A$1:B$5,2,0)</f>
        <v xml:space="preserve">09: RECURSOS DIRECTAMENTE RECAUDADOS                                                                                                                      </v>
      </c>
      <c r="W639" s="2" t="s">
        <v>2019</v>
      </c>
      <c r="X639" s="2" t="str">
        <f>VLOOKUP(W639,clasificador!A$1:B$1640,2,0)</f>
        <v>2.3. 1 99. 1  2: PRODUCTOS QUIMICOS</v>
      </c>
      <c r="Y639" s="2">
        <v>74</v>
      </c>
      <c r="Z639" s="2">
        <v>3000786</v>
      </c>
      <c r="AA639" s="2">
        <v>8088</v>
      </c>
      <c r="AB639" s="3">
        <v>45905</v>
      </c>
    </row>
    <row r="640" spans="1:28" x14ac:dyDescent="0.25">
      <c r="A640" s="2" t="s">
        <v>26</v>
      </c>
      <c r="B640" s="2">
        <v>1930</v>
      </c>
      <c r="C640" s="2">
        <v>2</v>
      </c>
      <c r="D640" s="2" t="s">
        <v>3580</v>
      </c>
      <c r="E640" s="2">
        <v>1472</v>
      </c>
      <c r="F640" s="2">
        <v>410</v>
      </c>
      <c r="G640" s="2" t="s">
        <v>3844</v>
      </c>
      <c r="H640" s="2" t="s">
        <v>3845</v>
      </c>
      <c r="I640" s="2">
        <v>420</v>
      </c>
      <c r="J640" s="2" t="s">
        <v>5219</v>
      </c>
      <c r="K640" s="2">
        <v>49</v>
      </c>
      <c r="L640" s="2">
        <v>57</v>
      </c>
      <c r="M640" s="2">
        <v>3</v>
      </c>
      <c r="N640" s="2">
        <v>24</v>
      </c>
      <c r="O640" s="2" t="s">
        <v>7978</v>
      </c>
      <c r="P640" s="2" t="s">
        <v>5435</v>
      </c>
      <c r="Q640" s="2">
        <v>700</v>
      </c>
      <c r="R640" s="2">
        <v>0.2157</v>
      </c>
      <c r="S640" s="2">
        <v>20606813211</v>
      </c>
      <c r="T640" s="2" t="s">
        <v>7957</v>
      </c>
      <c r="U640" s="2" t="s">
        <v>136</v>
      </c>
      <c r="V640" s="2" t="str">
        <f>VLOOKUP(U640,fuente_financiamiento!A$1:B$5,2,0)</f>
        <v xml:space="preserve">09: RECURSOS DIRECTAMENTE RECAUDADOS                                                                                                                      </v>
      </c>
      <c r="W640" s="2" t="s">
        <v>1969</v>
      </c>
      <c r="X640" s="2" t="str">
        <f>VLOOKUP(W640,clasificador!A$1:B$1640,2,0)</f>
        <v>2.3. 1  8. 2  1: MATERIAL, INSUMOS, INSTRUMENTAL Y ACCESORIOS  MEDICOS, QUIRURGICOS, ODONTOLOGICOS Y DE LABORATORIO</v>
      </c>
      <c r="Y640" s="2">
        <v>74</v>
      </c>
      <c r="Z640" s="2">
        <v>3000786</v>
      </c>
      <c r="AA640" s="2">
        <v>150.99</v>
      </c>
      <c r="AB640" s="3">
        <v>45905</v>
      </c>
    </row>
    <row r="641" spans="1:28" x14ac:dyDescent="0.25">
      <c r="A641" s="2" t="s">
        <v>26</v>
      </c>
      <c r="B641" s="2">
        <v>1930</v>
      </c>
      <c r="C641" s="2">
        <v>2</v>
      </c>
      <c r="D641" s="2" t="s">
        <v>3580</v>
      </c>
      <c r="E641" s="2">
        <v>1472</v>
      </c>
      <c r="F641" s="2">
        <v>410</v>
      </c>
      <c r="G641" s="2" t="s">
        <v>3844</v>
      </c>
      <c r="H641" s="2" t="s">
        <v>3845</v>
      </c>
      <c r="I641" s="2">
        <v>420</v>
      </c>
      <c r="J641" s="2" t="s">
        <v>5219</v>
      </c>
      <c r="K641" s="2">
        <v>49</v>
      </c>
      <c r="L641" s="2">
        <v>57</v>
      </c>
      <c r="M641" s="2">
        <v>7</v>
      </c>
      <c r="N641" s="2">
        <v>5</v>
      </c>
      <c r="O641" s="2" t="s">
        <v>5741</v>
      </c>
      <c r="P641" s="2" t="s">
        <v>5435</v>
      </c>
      <c r="Q641" s="2">
        <v>8</v>
      </c>
      <c r="R641" s="2">
        <v>20.89</v>
      </c>
      <c r="S641" s="2">
        <v>20606813211</v>
      </c>
      <c r="T641" s="2" t="s">
        <v>7957</v>
      </c>
      <c r="U641" s="2" t="s">
        <v>136</v>
      </c>
      <c r="V641" s="2" t="str">
        <f>VLOOKUP(U641,fuente_financiamiento!A$1:B$5,2,0)</f>
        <v xml:space="preserve">09: RECURSOS DIRECTAMENTE RECAUDADOS                                                                                                                      </v>
      </c>
      <c r="W641" s="2" t="s">
        <v>1969</v>
      </c>
      <c r="X641" s="2" t="str">
        <f>VLOOKUP(W641,clasificador!A$1:B$1640,2,0)</f>
        <v>2.3. 1  8. 2  1: MATERIAL, INSUMOS, INSTRUMENTAL Y ACCESORIOS  MEDICOS, QUIRURGICOS, ODONTOLOGICOS Y DE LABORATORIO</v>
      </c>
      <c r="Y641" s="2">
        <v>74</v>
      </c>
      <c r="Z641" s="2">
        <v>3000786</v>
      </c>
      <c r="AA641" s="2">
        <v>167.12</v>
      </c>
      <c r="AB641" s="3">
        <v>45905</v>
      </c>
    </row>
    <row r="642" spans="1:28" x14ac:dyDescent="0.25">
      <c r="A642" s="2" t="s">
        <v>26</v>
      </c>
      <c r="B642" s="2">
        <v>1930</v>
      </c>
      <c r="C642" s="2">
        <v>2</v>
      </c>
      <c r="D642" s="2" t="s">
        <v>3580</v>
      </c>
      <c r="E642" s="2">
        <v>1472</v>
      </c>
      <c r="F642" s="2">
        <v>410</v>
      </c>
      <c r="G642" s="2" t="s">
        <v>3844</v>
      </c>
      <c r="H642" s="2" t="s">
        <v>3845</v>
      </c>
      <c r="I642" s="2">
        <v>420</v>
      </c>
      <c r="J642" s="2" t="s">
        <v>5219</v>
      </c>
      <c r="K642" s="2">
        <v>49</v>
      </c>
      <c r="L642" s="2">
        <v>57</v>
      </c>
      <c r="M642" s="2">
        <v>25</v>
      </c>
      <c r="N642" s="2">
        <v>82</v>
      </c>
      <c r="O642" s="2" t="s">
        <v>7979</v>
      </c>
      <c r="P642" s="2" t="s">
        <v>5435</v>
      </c>
      <c r="Q642" s="2">
        <v>10</v>
      </c>
      <c r="R642" s="2">
        <v>4.58</v>
      </c>
      <c r="S642" s="2">
        <v>20606813211</v>
      </c>
      <c r="T642" s="2" t="s">
        <v>7957</v>
      </c>
      <c r="U642" s="2" t="s">
        <v>136</v>
      </c>
      <c r="V642" s="2" t="str">
        <f>VLOOKUP(U642,fuente_financiamiento!A$1:B$5,2,0)</f>
        <v xml:space="preserve">09: RECURSOS DIRECTAMENTE RECAUDADOS                                                                                                                      </v>
      </c>
      <c r="W642" s="2" t="s">
        <v>1969</v>
      </c>
      <c r="X642" s="2" t="str">
        <f>VLOOKUP(W642,clasificador!A$1:B$1640,2,0)</f>
        <v>2.3. 1  8. 2  1: MATERIAL, INSUMOS, INSTRUMENTAL Y ACCESORIOS  MEDICOS, QUIRURGICOS, ODONTOLOGICOS Y DE LABORATORIO</v>
      </c>
      <c r="Y642" s="2">
        <v>74</v>
      </c>
      <c r="Z642" s="2">
        <v>3000786</v>
      </c>
      <c r="AA642" s="2">
        <v>45.8</v>
      </c>
      <c r="AB642" s="3">
        <v>45905</v>
      </c>
    </row>
    <row r="643" spans="1:28" x14ac:dyDescent="0.25">
      <c r="A643" s="2" t="s">
        <v>26</v>
      </c>
      <c r="B643" s="2">
        <v>1930</v>
      </c>
      <c r="C643" s="2">
        <v>2</v>
      </c>
      <c r="D643" s="2" t="s">
        <v>3580</v>
      </c>
      <c r="E643" s="2">
        <v>1472</v>
      </c>
      <c r="F643" s="2">
        <v>410</v>
      </c>
      <c r="G643" s="2" t="s">
        <v>3844</v>
      </c>
      <c r="H643" s="2" t="s">
        <v>3845</v>
      </c>
      <c r="I643" s="2">
        <v>420</v>
      </c>
      <c r="J643" s="2" t="s">
        <v>5219</v>
      </c>
      <c r="K643" s="2">
        <v>49</v>
      </c>
      <c r="L643" s="2">
        <v>57</v>
      </c>
      <c r="M643" s="2">
        <v>28</v>
      </c>
      <c r="N643" s="2">
        <v>140</v>
      </c>
      <c r="O643" s="2" t="s">
        <v>7980</v>
      </c>
      <c r="P643" s="2" t="s">
        <v>5435</v>
      </c>
      <c r="Q643" s="2">
        <v>2</v>
      </c>
      <c r="R643" s="2">
        <v>47.18</v>
      </c>
      <c r="S643" s="2">
        <v>20606813211</v>
      </c>
      <c r="T643" s="2" t="s">
        <v>7957</v>
      </c>
      <c r="U643" s="2" t="s">
        <v>136</v>
      </c>
      <c r="V643" s="2" t="str">
        <f>VLOOKUP(U643,fuente_financiamiento!A$1:B$5,2,0)</f>
        <v xml:space="preserve">09: RECURSOS DIRECTAMENTE RECAUDADOS                                                                                                                      </v>
      </c>
      <c r="W643" s="2" t="s">
        <v>1969</v>
      </c>
      <c r="X643" s="2" t="str">
        <f>VLOOKUP(W643,clasificador!A$1:B$1640,2,0)</f>
        <v>2.3. 1  8. 2  1: MATERIAL, INSUMOS, INSTRUMENTAL Y ACCESORIOS  MEDICOS, QUIRURGICOS, ODONTOLOGICOS Y DE LABORATORIO</v>
      </c>
      <c r="Y643" s="2">
        <v>74</v>
      </c>
      <c r="Z643" s="2">
        <v>3000786</v>
      </c>
      <c r="AA643" s="2">
        <v>94.36</v>
      </c>
      <c r="AB643" s="3">
        <v>45905</v>
      </c>
    </row>
    <row r="644" spans="1:28" x14ac:dyDescent="0.25">
      <c r="A644" s="2" t="s">
        <v>26</v>
      </c>
      <c r="B644" s="2">
        <v>1930</v>
      </c>
      <c r="C644" s="2">
        <v>2</v>
      </c>
      <c r="D644" s="2" t="s">
        <v>3580</v>
      </c>
      <c r="E644" s="2">
        <v>1472</v>
      </c>
      <c r="F644" s="2">
        <v>410</v>
      </c>
      <c r="G644" s="2" t="s">
        <v>3844</v>
      </c>
      <c r="H644" s="2" t="s">
        <v>3845</v>
      </c>
      <c r="I644" s="2">
        <v>420</v>
      </c>
      <c r="J644" s="2" t="s">
        <v>5219</v>
      </c>
      <c r="K644" s="2">
        <v>35</v>
      </c>
      <c r="L644" s="2">
        <v>47</v>
      </c>
      <c r="M644" s="2">
        <v>1</v>
      </c>
      <c r="N644" s="2">
        <v>289</v>
      </c>
      <c r="O644" s="2" t="s">
        <v>7950</v>
      </c>
      <c r="P644" s="2" t="s">
        <v>5435</v>
      </c>
      <c r="Q644" s="2">
        <v>4</v>
      </c>
      <c r="R644" s="2">
        <v>126.71</v>
      </c>
      <c r="S644" s="2">
        <v>20606813211</v>
      </c>
      <c r="T644" s="2" t="s">
        <v>7957</v>
      </c>
      <c r="U644" s="2" t="s">
        <v>136</v>
      </c>
      <c r="V644" s="2" t="str">
        <f>VLOOKUP(U644,fuente_financiamiento!A$1:B$5,2,0)</f>
        <v xml:space="preserve">09: RECURSOS DIRECTAMENTE RECAUDADOS                                                                                                                      </v>
      </c>
      <c r="W644" s="2" t="s">
        <v>2019</v>
      </c>
      <c r="X644" s="2" t="str">
        <f>VLOOKUP(W644,clasificador!A$1:B$1640,2,0)</f>
        <v>2.3. 1 99. 1  2: PRODUCTOS QUIMICOS</v>
      </c>
      <c r="Y644" s="2">
        <v>74</v>
      </c>
      <c r="Z644" s="2">
        <v>3000786</v>
      </c>
      <c r="AA644" s="2">
        <v>506.84</v>
      </c>
      <c r="AB644" s="3">
        <v>45905</v>
      </c>
    </row>
    <row r="645" spans="1:28" x14ac:dyDescent="0.25">
      <c r="A645" s="2" t="s">
        <v>26</v>
      </c>
      <c r="B645" s="2">
        <v>1930</v>
      </c>
      <c r="C645" s="2">
        <v>2</v>
      </c>
      <c r="D645" s="2" t="s">
        <v>3580</v>
      </c>
      <c r="E645" s="2">
        <v>1472</v>
      </c>
      <c r="F645" s="2">
        <v>410</v>
      </c>
      <c r="G645" s="2" t="s">
        <v>3844</v>
      </c>
      <c r="H645" s="2" t="s">
        <v>3845</v>
      </c>
      <c r="I645" s="2">
        <v>420</v>
      </c>
      <c r="J645" s="2" t="s">
        <v>5219</v>
      </c>
      <c r="K645" s="2">
        <v>35</v>
      </c>
      <c r="L645" s="2">
        <v>58</v>
      </c>
      <c r="M645" s="2">
        <v>2</v>
      </c>
      <c r="N645" s="2">
        <v>121</v>
      </c>
      <c r="O645" s="2" t="s">
        <v>7981</v>
      </c>
      <c r="P645" s="2" t="s">
        <v>5435</v>
      </c>
      <c r="Q645" s="2">
        <v>40</v>
      </c>
      <c r="R645" s="2">
        <v>256.12</v>
      </c>
      <c r="S645" s="2">
        <v>20606813211</v>
      </c>
      <c r="T645" s="2" t="s">
        <v>7957</v>
      </c>
      <c r="U645" s="2" t="s">
        <v>136</v>
      </c>
      <c r="V645" s="2" t="str">
        <f>VLOOKUP(U645,fuente_financiamiento!A$1:B$5,2,0)</f>
        <v xml:space="preserve">09: RECURSOS DIRECTAMENTE RECAUDADOS                                                                                                                      </v>
      </c>
      <c r="W645" s="2" t="s">
        <v>2019</v>
      </c>
      <c r="X645" s="2" t="str">
        <f>VLOOKUP(W645,clasificador!A$1:B$1640,2,0)</f>
        <v>2.3. 1 99. 1  2: PRODUCTOS QUIMICOS</v>
      </c>
      <c r="Y645" s="2">
        <v>74</v>
      </c>
      <c r="Z645" s="2">
        <v>3000786</v>
      </c>
      <c r="AA645" s="2">
        <v>10244.799999999999</v>
      </c>
      <c r="AB645" s="3">
        <v>45905</v>
      </c>
    </row>
    <row r="646" spans="1:28" x14ac:dyDescent="0.25">
      <c r="A646" s="2" t="s">
        <v>26</v>
      </c>
      <c r="B646" s="2">
        <v>1930</v>
      </c>
      <c r="C646" s="2">
        <v>2</v>
      </c>
      <c r="D646" s="2" t="s">
        <v>3580</v>
      </c>
      <c r="E646" s="2">
        <v>1472</v>
      </c>
      <c r="F646" s="2">
        <v>410</v>
      </c>
      <c r="G646" s="2" t="s">
        <v>3844</v>
      </c>
      <c r="H646" s="2" t="s">
        <v>3845</v>
      </c>
      <c r="I646" s="2">
        <v>420</v>
      </c>
      <c r="J646" s="2" t="s">
        <v>5219</v>
      </c>
      <c r="K646" s="2">
        <v>35</v>
      </c>
      <c r="L646" s="2">
        <v>86</v>
      </c>
      <c r="M646" s="2">
        <v>3</v>
      </c>
      <c r="N646" s="2">
        <v>399</v>
      </c>
      <c r="O646" s="2" t="s">
        <v>7982</v>
      </c>
      <c r="P646" s="2" t="s">
        <v>5435</v>
      </c>
      <c r="Q646" s="2">
        <v>3</v>
      </c>
      <c r="R646" s="2">
        <v>37.74</v>
      </c>
      <c r="S646" s="2">
        <v>20606813211</v>
      </c>
      <c r="T646" s="2" t="s">
        <v>7957</v>
      </c>
      <c r="U646" s="2" t="s">
        <v>136</v>
      </c>
      <c r="V646" s="2" t="str">
        <f>VLOOKUP(U646,fuente_financiamiento!A$1:B$5,2,0)</f>
        <v xml:space="preserve">09: RECURSOS DIRECTAMENTE RECAUDADOS                                                                                                                      </v>
      </c>
      <c r="W646" s="2" t="s">
        <v>2019</v>
      </c>
      <c r="X646" s="2" t="str">
        <f>VLOOKUP(W646,clasificador!A$1:B$1640,2,0)</f>
        <v>2.3. 1 99. 1  2: PRODUCTOS QUIMICOS</v>
      </c>
      <c r="Y646" s="2">
        <v>74</v>
      </c>
      <c r="Z646" s="2">
        <v>3000786</v>
      </c>
      <c r="AA646" s="2">
        <v>113.22</v>
      </c>
      <c r="AB646" s="3">
        <v>45905</v>
      </c>
    </row>
    <row r="647" spans="1:28" x14ac:dyDescent="0.25">
      <c r="A647" s="2" t="s">
        <v>26</v>
      </c>
      <c r="B647" s="2">
        <v>1930</v>
      </c>
      <c r="C647" s="2">
        <v>2</v>
      </c>
      <c r="D647" s="2" t="s">
        <v>3580</v>
      </c>
      <c r="E647" s="2">
        <v>1472</v>
      </c>
      <c r="F647" s="2">
        <v>410</v>
      </c>
      <c r="G647" s="2" t="s">
        <v>3844</v>
      </c>
      <c r="H647" s="2" t="s">
        <v>3845</v>
      </c>
      <c r="I647" s="2">
        <v>420</v>
      </c>
      <c r="J647" s="2" t="s">
        <v>5219</v>
      </c>
      <c r="K647" s="2">
        <v>35</v>
      </c>
      <c r="L647" s="2">
        <v>86</v>
      </c>
      <c r="M647" s="2">
        <v>3</v>
      </c>
      <c r="N647" s="2">
        <v>436</v>
      </c>
      <c r="O647" s="2" t="s">
        <v>7983</v>
      </c>
      <c r="P647" s="2" t="s">
        <v>5435</v>
      </c>
      <c r="Q647" s="2">
        <v>3</v>
      </c>
      <c r="R647" s="2">
        <v>37.74</v>
      </c>
      <c r="S647" s="2">
        <v>20606813211</v>
      </c>
      <c r="T647" s="2" t="s">
        <v>7957</v>
      </c>
      <c r="U647" s="2" t="s">
        <v>136</v>
      </c>
      <c r="V647" s="2" t="str">
        <f>VLOOKUP(U647,fuente_financiamiento!A$1:B$5,2,0)</f>
        <v xml:space="preserve">09: RECURSOS DIRECTAMENTE RECAUDADOS                                                                                                                      </v>
      </c>
      <c r="W647" s="2" t="s">
        <v>2019</v>
      </c>
      <c r="X647" s="2" t="str">
        <f>VLOOKUP(W647,clasificador!A$1:B$1640,2,0)</f>
        <v>2.3. 1 99. 1  2: PRODUCTOS QUIMICOS</v>
      </c>
      <c r="Y647" s="2">
        <v>74</v>
      </c>
      <c r="Z647" s="2">
        <v>3000786</v>
      </c>
      <c r="AA647" s="2">
        <v>113.22</v>
      </c>
      <c r="AB647" s="3">
        <v>45905</v>
      </c>
    </row>
    <row r="648" spans="1:28" x14ac:dyDescent="0.25">
      <c r="A648" s="2" t="s">
        <v>26</v>
      </c>
      <c r="B648" s="2">
        <v>1930</v>
      </c>
      <c r="C648" s="2">
        <v>2</v>
      </c>
      <c r="D648" s="2" t="s">
        <v>3580</v>
      </c>
      <c r="E648" s="2">
        <v>1472</v>
      </c>
      <c r="F648" s="2">
        <v>410</v>
      </c>
      <c r="G648" s="2" t="s">
        <v>3844</v>
      </c>
      <c r="H648" s="2" t="s">
        <v>3845</v>
      </c>
      <c r="I648" s="2">
        <v>420</v>
      </c>
      <c r="J648" s="2" t="s">
        <v>5219</v>
      </c>
      <c r="K648" s="2">
        <v>35</v>
      </c>
      <c r="L648" s="2">
        <v>86</v>
      </c>
      <c r="M648" s="2">
        <v>3</v>
      </c>
      <c r="N648" s="2">
        <v>437</v>
      </c>
      <c r="O648" s="2" t="s">
        <v>7984</v>
      </c>
      <c r="P648" s="2" t="s">
        <v>5435</v>
      </c>
      <c r="Q648" s="2">
        <v>3</v>
      </c>
      <c r="R648" s="2">
        <v>37.74</v>
      </c>
      <c r="S648" s="2">
        <v>20606813211</v>
      </c>
      <c r="T648" s="2" t="s">
        <v>7957</v>
      </c>
      <c r="U648" s="2" t="s">
        <v>136</v>
      </c>
      <c r="V648" s="2" t="str">
        <f>VLOOKUP(U648,fuente_financiamiento!A$1:B$5,2,0)</f>
        <v xml:space="preserve">09: RECURSOS DIRECTAMENTE RECAUDADOS                                                                                                                      </v>
      </c>
      <c r="W648" s="2" t="s">
        <v>2019</v>
      </c>
      <c r="X648" s="2" t="str">
        <f>VLOOKUP(W648,clasificador!A$1:B$1640,2,0)</f>
        <v>2.3. 1 99. 1  2: PRODUCTOS QUIMICOS</v>
      </c>
      <c r="Y648" s="2">
        <v>74</v>
      </c>
      <c r="Z648" s="2">
        <v>3000786</v>
      </c>
      <c r="AA648" s="2">
        <v>113.22</v>
      </c>
      <c r="AB648" s="3">
        <v>45905</v>
      </c>
    </row>
    <row r="649" spans="1:28" x14ac:dyDescent="0.25">
      <c r="A649" s="2" t="s">
        <v>26</v>
      </c>
      <c r="B649" s="2">
        <v>1930</v>
      </c>
      <c r="C649" s="2">
        <v>2</v>
      </c>
      <c r="D649" s="2" t="s">
        <v>3580</v>
      </c>
      <c r="E649" s="2">
        <v>1472</v>
      </c>
      <c r="F649" s="2">
        <v>410</v>
      </c>
      <c r="G649" s="2" t="s">
        <v>3844</v>
      </c>
      <c r="H649" s="2" t="s">
        <v>3845</v>
      </c>
      <c r="I649" s="2">
        <v>420</v>
      </c>
      <c r="J649" s="2" t="s">
        <v>5219</v>
      </c>
      <c r="K649" s="2">
        <v>35</v>
      </c>
      <c r="L649" s="2">
        <v>86</v>
      </c>
      <c r="M649" s="2">
        <v>9</v>
      </c>
      <c r="N649" s="2">
        <v>1107</v>
      </c>
      <c r="O649" s="2" t="s">
        <v>7985</v>
      </c>
      <c r="P649" s="2" t="s">
        <v>5435</v>
      </c>
      <c r="Q649" s="2">
        <v>10</v>
      </c>
      <c r="R649" s="2">
        <v>30.33</v>
      </c>
      <c r="S649" s="2">
        <v>20606813211</v>
      </c>
      <c r="T649" s="2" t="s">
        <v>7957</v>
      </c>
      <c r="U649" s="2" t="s">
        <v>136</v>
      </c>
      <c r="V649" s="2" t="str">
        <f>VLOOKUP(U649,fuente_financiamiento!A$1:B$5,2,0)</f>
        <v xml:space="preserve">09: RECURSOS DIRECTAMENTE RECAUDADOS                                                                                                                      </v>
      </c>
      <c r="W649" s="2" t="s">
        <v>2019</v>
      </c>
      <c r="X649" s="2" t="str">
        <f>VLOOKUP(W649,clasificador!A$1:B$1640,2,0)</f>
        <v>2.3. 1 99. 1  2: PRODUCTOS QUIMICOS</v>
      </c>
      <c r="Y649" s="2">
        <v>74</v>
      </c>
      <c r="Z649" s="2">
        <v>3000786</v>
      </c>
      <c r="AA649" s="2">
        <v>303.3</v>
      </c>
      <c r="AB649" s="3">
        <v>45905</v>
      </c>
    </row>
    <row r="650" spans="1:28" x14ac:dyDescent="0.25">
      <c r="A650" s="2" t="s">
        <v>26</v>
      </c>
      <c r="B650" s="2">
        <v>1930</v>
      </c>
      <c r="C650" s="2">
        <v>2</v>
      </c>
      <c r="D650" s="2" t="s">
        <v>3580</v>
      </c>
      <c r="E650" s="2">
        <v>1472</v>
      </c>
      <c r="F650" s="2">
        <v>410</v>
      </c>
      <c r="G650" s="2" t="s">
        <v>3844</v>
      </c>
      <c r="H650" s="2" t="s">
        <v>3845</v>
      </c>
      <c r="I650" s="2">
        <v>420</v>
      </c>
      <c r="J650" s="2" t="s">
        <v>5219</v>
      </c>
      <c r="K650" s="2">
        <v>35</v>
      </c>
      <c r="L650" s="2">
        <v>11</v>
      </c>
      <c r="M650" s="2">
        <v>2</v>
      </c>
      <c r="N650" s="2">
        <v>185</v>
      </c>
      <c r="O650" s="2" t="s">
        <v>7986</v>
      </c>
      <c r="P650" s="2" t="s">
        <v>5435</v>
      </c>
      <c r="Q650" s="2">
        <v>2</v>
      </c>
      <c r="R650" s="2">
        <v>229.16</v>
      </c>
      <c r="S650" s="2">
        <v>20606813211</v>
      </c>
      <c r="T650" s="2" t="s">
        <v>7957</v>
      </c>
      <c r="U650" s="2" t="s">
        <v>136</v>
      </c>
      <c r="V650" s="2" t="str">
        <f>VLOOKUP(U650,fuente_financiamiento!A$1:B$5,2,0)</f>
        <v xml:space="preserve">09: RECURSOS DIRECTAMENTE RECAUDADOS                                                                                                                      </v>
      </c>
      <c r="W650" s="2" t="s">
        <v>2019</v>
      </c>
      <c r="X650" s="2" t="str">
        <f>VLOOKUP(W650,clasificador!A$1:B$1640,2,0)</f>
        <v>2.3. 1 99. 1  2: PRODUCTOS QUIMICOS</v>
      </c>
      <c r="Y650" s="2">
        <v>74</v>
      </c>
      <c r="Z650" s="2">
        <v>3000786</v>
      </c>
      <c r="AA650" s="2">
        <v>458.32</v>
      </c>
      <c r="AB650" s="3">
        <v>45905</v>
      </c>
    </row>
    <row r="651" spans="1:28" x14ac:dyDescent="0.25">
      <c r="A651" s="2" t="s">
        <v>26</v>
      </c>
      <c r="B651" s="2">
        <v>1930</v>
      </c>
      <c r="C651" s="2">
        <v>2</v>
      </c>
      <c r="D651" s="2" t="s">
        <v>3580</v>
      </c>
      <c r="E651" s="2">
        <v>1472</v>
      </c>
      <c r="F651" s="2">
        <v>410</v>
      </c>
      <c r="G651" s="2" t="s">
        <v>3844</v>
      </c>
      <c r="H651" s="2" t="s">
        <v>3845</v>
      </c>
      <c r="I651" s="2">
        <v>420</v>
      </c>
      <c r="J651" s="2" t="s">
        <v>5219</v>
      </c>
      <c r="K651" s="2">
        <v>35</v>
      </c>
      <c r="L651" s="2">
        <v>11</v>
      </c>
      <c r="M651" s="2">
        <v>2</v>
      </c>
      <c r="N651" s="2">
        <v>399</v>
      </c>
      <c r="O651" s="2" t="s">
        <v>7987</v>
      </c>
      <c r="P651" s="2" t="s">
        <v>5435</v>
      </c>
      <c r="Q651" s="2">
        <v>5</v>
      </c>
      <c r="R651" s="2">
        <v>36.4</v>
      </c>
      <c r="S651" s="2">
        <v>20606813211</v>
      </c>
      <c r="T651" s="2" t="s">
        <v>7957</v>
      </c>
      <c r="U651" s="2" t="s">
        <v>136</v>
      </c>
      <c r="V651" s="2" t="str">
        <f>VLOOKUP(U651,fuente_financiamiento!A$1:B$5,2,0)</f>
        <v xml:space="preserve">09: RECURSOS DIRECTAMENTE RECAUDADOS                                                                                                                      </v>
      </c>
      <c r="W651" s="2" t="s">
        <v>2019</v>
      </c>
      <c r="X651" s="2" t="str">
        <f>VLOOKUP(W651,clasificador!A$1:B$1640,2,0)</f>
        <v>2.3. 1 99. 1  2: PRODUCTOS QUIMICOS</v>
      </c>
      <c r="Y651" s="2">
        <v>74</v>
      </c>
      <c r="Z651" s="2">
        <v>3000786</v>
      </c>
      <c r="AA651" s="2">
        <v>182</v>
      </c>
      <c r="AB651" s="3">
        <v>45905</v>
      </c>
    </row>
    <row r="652" spans="1:28" x14ac:dyDescent="0.25">
      <c r="A652" s="2" t="s">
        <v>26</v>
      </c>
      <c r="B652" s="2">
        <v>1930</v>
      </c>
      <c r="C652" s="2">
        <v>2</v>
      </c>
      <c r="D652" s="2" t="s">
        <v>3580</v>
      </c>
      <c r="E652" s="2">
        <v>1472</v>
      </c>
      <c r="F652" s="2">
        <v>410</v>
      </c>
      <c r="G652" s="2" t="s">
        <v>3844</v>
      </c>
      <c r="H652" s="2" t="s">
        <v>3845</v>
      </c>
      <c r="I652" s="2">
        <v>420</v>
      </c>
      <c r="J652" s="2" t="s">
        <v>5219</v>
      </c>
      <c r="K652" s="2">
        <v>35</v>
      </c>
      <c r="L652" s="2">
        <v>11</v>
      </c>
      <c r="M652" s="2">
        <v>2</v>
      </c>
      <c r="N652" s="2">
        <v>559</v>
      </c>
      <c r="O652" s="2" t="s">
        <v>7988</v>
      </c>
      <c r="P652" s="2" t="s">
        <v>5435</v>
      </c>
      <c r="Q652" s="2">
        <v>1</v>
      </c>
      <c r="R652" s="2">
        <v>458.32</v>
      </c>
      <c r="S652" s="2">
        <v>20606813211</v>
      </c>
      <c r="T652" s="2" t="s">
        <v>7957</v>
      </c>
      <c r="U652" s="2" t="s">
        <v>136</v>
      </c>
      <c r="V652" s="2" t="str">
        <f>VLOOKUP(U652,fuente_financiamiento!A$1:B$5,2,0)</f>
        <v xml:space="preserve">09: RECURSOS DIRECTAMENTE RECAUDADOS                                                                                                                      </v>
      </c>
      <c r="W652" s="2" t="s">
        <v>2019</v>
      </c>
      <c r="X652" s="2" t="str">
        <f>VLOOKUP(W652,clasificador!A$1:B$1640,2,0)</f>
        <v>2.3. 1 99. 1  2: PRODUCTOS QUIMICOS</v>
      </c>
      <c r="Y652" s="2">
        <v>74</v>
      </c>
      <c r="Z652" s="2">
        <v>3000786</v>
      </c>
      <c r="AA652" s="2">
        <v>458.32</v>
      </c>
      <c r="AB652" s="3">
        <v>45905</v>
      </c>
    </row>
    <row r="653" spans="1:28" x14ac:dyDescent="0.25">
      <c r="A653" s="2" t="s">
        <v>26</v>
      </c>
      <c r="B653" s="2">
        <v>1930</v>
      </c>
      <c r="C653" s="2">
        <v>2</v>
      </c>
      <c r="D653" s="2" t="s">
        <v>3580</v>
      </c>
      <c r="E653" s="2">
        <v>1472</v>
      </c>
      <c r="F653" s="2">
        <v>410</v>
      </c>
      <c r="G653" s="2" t="s">
        <v>3844</v>
      </c>
      <c r="H653" s="2" t="s">
        <v>3845</v>
      </c>
      <c r="I653" s="2">
        <v>420</v>
      </c>
      <c r="J653" s="2" t="s">
        <v>5219</v>
      </c>
      <c r="K653" s="2">
        <v>35</v>
      </c>
      <c r="L653" s="2">
        <v>11</v>
      </c>
      <c r="M653" s="2">
        <v>2</v>
      </c>
      <c r="N653" s="2">
        <v>568</v>
      </c>
      <c r="O653" s="2" t="s">
        <v>7989</v>
      </c>
      <c r="P653" s="2" t="s">
        <v>5435</v>
      </c>
      <c r="Q653" s="2">
        <v>1</v>
      </c>
      <c r="R653" s="2">
        <v>458.32</v>
      </c>
      <c r="S653" s="2">
        <v>20606813211</v>
      </c>
      <c r="T653" s="2" t="s">
        <v>7957</v>
      </c>
      <c r="U653" s="2" t="s">
        <v>136</v>
      </c>
      <c r="V653" s="2" t="str">
        <f>VLOOKUP(U653,fuente_financiamiento!A$1:B$5,2,0)</f>
        <v xml:space="preserve">09: RECURSOS DIRECTAMENTE RECAUDADOS                                                                                                                      </v>
      </c>
      <c r="W653" s="2" t="s">
        <v>2019</v>
      </c>
      <c r="X653" s="2" t="str">
        <f>VLOOKUP(W653,clasificador!A$1:B$1640,2,0)</f>
        <v>2.3. 1 99. 1  2: PRODUCTOS QUIMICOS</v>
      </c>
      <c r="Y653" s="2">
        <v>74</v>
      </c>
      <c r="Z653" s="2">
        <v>3000786</v>
      </c>
      <c r="AA653" s="2">
        <v>458.32</v>
      </c>
      <c r="AB653" s="3">
        <v>45905</v>
      </c>
    </row>
    <row r="654" spans="1:28" x14ac:dyDescent="0.25">
      <c r="A654" s="2" t="s">
        <v>26</v>
      </c>
      <c r="B654" s="2">
        <v>1930</v>
      </c>
      <c r="C654" s="2">
        <v>2</v>
      </c>
      <c r="D654" s="2" t="s">
        <v>3580</v>
      </c>
      <c r="E654" s="2">
        <v>1472</v>
      </c>
      <c r="F654" s="2">
        <v>410</v>
      </c>
      <c r="G654" s="2" t="s">
        <v>3844</v>
      </c>
      <c r="H654" s="2" t="s">
        <v>3845</v>
      </c>
      <c r="I654" s="2">
        <v>420</v>
      </c>
      <c r="J654" s="2" t="s">
        <v>5219</v>
      </c>
      <c r="K654" s="2">
        <v>35</v>
      </c>
      <c r="L654" s="2">
        <v>15</v>
      </c>
      <c r="M654" s="2">
        <v>2</v>
      </c>
      <c r="N654" s="2">
        <v>71</v>
      </c>
      <c r="O654" s="2" t="s">
        <v>7990</v>
      </c>
      <c r="P654" s="2" t="s">
        <v>5750</v>
      </c>
      <c r="Q654" s="2">
        <v>2</v>
      </c>
      <c r="R654" s="2">
        <v>168.5</v>
      </c>
      <c r="S654" s="2">
        <v>20606813211</v>
      </c>
      <c r="T654" s="2" t="s">
        <v>7957</v>
      </c>
      <c r="U654" s="2" t="s">
        <v>136</v>
      </c>
      <c r="V654" s="2" t="str">
        <f>VLOOKUP(U654,fuente_financiamiento!A$1:B$5,2,0)</f>
        <v xml:space="preserve">09: RECURSOS DIRECTAMENTE RECAUDADOS                                                                                                                      </v>
      </c>
      <c r="W654" s="2" t="s">
        <v>1969</v>
      </c>
      <c r="X654" s="2" t="str">
        <f>VLOOKUP(W654,clasificador!A$1:B$1640,2,0)</f>
        <v>2.3. 1  8. 2  1: MATERIAL, INSUMOS, INSTRUMENTAL Y ACCESORIOS  MEDICOS, QUIRURGICOS, ODONTOLOGICOS Y DE LABORATORIO</v>
      </c>
      <c r="Y654" s="2">
        <v>74</v>
      </c>
      <c r="Z654" s="2">
        <v>3000786</v>
      </c>
      <c r="AA654" s="2">
        <v>337</v>
      </c>
      <c r="AB654" s="3">
        <v>45905</v>
      </c>
    </row>
    <row r="655" spans="1:28" x14ac:dyDescent="0.25">
      <c r="A655" s="2" t="s">
        <v>26</v>
      </c>
      <c r="B655" s="2">
        <v>1930</v>
      </c>
      <c r="C655" s="2">
        <v>2</v>
      </c>
      <c r="D655" s="2" t="s">
        <v>3580</v>
      </c>
      <c r="E655" s="2">
        <v>1472</v>
      </c>
      <c r="F655" s="2">
        <v>410</v>
      </c>
      <c r="G655" s="2" t="s">
        <v>3844</v>
      </c>
      <c r="H655" s="2" t="s">
        <v>3845</v>
      </c>
      <c r="I655" s="2">
        <v>420</v>
      </c>
      <c r="J655" s="2" t="s">
        <v>5219</v>
      </c>
      <c r="K655" s="2">
        <v>35</v>
      </c>
      <c r="L655" s="2">
        <v>37</v>
      </c>
      <c r="M655" s="2">
        <v>3</v>
      </c>
      <c r="N655" s="2">
        <v>51</v>
      </c>
      <c r="O655" s="2" t="s">
        <v>7991</v>
      </c>
      <c r="P655" s="2" t="s">
        <v>5435</v>
      </c>
      <c r="Q655" s="2">
        <v>3</v>
      </c>
      <c r="R655" s="2">
        <v>20.22</v>
      </c>
      <c r="S655" s="2">
        <v>20606813211</v>
      </c>
      <c r="T655" s="2" t="s">
        <v>7957</v>
      </c>
      <c r="U655" s="2" t="s">
        <v>136</v>
      </c>
      <c r="V655" s="2" t="str">
        <f>VLOOKUP(U655,fuente_financiamiento!A$1:B$5,2,0)</f>
        <v xml:space="preserve">09: RECURSOS DIRECTAMENTE RECAUDADOS                                                                                                                      </v>
      </c>
      <c r="W655" s="2" t="s">
        <v>2019</v>
      </c>
      <c r="X655" s="2" t="str">
        <f>VLOOKUP(W655,clasificador!A$1:B$1640,2,0)</f>
        <v>2.3. 1 99. 1  2: PRODUCTOS QUIMICOS</v>
      </c>
      <c r="Y655" s="2">
        <v>74</v>
      </c>
      <c r="Z655" s="2">
        <v>3000786</v>
      </c>
      <c r="AA655" s="2">
        <v>60.66</v>
      </c>
      <c r="AB655" s="3">
        <v>45905</v>
      </c>
    </row>
    <row r="656" spans="1:28" x14ac:dyDescent="0.25">
      <c r="A656" s="2" t="s">
        <v>26</v>
      </c>
      <c r="B656" s="2">
        <v>1930</v>
      </c>
      <c r="C656" s="2">
        <v>2</v>
      </c>
      <c r="D656" s="2" t="s">
        <v>3580</v>
      </c>
      <c r="E656" s="2">
        <v>1472</v>
      </c>
      <c r="F656" s="2">
        <v>410</v>
      </c>
      <c r="G656" s="2" t="s">
        <v>3844</v>
      </c>
      <c r="H656" s="2" t="s">
        <v>3845</v>
      </c>
      <c r="I656" s="2">
        <v>420</v>
      </c>
      <c r="J656" s="2" t="s">
        <v>5219</v>
      </c>
      <c r="K656" s="2">
        <v>35</v>
      </c>
      <c r="L656" s="2">
        <v>10</v>
      </c>
      <c r="M656" s="2">
        <v>4</v>
      </c>
      <c r="N656" s="2">
        <v>36</v>
      </c>
      <c r="O656" s="2" t="s">
        <v>7992</v>
      </c>
      <c r="P656" s="2" t="s">
        <v>5435</v>
      </c>
      <c r="Q656" s="2">
        <v>2</v>
      </c>
      <c r="R656" s="2">
        <v>229.16</v>
      </c>
      <c r="S656" s="2">
        <v>20606813211</v>
      </c>
      <c r="T656" s="2" t="s">
        <v>7957</v>
      </c>
      <c r="U656" s="2" t="s">
        <v>136</v>
      </c>
      <c r="V656" s="2" t="str">
        <f>VLOOKUP(U656,fuente_financiamiento!A$1:B$5,2,0)</f>
        <v xml:space="preserve">09: RECURSOS DIRECTAMENTE RECAUDADOS                                                                                                                      </v>
      </c>
      <c r="W656" s="2" t="s">
        <v>2019</v>
      </c>
      <c r="X656" s="2" t="str">
        <f>VLOOKUP(W656,clasificador!A$1:B$1640,2,0)</f>
        <v>2.3. 1 99. 1  2: PRODUCTOS QUIMICOS</v>
      </c>
      <c r="Y656" s="2">
        <v>74</v>
      </c>
      <c r="Z656" s="2">
        <v>3000786</v>
      </c>
      <c r="AA656" s="2">
        <v>458.32</v>
      </c>
      <c r="AB656" s="3">
        <v>45905</v>
      </c>
    </row>
    <row r="657" spans="1:28" x14ac:dyDescent="0.25">
      <c r="A657" s="2" t="s">
        <v>26</v>
      </c>
      <c r="B657" s="2">
        <v>1930</v>
      </c>
      <c r="C657" s="2">
        <v>2</v>
      </c>
      <c r="D657" s="2" t="s">
        <v>3580</v>
      </c>
      <c r="E657" s="2">
        <v>1472</v>
      </c>
      <c r="F657" s="2">
        <v>410</v>
      </c>
      <c r="G657" s="2" t="s">
        <v>3844</v>
      </c>
      <c r="H657" s="2" t="s">
        <v>3845</v>
      </c>
      <c r="I657" s="2">
        <v>420</v>
      </c>
      <c r="J657" s="2" t="s">
        <v>5219</v>
      </c>
      <c r="K657" s="2">
        <v>35</v>
      </c>
      <c r="L657" s="2">
        <v>10</v>
      </c>
      <c r="M657" s="2">
        <v>4</v>
      </c>
      <c r="N657" s="2">
        <v>135</v>
      </c>
      <c r="O657" s="2" t="s">
        <v>7993</v>
      </c>
      <c r="P657" s="2" t="s">
        <v>5435</v>
      </c>
      <c r="Q657" s="2">
        <v>1</v>
      </c>
      <c r="R657" s="2">
        <v>40.44</v>
      </c>
      <c r="S657" s="2">
        <v>20606813211</v>
      </c>
      <c r="T657" s="2" t="s">
        <v>7957</v>
      </c>
      <c r="U657" s="2" t="s">
        <v>136</v>
      </c>
      <c r="V657" s="2" t="str">
        <f>VLOOKUP(U657,fuente_financiamiento!A$1:B$5,2,0)</f>
        <v xml:space="preserve">09: RECURSOS DIRECTAMENTE RECAUDADOS                                                                                                                      </v>
      </c>
      <c r="W657" s="2" t="s">
        <v>2019</v>
      </c>
      <c r="X657" s="2" t="str">
        <f>VLOOKUP(W657,clasificador!A$1:B$1640,2,0)</f>
        <v>2.3. 1 99. 1  2: PRODUCTOS QUIMICOS</v>
      </c>
      <c r="Y657" s="2">
        <v>74</v>
      </c>
      <c r="Z657" s="2">
        <v>3000786</v>
      </c>
      <c r="AA657" s="2">
        <v>40.44</v>
      </c>
      <c r="AB657" s="3">
        <v>45905</v>
      </c>
    </row>
    <row r="658" spans="1:28" x14ac:dyDescent="0.25">
      <c r="A658" s="2" t="s">
        <v>26</v>
      </c>
      <c r="B658" s="2">
        <v>1930</v>
      </c>
      <c r="C658" s="2">
        <v>2</v>
      </c>
      <c r="D658" s="2" t="s">
        <v>3580</v>
      </c>
      <c r="E658" s="2">
        <v>1472</v>
      </c>
      <c r="F658" s="2">
        <v>410</v>
      </c>
      <c r="G658" s="2" t="s">
        <v>3844</v>
      </c>
      <c r="H658" s="2" t="s">
        <v>3845</v>
      </c>
      <c r="I658" s="2">
        <v>420</v>
      </c>
      <c r="J658" s="2" t="s">
        <v>5219</v>
      </c>
      <c r="K658" s="2">
        <v>35</v>
      </c>
      <c r="L658" s="2">
        <v>11</v>
      </c>
      <c r="M658" s="2">
        <v>2</v>
      </c>
      <c r="N658" s="2">
        <v>21</v>
      </c>
      <c r="O658" s="2" t="s">
        <v>7994</v>
      </c>
      <c r="P658" s="2" t="s">
        <v>5435</v>
      </c>
      <c r="Q658" s="2">
        <v>1</v>
      </c>
      <c r="R658" s="2">
        <v>114.58</v>
      </c>
      <c r="S658" s="2">
        <v>20606813211</v>
      </c>
      <c r="T658" s="2" t="s">
        <v>7957</v>
      </c>
      <c r="U658" s="2" t="s">
        <v>136</v>
      </c>
      <c r="V658" s="2" t="str">
        <f>VLOOKUP(U658,fuente_financiamiento!A$1:B$5,2,0)</f>
        <v xml:space="preserve">09: RECURSOS DIRECTAMENTE RECAUDADOS                                                                                                                      </v>
      </c>
      <c r="W658" s="2" t="s">
        <v>2019</v>
      </c>
      <c r="X658" s="2" t="str">
        <f>VLOOKUP(W658,clasificador!A$1:B$1640,2,0)</f>
        <v>2.3. 1 99. 1  2: PRODUCTOS QUIMICOS</v>
      </c>
      <c r="Y658" s="2">
        <v>74</v>
      </c>
      <c r="Z658" s="2">
        <v>3000786</v>
      </c>
      <c r="AA658" s="2">
        <v>114.58</v>
      </c>
      <c r="AB658" s="3">
        <v>45905</v>
      </c>
    </row>
    <row r="659" spans="1:28" x14ac:dyDescent="0.25">
      <c r="A659" s="2" t="s">
        <v>26</v>
      </c>
      <c r="B659" s="2">
        <v>1930</v>
      </c>
      <c r="C659" s="2">
        <v>2</v>
      </c>
      <c r="D659" s="2" t="s">
        <v>3580</v>
      </c>
      <c r="E659" s="2">
        <v>1472</v>
      </c>
      <c r="F659" s="2">
        <v>410</v>
      </c>
      <c r="G659" s="2" t="s">
        <v>3844</v>
      </c>
      <c r="H659" s="2" t="s">
        <v>3845</v>
      </c>
      <c r="I659" s="2">
        <v>420</v>
      </c>
      <c r="J659" s="2" t="s">
        <v>5219</v>
      </c>
      <c r="K659" s="2">
        <v>35</v>
      </c>
      <c r="L659" s="2">
        <v>11</v>
      </c>
      <c r="M659" s="2">
        <v>2</v>
      </c>
      <c r="N659" s="2">
        <v>135</v>
      </c>
      <c r="O659" s="2" t="s">
        <v>7995</v>
      </c>
      <c r="P659" s="2" t="s">
        <v>5435</v>
      </c>
      <c r="Q659" s="2">
        <v>9</v>
      </c>
      <c r="R659" s="2">
        <v>101.1</v>
      </c>
      <c r="S659" s="2">
        <v>20606813211</v>
      </c>
      <c r="T659" s="2" t="s">
        <v>7957</v>
      </c>
      <c r="U659" s="2" t="s">
        <v>136</v>
      </c>
      <c r="V659" s="2" t="str">
        <f>VLOOKUP(U659,fuente_financiamiento!A$1:B$5,2,0)</f>
        <v xml:space="preserve">09: RECURSOS DIRECTAMENTE RECAUDADOS                                                                                                                      </v>
      </c>
      <c r="W659" s="2" t="s">
        <v>2019</v>
      </c>
      <c r="X659" s="2" t="str">
        <f>VLOOKUP(W659,clasificador!A$1:B$1640,2,0)</f>
        <v>2.3. 1 99. 1  2: PRODUCTOS QUIMICOS</v>
      </c>
      <c r="Y659" s="2">
        <v>74</v>
      </c>
      <c r="Z659" s="2">
        <v>3000786</v>
      </c>
      <c r="AA659" s="2">
        <v>909.9</v>
      </c>
      <c r="AB659" s="3">
        <v>45905</v>
      </c>
    </row>
    <row r="660" spans="1:28" x14ac:dyDescent="0.25">
      <c r="A660" s="2" t="s">
        <v>26</v>
      </c>
      <c r="B660" s="2">
        <v>1930</v>
      </c>
      <c r="C660" s="2">
        <v>2</v>
      </c>
      <c r="D660" s="2" t="s">
        <v>3580</v>
      </c>
      <c r="E660" s="2">
        <v>1472</v>
      </c>
      <c r="F660" s="2">
        <v>410</v>
      </c>
      <c r="G660" s="2" t="s">
        <v>3844</v>
      </c>
      <c r="H660" s="2" t="s">
        <v>3845</v>
      </c>
      <c r="I660" s="2">
        <v>420</v>
      </c>
      <c r="J660" s="2" t="s">
        <v>5219</v>
      </c>
      <c r="K660" s="2">
        <v>35</v>
      </c>
      <c r="L660" s="2">
        <v>11</v>
      </c>
      <c r="M660" s="2">
        <v>2</v>
      </c>
      <c r="N660" s="2">
        <v>158</v>
      </c>
      <c r="O660" s="2" t="s">
        <v>7996</v>
      </c>
      <c r="P660" s="2" t="s">
        <v>5435</v>
      </c>
      <c r="Q660" s="2">
        <v>10</v>
      </c>
      <c r="R660" s="2">
        <v>67.400000000000006</v>
      </c>
      <c r="S660" s="2">
        <v>20606813211</v>
      </c>
      <c r="T660" s="2" t="s">
        <v>7957</v>
      </c>
      <c r="U660" s="2" t="s">
        <v>136</v>
      </c>
      <c r="V660" s="2" t="str">
        <f>VLOOKUP(U660,fuente_financiamiento!A$1:B$5,2,0)</f>
        <v xml:space="preserve">09: RECURSOS DIRECTAMENTE RECAUDADOS                                                                                                                      </v>
      </c>
      <c r="W660" s="2" t="s">
        <v>2019</v>
      </c>
      <c r="X660" s="2" t="str">
        <f>VLOOKUP(W660,clasificador!A$1:B$1640,2,0)</f>
        <v>2.3. 1 99. 1  2: PRODUCTOS QUIMICOS</v>
      </c>
      <c r="Y660" s="2">
        <v>74</v>
      </c>
      <c r="Z660" s="2">
        <v>3000786</v>
      </c>
      <c r="AA660" s="2">
        <v>674</v>
      </c>
      <c r="AB660" s="3">
        <v>45905</v>
      </c>
    </row>
    <row r="661" spans="1:28" x14ac:dyDescent="0.25">
      <c r="A661" s="2" t="s">
        <v>26</v>
      </c>
      <c r="B661" s="2">
        <v>1930</v>
      </c>
      <c r="C661" s="2">
        <v>2</v>
      </c>
      <c r="D661" s="2" t="s">
        <v>3580</v>
      </c>
      <c r="E661" s="2">
        <v>1472</v>
      </c>
      <c r="F661" s="2">
        <v>410</v>
      </c>
      <c r="G661" s="2" t="s">
        <v>3844</v>
      </c>
      <c r="H661" s="2" t="s">
        <v>3845</v>
      </c>
      <c r="I661" s="2">
        <v>420</v>
      </c>
      <c r="J661" s="2" t="s">
        <v>5219</v>
      </c>
      <c r="K661" s="2">
        <v>35</v>
      </c>
      <c r="L661" s="2">
        <v>11</v>
      </c>
      <c r="M661" s="2">
        <v>2</v>
      </c>
      <c r="N661" s="2">
        <v>181</v>
      </c>
      <c r="O661" s="2" t="s">
        <v>7997</v>
      </c>
      <c r="P661" s="2" t="s">
        <v>5435</v>
      </c>
      <c r="Q661" s="2">
        <v>9</v>
      </c>
      <c r="R661" s="2">
        <v>161.76</v>
      </c>
      <c r="S661" s="2">
        <v>20606813211</v>
      </c>
      <c r="T661" s="2" t="s">
        <v>7957</v>
      </c>
      <c r="U661" s="2" t="s">
        <v>136</v>
      </c>
      <c r="V661" s="2" t="str">
        <f>VLOOKUP(U661,fuente_financiamiento!A$1:B$5,2,0)</f>
        <v xml:space="preserve">09: RECURSOS DIRECTAMENTE RECAUDADOS                                                                                                                      </v>
      </c>
      <c r="W661" s="2" t="s">
        <v>2019</v>
      </c>
      <c r="X661" s="2" t="str">
        <f>VLOOKUP(W661,clasificador!A$1:B$1640,2,0)</f>
        <v>2.3. 1 99. 1  2: PRODUCTOS QUIMICOS</v>
      </c>
      <c r="Y661" s="2">
        <v>74</v>
      </c>
      <c r="Z661" s="2">
        <v>3000786</v>
      </c>
      <c r="AA661" s="2">
        <v>1455.84</v>
      </c>
      <c r="AB661" s="3">
        <v>45905</v>
      </c>
    </row>
    <row r="662" spans="1:28" x14ac:dyDescent="0.25">
      <c r="A662" s="2" t="s">
        <v>26</v>
      </c>
      <c r="B662" s="2">
        <v>1930</v>
      </c>
      <c r="C662" s="2">
        <v>2</v>
      </c>
      <c r="D662" s="2" t="s">
        <v>3580</v>
      </c>
      <c r="E662" s="2">
        <v>1472</v>
      </c>
      <c r="F662" s="2">
        <v>410</v>
      </c>
      <c r="G662" s="2" t="s">
        <v>3844</v>
      </c>
      <c r="H662" s="2" t="s">
        <v>3845</v>
      </c>
      <c r="I662" s="2">
        <v>420</v>
      </c>
      <c r="J662" s="2" t="s">
        <v>5219</v>
      </c>
      <c r="K662" s="2">
        <v>13</v>
      </c>
      <c r="L662" s="2">
        <v>92</v>
      </c>
      <c r="M662" s="2">
        <v>10</v>
      </c>
      <c r="N662" s="2">
        <v>237</v>
      </c>
      <c r="O662" s="2" t="s">
        <v>7949</v>
      </c>
      <c r="P662" s="2" t="s">
        <v>5435</v>
      </c>
      <c r="Q662" s="2">
        <v>8</v>
      </c>
      <c r="R662" s="2">
        <v>8.09</v>
      </c>
      <c r="S662" s="2">
        <v>20606813211</v>
      </c>
      <c r="T662" s="2" t="s">
        <v>7957</v>
      </c>
      <c r="U662" s="2" t="s">
        <v>136</v>
      </c>
      <c r="V662" s="2" t="str">
        <f>VLOOKUP(U662,fuente_financiamiento!A$1:B$5,2,0)</f>
        <v xml:space="preserve">09: RECURSOS DIRECTAMENTE RECAUDADOS                                                                                                                      </v>
      </c>
      <c r="W662" s="2" t="s">
        <v>1925</v>
      </c>
      <c r="X662" s="2" t="str">
        <f>VLOOKUP(W662,clasificador!A$1:B$1640,2,0)</f>
        <v>2.3. 1  5. 3  1: ASEO, LIMPIEZA Y TOCADOR</v>
      </c>
      <c r="Y662" s="2">
        <v>74</v>
      </c>
      <c r="Z662" s="2">
        <v>3000786</v>
      </c>
      <c r="AA662" s="2">
        <v>64.72</v>
      </c>
      <c r="AB662" s="3">
        <v>45905</v>
      </c>
    </row>
    <row r="663" spans="1:28" x14ac:dyDescent="0.25">
      <c r="A663" s="2" t="s">
        <v>26</v>
      </c>
      <c r="B663" s="2">
        <v>1930</v>
      </c>
      <c r="C663" s="2">
        <v>2</v>
      </c>
      <c r="D663" s="2" t="s">
        <v>3580</v>
      </c>
      <c r="E663" s="2">
        <v>1472</v>
      </c>
      <c r="F663" s="2">
        <v>410</v>
      </c>
      <c r="G663" s="2" t="s">
        <v>3844</v>
      </c>
      <c r="H663" s="2" t="s">
        <v>3845</v>
      </c>
      <c r="I663" s="2">
        <v>420</v>
      </c>
      <c r="J663" s="2" t="s">
        <v>5219</v>
      </c>
      <c r="K663" s="2">
        <v>35</v>
      </c>
      <c r="L663" s="2">
        <v>5</v>
      </c>
      <c r="M663" s="2">
        <v>3</v>
      </c>
      <c r="N663" s="2">
        <v>2</v>
      </c>
      <c r="O663" s="2" t="s">
        <v>7998</v>
      </c>
      <c r="P663" s="2" t="s">
        <v>5435</v>
      </c>
      <c r="Q663" s="2">
        <v>1</v>
      </c>
      <c r="R663" s="2">
        <v>36.4</v>
      </c>
      <c r="S663" s="2">
        <v>20606813211</v>
      </c>
      <c r="T663" s="2" t="s">
        <v>7957</v>
      </c>
      <c r="U663" s="2" t="s">
        <v>136</v>
      </c>
      <c r="V663" s="2" t="str">
        <f>VLOOKUP(U663,fuente_financiamiento!A$1:B$5,2,0)</f>
        <v xml:space="preserve">09: RECURSOS DIRECTAMENTE RECAUDADOS                                                                                                                      </v>
      </c>
      <c r="W663" s="2" t="s">
        <v>1969</v>
      </c>
      <c r="X663" s="2" t="str">
        <f>VLOOKUP(W663,clasificador!A$1:B$1640,2,0)</f>
        <v>2.3. 1  8. 2  1: MATERIAL, INSUMOS, INSTRUMENTAL Y ACCESORIOS  MEDICOS, QUIRURGICOS, ODONTOLOGICOS Y DE LABORATORIO</v>
      </c>
      <c r="Y663" s="2">
        <v>74</v>
      </c>
      <c r="Z663" s="2">
        <v>3000786</v>
      </c>
      <c r="AA663" s="2">
        <v>36.4</v>
      </c>
      <c r="AB663" s="3">
        <v>45905</v>
      </c>
    </row>
    <row r="664" spans="1:28" x14ac:dyDescent="0.25">
      <c r="A664" s="2" t="s">
        <v>26</v>
      </c>
      <c r="B664" s="2">
        <v>1930</v>
      </c>
      <c r="C664" s="2">
        <v>2</v>
      </c>
      <c r="D664" s="2" t="s">
        <v>3580</v>
      </c>
      <c r="E664" s="2">
        <v>1472</v>
      </c>
      <c r="F664" s="2">
        <v>410</v>
      </c>
      <c r="G664" s="2" t="s">
        <v>3844</v>
      </c>
      <c r="H664" s="2" t="s">
        <v>3845</v>
      </c>
      <c r="I664" s="2">
        <v>420</v>
      </c>
      <c r="J664" s="2" t="s">
        <v>5219</v>
      </c>
      <c r="K664" s="2">
        <v>35</v>
      </c>
      <c r="L664" s="2">
        <v>10</v>
      </c>
      <c r="M664" s="2">
        <v>2</v>
      </c>
      <c r="N664" s="2">
        <v>2409</v>
      </c>
      <c r="O664" s="2" t="s">
        <v>7999</v>
      </c>
      <c r="P664" s="2" t="s">
        <v>5435</v>
      </c>
      <c r="Q664" s="2">
        <v>2</v>
      </c>
      <c r="R664" s="2">
        <v>16.18</v>
      </c>
      <c r="S664" s="2">
        <v>20606813211</v>
      </c>
      <c r="T664" s="2" t="s">
        <v>7957</v>
      </c>
      <c r="U664" s="2" t="s">
        <v>136</v>
      </c>
      <c r="V664" s="2" t="str">
        <f>VLOOKUP(U664,fuente_financiamiento!A$1:B$5,2,0)</f>
        <v xml:space="preserve">09: RECURSOS DIRECTAMENTE RECAUDADOS                                                                                                                      </v>
      </c>
      <c r="W664" s="2" t="s">
        <v>2019</v>
      </c>
      <c r="X664" s="2" t="str">
        <f>VLOOKUP(W664,clasificador!A$1:B$1640,2,0)</f>
        <v>2.3. 1 99. 1  2: PRODUCTOS QUIMICOS</v>
      </c>
      <c r="Y664" s="2">
        <v>74</v>
      </c>
      <c r="Z664" s="2">
        <v>3000786</v>
      </c>
      <c r="AA664" s="2">
        <v>32.36</v>
      </c>
      <c r="AB664" s="3">
        <v>45905</v>
      </c>
    </row>
    <row r="665" spans="1:28" x14ac:dyDescent="0.25">
      <c r="A665" s="2" t="s">
        <v>26</v>
      </c>
      <c r="B665" s="2">
        <v>1930</v>
      </c>
      <c r="C665" s="2">
        <v>2</v>
      </c>
      <c r="D665" s="2" t="s">
        <v>3580</v>
      </c>
      <c r="E665" s="2">
        <v>1472</v>
      </c>
      <c r="F665" s="2">
        <v>410</v>
      </c>
      <c r="G665" s="2" t="s">
        <v>3844</v>
      </c>
      <c r="H665" s="2" t="s">
        <v>3845</v>
      </c>
      <c r="I665" s="2">
        <v>420</v>
      </c>
      <c r="J665" s="2" t="s">
        <v>5219</v>
      </c>
      <c r="K665" s="2">
        <v>35</v>
      </c>
      <c r="L665" s="2">
        <v>10</v>
      </c>
      <c r="M665" s="2">
        <v>2</v>
      </c>
      <c r="N665" s="2">
        <v>3200</v>
      </c>
      <c r="O665" s="2" t="s">
        <v>8000</v>
      </c>
      <c r="P665" s="2" t="s">
        <v>5435</v>
      </c>
      <c r="Q665" s="2">
        <v>1</v>
      </c>
      <c r="R665" s="2">
        <v>37.74</v>
      </c>
      <c r="S665" s="2">
        <v>20606813211</v>
      </c>
      <c r="T665" s="2" t="s">
        <v>7957</v>
      </c>
      <c r="U665" s="2" t="s">
        <v>136</v>
      </c>
      <c r="V665" s="2" t="str">
        <f>VLOOKUP(U665,fuente_financiamiento!A$1:B$5,2,0)</f>
        <v xml:space="preserve">09: RECURSOS DIRECTAMENTE RECAUDADOS                                                                                                                      </v>
      </c>
      <c r="W665" s="2" t="s">
        <v>2019</v>
      </c>
      <c r="X665" s="2" t="str">
        <f>VLOOKUP(W665,clasificador!A$1:B$1640,2,0)</f>
        <v>2.3. 1 99. 1  2: PRODUCTOS QUIMICOS</v>
      </c>
      <c r="Y665" s="2">
        <v>74</v>
      </c>
      <c r="Z665" s="2">
        <v>3000786</v>
      </c>
      <c r="AA665" s="2">
        <v>37.74</v>
      </c>
      <c r="AB665" s="3">
        <v>45905</v>
      </c>
    </row>
    <row r="666" spans="1:28" x14ac:dyDescent="0.25">
      <c r="A666" s="2" t="s">
        <v>26</v>
      </c>
      <c r="B666" s="2">
        <v>1775</v>
      </c>
      <c r="C666" s="2">
        <v>2</v>
      </c>
      <c r="D666" s="2" t="s">
        <v>3580</v>
      </c>
      <c r="E666" s="2">
        <v>1393</v>
      </c>
      <c r="F666" s="2">
        <v>366</v>
      </c>
      <c r="G666" s="2" t="s">
        <v>3844</v>
      </c>
      <c r="H666" s="2" t="s">
        <v>3845</v>
      </c>
      <c r="I666" s="2">
        <v>420</v>
      </c>
      <c r="J666" s="2" t="s">
        <v>5219</v>
      </c>
      <c r="K666" s="2">
        <v>49</v>
      </c>
      <c r="L666" s="2">
        <v>57</v>
      </c>
      <c r="M666" s="2">
        <v>129</v>
      </c>
      <c r="N666" s="2">
        <v>12</v>
      </c>
      <c r="O666" s="2" t="s">
        <v>7572</v>
      </c>
      <c r="P666" s="2" t="s">
        <v>5435</v>
      </c>
      <c r="Q666" s="2">
        <v>100</v>
      </c>
      <c r="R666" s="2">
        <v>2.2999999999999998</v>
      </c>
      <c r="S666" s="2">
        <v>20604743380</v>
      </c>
      <c r="T666" s="2" t="s">
        <v>8001</v>
      </c>
      <c r="U666" s="2" t="s">
        <v>136</v>
      </c>
      <c r="V666" s="2" t="str">
        <f>VLOOKUP(U666,fuente_financiamiento!A$1:B$5,2,0)</f>
        <v xml:space="preserve">09: RECURSOS DIRECTAMENTE RECAUDADOS                                                                                                                      </v>
      </c>
      <c r="W666" s="2" t="s">
        <v>1969</v>
      </c>
      <c r="X666" s="2" t="str">
        <f>VLOOKUP(W666,clasificador!A$1:B$1640,2,0)</f>
        <v>2.3. 1  8. 2  1: MATERIAL, INSUMOS, INSTRUMENTAL Y ACCESORIOS  MEDICOS, QUIRURGICOS, ODONTOLOGICOS Y DE LABORATORIO</v>
      </c>
      <c r="Y666" s="2">
        <v>74</v>
      </c>
      <c r="Z666" s="2">
        <v>3000786</v>
      </c>
      <c r="AA666" s="2">
        <v>230</v>
      </c>
      <c r="AB666" s="3">
        <v>45905</v>
      </c>
    </row>
    <row r="667" spans="1:28" x14ac:dyDescent="0.25">
      <c r="A667" s="2" t="s">
        <v>26</v>
      </c>
      <c r="B667" s="2">
        <v>1775</v>
      </c>
      <c r="C667" s="2">
        <v>2</v>
      </c>
      <c r="D667" s="2" t="s">
        <v>3580</v>
      </c>
      <c r="E667" s="2">
        <v>1393</v>
      </c>
      <c r="F667" s="2">
        <v>366</v>
      </c>
      <c r="G667" s="2" t="s">
        <v>3844</v>
      </c>
      <c r="H667" s="2" t="s">
        <v>3845</v>
      </c>
      <c r="I667" s="2">
        <v>420</v>
      </c>
      <c r="J667" s="2" t="s">
        <v>5219</v>
      </c>
      <c r="K667" s="2">
        <v>53</v>
      </c>
      <c r="L667" s="2">
        <v>22</v>
      </c>
      <c r="M667" s="2">
        <v>8839</v>
      </c>
      <c r="N667" s="2">
        <v>3</v>
      </c>
      <c r="O667" s="2" t="s">
        <v>8002</v>
      </c>
      <c r="P667" s="2" t="s">
        <v>5435</v>
      </c>
      <c r="Q667" s="2">
        <v>2</v>
      </c>
      <c r="R667" s="2">
        <v>693</v>
      </c>
      <c r="S667" s="2">
        <v>20604743380</v>
      </c>
      <c r="T667" s="2" t="s">
        <v>8001</v>
      </c>
      <c r="U667" s="2" t="s">
        <v>136</v>
      </c>
      <c r="V667" s="2" t="str">
        <f>VLOOKUP(U667,fuente_financiamiento!A$1:B$5,2,0)</f>
        <v xml:space="preserve">09: RECURSOS DIRECTAMENTE RECAUDADOS                                                                                                                      </v>
      </c>
      <c r="W667" s="2" t="s">
        <v>2948</v>
      </c>
      <c r="X667" s="2" t="str">
        <f>VLOOKUP(W667,clasificador!A$1:B$1640,2,0)</f>
        <v>2.6. 3  2. 4  2: EQUIPOS</v>
      </c>
      <c r="Y667" s="2">
        <v>74</v>
      </c>
      <c r="Z667" s="2">
        <v>3000786</v>
      </c>
      <c r="AA667" s="2">
        <v>1386</v>
      </c>
      <c r="AB667" s="3">
        <v>45905</v>
      </c>
    </row>
    <row r="668" spans="1:28" x14ac:dyDescent="0.25">
      <c r="A668" s="2" t="s">
        <v>26</v>
      </c>
      <c r="B668" s="2">
        <v>1775</v>
      </c>
      <c r="C668" s="2">
        <v>2</v>
      </c>
      <c r="D668" s="2" t="s">
        <v>3580</v>
      </c>
      <c r="E668" s="2">
        <v>1393</v>
      </c>
      <c r="F668" s="2">
        <v>366</v>
      </c>
      <c r="G668" s="2" t="s">
        <v>3844</v>
      </c>
      <c r="H668" s="2" t="s">
        <v>3845</v>
      </c>
      <c r="I668" s="2">
        <v>420</v>
      </c>
      <c r="J668" s="2" t="s">
        <v>5219</v>
      </c>
      <c r="K668" s="2">
        <v>58</v>
      </c>
      <c r="L668" s="2">
        <v>1</v>
      </c>
      <c r="M668" s="2">
        <v>21</v>
      </c>
      <c r="N668" s="2">
        <v>11</v>
      </c>
      <c r="O668" s="2" t="s">
        <v>8003</v>
      </c>
      <c r="P668" s="2" t="s">
        <v>5435</v>
      </c>
      <c r="Q668" s="2">
        <v>50</v>
      </c>
      <c r="R668" s="2">
        <v>0.246</v>
      </c>
      <c r="S668" s="2">
        <v>20604743380</v>
      </c>
      <c r="T668" s="2" t="s">
        <v>8001</v>
      </c>
      <c r="U668" s="2" t="s">
        <v>136</v>
      </c>
      <c r="V668" s="2" t="str">
        <f>VLOOKUP(U668,fuente_financiamiento!A$1:B$5,2,0)</f>
        <v xml:space="preserve">09: RECURSOS DIRECTAMENTE RECAUDADOS                                                                                                                      </v>
      </c>
      <c r="W668" s="2" t="s">
        <v>1963</v>
      </c>
      <c r="X668" s="2" t="str">
        <f>VLOOKUP(W668,clasificador!A$1:B$1640,2,0)</f>
        <v>2.3. 1  8. 1  2: MEDICAMENTOS</v>
      </c>
      <c r="Y668" s="2">
        <v>74</v>
      </c>
      <c r="Z668" s="2">
        <v>3000786</v>
      </c>
      <c r="AA668" s="2">
        <v>12.3</v>
      </c>
      <c r="AB668" s="3">
        <v>45905</v>
      </c>
    </row>
    <row r="669" spans="1:28" x14ac:dyDescent="0.25">
      <c r="A669" s="2" t="s">
        <v>26</v>
      </c>
      <c r="B669" s="2">
        <v>1775</v>
      </c>
      <c r="C669" s="2">
        <v>2</v>
      </c>
      <c r="D669" s="2" t="s">
        <v>3580</v>
      </c>
      <c r="E669" s="2">
        <v>1393</v>
      </c>
      <c r="F669" s="2">
        <v>366</v>
      </c>
      <c r="G669" s="2" t="s">
        <v>3844</v>
      </c>
      <c r="H669" s="2" t="s">
        <v>3845</v>
      </c>
      <c r="I669" s="2">
        <v>420</v>
      </c>
      <c r="J669" s="2" t="s">
        <v>5219</v>
      </c>
      <c r="K669" s="2">
        <v>58</v>
      </c>
      <c r="L669" s="2">
        <v>36</v>
      </c>
      <c r="M669" s="2">
        <v>19</v>
      </c>
      <c r="N669" s="2">
        <v>21</v>
      </c>
      <c r="O669" s="2" t="s">
        <v>8004</v>
      </c>
      <c r="P669" s="2" t="s">
        <v>5435</v>
      </c>
      <c r="Q669" s="2">
        <v>3</v>
      </c>
      <c r="R669" s="2">
        <v>47.8</v>
      </c>
      <c r="S669" s="2">
        <v>20604743380</v>
      </c>
      <c r="T669" s="2" t="s">
        <v>8001</v>
      </c>
      <c r="U669" s="2" t="s">
        <v>136</v>
      </c>
      <c r="V669" s="2" t="str">
        <f>VLOOKUP(U669,fuente_financiamiento!A$1:B$5,2,0)</f>
        <v xml:space="preserve">09: RECURSOS DIRECTAMENTE RECAUDADOS                                                                                                                      </v>
      </c>
      <c r="W669" s="2" t="s">
        <v>1963</v>
      </c>
      <c r="X669" s="2" t="str">
        <f>VLOOKUP(W669,clasificador!A$1:B$1640,2,0)</f>
        <v>2.3. 1  8. 1  2: MEDICAMENTOS</v>
      </c>
      <c r="Y669" s="2">
        <v>74</v>
      </c>
      <c r="Z669" s="2">
        <v>3000786</v>
      </c>
      <c r="AA669" s="2">
        <v>143.4</v>
      </c>
      <c r="AB669" s="3">
        <v>45905</v>
      </c>
    </row>
    <row r="670" spans="1:28" x14ac:dyDescent="0.25">
      <c r="A670" s="2" t="s">
        <v>26</v>
      </c>
      <c r="B670" s="2">
        <v>1775</v>
      </c>
      <c r="C670" s="2">
        <v>2</v>
      </c>
      <c r="D670" s="2" t="s">
        <v>3580</v>
      </c>
      <c r="E670" s="2">
        <v>1393</v>
      </c>
      <c r="F670" s="2">
        <v>366</v>
      </c>
      <c r="G670" s="2" t="s">
        <v>3844</v>
      </c>
      <c r="H670" s="2" t="s">
        <v>3845</v>
      </c>
      <c r="I670" s="2">
        <v>420</v>
      </c>
      <c r="J670" s="2" t="s">
        <v>5219</v>
      </c>
      <c r="K670" s="2">
        <v>58</v>
      </c>
      <c r="L670" s="2">
        <v>36</v>
      </c>
      <c r="M670" s="2">
        <v>19</v>
      </c>
      <c r="N670" s="2">
        <v>38</v>
      </c>
      <c r="O670" s="2" t="s">
        <v>8005</v>
      </c>
      <c r="P670" s="2" t="s">
        <v>5435</v>
      </c>
      <c r="Q670" s="2">
        <v>3</v>
      </c>
      <c r="R670" s="2">
        <v>53.6</v>
      </c>
      <c r="S670" s="2">
        <v>20604743380</v>
      </c>
      <c r="T670" s="2" t="s">
        <v>8001</v>
      </c>
      <c r="U670" s="2" t="s">
        <v>136</v>
      </c>
      <c r="V670" s="2" t="str">
        <f>VLOOKUP(U670,fuente_financiamiento!A$1:B$5,2,0)</f>
        <v xml:space="preserve">09: RECURSOS DIRECTAMENTE RECAUDADOS                                                                                                                      </v>
      </c>
      <c r="W670" s="2" t="s">
        <v>1963</v>
      </c>
      <c r="X670" s="2" t="str">
        <f>VLOOKUP(W670,clasificador!A$1:B$1640,2,0)</f>
        <v>2.3. 1  8. 1  2: MEDICAMENTOS</v>
      </c>
      <c r="Y670" s="2">
        <v>74</v>
      </c>
      <c r="Z670" s="2">
        <v>3000786</v>
      </c>
      <c r="AA670" s="2">
        <v>160.80000000000001</v>
      </c>
      <c r="AB670" s="3">
        <v>45905</v>
      </c>
    </row>
    <row r="671" spans="1:28" x14ac:dyDescent="0.25">
      <c r="A671" s="2" t="s">
        <v>26</v>
      </c>
      <c r="B671" s="2">
        <v>1775</v>
      </c>
      <c r="C671" s="2">
        <v>2</v>
      </c>
      <c r="D671" s="2" t="s">
        <v>3580</v>
      </c>
      <c r="E671" s="2">
        <v>1393</v>
      </c>
      <c r="F671" s="2">
        <v>366</v>
      </c>
      <c r="G671" s="2" t="s">
        <v>3844</v>
      </c>
      <c r="H671" s="2" t="s">
        <v>3845</v>
      </c>
      <c r="I671" s="2">
        <v>420</v>
      </c>
      <c r="J671" s="2" t="s">
        <v>5219</v>
      </c>
      <c r="K671" s="2">
        <v>80</v>
      </c>
      <c r="L671" s="2">
        <v>50</v>
      </c>
      <c r="M671" s="2">
        <v>5</v>
      </c>
      <c r="N671" s="2">
        <v>338</v>
      </c>
      <c r="O671" s="2" t="s">
        <v>8006</v>
      </c>
      <c r="P671" s="2" t="s">
        <v>5477</v>
      </c>
      <c r="Q671" s="2">
        <v>150</v>
      </c>
      <c r="R671" s="2">
        <v>0.33</v>
      </c>
      <c r="S671" s="2">
        <v>20604743380</v>
      </c>
      <c r="T671" s="2" t="s">
        <v>8001</v>
      </c>
      <c r="U671" s="2" t="s">
        <v>136</v>
      </c>
      <c r="V671" s="2" t="str">
        <f>VLOOKUP(U671,fuente_financiamiento!A$1:B$5,2,0)</f>
        <v xml:space="preserve">09: RECURSOS DIRECTAMENTE RECAUDADOS                                                                                                                      </v>
      </c>
      <c r="W671" s="2" t="s">
        <v>1947</v>
      </c>
      <c r="X671" s="2" t="str">
        <f>VLOOKUP(W671,clasificador!A$1:B$1640,2,0)</f>
        <v>2.3. 1  6. 1  4: DE SEGURIDAD</v>
      </c>
      <c r="Y671" s="2">
        <v>74</v>
      </c>
      <c r="Z671" s="2">
        <v>3000786</v>
      </c>
      <c r="AA671" s="2">
        <v>49.5</v>
      </c>
      <c r="AB671" s="3">
        <v>45905</v>
      </c>
    </row>
    <row r="672" spans="1:28" x14ac:dyDescent="0.25">
      <c r="A672" s="2" t="s">
        <v>26</v>
      </c>
      <c r="B672" s="2">
        <v>1775</v>
      </c>
      <c r="C672" s="2">
        <v>2</v>
      </c>
      <c r="D672" s="2" t="s">
        <v>3580</v>
      </c>
      <c r="E672" s="2">
        <v>1393</v>
      </c>
      <c r="F672" s="2">
        <v>366</v>
      </c>
      <c r="G672" s="2" t="s">
        <v>3844</v>
      </c>
      <c r="H672" s="2" t="s">
        <v>3845</v>
      </c>
      <c r="I672" s="2">
        <v>420</v>
      </c>
      <c r="J672" s="2" t="s">
        <v>5219</v>
      </c>
      <c r="K672" s="2">
        <v>49</v>
      </c>
      <c r="L672" s="2">
        <v>57</v>
      </c>
      <c r="M672" s="2">
        <v>65</v>
      </c>
      <c r="N672" s="2">
        <v>104</v>
      </c>
      <c r="O672" s="2" t="s">
        <v>8007</v>
      </c>
      <c r="P672" s="2" t="s">
        <v>5472</v>
      </c>
      <c r="Q672" s="2">
        <v>2</v>
      </c>
      <c r="R672" s="2">
        <v>14.8</v>
      </c>
      <c r="S672" s="2">
        <v>20604743380</v>
      </c>
      <c r="T672" s="2" t="s">
        <v>8001</v>
      </c>
      <c r="U672" s="2" t="s">
        <v>136</v>
      </c>
      <c r="V672" s="2" t="str">
        <f>VLOOKUP(U672,fuente_financiamiento!A$1:B$5,2,0)</f>
        <v xml:space="preserve">09: RECURSOS DIRECTAMENTE RECAUDADOS                                                                                                                      </v>
      </c>
      <c r="W672" s="2" t="s">
        <v>1969</v>
      </c>
      <c r="X672" s="2" t="str">
        <f>VLOOKUP(W672,clasificador!A$1:B$1640,2,0)</f>
        <v>2.3. 1  8. 2  1: MATERIAL, INSUMOS, INSTRUMENTAL Y ACCESORIOS  MEDICOS, QUIRURGICOS, ODONTOLOGICOS Y DE LABORATORIO</v>
      </c>
      <c r="Y672" s="2">
        <v>74</v>
      </c>
      <c r="Z672" s="2">
        <v>3000786</v>
      </c>
      <c r="AA672" s="2">
        <v>29.6</v>
      </c>
      <c r="AB672" s="3">
        <v>45905</v>
      </c>
    </row>
    <row r="673" spans="1:28" x14ac:dyDescent="0.25">
      <c r="A673" s="2" t="s">
        <v>26</v>
      </c>
      <c r="B673" s="2">
        <v>1775</v>
      </c>
      <c r="C673" s="2">
        <v>2</v>
      </c>
      <c r="D673" s="2" t="s">
        <v>3580</v>
      </c>
      <c r="E673" s="2">
        <v>1393</v>
      </c>
      <c r="F673" s="2">
        <v>366</v>
      </c>
      <c r="G673" s="2" t="s">
        <v>3844</v>
      </c>
      <c r="H673" s="2" t="s">
        <v>3845</v>
      </c>
      <c r="I673" s="2">
        <v>420</v>
      </c>
      <c r="J673" s="2" t="s">
        <v>5219</v>
      </c>
      <c r="K673" s="2">
        <v>49</v>
      </c>
      <c r="L673" s="2">
        <v>57</v>
      </c>
      <c r="M673" s="2">
        <v>67</v>
      </c>
      <c r="N673" s="2">
        <v>2</v>
      </c>
      <c r="O673" s="2" t="s">
        <v>8008</v>
      </c>
      <c r="P673" s="2" t="s">
        <v>5435</v>
      </c>
      <c r="Q673" s="2">
        <v>30</v>
      </c>
      <c r="R673" s="2">
        <v>3.3</v>
      </c>
      <c r="S673" s="2">
        <v>20604743380</v>
      </c>
      <c r="T673" s="2" t="s">
        <v>8001</v>
      </c>
      <c r="U673" s="2" t="s">
        <v>136</v>
      </c>
      <c r="V673" s="2" t="str">
        <f>VLOOKUP(U673,fuente_financiamiento!A$1:B$5,2,0)</f>
        <v xml:space="preserve">09: RECURSOS DIRECTAMENTE RECAUDADOS                                                                                                                      </v>
      </c>
      <c r="W673" s="2" t="s">
        <v>1969</v>
      </c>
      <c r="X673" s="2" t="str">
        <f>VLOOKUP(W673,clasificador!A$1:B$1640,2,0)</f>
        <v>2.3. 1  8. 2  1: MATERIAL, INSUMOS, INSTRUMENTAL Y ACCESORIOS  MEDICOS, QUIRURGICOS, ODONTOLOGICOS Y DE LABORATORIO</v>
      </c>
      <c r="Y673" s="2">
        <v>74</v>
      </c>
      <c r="Z673" s="2">
        <v>3000786</v>
      </c>
      <c r="AA673" s="2">
        <v>99</v>
      </c>
      <c r="AB673" s="3">
        <v>45905</v>
      </c>
    </row>
    <row r="674" spans="1:28" x14ac:dyDescent="0.25">
      <c r="A674" s="2" t="s">
        <v>26</v>
      </c>
      <c r="B674" s="2">
        <v>1775</v>
      </c>
      <c r="C674" s="2">
        <v>2</v>
      </c>
      <c r="D674" s="2" t="s">
        <v>3580</v>
      </c>
      <c r="E674" s="2">
        <v>1393</v>
      </c>
      <c r="F674" s="2">
        <v>366</v>
      </c>
      <c r="G674" s="2" t="s">
        <v>3844</v>
      </c>
      <c r="H674" s="2" t="s">
        <v>3845</v>
      </c>
      <c r="I674" s="2">
        <v>420</v>
      </c>
      <c r="J674" s="2" t="s">
        <v>5219</v>
      </c>
      <c r="K674" s="2">
        <v>49</v>
      </c>
      <c r="L674" s="2">
        <v>57</v>
      </c>
      <c r="M674" s="2">
        <v>67</v>
      </c>
      <c r="N674" s="2">
        <v>3</v>
      </c>
      <c r="O674" s="2" t="s">
        <v>8009</v>
      </c>
      <c r="P674" s="2" t="s">
        <v>5435</v>
      </c>
      <c r="Q674" s="2">
        <v>30</v>
      </c>
      <c r="R674" s="2">
        <v>4.3</v>
      </c>
      <c r="S674" s="2">
        <v>20604743380</v>
      </c>
      <c r="T674" s="2" t="s">
        <v>8001</v>
      </c>
      <c r="U674" s="2" t="s">
        <v>136</v>
      </c>
      <c r="V674" s="2" t="str">
        <f>VLOOKUP(U674,fuente_financiamiento!A$1:B$5,2,0)</f>
        <v xml:space="preserve">09: RECURSOS DIRECTAMENTE RECAUDADOS                                                                                                                      </v>
      </c>
      <c r="W674" s="2" t="s">
        <v>1969</v>
      </c>
      <c r="X674" s="2" t="str">
        <f>VLOOKUP(W674,clasificador!A$1:B$1640,2,0)</f>
        <v>2.3. 1  8. 2  1: MATERIAL, INSUMOS, INSTRUMENTAL Y ACCESORIOS  MEDICOS, QUIRURGICOS, ODONTOLOGICOS Y DE LABORATORIO</v>
      </c>
      <c r="Y674" s="2">
        <v>74</v>
      </c>
      <c r="Z674" s="2">
        <v>3000786</v>
      </c>
      <c r="AA674" s="2">
        <v>129</v>
      </c>
      <c r="AB674" s="3">
        <v>45905</v>
      </c>
    </row>
    <row r="675" spans="1:28" x14ac:dyDescent="0.25">
      <c r="A675" s="2" t="s">
        <v>26</v>
      </c>
      <c r="B675" s="2">
        <v>1775</v>
      </c>
      <c r="C675" s="2">
        <v>2</v>
      </c>
      <c r="D675" s="2" t="s">
        <v>3580</v>
      </c>
      <c r="E675" s="2">
        <v>1393</v>
      </c>
      <c r="F675" s="2">
        <v>366</v>
      </c>
      <c r="G675" s="2" t="s">
        <v>3844</v>
      </c>
      <c r="H675" s="2" t="s">
        <v>3845</v>
      </c>
      <c r="I675" s="2">
        <v>420</v>
      </c>
      <c r="J675" s="2" t="s">
        <v>5219</v>
      </c>
      <c r="K675" s="2">
        <v>49</v>
      </c>
      <c r="L675" s="2">
        <v>57</v>
      </c>
      <c r="M675" s="2">
        <v>67</v>
      </c>
      <c r="N675" s="2">
        <v>7</v>
      </c>
      <c r="O675" s="2" t="s">
        <v>8010</v>
      </c>
      <c r="P675" s="2" t="s">
        <v>5435</v>
      </c>
      <c r="Q675" s="2">
        <v>30</v>
      </c>
      <c r="R675" s="2">
        <v>2.5</v>
      </c>
      <c r="S675" s="2">
        <v>20604743380</v>
      </c>
      <c r="T675" s="2" t="s">
        <v>8001</v>
      </c>
      <c r="U675" s="2" t="s">
        <v>136</v>
      </c>
      <c r="V675" s="2" t="str">
        <f>VLOOKUP(U675,fuente_financiamiento!A$1:B$5,2,0)</f>
        <v xml:space="preserve">09: RECURSOS DIRECTAMENTE RECAUDADOS                                                                                                                      </v>
      </c>
      <c r="W675" s="2" t="s">
        <v>1969</v>
      </c>
      <c r="X675" s="2" t="str">
        <f>VLOOKUP(W675,clasificador!A$1:B$1640,2,0)</f>
        <v>2.3. 1  8. 2  1: MATERIAL, INSUMOS, INSTRUMENTAL Y ACCESORIOS  MEDICOS, QUIRURGICOS, ODONTOLOGICOS Y DE LABORATORIO</v>
      </c>
      <c r="Y675" s="2">
        <v>74</v>
      </c>
      <c r="Z675" s="2">
        <v>3000786</v>
      </c>
      <c r="AA675" s="2">
        <v>75</v>
      </c>
      <c r="AB675" s="3">
        <v>45905</v>
      </c>
    </row>
    <row r="676" spans="1:28" x14ac:dyDescent="0.25">
      <c r="A676" s="2" t="s">
        <v>26</v>
      </c>
      <c r="B676" s="2">
        <v>1775</v>
      </c>
      <c r="C676" s="2">
        <v>2</v>
      </c>
      <c r="D676" s="2" t="s">
        <v>3580</v>
      </c>
      <c r="E676" s="2">
        <v>1393</v>
      </c>
      <c r="F676" s="2">
        <v>366</v>
      </c>
      <c r="G676" s="2" t="s">
        <v>3844</v>
      </c>
      <c r="H676" s="2" t="s">
        <v>3845</v>
      </c>
      <c r="I676" s="2">
        <v>420</v>
      </c>
      <c r="J676" s="2" t="s">
        <v>5219</v>
      </c>
      <c r="K676" s="2">
        <v>49</v>
      </c>
      <c r="L676" s="2">
        <v>57</v>
      </c>
      <c r="M676" s="2">
        <v>67</v>
      </c>
      <c r="N676" s="2">
        <v>8</v>
      </c>
      <c r="O676" s="2" t="s">
        <v>8011</v>
      </c>
      <c r="P676" s="2" t="s">
        <v>5435</v>
      </c>
      <c r="Q676" s="2">
        <v>30</v>
      </c>
      <c r="R676" s="2">
        <v>5.25</v>
      </c>
      <c r="S676" s="2">
        <v>20604743380</v>
      </c>
      <c r="T676" s="2" t="s">
        <v>8001</v>
      </c>
      <c r="U676" s="2" t="s">
        <v>136</v>
      </c>
      <c r="V676" s="2" t="str">
        <f>VLOOKUP(U676,fuente_financiamiento!A$1:B$5,2,0)</f>
        <v xml:space="preserve">09: RECURSOS DIRECTAMENTE RECAUDADOS                                                                                                                      </v>
      </c>
      <c r="W676" s="2" t="s">
        <v>1969</v>
      </c>
      <c r="X676" s="2" t="str">
        <f>VLOOKUP(W676,clasificador!A$1:B$1640,2,0)</f>
        <v>2.3. 1  8. 2  1: MATERIAL, INSUMOS, INSTRUMENTAL Y ACCESORIOS  MEDICOS, QUIRURGICOS, ODONTOLOGICOS Y DE LABORATORIO</v>
      </c>
      <c r="Y676" s="2">
        <v>74</v>
      </c>
      <c r="Z676" s="2">
        <v>3000786</v>
      </c>
      <c r="AA676" s="2">
        <v>157.5</v>
      </c>
      <c r="AB676" s="3">
        <v>45905</v>
      </c>
    </row>
    <row r="677" spans="1:28" x14ac:dyDescent="0.25">
      <c r="A677" s="2" t="s">
        <v>26</v>
      </c>
      <c r="B677" s="2">
        <v>1775</v>
      </c>
      <c r="C677" s="2">
        <v>2</v>
      </c>
      <c r="D677" s="2" t="s">
        <v>3580</v>
      </c>
      <c r="E677" s="2">
        <v>1393</v>
      </c>
      <c r="F677" s="2">
        <v>366</v>
      </c>
      <c r="G677" s="2" t="s">
        <v>3844</v>
      </c>
      <c r="H677" s="2" t="s">
        <v>3845</v>
      </c>
      <c r="I677" s="2">
        <v>420</v>
      </c>
      <c r="J677" s="2" t="s">
        <v>5219</v>
      </c>
      <c r="K677" s="2">
        <v>49</v>
      </c>
      <c r="L677" s="2">
        <v>57</v>
      </c>
      <c r="M677" s="2">
        <v>127</v>
      </c>
      <c r="N677" s="2">
        <v>3</v>
      </c>
      <c r="O677" s="2" t="s">
        <v>8012</v>
      </c>
      <c r="P677" s="2" t="s">
        <v>5481</v>
      </c>
      <c r="Q677" s="2">
        <v>1</v>
      </c>
      <c r="R677" s="2">
        <v>528</v>
      </c>
      <c r="S677" s="2">
        <v>20604743380</v>
      </c>
      <c r="T677" s="2" t="s">
        <v>8001</v>
      </c>
      <c r="U677" s="2" t="s">
        <v>136</v>
      </c>
      <c r="V677" s="2" t="str">
        <f>VLOOKUP(U677,fuente_financiamiento!A$1:B$5,2,0)</f>
        <v xml:space="preserve">09: RECURSOS DIRECTAMENTE RECAUDADOS                                                                                                                      </v>
      </c>
      <c r="W677" s="2" t="s">
        <v>1969</v>
      </c>
      <c r="X677" s="2" t="str">
        <f>VLOOKUP(W677,clasificador!A$1:B$1640,2,0)</f>
        <v>2.3. 1  8. 2  1: MATERIAL, INSUMOS, INSTRUMENTAL Y ACCESORIOS  MEDICOS, QUIRURGICOS, ODONTOLOGICOS Y DE LABORATORIO</v>
      </c>
      <c r="Y677" s="2">
        <v>74</v>
      </c>
      <c r="Z677" s="2">
        <v>3000786</v>
      </c>
      <c r="AA677" s="2">
        <v>528</v>
      </c>
      <c r="AB677" s="3">
        <v>45905</v>
      </c>
    </row>
    <row r="678" spans="1:28" x14ac:dyDescent="0.25">
      <c r="A678" s="2" t="s">
        <v>26</v>
      </c>
      <c r="B678" s="2">
        <v>1775</v>
      </c>
      <c r="C678" s="2">
        <v>2</v>
      </c>
      <c r="D678" s="2" t="s">
        <v>3580</v>
      </c>
      <c r="E678" s="2">
        <v>1393</v>
      </c>
      <c r="F678" s="2">
        <v>366</v>
      </c>
      <c r="G678" s="2" t="s">
        <v>3844</v>
      </c>
      <c r="H678" s="2" t="s">
        <v>3845</v>
      </c>
      <c r="I678" s="2">
        <v>420</v>
      </c>
      <c r="J678" s="2" t="s">
        <v>5219</v>
      </c>
      <c r="K678" s="2">
        <v>49</v>
      </c>
      <c r="L678" s="2">
        <v>57</v>
      </c>
      <c r="M678" s="2">
        <v>35</v>
      </c>
      <c r="N678" s="2">
        <v>21</v>
      </c>
      <c r="O678" s="2" t="s">
        <v>8013</v>
      </c>
      <c r="P678" s="2" t="s">
        <v>5435</v>
      </c>
      <c r="Q678" s="2">
        <v>200</v>
      </c>
      <c r="R678" s="2">
        <v>0.23100000000000001</v>
      </c>
      <c r="S678" s="2">
        <v>20604743380</v>
      </c>
      <c r="T678" s="2" t="s">
        <v>8001</v>
      </c>
      <c r="U678" s="2" t="s">
        <v>136</v>
      </c>
      <c r="V678" s="2" t="str">
        <f>VLOOKUP(U678,fuente_financiamiento!A$1:B$5,2,0)</f>
        <v xml:space="preserve">09: RECURSOS DIRECTAMENTE RECAUDADOS                                                                                                                      </v>
      </c>
      <c r="W678" s="2" t="s">
        <v>1969</v>
      </c>
      <c r="X678" s="2" t="str">
        <f>VLOOKUP(W678,clasificador!A$1:B$1640,2,0)</f>
        <v>2.3. 1  8. 2  1: MATERIAL, INSUMOS, INSTRUMENTAL Y ACCESORIOS  MEDICOS, QUIRURGICOS, ODONTOLOGICOS Y DE LABORATORIO</v>
      </c>
      <c r="Y678" s="2">
        <v>74</v>
      </c>
      <c r="Z678" s="2">
        <v>3000786</v>
      </c>
      <c r="AA678" s="2">
        <v>46.2</v>
      </c>
      <c r="AB678" s="3">
        <v>45905</v>
      </c>
    </row>
    <row r="679" spans="1:28" x14ac:dyDescent="0.25">
      <c r="A679" s="2" t="s">
        <v>26</v>
      </c>
      <c r="B679" s="2">
        <v>1775</v>
      </c>
      <c r="C679" s="2">
        <v>2</v>
      </c>
      <c r="D679" s="2" t="s">
        <v>3580</v>
      </c>
      <c r="E679" s="2">
        <v>1393</v>
      </c>
      <c r="F679" s="2">
        <v>366</v>
      </c>
      <c r="G679" s="2" t="s">
        <v>3844</v>
      </c>
      <c r="H679" s="2" t="s">
        <v>3845</v>
      </c>
      <c r="I679" s="2">
        <v>420</v>
      </c>
      <c r="J679" s="2" t="s">
        <v>5219</v>
      </c>
      <c r="K679" s="2">
        <v>49</v>
      </c>
      <c r="L679" s="2">
        <v>57</v>
      </c>
      <c r="M679" s="2">
        <v>35</v>
      </c>
      <c r="N679" s="2">
        <v>32</v>
      </c>
      <c r="O679" s="2" t="s">
        <v>7563</v>
      </c>
      <c r="P679" s="2" t="s">
        <v>5435</v>
      </c>
      <c r="Q679" s="2">
        <v>200</v>
      </c>
      <c r="R679" s="2">
        <v>0.247</v>
      </c>
      <c r="S679" s="2">
        <v>20604743380</v>
      </c>
      <c r="T679" s="2" t="s">
        <v>8001</v>
      </c>
      <c r="U679" s="2" t="s">
        <v>136</v>
      </c>
      <c r="V679" s="2" t="str">
        <f>VLOOKUP(U679,fuente_financiamiento!A$1:B$5,2,0)</f>
        <v xml:space="preserve">09: RECURSOS DIRECTAMENTE RECAUDADOS                                                                                                                      </v>
      </c>
      <c r="W679" s="2" t="s">
        <v>1969</v>
      </c>
      <c r="X679" s="2" t="str">
        <f>VLOOKUP(W679,clasificador!A$1:B$1640,2,0)</f>
        <v>2.3. 1  8. 2  1: MATERIAL, INSUMOS, INSTRUMENTAL Y ACCESORIOS  MEDICOS, QUIRURGICOS, ODONTOLOGICOS Y DE LABORATORIO</v>
      </c>
      <c r="Y679" s="2">
        <v>74</v>
      </c>
      <c r="Z679" s="2">
        <v>3000786</v>
      </c>
      <c r="AA679" s="2">
        <v>49.4</v>
      </c>
      <c r="AB679" s="3">
        <v>45905</v>
      </c>
    </row>
    <row r="680" spans="1:28" x14ac:dyDescent="0.25">
      <c r="A680" s="2" t="s">
        <v>26</v>
      </c>
      <c r="B680" s="2">
        <v>1775</v>
      </c>
      <c r="C680" s="2">
        <v>2</v>
      </c>
      <c r="D680" s="2" t="s">
        <v>3580</v>
      </c>
      <c r="E680" s="2">
        <v>1393</v>
      </c>
      <c r="F680" s="2">
        <v>366</v>
      </c>
      <c r="G680" s="2" t="s">
        <v>3844</v>
      </c>
      <c r="H680" s="2" t="s">
        <v>3845</v>
      </c>
      <c r="I680" s="2">
        <v>420</v>
      </c>
      <c r="J680" s="2" t="s">
        <v>5219</v>
      </c>
      <c r="K680" s="2">
        <v>49</v>
      </c>
      <c r="L680" s="2">
        <v>57</v>
      </c>
      <c r="M680" s="2">
        <v>35</v>
      </c>
      <c r="N680" s="2">
        <v>44</v>
      </c>
      <c r="O680" s="2" t="s">
        <v>8014</v>
      </c>
      <c r="P680" s="2" t="s">
        <v>5435</v>
      </c>
      <c r="Q680" s="2">
        <v>100</v>
      </c>
      <c r="R680" s="2">
        <v>0.2145</v>
      </c>
      <c r="S680" s="2">
        <v>20604743380</v>
      </c>
      <c r="T680" s="2" t="s">
        <v>8001</v>
      </c>
      <c r="U680" s="2" t="s">
        <v>136</v>
      </c>
      <c r="V680" s="2" t="str">
        <f>VLOOKUP(U680,fuente_financiamiento!A$1:B$5,2,0)</f>
        <v xml:space="preserve">09: RECURSOS DIRECTAMENTE RECAUDADOS                                                                                                                      </v>
      </c>
      <c r="W680" s="2" t="s">
        <v>1969</v>
      </c>
      <c r="X680" s="2" t="str">
        <f>VLOOKUP(W680,clasificador!A$1:B$1640,2,0)</f>
        <v>2.3. 1  8. 2  1: MATERIAL, INSUMOS, INSTRUMENTAL Y ACCESORIOS  MEDICOS, QUIRURGICOS, ODONTOLOGICOS Y DE LABORATORIO</v>
      </c>
      <c r="Y680" s="2">
        <v>74</v>
      </c>
      <c r="Z680" s="2">
        <v>3000786</v>
      </c>
      <c r="AA680" s="2">
        <v>21.45</v>
      </c>
      <c r="AB680" s="3">
        <v>45905</v>
      </c>
    </row>
    <row r="681" spans="1:28" x14ac:dyDescent="0.25">
      <c r="A681" s="2" t="s">
        <v>26</v>
      </c>
      <c r="B681" s="2">
        <v>1775</v>
      </c>
      <c r="C681" s="2">
        <v>2</v>
      </c>
      <c r="D681" s="2" t="s">
        <v>3580</v>
      </c>
      <c r="E681" s="2">
        <v>1393</v>
      </c>
      <c r="F681" s="2">
        <v>366</v>
      </c>
      <c r="G681" s="2" t="s">
        <v>3844</v>
      </c>
      <c r="H681" s="2" t="s">
        <v>3845</v>
      </c>
      <c r="I681" s="2">
        <v>420</v>
      </c>
      <c r="J681" s="2" t="s">
        <v>5219</v>
      </c>
      <c r="K681" s="2">
        <v>49</v>
      </c>
      <c r="L681" s="2">
        <v>57</v>
      </c>
      <c r="M681" s="2">
        <v>35</v>
      </c>
      <c r="N681" s="2">
        <v>51</v>
      </c>
      <c r="O681" s="2" t="s">
        <v>8015</v>
      </c>
      <c r="P681" s="2" t="s">
        <v>5435</v>
      </c>
      <c r="Q681" s="2">
        <v>100</v>
      </c>
      <c r="R681" s="2">
        <v>0.313</v>
      </c>
      <c r="S681" s="2">
        <v>20604743380</v>
      </c>
      <c r="T681" s="2" t="s">
        <v>8001</v>
      </c>
      <c r="U681" s="2" t="s">
        <v>136</v>
      </c>
      <c r="V681" s="2" t="str">
        <f>VLOOKUP(U681,fuente_financiamiento!A$1:B$5,2,0)</f>
        <v xml:space="preserve">09: RECURSOS DIRECTAMENTE RECAUDADOS                                                                                                                      </v>
      </c>
      <c r="W681" s="2" t="s">
        <v>1969</v>
      </c>
      <c r="X681" s="2" t="str">
        <f>VLOOKUP(W681,clasificador!A$1:B$1640,2,0)</f>
        <v>2.3. 1  8. 2  1: MATERIAL, INSUMOS, INSTRUMENTAL Y ACCESORIOS  MEDICOS, QUIRURGICOS, ODONTOLOGICOS Y DE LABORATORIO</v>
      </c>
      <c r="Y681" s="2">
        <v>74</v>
      </c>
      <c r="Z681" s="2">
        <v>3000786</v>
      </c>
      <c r="AA681" s="2">
        <v>31.3</v>
      </c>
      <c r="AB681" s="3">
        <v>45905</v>
      </c>
    </row>
    <row r="682" spans="1:28" x14ac:dyDescent="0.25">
      <c r="A682" s="2" t="s">
        <v>26</v>
      </c>
      <c r="B682" s="2">
        <v>1775</v>
      </c>
      <c r="C682" s="2">
        <v>2</v>
      </c>
      <c r="D682" s="2" t="s">
        <v>3580</v>
      </c>
      <c r="E682" s="2">
        <v>1393</v>
      </c>
      <c r="F682" s="2">
        <v>366</v>
      </c>
      <c r="G682" s="2" t="s">
        <v>3844</v>
      </c>
      <c r="H682" s="2" t="s">
        <v>3845</v>
      </c>
      <c r="I682" s="2">
        <v>420</v>
      </c>
      <c r="J682" s="2" t="s">
        <v>5219</v>
      </c>
      <c r="K682" s="2">
        <v>49</v>
      </c>
      <c r="L682" s="2">
        <v>57</v>
      </c>
      <c r="M682" s="2">
        <v>38</v>
      </c>
      <c r="N682" s="2">
        <v>10</v>
      </c>
      <c r="O682" s="2" t="s">
        <v>8016</v>
      </c>
      <c r="P682" s="2" t="s">
        <v>5435</v>
      </c>
      <c r="Q682" s="2">
        <v>100</v>
      </c>
      <c r="R682" s="2">
        <v>9.9</v>
      </c>
      <c r="S682" s="2">
        <v>20604743380</v>
      </c>
      <c r="T682" s="2" t="s">
        <v>8001</v>
      </c>
      <c r="U682" s="2" t="s">
        <v>136</v>
      </c>
      <c r="V682" s="2" t="str">
        <f>VLOOKUP(U682,fuente_financiamiento!A$1:B$5,2,0)</f>
        <v xml:space="preserve">09: RECURSOS DIRECTAMENTE RECAUDADOS                                                                                                                      </v>
      </c>
      <c r="W682" s="2" t="s">
        <v>1969</v>
      </c>
      <c r="X682" s="2" t="str">
        <f>VLOOKUP(W682,clasificador!A$1:B$1640,2,0)</f>
        <v>2.3. 1  8. 2  1: MATERIAL, INSUMOS, INSTRUMENTAL Y ACCESORIOS  MEDICOS, QUIRURGICOS, ODONTOLOGICOS Y DE LABORATORIO</v>
      </c>
      <c r="Y682" s="2">
        <v>74</v>
      </c>
      <c r="Z682" s="2">
        <v>3000786</v>
      </c>
      <c r="AA682" s="2">
        <v>990</v>
      </c>
      <c r="AB682" s="3">
        <v>45905</v>
      </c>
    </row>
    <row r="683" spans="1:28" x14ac:dyDescent="0.25">
      <c r="A683" s="2" t="s">
        <v>26</v>
      </c>
      <c r="B683" s="2">
        <v>1775</v>
      </c>
      <c r="C683" s="2">
        <v>2</v>
      </c>
      <c r="D683" s="2" t="s">
        <v>3580</v>
      </c>
      <c r="E683" s="2">
        <v>1393</v>
      </c>
      <c r="F683" s="2">
        <v>366</v>
      </c>
      <c r="G683" s="2" t="s">
        <v>3844</v>
      </c>
      <c r="H683" s="2" t="s">
        <v>3845</v>
      </c>
      <c r="I683" s="2">
        <v>420</v>
      </c>
      <c r="J683" s="2" t="s">
        <v>5219</v>
      </c>
      <c r="K683" s="2">
        <v>49</v>
      </c>
      <c r="L683" s="2">
        <v>57</v>
      </c>
      <c r="M683" s="2">
        <v>41</v>
      </c>
      <c r="N683" s="2">
        <v>89</v>
      </c>
      <c r="O683" s="2" t="s">
        <v>8017</v>
      </c>
      <c r="P683" s="2" t="s">
        <v>5435</v>
      </c>
      <c r="Q683" s="2">
        <v>3</v>
      </c>
      <c r="R683" s="2">
        <v>9.9</v>
      </c>
      <c r="S683" s="2">
        <v>20604743380</v>
      </c>
      <c r="T683" s="2" t="s">
        <v>8001</v>
      </c>
      <c r="U683" s="2" t="s">
        <v>136</v>
      </c>
      <c r="V683" s="2" t="str">
        <f>VLOOKUP(U683,fuente_financiamiento!A$1:B$5,2,0)</f>
        <v xml:space="preserve">09: RECURSOS DIRECTAMENTE RECAUDADOS                                                                                                                      </v>
      </c>
      <c r="W683" s="2" t="s">
        <v>1969</v>
      </c>
      <c r="X683" s="2" t="str">
        <f>VLOOKUP(W683,clasificador!A$1:B$1640,2,0)</f>
        <v>2.3. 1  8. 2  1: MATERIAL, INSUMOS, INSTRUMENTAL Y ACCESORIOS  MEDICOS, QUIRURGICOS, ODONTOLOGICOS Y DE LABORATORIO</v>
      </c>
      <c r="Y683" s="2">
        <v>74</v>
      </c>
      <c r="Z683" s="2">
        <v>3000786</v>
      </c>
      <c r="AA683" s="2">
        <v>29.7</v>
      </c>
      <c r="AB683" s="3">
        <v>45905</v>
      </c>
    </row>
    <row r="684" spans="1:28" x14ac:dyDescent="0.25">
      <c r="A684" s="2" t="s">
        <v>26</v>
      </c>
      <c r="B684" s="2">
        <v>1775</v>
      </c>
      <c r="C684" s="2">
        <v>2</v>
      </c>
      <c r="D684" s="2" t="s">
        <v>3580</v>
      </c>
      <c r="E684" s="2">
        <v>1393</v>
      </c>
      <c r="F684" s="2">
        <v>366</v>
      </c>
      <c r="G684" s="2" t="s">
        <v>3844</v>
      </c>
      <c r="H684" s="2" t="s">
        <v>3845</v>
      </c>
      <c r="I684" s="2">
        <v>420</v>
      </c>
      <c r="J684" s="2" t="s">
        <v>5219</v>
      </c>
      <c r="K684" s="2">
        <v>49</v>
      </c>
      <c r="L684" s="2">
        <v>57</v>
      </c>
      <c r="M684" s="2">
        <v>21</v>
      </c>
      <c r="N684" s="2">
        <v>74</v>
      </c>
      <c r="O684" s="2" t="s">
        <v>7560</v>
      </c>
      <c r="P684" s="2" t="s">
        <v>5435</v>
      </c>
      <c r="Q684" s="2">
        <v>50</v>
      </c>
      <c r="R684" s="2">
        <v>5.25</v>
      </c>
      <c r="S684" s="2">
        <v>20604743380</v>
      </c>
      <c r="T684" s="2" t="s">
        <v>8001</v>
      </c>
      <c r="U684" s="2" t="s">
        <v>136</v>
      </c>
      <c r="V684" s="2" t="str">
        <f>VLOOKUP(U684,fuente_financiamiento!A$1:B$5,2,0)</f>
        <v xml:space="preserve">09: RECURSOS DIRECTAMENTE RECAUDADOS                                                                                                                      </v>
      </c>
      <c r="W684" s="2" t="s">
        <v>1969</v>
      </c>
      <c r="X684" s="2" t="str">
        <f>VLOOKUP(W684,clasificador!A$1:B$1640,2,0)</f>
        <v>2.3. 1  8. 2  1: MATERIAL, INSUMOS, INSTRUMENTAL Y ACCESORIOS  MEDICOS, QUIRURGICOS, ODONTOLOGICOS Y DE LABORATORIO</v>
      </c>
      <c r="Y684" s="2">
        <v>74</v>
      </c>
      <c r="Z684" s="2">
        <v>3000786</v>
      </c>
      <c r="AA684" s="2">
        <v>262.5</v>
      </c>
      <c r="AB684" s="3">
        <v>45905</v>
      </c>
    </row>
    <row r="685" spans="1:28" x14ac:dyDescent="0.25">
      <c r="A685" s="2" t="s">
        <v>26</v>
      </c>
      <c r="B685" s="2">
        <v>1775</v>
      </c>
      <c r="C685" s="2">
        <v>2</v>
      </c>
      <c r="D685" s="2" t="s">
        <v>3580</v>
      </c>
      <c r="E685" s="2">
        <v>1393</v>
      </c>
      <c r="F685" s="2">
        <v>366</v>
      </c>
      <c r="G685" s="2" t="s">
        <v>3844</v>
      </c>
      <c r="H685" s="2" t="s">
        <v>3845</v>
      </c>
      <c r="I685" s="2">
        <v>420</v>
      </c>
      <c r="J685" s="2" t="s">
        <v>5219</v>
      </c>
      <c r="K685" s="2">
        <v>49</v>
      </c>
      <c r="L685" s="2">
        <v>57</v>
      </c>
      <c r="M685" s="2">
        <v>25</v>
      </c>
      <c r="N685" s="2">
        <v>83</v>
      </c>
      <c r="O685" s="2" t="s">
        <v>8018</v>
      </c>
      <c r="P685" s="2" t="s">
        <v>5435</v>
      </c>
      <c r="Q685" s="2">
        <v>6</v>
      </c>
      <c r="R685" s="2">
        <v>14.6</v>
      </c>
      <c r="S685" s="2">
        <v>20604743380</v>
      </c>
      <c r="T685" s="2" t="s">
        <v>8001</v>
      </c>
      <c r="U685" s="2" t="s">
        <v>136</v>
      </c>
      <c r="V685" s="2" t="str">
        <f>VLOOKUP(U685,fuente_financiamiento!A$1:B$5,2,0)</f>
        <v xml:space="preserve">09: RECURSOS DIRECTAMENTE RECAUDADOS                                                                                                                      </v>
      </c>
      <c r="W685" s="2" t="s">
        <v>1969</v>
      </c>
      <c r="X685" s="2" t="str">
        <f>VLOOKUP(W685,clasificador!A$1:B$1640,2,0)</f>
        <v>2.3. 1  8. 2  1: MATERIAL, INSUMOS, INSTRUMENTAL Y ACCESORIOS  MEDICOS, QUIRURGICOS, ODONTOLOGICOS Y DE LABORATORIO</v>
      </c>
      <c r="Y685" s="2">
        <v>74</v>
      </c>
      <c r="Z685" s="2">
        <v>3000786</v>
      </c>
      <c r="AA685" s="2">
        <v>87.6</v>
      </c>
      <c r="AB685" s="3">
        <v>45905</v>
      </c>
    </row>
    <row r="686" spans="1:28" x14ac:dyDescent="0.25">
      <c r="A686" s="2" t="s">
        <v>26</v>
      </c>
      <c r="B686" s="2">
        <v>1775</v>
      </c>
      <c r="C686" s="2">
        <v>2</v>
      </c>
      <c r="D686" s="2" t="s">
        <v>3580</v>
      </c>
      <c r="E686" s="2">
        <v>1393</v>
      </c>
      <c r="F686" s="2">
        <v>366</v>
      </c>
      <c r="G686" s="2" t="s">
        <v>3844</v>
      </c>
      <c r="H686" s="2" t="s">
        <v>3845</v>
      </c>
      <c r="I686" s="2">
        <v>420</v>
      </c>
      <c r="J686" s="2" t="s">
        <v>5219</v>
      </c>
      <c r="K686" s="2">
        <v>49</v>
      </c>
      <c r="L686" s="2">
        <v>57</v>
      </c>
      <c r="M686" s="2">
        <v>27</v>
      </c>
      <c r="N686" s="2">
        <v>317</v>
      </c>
      <c r="O686" s="2" t="s">
        <v>8019</v>
      </c>
      <c r="P686" s="2" t="s">
        <v>5435</v>
      </c>
      <c r="Q686" s="2">
        <v>4</v>
      </c>
      <c r="R686" s="2">
        <v>166.6</v>
      </c>
      <c r="S686" s="2">
        <v>20604743380</v>
      </c>
      <c r="T686" s="2" t="s">
        <v>8001</v>
      </c>
      <c r="U686" s="2" t="s">
        <v>136</v>
      </c>
      <c r="V686" s="2" t="str">
        <f>VLOOKUP(U686,fuente_financiamiento!A$1:B$5,2,0)</f>
        <v xml:space="preserve">09: RECURSOS DIRECTAMENTE RECAUDADOS                                                                                                                      </v>
      </c>
      <c r="W686" s="2" t="s">
        <v>1969</v>
      </c>
      <c r="X686" s="2" t="str">
        <f>VLOOKUP(W686,clasificador!A$1:B$1640,2,0)</f>
        <v>2.3. 1  8. 2  1: MATERIAL, INSUMOS, INSTRUMENTAL Y ACCESORIOS  MEDICOS, QUIRURGICOS, ODONTOLOGICOS Y DE LABORATORIO</v>
      </c>
      <c r="Y686" s="2">
        <v>74</v>
      </c>
      <c r="Z686" s="2">
        <v>3000786</v>
      </c>
      <c r="AA686" s="2">
        <v>666.4</v>
      </c>
      <c r="AB686" s="3">
        <v>45905</v>
      </c>
    </row>
    <row r="687" spans="1:28" x14ac:dyDescent="0.25">
      <c r="A687" s="2" t="s">
        <v>26</v>
      </c>
      <c r="B687" s="2">
        <v>1775</v>
      </c>
      <c r="C687" s="2">
        <v>2</v>
      </c>
      <c r="D687" s="2" t="s">
        <v>3580</v>
      </c>
      <c r="E687" s="2">
        <v>1393</v>
      </c>
      <c r="F687" s="2">
        <v>366</v>
      </c>
      <c r="G687" s="2" t="s">
        <v>3844</v>
      </c>
      <c r="H687" s="2" t="s">
        <v>3845</v>
      </c>
      <c r="I687" s="2">
        <v>420</v>
      </c>
      <c r="J687" s="2" t="s">
        <v>5219</v>
      </c>
      <c r="K687" s="2">
        <v>49</v>
      </c>
      <c r="L687" s="2">
        <v>57</v>
      </c>
      <c r="M687" s="2">
        <v>28</v>
      </c>
      <c r="N687" s="2">
        <v>141</v>
      </c>
      <c r="O687" s="2" t="s">
        <v>7943</v>
      </c>
      <c r="P687" s="2" t="s">
        <v>5435</v>
      </c>
      <c r="Q687" s="2">
        <v>3</v>
      </c>
      <c r="R687" s="2">
        <v>52.8</v>
      </c>
      <c r="S687" s="2">
        <v>20604743380</v>
      </c>
      <c r="T687" s="2" t="s">
        <v>8001</v>
      </c>
      <c r="U687" s="2" t="s">
        <v>136</v>
      </c>
      <c r="V687" s="2" t="str">
        <f>VLOOKUP(U687,fuente_financiamiento!A$1:B$5,2,0)</f>
        <v xml:space="preserve">09: RECURSOS DIRECTAMENTE RECAUDADOS                                                                                                                      </v>
      </c>
      <c r="W687" s="2" t="s">
        <v>1969</v>
      </c>
      <c r="X687" s="2" t="str">
        <f>VLOOKUP(W687,clasificador!A$1:B$1640,2,0)</f>
        <v>2.3. 1  8. 2  1: MATERIAL, INSUMOS, INSTRUMENTAL Y ACCESORIOS  MEDICOS, QUIRURGICOS, ODONTOLOGICOS Y DE LABORATORIO</v>
      </c>
      <c r="Y687" s="2">
        <v>74</v>
      </c>
      <c r="Z687" s="2">
        <v>3000786</v>
      </c>
      <c r="AA687" s="2">
        <v>158.4</v>
      </c>
      <c r="AB687" s="3">
        <v>45905</v>
      </c>
    </row>
    <row r="688" spans="1:28" x14ac:dyDescent="0.25">
      <c r="A688" s="2" t="s">
        <v>26</v>
      </c>
      <c r="B688" s="2">
        <v>1775</v>
      </c>
      <c r="C688" s="2">
        <v>2</v>
      </c>
      <c r="D688" s="2" t="s">
        <v>3580</v>
      </c>
      <c r="E688" s="2">
        <v>1393</v>
      </c>
      <c r="F688" s="2">
        <v>366</v>
      </c>
      <c r="G688" s="2" t="s">
        <v>3844</v>
      </c>
      <c r="H688" s="2" t="s">
        <v>3845</v>
      </c>
      <c r="I688" s="2">
        <v>420</v>
      </c>
      <c r="J688" s="2" t="s">
        <v>5219</v>
      </c>
      <c r="K688" s="2">
        <v>49</v>
      </c>
      <c r="L688" s="2">
        <v>57</v>
      </c>
      <c r="M688" s="2">
        <v>29</v>
      </c>
      <c r="N688" s="2">
        <v>56</v>
      </c>
      <c r="O688" s="2" t="s">
        <v>8020</v>
      </c>
      <c r="P688" s="2" t="s">
        <v>5477</v>
      </c>
      <c r="Q688" s="2">
        <v>1500</v>
      </c>
      <c r="R688" s="2">
        <v>0.49399999999999999</v>
      </c>
      <c r="S688" s="2">
        <v>20604743380</v>
      </c>
      <c r="T688" s="2" t="s">
        <v>8001</v>
      </c>
      <c r="U688" s="2" t="s">
        <v>136</v>
      </c>
      <c r="V688" s="2" t="str">
        <f>VLOOKUP(U688,fuente_financiamiento!A$1:B$5,2,0)</f>
        <v xml:space="preserve">09: RECURSOS DIRECTAMENTE RECAUDADOS                                                                                                                      </v>
      </c>
      <c r="W688" s="2" t="s">
        <v>1969</v>
      </c>
      <c r="X688" s="2" t="str">
        <f>VLOOKUP(W688,clasificador!A$1:B$1640,2,0)</f>
        <v>2.3. 1  8. 2  1: MATERIAL, INSUMOS, INSTRUMENTAL Y ACCESORIOS  MEDICOS, QUIRURGICOS, ODONTOLOGICOS Y DE LABORATORIO</v>
      </c>
      <c r="Y688" s="2">
        <v>74</v>
      </c>
      <c r="Z688" s="2">
        <v>3000786</v>
      </c>
      <c r="AA688" s="2">
        <v>741</v>
      </c>
      <c r="AB688" s="3">
        <v>45905</v>
      </c>
    </row>
    <row r="689" spans="1:28" x14ac:dyDescent="0.25">
      <c r="A689" s="2" t="s">
        <v>26</v>
      </c>
      <c r="B689" s="2">
        <v>1775</v>
      </c>
      <c r="C689" s="2">
        <v>2</v>
      </c>
      <c r="D689" s="2" t="s">
        <v>3580</v>
      </c>
      <c r="E689" s="2">
        <v>1393</v>
      </c>
      <c r="F689" s="2">
        <v>366</v>
      </c>
      <c r="G689" s="2" t="s">
        <v>3844</v>
      </c>
      <c r="H689" s="2" t="s">
        <v>3845</v>
      </c>
      <c r="I689" s="2">
        <v>420</v>
      </c>
      <c r="J689" s="2" t="s">
        <v>5219</v>
      </c>
      <c r="K689" s="2">
        <v>49</v>
      </c>
      <c r="L689" s="2">
        <v>57</v>
      </c>
      <c r="M689" s="2">
        <v>29</v>
      </c>
      <c r="N689" s="2">
        <v>58</v>
      </c>
      <c r="O689" s="2" t="s">
        <v>8021</v>
      </c>
      <c r="P689" s="2" t="s">
        <v>5477</v>
      </c>
      <c r="Q689" s="2">
        <v>1000</v>
      </c>
      <c r="R689" s="2">
        <v>0.49399999999999999</v>
      </c>
      <c r="S689" s="2">
        <v>20604743380</v>
      </c>
      <c r="T689" s="2" t="s">
        <v>8001</v>
      </c>
      <c r="U689" s="2" t="s">
        <v>136</v>
      </c>
      <c r="V689" s="2" t="str">
        <f>VLOOKUP(U689,fuente_financiamiento!A$1:B$5,2,0)</f>
        <v xml:space="preserve">09: RECURSOS DIRECTAMENTE RECAUDADOS                                                                                                                      </v>
      </c>
      <c r="W689" s="2" t="s">
        <v>1969</v>
      </c>
      <c r="X689" s="2" t="str">
        <f>VLOOKUP(W689,clasificador!A$1:B$1640,2,0)</f>
        <v>2.3. 1  8. 2  1: MATERIAL, INSUMOS, INSTRUMENTAL Y ACCESORIOS  MEDICOS, QUIRURGICOS, ODONTOLOGICOS Y DE LABORATORIO</v>
      </c>
      <c r="Y689" s="2">
        <v>74</v>
      </c>
      <c r="Z689" s="2">
        <v>3000786</v>
      </c>
      <c r="AA689" s="2">
        <v>494</v>
      </c>
      <c r="AB689" s="3">
        <v>45905</v>
      </c>
    </row>
    <row r="690" spans="1:28" x14ac:dyDescent="0.25">
      <c r="A690" s="2" t="s">
        <v>26</v>
      </c>
      <c r="B690" s="2">
        <v>1775</v>
      </c>
      <c r="C690" s="2">
        <v>2</v>
      </c>
      <c r="D690" s="2" t="s">
        <v>3580</v>
      </c>
      <c r="E690" s="2">
        <v>1393</v>
      </c>
      <c r="F690" s="2">
        <v>366</v>
      </c>
      <c r="G690" s="2" t="s">
        <v>3844</v>
      </c>
      <c r="H690" s="2" t="s">
        <v>3845</v>
      </c>
      <c r="I690" s="2">
        <v>420</v>
      </c>
      <c r="J690" s="2" t="s">
        <v>5219</v>
      </c>
      <c r="K690" s="2">
        <v>49</v>
      </c>
      <c r="L690" s="2">
        <v>51</v>
      </c>
      <c r="M690" s="2">
        <v>29</v>
      </c>
      <c r="N690" s="2">
        <v>4</v>
      </c>
      <c r="O690" s="2" t="s">
        <v>8022</v>
      </c>
      <c r="P690" s="2" t="s">
        <v>5435</v>
      </c>
      <c r="Q690" s="2">
        <v>2</v>
      </c>
      <c r="R690" s="2">
        <v>592.29999999999995</v>
      </c>
      <c r="S690" s="2">
        <v>20604743380</v>
      </c>
      <c r="T690" s="2" t="s">
        <v>8001</v>
      </c>
      <c r="U690" s="2" t="s">
        <v>136</v>
      </c>
      <c r="V690" s="2" t="str">
        <f>VLOOKUP(U690,fuente_financiamiento!A$1:B$5,2,0)</f>
        <v xml:space="preserve">09: RECURSOS DIRECTAMENTE RECAUDADOS                                                                                                                      </v>
      </c>
      <c r="W690" s="2" t="s">
        <v>1969</v>
      </c>
      <c r="X690" s="2" t="str">
        <f>VLOOKUP(W690,clasificador!A$1:B$1640,2,0)</f>
        <v>2.3. 1  8. 2  1: MATERIAL, INSUMOS, INSTRUMENTAL Y ACCESORIOS  MEDICOS, QUIRURGICOS, ODONTOLOGICOS Y DE LABORATORIO</v>
      </c>
      <c r="Y690" s="2">
        <v>74</v>
      </c>
      <c r="Z690" s="2">
        <v>3000786</v>
      </c>
      <c r="AA690" s="2">
        <v>1184.5999999999999</v>
      </c>
      <c r="AB690" s="3">
        <v>45905</v>
      </c>
    </row>
    <row r="691" spans="1:28" x14ac:dyDescent="0.25">
      <c r="A691" s="2" t="s">
        <v>26</v>
      </c>
      <c r="B691" s="2">
        <v>1775</v>
      </c>
      <c r="C691" s="2">
        <v>2</v>
      </c>
      <c r="D691" s="2" t="s">
        <v>3580</v>
      </c>
      <c r="E691" s="2">
        <v>1393</v>
      </c>
      <c r="F691" s="2">
        <v>366</v>
      </c>
      <c r="G691" s="2" t="s">
        <v>3844</v>
      </c>
      <c r="H691" s="2" t="s">
        <v>3845</v>
      </c>
      <c r="I691" s="2">
        <v>420</v>
      </c>
      <c r="J691" s="2" t="s">
        <v>5219</v>
      </c>
      <c r="K691" s="2">
        <v>49</v>
      </c>
      <c r="L691" s="2">
        <v>57</v>
      </c>
      <c r="M691" s="2">
        <v>3</v>
      </c>
      <c r="N691" s="2">
        <v>24</v>
      </c>
      <c r="O691" s="2" t="s">
        <v>7978</v>
      </c>
      <c r="P691" s="2" t="s">
        <v>5435</v>
      </c>
      <c r="Q691" s="2">
        <v>200</v>
      </c>
      <c r="R691" s="2">
        <v>0.28100000000000003</v>
      </c>
      <c r="S691" s="2">
        <v>20604743380</v>
      </c>
      <c r="T691" s="2" t="s">
        <v>8001</v>
      </c>
      <c r="U691" s="2" t="s">
        <v>136</v>
      </c>
      <c r="V691" s="2" t="str">
        <f>VLOOKUP(U691,fuente_financiamiento!A$1:B$5,2,0)</f>
        <v xml:space="preserve">09: RECURSOS DIRECTAMENTE RECAUDADOS                                                                                                                      </v>
      </c>
      <c r="W691" s="2" t="s">
        <v>1969</v>
      </c>
      <c r="X691" s="2" t="str">
        <f>VLOOKUP(W691,clasificador!A$1:B$1640,2,0)</f>
        <v>2.3. 1  8. 2  1: MATERIAL, INSUMOS, INSTRUMENTAL Y ACCESORIOS  MEDICOS, QUIRURGICOS, ODONTOLOGICOS Y DE LABORATORIO</v>
      </c>
      <c r="Y691" s="2">
        <v>74</v>
      </c>
      <c r="Z691" s="2">
        <v>3000786</v>
      </c>
      <c r="AA691" s="2">
        <v>56.2</v>
      </c>
      <c r="AB691" s="3">
        <v>45905</v>
      </c>
    </row>
    <row r="692" spans="1:28" x14ac:dyDescent="0.25">
      <c r="A692" s="2" t="s">
        <v>26</v>
      </c>
      <c r="B692" s="2">
        <v>1775</v>
      </c>
      <c r="C692" s="2">
        <v>2</v>
      </c>
      <c r="D692" s="2" t="s">
        <v>3580</v>
      </c>
      <c r="E692" s="2">
        <v>1393</v>
      </c>
      <c r="F692" s="2">
        <v>366</v>
      </c>
      <c r="G692" s="2" t="s">
        <v>3844</v>
      </c>
      <c r="H692" s="2" t="s">
        <v>3845</v>
      </c>
      <c r="I692" s="2">
        <v>420</v>
      </c>
      <c r="J692" s="2" t="s">
        <v>5219</v>
      </c>
      <c r="K692" s="2">
        <v>49</v>
      </c>
      <c r="L692" s="2">
        <v>57</v>
      </c>
      <c r="M692" s="2">
        <v>3</v>
      </c>
      <c r="N692" s="2">
        <v>33</v>
      </c>
      <c r="O692" s="2" t="s">
        <v>8023</v>
      </c>
      <c r="P692" s="2" t="s">
        <v>5435</v>
      </c>
      <c r="Q692" s="2">
        <v>200</v>
      </c>
      <c r="R692" s="2">
        <v>0.26400000000000001</v>
      </c>
      <c r="S692" s="2">
        <v>20604743380</v>
      </c>
      <c r="T692" s="2" t="s">
        <v>8001</v>
      </c>
      <c r="U692" s="2" t="s">
        <v>136</v>
      </c>
      <c r="V692" s="2" t="str">
        <f>VLOOKUP(U692,fuente_financiamiento!A$1:B$5,2,0)</f>
        <v xml:space="preserve">09: RECURSOS DIRECTAMENTE RECAUDADOS                                                                                                                      </v>
      </c>
      <c r="W692" s="2" t="s">
        <v>1969</v>
      </c>
      <c r="X692" s="2" t="str">
        <f>VLOOKUP(W692,clasificador!A$1:B$1640,2,0)</f>
        <v>2.3. 1  8. 2  1: MATERIAL, INSUMOS, INSTRUMENTAL Y ACCESORIOS  MEDICOS, QUIRURGICOS, ODONTOLOGICOS Y DE LABORATORIO</v>
      </c>
      <c r="Y692" s="2">
        <v>74</v>
      </c>
      <c r="Z692" s="2">
        <v>3000786</v>
      </c>
      <c r="AA692" s="2">
        <v>52.8</v>
      </c>
      <c r="AB692" s="3">
        <v>45905</v>
      </c>
    </row>
    <row r="693" spans="1:28" x14ac:dyDescent="0.25">
      <c r="A693" s="2" t="s">
        <v>26</v>
      </c>
      <c r="B693" s="2">
        <v>1775</v>
      </c>
      <c r="C693" s="2">
        <v>2</v>
      </c>
      <c r="D693" s="2" t="s">
        <v>3580</v>
      </c>
      <c r="E693" s="2">
        <v>1393</v>
      </c>
      <c r="F693" s="2">
        <v>366</v>
      </c>
      <c r="G693" s="2" t="s">
        <v>3844</v>
      </c>
      <c r="H693" s="2" t="s">
        <v>3845</v>
      </c>
      <c r="I693" s="2">
        <v>420</v>
      </c>
      <c r="J693" s="2" t="s">
        <v>5219</v>
      </c>
      <c r="K693" s="2">
        <v>49</v>
      </c>
      <c r="L693" s="2">
        <v>57</v>
      </c>
      <c r="M693" s="2">
        <v>3</v>
      </c>
      <c r="N693" s="2">
        <v>80</v>
      </c>
      <c r="O693" s="2" t="s">
        <v>8024</v>
      </c>
      <c r="P693" s="2" t="s">
        <v>5435</v>
      </c>
      <c r="Q693" s="2">
        <v>200</v>
      </c>
      <c r="R693" s="2">
        <v>0.29699999999999999</v>
      </c>
      <c r="S693" s="2">
        <v>20604743380</v>
      </c>
      <c r="T693" s="2" t="s">
        <v>8001</v>
      </c>
      <c r="U693" s="2" t="s">
        <v>136</v>
      </c>
      <c r="V693" s="2" t="str">
        <f>VLOOKUP(U693,fuente_financiamiento!A$1:B$5,2,0)</f>
        <v xml:space="preserve">09: RECURSOS DIRECTAMENTE RECAUDADOS                                                                                                                      </v>
      </c>
      <c r="W693" s="2" t="s">
        <v>1969</v>
      </c>
      <c r="X693" s="2" t="str">
        <f>VLOOKUP(W693,clasificador!A$1:B$1640,2,0)</f>
        <v>2.3. 1  8. 2  1: MATERIAL, INSUMOS, INSTRUMENTAL Y ACCESORIOS  MEDICOS, QUIRURGICOS, ODONTOLOGICOS Y DE LABORATORIO</v>
      </c>
      <c r="Y693" s="2">
        <v>74</v>
      </c>
      <c r="Z693" s="2">
        <v>3000786</v>
      </c>
      <c r="AA693" s="2">
        <v>59.4</v>
      </c>
      <c r="AB693" s="3">
        <v>45905</v>
      </c>
    </row>
    <row r="694" spans="1:28" x14ac:dyDescent="0.25">
      <c r="A694" s="2" t="s">
        <v>26</v>
      </c>
      <c r="B694" s="2">
        <v>1775</v>
      </c>
      <c r="C694" s="2">
        <v>2</v>
      </c>
      <c r="D694" s="2" t="s">
        <v>3580</v>
      </c>
      <c r="E694" s="2">
        <v>1393</v>
      </c>
      <c r="F694" s="2">
        <v>366</v>
      </c>
      <c r="G694" s="2" t="s">
        <v>3844</v>
      </c>
      <c r="H694" s="2" t="s">
        <v>3845</v>
      </c>
      <c r="I694" s="2">
        <v>420</v>
      </c>
      <c r="J694" s="2" t="s">
        <v>5219</v>
      </c>
      <c r="K694" s="2">
        <v>49</v>
      </c>
      <c r="L694" s="2">
        <v>57</v>
      </c>
      <c r="M694" s="2">
        <v>21</v>
      </c>
      <c r="N694" s="2">
        <v>49</v>
      </c>
      <c r="O694" s="2" t="s">
        <v>8025</v>
      </c>
      <c r="P694" s="2" t="s">
        <v>5435</v>
      </c>
      <c r="Q694" s="2">
        <v>100</v>
      </c>
      <c r="R694" s="2">
        <v>5.25</v>
      </c>
      <c r="S694" s="2">
        <v>20604743380</v>
      </c>
      <c r="T694" s="2" t="s">
        <v>8001</v>
      </c>
      <c r="U694" s="2" t="s">
        <v>136</v>
      </c>
      <c r="V694" s="2" t="str">
        <f>VLOOKUP(U694,fuente_financiamiento!A$1:B$5,2,0)</f>
        <v xml:space="preserve">09: RECURSOS DIRECTAMENTE RECAUDADOS                                                                                                                      </v>
      </c>
      <c r="W694" s="2" t="s">
        <v>1969</v>
      </c>
      <c r="X694" s="2" t="str">
        <f>VLOOKUP(W694,clasificador!A$1:B$1640,2,0)</f>
        <v>2.3. 1  8. 2  1: MATERIAL, INSUMOS, INSTRUMENTAL Y ACCESORIOS  MEDICOS, QUIRURGICOS, ODONTOLOGICOS Y DE LABORATORIO</v>
      </c>
      <c r="Y694" s="2">
        <v>74</v>
      </c>
      <c r="Z694" s="2">
        <v>3000786</v>
      </c>
      <c r="AA694" s="2">
        <v>525</v>
      </c>
      <c r="AB694" s="3">
        <v>45905</v>
      </c>
    </row>
    <row r="695" spans="1:28" x14ac:dyDescent="0.25">
      <c r="A695" s="2" t="s">
        <v>26</v>
      </c>
      <c r="B695" s="2">
        <v>1775</v>
      </c>
      <c r="C695" s="2">
        <v>2</v>
      </c>
      <c r="D695" s="2" t="s">
        <v>3580</v>
      </c>
      <c r="E695" s="2">
        <v>1393</v>
      </c>
      <c r="F695" s="2">
        <v>366</v>
      </c>
      <c r="G695" s="2" t="s">
        <v>3844</v>
      </c>
      <c r="H695" s="2" t="s">
        <v>3845</v>
      </c>
      <c r="I695" s="2">
        <v>420</v>
      </c>
      <c r="J695" s="2" t="s">
        <v>5219</v>
      </c>
      <c r="K695" s="2">
        <v>49</v>
      </c>
      <c r="L695" s="2">
        <v>57</v>
      </c>
      <c r="M695" s="2">
        <v>21</v>
      </c>
      <c r="N695" s="2">
        <v>73</v>
      </c>
      <c r="O695" s="2" t="s">
        <v>8026</v>
      </c>
      <c r="P695" s="2" t="s">
        <v>5435</v>
      </c>
      <c r="Q695" s="2">
        <v>50</v>
      </c>
      <c r="R695" s="2">
        <v>5.25</v>
      </c>
      <c r="S695" s="2">
        <v>20604743380</v>
      </c>
      <c r="T695" s="2" t="s">
        <v>8001</v>
      </c>
      <c r="U695" s="2" t="s">
        <v>136</v>
      </c>
      <c r="V695" s="2" t="str">
        <f>VLOOKUP(U695,fuente_financiamiento!A$1:B$5,2,0)</f>
        <v xml:space="preserve">09: RECURSOS DIRECTAMENTE RECAUDADOS                                                                                                                      </v>
      </c>
      <c r="W695" s="2" t="s">
        <v>1969</v>
      </c>
      <c r="X695" s="2" t="str">
        <f>VLOOKUP(W695,clasificador!A$1:B$1640,2,0)</f>
        <v>2.3. 1  8. 2  1: MATERIAL, INSUMOS, INSTRUMENTAL Y ACCESORIOS  MEDICOS, QUIRURGICOS, ODONTOLOGICOS Y DE LABORATORIO</v>
      </c>
      <c r="Y695" s="2">
        <v>74</v>
      </c>
      <c r="Z695" s="2">
        <v>3000786</v>
      </c>
      <c r="AA695" s="2">
        <v>262.5</v>
      </c>
      <c r="AB695" s="3">
        <v>45905</v>
      </c>
    </row>
    <row r="696" spans="1:28" x14ac:dyDescent="0.25">
      <c r="A696" s="2" t="s">
        <v>26</v>
      </c>
      <c r="B696" s="2">
        <v>1775</v>
      </c>
      <c r="C696" s="2">
        <v>2</v>
      </c>
      <c r="D696" s="2" t="s">
        <v>3580</v>
      </c>
      <c r="E696" s="2">
        <v>1393</v>
      </c>
      <c r="F696" s="2">
        <v>366</v>
      </c>
      <c r="G696" s="2" t="s">
        <v>3844</v>
      </c>
      <c r="H696" s="2" t="s">
        <v>3845</v>
      </c>
      <c r="I696" s="2">
        <v>420</v>
      </c>
      <c r="J696" s="2" t="s">
        <v>5219</v>
      </c>
      <c r="K696" s="2">
        <v>49</v>
      </c>
      <c r="L696" s="2">
        <v>51</v>
      </c>
      <c r="M696" s="2">
        <v>7</v>
      </c>
      <c r="N696" s="2">
        <v>84</v>
      </c>
      <c r="O696" s="2" t="s">
        <v>8027</v>
      </c>
      <c r="P696" s="2" t="s">
        <v>5435</v>
      </c>
      <c r="Q696" s="2">
        <v>6</v>
      </c>
      <c r="R696" s="2">
        <v>7.9</v>
      </c>
      <c r="S696" s="2">
        <v>20604743380</v>
      </c>
      <c r="T696" s="2" t="s">
        <v>8001</v>
      </c>
      <c r="U696" s="2" t="s">
        <v>136</v>
      </c>
      <c r="V696" s="2" t="str">
        <f>VLOOKUP(U696,fuente_financiamiento!A$1:B$5,2,0)</f>
        <v xml:space="preserve">09: RECURSOS DIRECTAMENTE RECAUDADOS                                                                                                                      </v>
      </c>
      <c r="W696" s="2" t="s">
        <v>1969</v>
      </c>
      <c r="X696" s="2" t="str">
        <f>VLOOKUP(W696,clasificador!A$1:B$1640,2,0)</f>
        <v>2.3. 1  8. 2  1: MATERIAL, INSUMOS, INSTRUMENTAL Y ACCESORIOS  MEDICOS, QUIRURGICOS, ODONTOLOGICOS Y DE LABORATORIO</v>
      </c>
      <c r="Y696" s="2">
        <v>74</v>
      </c>
      <c r="Z696" s="2">
        <v>3000786</v>
      </c>
      <c r="AA696" s="2">
        <v>47.4</v>
      </c>
      <c r="AB696" s="3">
        <v>45905</v>
      </c>
    </row>
    <row r="697" spans="1:28" x14ac:dyDescent="0.25">
      <c r="A697" s="2" t="s">
        <v>26</v>
      </c>
      <c r="B697" s="2">
        <v>1775</v>
      </c>
      <c r="C697" s="2">
        <v>2</v>
      </c>
      <c r="D697" s="2" t="s">
        <v>3580</v>
      </c>
      <c r="E697" s="2">
        <v>1393</v>
      </c>
      <c r="F697" s="2">
        <v>366</v>
      </c>
      <c r="G697" s="2" t="s">
        <v>3844</v>
      </c>
      <c r="H697" s="2" t="s">
        <v>3845</v>
      </c>
      <c r="I697" s="2">
        <v>420</v>
      </c>
      <c r="J697" s="2" t="s">
        <v>5219</v>
      </c>
      <c r="K697" s="2">
        <v>49</v>
      </c>
      <c r="L697" s="2">
        <v>51</v>
      </c>
      <c r="M697" s="2">
        <v>7</v>
      </c>
      <c r="N697" s="2">
        <v>242</v>
      </c>
      <c r="O697" s="2" t="s">
        <v>8028</v>
      </c>
      <c r="P697" s="2" t="s">
        <v>5435</v>
      </c>
      <c r="Q697" s="2">
        <v>6</v>
      </c>
      <c r="R697" s="2">
        <v>7.9</v>
      </c>
      <c r="S697" s="2">
        <v>20604743380</v>
      </c>
      <c r="T697" s="2" t="s">
        <v>8001</v>
      </c>
      <c r="U697" s="2" t="s">
        <v>136</v>
      </c>
      <c r="V697" s="2" t="str">
        <f>VLOOKUP(U697,fuente_financiamiento!A$1:B$5,2,0)</f>
        <v xml:space="preserve">09: RECURSOS DIRECTAMENTE RECAUDADOS                                                                                                                      </v>
      </c>
      <c r="W697" s="2" t="s">
        <v>1969</v>
      </c>
      <c r="X697" s="2" t="str">
        <f>VLOOKUP(W697,clasificador!A$1:B$1640,2,0)</f>
        <v>2.3. 1  8. 2  1: MATERIAL, INSUMOS, INSTRUMENTAL Y ACCESORIOS  MEDICOS, QUIRURGICOS, ODONTOLOGICOS Y DE LABORATORIO</v>
      </c>
      <c r="Y697" s="2">
        <v>74</v>
      </c>
      <c r="Z697" s="2">
        <v>3000786</v>
      </c>
      <c r="AA697" s="2">
        <v>47.4</v>
      </c>
      <c r="AB697" s="3">
        <v>45905</v>
      </c>
    </row>
    <row r="698" spans="1:28" x14ac:dyDescent="0.25">
      <c r="A698" s="2" t="s">
        <v>26</v>
      </c>
      <c r="B698" s="2">
        <v>1775</v>
      </c>
      <c r="C698" s="2">
        <v>2</v>
      </c>
      <c r="D698" s="2" t="s">
        <v>3580</v>
      </c>
      <c r="E698" s="2">
        <v>1393</v>
      </c>
      <c r="F698" s="2">
        <v>366</v>
      </c>
      <c r="G698" s="2" t="s">
        <v>3844</v>
      </c>
      <c r="H698" s="2" t="s">
        <v>3845</v>
      </c>
      <c r="I698" s="2">
        <v>420</v>
      </c>
      <c r="J698" s="2" t="s">
        <v>5219</v>
      </c>
      <c r="K698" s="2">
        <v>49</v>
      </c>
      <c r="L698" s="2">
        <v>51</v>
      </c>
      <c r="M698" s="2">
        <v>7</v>
      </c>
      <c r="N698" s="2">
        <v>262</v>
      </c>
      <c r="O698" s="2" t="s">
        <v>8029</v>
      </c>
      <c r="P698" s="2" t="s">
        <v>5435</v>
      </c>
      <c r="Q698" s="2">
        <v>10</v>
      </c>
      <c r="R698" s="2">
        <v>7.9</v>
      </c>
      <c r="S698" s="2">
        <v>20604743380</v>
      </c>
      <c r="T698" s="2" t="s">
        <v>8001</v>
      </c>
      <c r="U698" s="2" t="s">
        <v>136</v>
      </c>
      <c r="V698" s="2" t="str">
        <f>VLOOKUP(U698,fuente_financiamiento!A$1:B$5,2,0)</f>
        <v xml:space="preserve">09: RECURSOS DIRECTAMENTE RECAUDADOS                                                                                                                      </v>
      </c>
      <c r="W698" s="2" t="s">
        <v>1969</v>
      </c>
      <c r="X698" s="2" t="str">
        <f>VLOOKUP(W698,clasificador!A$1:B$1640,2,0)</f>
        <v>2.3. 1  8. 2  1: MATERIAL, INSUMOS, INSTRUMENTAL Y ACCESORIOS  MEDICOS, QUIRURGICOS, ODONTOLOGICOS Y DE LABORATORIO</v>
      </c>
      <c r="Y698" s="2">
        <v>74</v>
      </c>
      <c r="Z698" s="2">
        <v>3000786</v>
      </c>
      <c r="AA698" s="2">
        <v>79</v>
      </c>
      <c r="AB698" s="3">
        <v>45905</v>
      </c>
    </row>
    <row r="699" spans="1:28" x14ac:dyDescent="0.25">
      <c r="A699" s="2" t="s">
        <v>26</v>
      </c>
      <c r="B699" s="2">
        <v>1775</v>
      </c>
      <c r="C699" s="2">
        <v>2</v>
      </c>
      <c r="D699" s="2" t="s">
        <v>3580</v>
      </c>
      <c r="E699" s="2">
        <v>1393</v>
      </c>
      <c r="F699" s="2">
        <v>366</v>
      </c>
      <c r="G699" s="2" t="s">
        <v>3844</v>
      </c>
      <c r="H699" s="2" t="s">
        <v>3845</v>
      </c>
      <c r="I699" s="2">
        <v>420</v>
      </c>
      <c r="J699" s="2" t="s">
        <v>5219</v>
      </c>
      <c r="K699" s="2">
        <v>49</v>
      </c>
      <c r="L699" s="2">
        <v>51</v>
      </c>
      <c r="M699" s="2">
        <v>7</v>
      </c>
      <c r="N699" s="2">
        <v>570</v>
      </c>
      <c r="O699" s="2" t="s">
        <v>8030</v>
      </c>
      <c r="P699" s="2" t="s">
        <v>5435</v>
      </c>
      <c r="Q699" s="2">
        <v>5</v>
      </c>
      <c r="R699" s="2">
        <v>7.9</v>
      </c>
      <c r="S699" s="2">
        <v>20604743380</v>
      </c>
      <c r="T699" s="2" t="s">
        <v>8001</v>
      </c>
      <c r="U699" s="2" t="s">
        <v>136</v>
      </c>
      <c r="V699" s="2" t="str">
        <f>VLOOKUP(U699,fuente_financiamiento!A$1:B$5,2,0)</f>
        <v xml:space="preserve">09: RECURSOS DIRECTAMENTE RECAUDADOS                                                                                                                      </v>
      </c>
      <c r="W699" s="2" t="s">
        <v>1969</v>
      </c>
      <c r="X699" s="2" t="str">
        <f>VLOOKUP(W699,clasificador!A$1:B$1640,2,0)</f>
        <v>2.3. 1  8. 2  1: MATERIAL, INSUMOS, INSTRUMENTAL Y ACCESORIOS  MEDICOS, QUIRURGICOS, ODONTOLOGICOS Y DE LABORATORIO</v>
      </c>
      <c r="Y699" s="2">
        <v>74</v>
      </c>
      <c r="Z699" s="2">
        <v>3000786</v>
      </c>
      <c r="AA699" s="2">
        <v>39.5</v>
      </c>
      <c r="AB699" s="3">
        <v>45905</v>
      </c>
    </row>
    <row r="700" spans="1:28" x14ac:dyDescent="0.25">
      <c r="A700" s="2" t="s">
        <v>26</v>
      </c>
      <c r="B700" s="2">
        <v>1775</v>
      </c>
      <c r="C700" s="2">
        <v>2</v>
      </c>
      <c r="D700" s="2" t="s">
        <v>3580</v>
      </c>
      <c r="E700" s="2">
        <v>1393</v>
      </c>
      <c r="F700" s="2">
        <v>366</v>
      </c>
      <c r="G700" s="2" t="s">
        <v>3844</v>
      </c>
      <c r="H700" s="2" t="s">
        <v>3845</v>
      </c>
      <c r="I700" s="2">
        <v>420</v>
      </c>
      <c r="J700" s="2" t="s">
        <v>5219</v>
      </c>
      <c r="K700" s="2">
        <v>49</v>
      </c>
      <c r="L700" s="2">
        <v>51</v>
      </c>
      <c r="M700" s="2">
        <v>10</v>
      </c>
      <c r="N700" s="2">
        <v>13</v>
      </c>
      <c r="O700" s="2" t="s">
        <v>8031</v>
      </c>
      <c r="P700" s="2" t="s">
        <v>5435</v>
      </c>
      <c r="Q700" s="2">
        <v>2</v>
      </c>
      <c r="R700" s="2">
        <v>140.5</v>
      </c>
      <c r="S700" s="2">
        <v>20604743380</v>
      </c>
      <c r="T700" s="2" t="s">
        <v>8001</v>
      </c>
      <c r="U700" s="2" t="s">
        <v>136</v>
      </c>
      <c r="V700" s="2" t="str">
        <f>VLOOKUP(U700,fuente_financiamiento!A$1:B$5,2,0)</f>
        <v xml:space="preserve">09: RECURSOS DIRECTAMENTE RECAUDADOS                                                                                                                      </v>
      </c>
      <c r="W700" s="2" t="s">
        <v>1969</v>
      </c>
      <c r="X700" s="2" t="str">
        <f>VLOOKUP(W700,clasificador!A$1:B$1640,2,0)</f>
        <v>2.3. 1  8. 2  1: MATERIAL, INSUMOS, INSTRUMENTAL Y ACCESORIOS  MEDICOS, QUIRURGICOS, ODONTOLOGICOS Y DE LABORATORIO</v>
      </c>
      <c r="Y700" s="2">
        <v>74</v>
      </c>
      <c r="Z700" s="2">
        <v>3000786</v>
      </c>
      <c r="AA700" s="2">
        <v>281</v>
      </c>
      <c r="AB700" s="3">
        <v>45905</v>
      </c>
    </row>
    <row r="701" spans="1:28" x14ac:dyDescent="0.25">
      <c r="A701" s="2" t="s">
        <v>26</v>
      </c>
      <c r="B701" s="2">
        <v>1775</v>
      </c>
      <c r="C701" s="2">
        <v>2</v>
      </c>
      <c r="D701" s="2" t="s">
        <v>3580</v>
      </c>
      <c r="E701" s="2">
        <v>1393</v>
      </c>
      <c r="F701" s="2">
        <v>366</v>
      </c>
      <c r="G701" s="2" t="s">
        <v>3844</v>
      </c>
      <c r="H701" s="2" t="s">
        <v>3845</v>
      </c>
      <c r="I701" s="2">
        <v>420</v>
      </c>
      <c r="J701" s="2" t="s">
        <v>5219</v>
      </c>
      <c r="K701" s="2">
        <v>49</v>
      </c>
      <c r="L701" s="2">
        <v>51</v>
      </c>
      <c r="M701" s="2">
        <v>15</v>
      </c>
      <c r="N701" s="2">
        <v>72</v>
      </c>
      <c r="O701" s="2" t="s">
        <v>8032</v>
      </c>
      <c r="P701" s="2" t="s">
        <v>5435</v>
      </c>
      <c r="Q701" s="2">
        <v>4</v>
      </c>
      <c r="R701" s="2">
        <v>62.7</v>
      </c>
      <c r="S701" s="2">
        <v>20604743380</v>
      </c>
      <c r="T701" s="2" t="s">
        <v>8001</v>
      </c>
      <c r="U701" s="2" t="s">
        <v>136</v>
      </c>
      <c r="V701" s="2" t="str">
        <f>VLOOKUP(U701,fuente_financiamiento!A$1:B$5,2,0)</f>
        <v xml:space="preserve">09: RECURSOS DIRECTAMENTE RECAUDADOS                                                                                                                      </v>
      </c>
      <c r="W701" s="2" t="s">
        <v>1969</v>
      </c>
      <c r="X701" s="2" t="str">
        <f>VLOOKUP(W701,clasificador!A$1:B$1640,2,0)</f>
        <v>2.3. 1  8. 2  1: MATERIAL, INSUMOS, INSTRUMENTAL Y ACCESORIOS  MEDICOS, QUIRURGICOS, ODONTOLOGICOS Y DE LABORATORIO</v>
      </c>
      <c r="Y701" s="2">
        <v>74</v>
      </c>
      <c r="Z701" s="2">
        <v>3000786</v>
      </c>
      <c r="AA701" s="2">
        <v>250.8</v>
      </c>
      <c r="AB701" s="3">
        <v>45905</v>
      </c>
    </row>
    <row r="702" spans="1:28" x14ac:dyDescent="0.25">
      <c r="A702" s="2" t="s">
        <v>26</v>
      </c>
      <c r="B702" s="2">
        <v>1775</v>
      </c>
      <c r="C702" s="2">
        <v>2</v>
      </c>
      <c r="D702" s="2" t="s">
        <v>3580</v>
      </c>
      <c r="E702" s="2">
        <v>1393</v>
      </c>
      <c r="F702" s="2">
        <v>366</v>
      </c>
      <c r="G702" s="2" t="s">
        <v>3844</v>
      </c>
      <c r="H702" s="2" t="s">
        <v>3845</v>
      </c>
      <c r="I702" s="2">
        <v>420</v>
      </c>
      <c r="J702" s="2" t="s">
        <v>5219</v>
      </c>
      <c r="K702" s="2">
        <v>49</v>
      </c>
      <c r="L702" s="2">
        <v>29</v>
      </c>
      <c r="M702" s="2">
        <v>44</v>
      </c>
      <c r="N702" s="2">
        <v>8</v>
      </c>
      <c r="O702" s="2" t="s">
        <v>8033</v>
      </c>
      <c r="P702" s="2" t="s">
        <v>5435</v>
      </c>
      <c r="Q702" s="2">
        <v>1</v>
      </c>
      <c r="R702" s="2">
        <v>29.7</v>
      </c>
      <c r="S702" s="2">
        <v>20604743380</v>
      </c>
      <c r="T702" s="2" t="s">
        <v>8001</v>
      </c>
      <c r="U702" s="2" t="s">
        <v>136</v>
      </c>
      <c r="V702" s="2" t="str">
        <f>VLOOKUP(U702,fuente_financiamiento!A$1:B$5,2,0)</f>
        <v xml:space="preserve">09: RECURSOS DIRECTAMENTE RECAUDADOS                                                                                                                      </v>
      </c>
      <c r="W702" s="2" t="s">
        <v>1969</v>
      </c>
      <c r="X702" s="2" t="str">
        <f>VLOOKUP(W702,clasificador!A$1:B$1640,2,0)</f>
        <v>2.3. 1  8. 2  1: MATERIAL, INSUMOS, INSTRUMENTAL Y ACCESORIOS  MEDICOS, QUIRURGICOS, ODONTOLOGICOS Y DE LABORATORIO</v>
      </c>
      <c r="Y702" s="2">
        <v>74</v>
      </c>
      <c r="Z702" s="2">
        <v>3000786</v>
      </c>
      <c r="AA702" s="2">
        <v>29.7</v>
      </c>
      <c r="AB702" s="3">
        <v>45905</v>
      </c>
    </row>
    <row r="703" spans="1:28" x14ac:dyDescent="0.25">
      <c r="A703" s="2" t="s">
        <v>26</v>
      </c>
      <c r="B703" s="2">
        <v>1775</v>
      </c>
      <c r="C703" s="2">
        <v>2</v>
      </c>
      <c r="D703" s="2" t="s">
        <v>3580</v>
      </c>
      <c r="E703" s="2">
        <v>1393</v>
      </c>
      <c r="F703" s="2">
        <v>366</v>
      </c>
      <c r="G703" s="2" t="s">
        <v>3844</v>
      </c>
      <c r="H703" s="2" t="s">
        <v>3845</v>
      </c>
      <c r="I703" s="2">
        <v>420</v>
      </c>
      <c r="J703" s="2" t="s">
        <v>5219</v>
      </c>
      <c r="K703" s="2">
        <v>49</v>
      </c>
      <c r="L703" s="2">
        <v>29</v>
      </c>
      <c r="M703" s="2">
        <v>44</v>
      </c>
      <c r="N703" s="2">
        <v>10</v>
      </c>
      <c r="O703" s="2" t="s">
        <v>8034</v>
      </c>
      <c r="P703" s="2" t="s">
        <v>5435</v>
      </c>
      <c r="Q703" s="2">
        <v>2</v>
      </c>
      <c r="R703" s="2">
        <v>79.2</v>
      </c>
      <c r="S703" s="2">
        <v>20604743380</v>
      </c>
      <c r="T703" s="2" t="s">
        <v>8001</v>
      </c>
      <c r="U703" s="2" t="s">
        <v>136</v>
      </c>
      <c r="V703" s="2" t="str">
        <f>VLOOKUP(U703,fuente_financiamiento!A$1:B$5,2,0)</f>
        <v xml:space="preserve">09: RECURSOS DIRECTAMENTE RECAUDADOS                                                                                                                      </v>
      </c>
      <c r="W703" s="2" t="s">
        <v>1969</v>
      </c>
      <c r="X703" s="2" t="str">
        <f>VLOOKUP(W703,clasificador!A$1:B$1640,2,0)</f>
        <v>2.3. 1  8. 2  1: MATERIAL, INSUMOS, INSTRUMENTAL Y ACCESORIOS  MEDICOS, QUIRURGICOS, ODONTOLOGICOS Y DE LABORATORIO</v>
      </c>
      <c r="Y703" s="2">
        <v>74</v>
      </c>
      <c r="Z703" s="2">
        <v>3000786</v>
      </c>
      <c r="AA703" s="2">
        <v>158.4</v>
      </c>
      <c r="AB703" s="3">
        <v>45905</v>
      </c>
    </row>
    <row r="704" spans="1:28" x14ac:dyDescent="0.25">
      <c r="A704" s="2" t="s">
        <v>26</v>
      </c>
      <c r="B704" s="2">
        <v>1775</v>
      </c>
      <c r="C704" s="2">
        <v>2</v>
      </c>
      <c r="D704" s="2" t="s">
        <v>3580</v>
      </c>
      <c r="E704" s="2">
        <v>1393</v>
      </c>
      <c r="F704" s="2">
        <v>366</v>
      </c>
      <c r="G704" s="2" t="s">
        <v>3844</v>
      </c>
      <c r="H704" s="2" t="s">
        <v>3845</v>
      </c>
      <c r="I704" s="2">
        <v>420</v>
      </c>
      <c r="J704" s="2" t="s">
        <v>5219</v>
      </c>
      <c r="K704" s="2">
        <v>49</v>
      </c>
      <c r="L704" s="2">
        <v>29</v>
      </c>
      <c r="M704" s="2">
        <v>49</v>
      </c>
      <c r="N704" s="2">
        <v>3</v>
      </c>
      <c r="O704" s="2" t="s">
        <v>8035</v>
      </c>
      <c r="P704" s="2" t="s">
        <v>5435</v>
      </c>
      <c r="Q704" s="2">
        <v>2</v>
      </c>
      <c r="R704" s="2">
        <v>179</v>
      </c>
      <c r="S704" s="2">
        <v>20604743380</v>
      </c>
      <c r="T704" s="2" t="s">
        <v>8001</v>
      </c>
      <c r="U704" s="2" t="s">
        <v>136</v>
      </c>
      <c r="V704" s="2" t="str">
        <f>VLOOKUP(U704,fuente_financiamiento!A$1:B$5,2,0)</f>
        <v xml:space="preserve">09: RECURSOS DIRECTAMENTE RECAUDADOS                                                                                                                      </v>
      </c>
      <c r="W704" s="2" t="s">
        <v>1969</v>
      </c>
      <c r="X704" s="2" t="str">
        <f>VLOOKUP(W704,clasificador!A$1:B$1640,2,0)</f>
        <v>2.3. 1  8. 2  1: MATERIAL, INSUMOS, INSTRUMENTAL Y ACCESORIOS  MEDICOS, QUIRURGICOS, ODONTOLOGICOS Y DE LABORATORIO</v>
      </c>
      <c r="Y704" s="2">
        <v>74</v>
      </c>
      <c r="Z704" s="2">
        <v>3000786</v>
      </c>
      <c r="AA704" s="2">
        <v>358</v>
      </c>
      <c r="AB704" s="3">
        <v>45905</v>
      </c>
    </row>
    <row r="705" spans="1:28" x14ac:dyDescent="0.25">
      <c r="A705" s="2" t="s">
        <v>26</v>
      </c>
      <c r="B705" s="2">
        <v>1775</v>
      </c>
      <c r="C705" s="2">
        <v>2</v>
      </c>
      <c r="D705" s="2" t="s">
        <v>3580</v>
      </c>
      <c r="E705" s="2">
        <v>1393</v>
      </c>
      <c r="F705" s="2">
        <v>366</v>
      </c>
      <c r="G705" s="2" t="s">
        <v>3844</v>
      </c>
      <c r="H705" s="2" t="s">
        <v>3845</v>
      </c>
      <c r="I705" s="2">
        <v>420</v>
      </c>
      <c r="J705" s="2" t="s">
        <v>5219</v>
      </c>
      <c r="K705" s="2">
        <v>49</v>
      </c>
      <c r="L705" s="2">
        <v>51</v>
      </c>
      <c r="M705" s="2">
        <v>7</v>
      </c>
      <c r="N705" s="2">
        <v>37</v>
      </c>
      <c r="O705" s="2" t="s">
        <v>8036</v>
      </c>
      <c r="P705" s="2" t="s">
        <v>5435</v>
      </c>
      <c r="Q705" s="2">
        <v>6</v>
      </c>
      <c r="R705" s="2">
        <v>7.9</v>
      </c>
      <c r="S705" s="2">
        <v>20604743380</v>
      </c>
      <c r="T705" s="2" t="s">
        <v>8001</v>
      </c>
      <c r="U705" s="2" t="s">
        <v>136</v>
      </c>
      <c r="V705" s="2" t="str">
        <f>VLOOKUP(U705,fuente_financiamiento!A$1:B$5,2,0)</f>
        <v xml:space="preserve">09: RECURSOS DIRECTAMENTE RECAUDADOS                                                                                                                      </v>
      </c>
      <c r="W705" s="2" t="s">
        <v>1969</v>
      </c>
      <c r="X705" s="2" t="str">
        <f>VLOOKUP(W705,clasificador!A$1:B$1640,2,0)</f>
        <v>2.3. 1  8. 2  1: MATERIAL, INSUMOS, INSTRUMENTAL Y ACCESORIOS  MEDICOS, QUIRURGICOS, ODONTOLOGICOS Y DE LABORATORIO</v>
      </c>
      <c r="Y705" s="2">
        <v>74</v>
      </c>
      <c r="Z705" s="2">
        <v>3000786</v>
      </c>
      <c r="AA705" s="2">
        <v>47.4</v>
      </c>
      <c r="AB705" s="3">
        <v>45905</v>
      </c>
    </row>
    <row r="706" spans="1:28" x14ac:dyDescent="0.25">
      <c r="A706" s="2" t="s">
        <v>26</v>
      </c>
      <c r="B706" s="2">
        <v>1775</v>
      </c>
      <c r="C706" s="2">
        <v>2</v>
      </c>
      <c r="D706" s="2" t="s">
        <v>3580</v>
      </c>
      <c r="E706" s="2">
        <v>1393</v>
      </c>
      <c r="F706" s="2">
        <v>366</v>
      </c>
      <c r="G706" s="2" t="s">
        <v>3844</v>
      </c>
      <c r="H706" s="2" t="s">
        <v>3845</v>
      </c>
      <c r="I706" s="2">
        <v>420</v>
      </c>
      <c r="J706" s="2" t="s">
        <v>5219</v>
      </c>
      <c r="K706" s="2">
        <v>49</v>
      </c>
      <c r="L706" s="2">
        <v>51</v>
      </c>
      <c r="M706" s="2">
        <v>7</v>
      </c>
      <c r="N706" s="2">
        <v>49</v>
      </c>
      <c r="O706" s="2" t="s">
        <v>8037</v>
      </c>
      <c r="P706" s="2" t="s">
        <v>5435</v>
      </c>
      <c r="Q706" s="2">
        <v>5</v>
      </c>
      <c r="R706" s="2">
        <v>7.9</v>
      </c>
      <c r="S706" s="2">
        <v>20604743380</v>
      </c>
      <c r="T706" s="2" t="s">
        <v>8001</v>
      </c>
      <c r="U706" s="2" t="s">
        <v>136</v>
      </c>
      <c r="V706" s="2" t="str">
        <f>VLOOKUP(U706,fuente_financiamiento!A$1:B$5,2,0)</f>
        <v xml:space="preserve">09: RECURSOS DIRECTAMENTE RECAUDADOS                                                                                                                      </v>
      </c>
      <c r="W706" s="2" t="s">
        <v>1969</v>
      </c>
      <c r="X706" s="2" t="str">
        <f>VLOOKUP(W706,clasificador!A$1:B$1640,2,0)</f>
        <v>2.3. 1  8. 2  1: MATERIAL, INSUMOS, INSTRUMENTAL Y ACCESORIOS  MEDICOS, QUIRURGICOS, ODONTOLOGICOS Y DE LABORATORIO</v>
      </c>
      <c r="Y706" s="2">
        <v>74</v>
      </c>
      <c r="Z706" s="2">
        <v>3000786</v>
      </c>
      <c r="AA706" s="2">
        <v>39.5</v>
      </c>
      <c r="AB706" s="3">
        <v>45905</v>
      </c>
    </row>
    <row r="707" spans="1:28" x14ac:dyDescent="0.25">
      <c r="A707" s="2" t="s">
        <v>26</v>
      </c>
      <c r="B707" s="2">
        <v>1775</v>
      </c>
      <c r="C707" s="2">
        <v>2</v>
      </c>
      <c r="D707" s="2" t="s">
        <v>3580</v>
      </c>
      <c r="E707" s="2">
        <v>1393</v>
      </c>
      <c r="F707" s="2">
        <v>366</v>
      </c>
      <c r="G707" s="2" t="s">
        <v>3844</v>
      </c>
      <c r="H707" s="2" t="s">
        <v>3845</v>
      </c>
      <c r="I707" s="2">
        <v>420</v>
      </c>
      <c r="J707" s="2" t="s">
        <v>5219</v>
      </c>
      <c r="K707" s="2">
        <v>49</v>
      </c>
      <c r="L707" s="2">
        <v>51</v>
      </c>
      <c r="M707" s="2">
        <v>7</v>
      </c>
      <c r="N707" s="2">
        <v>71</v>
      </c>
      <c r="O707" s="2" t="s">
        <v>8038</v>
      </c>
      <c r="P707" s="2" t="s">
        <v>5435</v>
      </c>
      <c r="Q707" s="2">
        <v>10</v>
      </c>
      <c r="R707" s="2">
        <v>7.9</v>
      </c>
      <c r="S707" s="2">
        <v>20604743380</v>
      </c>
      <c r="T707" s="2" t="s">
        <v>8001</v>
      </c>
      <c r="U707" s="2" t="s">
        <v>136</v>
      </c>
      <c r="V707" s="2" t="str">
        <f>VLOOKUP(U707,fuente_financiamiento!A$1:B$5,2,0)</f>
        <v xml:space="preserve">09: RECURSOS DIRECTAMENTE RECAUDADOS                                                                                                                      </v>
      </c>
      <c r="W707" s="2" t="s">
        <v>1969</v>
      </c>
      <c r="X707" s="2" t="str">
        <f>VLOOKUP(W707,clasificador!A$1:B$1640,2,0)</f>
        <v>2.3. 1  8. 2  1: MATERIAL, INSUMOS, INSTRUMENTAL Y ACCESORIOS  MEDICOS, QUIRURGICOS, ODONTOLOGICOS Y DE LABORATORIO</v>
      </c>
      <c r="Y707" s="2">
        <v>74</v>
      </c>
      <c r="Z707" s="2">
        <v>3000786</v>
      </c>
      <c r="AA707" s="2">
        <v>79</v>
      </c>
      <c r="AB707" s="3">
        <v>45905</v>
      </c>
    </row>
    <row r="708" spans="1:28" x14ac:dyDescent="0.25">
      <c r="A708" s="2" t="s">
        <v>26</v>
      </c>
      <c r="B708" s="2">
        <v>1775</v>
      </c>
      <c r="C708" s="2">
        <v>2</v>
      </c>
      <c r="D708" s="2" t="s">
        <v>3580</v>
      </c>
      <c r="E708" s="2">
        <v>1393</v>
      </c>
      <c r="F708" s="2">
        <v>366</v>
      </c>
      <c r="G708" s="2" t="s">
        <v>3844</v>
      </c>
      <c r="H708" s="2" t="s">
        <v>3845</v>
      </c>
      <c r="I708" s="2">
        <v>420</v>
      </c>
      <c r="J708" s="2" t="s">
        <v>5219</v>
      </c>
      <c r="K708" s="2">
        <v>49</v>
      </c>
      <c r="L708" s="2">
        <v>29</v>
      </c>
      <c r="M708" s="2">
        <v>12</v>
      </c>
      <c r="N708" s="2">
        <v>1006</v>
      </c>
      <c r="O708" s="2" t="s">
        <v>8039</v>
      </c>
      <c r="P708" s="2" t="s">
        <v>5435</v>
      </c>
      <c r="Q708" s="2">
        <v>25</v>
      </c>
      <c r="R708" s="2">
        <v>14</v>
      </c>
      <c r="S708" s="2">
        <v>20604743380</v>
      </c>
      <c r="T708" s="2" t="s">
        <v>8001</v>
      </c>
      <c r="U708" s="2" t="s">
        <v>136</v>
      </c>
      <c r="V708" s="2" t="str">
        <f>VLOOKUP(U708,fuente_financiamiento!A$1:B$5,2,0)</f>
        <v xml:space="preserve">09: RECURSOS DIRECTAMENTE RECAUDADOS                                                                                                                      </v>
      </c>
      <c r="W708" s="2" t="s">
        <v>1969</v>
      </c>
      <c r="X708" s="2" t="str">
        <f>VLOOKUP(W708,clasificador!A$1:B$1640,2,0)</f>
        <v>2.3. 1  8. 2  1: MATERIAL, INSUMOS, INSTRUMENTAL Y ACCESORIOS  MEDICOS, QUIRURGICOS, ODONTOLOGICOS Y DE LABORATORIO</v>
      </c>
      <c r="Y708" s="2">
        <v>74</v>
      </c>
      <c r="Z708" s="2">
        <v>3000786</v>
      </c>
      <c r="AA708" s="2">
        <v>350</v>
      </c>
      <c r="AB708" s="3">
        <v>45905</v>
      </c>
    </row>
    <row r="709" spans="1:28" x14ac:dyDescent="0.25">
      <c r="A709" s="2" t="s">
        <v>26</v>
      </c>
      <c r="B709" s="2">
        <v>1775</v>
      </c>
      <c r="C709" s="2">
        <v>2</v>
      </c>
      <c r="D709" s="2" t="s">
        <v>3580</v>
      </c>
      <c r="E709" s="2">
        <v>1393</v>
      </c>
      <c r="F709" s="2">
        <v>366</v>
      </c>
      <c r="G709" s="2" t="s">
        <v>3844</v>
      </c>
      <c r="H709" s="2" t="s">
        <v>3845</v>
      </c>
      <c r="I709" s="2">
        <v>420</v>
      </c>
      <c r="J709" s="2" t="s">
        <v>5219</v>
      </c>
      <c r="K709" s="2">
        <v>49</v>
      </c>
      <c r="L709" s="2">
        <v>29</v>
      </c>
      <c r="M709" s="2">
        <v>12</v>
      </c>
      <c r="N709" s="2">
        <v>1010</v>
      </c>
      <c r="O709" s="2" t="s">
        <v>8040</v>
      </c>
      <c r="P709" s="2" t="s">
        <v>5435</v>
      </c>
      <c r="Q709" s="2">
        <v>1</v>
      </c>
      <c r="R709" s="2">
        <v>64.2</v>
      </c>
      <c r="S709" s="2">
        <v>20604743380</v>
      </c>
      <c r="T709" s="2" t="s">
        <v>8001</v>
      </c>
      <c r="U709" s="2" t="s">
        <v>136</v>
      </c>
      <c r="V709" s="2" t="str">
        <f>VLOOKUP(U709,fuente_financiamiento!A$1:B$5,2,0)</f>
        <v xml:space="preserve">09: RECURSOS DIRECTAMENTE RECAUDADOS                                                                                                                      </v>
      </c>
      <c r="W709" s="2" t="s">
        <v>1969</v>
      </c>
      <c r="X709" s="2" t="str">
        <f>VLOOKUP(W709,clasificador!A$1:B$1640,2,0)</f>
        <v>2.3. 1  8. 2  1: MATERIAL, INSUMOS, INSTRUMENTAL Y ACCESORIOS  MEDICOS, QUIRURGICOS, ODONTOLOGICOS Y DE LABORATORIO</v>
      </c>
      <c r="Y709" s="2">
        <v>74</v>
      </c>
      <c r="Z709" s="2">
        <v>3000786</v>
      </c>
      <c r="AA709" s="2">
        <v>64.2</v>
      </c>
      <c r="AB709" s="3">
        <v>45905</v>
      </c>
    </row>
    <row r="710" spans="1:28" x14ac:dyDescent="0.25">
      <c r="A710" s="2" t="s">
        <v>26</v>
      </c>
      <c r="B710" s="2">
        <v>1775</v>
      </c>
      <c r="C710" s="2">
        <v>2</v>
      </c>
      <c r="D710" s="2" t="s">
        <v>3580</v>
      </c>
      <c r="E710" s="2">
        <v>1393</v>
      </c>
      <c r="F710" s="2">
        <v>366</v>
      </c>
      <c r="G710" s="2" t="s">
        <v>3844</v>
      </c>
      <c r="H710" s="2" t="s">
        <v>3845</v>
      </c>
      <c r="I710" s="2">
        <v>420</v>
      </c>
      <c r="J710" s="2" t="s">
        <v>5219</v>
      </c>
      <c r="K710" s="2">
        <v>49</v>
      </c>
      <c r="L710" s="2">
        <v>29</v>
      </c>
      <c r="M710" s="2">
        <v>13</v>
      </c>
      <c r="N710" s="2">
        <v>65</v>
      </c>
      <c r="O710" s="2" t="s">
        <v>8041</v>
      </c>
      <c r="P710" s="2" t="s">
        <v>5435</v>
      </c>
      <c r="Q710" s="2">
        <v>4</v>
      </c>
      <c r="R710" s="2">
        <v>160</v>
      </c>
      <c r="S710" s="2">
        <v>20604743380</v>
      </c>
      <c r="T710" s="2" t="s">
        <v>8001</v>
      </c>
      <c r="U710" s="2" t="s">
        <v>136</v>
      </c>
      <c r="V710" s="2" t="str">
        <f>VLOOKUP(U710,fuente_financiamiento!A$1:B$5,2,0)</f>
        <v xml:space="preserve">09: RECURSOS DIRECTAMENTE RECAUDADOS                                                                                                                      </v>
      </c>
      <c r="W710" s="2" t="s">
        <v>1969</v>
      </c>
      <c r="X710" s="2" t="str">
        <f>VLOOKUP(W710,clasificador!A$1:B$1640,2,0)</f>
        <v>2.3. 1  8. 2  1: MATERIAL, INSUMOS, INSTRUMENTAL Y ACCESORIOS  MEDICOS, QUIRURGICOS, ODONTOLOGICOS Y DE LABORATORIO</v>
      </c>
      <c r="Y710" s="2">
        <v>74</v>
      </c>
      <c r="Z710" s="2">
        <v>3000786</v>
      </c>
      <c r="AA710" s="2">
        <v>640</v>
      </c>
      <c r="AB710" s="3">
        <v>45905</v>
      </c>
    </row>
    <row r="711" spans="1:28" x14ac:dyDescent="0.25">
      <c r="A711" s="2" t="s">
        <v>26</v>
      </c>
      <c r="B711" s="2">
        <v>1775</v>
      </c>
      <c r="C711" s="2">
        <v>2</v>
      </c>
      <c r="D711" s="2" t="s">
        <v>3580</v>
      </c>
      <c r="E711" s="2">
        <v>1393</v>
      </c>
      <c r="F711" s="2">
        <v>366</v>
      </c>
      <c r="G711" s="2" t="s">
        <v>3844</v>
      </c>
      <c r="H711" s="2" t="s">
        <v>3845</v>
      </c>
      <c r="I711" s="2">
        <v>420</v>
      </c>
      <c r="J711" s="2" t="s">
        <v>5219</v>
      </c>
      <c r="K711" s="2">
        <v>49</v>
      </c>
      <c r="L711" s="2">
        <v>29</v>
      </c>
      <c r="M711" s="2">
        <v>13</v>
      </c>
      <c r="N711" s="2">
        <v>66</v>
      </c>
      <c r="O711" s="2" t="s">
        <v>8042</v>
      </c>
      <c r="P711" s="2" t="s">
        <v>5435</v>
      </c>
      <c r="Q711" s="2">
        <v>3</v>
      </c>
      <c r="R711" s="2">
        <v>894</v>
      </c>
      <c r="S711" s="2">
        <v>20604743380</v>
      </c>
      <c r="T711" s="2" t="s">
        <v>8001</v>
      </c>
      <c r="U711" s="2" t="s">
        <v>136</v>
      </c>
      <c r="V711" s="2" t="str">
        <f>VLOOKUP(U711,fuente_financiamiento!A$1:B$5,2,0)</f>
        <v xml:space="preserve">09: RECURSOS DIRECTAMENTE RECAUDADOS                                                                                                                      </v>
      </c>
      <c r="W711" s="2" t="s">
        <v>1969</v>
      </c>
      <c r="X711" s="2" t="str">
        <f>VLOOKUP(W711,clasificador!A$1:B$1640,2,0)</f>
        <v>2.3. 1  8. 2  1: MATERIAL, INSUMOS, INSTRUMENTAL Y ACCESORIOS  MEDICOS, QUIRURGICOS, ODONTOLOGICOS Y DE LABORATORIO</v>
      </c>
      <c r="Y711" s="2">
        <v>74</v>
      </c>
      <c r="Z711" s="2">
        <v>3000786</v>
      </c>
      <c r="AA711" s="2">
        <v>2682</v>
      </c>
      <c r="AB711" s="3">
        <v>45905</v>
      </c>
    </row>
    <row r="712" spans="1:28" x14ac:dyDescent="0.25">
      <c r="A712" s="2" t="s">
        <v>26</v>
      </c>
      <c r="B712" s="2">
        <v>1775</v>
      </c>
      <c r="C712" s="2">
        <v>2</v>
      </c>
      <c r="D712" s="2" t="s">
        <v>3580</v>
      </c>
      <c r="E712" s="2">
        <v>1393</v>
      </c>
      <c r="F712" s="2">
        <v>366</v>
      </c>
      <c r="G712" s="2" t="s">
        <v>3844</v>
      </c>
      <c r="H712" s="2" t="s">
        <v>3845</v>
      </c>
      <c r="I712" s="2">
        <v>420</v>
      </c>
      <c r="J712" s="2" t="s">
        <v>5219</v>
      </c>
      <c r="K712" s="2">
        <v>49</v>
      </c>
      <c r="L712" s="2">
        <v>29</v>
      </c>
      <c r="M712" s="2">
        <v>33</v>
      </c>
      <c r="N712" s="2">
        <v>20</v>
      </c>
      <c r="O712" s="2" t="s">
        <v>8043</v>
      </c>
      <c r="P712" s="2" t="s">
        <v>5435</v>
      </c>
      <c r="Q712" s="2">
        <v>4</v>
      </c>
      <c r="R712" s="2">
        <v>18.100000000000001</v>
      </c>
      <c r="S712" s="2">
        <v>20604743380</v>
      </c>
      <c r="T712" s="2" t="s">
        <v>8001</v>
      </c>
      <c r="U712" s="2" t="s">
        <v>136</v>
      </c>
      <c r="V712" s="2" t="str">
        <f>VLOOKUP(U712,fuente_financiamiento!A$1:B$5,2,0)</f>
        <v xml:space="preserve">09: RECURSOS DIRECTAMENTE RECAUDADOS                                                                                                                      </v>
      </c>
      <c r="W712" s="2" t="s">
        <v>1969</v>
      </c>
      <c r="X712" s="2" t="str">
        <f>VLOOKUP(W712,clasificador!A$1:B$1640,2,0)</f>
        <v>2.3. 1  8. 2  1: MATERIAL, INSUMOS, INSTRUMENTAL Y ACCESORIOS  MEDICOS, QUIRURGICOS, ODONTOLOGICOS Y DE LABORATORIO</v>
      </c>
      <c r="Y712" s="2">
        <v>74</v>
      </c>
      <c r="Z712" s="2">
        <v>3000786</v>
      </c>
      <c r="AA712" s="2">
        <v>72.400000000000006</v>
      </c>
      <c r="AB712" s="3">
        <v>45905</v>
      </c>
    </row>
    <row r="713" spans="1:28" x14ac:dyDescent="0.25">
      <c r="A713" s="2" t="s">
        <v>26</v>
      </c>
      <c r="B713" s="2">
        <v>1775</v>
      </c>
      <c r="C713" s="2">
        <v>2</v>
      </c>
      <c r="D713" s="2" t="s">
        <v>3580</v>
      </c>
      <c r="E713" s="2">
        <v>1393</v>
      </c>
      <c r="F713" s="2">
        <v>366</v>
      </c>
      <c r="G713" s="2" t="s">
        <v>3844</v>
      </c>
      <c r="H713" s="2" t="s">
        <v>3845</v>
      </c>
      <c r="I713" s="2">
        <v>420</v>
      </c>
      <c r="J713" s="2" t="s">
        <v>5219</v>
      </c>
      <c r="K713" s="2">
        <v>49</v>
      </c>
      <c r="L713" s="2">
        <v>29</v>
      </c>
      <c r="M713" s="2">
        <v>38</v>
      </c>
      <c r="N713" s="2">
        <v>28</v>
      </c>
      <c r="O713" s="2" t="s">
        <v>8044</v>
      </c>
      <c r="P713" s="2" t="s">
        <v>5435</v>
      </c>
      <c r="Q713" s="2">
        <v>1</v>
      </c>
      <c r="R713" s="2">
        <v>272</v>
      </c>
      <c r="S713" s="2">
        <v>20604743380</v>
      </c>
      <c r="T713" s="2" t="s">
        <v>8001</v>
      </c>
      <c r="U713" s="2" t="s">
        <v>136</v>
      </c>
      <c r="V713" s="2" t="str">
        <f>VLOOKUP(U713,fuente_financiamiento!A$1:B$5,2,0)</f>
        <v xml:space="preserve">09: RECURSOS DIRECTAMENTE RECAUDADOS                                                                                                                      </v>
      </c>
      <c r="W713" s="2" t="s">
        <v>1969</v>
      </c>
      <c r="X713" s="2" t="str">
        <f>VLOOKUP(W713,clasificador!A$1:B$1640,2,0)</f>
        <v>2.3. 1  8. 2  1: MATERIAL, INSUMOS, INSTRUMENTAL Y ACCESORIOS  MEDICOS, QUIRURGICOS, ODONTOLOGICOS Y DE LABORATORIO</v>
      </c>
      <c r="Y713" s="2">
        <v>74</v>
      </c>
      <c r="Z713" s="2">
        <v>3000786</v>
      </c>
      <c r="AA713" s="2">
        <v>272</v>
      </c>
      <c r="AB713" s="3">
        <v>45905</v>
      </c>
    </row>
    <row r="714" spans="1:28" x14ac:dyDescent="0.25">
      <c r="A714" s="2" t="s">
        <v>26</v>
      </c>
      <c r="B714" s="2">
        <v>1775</v>
      </c>
      <c r="C714" s="2">
        <v>2</v>
      </c>
      <c r="D714" s="2" t="s">
        <v>3580</v>
      </c>
      <c r="E714" s="2">
        <v>1393</v>
      </c>
      <c r="F714" s="2">
        <v>366</v>
      </c>
      <c r="G714" s="2" t="s">
        <v>3844</v>
      </c>
      <c r="H714" s="2" t="s">
        <v>3845</v>
      </c>
      <c r="I714" s="2">
        <v>420</v>
      </c>
      <c r="J714" s="2" t="s">
        <v>5219</v>
      </c>
      <c r="K714" s="2">
        <v>49</v>
      </c>
      <c r="L714" s="2">
        <v>29</v>
      </c>
      <c r="M714" s="2">
        <v>6</v>
      </c>
      <c r="N714" s="2">
        <v>55</v>
      </c>
      <c r="O714" s="2" t="s">
        <v>8045</v>
      </c>
      <c r="P714" s="2" t="s">
        <v>5435</v>
      </c>
      <c r="Q714" s="2">
        <v>1</v>
      </c>
      <c r="R714" s="2">
        <v>19.8</v>
      </c>
      <c r="S714" s="2">
        <v>20604743380</v>
      </c>
      <c r="T714" s="2" t="s">
        <v>8001</v>
      </c>
      <c r="U714" s="2" t="s">
        <v>136</v>
      </c>
      <c r="V714" s="2" t="str">
        <f>VLOOKUP(U714,fuente_financiamiento!A$1:B$5,2,0)</f>
        <v xml:space="preserve">09: RECURSOS DIRECTAMENTE RECAUDADOS                                                                                                                      </v>
      </c>
      <c r="W714" s="2" t="s">
        <v>1969</v>
      </c>
      <c r="X714" s="2" t="str">
        <f>VLOOKUP(W714,clasificador!A$1:B$1640,2,0)</f>
        <v>2.3. 1  8. 2  1: MATERIAL, INSUMOS, INSTRUMENTAL Y ACCESORIOS  MEDICOS, QUIRURGICOS, ODONTOLOGICOS Y DE LABORATORIO</v>
      </c>
      <c r="Y714" s="2">
        <v>74</v>
      </c>
      <c r="Z714" s="2">
        <v>3000786</v>
      </c>
      <c r="AA714" s="2">
        <v>19.8</v>
      </c>
      <c r="AB714" s="3">
        <v>45905</v>
      </c>
    </row>
    <row r="715" spans="1:28" x14ac:dyDescent="0.25">
      <c r="A715" s="2" t="s">
        <v>26</v>
      </c>
      <c r="B715" s="2">
        <v>1775</v>
      </c>
      <c r="C715" s="2">
        <v>2</v>
      </c>
      <c r="D715" s="2" t="s">
        <v>3580</v>
      </c>
      <c r="E715" s="2">
        <v>1393</v>
      </c>
      <c r="F715" s="2">
        <v>366</v>
      </c>
      <c r="G715" s="2" t="s">
        <v>3844</v>
      </c>
      <c r="H715" s="2" t="s">
        <v>3845</v>
      </c>
      <c r="I715" s="2">
        <v>420</v>
      </c>
      <c r="J715" s="2" t="s">
        <v>5219</v>
      </c>
      <c r="K715" s="2">
        <v>49</v>
      </c>
      <c r="L715" s="2">
        <v>29</v>
      </c>
      <c r="M715" s="2">
        <v>8</v>
      </c>
      <c r="N715" s="2">
        <v>49</v>
      </c>
      <c r="O715" s="2" t="s">
        <v>8046</v>
      </c>
      <c r="P715" s="2" t="s">
        <v>5435</v>
      </c>
      <c r="Q715" s="2">
        <v>4</v>
      </c>
      <c r="R715" s="2">
        <v>288.7</v>
      </c>
      <c r="S715" s="2">
        <v>20604743380</v>
      </c>
      <c r="T715" s="2" t="s">
        <v>8001</v>
      </c>
      <c r="U715" s="2" t="s">
        <v>136</v>
      </c>
      <c r="V715" s="2" t="str">
        <f>VLOOKUP(U715,fuente_financiamiento!A$1:B$5,2,0)</f>
        <v xml:space="preserve">09: RECURSOS DIRECTAMENTE RECAUDADOS                                                                                                                      </v>
      </c>
      <c r="W715" s="2" t="s">
        <v>1969</v>
      </c>
      <c r="X715" s="2" t="str">
        <f>VLOOKUP(W715,clasificador!A$1:B$1640,2,0)</f>
        <v>2.3. 1  8. 2  1: MATERIAL, INSUMOS, INSTRUMENTAL Y ACCESORIOS  MEDICOS, QUIRURGICOS, ODONTOLOGICOS Y DE LABORATORIO</v>
      </c>
      <c r="Y715" s="2">
        <v>74</v>
      </c>
      <c r="Z715" s="2">
        <v>3000786</v>
      </c>
      <c r="AA715" s="2">
        <v>1154.8</v>
      </c>
      <c r="AB715" s="3">
        <v>45905</v>
      </c>
    </row>
    <row r="716" spans="1:28" x14ac:dyDescent="0.25">
      <c r="A716" s="2" t="s">
        <v>26</v>
      </c>
      <c r="B716" s="2">
        <v>1775</v>
      </c>
      <c r="C716" s="2">
        <v>2</v>
      </c>
      <c r="D716" s="2" t="s">
        <v>3580</v>
      </c>
      <c r="E716" s="2">
        <v>1393</v>
      </c>
      <c r="F716" s="2">
        <v>366</v>
      </c>
      <c r="G716" s="2" t="s">
        <v>3844</v>
      </c>
      <c r="H716" s="2" t="s">
        <v>3845</v>
      </c>
      <c r="I716" s="2">
        <v>420</v>
      </c>
      <c r="J716" s="2" t="s">
        <v>5219</v>
      </c>
      <c r="K716" s="2">
        <v>49</v>
      </c>
      <c r="L716" s="2">
        <v>29</v>
      </c>
      <c r="M716" s="2">
        <v>8</v>
      </c>
      <c r="N716" s="2">
        <v>90</v>
      </c>
      <c r="O716" s="2" t="s">
        <v>8047</v>
      </c>
      <c r="P716" s="2" t="s">
        <v>5435</v>
      </c>
      <c r="Q716" s="2">
        <v>4</v>
      </c>
      <c r="R716" s="2">
        <v>156.69999999999999</v>
      </c>
      <c r="S716" s="2">
        <v>20604743380</v>
      </c>
      <c r="T716" s="2" t="s">
        <v>8001</v>
      </c>
      <c r="U716" s="2" t="s">
        <v>136</v>
      </c>
      <c r="V716" s="2" t="str">
        <f>VLOOKUP(U716,fuente_financiamiento!A$1:B$5,2,0)</f>
        <v xml:space="preserve">09: RECURSOS DIRECTAMENTE RECAUDADOS                                                                                                                      </v>
      </c>
      <c r="W716" s="2" t="s">
        <v>1969</v>
      </c>
      <c r="X716" s="2" t="str">
        <f>VLOOKUP(W716,clasificador!A$1:B$1640,2,0)</f>
        <v>2.3. 1  8. 2  1: MATERIAL, INSUMOS, INSTRUMENTAL Y ACCESORIOS  MEDICOS, QUIRURGICOS, ODONTOLOGICOS Y DE LABORATORIO</v>
      </c>
      <c r="Y716" s="2">
        <v>74</v>
      </c>
      <c r="Z716" s="2">
        <v>3000786</v>
      </c>
      <c r="AA716" s="2">
        <v>626.79999999999995</v>
      </c>
      <c r="AB716" s="3">
        <v>45905</v>
      </c>
    </row>
    <row r="717" spans="1:28" x14ac:dyDescent="0.25">
      <c r="A717" s="2" t="s">
        <v>26</v>
      </c>
      <c r="B717" s="2">
        <v>1775</v>
      </c>
      <c r="C717" s="2">
        <v>2</v>
      </c>
      <c r="D717" s="2" t="s">
        <v>3580</v>
      </c>
      <c r="E717" s="2">
        <v>1393</v>
      </c>
      <c r="F717" s="2">
        <v>366</v>
      </c>
      <c r="G717" s="2" t="s">
        <v>3844</v>
      </c>
      <c r="H717" s="2" t="s">
        <v>3845</v>
      </c>
      <c r="I717" s="2">
        <v>420</v>
      </c>
      <c r="J717" s="2" t="s">
        <v>5219</v>
      </c>
      <c r="K717" s="2">
        <v>49</v>
      </c>
      <c r="L717" s="2">
        <v>29</v>
      </c>
      <c r="M717" s="2">
        <v>9</v>
      </c>
      <c r="N717" s="2">
        <v>18</v>
      </c>
      <c r="O717" s="2" t="s">
        <v>8048</v>
      </c>
      <c r="P717" s="2" t="s">
        <v>5435</v>
      </c>
      <c r="Q717" s="2">
        <v>1</v>
      </c>
      <c r="R717" s="2">
        <v>102.3</v>
      </c>
      <c r="S717" s="2">
        <v>20604743380</v>
      </c>
      <c r="T717" s="2" t="s">
        <v>8001</v>
      </c>
      <c r="U717" s="2" t="s">
        <v>136</v>
      </c>
      <c r="V717" s="2" t="str">
        <f>VLOOKUP(U717,fuente_financiamiento!A$1:B$5,2,0)</f>
        <v xml:space="preserve">09: RECURSOS DIRECTAMENTE RECAUDADOS                                                                                                                      </v>
      </c>
      <c r="W717" s="2" t="s">
        <v>1969</v>
      </c>
      <c r="X717" s="2" t="str">
        <f>VLOOKUP(W717,clasificador!A$1:B$1640,2,0)</f>
        <v>2.3. 1  8. 2  1: MATERIAL, INSUMOS, INSTRUMENTAL Y ACCESORIOS  MEDICOS, QUIRURGICOS, ODONTOLOGICOS Y DE LABORATORIO</v>
      </c>
      <c r="Y717" s="2">
        <v>74</v>
      </c>
      <c r="Z717" s="2">
        <v>3000786</v>
      </c>
      <c r="AA717" s="2">
        <v>102.3</v>
      </c>
      <c r="AB717" s="3">
        <v>45905</v>
      </c>
    </row>
    <row r="718" spans="1:28" x14ac:dyDescent="0.25">
      <c r="A718" s="2" t="s">
        <v>26</v>
      </c>
      <c r="B718" s="2">
        <v>1775</v>
      </c>
      <c r="C718" s="2">
        <v>2</v>
      </c>
      <c r="D718" s="2" t="s">
        <v>3580</v>
      </c>
      <c r="E718" s="2">
        <v>1393</v>
      </c>
      <c r="F718" s="2">
        <v>366</v>
      </c>
      <c r="G718" s="2" t="s">
        <v>3844</v>
      </c>
      <c r="H718" s="2" t="s">
        <v>3845</v>
      </c>
      <c r="I718" s="2">
        <v>420</v>
      </c>
      <c r="J718" s="2" t="s">
        <v>5219</v>
      </c>
      <c r="K718" s="2">
        <v>49</v>
      </c>
      <c r="L718" s="2">
        <v>29</v>
      </c>
      <c r="M718" s="2">
        <v>10</v>
      </c>
      <c r="N718" s="2">
        <v>31</v>
      </c>
      <c r="O718" s="2" t="s">
        <v>8049</v>
      </c>
      <c r="P718" s="2" t="s">
        <v>5435</v>
      </c>
      <c r="Q718" s="2">
        <v>1</v>
      </c>
      <c r="R718" s="2">
        <v>249.1</v>
      </c>
      <c r="S718" s="2">
        <v>20604743380</v>
      </c>
      <c r="T718" s="2" t="s">
        <v>8001</v>
      </c>
      <c r="U718" s="2" t="s">
        <v>136</v>
      </c>
      <c r="V718" s="2" t="str">
        <f>VLOOKUP(U718,fuente_financiamiento!A$1:B$5,2,0)</f>
        <v xml:space="preserve">09: RECURSOS DIRECTAMENTE RECAUDADOS                                                                                                                      </v>
      </c>
      <c r="W718" s="2" t="s">
        <v>1969</v>
      </c>
      <c r="X718" s="2" t="str">
        <f>VLOOKUP(W718,clasificador!A$1:B$1640,2,0)</f>
        <v>2.3. 1  8. 2  1: MATERIAL, INSUMOS, INSTRUMENTAL Y ACCESORIOS  MEDICOS, QUIRURGICOS, ODONTOLOGICOS Y DE LABORATORIO</v>
      </c>
      <c r="Y718" s="2">
        <v>74</v>
      </c>
      <c r="Z718" s="2">
        <v>3000786</v>
      </c>
      <c r="AA718" s="2">
        <v>249.1</v>
      </c>
      <c r="AB718" s="3">
        <v>45905</v>
      </c>
    </row>
    <row r="719" spans="1:28" x14ac:dyDescent="0.25">
      <c r="A719" s="2" t="s">
        <v>26</v>
      </c>
      <c r="B719" s="2">
        <v>864</v>
      </c>
      <c r="C719" s="2">
        <v>2</v>
      </c>
      <c r="D719" s="2" t="s">
        <v>3580</v>
      </c>
      <c r="E719" s="2">
        <v>611</v>
      </c>
      <c r="F719" s="2">
        <v>171</v>
      </c>
      <c r="G719" s="2" t="s">
        <v>3472</v>
      </c>
      <c r="H719" s="2" t="s">
        <v>3473</v>
      </c>
      <c r="I719" s="2">
        <v>278</v>
      </c>
      <c r="J719" s="2" t="s">
        <v>3839</v>
      </c>
      <c r="K719" s="2">
        <v>13</v>
      </c>
      <c r="L719" s="2">
        <v>50</v>
      </c>
      <c r="M719" s="2">
        <v>37</v>
      </c>
      <c r="N719" s="2">
        <v>40</v>
      </c>
      <c r="O719" s="2" t="s">
        <v>5701</v>
      </c>
      <c r="P719" s="2" t="s">
        <v>5435</v>
      </c>
      <c r="Q719" s="2">
        <v>2</v>
      </c>
      <c r="R719" s="2">
        <v>28</v>
      </c>
      <c r="S719" s="2">
        <v>20601786355</v>
      </c>
      <c r="T719" s="2" t="s">
        <v>5458</v>
      </c>
      <c r="U719" s="2" t="s">
        <v>32</v>
      </c>
      <c r="V719" s="2" t="str">
        <f>VLOOKUP(U719,fuente_financiamiento!A$1:B$5,2,0)</f>
        <v xml:space="preserve">00: RECURSOS ORDINARIOS                                                                                                                                   </v>
      </c>
      <c r="W719" s="2" t="s">
        <v>1925</v>
      </c>
      <c r="X719" s="2" t="str">
        <f>VLOOKUP(W719,clasificador!A$1:B$1640,2,0)</f>
        <v>2.3. 1  5. 3  1: ASEO, LIMPIEZA Y TOCADOR</v>
      </c>
      <c r="Y719" s="2">
        <v>14</v>
      </c>
      <c r="Z719" s="2">
        <v>3000786</v>
      </c>
      <c r="AA719" s="2">
        <v>56</v>
      </c>
      <c r="AB719" s="3">
        <v>45770</v>
      </c>
    </row>
    <row r="720" spans="1:28" x14ac:dyDescent="0.25">
      <c r="A720" s="2" t="s">
        <v>26</v>
      </c>
      <c r="B720" s="2">
        <v>864</v>
      </c>
      <c r="C720" s="2">
        <v>2</v>
      </c>
      <c r="D720" s="2" t="s">
        <v>3580</v>
      </c>
      <c r="E720" s="2">
        <v>611</v>
      </c>
      <c r="F720" s="2">
        <v>171</v>
      </c>
      <c r="G720" s="2" t="s">
        <v>35</v>
      </c>
      <c r="H720" s="2" t="s">
        <v>36</v>
      </c>
      <c r="I720" s="2">
        <v>319</v>
      </c>
      <c r="J720" s="2" t="s">
        <v>37</v>
      </c>
      <c r="K720" s="2">
        <v>13</v>
      </c>
      <c r="L720" s="2">
        <v>50</v>
      </c>
      <c r="M720" s="2">
        <v>13</v>
      </c>
      <c r="N720" s="2">
        <v>4</v>
      </c>
      <c r="O720" s="2" t="s">
        <v>5539</v>
      </c>
      <c r="P720" s="2" t="s">
        <v>5435</v>
      </c>
      <c r="Q720" s="2">
        <v>1</v>
      </c>
      <c r="R720" s="2">
        <v>9</v>
      </c>
      <c r="S720" s="2">
        <v>20601786355</v>
      </c>
      <c r="T720" s="2" t="s">
        <v>5458</v>
      </c>
      <c r="U720" s="2" t="s">
        <v>32</v>
      </c>
      <c r="V720" s="2" t="str">
        <f>VLOOKUP(U720,fuente_financiamiento!A$1:B$5,2,0)</f>
        <v xml:space="preserve">00: RECURSOS ORDINARIOS                                                                                                                                   </v>
      </c>
      <c r="W720" s="2" t="s">
        <v>1925</v>
      </c>
      <c r="X720" s="2" t="str">
        <f>VLOOKUP(W720,clasificador!A$1:B$1640,2,0)</f>
        <v>2.3. 1  5. 3  1: ASEO, LIMPIEZA Y TOCADOR</v>
      </c>
      <c r="Y720" s="2">
        <v>21</v>
      </c>
      <c r="Z720" s="2">
        <v>3999999</v>
      </c>
      <c r="AA720" s="2">
        <v>9</v>
      </c>
      <c r="AB720" s="3">
        <v>45770</v>
      </c>
    </row>
    <row r="721" spans="1:28" x14ac:dyDescent="0.25">
      <c r="A721" s="2" t="s">
        <v>26</v>
      </c>
      <c r="B721" s="2">
        <v>864</v>
      </c>
      <c r="C721" s="2">
        <v>2</v>
      </c>
      <c r="D721" s="2" t="s">
        <v>3580</v>
      </c>
      <c r="E721" s="2">
        <v>611</v>
      </c>
      <c r="F721" s="2">
        <v>171</v>
      </c>
      <c r="G721" s="2" t="s">
        <v>3472</v>
      </c>
      <c r="H721" s="2" t="s">
        <v>3473</v>
      </c>
      <c r="I721" s="2">
        <v>278</v>
      </c>
      <c r="J721" s="2" t="s">
        <v>3839</v>
      </c>
      <c r="K721" s="2">
        <v>13</v>
      </c>
      <c r="L721" s="2">
        <v>50</v>
      </c>
      <c r="M721" s="2">
        <v>36</v>
      </c>
      <c r="N721" s="2">
        <v>1</v>
      </c>
      <c r="O721" s="2" t="s">
        <v>5575</v>
      </c>
      <c r="P721" s="2" t="s">
        <v>5477</v>
      </c>
      <c r="Q721" s="2">
        <v>5</v>
      </c>
      <c r="R721" s="2">
        <v>7.5</v>
      </c>
      <c r="S721" s="2">
        <v>20601786355</v>
      </c>
      <c r="T721" s="2" t="s">
        <v>5458</v>
      </c>
      <c r="U721" s="2" t="s">
        <v>32</v>
      </c>
      <c r="V721" s="2" t="str">
        <f>VLOOKUP(U721,fuente_financiamiento!A$1:B$5,2,0)</f>
        <v xml:space="preserve">00: RECURSOS ORDINARIOS                                                                                                                                   </v>
      </c>
      <c r="W721" s="2" t="s">
        <v>1925</v>
      </c>
      <c r="X721" s="2" t="str">
        <f>VLOOKUP(W721,clasificador!A$1:B$1640,2,0)</f>
        <v>2.3. 1  5. 3  1: ASEO, LIMPIEZA Y TOCADOR</v>
      </c>
      <c r="Y721" s="2">
        <v>14</v>
      </c>
      <c r="Z721" s="2">
        <v>3000786</v>
      </c>
      <c r="AA721" s="2">
        <v>37.5</v>
      </c>
      <c r="AB721" s="3">
        <v>45770</v>
      </c>
    </row>
    <row r="722" spans="1:28" x14ac:dyDescent="0.25">
      <c r="A722" s="2" t="s">
        <v>26</v>
      </c>
      <c r="B722" s="2">
        <v>989</v>
      </c>
      <c r="C722" s="2">
        <v>2</v>
      </c>
      <c r="D722" s="2" t="s">
        <v>3580</v>
      </c>
      <c r="E722" s="2">
        <v>717</v>
      </c>
      <c r="F722" s="2">
        <v>201</v>
      </c>
      <c r="G722" s="2" t="s">
        <v>95</v>
      </c>
      <c r="H722" s="2" t="s">
        <v>96</v>
      </c>
      <c r="I722" s="2">
        <v>266</v>
      </c>
      <c r="J722" s="2" t="s">
        <v>97</v>
      </c>
      <c r="K722" s="2">
        <v>64</v>
      </c>
      <c r="L722" s="2">
        <v>63</v>
      </c>
      <c r="M722" s="2">
        <v>9</v>
      </c>
      <c r="N722" s="2">
        <v>1563</v>
      </c>
      <c r="O722" s="2" t="s">
        <v>4362</v>
      </c>
      <c r="P722" s="2" t="s">
        <v>5435</v>
      </c>
      <c r="Q722" s="2">
        <v>20</v>
      </c>
      <c r="R722" s="2">
        <v>380</v>
      </c>
      <c r="S722" s="2">
        <v>20608089331</v>
      </c>
      <c r="T722" s="2" t="s">
        <v>5810</v>
      </c>
      <c r="U722" s="2" t="s">
        <v>32</v>
      </c>
      <c r="V722" s="2" t="str">
        <f>VLOOKUP(U722,fuente_financiamiento!A$1:B$5,2,0)</f>
        <v xml:space="preserve">00: RECURSOS ORDINARIOS                                                                                                                                   </v>
      </c>
      <c r="W722" s="2" t="s">
        <v>2027</v>
      </c>
      <c r="X722" s="2" t="str">
        <f>VLOOKUP(W722,clasificador!A$1:B$1640,2,0)</f>
        <v>2.3. 1 99. 1 99: OTROS BIENES</v>
      </c>
      <c r="Y722" s="2">
        <v>33</v>
      </c>
      <c r="Z722" s="2">
        <v>3999999</v>
      </c>
      <c r="AA722" s="2">
        <v>7600</v>
      </c>
      <c r="AB722" s="3">
        <v>45777</v>
      </c>
    </row>
    <row r="723" spans="1:28" x14ac:dyDescent="0.25">
      <c r="A723" s="2" t="s">
        <v>26</v>
      </c>
      <c r="B723" s="2">
        <v>1775</v>
      </c>
      <c r="C723" s="2">
        <v>2</v>
      </c>
      <c r="D723" s="2" t="s">
        <v>3580</v>
      </c>
      <c r="E723" s="2">
        <v>1393</v>
      </c>
      <c r="F723" s="2">
        <v>366</v>
      </c>
      <c r="G723" s="2" t="s">
        <v>3844</v>
      </c>
      <c r="H723" s="2" t="s">
        <v>3845</v>
      </c>
      <c r="I723" s="2">
        <v>420</v>
      </c>
      <c r="J723" s="2" t="s">
        <v>5219</v>
      </c>
      <c r="K723" s="2">
        <v>49</v>
      </c>
      <c r="L723" s="2">
        <v>29</v>
      </c>
      <c r="M723" s="2">
        <v>12</v>
      </c>
      <c r="N723" s="2">
        <v>725</v>
      </c>
      <c r="O723" s="2" t="s">
        <v>8050</v>
      </c>
      <c r="P723" s="2" t="s">
        <v>5435</v>
      </c>
      <c r="Q723" s="2">
        <v>2</v>
      </c>
      <c r="R723" s="2">
        <v>363</v>
      </c>
      <c r="S723" s="2">
        <v>20604743380</v>
      </c>
      <c r="T723" s="2" t="s">
        <v>8001</v>
      </c>
      <c r="U723" s="2" t="s">
        <v>136</v>
      </c>
      <c r="V723" s="2" t="str">
        <f>VLOOKUP(U723,fuente_financiamiento!A$1:B$5,2,0)</f>
        <v xml:space="preserve">09: RECURSOS DIRECTAMENTE RECAUDADOS                                                                                                                      </v>
      </c>
      <c r="W723" s="2" t="s">
        <v>1969</v>
      </c>
      <c r="X723" s="2" t="str">
        <f>VLOOKUP(W723,clasificador!A$1:B$1640,2,0)</f>
        <v>2.3. 1  8. 2  1: MATERIAL, INSUMOS, INSTRUMENTAL Y ACCESORIOS  MEDICOS, QUIRURGICOS, ODONTOLOGICOS Y DE LABORATORIO</v>
      </c>
      <c r="Y723" s="2">
        <v>74</v>
      </c>
      <c r="Z723" s="2">
        <v>3000786</v>
      </c>
      <c r="AA723" s="2">
        <v>726</v>
      </c>
      <c r="AB723" s="3">
        <v>45905</v>
      </c>
    </row>
    <row r="724" spans="1:28" x14ac:dyDescent="0.25">
      <c r="A724" s="2" t="s">
        <v>26</v>
      </c>
      <c r="B724" s="2">
        <v>1775</v>
      </c>
      <c r="C724" s="2">
        <v>2</v>
      </c>
      <c r="D724" s="2" t="s">
        <v>3580</v>
      </c>
      <c r="E724" s="2">
        <v>1393</v>
      </c>
      <c r="F724" s="2">
        <v>366</v>
      </c>
      <c r="G724" s="2" t="s">
        <v>3844</v>
      </c>
      <c r="H724" s="2" t="s">
        <v>3845</v>
      </c>
      <c r="I724" s="2">
        <v>420</v>
      </c>
      <c r="J724" s="2" t="s">
        <v>5219</v>
      </c>
      <c r="K724" s="2">
        <v>13</v>
      </c>
      <c r="L724" s="2">
        <v>92</v>
      </c>
      <c r="M724" s="2">
        <v>52</v>
      </c>
      <c r="N724" s="2">
        <v>13</v>
      </c>
      <c r="O724" s="2" t="s">
        <v>8051</v>
      </c>
      <c r="P724" s="2" t="s">
        <v>5435</v>
      </c>
      <c r="Q724" s="2">
        <v>8</v>
      </c>
      <c r="R724" s="2">
        <v>149.75</v>
      </c>
      <c r="S724" s="2">
        <v>20604743380</v>
      </c>
      <c r="T724" s="2" t="s">
        <v>8001</v>
      </c>
      <c r="U724" s="2" t="s">
        <v>136</v>
      </c>
      <c r="V724" s="2" t="str">
        <f>VLOOKUP(U724,fuente_financiamiento!A$1:B$5,2,0)</f>
        <v xml:space="preserve">09: RECURSOS DIRECTAMENTE RECAUDADOS                                                                                                                      </v>
      </c>
      <c r="W724" s="2" t="s">
        <v>1925</v>
      </c>
      <c r="X724" s="2" t="str">
        <f>VLOOKUP(W724,clasificador!A$1:B$1640,2,0)</f>
        <v>2.3. 1  5. 3  1: ASEO, LIMPIEZA Y TOCADOR</v>
      </c>
      <c r="Y724" s="2">
        <v>74</v>
      </c>
      <c r="Z724" s="2">
        <v>3000786</v>
      </c>
      <c r="AA724" s="2">
        <v>1198</v>
      </c>
      <c r="AB724" s="3">
        <v>45905</v>
      </c>
    </row>
    <row r="725" spans="1:28" x14ac:dyDescent="0.25">
      <c r="A725" s="2" t="s">
        <v>26</v>
      </c>
      <c r="B725" s="2">
        <v>1775</v>
      </c>
      <c r="C725" s="2">
        <v>2</v>
      </c>
      <c r="D725" s="2" t="s">
        <v>3580</v>
      </c>
      <c r="E725" s="2">
        <v>1393</v>
      </c>
      <c r="F725" s="2">
        <v>366</v>
      </c>
      <c r="G725" s="2" t="s">
        <v>3844</v>
      </c>
      <c r="H725" s="2" t="s">
        <v>3845</v>
      </c>
      <c r="I725" s="2">
        <v>420</v>
      </c>
      <c r="J725" s="2" t="s">
        <v>5219</v>
      </c>
      <c r="K725" s="2">
        <v>16</v>
      </c>
      <c r="L725" s="2">
        <v>99</v>
      </c>
      <c r="M725" s="2">
        <v>43</v>
      </c>
      <c r="N725" s="2">
        <v>156</v>
      </c>
      <c r="O725" s="2" t="s">
        <v>6020</v>
      </c>
      <c r="P725" s="2" t="s">
        <v>5964</v>
      </c>
      <c r="Q725" s="2">
        <v>4</v>
      </c>
      <c r="R725" s="2">
        <v>4.95</v>
      </c>
      <c r="S725" s="2">
        <v>20604743380</v>
      </c>
      <c r="T725" s="2" t="s">
        <v>8001</v>
      </c>
      <c r="U725" s="2" t="s">
        <v>136</v>
      </c>
      <c r="V725" s="2" t="str">
        <f>VLOOKUP(U725,fuente_financiamiento!A$1:B$5,2,0)</f>
        <v xml:space="preserve">09: RECURSOS DIRECTAMENTE RECAUDADOS                                                                                                                      </v>
      </c>
      <c r="W725" s="2" t="s">
        <v>1925</v>
      </c>
      <c r="X725" s="2" t="str">
        <f>VLOOKUP(W725,clasificador!A$1:B$1640,2,0)</f>
        <v>2.3. 1  5. 3  1: ASEO, LIMPIEZA Y TOCADOR</v>
      </c>
      <c r="Y725" s="2">
        <v>74</v>
      </c>
      <c r="Z725" s="2">
        <v>3000786</v>
      </c>
      <c r="AA725" s="2">
        <v>19.8</v>
      </c>
      <c r="AB725" s="3">
        <v>45905</v>
      </c>
    </row>
    <row r="726" spans="1:28" x14ac:dyDescent="0.25">
      <c r="A726" s="2" t="s">
        <v>26</v>
      </c>
      <c r="B726" s="2">
        <v>1775</v>
      </c>
      <c r="C726" s="2">
        <v>2</v>
      </c>
      <c r="D726" s="2" t="s">
        <v>3580</v>
      </c>
      <c r="E726" s="2">
        <v>1393</v>
      </c>
      <c r="F726" s="2">
        <v>366</v>
      </c>
      <c r="G726" s="2" t="s">
        <v>3844</v>
      </c>
      <c r="H726" s="2" t="s">
        <v>3845</v>
      </c>
      <c r="I726" s="2">
        <v>420</v>
      </c>
      <c r="J726" s="2" t="s">
        <v>5219</v>
      </c>
      <c r="K726" s="2">
        <v>17</v>
      </c>
      <c r="L726" s="2">
        <v>55</v>
      </c>
      <c r="M726" s="2">
        <v>30</v>
      </c>
      <c r="N726" s="2">
        <v>1</v>
      </c>
      <c r="O726" s="2" t="s">
        <v>8052</v>
      </c>
      <c r="P726" s="2" t="s">
        <v>5435</v>
      </c>
      <c r="Q726" s="2">
        <v>3</v>
      </c>
      <c r="R726" s="2">
        <v>62.7</v>
      </c>
      <c r="S726" s="2">
        <v>20604743380</v>
      </c>
      <c r="T726" s="2" t="s">
        <v>8001</v>
      </c>
      <c r="U726" s="2" t="s">
        <v>136</v>
      </c>
      <c r="V726" s="2" t="str">
        <f>VLOOKUP(U726,fuente_financiamiento!A$1:B$5,2,0)</f>
        <v xml:space="preserve">09: RECURSOS DIRECTAMENTE RECAUDADOS                                                                                                                      </v>
      </c>
      <c r="W726" s="2" t="s">
        <v>1903</v>
      </c>
      <c r="X726" s="2" t="str">
        <f>VLOOKUP(W726,clasificador!A$1:B$1640,2,0)</f>
        <v>2.3. 1  3. 1  3: LUBRICANTES, GRASAS Y AFINES</v>
      </c>
      <c r="Y726" s="2">
        <v>74</v>
      </c>
      <c r="Z726" s="2">
        <v>3000786</v>
      </c>
      <c r="AA726" s="2">
        <v>188.1</v>
      </c>
      <c r="AB726" s="3">
        <v>45905</v>
      </c>
    </row>
    <row r="727" spans="1:28" x14ac:dyDescent="0.25">
      <c r="A727" s="2" t="s">
        <v>26</v>
      </c>
      <c r="B727" s="2">
        <v>1775</v>
      </c>
      <c r="C727" s="2">
        <v>2</v>
      </c>
      <c r="D727" s="2" t="s">
        <v>3580</v>
      </c>
      <c r="E727" s="2">
        <v>1393</v>
      </c>
      <c r="F727" s="2">
        <v>366</v>
      </c>
      <c r="G727" s="2" t="s">
        <v>3844</v>
      </c>
      <c r="H727" s="2" t="s">
        <v>3845</v>
      </c>
      <c r="I727" s="2">
        <v>420</v>
      </c>
      <c r="J727" s="2" t="s">
        <v>5219</v>
      </c>
      <c r="K727" s="2">
        <v>28</v>
      </c>
      <c r="L727" s="2">
        <v>34</v>
      </c>
      <c r="M727" s="2">
        <v>12</v>
      </c>
      <c r="N727" s="2">
        <v>46</v>
      </c>
      <c r="O727" s="2" t="s">
        <v>8053</v>
      </c>
      <c r="P727" s="2" t="s">
        <v>5435</v>
      </c>
      <c r="Q727" s="2">
        <v>1</v>
      </c>
      <c r="R727" s="2">
        <v>204.6</v>
      </c>
      <c r="S727" s="2">
        <v>20604743380</v>
      </c>
      <c r="T727" s="2" t="s">
        <v>8001</v>
      </c>
      <c r="U727" s="2" t="s">
        <v>136</v>
      </c>
      <c r="V727" s="2" t="str">
        <f>VLOOKUP(U727,fuente_financiamiento!A$1:B$5,2,0)</f>
        <v xml:space="preserve">09: RECURSOS DIRECTAMENTE RECAUDADOS                                                                                                                      </v>
      </c>
      <c r="W727" s="2" t="s">
        <v>1931</v>
      </c>
      <c r="X727" s="2" t="str">
        <f>VLOOKUP(W727,clasificador!A$1:B$1640,2,0)</f>
        <v>2.3. 1  5. 4  1: ELECTRICIDAD, ILUMINACION Y ELECTRONICA</v>
      </c>
      <c r="Y727" s="2">
        <v>74</v>
      </c>
      <c r="Z727" s="2">
        <v>3000786</v>
      </c>
      <c r="AA727" s="2">
        <v>204.6</v>
      </c>
      <c r="AB727" s="3">
        <v>45905</v>
      </c>
    </row>
    <row r="728" spans="1:28" x14ac:dyDescent="0.25">
      <c r="A728" s="2" t="s">
        <v>26</v>
      </c>
      <c r="B728" s="2">
        <v>1775</v>
      </c>
      <c r="C728" s="2">
        <v>2</v>
      </c>
      <c r="D728" s="2" t="s">
        <v>3580</v>
      </c>
      <c r="E728" s="2">
        <v>1393</v>
      </c>
      <c r="F728" s="2">
        <v>366</v>
      </c>
      <c r="G728" s="2" t="s">
        <v>3844</v>
      </c>
      <c r="H728" s="2" t="s">
        <v>3845</v>
      </c>
      <c r="I728" s="2">
        <v>420</v>
      </c>
      <c r="J728" s="2" t="s">
        <v>5219</v>
      </c>
      <c r="K728" s="2">
        <v>28</v>
      </c>
      <c r="L728" s="2">
        <v>34</v>
      </c>
      <c r="M728" s="2">
        <v>12</v>
      </c>
      <c r="N728" s="2">
        <v>47</v>
      </c>
      <c r="O728" s="2" t="s">
        <v>8054</v>
      </c>
      <c r="P728" s="2" t="s">
        <v>5435</v>
      </c>
      <c r="Q728" s="2">
        <v>1</v>
      </c>
      <c r="R728" s="2">
        <v>221.1</v>
      </c>
      <c r="S728" s="2">
        <v>20604743380</v>
      </c>
      <c r="T728" s="2" t="s">
        <v>8001</v>
      </c>
      <c r="U728" s="2" t="s">
        <v>136</v>
      </c>
      <c r="V728" s="2" t="str">
        <f>VLOOKUP(U728,fuente_financiamiento!A$1:B$5,2,0)</f>
        <v xml:space="preserve">09: RECURSOS DIRECTAMENTE RECAUDADOS                                                                                                                      </v>
      </c>
      <c r="W728" s="2" t="s">
        <v>1931</v>
      </c>
      <c r="X728" s="2" t="str">
        <f>VLOOKUP(W728,clasificador!A$1:B$1640,2,0)</f>
        <v>2.3. 1  5. 4  1: ELECTRICIDAD, ILUMINACION Y ELECTRONICA</v>
      </c>
      <c r="Y728" s="2">
        <v>74</v>
      </c>
      <c r="Z728" s="2">
        <v>3000786</v>
      </c>
      <c r="AA728" s="2">
        <v>221.1</v>
      </c>
      <c r="AB728" s="3">
        <v>45905</v>
      </c>
    </row>
    <row r="729" spans="1:28" x14ac:dyDescent="0.25">
      <c r="A729" s="2" t="s">
        <v>26</v>
      </c>
      <c r="B729" s="2">
        <v>1775</v>
      </c>
      <c r="C729" s="2">
        <v>2</v>
      </c>
      <c r="D729" s="2" t="s">
        <v>3580</v>
      </c>
      <c r="E729" s="2">
        <v>1393</v>
      </c>
      <c r="F729" s="2">
        <v>366</v>
      </c>
      <c r="G729" s="2" t="s">
        <v>3844</v>
      </c>
      <c r="H729" s="2" t="s">
        <v>3845</v>
      </c>
      <c r="I729" s="2">
        <v>420</v>
      </c>
      <c r="J729" s="2" t="s">
        <v>5219</v>
      </c>
      <c r="K729" s="2">
        <v>49</v>
      </c>
      <c r="L729" s="2">
        <v>29</v>
      </c>
      <c r="M729" s="2">
        <v>5</v>
      </c>
      <c r="N729" s="2">
        <v>7</v>
      </c>
      <c r="O729" s="2" t="s">
        <v>8055</v>
      </c>
      <c r="P729" s="2" t="s">
        <v>5435</v>
      </c>
      <c r="Q729" s="2">
        <v>300</v>
      </c>
      <c r="R729" s="2">
        <v>2.4500000000000002</v>
      </c>
      <c r="S729" s="2">
        <v>20604743380</v>
      </c>
      <c r="T729" s="2" t="s">
        <v>8001</v>
      </c>
      <c r="U729" s="2" t="s">
        <v>136</v>
      </c>
      <c r="V729" s="2" t="str">
        <f>VLOOKUP(U729,fuente_financiamiento!A$1:B$5,2,0)</f>
        <v xml:space="preserve">09: RECURSOS DIRECTAMENTE RECAUDADOS                                                                                                                      </v>
      </c>
      <c r="W729" s="2" t="s">
        <v>1969</v>
      </c>
      <c r="X729" s="2" t="str">
        <f>VLOOKUP(W729,clasificador!A$1:B$1640,2,0)</f>
        <v>2.3. 1  8. 2  1: MATERIAL, INSUMOS, INSTRUMENTAL Y ACCESORIOS  MEDICOS, QUIRURGICOS, ODONTOLOGICOS Y DE LABORATORIO</v>
      </c>
      <c r="Y729" s="2">
        <v>74</v>
      </c>
      <c r="Z729" s="2">
        <v>3000786</v>
      </c>
      <c r="AA729" s="2">
        <v>735</v>
      </c>
      <c r="AB729" s="3">
        <v>45905</v>
      </c>
    </row>
    <row r="730" spans="1:28" x14ac:dyDescent="0.25">
      <c r="A730" s="2" t="s">
        <v>26</v>
      </c>
      <c r="B730" s="2">
        <v>1773</v>
      </c>
      <c r="C730" s="2">
        <v>2</v>
      </c>
      <c r="D730" s="2" t="s">
        <v>3580</v>
      </c>
      <c r="E730" s="2">
        <v>1369</v>
      </c>
      <c r="F730" s="2">
        <v>364</v>
      </c>
      <c r="G730" s="2" t="s">
        <v>3844</v>
      </c>
      <c r="H730" s="2" t="s">
        <v>3845</v>
      </c>
      <c r="I730" s="2">
        <v>420</v>
      </c>
      <c r="J730" s="2" t="s">
        <v>5219</v>
      </c>
      <c r="K730" s="2">
        <v>58</v>
      </c>
      <c r="L730" s="2">
        <v>50</v>
      </c>
      <c r="M730" s="2">
        <v>53</v>
      </c>
      <c r="N730" s="2">
        <v>14</v>
      </c>
      <c r="O730" s="2" t="s">
        <v>8056</v>
      </c>
      <c r="P730" s="2" t="s">
        <v>5435</v>
      </c>
      <c r="Q730" s="2">
        <v>500</v>
      </c>
      <c r="R730" s="2">
        <v>2.1</v>
      </c>
      <c r="S730" s="2">
        <v>20554303812</v>
      </c>
      <c r="T730" s="2" t="s">
        <v>8057</v>
      </c>
      <c r="U730" s="2" t="s">
        <v>136</v>
      </c>
      <c r="V730" s="2" t="str">
        <f>VLOOKUP(U730,fuente_financiamiento!A$1:B$5,2,0)</f>
        <v xml:space="preserve">09: RECURSOS DIRECTAMENTE RECAUDADOS                                                                                                                      </v>
      </c>
      <c r="W730" s="2" t="s">
        <v>1963</v>
      </c>
      <c r="X730" s="2" t="str">
        <f>VLOOKUP(W730,clasificador!A$1:B$1640,2,0)</f>
        <v>2.3. 1  8. 1  2: MEDICAMENTOS</v>
      </c>
      <c r="Y730" s="2">
        <v>74</v>
      </c>
      <c r="Z730" s="2">
        <v>3000786</v>
      </c>
      <c r="AA730" s="2">
        <v>1050</v>
      </c>
      <c r="AB730" s="3">
        <v>45905</v>
      </c>
    </row>
    <row r="731" spans="1:28" x14ac:dyDescent="0.25">
      <c r="A731" s="2" t="s">
        <v>26</v>
      </c>
      <c r="B731" s="2">
        <v>1775</v>
      </c>
      <c r="C731" s="2">
        <v>2</v>
      </c>
      <c r="D731" s="2" t="s">
        <v>3580</v>
      </c>
      <c r="E731" s="2">
        <v>1393</v>
      </c>
      <c r="F731" s="2">
        <v>366</v>
      </c>
      <c r="G731" s="2" t="s">
        <v>3844</v>
      </c>
      <c r="H731" s="2" t="s">
        <v>3845</v>
      </c>
      <c r="I731" s="2">
        <v>420</v>
      </c>
      <c r="J731" s="2" t="s">
        <v>5219</v>
      </c>
      <c r="K731" s="2">
        <v>13</v>
      </c>
      <c r="L731" s="2">
        <v>92</v>
      </c>
      <c r="M731" s="2">
        <v>2</v>
      </c>
      <c r="N731" s="2">
        <v>15</v>
      </c>
      <c r="O731" s="2" t="s">
        <v>8058</v>
      </c>
      <c r="P731" s="2" t="s">
        <v>5435</v>
      </c>
      <c r="Q731" s="2">
        <v>3</v>
      </c>
      <c r="R731" s="2">
        <v>24.7</v>
      </c>
      <c r="S731" s="2">
        <v>20604743380</v>
      </c>
      <c r="T731" s="2" t="s">
        <v>8001</v>
      </c>
      <c r="U731" s="2" t="s">
        <v>136</v>
      </c>
      <c r="V731" s="2" t="str">
        <f>VLOOKUP(U731,fuente_financiamiento!A$1:B$5,2,0)</f>
        <v xml:space="preserve">09: RECURSOS DIRECTAMENTE RECAUDADOS                                                                                                                      </v>
      </c>
      <c r="W731" s="2" t="s">
        <v>1925</v>
      </c>
      <c r="X731" s="2" t="str">
        <f>VLOOKUP(W731,clasificador!A$1:B$1640,2,0)</f>
        <v>2.3. 1  5. 3  1: ASEO, LIMPIEZA Y TOCADOR</v>
      </c>
      <c r="Y731" s="2">
        <v>74</v>
      </c>
      <c r="Z731" s="2">
        <v>3000786</v>
      </c>
      <c r="AA731" s="2">
        <v>74.099999999999994</v>
      </c>
      <c r="AB731" s="3">
        <v>45905</v>
      </c>
    </row>
    <row r="732" spans="1:28" x14ac:dyDescent="0.25">
      <c r="A732" s="2" t="s">
        <v>26</v>
      </c>
      <c r="B732" s="2">
        <v>1775</v>
      </c>
      <c r="C732" s="2">
        <v>2</v>
      </c>
      <c r="D732" s="2" t="s">
        <v>3580</v>
      </c>
      <c r="E732" s="2">
        <v>1393</v>
      </c>
      <c r="F732" s="2">
        <v>366</v>
      </c>
      <c r="G732" s="2" t="s">
        <v>3844</v>
      </c>
      <c r="H732" s="2" t="s">
        <v>3845</v>
      </c>
      <c r="I732" s="2">
        <v>420</v>
      </c>
      <c r="J732" s="2" t="s">
        <v>5219</v>
      </c>
      <c r="K732" s="2">
        <v>13</v>
      </c>
      <c r="L732" s="2">
        <v>92</v>
      </c>
      <c r="M732" s="2">
        <v>2</v>
      </c>
      <c r="N732" s="2">
        <v>72</v>
      </c>
      <c r="O732" s="2" t="s">
        <v>8059</v>
      </c>
      <c r="P732" s="2" t="s">
        <v>5435</v>
      </c>
      <c r="Q732" s="2">
        <v>300</v>
      </c>
      <c r="R732" s="2">
        <v>8.1999999999999993</v>
      </c>
      <c r="S732" s="2">
        <v>20604743380</v>
      </c>
      <c r="T732" s="2" t="s">
        <v>8001</v>
      </c>
      <c r="U732" s="2" t="s">
        <v>136</v>
      </c>
      <c r="V732" s="2" t="str">
        <f>VLOOKUP(U732,fuente_financiamiento!A$1:B$5,2,0)</f>
        <v xml:space="preserve">09: RECURSOS DIRECTAMENTE RECAUDADOS                                                                                                                      </v>
      </c>
      <c r="W732" s="2" t="s">
        <v>1925</v>
      </c>
      <c r="X732" s="2" t="str">
        <f>VLOOKUP(W732,clasificador!A$1:B$1640,2,0)</f>
        <v>2.3. 1  5. 3  1: ASEO, LIMPIEZA Y TOCADOR</v>
      </c>
      <c r="Y732" s="2">
        <v>74</v>
      </c>
      <c r="Z732" s="2">
        <v>3000786</v>
      </c>
      <c r="AA732" s="2">
        <v>2460</v>
      </c>
      <c r="AB732" s="3">
        <v>45905</v>
      </c>
    </row>
    <row r="733" spans="1:28" x14ac:dyDescent="0.25">
      <c r="A733" s="2" t="s">
        <v>26</v>
      </c>
      <c r="B733" s="2">
        <v>1775</v>
      </c>
      <c r="C733" s="2">
        <v>2</v>
      </c>
      <c r="D733" s="2" t="s">
        <v>3580</v>
      </c>
      <c r="E733" s="2">
        <v>1393</v>
      </c>
      <c r="F733" s="2">
        <v>366</v>
      </c>
      <c r="G733" s="2" t="s">
        <v>3844</v>
      </c>
      <c r="H733" s="2" t="s">
        <v>3845</v>
      </c>
      <c r="I733" s="2">
        <v>420</v>
      </c>
      <c r="J733" s="2" t="s">
        <v>5219</v>
      </c>
      <c r="K733" s="2">
        <v>13</v>
      </c>
      <c r="L733" s="2">
        <v>92</v>
      </c>
      <c r="M733" s="2">
        <v>10</v>
      </c>
      <c r="N733" s="2">
        <v>114</v>
      </c>
      <c r="O733" s="2" t="s">
        <v>8060</v>
      </c>
      <c r="P733" s="2" t="s">
        <v>5435</v>
      </c>
      <c r="Q733" s="2">
        <v>1</v>
      </c>
      <c r="R733" s="2">
        <v>66</v>
      </c>
      <c r="S733" s="2">
        <v>20604743380</v>
      </c>
      <c r="T733" s="2" t="s">
        <v>8001</v>
      </c>
      <c r="U733" s="2" t="s">
        <v>136</v>
      </c>
      <c r="V733" s="2" t="str">
        <f>VLOOKUP(U733,fuente_financiamiento!A$1:B$5,2,0)</f>
        <v xml:space="preserve">09: RECURSOS DIRECTAMENTE RECAUDADOS                                                                                                                      </v>
      </c>
      <c r="W733" s="2" t="s">
        <v>1925</v>
      </c>
      <c r="X733" s="2" t="str">
        <f>VLOOKUP(W733,clasificador!A$1:B$1640,2,0)</f>
        <v>2.3. 1  5. 3  1: ASEO, LIMPIEZA Y TOCADOR</v>
      </c>
      <c r="Y733" s="2">
        <v>74</v>
      </c>
      <c r="Z733" s="2">
        <v>3000786</v>
      </c>
      <c r="AA733" s="2">
        <v>66</v>
      </c>
      <c r="AB733" s="3">
        <v>45905</v>
      </c>
    </row>
    <row r="734" spans="1:28" x14ac:dyDescent="0.25">
      <c r="A734" s="2" t="s">
        <v>26</v>
      </c>
      <c r="B734" s="2">
        <v>1775</v>
      </c>
      <c r="C734" s="2">
        <v>2</v>
      </c>
      <c r="D734" s="2" t="s">
        <v>3580</v>
      </c>
      <c r="E734" s="2">
        <v>1393</v>
      </c>
      <c r="F734" s="2">
        <v>366</v>
      </c>
      <c r="G734" s="2" t="s">
        <v>3844</v>
      </c>
      <c r="H734" s="2" t="s">
        <v>3845</v>
      </c>
      <c r="I734" s="2">
        <v>420</v>
      </c>
      <c r="J734" s="2" t="s">
        <v>5219</v>
      </c>
      <c r="K734" s="2">
        <v>13</v>
      </c>
      <c r="L734" s="2">
        <v>92</v>
      </c>
      <c r="M734" s="2">
        <v>52</v>
      </c>
      <c r="N734" s="2">
        <v>11</v>
      </c>
      <c r="O734" s="2" t="s">
        <v>8061</v>
      </c>
      <c r="P734" s="2" t="s">
        <v>5435</v>
      </c>
      <c r="Q734" s="2">
        <v>100</v>
      </c>
      <c r="R734" s="2">
        <v>29.5</v>
      </c>
      <c r="S734" s="2">
        <v>20604743380</v>
      </c>
      <c r="T734" s="2" t="s">
        <v>8001</v>
      </c>
      <c r="U734" s="2" t="s">
        <v>136</v>
      </c>
      <c r="V734" s="2" t="str">
        <f>VLOOKUP(U734,fuente_financiamiento!A$1:B$5,2,0)</f>
        <v xml:space="preserve">09: RECURSOS DIRECTAMENTE RECAUDADOS                                                                                                                      </v>
      </c>
      <c r="W734" s="2" t="s">
        <v>1925</v>
      </c>
      <c r="X734" s="2" t="str">
        <f>VLOOKUP(W734,clasificador!A$1:B$1640,2,0)</f>
        <v>2.3. 1  5. 3  1: ASEO, LIMPIEZA Y TOCADOR</v>
      </c>
      <c r="Y734" s="2">
        <v>74</v>
      </c>
      <c r="Z734" s="2">
        <v>3000786</v>
      </c>
      <c r="AA734" s="2">
        <v>2950</v>
      </c>
      <c r="AB734" s="3">
        <v>45905</v>
      </c>
    </row>
    <row r="735" spans="1:28" x14ac:dyDescent="0.25">
      <c r="A735" s="2" t="s">
        <v>26</v>
      </c>
      <c r="B735" s="2">
        <v>1775</v>
      </c>
      <c r="C735" s="2">
        <v>2</v>
      </c>
      <c r="D735" s="2" t="s">
        <v>3580</v>
      </c>
      <c r="E735" s="2">
        <v>1393</v>
      </c>
      <c r="F735" s="2">
        <v>366</v>
      </c>
      <c r="G735" s="2" t="s">
        <v>3844</v>
      </c>
      <c r="H735" s="2" t="s">
        <v>3845</v>
      </c>
      <c r="I735" s="2">
        <v>420</v>
      </c>
      <c r="J735" s="2" t="s">
        <v>5219</v>
      </c>
      <c r="K735" s="2">
        <v>13</v>
      </c>
      <c r="L735" s="2">
        <v>92</v>
      </c>
      <c r="M735" s="2">
        <v>52</v>
      </c>
      <c r="N735" s="2">
        <v>12</v>
      </c>
      <c r="O735" s="2" t="s">
        <v>8062</v>
      </c>
      <c r="P735" s="2" t="s">
        <v>5435</v>
      </c>
      <c r="Q735" s="2">
        <v>80</v>
      </c>
      <c r="R735" s="2">
        <v>29.5</v>
      </c>
      <c r="S735" s="2">
        <v>20604743380</v>
      </c>
      <c r="T735" s="2" t="s">
        <v>8001</v>
      </c>
      <c r="U735" s="2" t="s">
        <v>136</v>
      </c>
      <c r="V735" s="2" t="str">
        <f>VLOOKUP(U735,fuente_financiamiento!A$1:B$5,2,0)</f>
        <v xml:space="preserve">09: RECURSOS DIRECTAMENTE RECAUDADOS                                                                                                                      </v>
      </c>
      <c r="W735" s="2" t="s">
        <v>1925</v>
      </c>
      <c r="X735" s="2" t="str">
        <f>VLOOKUP(W735,clasificador!A$1:B$1640,2,0)</f>
        <v>2.3. 1  5. 3  1: ASEO, LIMPIEZA Y TOCADOR</v>
      </c>
      <c r="Y735" s="2">
        <v>74</v>
      </c>
      <c r="Z735" s="2">
        <v>3000786</v>
      </c>
      <c r="AA735" s="2">
        <v>2360</v>
      </c>
      <c r="AB735" s="3">
        <v>45905</v>
      </c>
    </row>
    <row r="736" spans="1:28" x14ac:dyDescent="0.25">
      <c r="A736" s="2" t="s">
        <v>26</v>
      </c>
      <c r="B736" s="2">
        <v>1773</v>
      </c>
      <c r="C736" s="2">
        <v>2</v>
      </c>
      <c r="D736" s="2" t="s">
        <v>3580</v>
      </c>
      <c r="E736" s="2">
        <v>1369</v>
      </c>
      <c r="F736" s="2">
        <v>364</v>
      </c>
      <c r="G736" s="2" t="s">
        <v>3844</v>
      </c>
      <c r="H736" s="2" t="s">
        <v>3845</v>
      </c>
      <c r="I736" s="2">
        <v>420</v>
      </c>
      <c r="J736" s="2" t="s">
        <v>5219</v>
      </c>
      <c r="K736" s="2">
        <v>58</v>
      </c>
      <c r="L736" s="2">
        <v>58</v>
      </c>
      <c r="M736" s="2">
        <v>31</v>
      </c>
      <c r="N736" s="2">
        <v>7</v>
      </c>
      <c r="O736" s="2" t="s">
        <v>8063</v>
      </c>
      <c r="P736" s="2" t="s">
        <v>5435</v>
      </c>
      <c r="Q736" s="2">
        <v>2</v>
      </c>
      <c r="R736" s="2">
        <v>52.92</v>
      </c>
      <c r="S736" s="2">
        <v>20554303812</v>
      </c>
      <c r="T736" s="2" t="s">
        <v>8057</v>
      </c>
      <c r="U736" s="2" t="s">
        <v>136</v>
      </c>
      <c r="V736" s="2" t="str">
        <f>VLOOKUP(U736,fuente_financiamiento!A$1:B$5,2,0)</f>
        <v xml:space="preserve">09: RECURSOS DIRECTAMENTE RECAUDADOS                                                                                                                      </v>
      </c>
      <c r="W736" s="2" t="s">
        <v>1963</v>
      </c>
      <c r="X736" s="2" t="str">
        <f>VLOOKUP(W736,clasificador!A$1:B$1640,2,0)</f>
        <v>2.3. 1  8. 1  2: MEDICAMENTOS</v>
      </c>
      <c r="Y736" s="2">
        <v>74</v>
      </c>
      <c r="Z736" s="2">
        <v>3000786</v>
      </c>
      <c r="AA736" s="2">
        <v>105.84</v>
      </c>
      <c r="AB736" s="3">
        <v>45905</v>
      </c>
    </row>
    <row r="737" spans="1:28" x14ac:dyDescent="0.25">
      <c r="A737" s="2" t="s">
        <v>26</v>
      </c>
      <c r="B737" s="2">
        <v>1773</v>
      </c>
      <c r="C737" s="2">
        <v>2</v>
      </c>
      <c r="D737" s="2" t="s">
        <v>3580</v>
      </c>
      <c r="E737" s="2">
        <v>1369</v>
      </c>
      <c r="F737" s="2">
        <v>364</v>
      </c>
      <c r="G737" s="2" t="s">
        <v>3844</v>
      </c>
      <c r="H737" s="2" t="s">
        <v>3845</v>
      </c>
      <c r="I737" s="2">
        <v>420</v>
      </c>
      <c r="J737" s="2" t="s">
        <v>5219</v>
      </c>
      <c r="K737" s="2">
        <v>58</v>
      </c>
      <c r="L737" s="2">
        <v>59</v>
      </c>
      <c r="M737" s="2">
        <v>28</v>
      </c>
      <c r="N737" s="2">
        <v>1</v>
      </c>
      <c r="O737" s="2" t="s">
        <v>7964</v>
      </c>
      <c r="P737" s="2" t="s">
        <v>5435</v>
      </c>
      <c r="Q737" s="2">
        <v>100</v>
      </c>
      <c r="R737" s="2">
        <v>5.04</v>
      </c>
      <c r="S737" s="2">
        <v>20554303812</v>
      </c>
      <c r="T737" s="2" t="s">
        <v>8057</v>
      </c>
      <c r="U737" s="2" t="s">
        <v>136</v>
      </c>
      <c r="V737" s="2" t="str">
        <f>VLOOKUP(U737,fuente_financiamiento!A$1:B$5,2,0)</f>
        <v xml:space="preserve">09: RECURSOS DIRECTAMENTE RECAUDADOS                                                                                                                      </v>
      </c>
      <c r="W737" s="2" t="s">
        <v>1963</v>
      </c>
      <c r="X737" s="2" t="str">
        <f>VLOOKUP(W737,clasificador!A$1:B$1640,2,0)</f>
        <v>2.3. 1  8. 1  2: MEDICAMENTOS</v>
      </c>
      <c r="Y737" s="2">
        <v>74</v>
      </c>
      <c r="Z737" s="2">
        <v>3000786</v>
      </c>
      <c r="AA737" s="2">
        <v>504</v>
      </c>
      <c r="AB737" s="3">
        <v>45905</v>
      </c>
    </row>
    <row r="738" spans="1:28" x14ac:dyDescent="0.25">
      <c r="A738" s="2" t="s">
        <v>26</v>
      </c>
      <c r="B738" s="2">
        <v>1773</v>
      </c>
      <c r="C738" s="2">
        <v>2</v>
      </c>
      <c r="D738" s="2" t="s">
        <v>3580</v>
      </c>
      <c r="E738" s="2">
        <v>1369</v>
      </c>
      <c r="F738" s="2">
        <v>364</v>
      </c>
      <c r="G738" s="2" t="s">
        <v>3844</v>
      </c>
      <c r="H738" s="2" t="s">
        <v>3845</v>
      </c>
      <c r="I738" s="2">
        <v>420</v>
      </c>
      <c r="J738" s="2" t="s">
        <v>5219</v>
      </c>
      <c r="K738" s="2">
        <v>58</v>
      </c>
      <c r="L738" s="2">
        <v>63</v>
      </c>
      <c r="M738" s="2">
        <v>1</v>
      </c>
      <c r="N738" s="2">
        <v>2</v>
      </c>
      <c r="O738" s="2" t="s">
        <v>8064</v>
      </c>
      <c r="P738" s="2" t="s">
        <v>5435</v>
      </c>
      <c r="Q738" s="2">
        <v>75</v>
      </c>
      <c r="R738" s="2">
        <v>2.2400000000000002</v>
      </c>
      <c r="S738" s="2">
        <v>20554303812</v>
      </c>
      <c r="T738" s="2" t="s">
        <v>8057</v>
      </c>
      <c r="U738" s="2" t="s">
        <v>136</v>
      </c>
      <c r="V738" s="2" t="str">
        <f>VLOOKUP(U738,fuente_financiamiento!A$1:B$5,2,0)</f>
        <v xml:space="preserve">09: RECURSOS DIRECTAMENTE RECAUDADOS                                                                                                                      </v>
      </c>
      <c r="W738" s="2" t="s">
        <v>1963</v>
      </c>
      <c r="X738" s="2" t="str">
        <f>VLOOKUP(W738,clasificador!A$1:B$1640,2,0)</f>
        <v>2.3. 1  8. 1  2: MEDICAMENTOS</v>
      </c>
      <c r="Y738" s="2">
        <v>74</v>
      </c>
      <c r="Z738" s="2">
        <v>3000786</v>
      </c>
      <c r="AA738" s="2">
        <v>168</v>
      </c>
      <c r="AB738" s="3">
        <v>45905</v>
      </c>
    </row>
    <row r="739" spans="1:28" x14ac:dyDescent="0.25">
      <c r="A739" s="2" t="s">
        <v>26</v>
      </c>
      <c r="B739" s="2">
        <v>1773</v>
      </c>
      <c r="C739" s="2">
        <v>2</v>
      </c>
      <c r="D739" s="2" t="s">
        <v>3580</v>
      </c>
      <c r="E739" s="2">
        <v>1369</v>
      </c>
      <c r="F739" s="2">
        <v>364</v>
      </c>
      <c r="G739" s="2" t="s">
        <v>3844</v>
      </c>
      <c r="H739" s="2" t="s">
        <v>3845</v>
      </c>
      <c r="I739" s="2">
        <v>420</v>
      </c>
      <c r="J739" s="2" t="s">
        <v>5219</v>
      </c>
      <c r="K739" s="2">
        <v>58</v>
      </c>
      <c r="L739" s="2">
        <v>63</v>
      </c>
      <c r="M739" s="2">
        <v>1</v>
      </c>
      <c r="N739" s="2">
        <v>3</v>
      </c>
      <c r="O739" s="2" t="s">
        <v>8065</v>
      </c>
      <c r="P739" s="2" t="s">
        <v>5435</v>
      </c>
      <c r="Q739" s="2">
        <v>400</v>
      </c>
      <c r="R739" s="2">
        <v>0.67900000000000005</v>
      </c>
      <c r="S739" s="2">
        <v>20554303812</v>
      </c>
      <c r="T739" s="2" t="s">
        <v>8057</v>
      </c>
      <c r="U739" s="2" t="s">
        <v>136</v>
      </c>
      <c r="V739" s="2" t="str">
        <f>VLOOKUP(U739,fuente_financiamiento!A$1:B$5,2,0)</f>
        <v xml:space="preserve">09: RECURSOS DIRECTAMENTE RECAUDADOS                                                                                                                      </v>
      </c>
      <c r="W739" s="2" t="s">
        <v>1963</v>
      </c>
      <c r="X739" s="2" t="str">
        <f>VLOOKUP(W739,clasificador!A$1:B$1640,2,0)</f>
        <v>2.3. 1  8. 1  2: MEDICAMENTOS</v>
      </c>
      <c r="Y739" s="2">
        <v>74</v>
      </c>
      <c r="Z739" s="2">
        <v>3000786</v>
      </c>
      <c r="AA739" s="2">
        <v>271.60000000000002</v>
      </c>
      <c r="AB739" s="3">
        <v>45905</v>
      </c>
    </row>
    <row r="740" spans="1:28" x14ac:dyDescent="0.25">
      <c r="A740" s="2" t="s">
        <v>26</v>
      </c>
      <c r="B740" s="2">
        <v>1773</v>
      </c>
      <c r="C740" s="2">
        <v>2</v>
      </c>
      <c r="D740" s="2" t="s">
        <v>3580</v>
      </c>
      <c r="E740" s="2">
        <v>1369</v>
      </c>
      <c r="F740" s="2">
        <v>364</v>
      </c>
      <c r="G740" s="2" t="s">
        <v>3844</v>
      </c>
      <c r="H740" s="2" t="s">
        <v>3845</v>
      </c>
      <c r="I740" s="2">
        <v>420</v>
      </c>
      <c r="J740" s="2" t="s">
        <v>5219</v>
      </c>
      <c r="K740" s="2">
        <v>58</v>
      </c>
      <c r="L740" s="2">
        <v>66</v>
      </c>
      <c r="M740" s="2">
        <v>26</v>
      </c>
      <c r="N740" s="2">
        <v>1</v>
      </c>
      <c r="O740" s="2" t="s">
        <v>8066</v>
      </c>
      <c r="P740" s="2" t="s">
        <v>5435</v>
      </c>
      <c r="Q740" s="2">
        <v>60</v>
      </c>
      <c r="R740" s="2">
        <v>2.1</v>
      </c>
      <c r="S740" s="2">
        <v>20554303812</v>
      </c>
      <c r="T740" s="2" t="s">
        <v>8057</v>
      </c>
      <c r="U740" s="2" t="s">
        <v>136</v>
      </c>
      <c r="V740" s="2" t="str">
        <f>VLOOKUP(U740,fuente_financiamiento!A$1:B$5,2,0)</f>
        <v xml:space="preserve">09: RECURSOS DIRECTAMENTE RECAUDADOS                                                                                                                      </v>
      </c>
      <c r="W740" s="2" t="s">
        <v>1965</v>
      </c>
      <c r="X740" s="2" t="str">
        <f>VLOOKUP(W740,clasificador!A$1:B$1640,2,0)</f>
        <v>2.3. 1  8. 1 99: OTROS PRODUCTOS SIMILARES</v>
      </c>
      <c r="Y740" s="2">
        <v>74</v>
      </c>
      <c r="Z740" s="2">
        <v>3000786</v>
      </c>
      <c r="AA740" s="2">
        <v>126</v>
      </c>
      <c r="AB740" s="3">
        <v>45905</v>
      </c>
    </row>
    <row r="741" spans="1:28" x14ac:dyDescent="0.25">
      <c r="A741" s="2" t="s">
        <v>26</v>
      </c>
      <c r="B741" s="2">
        <v>1773</v>
      </c>
      <c r="C741" s="2">
        <v>2</v>
      </c>
      <c r="D741" s="2" t="s">
        <v>3580</v>
      </c>
      <c r="E741" s="2">
        <v>1369</v>
      </c>
      <c r="F741" s="2">
        <v>364</v>
      </c>
      <c r="G741" s="2" t="s">
        <v>3844</v>
      </c>
      <c r="H741" s="2" t="s">
        <v>3845</v>
      </c>
      <c r="I741" s="2">
        <v>420</v>
      </c>
      <c r="J741" s="2" t="s">
        <v>5219</v>
      </c>
      <c r="K741" s="2">
        <v>58</v>
      </c>
      <c r="L741" s="2">
        <v>71</v>
      </c>
      <c r="M741" s="2">
        <v>3</v>
      </c>
      <c r="N741" s="2">
        <v>2</v>
      </c>
      <c r="O741" s="2" t="s">
        <v>8067</v>
      </c>
      <c r="P741" s="2" t="s">
        <v>5435</v>
      </c>
      <c r="Q741" s="2">
        <v>200</v>
      </c>
      <c r="R741" s="2">
        <v>3.08</v>
      </c>
      <c r="S741" s="2">
        <v>20554303812</v>
      </c>
      <c r="T741" s="2" t="s">
        <v>8057</v>
      </c>
      <c r="U741" s="2" t="s">
        <v>136</v>
      </c>
      <c r="V741" s="2" t="str">
        <f>VLOOKUP(U741,fuente_financiamiento!A$1:B$5,2,0)</f>
        <v xml:space="preserve">09: RECURSOS DIRECTAMENTE RECAUDADOS                                                                                                                      </v>
      </c>
      <c r="W741" s="2" t="s">
        <v>1963</v>
      </c>
      <c r="X741" s="2" t="str">
        <f>VLOOKUP(W741,clasificador!A$1:B$1640,2,0)</f>
        <v>2.3. 1  8. 1  2: MEDICAMENTOS</v>
      </c>
      <c r="Y741" s="2">
        <v>74</v>
      </c>
      <c r="Z741" s="2">
        <v>3000786</v>
      </c>
      <c r="AA741" s="2">
        <v>616</v>
      </c>
      <c r="AB741" s="3">
        <v>45905</v>
      </c>
    </row>
    <row r="742" spans="1:28" x14ac:dyDescent="0.25">
      <c r="A742" s="2" t="s">
        <v>26</v>
      </c>
      <c r="B742" s="2">
        <v>1773</v>
      </c>
      <c r="C742" s="2">
        <v>2</v>
      </c>
      <c r="D742" s="2" t="s">
        <v>3580</v>
      </c>
      <c r="E742" s="2">
        <v>1369</v>
      </c>
      <c r="F742" s="2">
        <v>364</v>
      </c>
      <c r="G742" s="2" t="s">
        <v>3844</v>
      </c>
      <c r="H742" s="2" t="s">
        <v>3845</v>
      </c>
      <c r="I742" s="2">
        <v>420</v>
      </c>
      <c r="J742" s="2" t="s">
        <v>5219</v>
      </c>
      <c r="K742" s="2">
        <v>58</v>
      </c>
      <c r="L742" s="2">
        <v>57</v>
      </c>
      <c r="M742" s="2">
        <v>1</v>
      </c>
      <c r="N742" s="2">
        <v>22</v>
      </c>
      <c r="O742" s="2" t="s">
        <v>8068</v>
      </c>
      <c r="P742" s="2" t="s">
        <v>5435</v>
      </c>
      <c r="Q742" s="2">
        <v>100</v>
      </c>
      <c r="R742" s="2">
        <v>63</v>
      </c>
      <c r="S742" s="2">
        <v>20554303812</v>
      </c>
      <c r="T742" s="2" t="s">
        <v>8057</v>
      </c>
      <c r="U742" s="2" t="s">
        <v>136</v>
      </c>
      <c r="V742" s="2" t="str">
        <f>VLOOKUP(U742,fuente_financiamiento!A$1:B$5,2,0)</f>
        <v xml:space="preserve">09: RECURSOS DIRECTAMENTE RECAUDADOS                                                                                                                      </v>
      </c>
      <c r="W742" s="2" t="s">
        <v>1965</v>
      </c>
      <c r="X742" s="2" t="str">
        <f>VLOOKUP(W742,clasificador!A$1:B$1640,2,0)</f>
        <v>2.3. 1  8. 1 99: OTROS PRODUCTOS SIMILARES</v>
      </c>
      <c r="Y742" s="2">
        <v>74</v>
      </c>
      <c r="Z742" s="2">
        <v>3000786</v>
      </c>
      <c r="AA742" s="2">
        <v>6300</v>
      </c>
      <c r="AB742" s="3">
        <v>45905</v>
      </c>
    </row>
    <row r="743" spans="1:28" x14ac:dyDescent="0.25">
      <c r="A743" s="2" t="s">
        <v>26</v>
      </c>
      <c r="B743" s="2">
        <v>1773</v>
      </c>
      <c r="C743" s="2">
        <v>2</v>
      </c>
      <c r="D743" s="2" t="s">
        <v>3580</v>
      </c>
      <c r="E743" s="2">
        <v>1369</v>
      </c>
      <c r="F743" s="2">
        <v>364</v>
      </c>
      <c r="G743" s="2" t="s">
        <v>3844</v>
      </c>
      <c r="H743" s="2" t="s">
        <v>3845</v>
      </c>
      <c r="I743" s="2">
        <v>420</v>
      </c>
      <c r="J743" s="2" t="s">
        <v>5219</v>
      </c>
      <c r="K743" s="2">
        <v>58</v>
      </c>
      <c r="L743" s="2">
        <v>57</v>
      </c>
      <c r="M743" s="2">
        <v>101</v>
      </c>
      <c r="N743" s="2">
        <v>66</v>
      </c>
      <c r="O743" s="2" t="s">
        <v>8069</v>
      </c>
      <c r="P743" s="2" t="s">
        <v>5435</v>
      </c>
      <c r="Q743" s="2">
        <v>5</v>
      </c>
      <c r="R743" s="2">
        <v>29.54</v>
      </c>
      <c r="S743" s="2">
        <v>20554303812</v>
      </c>
      <c r="T743" s="2" t="s">
        <v>8057</v>
      </c>
      <c r="U743" s="2" t="s">
        <v>136</v>
      </c>
      <c r="V743" s="2" t="str">
        <f>VLOOKUP(U743,fuente_financiamiento!A$1:B$5,2,0)</f>
        <v xml:space="preserve">09: RECURSOS DIRECTAMENTE RECAUDADOS                                                                                                                      </v>
      </c>
      <c r="W743" s="2" t="s">
        <v>1965</v>
      </c>
      <c r="X743" s="2" t="str">
        <f>VLOOKUP(W743,clasificador!A$1:B$1640,2,0)</f>
        <v>2.3. 1  8. 1 99: OTROS PRODUCTOS SIMILARES</v>
      </c>
      <c r="Y743" s="2">
        <v>74</v>
      </c>
      <c r="Z743" s="2">
        <v>3000786</v>
      </c>
      <c r="AA743" s="2">
        <v>147.69999999999999</v>
      </c>
      <c r="AB743" s="3">
        <v>45905</v>
      </c>
    </row>
    <row r="744" spans="1:28" x14ac:dyDescent="0.25">
      <c r="A744" s="2" t="s">
        <v>26</v>
      </c>
      <c r="B744" s="2">
        <v>1773</v>
      </c>
      <c r="C744" s="2">
        <v>2</v>
      </c>
      <c r="D744" s="2" t="s">
        <v>3580</v>
      </c>
      <c r="E744" s="2">
        <v>1369</v>
      </c>
      <c r="F744" s="2">
        <v>364</v>
      </c>
      <c r="G744" s="2" t="s">
        <v>3844</v>
      </c>
      <c r="H744" s="2" t="s">
        <v>3845</v>
      </c>
      <c r="I744" s="2">
        <v>420</v>
      </c>
      <c r="J744" s="2" t="s">
        <v>5219</v>
      </c>
      <c r="K744" s="2">
        <v>58</v>
      </c>
      <c r="L744" s="2">
        <v>57</v>
      </c>
      <c r="M744" s="2">
        <v>106</v>
      </c>
      <c r="N744" s="2">
        <v>11</v>
      </c>
      <c r="O744" s="2" t="s">
        <v>8070</v>
      </c>
      <c r="P744" s="2" t="s">
        <v>5435</v>
      </c>
      <c r="Q744" s="2">
        <v>600</v>
      </c>
      <c r="R744" s="2">
        <v>0.7</v>
      </c>
      <c r="S744" s="2">
        <v>20554303812</v>
      </c>
      <c r="T744" s="2" t="s">
        <v>8057</v>
      </c>
      <c r="U744" s="2" t="s">
        <v>136</v>
      </c>
      <c r="V744" s="2" t="str">
        <f>VLOOKUP(U744,fuente_financiamiento!A$1:B$5,2,0)</f>
        <v xml:space="preserve">09: RECURSOS DIRECTAMENTE RECAUDADOS                                                                                                                      </v>
      </c>
      <c r="W744" s="2" t="s">
        <v>1963</v>
      </c>
      <c r="X744" s="2" t="str">
        <f>VLOOKUP(W744,clasificador!A$1:B$1640,2,0)</f>
        <v>2.3. 1  8. 1  2: MEDICAMENTOS</v>
      </c>
      <c r="Y744" s="2">
        <v>74</v>
      </c>
      <c r="Z744" s="2">
        <v>3000786</v>
      </c>
      <c r="AA744" s="2">
        <v>420</v>
      </c>
      <c r="AB744" s="3">
        <v>45905</v>
      </c>
    </row>
    <row r="745" spans="1:28" x14ac:dyDescent="0.25">
      <c r="A745" s="2" t="s">
        <v>26</v>
      </c>
      <c r="B745" s="2">
        <v>1773</v>
      </c>
      <c r="C745" s="2">
        <v>2</v>
      </c>
      <c r="D745" s="2" t="s">
        <v>3580</v>
      </c>
      <c r="E745" s="2">
        <v>1369</v>
      </c>
      <c r="F745" s="2">
        <v>364</v>
      </c>
      <c r="G745" s="2" t="s">
        <v>3844</v>
      </c>
      <c r="H745" s="2" t="s">
        <v>3845</v>
      </c>
      <c r="I745" s="2">
        <v>420</v>
      </c>
      <c r="J745" s="2" t="s">
        <v>5219</v>
      </c>
      <c r="K745" s="2">
        <v>58</v>
      </c>
      <c r="L745" s="2">
        <v>57</v>
      </c>
      <c r="M745" s="2">
        <v>140</v>
      </c>
      <c r="N745" s="2">
        <v>3</v>
      </c>
      <c r="O745" s="2" t="s">
        <v>8071</v>
      </c>
      <c r="P745" s="2" t="s">
        <v>5435</v>
      </c>
      <c r="Q745" s="2">
        <v>80</v>
      </c>
      <c r="R745" s="2">
        <v>46.76</v>
      </c>
      <c r="S745" s="2">
        <v>20554303812</v>
      </c>
      <c r="T745" s="2" t="s">
        <v>8057</v>
      </c>
      <c r="U745" s="2" t="s">
        <v>136</v>
      </c>
      <c r="V745" s="2" t="str">
        <f>VLOOKUP(U745,fuente_financiamiento!A$1:B$5,2,0)</f>
        <v xml:space="preserve">09: RECURSOS DIRECTAMENTE RECAUDADOS                                                                                                                      </v>
      </c>
      <c r="W745" s="2" t="s">
        <v>1963</v>
      </c>
      <c r="X745" s="2" t="str">
        <f>VLOOKUP(W745,clasificador!A$1:B$1640,2,0)</f>
        <v>2.3. 1  8. 1  2: MEDICAMENTOS</v>
      </c>
      <c r="Y745" s="2">
        <v>74</v>
      </c>
      <c r="Z745" s="2">
        <v>3000786</v>
      </c>
      <c r="AA745" s="2">
        <v>3740.8</v>
      </c>
      <c r="AB745" s="3">
        <v>45905</v>
      </c>
    </row>
    <row r="746" spans="1:28" x14ac:dyDescent="0.25">
      <c r="A746" s="2" t="s">
        <v>26</v>
      </c>
      <c r="B746" s="2">
        <v>1773</v>
      </c>
      <c r="C746" s="2">
        <v>2</v>
      </c>
      <c r="D746" s="2" t="s">
        <v>3580</v>
      </c>
      <c r="E746" s="2">
        <v>1369</v>
      </c>
      <c r="F746" s="2">
        <v>364</v>
      </c>
      <c r="G746" s="2" t="s">
        <v>3844</v>
      </c>
      <c r="H746" s="2" t="s">
        <v>3845</v>
      </c>
      <c r="I746" s="2">
        <v>420</v>
      </c>
      <c r="J746" s="2" t="s">
        <v>5219</v>
      </c>
      <c r="K746" s="2">
        <v>58</v>
      </c>
      <c r="L746" s="2">
        <v>57</v>
      </c>
      <c r="M746" s="2">
        <v>164</v>
      </c>
      <c r="N746" s="2">
        <v>3</v>
      </c>
      <c r="O746" s="2" t="s">
        <v>8072</v>
      </c>
      <c r="P746" s="2" t="s">
        <v>5435</v>
      </c>
      <c r="Q746" s="2">
        <v>2380</v>
      </c>
      <c r="R746" s="2">
        <v>0.82352899999999996</v>
      </c>
      <c r="S746" s="2">
        <v>20554303812</v>
      </c>
      <c r="T746" s="2" t="s">
        <v>8057</v>
      </c>
      <c r="U746" s="2" t="s">
        <v>136</v>
      </c>
      <c r="V746" s="2" t="str">
        <f>VLOOKUP(U746,fuente_financiamiento!A$1:B$5,2,0)</f>
        <v xml:space="preserve">09: RECURSOS DIRECTAMENTE RECAUDADOS                                                                                                                      </v>
      </c>
      <c r="W746" s="2" t="s">
        <v>1963</v>
      </c>
      <c r="X746" s="2" t="str">
        <f>VLOOKUP(W746,clasificador!A$1:B$1640,2,0)</f>
        <v>2.3. 1  8. 1  2: MEDICAMENTOS</v>
      </c>
      <c r="Y746" s="2">
        <v>74</v>
      </c>
      <c r="Z746" s="2">
        <v>3000786</v>
      </c>
      <c r="AA746" s="2">
        <v>1960</v>
      </c>
      <c r="AB746" s="3">
        <v>45905</v>
      </c>
    </row>
    <row r="747" spans="1:28" x14ac:dyDescent="0.25">
      <c r="A747" s="2" t="s">
        <v>26</v>
      </c>
      <c r="B747" s="2">
        <v>1773</v>
      </c>
      <c r="C747" s="2">
        <v>2</v>
      </c>
      <c r="D747" s="2" t="s">
        <v>3580</v>
      </c>
      <c r="E747" s="2">
        <v>1369</v>
      </c>
      <c r="F747" s="2">
        <v>364</v>
      </c>
      <c r="G747" s="2" t="s">
        <v>3844</v>
      </c>
      <c r="H747" s="2" t="s">
        <v>3845</v>
      </c>
      <c r="I747" s="2">
        <v>420</v>
      </c>
      <c r="J747" s="2" t="s">
        <v>5219</v>
      </c>
      <c r="K747" s="2">
        <v>58</v>
      </c>
      <c r="L747" s="2">
        <v>57</v>
      </c>
      <c r="M747" s="2">
        <v>165</v>
      </c>
      <c r="N747" s="2">
        <v>7</v>
      </c>
      <c r="O747" s="2" t="s">
        <v>8073</v>
      </c>
      <c r="P747" s="2" t="s">
        <v>5435</v>
      </c>
      <c r="Q747" s="2">
        <v>50</v>
      </c>
      <c r="R747" s="2">
        <v>19.46</v>
      </c>
      <c r="S747" s="2">
        <v>20554303812</v>
      </c>
      <c r="T747" s="2" t="s">
        <v>8057</v>
      </c>
      <c r="U747" s="2" t="s">
        <v>136</v>
      </c>
      <c r="V747" s="2" t="str">
        <f>VLOOKUP(U747,fuente_financiamiento!A$1:B$5,2,0)</f>
        <v xml:space="preserve">09: RECURSOS DIRECTAMENTE RECAUDADOS                                                                                                                      </v>
      </c>
      <c r="W747" s="2" t="s">
        <v>1963</v>
      </c>
      <c r="X747" s="2" t="str">
        <f>VLOOKUP(W747,clasificador!A$1:B$1640,2,0)</f>
        <v>2.3. 1  8. 1  2: MEDICAMENTOS</v>
      </c>
      <c r="Y747" s="2">
        <v>74</v>
      </c>
      <c r="Z747" s="2">
        <v>3000786</v>
      </c>
      <c r="AA747" s="2">
        <v>973</v>
      </c>
      <c r="AB747" s="3">
        <v>45905</v>
      </c>
    </row>
    <row r="748" spans="1:28" x14ac:dyDescent="0.25">
      <c r="A748" s="2" t="s">
        <v>26</v>
      </c>
      <c r="B748" s="2">
        <v>1773</v>
      </c>
      <c r="C748" s="2">
        <v>2</v>
      </c>
      <c r="D748" s="2" t="s">
        <v>3580</v>
      </c>
      <c r="E748" s="2">
        <v>1369</v>
      </c>
      <c r="F748" s="2">
        <v>364</v>
      </c>
      <c r="G748" s="2" t="s">
        <v>3844</v>
      </c>
      <c r="H748" s="2" t="s">
        <v>3845</v>
      </c>
      <c r="I748" s="2">
        <v>420</v>
      </c>
      <c r="J748" s="2" t="s">
        <v>5219</v>
      </c>
      <c r="K748" s="2">
        <v>58</v>
      </c>
      <c r="L748" s="2">
        <v>51</v>
      </c>
      <c r="M748" s="2">
        <v>10</v>
      </c>
      <c r="N748" s="2">
        <v>11</v>
      </c>
      <c r="O748" s="2" t="s">
        <v>8074</v>
      </c>
      <c r="P748" s="2" t="s">
        <v>5435</v>
      </c>
      <c r="Q748" s="2">
        <v>24</v>
      </c>
      <c r="R748" s="2">
        <v>0.968333</v>
      </c>
      <c r="S748" s="2">
        <v>20554303812</v>
      </c>
      <c r="T748" s="2" t="s">
        <v>8057</v>
      </c>
      <c r="U748" s="2" t="s">
        <v>136</v>
      </c>
      <c r="V748" s="2" t="str">
        <f>VLOOKUP(U748,fuente_financiamiento!A$1:B$5,2,0)</f>
        <v xml:space="preserve">09: RECURSOS DIRECTAMENTE RECAUDADOS                                                                                                                      </v>
      </c>
      <c r="W748" s="2" t="s">
        <v>1963</v>
      </c>
      <c r="X748" s="2" t="str">
        <f>VLOOKUP(W748,clasificador!A$1:B$1640,2,0)</f>
        <v>2.3. 1  8. 1  2: MEDICAMENTOS</v>
      </c>
      <c r="Y748" s="2">
        <v>74</v>
      </c>
      <c r="Z748" s="2">
        <v>3000786</v>
      </c>
      <c r="AA748" s="2">
        <v>23.24</v>
      </c>
      <c r="AB748" s="3">
        <v>45905</v>
      </c>
    </row>
    <row r="749" spans="1:28" x14ac:dyDescent="0.25">
      <c r="A749" s="2" t="s">
        <v>26</v>
      </c>
      <c r="B749" s="2">
        <v>1773</v>
      </c>
      <c r="C749" s="2">
        <v>2</v>
      </c>
      <c r="D749" s="2" t="s">
        <v>3580</v>
      </c>
      <c r="E749" s="2">
        <v>1369</v>
      </c>
      <c r="F749" s="2">
        <v>364</v>
      </c>
      <c r="G749" s="2" t="s">
        <v>3844</v>
      </c>
      <c r="H749" s="2" t="s">
        <v>3845</v>
      </c>
      <c r="I749" s="2">
        <v>420</v>
      </c>
      <c r="J749" s="2" t="s">
        <v>5219</v>
      </c>
      <c r="K749" s="2">
        <v>58</v>
      </c>
      <c r="L749" s="2">
        <v>51</v>
      </c>
      <c r="M749" s="2">
        <v>13</v>
      </c>
      <c r="N749" s="2">
        <v>2</v>
      </c>
      <c r="O749" s="2" t="s">
        <v>8075</v>
      </c>
      <c r="P749" s="2" t="s">
        <v>5435</v>
      </c>
      <c r="Q749" s="2">
        <v>50</v>
      </c>
      <c r="R749" s="2">
        <v>1.82</v>
      </c>
      <c r="S749" s="2">
        <v>20554303812</v>
      </c>
      <c r="T749" s="2" t="s">
        <v>8057</v>
      </c>
      <c r="U749" s="2" t="s">
        <v>136</v>
      </c>
      <c r="V749" s="2" t="str">
        <f>VLOOKUP(U749,fuente_financiamiento!A$1:B$5,2,0)</f>
        <v xml:space="preserve">09: RECURSOS DIRECTAMENTE RECAUDADOS                                                                                                                      </v>
      </c>
      <c r="W749" s="2" t="s">
        <v>1963</v>
      </c>
      <c r="X749" s="2" t="str">
        <f>VLOOKUP(W749,clasificador!A$1:B$1640,2,0)</f>
        <v>2.3. 1  8. 1  2: MEDICAMENTOS</v>
      </c>
      <c r="Y749" s="2">
        <v>74</v>
      </c>
      <c r="Z749" s="2">
        <v>3000786</v>
      </c>
      <c r="AA749" s="2">
        <v>91</v>
      </c>
      <c r="AB749" s="3">
        <v>45905</v>
      </c>
    </row>
    <row r="750" spans="1:28" x14ac:dyDescent="0.25">
      <c r="A750" s="2" t="s">
        <v>26</v>
      </c>
      <c r="B750" s="2">
        <v>1773</v>
      </c>
      <c r="C750" s="2">
        <v>2</v>
      </c>
      <c r="D750" s="2" t="s">
        <v>3580</v>
      </c>
      <c r="E750" s="2">
        <v>1369</v>
      </c>
      <c r="F750" s="2">
        <v>364</v>
      </c>
      <c r="G750" s="2" t="s">
        <v>3844</v>
      </c>
      <c r="H750" s="2" t="s">
        <v>3845</v>
      </c>
      <c r="I750" s="2">
        <v>420</v>
      </c>
      <c r="J750" s="2" t="s">
        <v>5219</v>
      </c>
      <c r="K750" s="2">
        <v>58</v>
      </c>
      <c r="L750" s="2">
        <v>51</v>
      </c>
      <c r="M750" s="2">
        <v>14</v>
      </c>
      <c r="N750" s="2">
        <v>1</v>
      </c>
      <c r="O750" s="2" t="s">
        <v>8076</v>
      </c>
      <c r="P750" s="2" t="s">
        <v>5435</v>
      </c>
      <c r="Q750" s="2">
        <v>200</v>
      </c>
      <c r="R750" s="2">
        <v>0.56000000000000005</v>
      </c>
      <c r="S750" s="2">
        <v>20554303812</v>
      </c>
      <c r="T750" s="2" t="s">
        <v>8057</v>
      </c>
      <c r="U750" s="2" t="s">
        <v>136</v>
      </c>
      <c r="V750" s="2" t="str">
        <f>VLOOKUP(U750,fuente_financiamiento!A$1:B$5,2,0)</f>
        <v xml:space="preserve">09: RECURSOS DIRECTAMENTE RECAUDADOS                                                                                                                      </v>
      </c>
      <c r="W750" s="2" t="s">
        <v>1963</v>
      </c>
      <c r="X750" s="2" t="str">
        <f>VLOOKUP(W750,clasificador!A$1:B$1640,2,0)</f>
        <v>2.3. 1  8. 1  2: MEDICAMENTOS</v>
      </c>
      <c r="Y750" s="2">
        <v>74</v>
      </c>
      <c r="Z750" s="2">
        <v>3000786</v>
      </c>
      <c r="AA750" s="2">
        <v>112</v>
      </c>
      <c r="AB750" s="3">
        <v>45905</v>
      </c>
    </row>
    <row r="751" spans="1:28" x14ac:dyDescent="0.25">
      <c r="A751" s="2" t="s">
        <v>26</v>
      </c>
      <c r="B751" s="2">
        <v>1773</v>
      </c>
      <c r="C751" s="2">
        <v>2</v>
      </c>
      <c r="D751" s="2" t="s">
        <v>3580</v>
      </c>
      <c r="E751" s="2">
        <v>1369</v>
      </c>
      <c r="F751" s="2">
        <v>364</v>
      </c>
      <c r="G751" s="2" t="s">
        <v>3844</v>
      </c>
      <c r="H751" s="2" t="s">
        <v>3845</v>
      </c>
      <c r="I751" s="2">
        <v>420</v>
      </c>
      <c r="J751" s="2" t="s">
        <v>5219</v>
      </c>
      <c r="K751" s="2">
        <v>58</v>
      </c>
      <c r="L751" s="2">
        <v>53</v>
      </c>
      <c r="M751" s="2">
        <v>59</v>
      </c>
      <c r="N751" s="2">
        <v>1</v>
      </c>
      <c r="O751" s="2" t="s">
        <v>8077</v>
      </c>
      <c r="P751" s="2" t="s">
        <v>5435</v>
      </c>
      <c r="Q751" s="2">
        <v>20</v>
      </c>
      <c r="R751" s="2">
        <v>28.14</v>
      </c>
      <c r="S751" s="2">
        <v>20554303812</v>
      </c>
      <c r="T751" s="2" t="s">
        <v>8057</v>
      </c>
      <c r="U751" s="2" t="s">
        <v>136</v>
      </c>
      <c r="V751" s="2" t="str">
        <f>VLOOKUP(U751,fuente_financiamiento!A$1:B$5,2,0)</f>
        <v xml:space="preserve">09: RECURSOS DIRECTAMENTE RECAUDADOS                                                                                                                      </v>
      </c>
      <c r="W751" s="2" t="s">
        <v>1963</v>
      </c>
      <c r="X751" s="2" t="str">
        <f>VLOOKUP(W751,clasificador!A$1:B$1640,2,0)</f>
        <v>2.3. 1  8. 1  2: MEDICAMENTOS</v>
      </c>
      <c r="Y751" s="2">
        <v>74</v>
      </c>
      <c r="Z751" s="2">
        <v>3000786</v>
      </c>
      <c r="AA751" s="2">
        <v>562.79999999999995</v>
      </c>
      <c r="AB751" s="3">
        <v>45905</v>
      </c>
    </row>
    <row r="752" spans="1:28" x14ac:dyDescent="0.25">
      <c r="A752" s="2" t="s">
        <v>26</v>
      </c>
      <c r="B752" s="2">
        <v>1773</v>
      </c>
      <c r="C752" s="2">
        <v>2</v>
      </c>
      <c r="D752" s="2" t="s">
        <v>3580</v>
      </c>
      <c r="E752" s="2">
        <v>1369</v>
      </c>
      <c r="F752" s="2">
        <v>364</v>
      </c>
      <c r="G752" s="2" t="s">
        <v>3844</v>
      </c>
      <c r="H752" s="2" t="s">
        <v>3845</v>
      </c>
      <c r="I752" s="2">
        <v>420</v>
      </c>
      <c r="J752" s="2" t="s">
        <v>5219</v>
      </c>
      <c r="K752" s="2">
        <v>58</v>
      </c>
      <c r="L752" s="2">
        <v>54</v>
      </c>
      <c r="M752" s="2">
        <v>2</v>
      </c>
      <c r="N752" s="2">
        <v>7</v>
      </c>
      <c r="O752" s="2" t="s">
        <v>8078</v>
      </c>
      <c r="P752" s="2" t="s">
        <v>5435</v>
      </c>
      <c r="Q752" s="2">
        <v>40</v>
      </c>
      <c r="R752" s="2">
        <v>12.6</v>
      </c>
      <c r="S752" s="2">
        <v>20554303812</v>
      </c>
      <c r="T752" s="2" t="s">
        <v>8057</v>
      </c>
      <c r="U752" s="2" t="s">
        <v>136</v>
      </c>
      <c r="V752" s="2" t="str">
        <f>VLOOKUP(U752,fuente_financiamiento!A$1:B$5,2,0)</f>
        <v xml:space="preserve">09: RECURSOS DIRECTAMENTE RECAUDADOS                                                                                                                      </v>
      </c>
      <c r="W752" s="2" t="s">
        <v>1963</v>
      </c>
      <c r="X752" s="2" t="str">
        <f>VLOOKUP(W752,clasificador!A$1:B$1640,2,0)</f>
        <v>2.3. 1  8. 1  2: MEDICAMENTOS</v>
      </c>
      <c r="Y752" s="2">
        <v>74</v>
      </c>
      <c r="Z752" s="2">
        <v>3000786</v>
      </c>
      <c r="AA752" s="2">
        <v>504</v>
      </c>
      <c r="AB752" s="3">
        <v>45905</v>
      </c>
    </row>
    <row r="753" spans="1:28" x14ac:dyDescent="0.25">
      <c r="A753" s="2" t="s">
        <v>26</v>
      </c>
      <c r="B753" s="2">
        <v>1773</v>
      </c>
      <c r="C753" s="2">
        <v>2</v>
      </c>
      <c r="D753" s="2" t="s">
        <v>3580</v>
      </c>
      <c r="E753" s="2">
        <v>1369</v>
      </c>
      <c r="F753" s="2">
        <v>364</v>
      </c>
      <c r="G753" s="2" t="s">
        <v>3844</v>
      </c>
      <c r="H753" s="2" t="s">
        <v>3845</v>
      </c>
      <c r="I753" s="2">
        <v>420</v>
      </c>
      <c r="J753" s="2" t="s">
        <v>5219</v>
      </c>
      <c r="K753" s="2">
        <v>58</v>
      </c>
      <c r="L753" s="2">
        <v>55</v>
      </c>
      <c r="M753" s="2">
        <v>31</v>
      </c>
      <c r="N753" s="2">
        <v>3</v>
      </c>
      <c r="O753" s="2" t="s">
        <v>8079</v>
      </c>
      <c r="P753" s="2" t="s">
        <v>5435</v>
      </c>
      <c r="Q753" s="2">
        <v>12</v>
      </c>
      <c r="R753" s="2">
        <v>15.96</v>
      </c>
      <c r="S753" s="2">
        <v>20554303812</v>
      </c>
      <c r="T753" s="2" t="s">
        <v>8057</v>
      </c>
      <c r="U753" s="2" t="s">
        <v>136</v>
      </c>
      <c r="V753" s="2" t="str">
        <f>VLOOKUP(U753,fuente_financiamiento!A$1:B$5,2,0)</f>
        <v xml:space="preserve">09: RECURSOS DIRECTAMENTE RECAUDADOS                                                                                                                      </v>
      </c>
      <c r="W753" s="2" t="s">
        <v>1963</v>
      </c>
      <c r="X753" s="2" t="str">
        <f>VLOOKUP(W753,clasificador!A$1:B$1640,2,0)</f>
        <v>2.3. 1  8. 1  2: MEDICAMENTOS</v>
      </c>
      <c r="Y753" s="2">
        <v>74</v>
      </c>
      <c r="Z753" s="2">
        <v>3000786</v>
      </c>
      <c r="AA753" s="2">
        <v>191.52</v>
      </c>
      <c r="AB753" s="3">
        <v>45905</v>
      </c>
    </row>
    <row r="754" spans="1:28" x14ac:dyDescent="0.25">
      <c r="A754" s="2" t="s">
        <v>26</v>
      </c>
      <c r="B754" s="2">
        <v>1773</v>
      </c>
      <c r="C754" s="2">
        <v>2</v>
      </c>
      <c r="D754" s="2" t="s">
        <v>3580</v>
      </c>
      <c r="E754" s="2">
        <v>1369</v>
      </c>
      <c r="F754" s="2">
        <v>364</v>
      </c>
      <c r="G754" s="2" t="s">
        <v>3844</v>
      </c>
      <c r="H754" s="2" t="s">
        <v>3845</v>
      </c>
      <c r="I754" s="2">
        <v>420</v>
      </c>
      <c r="J754" s="2" t="s">
        <v>5219</v>
      </c>
      <c r="K754" s="2">
        <v>58</v>
      </c>
      <c r="L754" s="2">
        <v>38</v>
      </c>
      <c r="M754" s="2">
        <v>85</v>
      </c>
      <c r="N754" s="2">
        <v>3</v>
      </c>
      <c r="O754" s="2" t="s">
        <v>8080</v>
      </c>
      <c r="P754" s="2" t="s">
        <v>5435</v>
      </c>
      <c r="Q754" s="2">
        <v>200</v>
      </c>
      <c r="R754" s="2">
        <v>4.3259999999999996</v>
      </c>
      <c r="S754" s="2">
        <v>20554303812</v>
      </c>
      <c r="T754" s="2" t="s">
        <v>8057</v>
      </c>
      <c r="U754" s="2" t="s">
        <v>136</v>
      </c>
      <c r="V754" s="2" t="str">
        <f>VLOOKUP(U754,fuente_financiamiento!A$1:B$5,2,0)</f>
        <v xml:space="preserve">09: RECURSOS DIRECTAMENTE RECAUDADOS                                                                                                                      </v>
      </c>
      <c r="W754" s="2" t="s">
        <v>1963</v>
      </c>
      <c r="X754" s="2" t="str">
        <f>VLOOKUP(W754,clasificador!A$1:B$1640,2,0)</f>
        <v>2.3. 1  8. 1  2: MEDICAMENTOS</v>
      </c>
      <c r="Y754" s="2">
        <v>74</v>
      </c>
      <c r="Z754" s="2">
        <v>3000786</v>
      </c>
      <c r="AA754" s="2">
        <v>865.2</v>
      </c>
      <c r="AB754" s="3">
        <v>45905</v>
      </c>
    </row>
    <row r="755" spans="1:28" x14ac:dyDescent="0.25">
      <c r="A755" s="2" t="s">
        <v>26</v>
      </c>
      <c r="B755" s="2">
        <v>1773</v>
      </c>
      <c r="C755" s="2">
        <v>2</v>
      </c>
      <c r="D755" s="2" t="s">
        <v>3580</v>
      </c>
      <c r="E755" s="2">
        <v>1369</v>
      </c>
      <c r="F755" s="2">
        <v>364</v>
      </c>
      <c r="G755" s="2" t="s">
        <v>3844</v>
      </c>
      <c r="H755" s="2" t="s">
        <v>3845</v>
      </c>
      <c r="I755" s="2">
        <v>420</v>
      </c>
      <c r="J755" s="2" t="s">
        <v>5219</v>
      </c>
      <c r="K755" s="2">
        <v>58</v>
      </c>
      <c r="L755" s="2">
        <v>44</v>
      </c>
      <c r="M755" s="2">
        <v>2</v>
      </c>
      <c r="N755" s="2">
        <v>11</v>
      </c>
      <c r="O755" s="2" t="s">
        <v>8081</v>
      </c>
      <c r="P755" s="2" t="s">
        <v>5435</v>
      </c>
      <c r="Q755" s="2">
        <v>20</v>
      </c>
      <c r="R755" s="2">
        <v>11.76</v>
      </c>
      <c r="S755" s="2">
        <v>20554303812</v>
      </c>
      <c r="T755" s="2" t="s">
        <v>8057</v>
      </c>
      <c r="U755" s="2" t="s">
        <v>136</v>
      </c>
      <c r="V755" s="2" t="str">
        <f>VLOOKUP(U755,fuente_financiamiento!A$1:B$5,2,0)</f>
        <v xml:space="preserve">09: RECURSOS DIRECTAMENTE RECAUDADOS                                                                                                                      </v>
      </c>
      <c r="W755" s="2" t="s">
        <v>1963</v>
      </c>
      <c r="X755" s="2" t="str">
        <f>VLOOKUP(W755,clasificador!A$1:B$1640,2,0)</f>
        <v>2.3. 1  8. 1  2: MEDICAMENTOS</v>
      </c>
      <c r="Y755" s="2">
        <v>74</v>
      </c>
      <c r="Z755" s="2">
        <v>3000786</v>
      </c>
      <c r="AA755" s="2">
        <v>235.2</v>
      </c>
      <c r="AB755" s="3">
        <v>45905</v>
      </c>
    </row>
    <row r="756" spans="1:28" x14ac:dyDescent="0.25">
      <c r="A756" s="2" t="s">
        <v>26</v>
      </c>
      <c r="B756" s="2">
        <v>1773</v>
      </c>
      <c r="C756" s="2">
        <v>2</v>
      </c>
      <c r="D756" s="2" t="s">
        <v>3580</v>
      </c>
      <c r="E756" s="2">
        <v>1369</v>
      </c>
      <c r="F756" s="2">
        <v>364</v>
      </c>
      <c r="G756" s="2" t="s">
        <v>3844</v>
      </c>
      <c r="H756" s="2" t="s">
        <v>3845</v>
      </c>
      <c r="I756" s="2">
        <v>420</v>
      </c>
      <c r="J756" s="2" t="s">
        <v>5219</v>
      </c>
      <c r="K756" s="2">
        <v>58</v>
      </c>
      <c r="L756" s="2">
        <v>44</v>
      </c>
      <c r="M756" s="2">
        <v>59</v>
      </c>
      <c r="N756" s="2">
        <v>6</v>
      </c>
      <c r="O756" s="2" t="s">
        <v>8082</v>
      </c>
      <c r="P756" s="2" t="s">
        <v>5435</v>
      </c>
      <c r="Q756" s="2">
        <v>3</v>
      </c>
      <c r="R756" s="2">
        <v>6.72</v>
      </c>
      <c r="S756" s="2">
        <v>20554303812</v>
      </c>
      <c r="T756" s="2" t="s">
        <v>8057</v>
      </c>
      <c r="U756" s="2" t="s">
        <v>136</v>
      </c>
      <c r="V756" s="2" t="str">
        <f>VLOOKUP(U756,fuente_financiamiento!A$1:B$5,2,0)</f>
        <v xml:space="preserve">09: RECURSOS DIRECTAMENTE RECAUDADOS                                                                                                                      </v>
      </c>
      <c r="W756" s="2" t="s">
        <v>1963</v>
      </c>
      <c r="X756" s="2" t="str">
        <f>VLOOKUP(W756,clasificador!A$1:B$1640,2,0)</f>
        <v>2.3. 1  8. 1  2: MEDICAMENTOS</v>
      </c>
      <c r="Y756" s="2">
        <v>74</v>
      </c>
      <c r="Z756" s="2">
        <v>3000786</v>
      </c>
      <c r="AA756" s="2">
        <v>20.16</v>
      </c>
      <c r="AB756" s="3">
        <v>45905</v>
      </c>
    </row>
    <row r="757" spans="1:28" x14ac:dyDescent="0.25">
      <c r="A757" s="2" t="s">
        <v>26</v>
      </c>
      <c r="B757" s="2">
        <v>1773</v>
      </c>
      <c r="C757" s="2">
        <v>2</v>
      </c>
      <c r="D757" s="2" t="s">
        <v>3580</v>
      </c>
      <c r="E757" s="2">
        <v>1369</v>
      </c>
      <c r="F757" s="2">
        <v>364</v>
      </c>
      <c r="G757" s="2" t="s">
        <v>3844</v>
      </c>
      <c r="H757" s="2" t="s">
        <v>3845</v>
      </c>
      <c r="I757" s="2">
        <v>420</v>
      </c>
      <c r="J757" s="2" t="s">
        <v>5219</v>
      </c>
      <c r="K757" s="2">
        <v>58</v>
      </c>
      <c r="L757" s="2">
        <v>50</v>
      </c>
      <c r="M757" s="2">
        <v>4</v>
      </c>
      <c r="N757" s="2">
        <v>5</v>
      </c>
      <c r="O757" s="2" t="s">
        <v>8083</v>
      </c>
      <c r="P757" s="2" t="s">
        <v>5435</v>
      </c>
      <c r="Q757" s="2">
        <v>50</v>
      </c>
      <c r="R757" s="2">
        <v>3.64</v>
      </c>
      <c r="S757" s="2">
        <v>20554303812</v>
      </c>
      <c r="T757" s="2" t="s">
        <v>8057</v>
      </c>
      <c r="U757" s="2" t="s">
        <v>136</v>
      </c>
      <c r="V757" s="2" t="str">
        <f>VLOOKUP(U757,fuente_financiamiento!A$1:B$5,2,0)</f>
        <v xml:space="preserve">09: RECURSOS DIRECTAMENTE RECAUDADOS                                                                                                                      </v>
      </c>
      <c r="W757" s="2" t="s">
        <v>1963</v>
      </c>
      <c r="X757" s="2" t="str">
        <f>VLOOKUP(W757,clasificador!A$1:B$1640,2,0)</f>
        <v>2.3. 1  8. 1  2: MEDICAMENTOS</v>
      </c>
      <c r="Y757" s="2">
        <v>74</v>
      </c>
      <c r="Z757" s="2">
        <v>3000786</v>
      </c>
      <c r="AA757" s="2">
        <v>182</v>
      </c>
      <c r="AB757" s="3">
        <v>45905</v>
      </c>
    </row>
    <row r="758" spans="1:28" x14ac:dyDescent="0.25">
      <c r="A758" s="2" t="s">
        <v>26</v>
      </c>
      <c r="B758" s="2">
        <v>1773</v>
      </c>
      <c r="C758" s="2">
        <v>2</v>
      </c>
      <c r="D758" s="2" t="s">
        <v>3580</v>
      </c>
      <c r="E758" s="2">
        <v>1369</v>
      </c>
      <c r="F758" s="2">
        <v>364</v>
      </c>
      <c r="G758" s="2" t="s">
        <v>3844</v>
      </c>
      <c r="H758" s="2" t="s">
        <v>3845</v>
      </c>
      <c r="I758" s="2">
        <v>420</v>
      </c>
      <c r="J758" s="2" t="s">
        <v>5219</v>
      </c>
      <c r="K758" s="2">
        <v>58</v>
      </c>
      <c r="L758" s="2">
        <v>50</v>
      </c>
      <c r="M758" s="2">
        <v>51</v>
      </c>
      <c r="N758" s="2">
        <v>2</v>
      </c>
      <c r="O758" s="2" t="s">
        <v>8084</v>
      </c>
      <c r="P758" s="2" t="s">
        <v>5435</v>
      </c>
      <c r="Q758" s="2">
        <v>30</v>
      </c>
      <c r="R758" s="2">
        <v>5.88</v>
      </c>
      <c r="S758" s="2">
        <v>20554303812</v>
      </c>
      <c r="T758" s="2" t="s">
        <v>8057</v>
      </c>
      <c r="U758" s="2" t="s">
        <v>136</v>
      </c>
      <c r="V758" s="2" t="str">
        <f>VLOOKUP(U758,fuente_financiamiento!A$1:B$5,2,0)</f>
        <v xml:space="preserve">09: RECURSOS DIRECTAMENTE RECAUDADOS                                                                                                                      </v>
      </c>
      <c r="W758" s="2" t="s">
        <v>1963</v>
      </c>
      <c r="X758" s="2" t="str">
        <f>VLOOKUP(W758,clasificador!A$1:B$1640,2,0)</f>
        <v>2.3. 1  8. 1  2: MEDICAMENTOS</v>
      </c>
      <c r="Y758" s="2">
        <v>74</v>
      </c>
      <c r="Z758" s="2">
        <v>3000786</v>
      </c>
      <c r="AA758" s="2">
        <v>176.4</v>
      </c>
      <c r="AB758" s="3">
        <v>45905</v>
      </c>
    </row>
    <row r="759" spans="1:28" x14ac:dyDescent="0.25">
      <c r="A759" s="2" t="s">
        <v>26</v>
      </c>
      <c r="B759" s="2">
        <v>1773</v>
      </c>
      <c r="C759" s="2">
        <v>2</v>
      </c>
      <c r="D759" s="2" t="s">
        <v>3580</v>
      </c>
      <c r="E759" s="2">
        <v>1369</v>
      </c>
      <c r="F759" s="2">
        <v>364</v>
      </c>
      <c r="G759" s="2" t="s">
        <v>3844</v>
      </c>
      <c r="H759" s="2" t="s">
        <v>3845</v>
      </c>
      <c r="I759" s="2">
        <v>420</v>
      </c>
      <c r="J759" s="2" t="s">
        <v>5219</v>
      </c>
      <c r="K759" s="2">
        <v>58</v>
      </c>
      <c r="L759" s="2">
        <v>51</v>
      </c>
      <c r="M759" s="2">
        <v>10</v>
      </c>
      <c r="N759" s="2">
        <v>2</v>
      </c>
      <c r="O759" s="2" t="s">
        <v>8085</v>
      </c>
      <c r="P759" s="2" t="s">
        <v>5435</v>
      </c>
      <c r="Q759" s="2">
        <v>50</v>
      </c>
      <c r="R759" s="2">
        <v>5.6</v>
      </c>
      <c r="S759" s="2">
        <v>20554303812</v>
      </c>
      <c r="T759" s="2" t="s">
        <v>8057</v>
      </c>
      <c r="U759" s="2" t="s">
        <v>136</v>
      </c>
      <c r="V759" s="2" t="str">
        <f>VLOOKUP(U759,fuente_financiamiento!A$1:B$5,2,0)</f>
        <v xml:space="preserve">09: RECURSOS DIRECTAMENTE RECAUDADOS                                                                                                                      </v>
      </c>
      <c r="W759" s="2" t="s">
        <v>1963</v>
      </c>
      <c r="X759" s="2" t="str">
        <f>VLOOKUP(W759,clasificador!A$1:B$1640,2,0)</f>
        <v>2.3. 1  8. 1  2: MEDICAMENTOS</v>
      </c>
      <c r="Y759" s="2">
        <v>74</v>
      </c>
      <c r="Z759" s="2">
        <v>3000786</v>
      </c>
      <c r="AA759" s="2">
        <v>280</v>
      </c>
      <c r="AB759" s="3">
        <v>45905</v>
      </c>
    </row>
    <row r="760" spans="1:28" x14ac:dyDescent="0.25">
      <c r="A760" s="2" t="s">
        <v>26</v>
      </c>
      <c r="B760" s="2">
        <v>1773</v>
      </c>
      <c r="C760" s="2">
        <v>2</v>
      </c>
      <c r="D760" s="2" t="s">
        <v>3580</v>
      </c>
      <c r="E760" s="2">
        <v>1369</v>
      </c>
      <c r="F760" s="2">
        <v>364</v>
      </c>
      <c r="G760" s="2" t="s">
        <v>3844</v>
      </c>
      <c r="H760" s="2" t="s">
        <v>3845</v>
      </c>
      <c r="I760" s="2">
        <v>420</v>
      </c>
      <c r="J760" s="2" t="s">
        <v>5219</v>
      </c>
      <c r="K760" s="2">
        <v>58</v>
      </c>
      <c r="L760" s="2">
        <v>33</v>
      </c>
      <c r="M760" s="2">
        <v>102</v>
      </c>
      <c r="N760" s="2">
        <v>2</v>
      </c>
      <c r="O760" s="2" t="s">
        <v>8086</v>
      </c>
      <c r="P760" s="2" t="s">
        <v>5435</v>
      </c>
      <c r="Q760" s="2">
        <v>60</v>
      </c>
      <c r="R760" s="2">
        <v>3.86</v>
      </c>
      <c r="S760" s="2">
        <v>20554303812</v>
      </c>
      <c r="T760" s="2" t="s">
        <v>8057</v>
      </c>
      <c r="U760" s="2" t="s">
        <v>136</v>
      </c>
      <c r="V760" s="2" t="str">
        <f>VLOOKUP(U760,fuente_financiamiento!A$1:B$5,2,0)</f>
        <v xml:space="preserve">09: RECURSOS DIRECTAMENTE RECAUDADOS                                                                                                                      </v>
      </c>
      <c r="W760" s="2" t="s">
        <v>1963</v>
      </c>
      <c r="X760" s="2" t="str">
        <f>VLOOKUP(W760,clasificador!A$1:B$1640,2,0)</f>
        <v>2.3. 1  8. 1  2: MEDICAMENTOS</v>
      </c>
      <c r="Y760" s="2">
        <v>74</v>
      </c>
      <c r="Z760" s="2">
        <v>3000786</v>
      </c>
      <c r="AA760" s="2">
        <v>231.6</v>
      </c>
      <c r="AB760" s="3">
        <v>45905</v>
      </c>
    </row>
    <row r="761" spans="1:28" x14ac:dyDescent="0.25">
      <c r="A761" s="2" t="s">
        <v>26</v>
      </c>
      <c r="B761" s="2">
        <v>1773</v>
      </c>
      <c r="C761" s="2">
        <v>2</v>
      </c>
      <c r="D761" s="2" t="s">
        <v>3580</v>
      </c>
      <c r="E761" s="2">
        <v>1369</v>
      </c>
      <c r="F761" s="2">
        <v>364</v>
      </c>
      <c r="G761" s="2" t="s">
        <v>3844</v>
      </c>
      <c r="H761" s="2" t="s">
        <v>3845</v>
      </c>
      <c r="I761" s="2">
        <v>420</v>
      </c>
      <c r="J761" s="2" t="s">
        <v>5219</v>
      </c>
      <c r="K761" s="2">
        <v>58</v>
      </c>
      <c r="L761" s="2">
        <v>38</v>
      </c>
      <c r="M761" s="2">
        <v>22</v>
      </c>
      <c r="N761" s="2">
        <v>12</v>
      </c>
      <c r="O761" s="2" t="s">
        <v>8087</v>
      </c>
      <c r="P761" s="2" t="s">
        <v>5435</v>
      </c>
      <c r="Q761" s="2">
        <v>60</v>
      </c>
      <c r="R761" s="2">
        <v>0.44800000000000001</v>
      </c>
      <c r="S761" s="2">
        <v>20554303812</v>
      </c>
      <c r="T761" s="2" t="s">
        <v>8057</v>
      </c>
      <c r="U761" s="2" t="s">
        <v>136</v>
      </c>
      <c r="V761" s="2" t="str">
        <f>VLOOKUP(U761,fuente_financiamiento!A$1:B$5,2,0)</f>
        <v xml:space="preserve">09: RECURSOS DIRECTAMENTE RECAUDADOS                                                                                                                      </v>
      </c>
      <c r="W761" s="2" t="s">
        <v>1963</v>
      </c>
      <c r="X761" s="2" t="str">
        <f>VLOOKUP(W761,clasificador!A$1:B$1640,2,0)</f>
        <v>2.3. 1  8. 1  2: MEDICAMENTOS</v>
      </c>
      <c r="Y761" s="2">
        <v>74</v>
      </c>
      <c r="Z761" s="2">
        <v>3000786</v>
      </c>
      <c r="AA761" s="2">
        <v>26.88</v>
      </c>
      <c r="AB761" s="3">
        <v>45905</v>
      </c>
    </row>
    <row r="762" spans="1:28" x14ac:dyDescent="0.25">
      <c r="A762" s="2" t="s">
        <v>26</v>
      </c>
      <c r="B762" s="2">
        <v>1773</v>
      </c>
      <c r="C762" s="2">
        <v>2</v>
      </c>
      <c r="D762" s="2" t="s">
        <v>3580</v>
      </c>
      <c r="E762" s="2">
        <v>1369</v>
      </c>
      <c r="F762" s="2">
        <v>364</v>
      </c>
      <c r="G762" s="2" t="s">
        <v>3844</v>
      </c>
      <c r="H762" s="2" t="s">
        <v>3845</v>
      </c>
      <c r="I762" s="2">
        <v>420</v>
      </c>
      <c r="J762" s="2" t="s">
        <v>5219</v>
      </c>
      <c r="K762" s="2">
        <v>58</v>
      </c>
      <c r="L762" s="2">
        <v>38</v>
      </c>
      <c r="M762" s="2">
        <v>70</v>
      </c>
      <c r="N762" s="2">
        <v>14</v>
      </c>
      <c r="O762" s="2" t="s">
        <v>8088</v>
      </c>
      <c r="P762" s="2" t="s">
        <v>5435</v>
      </c>
      <c r="Q762" s="2">
        <v>30</v>
      </c>
      <c r="R762" s="2">
        <v>22.4</v>
      </c>
      <c r="S762" s="2">
        <v>20554303812</v>
      </c>
      <c r="T762" s="2" t="s">
        <v>8057</v>
      </c>
      <c r="U762" s="2" t="s">
        <v>136</v>
      </c>
      <c r="V762" s="2" t="str">
        <f>VLOOKUP(U762,fuente_financiamiento!A$1:B$5,2,0)</f>
        <v xml:space="preserve">09: RECURSOS DIRECTAMENTE RECAUDADOS                                                                                                                      </v>
      </c>
      <c r="W762" s="2" t="s">
        <v>1963</v>
      </c>
      <c r="X762" s="2" t="str">
        <f>VLOOKUP(W762,clasificador!A$1:B$1640,2,0)</f>
        <v>2.3. 1  8. 1  2: MEDICAMENTOS</v>
      </c>
      <c r="Y762" s="2">
        <v>74</v>
      </c>
      <c r="Z762" s="2">
        <v>3000786</v>
      </c>
      <c r="AA762" s="2">
        <v>672</v>
      </c>
      <c r="AB762" s="3">
        <v>45905</v>
      </c>
    </row>
    <row r="763" spans="1:28" x14ac:dyDescent="0.25">
      <c r="A763" s="2" t="s">
        <v>26</v>
      </c>
      <c r="B763" s="2">
        <v>1773</v>
      </c>
      <c r="C763" s="2">
        <v>2</v>
      </c>
      <c r="D763" s="2" t="s">
        <v>3580</v>
      </c>
      <c r="E763" s="2">
        <v>1369</v>
      </c>
      <c r="F763" s="2">
        <v>364</v>
      </c>
      <c r="G763" s="2" t="s">
        <v>3844</v>
      </c>
      <c r="H763" s="2" t="s">
        <v>3845</v>
      </c>
      <c r="I763" s="2">
        <v>420</v>
      </c>
      <c r="J763" s="2" t="s">
        <v>5219</v>
      </c>
      <c r="K763" s="2">
        <v>58</v>
      </c>
      <c r="L763" s="2">
        <v>38</v>
      </c>
      <c r="M763" s="2">
        <v>71</v>
      </c>
      <c r="N763" s="2">
        <v>7</v>
      </c>
      <c r="O763" s="2" t="s">
        <v>8089</v>
      </c>
      <c r="P763" s="2" t="s">
        <v>5435</v>
      </c>
      <c r="Q763" s="2">
        <v>4000</v>
      </c>
      <c r="R763" s="2">
        <v>0.161</v>
      </c>
      <c r="S763" s="2">
        <v>20554303812</v>
      </c>
      <c r="T763" s="2" t="s">
        <v>8057</v>
      </c>
      <c r="U763" s="2" t="s">
        <v>136</v>
      </c>
      <c r="V763" s="2" t="str">
        <f>VLOOKUP(U763,fuente_financiamiento!A$1:B$5,2,0)</f>
        <v xml:space="preserve">09: RECURSOS DIRECTAMENTE RECAUDADOS                                                                                                                      </v>
      </c>
      <c r="W763" s="2" t="s">
        <v>1963</v>
      </c>
      <c r="X763" s="2" t="str">
        <f>VLOOKUP(W763,clasificador!A$1:B$1640,2,0)</f>
        <v>2.3. 1  8. 1  2: MEDICAMENTOS</v>
      </c>
      <c r="Y763" s="2">
        <v>74</v>
      </c>
      <c r="Z763" s="2">
        <v>3000786</v>
      </c>
      <c r="AA763" s="2">
        <v>644</v>
      </c>
      <c r="AB763" s="3">
        <v>45905</v>
      </c>
    </row>
    <row r="764" spans="1:28" x14ac:dyDescent="0.25">
      <c r="A764" s="2" t="s">
        <v>26</v>
      </c>
      <c r="B764" s="2">
        <v>1773</v>
      </c>
      <c r="C764" s="2">
        <v>2</v>
      </c>
      <c r="D764" s="2" t="s">
        <v>3580</v>
      </c>
      <c r="E764" s="2">
        <v>1369</v>
      </c>
      <c r="F764" s="2">
        <v>364</v>
      </c>
      <c r="G764" s="2" t="s">
        <v>3844</v>
      </c>
      <c r="H764" s="2" t="s">
        <v>3845</v>
      </c>
      <c r="I764" s="2">
        <v>420</v>
      </c>
      <c r="J764" s="2" t="s">
        <v>5219</v>
      </c>
      <c r="K764" s="2">
        <v>58</v>
      </c>
      <c r="L764" s="2">
        <v>38</v>
      </c>
      <c r="M764" s="2">
        <v>73</v>
      </c>
      <c r="N764" s="2">
        <v>10</v>
      </c>
      <c r="O764" s="2" t="s">
        <v>8090</v>
      </c>
      <c r="P764" s="2" t="s">
        <v>5435</v>
      </c>
      <c r="Q764" s="2">
        <v>100</v>
      </c>
      <c r="R764" s="2">
        <v>26.3</v>
      </c>
      <c r="S764" s="2">
        <v>20554303812</v>
      </c>
      <c r="T764" s="2" t="s">
        <v>8057</v>
      </c>
      <c r="U764" s="2" t="s">
        <v>136</v>
      </c>
      <c r="V764" s="2" t="str">
        <f>VLOOKUP(U764,fuente_financiamiento!A$1:B$5,2,0)</f>
        <v xml:space="preserve">09: RECURSOS DIRECTAMENTE RECAUDADOS                                                                                                                      </v>
      </c>
      <c r="W764" s="2" t="s">
        <v>1963</v>
      </c>
      <c r="X764" s="2" t="str">
        <f>VLOOKUP(W764,clasificador!A$1:B$1640,2,0)</f>
        <v>2.3. 1  8. 1  2: MEDICAMENTOS</v>
      </c>
      <c r="Y764" s="2">
        <v>74</v>
      </c>
      <c r="Z764" s="2">
        <v>3000786</v>
      </c>
      <c r="AA764" s="2">
        <v>2630</v>
      </c>
      <c r="AB764" s="3">
        <v>45905</v>
      </c>
    </row>
    <row r="765" spans="1:28" x14ac:dyDescent="0.25">
      <c r="A765" s="2" t="s">
        <v>26</v>
      </c>
      <c r="B765" s="2">
        <v>1773</v>
      </c>
      <c r="C765" s="2">
        <v>2</v>
      </c>
      <c r="D765" s="2" t="s">
        <v>3580</v>
      </c>
      <c r="E765" s="2">
        <v>1369</v>
      </c>
      <c r="F765" s="2">
        <v>364</v>
      </c>
      <c r="G765" s="2" t="s">
        <v>3844</v>
      </c>
      <c r="H765" s="2" t="s">
        <v>3845</v>
      </c>
      <c r="I765" s="2">
        <v>420</v>
      </c>
      <c r="J765" s="2" t="s">
        <v>5219</v>
      </c>
      <c r="K765" s="2">
        <v>58</v>
      </c>
      <c r="L765" s="2">
        <v>38</v>
      </c>
      <c r="M765" s="2">
        <v>81</v>
      </c>
      <c r="N765" s="2">
        <v>7</v>
      </c>
      <c r="O765" s="2" t="s">
        <v>8091</v>
      </c>
      <c r="P765" s="2" t="s">
        <v>5435</v>
      </c>
      <c r="Q765" s="2">
        <v>200</v>
      </c>
      <c r="R765" s="2">
        <v>3.7212000000000001</v>
      </c>
      <c r="S765" s="2">
        <v>20554303812</v>
      </c>
      <c r="T765" s="2" t="s">
        <v>8057</v>
      </c>
      <c r="U765" s="2" t="s">
        <v>136</v>
      </c>
      <c r="V765" s="2" t="str">
        <f>VLOOKUP(U765,fuente_financiamiento!A$1:B$5,2,0)</f>
        <v xml:space="preserve">09: RECURSOS DIRECTAMENTE RECAUDADOS                                                                                                                      </v>
      </c>
      <c r="W765" s="2" t="s">
        <v>1963</v>
      </c>
      <c r="X765" s="2" t="str">
        <f>VLOOKUP(W765,clasificador!A$1:B$1640,2,0)</f>
        <v>2.3. 1  8. 1  2: MEDICAMENTOS</v>
      </c>
      <c r="Y765" s="2">
        <v>74</v>
      </c>
      <c r="Z765" s="2">
        <v>3000786</v>
      </c>
      <c r="AA765" s="2">
        <v>744.24</v>
      </c>
      <c r="AB765" s="3">
        <v>45905</v>
      </c>
    </row>
    <row r="766" spans="1:28" x14ac:dyDescent="0.25">
      <c r="A766" s="2" t="s">
        <v>26</v>
      </c>
      <c r="B766" s="2">
        <v>1773</v>
      </c>
      <c r="C766" s="2">
        <v>2</v>
      </c>
      <c r="D766" s="2" t="s">
        <v>3580</v>
      </c>
      <c r="E766" s="2">
        <v>1369</v>
      </c>
      <c r="F766" s="2">
        <v>364</v>
      </c>
      <c r="G766" s="2" t="s">
        <v>3844</v>
      </c>
      <c r="H766" s="2" t="s">
        <v>3845</v>
      </c>
      <c r="I766" s="2">
        <v>420</v>
      </c>
      <c r="J766" s="2" t="s">
        <v>5219</v>
      </c>
      <c r="K766" s="2">
        <v>58</v>
      </c>
      <c r="L766" s="2">
        <v>24</v>
      </c>
      <c r="M766" s="2">
        <v>32</v>
      </c>
      <c r="N766" s="2">
        <v>14</v>
      </c>
      <c r="O766" s="2" t="s">
        <v>8092</v>
      </c>
      <c r="P766" s="2" t="s">
        <v>5435</v>
      </c>
      <c r="Q766" s="2">
        <v>50</v>
      </c>
      <c r="R766" s="2">
        <v>0.81479999999999997</v>
      </c>
      <c r="S766" s="2">
        <v>20554303812</v>
      </c>
      <c r="T766" s="2" t="s">
        <v>8057</v>
      </c>
      <c r="U766" s="2" t="s">
        <v>136</v>
      </c>
      <c r="V766" s="2" t="str">
        <f>VLOOKUP(U766,fuente_financiamiento!A$1:B$5,2,0)</f>
        <v xml:space="preserve">09: RECURSOS DIRECTAMENTE RECAUDADOS                                                                                                                      </v>
      </c>
      <c r="W766" s="2" t="s">
        <v>1963</v>
      </c>
      <c r="X766" s="2" t="str">
        <f>VLOOKUP(W766,clasificador!A$1:B$1640,2,0)</f>
        <v>2.3. 1  8. 1  2: MEDICAMENTOS</v>
      </c>
      <c r="Y766" s="2">
        <v>74</v>
      </c>
      <c r="Z766" s="2">
        <v>3000786</v>
      </c>
      <c r="AA766" s="2">
        <v>40.74</v>
      </c>
      <c r="AB766" s="3">
        <v>45905</v>
      </c>
    </row>
    <row r="767" spans="1:28" x14ac:dyDescent="0.25">
      <c r="A767" s="2" t="s">
        <v>26</v>
      </c>
      <c r="B767" s="2">
        <v>1773</v>
      </c>
      <c r="C767" s="2">
        <v>2</v>
      </c>
      <c r="D767" s="2" t="s">
        <v>3580</v>
      </c>
      <c r="E767" s="2">
        <v>1369</v>
      </c>
      <c r="F767" s="2">
        <v>364</v>
      </c>
      <c r="G767" s="2" t="s">
        <v>3844</v>
      </c>
      <c r="H767" s="2" t="s">
        <v>3845</v>
      </c>
      <c r="I767" s="2">
        <v>420</v>
      </c>
      <c r="J767" s="2" t="s">
        <v>5219</v>
      </c>
      <c r="K767" s="2">
        <v>58</v>
      </c>
      <c r="L767" s="2">
        <v>32</v>
      </c>
      <c r="M767" s="2">
        <v>9</v>
      </c>
      <c r="N767" s="2">
        <v>3</v>
      </c>
      <c r="O767" s="2" t="s">
        <v>8093</v>
      </c>
      <c r="P767" s="2" t="s">
        <v>5435</v>
      </c>
      <c r="Q767" s="2">
        <v>400</v>
      </c>
      <c r="R767" s="2">
        <v>0.40600000000000003</v>
      </c>
      <c r="S767" s="2">
        <v>20554303812</v>
      </c>
      <c r="T767" s="2" t="s">
        <v>8057</v>
      </c>
      <c r="U767" s="2" t="s">
        <v>136</v>
      </c>
      <c r="V767" s="2" t="str">
        <f>VLOOKUP(U767,fuente_financiamiento!A$1:B$5,2,0)</f>
        <v xml:space="preserve">09: RECURSOS DIRECTAMENTE RECAUDADOS                                                                                                                      </v>
      </c>
      <c r="W767" s="2" t="s">
        <v>1963</v>
      </c>
      <c r="X767" s="2" t="str">
        <f>VLOOKUP(W767,clasificador!A$1:B$1640,2,0)</f>
        <v>2.3. 1  8. 1  2: MEDICAMENTOS</v>
      </c>
      <c r="Y767" s="2">
        <v>74</v>
      </c>
      <c r="Z767" s="2">
        <v>3000786</v>
      </c>
      <c r="AA767" s="2">
        <v>162.4</v>
      </c>
      <c r="AB767" s="3">
        <v>45905</v>
      </c>
    </row>
    <row r="768" spans="1:28" x14ac:dyDescent="0.25">
      <c r="A768" s="2" t="s">
        <v>26</v>
      </c>
      <c r="B768" s="2">
        <v>1773</v>
      </c>
      <c r="C768" s="2">
        <v>2</v>
      </c>
      <c r="D768" s="2" t="s">
        <v>3580</v>
      </c>
      <c r="E768" s="2">
        <v>1369</v>
      </c>
      <c r="F768" s="2">
        <v>364</v>
      </c>
      <c r="G768" s="2" t="s">
        <v>3844</v>
      </c>
      <c r="H768" s="2" t="s">
        <v>3845</v>
      </c>
      <c r="I768" s="2">
        <v>420</v>
      </c>
      <c r="J768" s="2" t="s">
        <v>5219</v>
      </c>
      <c r="K768" s="2">
        <v>58</v>
      </c>
      <c r="L768" s="2">
        <v>32</v>
      </c>
      <c r="M768" s="2">
        <v>13</v>
      </c>
      <c r="N768" s="2">
        <v>1</v>
      </c>
      <c r="O768" s="2" t="s">
        <v>8094</v>
      </c>
      <c r="P768" s="2" t="s">
        <v>5435</v>
      </c>
      <c r="Q768" s="2">
        <v>300</v>
      </c>
      <c r="R768" s="2">
        <v>0.224</v>
      </c>
      <c r="S768" s="2">
        <v>20554303812</v>
      </c>
      <c r="T768" s="2" t="s">
        <v>8057</v>
      </c>
      <c r="U768" s="2" t="s">
        <v>136</v>
      </c>
      <c r="V768" s="2" t="str">
        <f>VLOOKUP(U768,fuente_financiamiento!A$1:B$5,2,0)</f>
        <v xml:space="preserve">09: RECURSOS DIRECTAMENTE RECAUDADOS                                                                                                                      </v>
      </c>
      <c r="W768" s="2" t="s">
        <v>1963</v>
      </c>
      <c r="X768" s="2" t="str">
        <f>VLOOKUP(W768,clasificador!A$1:B$1640,2,0)</f>
        <v>2.3. 1  8. 1  2: MEDICAMENTOS</v>
      </c>
      <c r="Y768" s="2">
        <v>74</v>
      </c>
      <c r="Z768" s="2">
        <v>3000786</v>
      </c>
      <c r="AA768" s="2">
        <v>67.2</v>
      </c>
      <c r="AB768" s="3">
        <v>45905</v>
      </c>
    </row>
    <row r="769" spans="1:28" x14ac:dyDescent="0.25">
      <c r="A769" s="2" t="s">
        <v>26</v>
      </c>
      <c r="B769" s="2">
        <v>1773</v>
      </c>
      <c r="C769" s="2">
        <v>2</v>
      </c>
      <c r="D769" s="2" t="s">
        <v>3580</v>
      </c>
      <c r="E769" s="2">
        <v>1369</v>
      </c>
      <c r="F769" s="2">
        <v>364</v>
      </c>
      <c r="G769" s="2" t="s">
        <v>3844</v>
      </c>
      <c r="H769" s="2" t="s">
        <v>3845</v>
      </c>
      <c r="I769" s="2">
        <v>420</v>
      </c>
      <c r="J769" s="2" t="s">
        <v>5219</v>
      </c>
      <c r="K769" s="2">
        <v>58</v>
      </c>
      <c r="L769" s="2">
        <v>32</v>
      </c>
      <c r="M769" s="2">
        <v>13</v>
      </c>
      <c r="N769" s="2">
        <v>3</v>
      </c>
      <c r="O769" s="2" t="s">
        <v>8095</v>
      </c>
      <c r="P769" s="2" t="s">
        <v>5435</v>
      </c>
      <c r="Q769" s="2">
        <v>200</v>
      </c>
      <c r="R769" s="2">
        <v>0.7</v>
      </c>
      <c r="S769" s="2">
        <v>20554303812</v>
      </c>
      <c r="T769" s="2" t="s">
        <v>8057</v>
      </c>
      <c r="U769" s="2" t="s">
        <v>136</v>
      </c>
      <c r="V769" s="2" t="str">
        <f>VLOOKUP(U769,fuente_financiamiento!A$1:B$5,2,0)</f>
        <v xml:space="preserve">09: RECURSOS DIRECTAMENTE RECAUDADOS                                                                                                                      </v>
      </c>
      <c r="W769" s="2" t="s">
        <v>1963</v>
      </c>
      <c r="X769" s="2" t="str">
        <f>VLOOKUP(W769,clasificador!A$1:B$1640,2,0)</f>
        <v>2.3. 1  8. 1  2: MEDICAMENTOS</v>
      </c>
      <c r="Y769" s="2">
        <v>74</v>
      </c>
      <c r="Z769" s="2">
        <v>3000786</v>
      </c>
      <c r="AA769" s="2">
        <v>140</v>
      </c>
      <c r="AB769" s="3">
        <v>45905</v>
      </c>
    </row>
    <row r="770" spans="1:28" x14ac:dyDescent="0.25">
      <c r="A770" s="2" t="s">
        <v>26</v>
      </c>
      <c r="B770" s="2">
        <v>1773</v>
      </c>
      <c r="C770" s="2">
        <v>2</v>
      </c>
      <c r="D770" s="2" t="s">
        <v>3580</v>
      </c>
      <c r="E770" s="2">
        <v>1369</v>
      </c>
      <c r="F770" s="2">
        <v>364</v>
      </c>
      <c r="G770" s="2" t="s">
        <v>3844</v>
      </c>
      <c r="H770" s="2" t="s">
        <v>3845</v>
      </c>
      <c r="I770" s="2">
        <v>420</v>
      </c>
      <c r="J770" s="2" t="s">
        <v>5219</v>
      </c>
      <c r="K770" s="2">
        <v>58</v>
      </c>
      <c r="L770" s="2">
        <v>33</v>
      </c>
      <c r="M770" s="2">
        <v>67</v>
      </c>
      <c r="N770" s="2">
        <v>19</v>
      </c>
      <c r="O770" s="2" t="s">
        <v>8096</v>
      </c>
      <c r="P770" s="2" t="s">
        <v>5435</v>
      </c>
      <c r="Q770" s="2">
        <v>12</v>
      </c>
      <c r="R770" s="2">
        <v>14.11</v>
      </c>
      <c r="S770" s="2">
        <v>20554303812</v>
      </c>
      <c r="T770" s="2" t="s">
        <v>8057</v>
      </c>
      <c r="U770" s="2" t="s">
        <v>136</v>
      </c>
      <c r="V770" s="2" t="str">
        <f>VLOOKUP(U770,fuente_financiamiento!A$1:B$5,2,0)</f>
        <v xml:space="preserve">09: RECURSOS DIRECTAMENTE RECAUDADOS                                                                                                                      </v>
      </c>
      <c r="W770" s="2" t="s">
        <v>1963</v>
      </c>
      <c r="X770" s="2" t="str">
        <f>VLOOKUP(W770,clasificador!A$1:B$1640,2,0)</f>
        <v>2.3. 1  8. 1  2: MEDICAMENTOS</v>
      </c>
      <c r="Y770" s="2">
        <v>74</v>
      </c>
      <c r="Z770" s="2">
        <v>3000786</v>
      </c>
      <c r="AA770" s="2">
        <v>169.32</v>
      </c>
      <c r="AB770" s="3">
        <v>45905</v>
      </c>
    </row>
    <row r="771" spans="1:28" x14ac:dyDescent="0.25">
      <c r="A771" s="2" t="s">
        <v>26</v>
      </c>
      <c r="B771" s="2">
        <v>1773</v>
      </c>
      <c r="C771" s="2">
        <v>2</v>
      </c>
      <c r="D771" s="2" t="s">
        <v>3580</v>
      </c>
      <c r="E771" s="2">
        <v>1369</v>
      </c>
      <c r="F771" s="2">
        <v>364</v>
      </c>
      <c r="G771" s="2" t="s">
        <v>3844</v>
      </c>
      <c r="H771" s="2" t="s">
        <v>3845</v>
      </c>
      <c r="I771" s="2">
        <v>420</v>
      </c>
      <c r="J771" s="2" t="s">
        <v>5219</v>
      </c>
      <c r="K771" s="2">
        <v>58</v>
      </c>
      <c r="L771" s="2">
        <v>33</v>
      </c>
      <c r="M771" s="2">
        <v>99</v>
      </c>
      <c r="N771" s="2">
        <v>2</v>
      </c>
      <c r="O771" s="2" t="s">
        <v>8097</v>
      </c>
      <c r="P771" s="2" t="s">
        <v>5435</v>
      </c>
      <c r="Q771" s="2">
        <v>20</v>
      </c>
      <c r="R771" s="2">
        <v>5.04</v>
      </c>
      <c r="S771" s="2">
        <v>20554303812</v>
      </c>
      <c r="T771" s="2" t="s">
        <v>8057</v>
      </c>
      <c r="U771" s="2" t="s">
        <v>136</v>
      </c>
      <c r="V771" s="2" t="str">
        <f>VLOOKUP(U771,fuente_financiamiento!A$1:B$5,2,0)</f>
        <v xml:space="preserve">09: RECURSOS DIRECTAMENTE RECAUDADOS                                                                                                                      </v>
      </c>
      <c r="W771" s="2" t="s">
        <v>1963</v>
      </c>
      <c r="X771" s="2" t="str">
        <f>VLOOKUP(W771,clasificador!A$1:B$1640,2,0)</f>
        <v>2.3. 1  8. 1  2: MEDICAMENTOS</v>
      </c>
      <c r="Y771" s="2">
        <v>74</v>
      </c>
      <c r="Z771" s="2">
        <v>3000786</v>
      </c>
      <c r="AA771" s="2">
        <v>100.8</v>
      </c>
      <c r="AB771" s="3">
        <v>45905</v>
      </c>
    </row>
    <row r="772" spans="1:28" x14ac:dyDescent="0.25">
      <c r="A772" s="2" t="s">
        <v>26</v>
      </c>
      <c r="B772" s="2">
        <v>1773</v>
      </c>
      <c r="C772" s="2">
        <v>2</v>
      </c>
      <c r="D772" s="2" t="s">
        <v>3580</v>
      </c>
      <c r="E772" s="2">
        <v>1369</v>
      </c>
      <c r="F772" s="2">
        <v>364</v>
      </c>
      <c r="G772" s="2" t="s">
        <v>3844</v>
      </c>
      <c r="H772" s="2" t="s">
        <v>3845</v>
      </c>
      <c r="I772" s="2">
        <v>420</v>
      </c>
      <c r="J772" s="2" t="s">
        <v>5219</v>
      </c>
      <c r="K772" s="2">
        <v>58</v>
      </c>
      <c r="L772" s="2">
        <v>14</v>
      </c>
      <c r="M772" s="2">
        <v>13</v>
      </c>
      <c r="N772" s="2">
        <v>4</v>
      </c>
      <c r="O772" s="2" t="s">
        <v>8098</v>
      </c>
      <c r="P772" s="2" t="s">
        <v>5435</v>
      </c>
      <c r="Q772" s="2">
        <v>500</v>
      </c>
      <c r="R772" s="2">
        <v>0.44800000000000001</v>
      </c>
      <c r="S772" s="2">
        <v>20554303812</v>
      </c>
      <c r="T772" s="2" t="s">
        <v>8057</v>
      </c>
      <c r="U772" s="2" t="s">
        <v>136</v>
      </c>
      <c r="V772" s="2" t="str">
        <f>VLOOKUP(U772,fuente_financiamiento!A$1:B$5,2,0)</f>
        <v xml:space="preserve">09: RECURSOS DIRECTAMENTE RECAUDADOS                                                                                                                      </v>
      </c>
      <c r="W772" s="2" t="s">
        <v>1963</v>
      </c>
      <c r="X772" s="2" t="str">
        <f>VLOOKUP(W772,clasificador!A$1:B$1640,2,0)</f>
        <v>2.3. 1  8. 1  2: MEDICAMENTOS</v>
      </c>
      <c r="Y772" s="2">
        <v>74</v>
      </c>
      <c r="Z772" s="2">
        <v>3000786</v>
      </c>
      <c r="AA772" s="2">
        <v>224</v>
      </c>
      <c r="AB772" s="3">
        <v>45905</v>
      </c>
    </row>
    <row r="773" spans="1:28" x14ac:dyDescent="0.25">
      <c r="A773" s="2" t="s">
        <v>26</v>
      </c>
      <c r="B773" s="2">
        <v>1773</v>
      </c>
      <c r="C773" s="2">
        <v>2</v>
      </c>
      <c r="D773" s="2" t="s">
        <v>3580</v>
      </c>
      <c r="E773" s="2">
        <v>1369</v>
      </c>
      <c r="F773" s="2">
        <v>364</v>
      </c>
      <c r="G773" s="2" t="s">
        <v>3844</v>
      </c>
      <c r="H773" s="2" t="s">
        <v>3845</v>
      </c>
      <c r="I773" s="2">
        <v>420</v>
      </c>
      <c r="J773" s="2" t="s">
        <v>5219</v>
      </c>
      <c r="K773" s="2">
        <v>58</v>
      </c>
      <c r="L773" s="2">
        <v>18</v>
      </c>
      <c r="M773" s="2">
        <v>6</v>
      </c>
      <c r="N773" s="2">
        <v>3</v>
      </c>
      <c r="O773" s="2" t="s">
        <v>8099</v>
      </c>
      <c r="P773" s="2" t="s">
        <v>5435</v>
      </c>
      <c r="Q773" s="2">
        <v>100</v>
      </c>
      <c r="R773" s="2">
        <v>1.1479999999999999</v>
      </c>
      <c r="S773" s="2">
        <v>20554303812</v>
      </c>
      <c r="T773" s="2" t="s">
        <v>8057</v>
      </c>
      <c r="U773" s="2" t="s">
        <v>136</v>
      </c>
      <c r="V773" s="2" t="str">
        <f>VLOOKUP(U773,fuente_financiamiento!A$1:B$5,2,0)</f>
        <v xml:space="preserve">09: RECURSOS DIRECTAMENTE RECAUDADOS                                                                                                                      </v>
      </c>
      <c r="W773" s="2" t="s">
        <v>1963</v>
      </c>
      <c r="X773" s="2" t="str">
        <f>VLOOKUP(W773,clasificador!A$1:B$1640,2,0)</f>
        <v>2.3. 1  8. 1  2: MEDICAMENTOS</v>
      </c>
      <c r="Y773" s="2">
        <v>74</v>
      </c>
      <c r="Z773" s="2">
        <v>3000786</v>
      </c>
      <c r="AA773" s="2">
        <v>114.8</v>
      </c>
      <c r="AB773" s="3">
        <v>45905</v>
      </c>
    </row>
    <row r="774" spans="1:28" x14ac:dyDescent="0.25">
      <c r="A774" s="2" t="s">
        <v>26</v>
      </c>
      <c r="B774" s="2">
        <v>1773</v>
      </c>
      <c r="C774" s="2">
        <v>2</v>
      </c>
      <c r="D774" s="2" t="s">
        <v>3580</v>
      </c>
      <c r="E774" s="2">
        <v>1369</v>
      </c>
      <c r="F774" s="2">
        <v>364</v>
      </c>
      <c r="G774" s="2" t="s">
        <v>3844</v>
      </c>
      <c r="H774" s="2" t="s">
        <v>3845</v>
      </c>
      <c r="I774" s="2">
        <v>420</v>
      </c>
      <c r="J774" s="2" t="s">
        <v>5219</v>
      </c>
      <c r="K774" s="2">
        <v>58</v>
      </c>
      <c r="L774" s="2">
        <v>18</v>
      </c>
      <c r="M774" s="2">
        <v>10</v>
      </c>
      <c r="N774" s="2">
        <v>5</v>
      </c>
      <c r="O774" s="2" t="s">
        <v>8100</v>
      </c>
      <c r="P774" s="2" t="s">
        <v>5435</v>
      </c>
      <c r="Q774" s="2">
        <v>200</v>
      </c>
      <c r="R774" s="2">
        <v>1.05</v>
      </c>
      <c r="S774" s="2">
        <v>20554303812</v>
      </c>
      <c r="T774" s="2" t="s">
        <v>8057</v>
      </c>
      <c r="U774" s="2" t="s">
        <v>136</v>
      </c>
      <c r="V774" s="2" t="str">
        <f>VLOOKUP(U774,fuente_financiamiento!A$1:B$5,2,0)</f>
        <v xml:space="preserve">09: RECURSOS DIRECTAMENTE RECAUDADOS                                                                                                                      </v>
      </c>
      <c r="W774" s="2" t="s">
        <v>1963</v>
      </c>
      <c r="X774" s="2" t="str">
        <f>VLOOKUP(W774,clasificador!A$1:B$1640,2,0)</f>
        <v>2.3. 1  8. 1  2: MEDICAMENTOS</v>
      </c>
      <c r="Y774" s="2">
        <v>74</v>
      </c>
      <c r="Z774" s="2">
        <v>3000786</v>
      </c>
      <c r="AA774" s="2">
        <v>210</v>
      </c>
      <c r="AB774" s="3">
        <v>45905</v>
      </c>
    </row>
    <row r="775" spans="1:28" x14ac:dyDescent="0.25">
      <c r="A775" s="2" t="s">
        <v>26</v>
      </c>
      <c r="B775" s="2">
        <v>1773</v>
      </c>
      <c r="C775" s="2">
        <v>2</v>
      </c>
      <c r="D775" s="2" t="s">
        <v>3580</v>
      </c>
      <c r="E775" s="2">
        <v>1369</v>
      </c>
      <c r="F775" s="2">
        <v>364</v>
      </c>
      <c r="G775" s="2" t="s">
        <v>3844</v>
      </c>
      <c r="H775" s="2" t="s">
        <v>3845</v>
      </c>
      <c r="I775" s="2">
        <v>420</v>
      </c>
      <c r="J775" s="2" t="s">
        <v>5219</v>
      </c>
      <c r="K775" s="2">
        <v>58</v>
      </c>
      <c r="L775" s="2">
        <v>19</v>
      </c>
      <c r="M775" s="2">
        <v>4</v>
      </c>
      <c r="N775" s="2">
        <v>2</v>
      </c>
      <c r="O775" s="2" t="s">
        <v>8101</v>
      </c>
      <c r="P775" s="2" t="s">
        <v>5435</v>
      </c>
      <c r="Q775" s="2">
        <v>3000</v>
      </c>
      <c r="R775" s="2">
        <v>0.14000000000000001</v>
      </c>
      <c r="S775" s="2">
        <v>20554303812</v>
      </c>
      <c r="T775" s="2" t="s">
        <v>8057</v>
      </c>
      <c r="U775" s="2" t="s">
        <v>136</v>
      </c>
      <c r="V775" s="2" t="str">
        <f>VLOOKUP(U775,fuente_financiamiento!A$1:B$5,2,0)</f>
        <v xml:space="preserve">09: RECURSOS DIRECTAMENTE RECAUDADOS                                                                                                                      </v>
      </c>
      <c r="W775" s="2" t="s">
        <v>1963</v>
      </c>
      <c r="X775" s="2" t="str">
        <f>VLOOKUP(W775,clasificador!A$1:B$1640,2,0)</f>
        <v>2.3. 1  8. 1  2: MEDICAMENTOS</v>
      </c>
      <c r="Y775" s="2">
        <v>74</v>
      </c>
      <c r="Z775" s="2">
        <v>3000786</v>
      </c>
      <c r="AA775" s="2">
        <v>420</v>
      </c>
      <c r="AB775" s="3">
        <v>45905</v>
      </c>
    </row>
    <row r="776" spans="1:28" x14ac:dyDescent="0.25">
      <c r="A776" s="2" t="s">
        <v>26</v>
      </c>
      <c r="B776" s="2">
        <v>1773</v>
      </c>
      <c r="C776" s="2">
        <v>2</v>
      </c>
      <c r="D776" s="2" t="s">
        <v>3580</v>
      </c>
      <c r="E776" s="2">
        <v>1369</v>
      </c>
      <c r="F776" s="2">
        <v>364</v>
      </c>
      <c r="G776" s="2" t="s">
        <v>3844</v>
      </c>
      <c r="H776" s="2" t="s">
        <v>3845</v>
      </c>
      <c r="I776" s="2">
        <v>420</v>
      </c>
      <c r="J776" s="2" t="s">
        <v>5219</v>
      </c>
      <c r="K776" s="2">
        <v>58</v>
      </c>
      <c r="L776" s="2">
        <v>24</v>
      </c>
      <c r="M776" s="2">
        <v>32</v>
      </c>
      <c r="N776" s="2">
        <v>1</v>
      </c>
      <c r="O776" s="2" t="s">
        <v>8102</v>
      </c>
      <c r="P776" s="2" t="s">
        <v>5435</v>
      </c>
      <c r="Q776" s="2">
        <v>20</v>
      </c>
      <c r="R776" s="2">
        <v>1.8480000000000001</v>
      </c>
      <c r="S776" s="2">
        <v>20554303812</v>
      </c>
      <c r="T776" s="2" t="s">
        <v>8057</v>
      </c>
      <c r="U776" s="2" t="s">
        <v>136</v>
      </c>
      <c r="V776" s="2" t="str">
        <f>VLOOKUP(U776,fuente_financiamiento!A$1:B$5,2,0)</f>
        <v xml:space="preserve">09: RECURSOS DIRECTAMENTE RECAUDADOS                                                                                                                      </v>
      </c>
      <c r="W776" s="2" t="s">
        <v>1963</v>
      </c>
      <c r="X776" s="2" t="str">
        <f>VLOOKUP(W776,clasificador!A$1:B$1640,2,0)</f>
        <v>2.3. 1  8. 1  2: MEDICAMENTOS</v>
      </c>
      <c r="Y776" s="2">
        <v>74</v>
      </c>
      <c r="Z776" s="2">
        <v>3000786</v>
      </c>
      <c r="AA776" s="2">
        <v>36.96</v>
      </c>
      <c r="AB776" s="3">
        <v>45905</v>
      </c>
    </row>
    <row r="777" spans="1:28" x14ac:dyDescent="0.25">
      <c r="A777" s="2" t="s">
        <v>26</v>
      </c>
      <c r="B777" s="2">
        <v>1773</v>
      </c>
      <c r="C777" s="2">
        <v>2</v>
      </c>
      <c r="D777" s="2" t="s">
        <v>3580</v>
      </c>
      <c r="E777" s="2">
        <v>1369</v>
      </c>
      <c r="F777" s="2">
        <v>364</v>
      </c>
      <c r="G777" s="2" t="s">
        <v>3844</v>
      </c>
      <c r="H777" s="2" t="s">
        <v>3845</v>
      </c>
      <c r="I777" s="2">
        <v>420</v>
      </c>
      <c r="J777" s="2" t="s">
        <v>5219</v>
      </c>
      <c r="K777" s="2">
        <v>58</v>
      </c>
      <c r="L777" s="2">
        <v>24</v>
      </c>
      <c r="M777" s="2">
        <v>32</v>
      </c>
      <c r="N777" s="2">
        <v>12</v>
      </c>
      <c r="O777" s="2" t="s">
        <v>8103</v>
      </c>
      <c r="P777" s="2" t="s">
        <v>5435</v>
      </c>
      <c r="Q777" s="2">
        <v>10</v>
      </c>
      <c r="R777" s="2">
        <v>2.8</v>
      </c>
      <c r="S777" s="2">
        <v>20554303812</v>
      </c>
      <c r="T777" s="2" t="s">
        <v>8057</v>
      </c>
      <c r="U777" s="2" t="s">
        <v>136</v>
      </c>
      <c r="V777" s="2" t="str">
        <f>VLOOKUP(U777,fuente_financiamiento!A$1:B$5,2,0)</f>
        <v xml:space="preserve">09: RECURSOS DIRECTAMENTE RECAUDADOS                                                                                                                      </v>
      </c>
      <c r="W777" s="2" t="s">
        <v>1963</v>
      </c>
      <c r="X777" s="2" t="str">
        <f>VLOOKUP(W777,clasificador!A$1:B$1640,2,0)</f>
        <v>2.3. 1  8. 1  2: MEDICAMENTOS</v>
      </c>
      <c r="Y777" s="2">
        <v>74</v>
      </c>
      <c r="Z777" s="2">
        <v>3000786</v>
      </c>
      <c r="AA777" s="2">
        <v>28</v>
      </c>
      <c r="AB777" s="3">
        <v>45905</v>
      </c>
    </row>
    <row r="778" spans="1:28" x14ac:dyDescent="0.25">
      <c r="A778" s="2" t="s">
        <v>26</v>
      </c>
      <c r="B778" s="2">
        <v>1773</v>
      </c>
      <c r="C778" s="2">
        <v>2</v>
      </c>
      <c r="D778" s="2" t="s">
        <v>3580</v>
      </c>
      <c r="E778" s="2">
        <v>1369</v>
      </c>
      <c r="F778" s="2">
        <v>364</v>
      </c>
      <c r="G778" s="2" t="s">
        <v>3844</v>
      </c>
      <c r="H778" s="2" t="s">
        <v>3845</v>
      </c>
      <c r="I778" s="2">
        <v>420</v>
      </c>
      <c r="J778" s="2" t="s">
        <v>5219</v>
      </c>
      <c r="K778" s="2">
        <v>58</v>
      </c>
      <c r="L778" s="2">
        <v>10</v>
      </c>
      <c r="M778" s="2">
        <v>6</v>
      </c>
      <c r="N778" s="2">
        <v>11</v>
      </c>
      <c r="O778" s="2" t="s">
        <v>8104</v>
      </c>
      <c r="P778" s="2" t="s">
        <v>5435</v>
      </c>
      <c r="Q778" s="2">
        <v>100</v>
      </c>
      <c r="R778" s="2">
        <v>1.8284</v>
      </c>
      <c r="S778" s="2">
        <v>20554303812</v>
      </c>
      <c r="T778" s="2" t="s">
        <v>8057</v>
      </c>
      <c r="U778" s="2" t="s">
        <v>136</v>
      </c>
      <c r="V778" s="2" t="str">
        <f>VLOOKUP(U778,fuente_financiamiento!A$1:B$5,2,0)</f>
        <v xml:space="preserve">09: RECURSOS DIRECTAMENTE RECAUDADOS                                                                                                                      </v>
      </c>
      <c r="W778" s="2" t="s">
        <v>1963</v>
      </c>
      <c r="X778" s="2" t="str">
        <f>VLOOKUP(W778,clasificador!A$1:B$1640,2,0)</f>
        <v>2.3. 1  8. 1  2: MEDICAMENTOS</v>
      </c>
      <c r="Y778" s="2">
        <v>74</v>
      </c>
      <c r="Z778" s="2">
        <v>3000786</v>
      </c>
      <c r="AA778" s="2">
        <v>182.84</v>
      </c>
      <c r="AB778" s="3">
        <v>45905</v>
      </c>
    </row>
    <row r="779" spans="1:28" x14ac:dyDescent="0.25">
      <c r="A779" s="2" t="s">
        <v>26</v>
      </c>
      <c r="B779" s="2">
        <v>1773</v>
      </c>
      <c r="C779" s="2">
        <v>2</v>
      </c>
      <c r="D779" s="2" t="s">
        <v>3580</v>
      </c>
      <c r="E779" s="2">
        <v>1369</v>
      </c>
      <c r="F779" s="2">
        <v>364</v>
      </c>
      <c r="G779" s="2" t="s">
        <v>3844</v>
      </c>
      <c r="H779" s="2" t="s">
        <v>3845</v>
      </c>
      <c r="I779" s="2">
        <v>420</v>
      </c>
      <c r="J779" s="2" t="s">
        <v>5219</v>
      </c>
      <c r="K779" s="2">
        <v>58</v>
      </c>
      <c r="L779" s="2">
        <v>10</v>
      </c>
      <c r="M779" s="2">
        <v>7</v>
      </c>
      <c r="N779" s="2">
        <v>2</v>
      </c>
      <c r="O779" s="2" t="s">
        <v>8105</v>
      </c>
      <c r="P779" s="2" t="s">
        <v>5435</v>
      </c>
      <c r="Q779" s="2">
        <v>300</v>
      </c>
      <c r="R779" s="2">
        <v>0.60199999999999998</v>
      </c>
      <c r="S779" s="2">
        <v>20554303812</v>
      </c>
      <c r="T779" s="2" t="s">
        <v>8057</v>
      </c>
      <c r="U779" s="2" t="s">
        <v>136</v>
      </c>
      <c r="V779" s="2" t="str">
        <f>VLOOKUP(U779,fuente_financiamiento!A$1:B$5,2,0)</f>
        <v xml:space="preserve">09: RECURSOS DIRECTAMENTE RECAUDADOS                                                                                                                      </v>
      </c>
      <c r="W779" s="2" t="s">
        <v>1963</v>
      </c>
      <c r="X779" s="2" t="str">
        <f>VLOOKUP(W779,clasificador!A$1:B$1640,2,0)</f>
        <v>2.3. 1  8. 1  2: MEDICAMENTOS</v>
      </c>
      <c r="Y779" s="2">
        <v>74</v>
      </c>
      <c r="Z779" s="2">
        <v>3000786</v>
      </c>
      <c r="AA779" s="2">
        <v>180.6</v>
      </c>
      <c r="AB779" s="3">
        <v>45905</v>
      </c>
    </row>
    <row r="780" spans="1:28" x14ac:dyDescent="0.25">
      <c r="A780" s="2" t="s">
        <v>26</v>
      </c>
      <c r="B780" s="2">
        <v>1773</v>
      </c>
      <c r="C780" s="2">
        <v>2</v>
      </c>
      <c r="D780" s="2" t="s">
        <v>3580</v>
      </c>
      <c r="E780" s="2">
        <v>1369</v>
      </c>
      <c r="F780" s="2">
        <v>364</v>
      </c>
      <c r="G780" s="2" t="s">
        <v>3844</v>
      </c>
      <c r="H780" s="2" t="s">
        <v>3845</v>
      </c>
      <c r="I780" s="2">
        <v>420</v>
      </c>
      <c r="J780" s="2" t="s">
        <v>5219</v>
      </c>
      <c r="K780" s="2">
        <v>58</v>
      </c>
      <c r="L780" s="2">
        <v>10</v>
      </c>
      <c r="M780" s="2">
        <v>8</v>
      </c>
      <c r="N780" s="2">
        <v>7</v>
      </c>
      <c r="O780" s="2" t="s">
        <v>8106</v>
      </c>
      <c r="P780" s="2" t="s">
        <v>5435</v>
      </c>
      <c r="Q780" s="2">
        <v>300</v>
      </c>
      <c r="R780" s="2">
        <v>1.1339999999999999</v>
      </c>
      <c r="S780" s="2">
        <v>20554303812</v>
      </c>
      <c r="T780" s="2" t="s">
        <v>8057</v>
      </c>
      <c r="U780" s="2" t="s">
        <v>136</v>
      </c>
      <c r="V780" s="2" t="str">
        <f>VLOOKUP(U780,fuente_financiamiento!A$1:B$5,2,0)</f>
        <v xml:space="preserve">09: RECURSOS DIRECTAMENTE RECAUDADOS                                                                                                                      </v>
      </c>
      <c r="W780" s="2" t="s">
        <v>1963</v>
      </c>
      <c r="X780" s="2" t="str">
        <f>VLOOKUP(W780,clasificador!A$1:B$1640,2,0)</f>
        <v>2.3. 1  8. 1  2: MEDICAMENTOS</v>
      </c>
      <c r="Y780" s="2">
        <v>74</v>
      </c>
      <c r="Z780" s="2">
        <v>3000786</v>
      </c>
      <c r="AA780" s="2">
        <v>340.2</v>
      </c>
      <c r="AB780" s="3">
        <v>45905</v>
      </c>
    </row>
    <row r="781" spans="1:28" x14ac:dyDescent="0.25">
      <c r="A781" s="2" t="s">
        <v>26</v>
      </c>
      <c r="B781" s="2">
        <v>1773</v>
      </c>
      <c r="C781" s="2">
        <v>2</v>
      </c>
      <c r="D781" s="2" t="s">
        <v>3580</v>
      </c>
      <c r="E781" s="2">
        <v>1369</v>
      </c>
      <c r="F781" s="2">
        <v>364</v>
      </c>
      <c r="G781" s="2" t="s">
        <v>3844</v>
      </c>
      <c r="H781" s="2" t="s">
        <v>3845</v>
      </c>
      <c r="I781" s="2">
        <v>420</v>
      </c>
      <c r="J781" s="2" t="s">
        <v>5219</v>
      </c>
      <c r="K781" s="2">
        <v>58</v>
      </c>
      <c r="L781" s="2">
        <v>11</v>
      </c>
      <c r="M781" s="2">
        <v>5</v>
      </c>
      <c r="N781" s="2">
        <v>1</v>
      </c>
      <c r="O781" s="2" t="s">
        <v>8107</v>
      </c>
      <c r="P781" s="2" t="s">
        <v>5435</v>
      </c>
      <c r="Q781" s="2">
        <v>300</v>
      </c>
      <c r="R781" s="2">
        <v>0.434</v>
      </c>
      <c r="S781" s="2">
        <v>20554303812</v>
      </c>
      <c r="T781" s="2" t="s">
        <v>8057</v>
      </c>
      <c r="U781" s="2" t="s">
        <v>136</v>
      </c>
      <c r="V781" s="2" t="str">
        <f>VLOOKUP(U781,fuente_financiamiento!A$1:B$5,2,0)</f>
        <v xml:space="preserve">09: RECURSOS DIRECTAMENTE RECAUDADOS                                                                                                                      </v>
      </c>
      <c r="W781" s="2" t="s">
        <v>1963</v>
      </c>
      <c r="X781" s="2" t="str">
        <f>VLOOKUP(W781,clasificador!A$1:B$1640,2,0)</f>
        <v>2.3. 1  8. 1  2: MEDICAMENTOS</v>
      </c>
      <c r="Y781" s="2">
        <v>74</v>
      </c>
      <c r="Z781" s="2">
        <v>3000786</v>
      </c>
      <c r="AA781" s="2">
        <v>130.19999999999999</v>
      </c>
      <c r="AB781" s="3">
        <v>45905</v>
      </c>
    </row>
    <row r="782" spans="1:28" x14ac:dyDescent="0.25">
      <c r="A782" s="2" t="s">
        <v>26</v>
      </c>
      <c r="B782" s="2">
        <v>1773</v>
      </c>
      <c r="C782" s="2">
        <v>2</v>
      </c>
      <c r="D782" s="2" t="s">
        <v>3580</v>
      </c>
      <c r="E782" s="2">
        <v>1369</v>
      </c>
      <c r="F782" s="2">
        <v>364</v>
      </c>
      <c r="G782" s="2" t="s">
        <v>3844</v>
      </c>
      <c r="H782" s="2" t="s">
        <v>3845</v>
      </c>
      <c r="I782" s="2">
        <v>420</v>
      </c>
      <c r="J782" s="2" t="s">
        <v>5219</v>
      </c>
      <c r="K782" s="2">
        <v>58</v>
      </c>
      <c r="L782" s="2">
        <v>11</v>
      </c>
      <c r="M782" s="2">
        <v>6</v>
      </c>
      <c r="N782" s="2">
        <v>3</v>
      </c>
      <c r="O782" s="2" t="s">
        <v>8108</v>
      </c>
      <c r="P782" s="2" t="s">
        <v>5435</v>
      </c>
      <c r="Q782" s="2">
        <v>100</v>
      </c>
      <c r="R782" s="2">
        <v>0.42</v>
      </c>
      <c r="S782" s="2">
        <v>20554303812</v>
      </c>
      <c r="T782" s="2" t="s">
        <v>8057</v>
      </c>
      <c r="U782" s="2" t="s">
        <v>136</v>
      </c>
      <c r="V782" s="2" t="str">
        <f>VLOOKUP(U782,fuente_financiamiento!A$1:B$5,2,0)</f>
        <v xml:space="preserve">09: RECURSOS DIRECTAMENTE RECAUDADOS                                                                                                                      </v>
      </c>
      <c r="W782" s="2" t="s">
        <v>1963</v>
      </c>
      <c r="X782" s="2" t="str">
        <f>VLOOKUP(W782,clasificador!A$1:B$1640,2,0)</f>
        <v>2.3. 1  8. 1  2: MEDICAMENTOS</v>
      </c>
      <c r="Y782" s="2">
        <v>74</v>
      </c>
      <c r="Z782" s="2">
        <v>3000786</v>
      </c>
      <c r="AA782" s="2">
        <v>42</v>
      </c>
      <c r="AB782" s="3">
        <v>45905</v>
      </c>
    </row>
    <row r="783" spans="1:28" x14ac:dyDescent="0.25">
      <c r="A783" s="2" t="s">
        <v>26</v>
      </c>
      <c r="B783" s="2">
        <v>1773</v>
      </c>
      <c r="C783" s="2">
        <v>2</v>
      </c>
      <c r="D783" s="2" t="s">
        <v>3580</v>
      </c>
      <c r="E783" s="2">
        <v>1369</v>
      </c>
      <c r="F783" s="2">
        <v>364</v>
      </c>
      <c r="G783" s="2" t="s">
        <v>3844</v>
      </c>
      <c r="H783" s="2" t="s">
        <v>3845</v>
      </c>
      <c r="I783" s="2">
        <v>420</v>
      </c>
      <c r="J783" s="2" t="s">
        <v>5219</v>
      </c>
      <c r="K783" s="2">
        <v>58</v>
      </c>
      <c r="L783" s="2">
        <v>13</v>
      </c>
      <c r="M783" s="2">
        <v>3</v>
      </c>
      <c r="N783" s="2">
        <v>5</v>
      </c>
      <c r="O783" s="2" t="s">
        <v>8109</v>
      </c>
      <c r="P783" s="2" t="s">
        <v>5435</v>
      </c>
      <c r="Q783" s="2">
        <v>200</v>
      </c>
      <c r="R783" s="2">
        <v>0.19600000000000001</v>
      </c>
      <c r="S783" s="2">
        <v>20554303812</v>
      </c>
      <c r="T783" s="2" t="s">
        <v>8057</v>
      </c>
      <c r="U783" s="2" t="s">
        <v>136</v>
      </c>
      <c r="V783" s="2" t="str">
        <f>VLOOKUP(U783,fuente_financiamiento!A$1:B$5,2,0)</f>
        <v xml:space="preserve">09: RECURSOS DIRECTAMENTE RECAUDADOS                                                                                                                      </v>
      </c>
      <c r="W783" s="2" t="s">
        <v>1963</v>
      </c>
      <c r="X783" s="2" t="str">
        <f>VLOOKUP(W783,clasificador!A$1:B$1640,2,0)</f>
        <v>2.3. 1  8. 1  2: MEDICAMENTOS</v>
      </c>
      <c r="Y783" s="2">
        <v>74</v>
      </c>
      <c r="Z783" s="2">
        <v>3000786</v>
      </c>
      <c r="AA783" s="2">
        <v>39.200000000000003</v>
      </c>
      <c r="AB783" s="3">
        <v>45905</v>
      </c>
    </row>
    <row r="784" spans="1:28" x14ac:dyDescent="0.25">
      <c r="A784" s="2" t="s">
        <v>26</v>
      </c>
      <c r="B784" s="2">
        <v>1773</v>
      </c>
      <c r="C784" s="2">
        <v>2</v>
      </c>
      <c r="D784" s="2" t="s">
        <v>3580</v>
      </c>
      <c r="E784" s="2">
        <v>1369</v>
      </c>
      <c r="F784" s="2">
        <v>364</v>
      </c>
      <c r="G784" s="2" t="s">
        <v>3844</v>
      </c>
      <c r="H784" s="2" t="s">
        <v>3845</v>
      </c>
      <c r="I784" s="2">
        <v>420</v>
      </c>
      <c r="J784" s="2" t="s">
        <v>5219</v>
      </c>
      <c r="K784" s="2">
        <v>58</v>
      </c>
      <c r="L784" s="2">
        <v>7</v>
      </c>
      <c r="M784" s="2">
        <v>12</v>
      </c>
      <c r="N784" s="2">
        <v>5</v>
      </c>
      <c r="O784" s="2" t="s">
        <v>8110</v>
      </c>
      <c r="P784" s="2" t="s">
        <v>5435</v>
      </c>
      <c r="Q784" s="2">
        <v>200</v>
      </c>
      <c r="R784" s="2">
        <v>0.77</v>
      </c>
      <c r="S784" s="2">
        <v>20554303812</v>
      </c>
      <c r="T784" s="2" t="s">
        <v>8057</v>
      </c>
      <c r="U784" s="2" t="s">
        <v>136</v>
      </c>
      <c r="V784" s="2" t="str">
        <f>VLOOKUP(U784,fuente_financiamiento!A$1:B$5,2,0)</f>
        <v xml:space="preserve">09: RECURSOS DIRECTAMENTE RECAUDADOS                                                                                                                      </v>
      </c>
      <c r="W784" s="2" t="s">
        <v>1963</v>
      </c>
      <c r="X784" s="2" t="str">
        <f>VLOOKUP(W784,clasificador!A$1:B$1640,2,0)</f>
        <v>2.3. 1  8. 1  2: MEDICAMENTOS</v>
      </c>
      <c r="Y784" s="2">
        <v>74</v>
      </c>
      <c r="Z784" s="2">
        <v>3000786</v>
      </c>
      <c r="AA784" s="2">
        <v>154</v>
      </c>
      <c r="AB784" s="3">
        <v>45905</v>
      </c>
    </row>
    <row r="785" spans="1:28" x14ac:dyDescent="0.25">
      <c r="A785" s="2" t="s">
        <v>26</v>
      </c>
      <c r="B785" s="2">
        <v>1773</v>
      </c>
      <c r="C785" s="2">
        <v>2</v>
      </c>
      <c r="D785" s="2" t="s">
        <v>3580</v>
      </c>
      <c r="E785" s="2">
        <v>1369</v>
      </c>
      <c r="F785" s="2">
        <v>364</v>
      </c>
      <c r="G785" s="2" t="s">
        <v>3844</v>
      </c>
      <c r="H785" s="2" t="s">
        <v>3845</v>
      </c>
      <c r="I785" s="2">
        <v>420</v>
      </c>
      <c r="J785" s="2" t="s">
        <v>5219</v>
      </c>
      <c r="K785" s="2">
        <v>58</v>
      </c>
      <c r="L785" s="2">
        <v>7</v>
      </c>
      <c r="M785" s="2">
        <v>15</v>
      </c>
      <c r="N785" s="2">
        <v>7</v>
      </c>
      <c r="O785" s="2" t="s">
        <v>8111</v>
      </c>
      <c r="P785" s="2" t="s">
        <v>5435</v>
      </c>
      <c r="Q785" s="2">
        <v>1500</v>
      </c>
      <c r="R785" s="2">
        <v>0.17499999999999999</v>
      </c>
      <c r="S785" s="2">
        <v>20554303812</v>
      </c>
      <c r="T785" s="2" t="s">
        <v>8057</v>
      </c>
      <c r="U785" s="2" t="s">
        <v>136</v>
      </c>
      <c r="V785" s="2" t="str">
        <f>VLOOKUP(U785,fuente_financiamiento!A$1:B$5,2,0)</f>
        <v xml:space="preserve">09: RECURSOS DIRECTAMENTE RECAUDADOS                                                                                                                      </v>
      </c>
      <c r="W785" s="2" t="s">
        <v>1963</v>
      </c>
      <c r="X785" s="2" t="str">
        <f>VLOOKUP(W785,clasificador!A$1:B$1640,2,0)</f>
        <v>2.3. 1  8. 1  2: MEDICAMENTOS</v>
      </c>
      <c r="Y785" s="2">
        <v>74</v>
      </c>
      <c r="Z785" s="2">
        <v>3000786</v>
      </c>
      <c r="AA785" s="2">
        <v>262.5</v>
      </c>
      <c r="AB785" s="3">
        <v>45905</v>
      </c>
    </row>
    <row r="786" spans="1:28" x14ac:dyDescent="0.25">
      <c r="A786" s="2" t="s">
        <v>26</v>
      </c>
      <c r="B786" s="2">
        <v>1773</v>
      </c>
      <c r="C786" s="2">
        <v>2</v>
      </c>
      <c r="D786" s="2" t="s">
        <v>3580</v>
      </c>
      <c r="E786" s="2">
        <v>1369</v>
      </c>
      <c r="F786" s="2">
        <v>364</v>
      </c>
      <c r="G786" s="2" t="s">
        <v>3844</v>
      </c>
      <c r="H786" s="2" t="s">
        <v>3845</v>
      </c>
      <c r="I786" s="2">
        <v>420</v>
      </c>
      <c r="J786" s="2" t="s">
        <v>5219</v>
      </c>
      <c r="K786" s="2">
        <v>58</v>
      </c>
      <c r="L786" s="2">
        <v>7</v>
      </c>
      <c r="M786" s="2">
        <v>16</v>
      </c>
      <c r="N786" s="2">
        <v>1</v>
      </c>
      <c r="O786" s="2" t="s">
        <v>8112</v>
      </c>
      <c r="P786" s="2" t="s">
        <v>5435</v>
      </c>
      <c r="Q786" s="2">
        <v>20</v>
      </c>
      <c r="R786" s="2">
        <v>8.4</v>
      </c>
      <c r="S786" s="2">
        <v>20554303812</v>
      </c>
      <c r="T786" s="2" t="s">
        <v>8057</v>
      </c>
      <c r="U786" s="2" t="s">
        <v>136</v>
      </c>
      <c r="V786" s="2" t="str">
        <f>VLOOKUP(U786,fuente_financiamiento!A$1:B$5,2,0)</f>
        <v xml:space="preserve">09: RECURSOS DIRECTAMENTE RECAUDADOS                                                                                                                      </v>
      </c>
      <c r="W786" s="2" t="s">
        <v>1963</v>
      </c>
      <c r="X786" s="2" t="str">
        <f>VLOOKUP(W786,clasificador!A$1:B$1640,2,0)</f>
        <v>2.3. 1  8. 1  2: MEDICAMENTOS</v>
      </c>
      <c r="Y786" s="2">
        <v>74</v>
      </c>
      <c r="Z786" s="2">
        <v>3000786</v>
      </c>
      <c r="AA786" s="2">
        <v>168</v>
      </c>
      <c r="AB786" s="3">
        <v>45905</v>
      </c>
    </row>
    <row r="787" spans="1:28" x14ac:dyDescent="0.25">
      <c r="A787" s="2" t="s">
        <v>26</v>
      </c>
      <c r="B787" s="2">
        <v>1773</v>
      </c>
      <c r="C787" s="2">
        <v>2</v>
      </c>
      <c r="D787" s="2" t="s">
        <v>3580</v>
      </c>
      <c r="E787" s="2">
        <v>1369</v>
      </c>
      <c r="F787" s="2">
        <v>364</v>
      </c>
      <c r="G787" s="2" t="s">
        <v>3844</v>
      </c>
      <c r="H787" s="2" t="s">
        <v>3845</v>
      </c>
      <c r="I787" s="2">
        <v>420</v>
      </c>
      <c r="J787" s="2" t="s">
        <v>5219</v>
      </c>
      <c r="K787" s="2">
        <v>58</v>
      </c>
      <c r="L787" s="2">
        <v>8</v>
      </c>
      <c r="M787" s="2">
        <v>18</v>
      </c>
      <c r="N787" s="2">
        <v>3</v>
      </c>
      <c r="O787" s="2" t="s">
        <v>8113</v>
      </c>
      <c r="P787" s="2" t="s">
        <v>5435</v>
      </c>
      <c r="Q787" s="2">
        <v>400</v>
      </c>
      <c r="R787" s="2">
        <v>0.504</v>
      </c>
      <c r="S787" s="2">
        <v>20554303812</v>
      </c>
      <c r="T787" s="2" t="s">
        <v>8057</v>
      </c>
      <c r="U787" s="2" t="s">
        <v>136</v>
      </c>
      <c r="V787" s="2" t="str">
        <f>VLOOKUP(U787,fuente_financiamiento!A$1:B$5,2,0)</f>
        <v xml:space="preserve">09: RECURSOS DIRECTAMENTE RECAUDADOS                                                                                                                      </v>
      </c>
      <c r="W787" s="2" t="s">
        <v>1963</v>
      </c>
      <c r="X787" s="2" t="str">
        <f>VLOOKUP(W787,clasificador!A$1:B$1640,2,0)</f>
        <v>2.3. 1  8. 1  2: MEDICAMENTOS</v>
      </c>
      <c r="Y787" s="2">
        <v>74</v>
      </c>
      <c r="Z787" s="2">
        <v>3000786</v>
      </c>
      <c r="AA787" s="2">
        <v>201.6</v>
      </c>
      <c r="AB787" s="3">
        <v>45905</v>
      </c>
    </row>
    <row r="788" spans="1:28" x14ac:dyDescent="0.25">
      <c r="A788" s="2" t="s">
        <v>26</v>
      </c>
      <c r="B788" s="2">
        <v>1773</v>
      </c>
      <c r="C788" s="2">
        <v>2</v>
      </c>
      <c r="D788" s="2" t="s">
        <v>3580</v>
      </c>
      <c r="E788" s="2">
        <v>1369</v>
      </c>
      <c r="F788" s="2">
        <v>364</v>
      </c>
      <c r="G788" s="2" t="s">
        <v>3844</v>
      </c>
      <c r="H788" s="2" t="s">
        <v>3845</v>
      </c>
      <c r="I788" s="2">
        <v>420</v>
      </c>
      <c r="J788" s="2" t="s">
        <v>5219</v>
      </c>
      <c r="K788" s="2">
        <v>58</v>
      </c>
      <c r="L788" s="2">
        <v>8</v>
      </c>
      <c r="M788" s="2">
        <v>24</v>
      </c>
      <c r="N788" s="2">
        <v>7</v>
      </c>
      <c r="O788" s="2" t="s">
        <v>8114</v>
      </c>
      <c r="P788" s="2" t="s">
        <v>5435</v>
      </c>
      <c r="Q788" s="2">
        <v>100</v>
      </c>
      <c r="R788" s="2">
        <v>3.5</v>
      </c>
      <c r="S788" s="2">
        <v>20554303812</v>
      </c>
      <c r="T788" s="2" t="s">
        <v>8057</v>
      </c>
      <c r="U788" s="2" t="s">
        <v>136</v>
      </c>
      <c r="V788" s="2" t="str">
        <f>VLOOKUP(U788,fuente_financiamiento!A$1:B$5,2,0)</f>
        <v xml:space="preserve">09: RECURSOS DIRECTAMENTE RECAUDADOS                                                                                                                      </v>
      </c>
      <c r="W788" s="2" t="s">
        <v>1963</v>
      </c>
      <c r="X788" s="2" t="str">
        <f>VLOOKUP(W788,clasificador!A$1:B$1640,2,0)</f>
        <v>2.3. 1  8. 1  2: MEDICAMENTOS</v>
      </c>
      <c r="Y788" s="2">
        <v>74</v>
      </c>
      <c r="Z788" s="2">
        <v>3000786</v>
      </c>
      <c r="AA788" s="2">
        <v>350</v>
      </c>
      <c r="AB788" s="3">
        <v>45905</v>
      </c>
    </row>
    <row r="789" spans="1:28" x14ac:dyDescent="0.25">
      <c r="A789" s="2" t="s">
        <v>26</v>
      </c>
      <c r="B789" s="2">
        <v>1773</v>
      </c>
      <c r="C789" s="2">
        <v>2</v>
      </c>
      <c r="D789" s="2" t="s">
        <v>3580</v>
      </c>
      <c r="E789" s="2">
        <v>1369</v>
      </c>
      <c r="F789" s="2">
        <v>364</v>
      </c>
      <c r="G789" s="2" t="s">
        <v>3844</v>
      </c>
      <c r="H789" s="2" t="s">
        <v>3845</v>
      </c>
      <c r="I789" s="2">
        <v>420</v>
      </c>
      <c r="J789" s="2" t="s">
        <v>5219</v>
      </c>
      <c r="K789" s="2">
        <v>58</v>
      </c>
      <c r="L789" s="2">
        <v>10</v>
      </c>
      <c r="M789" s="2">
        <v>4</v>
      </c>
      <c r="N789" s="2">
        <v>1</v>
      </c>
      <c r="O789" s="2" t="s">
        <v>8115</v>
      </c>
      <c r="P789" s="2" t="s">
        <v>5435</v>
      </c>
      <c r="Q789" s="2">
        <v>500</v>
      </c>
      <c r="R789" s="2">
        <v>2.2400000000000002</v>
      </c>
      <c r="S789" s="2">
        <v>20554303812</v>
      </c>
      <c r="T789" s="2" t="s">
        <v>8057</v>
      </c>
      <c r="U789" s="2" t="s">
        <v>136</v>
      </c>
      <c r="V789" s="2" t="str">
        <f>VLOOKUP(U789,fuente_financiamiento!A$1:B$5,2,0)</f>
        <v xml:space="preserve">09: RECURSOS DIRECTAMENTE RECAUDADOS                                                                                                                      </v>
      </c>
      <c r="W789" s="2" t="s">
        <v>1963</v>
      </c>
      <c r="X789" s="2" t="str">
        <f>VLOOKUP(W789,clasificador!A$1:B$1640,2,0)</f>
        <v>2.3. 1  8. 1  2: MEDICAMENTOS</v>
      </c>
      <c r="Y789" s="2">
        <v>74</v>
      </c>
      <c r="Z789" s="2">
        <v>3000786</v>
      </c>
      <c r="AA789" s="2">
        <v>1120</v>
      </c>
      <c r="AB789" s="3">
        <v>45905</v>
      </c>
    </row>
    <row r="790" spans="1:28" x14ac:dyDescent="0.25">
      <c r="A790" s="2" t="s">
        <v>26</v>
      </c>
      <c r="B790" s="2">
        <v>1773</v>
      </c>
      <c r="C790" s="2">
        <v>2</v>
      </c>
      <c r="D790" s="2" t="s">
        <v>3580</v>
      </c>
      <c r="E790" s="2">
        <v>1369</v>
      </c>
      <c r="F790" s="2">
        <v>364</v>
      </c>
      <c r="G790" s="2" t="s">
        <v>3844</v>
      </c>
      <c r="H790" s="2" t="s">
        <v>3845</v>
      </c>
      <c r="I790" s="2">
        <v>420</v>
      </c>
      <c r="J790" s="2" t="s">
        <v>5219</v>
      </c>
      <c r="K790" s="2">
        <v>58</v>
      </c>
      <c r="L790" s="2">
        <v>3</v>
      </c>
      <c r="M790" s="2">
        <v>18</v>
      </c>
      <c r="N790" s="2">
        <v>4</v>
      </c>
      <c r="O790" s="2" t="s">
        <v>8116</v>
      </c>
      <c r="P790" s="2" t="s">
        <v>5435</v>
      </c>
      <c r="Q790" s="2">
        <v>1000</v>
      </c>
      <c r="R790" s="2">
        <v>5.6000000000000001E-2</v>
      </c>
      <c r="S790" s="2">
        <v>20554303812</v>
      </c>
      <c r="T790" s="2" t="s">
        <v>8057</v>
      </c>
      <c r="U790" s="2" t="s">
        <v>136</v>
      </c>
      <c r="V790" s="2" t="str">
        <f>VLOOKUP(U790,fuente_financiamiento!A$1:B$5,2,0)</f>
        <v xml:space="preserve">09: RECURSOS DIRECTAMENTE RECAUDADOS                                                                                                                      </v>
      </c>
      <c r="W790" s="2" t="s">
        <v>1963</v>
      </c>
      <c r="X790" s="2" t="str">
        <f>VLOOKUP(W790,clasificador!A$1:B$1640,2,0)</f>
        <v>2.3. 1  8. 1  2: MEDICAMENTOS</v>
      </c>
      <c r="Y790" s="2">
        <v>74</v>
      </c>
      <c r="Z790" s="2">
        <v>3000786</v>
      </c>
      <c r="AA790" s="2">
        <v>56</v>
      </c>
      <c r="AB790" s="3">
        <v>45905</v>
      </c>
    </row>
    <row r="791" spans="1:28" x14ac:dyDescent="0.25">
      <c r="A791" s="2" t="s">
        <v>26</v>
      </c>
      <c r="B791" s="2">
        <v>1773</v>
      </c>
      <c r="C791" s="2">
        <v>2</v>
      </c>
      <c r="D791" s="2" t="s">
        <v>3580</v>
      </c>
      <c r="E791" s="2">
        <v>1369</v>
      </c>
      <c r="F791" s="2">
        <v>364</v>
      </c>
      <c r="G791" s="2" t="s">
        <v>3844</v>
      </c>
      <c r="H791" s="2" t="s">
        <v>3845</v>
      </c>
      <c r="I791" s="2">
        <v>420</v>
      </c>
      <c r="J791" s="2" t="s">
        <v>5219</v>
      </c>
      <c r="K791" s="2">
        <v>58</v>
      </c>
      <c r="L791" s="2">
        <v>3</v>
      </c>
      <c r="M791" s="2">
        <v>18</v>
      </c>
      <c r="N791" s="2">
        <v>5</v>
      </c>
      <c r="O791" s="2" t="s">
        <v>8117</v>
      </c>
      <c r="P791" s="2" t="s">
        <v>5435</v>
      </c>
      <c r="Q791" s="2">
        <v>100</v>
      </c>
      <c r="R791" s="2">
        <v>4.3959999999999999</v>
      </c>
      <c r="S791" s="2">
        <v>20554303812</v>
      </c>
      <c r="T791" s="2" t="s">
        <v>8057</v>
      </c>
      <c r="U791" s="2" t="s">
        <v>136</v>
      </c>
      <c r="V791" s="2" t="str">
        <f>VLOOKUP(U791,fuente_financiamiento!A$1:B$5,2,0)</f>
        <v xml:space="preserve">09: RECURSOS DIRECTAMENTE RECAUDADOS                                                                                                                      </v>
      </c>
      <c r="W791" s="2" t="s">
        <v>1963</v>
      </c>
      <c r="X791" s="2" t="str">
        <f>VLOOKUP(W791,clasificador!A$1:B$1640,2,0)</f>
        <v>2.3. 1  8. 1  2: MEDICAMENTOS</v>
      </c>
      <c r="Y791" s="2">
        <v>74</v>
      </c>
      <c r="Z791" s="2">
        <v>3000786</v>
      </c>
      <c r="AA791" s="2">
        <v>439.6</v>
      </c>
      <c r="AB791" s="3">
        <v>45905</v>
      </c>
    </row>
    <row r="792" spans="1:28" x14ac:dyDescent="0.25">
      <c r="A792" s="2" t="s">
        <v>26</v>
      </c>
      <c r="B792" s="2">
        <v>1773</v>
      </c>
      <c r="C792" s="2">
        <v>2</v>
      </c>
      <c r="D792" s="2" t="s">
        <v>3580</v>
      </c>
      <c r="E792" s="2">
        <v>1369</v>
      </c>
      <c r="F792" s="2">
        <v>364</v>
      </c>
      <c r="G792" s="2" t="s">
        <v>3844</v>
      </c>
      <c r="H792" s="2" t="s">
        <v>3845</v>
      </c>
      <c r="I792" s="2">
        <v>420</v>
      </c>
      <c r="J792" s="2" t="s">
        <v>5219</v>
      </c>
      <c r="K792" s="2">
        <v>58</v>
      </c>
      <c r="L792" s="2">
        <v>3</v>
      </c>
      <c r="M792" s="2">
        <v>20</v>
      </c>
      <c r="N792" s="2">
        <v>4</v>
      </c>
      <c r="O792" s="2" t="s">
        <v>7403</v>
      </c>
      <c r="P792" s="2" t="s">
        <v>5435</v>
      </c>
      <c r="Q792" s="2">
        <v>200</v>
      </c>
      <c r="R792" s="2">
        <v>6.7199999999999996E-2</v>
      </c>
      <c r="S792" s="2">
        <v>20554303812</v>
      </c>
      <c r="T792" s="2" t="s">
        <v>8057</v>
      </c>
      <c r="U792" s="2" t="s">
        <v>136</v>
      </c>
      <c r="V792" s="2" t="str">
        <f>VLOOKUP(U792,fuente_financiamiento!A$1:B$5,2,0)</f>
        <v xml:space="preserve">09: RECURSOS DIRECTAMENTE RECAUDADOS                                                                                                                      </v>
      </c>
      <c r="W792" s="2" t="s">
        <v>1963</v>
      </c>
      <c r="X792" s="2" t="str">
        <f>VLOOKUP(W792,clasificador!A$1:B$1640,2,0)</f>
        <v>2.3. 1  8. 1  2: MEDICAMENTOS</v>
      </c>
      <c r="Y792" s="2">
        <v>74</v>
      </c>
      <c r="Z792" s="2">
        <v>3000786</v>
      </c>
      <c r="AA792" s="2">
        <v>13.44</v>
      </c>
      <c r="AB792" s="3">
        <v>45905</v>
      </c>
    </row>
    <row r="793" spans="1:28" x14ac:dyDescent="0.25">
      <c r="A793" s="2" t="s">
        <v>26</v>
      </c>
      <c r="B793" s="2">
        <v>1773</v>
      </c>
      <c r="C793" s="2">
        <v>2</v>
      </c>
      <c r="D793" s="2" t="s">
        <v>3580</v>
      </c>
      <c r="E793" s="2">
        <v>1369</v>
      </c>
      <c r="F793" s="2">
        <v>364</v>
      </c>
      <c r="G793" s="2" t="s">
        <v>3844</v>
      </c>
      <c r="H793" s="2" t="s">
        <v>3845</v>
      </c>
      <c r="I793" s="2">
        <v>420</v>
      </c>
      <c r="J793" s="2" t="s">
        <v>5219</v>
      </c>
      <c r="K793" s="2">
        <v>58</v>
      </c>
      <c r="L793" s="2">
        <v>6</v>
      </c>
      <c r="M793" s="2">
        <v>4</v>
      </c>
      <c r="N793" s="2">
        <v>1</v>
      </c>
      <c r="O793" s="2" t="s">
        <v>8118</v>
      </c>
      <c r="P793" s="2" t="s">
        <v>5435</v>
      </c>
      <c r="Q793" s="2">
        <v>100</v>
      </c>
      <c r="R793" s="2">
        <v>0.1956</v>
      </c>
      <c r="S793" s="2">
        <v>20554303812</v>
      </c>
      <c r="T793" s="2" t="s">
        <v>8057</v>
      </c>
      <c r="U793" s="2" t="s">
        <v>136</v>
      </c>
      <c r="V793" s="2" t="str">
        <f>VLOOKUP(U793,fuente_financiamiento!A$1:B$5,2,0)</f>
        <v xml:space="preserve">09: RECURSOS DIRECTAMENTE RECAUDADOS                                                                                                                      </v>
      </c>
      <c r="W793" s="2" t="s">
        <v>1963</v>
      </c>
      <c r="X793" s="2" t="str">
        <f>VLOOKUP(W793,clasificador!A$1:B$1640,2,0)</f>
        <v>2.3. 1  8. 1  2: MEDICAMENTOS</v>
      </c>
      <c r="Y793" s="2">
        <v>74</v>
      </c>
      <c r="Z793" s="2">
        <v>3000786</v>
      </c>
      <c r="AA793" s="2">
        <v>19.559999999999999</v>
      </c>
      <c r="AB793" s="3">
        <v>45905</v>
      </c>
    </row>
    <row r="794" spans="1:28" x14ac:dyDescent="0.25">
      <c r="A794" s="2" t="s">
        <v>26</v>
      </c>
      <c r="B794" s="2">
        <v>1773</v>
      </c>
      <c r="C794" s="2">
        <v>2</v>
      </c>
      <c r="D794" s="2" t="s">
        <v>3580</v>
      </c>
      <c r="E794" s="2">
        <v>1369</v>
      </c>
      <c r="F794" s="2">
        <v>364</v>
      </c>
      <c r="G794" s="2" t="s">
        <v>3844</v>
      </c>
      <c r="H794" s="2" t="s">
        <v>3845</v>
      </c>
      <c r="I794" s="2">
        <v>420</v>
      </c>
      <c r="J794" s="2" t="s">
        <v>5219</v>
      </c>
      <c r="K794" s="2">
        <v>58</v>
      </c>
      <c r="L794" s="2">
        <v>7</v>
      </c>
      <c r="M794" s="2">
        <v>10</v>
      </c>
      <c r="N794" s="2">
        <v>7</v>
      </c>
      <c r="O794" s="2" t="s">
        <v>8119</v>
      </c>
      <c r="P794" s="2" t="s">
        <v>5435</v>
      </c>
      <c r="Q794" s="2">
        <v>1500</v>
      </c>
      <c r="R794" s="2">
        <v>0.35</v>
      </c>
      <c r="S794" s="2">
        <v>20554303812</v>
      </c>
      <c r="T794" s="2" t="s">
        <v>8057</v>
      </c>
      <c r="U794" s="2" t="s">
        <v>136</v>
      </c>
      <c r="V794" s="2" t="str">
        <f>VLOOKUP(U794,fuente_financiamiento!A$1:B$5,2,0)</f>
        <v xml:space="preserve">09: RECURSOS DIRECTAMENTE RECAUDADOS                                                                                                                      </v>
      </c>
      <c r="W794" s="2" t="s">
        <v>1963</v>
      </c>
      <c r="X794" s="2" t="str">
        <f>VLOOKUP(W794,clasificador!A$1:B$1640,2,0)</f>
        <v>2.3. 1  8. 1  2: MEDICAMENTOS</v>
      </c>
      <c r="Y794" s="2">
        <v>74</v>
      </c>
      <c r="Z794" s="2">
        <v>3000786</v>
      </c>
      <c r="AA794" s="2">
        <v>525</v>
      </c>
      <c r="AB794" s="3">
        <v>45905</v>
      </c>
    </row>
    <row r="795" spans="1:28" x14ac:dyDescent="0.25">
      <c r="A795" s="2" t="s">
        <v>26</v>
      </c>
      <c r="B795" s="2">
        <v>1773</v>
      </c>
      <c r="C795" s="2">
        <v>2</v>
      </c>
      <c r="D795" s="2" t="s">
        <v>3580</v>
      </c>
      <c r="E795" s="2">
        <v>1369</v>
      </c>
      <c r="F795" s="2">
        <v>364</v>
      </c>
      <c r="G795" s="2" t="s">
        <v>3844</v>
      </c>
      <c r="H795" s="2" t="s">
        <v>3845</v>
      </c>
      <c r="I795" s="2">
        <v>420</v>
      </c>
      <c r="J795" s="2" t="s">
        <v>5219</v>
      </c>
      <c r="K795" s="2">
        <v>58</v>
      </c>
      <c r="L795" s="2">
        <v>7</v>
      </c>
      <c r="M795" s="2">
        <v>11</v>
      </c>
      <c r="N795" s="2">
        <v>2</v>
      </c>
      <c r="O795" s="2" t="s">
        <v>8120</v>
      </c>
      <c r="P795" s="2" t="s">
        <v>5435</v>
      </c>
      <c r="Q795" s="2">
        <v>10</v>
      </c>
      <c r="R795" s="2">
        <v>6.79</v>
      </c>
      <c r="S795" s="2">
        <v>20554303812</v>
      </c>
      <c r="T795" s="2" t="s">
        <v>8057</v>
      </c>
      <c r="U795" s="2" t="s">
        <v>136</v>
      </c>
      <c r="V795" s="2" t="str">
        <f>VLOOKUP(U795,fuente_financiamiento!A$1:B$5,2,0)</f>
        <v xml:space="preserve">09: RECURSOS DIRECTAMENTE RECAUDADOS                                                                                                                      </v>
      </c>
      <c r="W795" s="2" t="s">
        <v>1963</v>
      </c>
      <c r="X795" s="2" t="str">
        <f>VLOOKUP(W795,clasificador!A$1:B$1640,2,0)</f>
        <v>2.3. 1  8. 1  2: MEDICAMENTOS</v>
      </c>
      <c r="Y795" s="2">
        <v>74</v>
      </c>
      <c r="Z795" s="2">
        <v>3000786</v>
      </c>
      <c r="AA795" s="2">
        <v>67.900000000000006</v>
      </c>
      <c r="AB795" s="3">
        <v>45905</v>
      </c>
    </row>
    <row r="796" spans="1:28" x14ac:dyDescent="0.25">
      <c r="A796" s="2" t="s">
        <v>26</v>
      </c>
      <c r="B796" s="2">
        <v>1773</v>
      </c>
      <c r="C796" s="2">
        <v>2</v>
      </c>
      <c r="D796" s="2" t="s">
        <v>3580</v>
      </c>
      <c r="E796" s="2">
        <v>1369</v>
      </c>
      <c r="F796" s="2">
        <v>364</v>
      </c>
      <c r="G796" s="2" t="s">
        <v>3844</v>
      </c>
      <c r="H796" s="2" t="s">
        <v>3845</v>
      </c>
      <c r="I796" s="2">
        <v>420</v>
      </c>
      <c r="J796" s="2" t="s">
        <v>5219</v>
      </c>
      <c r="K796" s="2">
        <v>58</v>
      </c>
      <c r="L796" s="2">
        <v>2</v>
      </c>
      <c r="M796" s="2">
        <v>43</v>
      </c>
      <c r="N796" s="2">
        <v>10</v>
      </c>
      <c r="O796" s="2" t="s">
        <v>7401</v>
      </c>
      <c r="P796" s="2" t="s">
        <v>5435</v>
      </c>
      <c r="Q796" s="2">
        <v>3000</v>
      </c>
      <c r="R796" s="2">
        <v>0.13719999999999999</v>
      </c>
      <c r="S796" s="2">
        <v>20554303812</v>
      </c>
      <c r="T796" s="2" t="s">
        <v>8057</v>
      </c>
      <c r="U796" s="2" t="s">
        <v>136</v>
      </c>
      <c r="V796" s="2" t="str">
        <f>VLOOKUP(U796,fuente_financiamiento!A$1:B$5,2,0)</f>
        <v xml:space="preserve">09: RECURSOS DIRECTAMENTE RECAUDADOS                                                                                                                      </v>
      </c>
      <c r="W796" s="2" t="s">
        <v>1963</v>
      </c>
      <c r="X796" s="2" t="str">
        <f>VLOOKUP(W796,clasificador!A$1:B$1640,2,0)</f>
        <v>2.3. 1  8. 1  2: MEDICAMENTOS</v>
      </c>
      <c r="Y796" s="2">
        <v>74</v>
      </c>
      <c r="Z796" s="2">
        <v>3000786</v>
      </c>
      <c r="AA796" s="2">
        <v>411.6</v>
      </c>
      <c r="AB796" s="3">
        <v>45905</v>
      </c>
    </row>
    <row r="797" spans="1:28" x14ac:dyDescent="0.25">
      <c r="A797" s="2" t="s">
        <v>26</v>
      </c>
      <c r="B797" s="2">
        <v>1773</v>
      </c>
      <c r="C797" s="2">
        <v>2</v>
      </c>
      <c r="D797" s="2" t="s">
        <v>3580</v>
      </c>
      <c r="E797" s="2">
        <v>1369</v>
      </c>
      <c r="F797" s="2">
        <v>364</v>
      </c>
      <c r="G797" s="2" t="s">
        <v>3844</v>
      </c>
      <c r="H797" s="2" t="s">
        <v>3845</v>
      </c>
      <c r="I797" s="2">
        <v>420</v>
      </c>
      <c r="J797" s="2" t="s">
        <v>5219</v>
      </c>
      <c r="K797" s="2">
        <v>58</v>
      </c>
      <c r="L797" s="2">
        <v>2</v>
      </c>
      <c r="M797" s="2">
        <v>46</v>
      </c>
      <c r="N797" s="2">
        <v>11</v>
      </c>
      <c r="O797" s="2" t="s">
        <v>7402</v>
      </c>
      <c r="P797" s="2" t="s">
        <v>5435</v>
      </c>
      <c r="Q797" s="2">
        <v>3000</v>
      </c>
      <c r="R797" s="2">
        <v>0.14000000000000001</v>
      </c>
      <c r="S797" s="2">
        <v>20554303812</v>
      </c>
      <c r="T797" s="2" t="s">
        <v>8057</v>
      </c>
      <c r="U797" s="2" t="s">
        <v>136</v>
      </c>
      <c r="V797" s="2" t="str">
        <f>VLOOKUP(U797,fuente_financiamiento!A$1:B$5,2,0)</f>
        <v xml:space="preserve">09: RECURSOS DIRECTAMENTE RECAUDADOS                                                                                                                      </v>
      </c>
      <c r="W797" s="2" t="s">
        <v>1963</v>
      </c>
      <c r="X797" s="2" t="str">
        <f>VLOOKUP(W797,clasificador!A$1:B$1640,2,0)</f>
        <v>2.3. 1  8. 1  2: MEDICAMENTOS</v>
      </c>
      <c r="Y797" s="2">
        <v>74</v>
      </c>
      <c r="Z797" s="2">
        <v>3000786</v>
      </c>
      <c r="AA797" s="2">
        <v>420</v>
      </c>
      <c r="AB797" s="3">
        <v>45905</v>
      </c>
    </row>
    <row r="798" spans="1:28" x14ac:dyDescent="0.25">
      <c r="A798" s="2" t="s">
        <v>26</v>
      </c>
      <c r="B798" s="2">
        <v>1773</v>
      </c>
      <c r="C798" s="2">
        <v>2</v>
      </c>
      <c r="D798" s="2" t="s">
        <v>3580</v>
      </c>
      <c r="E798" s="2">
        <v>1369</v>
      </c>
      <c r="F798" s="2">
        <v>364</v>
      </c>
      <c r="G798" s="2" t="s">
        <v>3844</v>
      </c>
      <c r="H798" s="2" t="s">
        <v>3845</v>
      </c>
      <c r="I798" s="2">
        <v>420</v>
      </c>
      <c r="J798" s="2" t="s">
        <v>5219</v>
      </c>
      <c r="K798" s="2">
        <v>58</v>
      </c>
      <c r="L798" s="2">
        <v>2</v>
      </c>
      <c r="M798" s="2">
        <v>47</v>
      </c>
      <c r="N798" s="2">
        <v>10</v>
      </c>
      <c r="O798" s="2" t="s">
        <v>8121</v>
      </c>
      <c r="P798" s="2" t="s">
        <v>5435</v>
      </c>
      <c r="Q798" s="2">
        <v>10</v>
      </c>
      <c r="R798" s="2">
        <v>8.82</v>
      </c>
      <c r="S798" s="2">
        <v>20554303812</v>
      </c>
      <c r="T798" s="2" t="s">
        <v>8057</v>
      </c>
      <c r="U798" s="2" t="s">
        <v>136</v>
      </c>
      <c r="V798" s="2" t="str">
        <f>VLOOKUP(U798,fuente_financiamiento!A$1:B$5,2,0)</f>
        <v xml:space="preserve">09: RECURSOS DIRECTAMENTE RECAUDADOS                                                                                                                      </v>
      </c>
      <c r="W798" s="2" t="s">
        <v>1963</v>
      </c>
      <c r="X798" s="2" t="str">
        <f>VLOOKUP(W798,clasificador!A$1:B$1640,2,0)</f>
        <v>2.3. 1  8. 1  2: MEDICAMENTOS</v>
      </c>
      <c r="Y798" s="2">
        <v>74</v>
      </c>
      <c r="Z798" s="2">
        <v>3000786</v>
      </c>
      <c r="AA798" s="2">
        <v>88.2</v>
      </c>
      <c r="AB798" s="3">
        <v>45905</v>
      </c>
    </row>
    <row r="799" spans="1:28" x14ac:dyDescent="0.25">
      <c r="A799" s="2" t="s">
        <v>26</v>
      </c>
      <c r="B799" s="2">
        <v>1773</v>
      </c>
      <c r="C799" s="2">
        <v>2</v>
      </c>
      <c r="D799" s="2" t="s">
        <v>3580</v>
      </c>
      <c r="E799" s="2">
        <v>1369</v>
      </c>
      <c r="F799" s="2">
        <v>364</v>
      </c>
      <c r="G799" s="2" t="s">
        <v>3844</v>
      </c>
      <c r="H799" s="2" t="s">
        <v>3845</v>
      </c>
      <c r="I799" s="2">
        <v>420</v>
      </c>
      <c r="J799" s="2" t="s">
        <v>5219</v>
      </c>
      <c r="K799" s="2">
        <v>58</v>
      </c>
      <c r="L799" s="2">
        <v>2</v>
      </c>
      <c r="M799" s="2">
        <v>47</v>
      </c>
      <c r="N799" s="2">
        <v>18</v>
      </c>
      <c r="O799" s="2" t="s">
        <v>8122</v>
      </c>
      <c r="P799" s="2" t="s">
        <v>5435</v>
      </c>
      <c r="Q799" s="2">
        <v>300</v>
      </c>
      <c r="R799" s="2">
        <v>1.0920000000000001</v>
      </c>
      <c r="S799" s="2">
        <v>20554303812</v>
      </c>
      <c r="T799" s="2" t="s">
        <v>8057</v>
      </c>
      <c r="U799" s="2" t="s">
        <v>136</v>
      </c>
      <c r="V799" s="2" t="str">
        <f>VLOOKUP(U799,fuente_financiamiento!A$1:B$5,2,0)</f>
        <v xml:space="preserve">09: RECURSOS DIRECTAMENTE RECAUDADOS                                                                                                                      </v>
      </c>
      <c r="W799" s="2" t="s">
        <v>1963</v>
      </c>
      <c r="X799" s="2" t="str">
        <f>VLOOKUP(W799,clasificador!A$1:B$1640,2,0)</f>
        <v>2.3. 1  8. 1  2: MEDICAMENTOS</v>
      </c>
      <c r="Y799" s="2">
        <v>74</v>
      </c>
      <c r="Z799" s="2">
        <v>3000786</v>
      </c>
      <c r="AA799" s="2">
        <v>327.60000000000002</v>
      </c>
      <c r="AB799" s="3">
        <v>45905</v>
      </c>
    </row>
    <row r="800" spans="1:28" x14ac:dyDescent="0.25">
      <c r="A800" s="2" t="s">
        <v>26</v>
      </c>
      <c r="B800" s="2">
        <v>1773</v>
      </c>
      <c r="C800" s="2">
        <v>2</v>
      </c>
      <c r="D800" s="2" t="s">
        <v>3580</v>
      </c>
      <c r="E800" s="2">
        <v>1369</v>
      </c>
      <c r="F800" s="2">
        <v>364</v>
      </c>
      <c r="G800" s="2" t="s">
        <v>3844</v>
      </c>
      <c r="H800" s="2" t="s">
        <v>3845</v>
      </c>
      <c r="I800" s="2">
        <v>420</v>
      </c>
      <c r="J800" s="2" t="s">
        <v>5219</v>
      </c>
      <c r="K800" s="2">
        <v>58</v>
      </c>
      <c r="L800" s="2">
        <v>2</v>
      </c>
      <c r="M800" s="2">
        <v>47</v>
      </c>
      <c r="N800" s="2">
        <v>40</v>
      </c>
      <c r="O800" s="2" t="s">
        <v>6478</v>
      </c>
      <c r="P800" s="2" t="s">
        <v>5435</v>
      </c>
      <c r="Q800" s="2">
        <v>20</v>
      </c>
      <c r="R800" s="2">
        <v>21</v>
      </c>
      <c r="S800" s="2">
        <v>20554303812</v>
      </c>
      <c r="T800" s="2" t="s">
        <v>8057</v>
      </c>
      <c r="U800" s="2" t="s">
        <v>136</v>
      </c>
      <c r="V800" s="2" t="str">
        <f>VLOOKUP(U800,fuente_financiamiento!A$1:B$5,2,0)</f>
        <v xml:space="preserve">09: RECURSOS DIRECTAMENTE RECAUDADOS                                                                                                                      </v>
      </c>
      <c r="W800" s="2" t="s">
        <v>1963</v>
      </c>
      <c r="X800" s="2" t="str">
        <f>VLOOKUP(W800,clasificador!A$1:B$1640,2,0)</f>
        <v>2.3. 1  8. 1  2: MEDICAMENTOS</v>
      </c>
      <c r="Y800" s="2">
        <v>74</v>
      </c>
      <c r="Z800" s="2">
        <v>3000786</v>
      </c>
      <c r="AA800" s="2">
        <v>420</v>
      </c>
      <c r="AB800" s="3">
        <v>45905</v>
      </c>
    </row>
    <row r="801" spans="1:28" x14ac:dyDescent="0.25">
      <c r="A801" s="2" t="s">
        <v>26</v>
      </c>
      <c r="B801" s="2">
        <v>1773</v>
      </c>
      <c r="C801" s="2">
        <v>2</v>
      </c>
      <c r="D801" s="2" t="s">
        <v>3580</v>
      </c>
      <c r="E801" s="2">
        <v>1369</v>
      </c>
      <c r="F801" s="2">
        <v>364</v>
      </c>
      <c r="G801" s="2" t="s">
        <v>3844</v>
      </c>
      <c r="H801" s="2" t="s">
        <v>3845</v>
      </c>
      <c r="I801" s="2">
        <v>420</v>
      </c>
      <c r="J801" s="2" t="s">
        <v>5219</v>
      </c>
      <c r="K801" s="2">
        <v>58</v>
      </c>
      <c r="L801" s="2">
        <v>3</v>
      </c>
      <c r="M801" s="2">
        <v>3</v>
      </c>
      <c r="N801" s="2">
        <v>1</v>
      </c>
      <c r="O801" s="2" t="s">
        <v>8123</v>
      </c>
      <c r="P801" s="2" t="s">
        <v>5435</v>
      </c>
      <c r="Q801" s="2">
        <v>1000</v>
      </c>
      <c r="R801" s="2">
        <v>0.13439999999999999</v>
      </c>
      <c r="S801" s="2">
        <v>20554303812</v>
      </c>
      <c r="T801" s="2" t="s">
        <v>8057</v>
      </c>
      <c r="U801" s="2" t="s">
        <v>136</v>
      </c>
      <c r="V801" s="2" t="str">
        <f>VLOOKUP(U801,fuente_financiamiento!A$1:B$5,2,0)</f>
        <v xml:space="preserve">09: RECURSOS DIRECTAMENTE RECAUDADOS                                                                                                                      </v>
      </c>
      <c r="W801" s="2" t="s">
        <v>1963</v>
      </c>
      <c r="X801" s="2" t="str">
        <f>VLOOKUP(W801,clasificador!A$1:B$1640,2,0)</f>
        <v>2.3. 1  8. 1  2: MEDICAMENTOS</v>
      </c>
      <c r="Y801" s="2">
        <v>74</v>
      </c>
      <c r="Z801" s="2">
        <v>3000786</v>
      </c>
      <c r="AA801" s="2">
        <v>134.4</v>
      </c>
      <c r="AB801" s="3">
        <v>45905</v>
      </c>
    </row>
    <row r="802" spans="1:28" x14ac:dyDescent="0.25">
      <c r="A802" s="2" t="s">
        <v>26</v>
      </c>
      <c r="B802" s="2">
        <v>1773</v>
      </c>
      <c r="C802" s="2">
        <v>2</v>
      </c>
      <c r="D802" s="2" t="s">
        <v>3580</v>
      </c>
      <c r="E802" s="2">
        <v>1369</v>
      </c>
      <c r="F802" s="2">
        <v>364</v>
      </c>
      <c r="G802" s="2" t="s">
        <v>3844</v>
      </c>
      <c r="H802" s="2" t="s">
        <v>3845</v>
      </c>
      <c r="I802" s="2">
        <v>420</v>
      </c>
      <c r="J802" s="2" t="s">
        <v>5219</v>
      </c>
      <c r="K802" s="2">
        <v>13</v>
      </c>
      <c r="L802" s="2">
        <v>92</v>
      </c>
      <c r="M802" s="2">
        <v>52</v>
      </c>
      <c r="N802" s="2">
        <v>11</v>
      </c>
      <c r="O802" s="2" t="s">
        <v>8061</v>
      </c>
      <c r="P802" s="2" t="s">
        <v>5435</v>
      </c>
      <c r="Q802" s="2">
        <v>15</v>
      </c>
      <c r="R802" s="2">
        <v>27.86</v>
      </c>
      <c r="S802" s="2">
        <v>20554303812</v>
      </c>
      <c r="T802" s="2" t="s">
        <v>8057</v>
      </c>
      <c r="U802" s="2" t="s">
        <v>136</v>
      </c>
      <c r="V802" s="2" t="str">
        <f>VLOOKUP(U802,fuente_financiamiento!A$1:B$5,2,0)</f>
        <v xml:space="preserve">09: RECURSOS DIRECTAMENTE RECAUDADOS                                                                                                                      </v>
      </c>
      <c r="W802" s="2" t="s">
        <v>1925</v>
      </c>
      <c r="X802" s="2" t="str">
        <f>VLOOKUP(W802,clasificador!A$1:B$1640,2,0)</f>
        <v>2.3. 1  5. 3  1: ASEO, LIMPIEZA Y TOCADOR</v>
      </c>
      <c r="Y802" s="2">
        <v>74</v>
      </c>
      <c r="Z802" s="2">
        <v>3000786</v>
      </c>
      <c r="AA802" s="2">
        <v>417.9</v>
      </c>
      <c r="AB802" s="3">
        <v>45905</v>
      </c>
    </row>
    <row r="803" spans="1:28" x14ac:dyDescent="0.25">
      <c r="A803" s="2" t="s">
        <v>26</v>
      </c>
      <c r="B803" s="2">
        <v>1773</v>
      </c>
      <c r="C803" s="2">
        <v>2</v>
      </c>
      <c r="D803" s="2" t="s">
        <v>3580</v>
      </c>
      <c r="E803" s="2">
        <v>1369</v>
      </c>
      <c r="F803" s="2">
        <v>364</v>
      </c>
      <c r="G803" s="2" t="s">
        <v>3844</v>
      </c>
      <c r="H803" s="2" t="s">
        <v>3845</v>
      </c>
      <c r="I803" s="2">
        <v>420</v>
      </c>
      <c r="J803" s="2" t="s">
        <v>5219</v>
      </c>
      <c r="K803" s="2">
        <v>13</v>
      </c>
      <c r="L803" s="2">
        <v>92</v>
      </c>
      <c r="M803" s="2">
        <v>52</v>
      </c>
      <c r="N803" s="2">
        <v>12</v>
      </c>
      <c r="O803" s="2" t="s">
        <v>8062</v>
      </c>
      <c r="P803" s="2" t="s">
        <v>5435</v>
      </c>
      <c r="Q803" s="2">
        <v>25</v>
      </c>
      <c r="R803" s="2">
        <v>28.56</v>
      </c>
      <c r="S803" s="2">
        <v>20554303812</v>
      </c>
      <c r="T803" s="2" t="s">
        <v>8057</v>
      </c>
      <c r="U803" s="2" t="s">
        <v>136</v>
      </c>
      <c r="V803" s="2" t="str">
        <f>VLOOKUP(U803,fuente_financiamiento!A$1:B$5,2,0)</f>
        <v xml:space="preserve">09: RECURSOS DIRECTAMENTE RECAUDADOS                                                                                                                      </v>
      </c>
      <c r="W803" s="2" t="s">
        <v>1925</v>
      </c>
      <c r="X803" s="2" t="str">
        <f>VLOOKUP(W803,clasificador!A$1:B$1640,2,0)</f>
        <v>2.3. 1  5. 3  1: ASEO, LIMPIEZA Y TOCADOR</v>
      </c>
      <c r="Y803" s="2">
        <v>74</v>
      </c>
      <c r="Z803" s="2">
        <v>3000786</v>
      </c>
      <c r="AA803" s="2">
        <v>714</v>
      </c>
      <c r="AB803" s="3">
        <v>45905</v>
      </c>
    </row>
    <row r="804" spans="1:28" x14ac:dyDescent="0.25">
      <c r="A804" s="2" t="s">
        <v>26</v>
      </c>
      <c r="B804" s="2">
        <v>1773</v>
      </c>
      <c r="C804" s="2">
        <v>2</v>
      </c>
      <c r="D804" s="2" t="s">
        <v>3580</v>
      </c>
      <c r="E804" s="2">
        <v>1369</v>
      </c>
      <c r="F804" s="2">
        <v>364</v>
      </c>
      <c r="G804" s="2" t="s">
        <v>3844</v>
      </c>
      <c r="H804" s="2" t="s">
        <v>3845</v>
      </c>
      <c r="I804" s="2">
        <v>420</v>
      </c>
      <c r="J804" s="2" t="s">
        <v>5219</v>
      </c>
      <c r="K804" s="2">
        <v>58</v>
      </c>
      <c r="L804" s="2">
        <v>2</v>
      </c>
      <c r="M804" s="2">
        <v>8</v>
      </c>
      <c r="N804" s="2">
        <v>1</v>
      </c>
      <c r="O804" s="2" t="s">
        <v>8124</v>
      </c>
      <c r="P804" s="2" t="s">
        <v>5435</v>
      </c>
      <c r="Q804" s="2">
        <v>200</v>
      </c>
      <c r="R804" s="2">
        <v>0.29680000000000001</v>
      </c>
      <c r="S804" s="2">
        <v>20554303812</v>
      </c>
      <c r="T804" s="2" t="s">
        <v>8057</v>
      </c>
      <c r="U804" s="2" t="s">
        <v>136</v>
      </c>
      <c r="V804" s="2" t="str">
        <f>VLOOKUP(U804,fuente_financiamiento!A$1:B$5,2,0)</f>
        <v xml:space="preserve">09: RECURSOS DIRECTAMENTE RECAUDADOS                                                                                                                      </v>
      </c>
      <c r="W804" s="2" t="s">
        <v>1963</v>
      </c>
      <c r="X804" s="2" t="str">
        <f>VLOOKUP(W804,clasificador!A$1:B$1640,2,0)</f>
        <v>2.3. 1  8. 1  2: MEDICAMENTOS</v>
      </c>
      <c r="Y804" s="2">
        <v>74</v>
      </c>
      <c r="Z804" s="2">
        <v>3000786</v>
      </c>
      <c r="AA804" s="2">
        <v>59.36</v>
      </c>
      <c r="AB804" s="3">
        <v>45905</v>
      </c>
    </row>
    <row r="805" spans="1:28" x14ac:dyDescent="0.25">
      <c r="A805" s="2" t="s">
        <v>26</v>
      </c>
      <c r="B805" s="2">
        <v>1773</v>
      </c>
      <c r="C805" s="2">
        <v>2</v>
      </c>
      <c r="D805" s="2" t="s">
        <v>3580</v>
      </c>
      <c r="E805" s="2">
        <v>1369</v>
      </c>
      <c r="F805" s="2">
        <v>364</v>
      </c>
      <c r="G805" s="2" t="s">
        <v>3844</v>
      </c>
      <c r="H805" s="2" t="s">
        <v>3845</v>
      </c>
      <c r="I805" s="2">
        <v>420</v>
      </c>
      <c r="J805" s="2" t="s">
        <v>5219</v>
      </c>
      <c r="K805" s="2">
        <v>58</v>
      </c>
      <c r="L805" s="2">
        <v>2</v>
      </c>
      <c r="M805" s="2">
        <v>34</v>
      </c>
      <c r="N805" s="2">
        <v>1</v>
      </c>
      <c r="O805" s="2" t="s">
        <v>8125</v>
      </c>
      <c r="P805" s="2" t="s">
        <v>5435</v>
      </c>
      <c r="Q805" s="2">
        <v>25</v>
      </c>
      <c r="R805" s="2">
        <v>1.96</v>
      </c>
      <c r="S805" s="2">
        <v>20554303812</v>
      </c>
      <c r="T805" s="2" t="s">
        <v>8057</v>
      </c>
      <c r="U805" s="2" t="s">
        <v>136</v>
      </c>
      <c r="V805" s="2" t="str">
        <f>VLOOKUP(U805,fuente_financiamiento!A$1:B$5,2,0)</f>
        <v xml:space="preserve">09: RECURSOS DIRECTAMENTE RECAUDADOS                                                                                                                      </v>
      </c>
      <c r="W805" s="2" t="s">
        <v>1963</v>
      </c>
      <c r="X805" s="2" t="str">
        <f>VLOOKUP(W805,clasificador!A$1:B$1640,2,0)</f>
        <v>2.3. 1  8. 1  2: MEDICAMENTOS</v>
      </c>
      <c r="Y805" s="2">
        <v>74</v>
      </c>
      <c r="Z805" s="2">
        <v>3000786</v>
      </c>
      <c r="AA805" s="2">
        <v>49</v>
      </c>
      <c r="AB805" s="3">
        <v>45905</v>
      </c>
    </row>
    <row r="806" spans="1:28" x14ac:dyDescent="0.25">
      <c r="A806" s="2" t="s">
        <v>26</v>
      </c>
      <c r="B806" s="2">
        <v>1773</v>
      </c>
      <c r="C806" s="2">
        <v>2</v>
      </c>
      <c r="D806" s="2" t="s">
        <v>3580</v>
      </c>
      <c r="E806" s="2">
        <v>1369</v>
      </c>
      <c r="F806" s="2">
        <v>364</v>
      </c>
      <c r="G806" s="2" t="s">
        <v>3844</v>
      </c>
      <c r="H806" s="2" t="s">
        <v>3845</v>
      </c>
      <c r="I806" s="2">
        <v>420</v>
      </c>
      <c r="J806" s="2" t="s">
        <v>5219</v>
      </c>
      <c r="K806" s="2">
        <v>58</v>
      </c>
      <c r="L806" s="2">
        <v>2</v>
      </c>
      <c r="M806" s="2">
        <v>34</v>
      </c>
      <c r="N806" s="2">
        <v>2</v>
      </c>
      <c r="O806" s="2" t="s">
        <v>8126</v>
      </c>
      <c r="P806" s="2" t="s">
        <v>5435</v>
      </c>
      <c r="Q806" s="2">
        <v>100</v>
      </c>
      <c r="R806" s="2">
        <v>0.154</v>
      </c>
      <c r="S806" s="2">
        <v>20554303812</v>
      </c>
      <c r="T806" s="2" t="s">
        <v>8057</v>
      </c>
      <c r="U806" s="2" t="s">
        <v>136</v>
      </c>
      <c r="V806" s="2" t="str">
        <f>VLOOKUP(U806,fuente_financiamiento!A$1:B$5,2,0)</f>
        <v xml:space="preserve">09: RECURSOS DIRECTAMENTE RECAUDADOS                                                                                                                      </v>
      </c>
      <c r="W806" s="2" t="s">
        <v>1963</v>
      </c>
      <c r="X806" s="2" t="str">
        <f>VLOOKUP(W806,clasificador!A$1:B$1640,2,0)</f>
        <v>2.3. 1  8. 1  2: MEDICAMENTOS</v>
      </c>
      <c r="Y806" s="2">
        <v>74</v>
      </c>
      <c r="Z806" s="2">
        <v>3000786</v>
      </c>
      <c r="AA806" s="2">
        <v>15.4</v>
      </c>
      <c r="AB806" s="3">
        <v>45905</v>
      </c>
    </row>
    <row r="807" spans="1:28" x14ac:dyDescent="0.25">
      <c r="A807" s="2" t="s">
        <v>26</v>
      </c>
      <c r="B807" s="2">
        <v>1773</v>
      </c>
      <c r="C807" s="2">
        <v>2</v>
      </c>
      <c r="D807" s="2" t="s">
        <v>3580</v>
      </c>
      <c r="E807" s="2">
        <v>1369</v>
      </c>
      <c r="F807" s="2">
        <v>364</v>
      </c>
      <c r="G807" s="2" t="s">
        <v>3844</v>
      </c>
      <c r="H807" s="2" t="s">
        <v>3845</v>
      </c>
      <c r="I807" s="2">
        <v>420</v>
      </c>
      <c r="J807" s="2" t="s">
        <v>5219</v>
      </c>
      <c r="K807" s="2">
        <v>58</v>
      </c>
      <c r="L807" s="2">
        <v>2</v>
      </c>
      <c r="M807" s="2">
        <v>41</v>
      </c>
      <c r="N807" s="2">
        <v>8</v>
      </c>
      <c r="O807" s="2" t="s">
        <v>6485</v>
      </c>
      <c r="P807" s="2" t="s">
        <v>5435</v>
      </c>
      <c r="Q807" s="2">
        <v>3</v>
      </c>
      <c r="R807" s="2">
        <v>50.12</v>
      </c>
      <c r="S807" s="2">
        <v>20554303812</v>
      </c>
      <c r="T807" s="2" t="s">
        <v>8057</v>
      </c>
      <c r="U807" s="2" t="s">
        <v>136</v>
      </c>
      <c r="V807" s="2" t="str">
        <f>VLOOKUP(U807,fuente_financiamiento!A$1:B$5,2,0)</f>
        <v xml:space="preserve">09: RECURSOS DIRECTAMENTE RECAUDADOS                                                                                                                      </v>
      </c>
      <c r="W807" s="2" t="s">
        <v>1963</v>
      </c>
      <c r="X807" s="2" t="str">
        <f>VLOOKUP(W807,clasificador!A$1:B$1640,2,0)</f>
        <v>2.3. 1  8. 1  2: MEDICAMENTOS</v>
      </c>
      <c r="Y807" s="2">
        <v>74</v>
      </c>
      <c r="Z807" s="2">
        <v>3000786</v>
      </c>
      <c r="AA807" s="2">
        <v>150.36000000000001</v>
      </c>
      <c r="AB807" s="3">
        <v>45905</v>
      </c>
    </row>
    <row r="808" spans="1:28" x14ac:dyDescent="0.25">
      <c r="A808" s="2" t="s">
        <v>26</v>
      </c>
      <c r="B808" s="2">
        <v>1613</v>
      </c>
      <c r="C808" s="2">
        <v>2</v>
      </c>
      <c r="D808" s="2" t="s">
        <v>3580</v>
      </c>
      <c r="E808" s="2">
        <v>1227</v>
      </c>
      <c r="F808" s="2">
        <v>334</v>
      </c>
      <c r="G808" s="2" t="s">
        <v>3844</v>
      </c>
      <c r="H808" s="2" t="s">
        <v>3845</v>
      </c>
      <c r="I808" s="2">
        <v>420</v>
      </c>
      <c r="J808" s="2" t="s">
        <v>5219</v>
      </c>
      <c r="K808" s="2">
        <v>74</v>
      </c>
      <c r="L808" s="2">
        <v>64</v>
      </c>
      <c r="M808" s="2">
        <v>4152</v>
      </c>
      <c r="N808" s="2">
        <v>3001</v>
      </c>
      <c r="O808" s="2" t="s">
        <v>6486</v>
      </c>
      <c r="P808" s="2" t="s">
        <v>5435</v>
      </c>
      <c r="Q808" s="2">
        <v>5</v>
      </c>
      <c r="R808" s="2">
        <v>650</v>
      </c>
      <c r="S808" s="2">
        <v>20602147780</v>
      </c>
      <c r="T808" s="2" t="s">
        <v>5465</v>
      </c>
      <c r="U808" s="2" t="s">
        <v>136</v>
      </c>
      <c r="V808" s="2" t="str">
        <f>VLOOKUP(U808,fuente_financiamiento!A$1:B$5,2,0)</f>
        <v xml:space="preserve">09: RECURSOS DIRECTAMENTE RECAUDADOS                                                                                                                      </v>
      </c>
      <c r="W808" s="2" t="s">
        <v>2928</v>
      </c>
      <c r="X808" s="2" t="str">
        <f>VLOOKUP(W808,clasificador!A$1:B$1640,2,0)</f>
        <v>2.6. 3  2. 1  2: MOBILIARIO</v>
      </c>
      <c r="Y808" s="2">
        <v>74</v>
      </c>
      <c r="Z808" s="2">
        <v>3000786</v>
      </c>
      <c r="AA808" s="2">
        <v>3250</v>
      </c>
      <c r="AB808" s="3">
        <v>45827</v>
      </c>
    </row>
    <row r="809" spans="1:28" x14ac:dyDescent="0.25">
      <c r="A809" s="2" t="s">
        <v>26</v>
      </c>
      <c r="B809" s="2">
        <v>1773</v>
      </c>
      <c r="C809" s="2">
        <v>2</v>
      </c>
      <c r="D809" s="2" t="s">
        <v>3580</v>
      </c>
      <c r="E809" s="2">
        <v>1369</v>
      </c>
      <c r="F809" s="2">
        <v>364</v>
      </c>
      <c r="G809" s="2" t="s">
        <v>3844</v>
      </c>
      <c r="H809" s="2" t="s">
        <v>3845</v>
      </c>
      <c r="I809" s="2">
        <v>420</v>
      </c>
      <c r="J809" s="2" t="s">
        <v>5219</v>
      </c>
      <c r="K809" s="2">
        <v>9</v>
      </c>
      <c r="L809" s="2">
        <v>11</v>
      </c>
      <c r="M809" s="2">
        <v>10</v>
      </c>
      <c r="N809" s="2">
        <v>18</v>
      </c>
      <c r="O809" s="2" t="s">
        <v>8127</v>
      </c>
      <c r="P809" s="2" t="s">
        <v>5435</v>
      </c>
      <c r="Q809" s="2">
        <v>20</v>
      </c>
      <c r="R809" s="2">
        <v>10.08</v>
      </c>
      <c r="S809" s="2">
        <v>20554303812</v>
      </c>
      <c r="T809" s="2" t="s">
        <v>8057</v>
      </c>
      <c r="U809" s="2" t="s">
        <v>136</v>
      </c>
      <c r="V809" s="2" t="str">
        <f>VLOOKUP(U809,fuente_financiamiento!A$1:B$5,2,0)</f>
        <v xml:space="preserve">09: RECURSOS DIRECTAMENTE RECAUDADOS                                                                                                                      </v>
      </c>
      <c r="W809" s="2" t="s">
        <v>1881</v>
      </c>
      <c r="X809" s="2" t="str">
        <f>VLOOKUP(W809,clasificador!A$1:B$1640,2,0)</f>
        <v>2.3. 1  1. 1  1: ALIMENTOS Y BEBIDAS PARA CONSUMO HUMANO</v>
      </c>
      <c r="Y809" s="2">
        <v>74</v>
      </c>
      <c r="Z809" s="2">
        <v>3000786</v>
      </c>
      <c r="AA809" s="2">
        <v>201.6</v>
      </c>
      <c r="AB809" s="3">
        <v>45905</v>
      </c>
    </row>
    <row r="810" spans="1:28" x14ac:dyDescent="0.25">
      <c r="A810" s="2" t="s">
        <v>26</v>
      </c>
      <c r="B810" s="2">
        <v>1773</v>
      </c>
      <c r="C810" s="2">
        <v>2</v>
      </c>
      <c r="D810" s="2" t="s">
        <v>3580</v>
      </c>
      <c r="E810" s="2">
        <v>1369</v>
      </c>
      <c r="F810" s="2">
        <v>364</v>
      </c>
      <c r="G810" s="2" t="s">
        <v>3844</v>
      </c>
      <c r="H810" s="2" t="s">
        <v>3845</v>
      </c>
      <c r="I810" s="2">
        <v>420</v>
      </c>
      <c r="J810" s="2" t="s">
        <v>5219</v>
      </c>
      <c r="K810" s="2">
        <v>9</v>
      </c>
      <c r="L810" s="2">
        <v>79</v>
      </c>
      <c r="M810" s="2">
        <v>5</v>
      </c>
      <c r="N810" s="2">
        <v>336</v>
      </c>
      <c r="O810" s="2" t="s">
        <v>8128</v>
      </c>
      <c r="P810" s="2" t="s">
        <v>5435</v>
      </c>
      <c r="Q810" s="2">
        <v>100</v>
      </c>
      <c r="R810" s="2">
        <v>59.22</v>
      </c>
      <c r="S810" s="2">
        <v>20554303812</v>
      </c>
      <c r="T810" s="2" t="s">
        <v>8057</v>
      </c>
      <c r="U810" s="2" t="s">
        <v>136</v>
      </c>
      <c r="V810" s="2" t="str">
        <f>VLOOKUP(U810,fuente_financiamiento!A$1:B$5,2,0)</f>
        <v xml:space="preserve">09: RECURSOS DIRECTAMENTE RECAUDADOS                                                                                                                      </v>
      </c>
      <c r="W810" s="2" t="s">
        <v>1881</v>
      </c>
      <c r="X810" s="2" t="str">
        <f>VLOOKUP(W810,clasificador!A$1:B$1640,2,0)</f>
        <v>2.3. 1  1. 1  1: ALIMENTOS Y BEBIDAS PARA CONSUMO HUMANO</v>
      </c>
      <c r="Y810" s="2">
        <v>74</v>
      </c>
      <c r="Z810" s="2">
        <v>3000786</v>
      </c>
      <c r="AA810" s="2">
        <v>5922</v>
      </c>
      <c r="AB810" s="3">
        <v>45905</v>
      </c>
    </row>
    <row r="811" spans="1:28" x14ac:dyDescent="0.25">
      <c r="A811" s="2" t="s">
        <v>26</v>
      </c>
      <c r="B811" s="2">
        <v>1103</v>
      </c>
      <c r="C811" s="2">
        <v>2</v>
      </c>
      <c r="D811" s="2" t="s">
        <v>3580</v>
      </c>
      <c r="E811" s="2">
        <v>854</v>
      </c>
      <c r="F811" s="2">
        <v>226</v>
      </c>
      <c r="G811" s="2" t="s">
        <v>3844</v>
      </c>
      <c r="H811" s="2" t="s">
        <v>3845</v>
      </c>
      <c r="I811" s="2">
        <v>420</v>
      </c>
      <c r="J811" s="2" t="s">
        <v>5219</v>
      </c>
      <c r="K811" s="2">
        <v>60</v>
      </c>
      <c r="L811" s="2">
        <v>22</v>
      </c>
      <c r="M811" s="2">
        <v>9215</v>
      </c>
      <c r="N811" s="2">
        <v>1</v>
      </c>
      <c r="O811" s="2" t="s">
        <v>5786</v>
      </c>
      <c r="P811" s="2" t="s">
        <v>5435</v>
      </c>
      <c r="Q811" s="2">
        <v>1</v>
      </c>
      <c r="R811" s="2">
        <v>350</v>
      </c>
      <c r="S811" s="2">
        <v>20520671201</v>
      </c>
      <c r="T811" s="2" t="s">
        <v>5592</v>
      </c>
      <c r="U811" s="2" t="s">
        <v>136</v>
      </c>
      <c r="V811" s="2" t="str">
        <f>VLOOKUP(U811,fuente_financiamiento!A$1:B$5,2,0)</f>
        <v xml:space="preserve">09: RECURSOS DIRECTAMENTE RECAUDADOS                                                                                                                      </v>
      </c>
      <c r="W811" s="2" t="s">
        <v>2984</v>
      </c>
      <c r="X811" s="2" t="str">
        <f>VLOOKUP(W811,clasificador!A$1:B$1640,2,0)</f>
        <v>2.6. 3  2. 9  5: EQUIPOS E INSTRUMENTOS DE MEDICION</v>
      </c>
      <c r="Y811" s="2">
        <v>74</v>
      </c>
      <c r="Z811" s="2">
        <v>3000786</v>
      </c>
      <c r="AA811" s="2">
        <v>350</v>
      </c>
      <c r="AB811" s="3">
        <v>45804</v>
      </c>
    </row>
    <row r="812" spans="1:28" x14ac:dyDescent="0.25">
      <c r="A812" s="2" t="s">
        <v>26</v>
      </c>
      <c r="B812" s="2">
        <v>864</v>
      </c>
      <c r="C812" s="2">
        <v>2</v>
      </c>
      <c r="D812" s="2" t="s">
        <v>3580</v>
      </c>
      <c r="E812" s="2">
        <v>611</v>
      </c>
      <c r="F812" s="2">
        <v>171</v>
      </c>
      <c r="G812" s="2" t="s">
        <v>132</v>
      </c>
      <c r="H812" s="2" t="s">
        <v>133</v>
      </c>
      <c r="I812" s="2">
        <v>40</v>
      </c>
      <c r="J812" s="2" t="s">
        <v>3479</v>
      </c>
      <c r="K812" s="2">
        <v>89</v>
      </c>
      <c r="L812" s="2">
        <v>57</v>
      </c>
      <c r="M812" s="2">
        <v>8</v>
      </c>
      <c r="N812" s="2">
        <v>28</v>
      </c>
      <c r="O812" s="2" t="s">
        <v>3682</v>
      </c>
      <c r="P812" s="2" t="s">
        <v>5472</v>
      </c>
      <c r="Q812" s="2">
        <v>50</v>
      </c>
      <c r="R812" s="2">
        <v>16</v>
      </c>
      <c r="S812" s="2">
        <v>20601786355</v>
      </c>
      <c r="T812" s="2" t="s">
        <v>5458</v>
      </c>
      <c r="U812" s="2" t="s">
        <v>136</v>
      </c>
      <c r="V812" s="2" t="str">
        <f>VLOOKUP(U812,fuente_financiamiento!A$1:B$5,2,0)</f>
        <v xml:space="preserve">09: RECURSOS DIRECTAMENTE RECAUDADOS                                                                                                                      </v>
      </c>
      <c r="W812" s="2" t="s">
        <v>1925</v>
      </c>
      <c r="X812" s="2" t="str">
        <f>VLOOKUP(W812,clasificador!A$1:B$1640,2,0)</f>
        <v>2.3. 1  5. 3  1: ASEO, LIMPIEZA Y TOCADOR</v>
      </c>
      <c r="Y812" s="2">
        <v>45</v>
      </c>
      <c r="Z812" s="2">
        <v>3999999</v>
      </c>
      <c r="AA812" s="2">
        <v>800</v>
      </c>
      <c r="AB812" s="3">
        <v>45770</v>
      </c>
    </row>
    <row r="813" spans="1:28" x14ac:dyDescent="0.25">
      <c r="A813" s="2" t="s">
        <v>26</v>
      </c>
      <c r="B813" s="2">
        <v>308</v>
      </c>
      <c r="C813" s="2">
        <v>2</v>
      </c>
      <c r="D813" s="2" t="s">
        <v>3580</v>
      </c>
      <c r="E813" s="2">
        <v>65</v>
      </c>
      <c r="F813" s="2">
        <v>46</v>
      </c>
      <c r="G813" s="2" t="s">
        <v>132</v>
      </c>
      <c r="H813" s="2" t="s">
        <v>133</v>
      </c>
      <c r="I813" s="2">
        <v>40</v>
      </c>
      <c r="J813" s="2" t="s">
        <v>3479</v>
      </c>
      <c r="K813" s="2">
        <v>76</v>
      </c>
      <c r="L813" s="2">
        <v>74</v>
      </c>
      <c r="M813" s="2">
        <v>6</v>
      </c>
      <c r="N813" s="2">
        <v>2809</v>
      </c>
      <c r="O813" s="2" t="s">
        <v>3594</v>
      </c>
      <c r="P813" s="2" t="s">
        <v>5435</v>
      </c>
      <c r="Q813" s="2">
        <v>4</v>
      </c>
      <c r="R813" s="2">
        <v>461.9</v>
      </c>
      <c r="S813" s="2">
        <v>20611252596</v>
      </c>
      <c r="T813" s="2" t="s">
        <v>5524</v>
      </c>
      <c r="U813" s="2" t="s">
        <v>136</v>
      </c>
      <c r="V813" s="2" t="str">
        <f>VLOOKUP(U813,fuente_financiamiento!A$1:B$5,2,0)</f>
        <v xml:space="preserve">09: RECURSOS DIRECTAMENTE RECAUDADOS                                                                                                                      </v>
      </c>
      <c r="W813" s="2" t="s">
        <v>1917</v>
      </c>
      <c r="X813" s="2" t="str">
        <f>VLOOKUP(W813,clasificador!A$1:B$1640,2,0)</f>
        <v>2.3. 1  5. 1  2: PAPELERIA EN GENERAL, UTILES Y MATERIALES DE OFICINA</v>
      </c>
      <c r="Y813" s="2">
        <v>45</v>
      </c>
      <c r="Z813" s="2">
        <v>3999999</v>
      </c>
      <c r="AA813" s="2">
        <v>1847.6</v>
      </c>
      <c r="AB813" s="3">
        <v>45733</v>
      </c>
    </row>
    <row r="814" spans="1:28" x14ac:dyDescent="0.25">
      <c r="A814" s="2" t="s">
        <v>26</v>
      </c>
      <c r="B814" s="2">
        <v>308</v>
      </c>
      <c r="C814" s="2">
        <v>2</v>
      </c>
      <c r="D814" s="2" t="s">
        <v>3580</v>
      </c>
      <c r="E814" s="2">
        <v>65</v>
      </c>
      <c r="F814" s="2">
        <v>46</v>
      </c>
      <c r="G814" s="2" t="s">
        <v>132</v>
      </c>
      <c r="H814" s="2" t="s">
        <v>133</v>
      </c>
      <c r="I814" s="2">
        <v>40</v>
      </c>
      <c r="J814" s="2" t="s">
        <v>3479</v>
      </c>
      <c r="K814" s="2">
        <v>76</v>
      </c>
      <c r="L814" s="2">
        <v>74</v>
      </c>
      <c r="M814" s="2">
        <v>6</v>
      </c>
      <c r="N814" s="2">
        <v>2811</v>
      </c>
      <c r="O814" s="2" t="s">
        <v>3595</v>
      </c>
      <c r="P814" s="2" t="s">
        <v>5435</v>
      </c>
      <c r="Q814" s="2">
        <v>4</v>
      </c>
      <c r="R814" s="2">
        <v>461.9</v>
      </c>
      <c r="S814" s="2">
        <v>20611252596</v>
      </c>
      <c r="T814" s="2" t="s">
        <v>5524</v>
      </c>
      <c r="U814" s="2" t="s">
        <v>136</v>
      </c>
      <c r="V814" s="2" t="str">
        <f>VLOOKUP(U814,fuente_financiamiento!A$1:B$5,2,0)</f>
        <v xml:space="preserve">09: RECURSOS DIRECTAMENTE RECAUDADOS                                                                                                                      </v>
      </c>
      <c r="W814" s="2" t="s">
        <v>1917</v>
      </c>
      <c r="X814" s="2" t="str">
        <f>VLOOKUP(W814,clasificador!A$1:B$1640,2,0)</f>
        <v>2.3. 1  5. 1  2: PAPELERIA EN GENERAL, UTILES Y MATERIALES DE OFICINA</v>
      </c>
      <c r="Y814" s="2">
        <v>45</v>
      </c>
      <c r="Z814" s="2">
        <v>3999999</v>
      </c>
      <c r="AA814" s="2">
        <v>1847.6</v>
      </c>
      <c r="AB814" s="3">
        <v>45733</v>
      </c>
    </row>
    <row r="815" spans="1:28" x14ac:dyDescent="0.25">
      <c r="A815" s="2" t="s">
        <v>26</v>
      </c>
      <c r="B815" s="2">
        <v>285</v>
      </c>
      <c r="C815" s="2">
        <v>2</v>
      </c>
      <c r="D815" s="2" t="s">
        <v>3580</v>
      </c>
      <c r="E815" s="2">
        <v>194</v>
      </c>
      <c r="F815" s="2">
        <v>27</v>
      </c>
      <c r="G815" s="2" t="s">
        <v>48</v>
      </c>
      <c r="H815" s="2" t="s">
        <v>49</v>
      </c>
      <c r="I815" s="2">
        <v>364</v>
      </c>
      <c r="J815" s="2" t="s">
        <v>3480</v>
      </c>
      <c r="K815" s="2">
        <v>47</v>
      </c>
      <c r="L815" s="2">
        <v>51</v>
      </c>
      <c r="M815" s="2">
        <v>1</v>
      </c>
      <c r="N815" s="2">
        <v>9359</v>
      </c>
      <c r="O815" s="2" t="s">
        <v>3761</v>
      </c>
      <c r="P815" s="2" t="s">
        <v>5545</v>
      </c>
      <c r="Q815" s="2">
        <v>1</v>
      </c>
      <c r="R815" s="2">
        <v>35</v>
      </c>
      <c r="S815" s="2">
        <v>20600078161</v>
      </c>
      <c r="T815" s="2" t="s">
        <v>5526</v>
      </c>
      <c r="U815" s="2" t="s">
        <v>3482</v>
      </c>
      <c r="V815" s="2" t="str">
        <f>VLOOKUP(U815,fuente_financiamiento!A$1:B$5,2,0)</f>
        <v xml:space="preserve">13: DONACIONES Y TRANSFERENCIAS                                                                                                                           </v>
      </c>
      <c r="W815" s="2" t="s">
        <v>2731</v>
      </c>
      <c r="X815" s="2" t="str">
        <f>VLOOKUP(W815,clasificador!A$1:B$1640,2,0)</f>
        <v>2.6. 2  2. 2  4: COSTO DE CONSTRUCCION POR ADMINISTRACION DIRECTA - BIENES</v>
      </c>
      <c r="Y815" s="2">
        <v>62</v>
      </c>
      <c r="Z815" s="2">
        <v>2130016</v>
      </c>
      <c r="AA815" s="2">
        <v>35</v>
      </c>
      <c r="AB815" s="3">
        <v>45736</v>
      </c>
    </row>
    <row r="816" spans="1:28" x14ac:dyDescent="0.25">
      <c r="A816" s="2" t="s">
        <v>26</v>
      </c>
      <c r="B816" s="2">
        <v>285</v>
      </c>
      <c r="C816" s="2">
        <v>2</v>
      </c>
      <c r="D816" s="2" t="s">
        <v>3580</v>
      </c>
      <c r="E816" s="2">
        <v>194</v>
      </c>
      <c r="F816" s="2">
        <v>27</v>
      </c>
      <c r="G816" s="2" t="s">
        <v>48</v>
      </c>
      <c r="H816" s="2" t="s">
        <v>49</v>
      </c>
      <c r="I816" s="2">
        <v>364</v>
      </c>
      <c r="J816" s="2" t="s">
        <v>3480</v>
      </c>
      <c r="K816" s="2">
        <v>71</v>
      </c>
      <c r="L816" s="2">
        <v>6</v>
      </c>
      <c r="M816" s="2">
        <v>1</v>
      </c>
      <c r="N816" s="2">
        <v>12</v>
      </c>
      <c r="O816" s="2" t="s">
        <v>3762</v>
      </c>
      <c r="P816" s="2" t="s">
        <v>5435</v>
      </c>
      <c r="Q816" s="2">
        <v>20</v>
      </c>
      <c r="R816" s="2">
        <v>7.2</v>
      </c>
      <c r="S816" s="2">
        <v>20600078161</v>
      </c>
      <c r="T816" s="2" t="s">
        <v>5526</v>
      </c>
      <c r="U816" s="2" t="s">
        <v>3482</v>
      </c>
      <c r="V816" s="2" t="str">
        <f>VLOOKUP(U816,fuente_financiamiento!A$1:B$5,2,0)</f>
        <v xml:space="preserve">13: DONACIONES Y TRANSFERENCIAS                                                                                                                           </v>
      </c>
      <c r="W816" s="2" t="s">
        <v>2731</v>
      </c>
      <c r="X816" s="2" t="str">
        <f>VLOOKUP(W816,clasificador!A$1:B$1640,2,0)</f>
        <v>2.6. 2  2. 2  4: COSTO DE CONSTRUCCION POR ADMINISTRACION DIRECTA - BIENES</v>
      </c>
      <c r="Y816" s="2">
        <v>62</v>
      </c>
      <c r="Z816" s="2">
        <v>2130016</v>
      </c>
      <c r="AA816" s="2">
        <v>144</v>
      </c>
      <c r="AB816" s="3">
        <v>45736</v>
      </c>
    </row>
    <row r="817" spans="1:28" x14ac:dyDescent="0.25">
      <c r="A817" s="2" t="s">
        <v>26</v>
      </c>
      <c r="B817" s="2">
        <v>285</v>
      </c>
      <c r="C817" s="2">
        <v>2</v>
      </c>
      <c r="D817" s="2" t="s">
        <v>3580</v>
      </c>
      <c r="E817" s="2">
        <v>194</v>
      </c>
      <c r="F817" s="2">
        <v>27</v>
      </c>
      <c r="G817" s="2" t="s">
        <v>48</v>
      </c>
      <c r="H817" s="2" t="s">
        <v>49</v>
      </c>
      <c r="I817" s="2">
        <v>364</v>
      </c>
      <c r="J817" s="2" t="s">
        <v>3480</v>
      </c>
      <c r="K817" s="2">
        <v>71</v>
      </c>
      <c r="L817" s="2">
        <v>6</v>
      </c>
      <c r="M817" s="2">
        <v>4</v>
      </c>
      <c r="N817" s="2">
        <v>58</v>
      </c>
      <c r="O817" s="2" t="s">
        <v>3763</v>
      </c>
      <c r="P817" s="2" t="s">
        <v>5787</v>
      </c>
      <c r="Q817" s="2">
        <v>8</v>
      </c>
      <c r="R817" s="2">
        <v>15.5</v>
      </c>
      <c r="S817" s="2">
        <v>20600078161</v>
      </c>
      <c r="T817" s="2" t="s">
        <v>5526</v>
      </c>
      <c r="U817" s="2" t="s">
        <v>3482</v>
      </c>
      <c r="V817" s="2" t="str">
        <f>VLOOKUP(U817,fuente_financiamiento!A$1:B$5,2,0)</f>
        <v xml:space="preserve">13: DONACIONES Y TRANSFERENCIAS                                                                                                                           </v>
      </c>
      <c r="W817" s="2" t="s">
        <v>2731</v>
      </c>
      <c r="X817" s="2" t="str">
        <f>VLOOKUP(W817,clasificador!A$1:B$1640,2,0)</f>
        <v>2.6. 2  2. 2  4: COSTO DE CONSTRUCCION POR ADMINISTRACION DIRECTA - BIENES</v>
      </c>
      <c r="Y817" s="2">
        <v>62</v>
      </c>
      <c r="Z817" s="2">
        <v>2130016</v>
      </c>
      <c r="AA817" s="2">
        <v>124</v>
      </c>
      <c r="AB817" s="3">
        <v>45736</v>
      </c>
    </row>
    <row r="818" spans="1:28" x14ac:dyDescent="0.25">
      <c r="A818" s="2" t="s">
        <v>26</v>
      </c>
      <c r="B818" s="2">
        <v>285</v>
      </c>
      <c r="C818" s="2">
        <v>2</v>
      </c>
      <c r="D818" s="2" t="s">
        <v>3580</v>
      </c>
      <c r="E818" s="2">
        <v>194</v>
      </c>
      <c r="F818" s="2">
        <v>27</v>
      </c>
      <c r="G818" s="2" t="s">
        <v>48</v>
      </c>
      <c r="H818" s="2" t="s">
        <v>49</v>
      </c>
      <c r="I818" s="2">
        <v>364</v>
      </c>
      <c r="J818" s="2" t="s">
        <v>3480</v>
      </c>
      <c r="K818" s="2">
        <v>71</v>
      </c>
      <c r="L818" s="2">
        <v>6</v>
      </c>
      <c r="M818" s="2">
        <v>12</v>
      </c>
      <c r="N818" s="2">
        <v>91</v>
      </c>
      <c r="O818" s="2" t="s">
        <v>3764</v>
      </c>
      <c r="P818" s="2" t="s">
        <v>5435</v>
      </c>
      <c r="Q818" s="2">
        <v>50</v>
      </c>
      <c r="R818" s="2">
        <v>1</v>
      </c>
      <c r="S818" s="2">
        <v>20600078161</v>
      </c>
      <c r="T818" s="2" t="s">
        <v>5526</v>
      </c>
      <c r="U818" s="2" t="s">
        <v>3482</v>
      </c>
      <c r="V818" s="2" t="str">
        <f>VLOOKUP(U818,fuente_financiamiento!A$1:B$5,2,0)</f>
        <v xml:space="preserve">13: DONACIONES Y TRANSFERENCIAS                                                                                                                           </v>
      </c>
      <c r="W818" s="2" t="s">
        <v>2731</v>
      </c>
      <c r="X818" s="2" t="str">
        <f>VLOOKUP(W818,clasificador!A$1:B$1640,2,0)</f>
        <v>2.6. 2  2. 2  4: COSTO DE CONSTRUCCION POR ADMINISTRACION DIRECTA - BIENES</v>
      </c>
      <c r="Y818" s="2">
        <v>62</v>
      </c>
      <c r="Z818" s="2">
        <v>2130016</v>
      </c>
      <c r="AA818" s="2">
        <v>50</v>
      </c>
      <c r="AB818" s="3">
        <v>45736</v>
      </c>
    </row>
    <row r="819" spans="1:28" x14ac:dyDescent="0.25">
      <c r="A819" s="2" t="s">
        <v>26</v>
      </c>
      <c r="B819" s="2">
        <v>2125</v>
      </c>
      <c r="C819" s="2">
        <v>2</v>
      </c>
      <c r="D819" s="2" t="s">
        <v>3580</v>
      </c>
      <c r="E819" s="2">
        <v>1621</v>
      </c>
      <c r="F819" s="2">
        <v>460</v>
      </c>
      <c r="G819" s="2" t="s">
        <v>48</v>
      </c>
      <c r="H819" s="2" t="s">
        <v>49</v>
      </c>
      <c r="I819" s="2">
        <v>364</v>
      </c>
      <c r="J819" s="2" t="s">
        <v>3480</v>
      </c>
      <c r="K819" s="2">
        <v>73</v>
      </c>
      <c r="L819" s="2">
        <v>71</v>
      </c>
      <c r="M819" s="2">
        <v>2</v>
      </c>
      <c r="N819" s="2">
        <v>2</v>
      </c>
      <c r="O819" s="2" t="s">
        <v>4189</v>
      </c>
      <c r="P819" s="2" t="s">
        <v>5435</v>
      </c>
      <c r="Q819" s="2">
        <v>15</v>
      </c>
      <c r="R819" s="2">
        <v>23</v>
      </c>
      <c r="S819" s="2">
        <v>20609665743</v>
      </c>
      <c r="T819" s="2" t="s">
        <v>7456</v>
      </c>
      <c r="U819" s="2" t="s">
        <v>3482</v>
      </c>
      <c r="V819" s="2" t="str">
        <f>VLOOKUP(U819,fuente_financiamiento!A$1:B$5,2,0)</f>
        <v xml:space="preserve">13: DONACIONES Y TRANSFERENCIAS                                                                                                                           </v>
      </c>
      <c r="W819" s="2" t="s">
        <v>2731</v>
      </c>
      <c r="X819" s="2" t="str">
        <f>VLOOKUP(W819,clasificador!A$1:B$1640,2,0)</f>
        <v>2.6. 2  2. 2  4: COSTO DE CONSTRUCCION POR ADMINISTRACION DIRECTA - BIENES</v>
      </c>
      <c r="Y819" s="2">
        <v>62</v>
      </c>
      <c r="Z819" s="2">
        <v>2130016</v>
      </c>
      <c r="AA819" s="2">
        <v>345</v>
      </c>
      <c r="AB819" s="3">
        <v>45839</v>
      </c>
    </row>
    <row r="820" spans="1:28" x14ac:dyDescent="0.25">
      <c r="A820" s="2" t="s">
        <v>26</v>
      </c>
      <c r="B820" s="2">
        <v>2125</v>
      </c>
      <c r="C820" s="2">
        <v>2</v>
      </c>
      <c r="D820" s="2" t="s">
        <v>3580</v>
      </c>
      <c r="E820" s="2">
        <v>1621</v>
      </c>
      <c r="F820" s="2">
        <v>460</v>
      </c>
      <c r="G820" s="2" t="s">
        <v>48</v>
      </c>
      <c r="H820" s="2" t="s">
        <v>49</v>
      </c>
      <c r="I820" s="2">
        <v>364</v>
      </c>
      <c r="J820" s="2" t="s">
        <v>3480</v>
      </c>
      <c r="K820" s="2">
        <v>73</v>
      </c>
      <c r="L820" s="2">
        <v>71</v>
      </c>
      <c r="M820" s="2">
        <v>2</v>
      </c>
      <c r="N820" s="2">
        <v>4</v>
      </c>
      <c r="O820" s="2" t="s">
        <v>4190</v>
      </c>
      <c r="P820" s="2" t="s">
        <v>5435</v>
      </c>
      <c r="Q820" s="2">
        <v>10</v>
      </c>
      <c r="R820" s="2">
        <v>30</v>
      </c>
      <c r="S820" s="2">
        <v>20609665743</v>
      </c>
      <c r="T820" s="2" t="s">
        <v>7456</v>
      </c>
      <c r="U820" s="2" t="s">
        <v>3482</v>
      </c>
      <c r="V820" s="2" t="str">
        <f>VLOOKUP(U820,fuente_financiamiento!A$1:B$5,2,0)</f>
        <v xml:space="preserve">13: DONACIONES Y TRANSFERENCIAS                                                                                                                           </v>
      </c>
      <c r="W820" s="2" t="s">
        <v>2731</v>
      </c>
      <c r="X820" s="2" t="str">
        <f>VLOOKUP(W820,clasificador!A$1:B$1640,2,0)</f>
        <v>2.6. 2  2. 2  4: COSTO DE CONSTRUCCION POR ADMINISTRACION DIRECTA - BIENES</v>
      </c>
      <c r="Y820" s="2">
        <v>62</v>
      </c>
      <c r="Z820" s="2">
        <v>2130016</v>
      </c>
      <c r="AA820" s="2">
        <v>300</v>
      </c>
      <c r="AB820" s="3">
        <v>45839</v>
      </c>
    </row>
    <row r="821" spans="1:28" x14ac:dyDescent="0.25">
      <c r="A821" s="2" t="s">
        <v>26</v>
      </c>
      <c r="B821" s="2">
        <v>2125</v>
      </c>
      <c r="C821" s="2">
        <v>2</v>
      </c>
      <c r="D821" s="2" t="s">
        <v>3580</v>
      </c>
      <c r="E821" s="2">
        <v>1621</v>
      </c>
      <c r="F821" s="2">
        <v>460</v>
      </c>
      <c r="G821" s="2" t="s">
        <v>48</v>
      </c>
      <c r="H821" s="2" t="s">
        <v>49</v>
      </c>
      <c r="I821" s="2">
        <v>364</v>
      </c>
      <c r="J821" s="2" t="s">
        <v>3480</v>
      </c>
      <c r="K821" s="2">
        <v>73</v>
      </c>
      <c r="L821" s="2">
        <v>72</v>
      </c>
      <c r="M821" s="2">
        <v>2</v>
      </c>
      <c r="N821" s="2">
        <v>9</v>
      </c>
      <c r="O821" s="2" t="s">
        <v>7177</v>
      </c>
      <c r="P821" s="2" t="s">
        <v>5435</v>
      </c>
      <c r="Q821" s="2">
        <v>15</v>
      </c>
      <c r="R821" s="2">
        <v>30</v>
      </c>
      <c r="S821" s="2">
        <v>20609665743</v>
      </c>
      <c r="T821" s="2" t="s">
        <v>7456</v>
      </c>
      <c r="U821" s="2" t="s">
        <v>3482</v>
      </c>
      <c r="V821" s="2" t="str">
        <f>VLOOKUP(U821,fuente_financiamiento!A$1:B$5,2,0)</f>
        <v xml:space="preserve">13: DONACIONES Y TRANSFERENCIAS                                                                                                                           </v>
      </c>
      <c r="W821" s="2" t="s">
        <v>2731</v>
      </c>
      <c r="X821" s="2" t="str">
        <f>VLOOKUP(W821,clasificador!A$1:B$1640,2,0)</f>
        <v>2.6. 2  2. 2  4: COSTO DE CONSTRUCCION POR ADMINISTRACION DIRECTA - BIENES</v>
      </c>
      <c r="Y821" s="2">
        <v>62</v>
      </c>
      <c r="Z821" s="2">
        <v>2130016</v>
      </c>
      <c r="AA821" s="2">
        <v>450</v>
      </c>
      <c r="AB821" s="3">
        <v>45839</v>
      </c>
    </row>
    <row r="822" spans="1:28" x14ac:dyDescent="0.25">
      <c r="A822" s="2" t="s">
        <v>26</v>
      </c>
      <c r="B822" s="2">
        <v>2125</v>
      </c>
      <c r="C822" s="2">
        <v>2</v>
      </c>
      <c r="D822" s="2" t="s">
        <v>3580</v>
      </c>
      <c r="E822" s="2">
        <v>1621</v>
      </c>
      <c r="F822" s="2">
        <v>460</v>
      </c>
      <c r="G822" s="2" t="s">
        <v>48</v>
      </c>
      <c r="H822" s="2" t="s">
        <v>49</v>
      </c>
      <c r="I822" s="2">
        <v>364</v>
      </c>
      <c r="J822" s="2" t="s">
        <v>3480</v>
      </c>
      <c r="K822" s="2">
        <v>74</v>
      </c>
      <c r="L822" s="2">
        <v>64</v>
      </c>
      <c r="M822" s="2">
        <v>3644</v>
      </c>
      <c r="N822" s="2">
        <v>24</v>
      </c>
      <c r="O822" s="2" t="s">
        <v>4273</v>
      </c>
      <c r="P822" s="2" t="s">
        <v>5435</v>
      </c>
      <c r="Q822" s="2">
        <v>5</v>
      </c>
      <c r="R822" s="2">
        <v>450</v>
      </c>
      <c r="S822" s="2">
        <v>20609665743</v>
      </c>
      <c r="T822" s="2" t="s">
        <v>7456</v>
      </c>
      <c r="U822" s="2" t="s">
        <v>3482</v>
      </c>
      <c r="V822" s="2" t="str">
        <f>VLOOKUP(U822,fuente_financiamiento!A$1:B$5,2,0)</f>
        <v xml:space="preserve">13: DONACIONES Y TRANSFERENCIAS                                                                                                                           </v>
      </c>
      <c r="W822" s="2" t="s">
        <v>2928</v>
      </c>
      <c r="X822" s="2" t="str">
        <f>VLOOKUP(W822,clasificador!A$1:B$1640,2,0)</f>
        <v>2.6. 3  2. 1  2: MOBILIARIO</v>
      </c>
      <c r="Y822" s="2">
        <v>62</v>
      </c>
      <c r="Z822" s="2">
        <v>2130016</v>
      </c>
      <c r="AA822" s="2">
        <v>2250</v>
      </c>
      <c r="AB822" s="3">
        <v>45839</v>
      </c>
    </row>
    <row r="823" spans="1:28" x14ac:dyDescent="0.25">
      <c r="A823" s="2" t="s">
        <v>26</v>
      </c>
      <c r="B823" s="2">
        <v>2125</v>
      </c>
      <c r="C823" s="2">
        <v>2</v>
      </c>
      <c r="D823" s="2" t="s">
        <v>3580</v>
      </c>
      <c r="E823" s="2">
        <v>1621</v>
      </c>
      <c r="F823" s="2">
        <v>460</v>
      </c>
      <c r="G823" s="2" t="s">
        <v>48</v>
      </c>
      <c r="H823" s="2" t="s">
        <v>49</v>
      </c>
      <c r="I823" s="2">
        <v>364</v>
      </c>
      <c r="J823" s="2" t="s">
        <v>3480</v>
      </c>
      <c r="K823" s="2">
        <v>73</v>
      </c>
      <c r="L823" s="2">
        <v>15</v>
      </c>
      <c r="M823" s="2">
        <v>1</v>
      </c>
      <c r="N823" s="2">
        <v>1273</v>
      </c>
      <c r="O823" s="2" t="s">
        <v>7178</v>
      </c>
      <c r="P823" s="2" t="s">
        <v>5435</v>
      </c>
      <c r="Q823" s="2">
        <v>5</v>
      </c>
      <c r="R823" s="2">
        <v>45</v>
      </c>
      <c r="S823" s="2">
        <v>20609665743</v>
      </c>
      <c r="T823" s="2" t="s">
        <v>7456</v>
      </c>
      <c r="U823" s="2" t="s">
        <v>3482</v>
      </c>
      <c r="V823" s="2" t="str">
        <f>VLOOKUP(U823,fuente_financiamiento!A$1:B$5,2,0)</f>
        <v xml:space="preserve">13: DONACIONES Y TRANSFERENCIAS                                                                                                                           </v>
      </c>
      <c r="W823" s="2" t="s">
        <v>2731</v>
      </c>
      <c r="X823" s="2" t="str">
        <f>VLOOKUP(W823,clasificador!A$1:B$1640,2,0)</f>
        <v>2.6. 2  2. 2  4: COSTO DE CONSTRUCCION POR ADMINISTRACION DIRECTA - BIENES</v>
      </c>
      <c r="Y823" s="2">
        <v>62</v>
      </c>
      <c r="Z823" s="2">
        <v>2130016</v>
      </c>
      <c r="AA823" s="2">
        <v>225</v>
      </c>
      <c r="AB823" s="3">
        <v>45839</v>
      </c>
    </row>
    <row r="824" spans="1:28" x14ac:dyDescent="0.25">
      <c r="A824" s="2" t="s">
        <v>26</v>
      </c>
      <c r="B824" s="2">
        <v>2125</v>
      </c>
      <c r="C824" s="2">
        <v>2</v>
      </c>
      <c r="D824" s="2" t="s">
        <v>3580</v>
      </c>
      <c r="E824" s="2">
        <v>1621</v>
      </c>
      <c r="F824" s="2">
        <v>460</v>
      </c>
      <c r="G824" s="2" t="s">
        <v>48</v>
      </c>
      <c r="H824" s="2" t="s">
        <v>49</v>
      </c>
      <c r="I824" s="2">
        <v>364</v>
      </c>
      <c r="J824" s="2" t="s">
        <v>3480</v>
      </c>
      <c r="K824" s="2">
        <v>73</v>
      </c>
      <c r="L824" s="2">
        <v>15</v>
      </c>
      <c r="M824" s="2">
        <v>2</v>
      </c>
      <c r="N824" s="2">
        <v>28</v>
      </c>
      <c r="O824" s="2" t="s">
        <v>7179</v>
      </c>
      <c r="P824" s="2" t="s">
        <v>5481</v>
      </c>
      <c r="Q824" s="2">
        <v>3</v>
      </c>
      <c r="R824" s="2">
        <v>65</v>
      </c>
      <c r="S824" s="2">
        <v>20609665743</v>
      </c>
      <c r="T824" s="2" t="s">
        <v>7456</v>
      </c>
      <c r="U824" s="2" t="s">
        <v>3482</v>
      </c>
      <c r="V824" s="2" t="str">
        <f>VLOOKUP(U824,fuente_financiamiento!A$1:B$5,2,0)</f>
        <v xml:space="preserve">13: DONACIONES Y TRANSFERENCIAS                                                                                                                           </v>
      </c>
      <c r="W824" s="2" t="s">
        <v>2731</v>
      </c>
      <c r="X824" s="2" t="str">
        <f>VLOOKUP(W824,clasificador!A$1:B$1640,2,0)</f>
        <v>2.6. 2  2. 2  4: COSTO DE CONSTRUCCION POR ADMINISTRACION DIRECTA - BIENES</v>
      </c>
      <c r="Y824" s="2">
        <v>62</v>
      </c>
      <c r="Z824" s="2">
        <v>2130016</v>
      </c>
      <c r="AA824" s="2">
        <v>195</v>
      </c>
      <c r="AB824" s="3">
        <v>45839</v>
      </c>
    </row>
    <row r="825" spans="1:28" x14ac:dyDescent="0.25">
      <c r="A825" s="2" t="s">
        <v>26</v>
      </c>
      <c r="B825" s="2">
        <v>2125</v>
      </c>
      <c r="C825" s="2">
        <v>2</v>
      </c>
      <c r="D825" s="2" t="s">
        <v>3580</v>
      </c>
      <c r="E825" s="2">
        <v>1621</v>
      </c>
      <c r="F825" s="2">
        <v>460</v>
      </c>
      <c r="G825" s="2" t="s">
        <v>48</v>
      </c>
      <c r="H825" s="2" t="s">
        <v>49</v>
      </c>
      <c r="I825" s="2">
        <v>364</v>
      </c>
      <c r="J825" s="2" t="s">
        <v>3480</v>
      </c>
      <c r="K825" s="2">
        <v>73</v>
      </c>
      <c r="L825" s="2">
        <v>15</v>
      </c>
      <c r="M825" s="2">
        <v>3</v>
      </c>
      <c r="N825" s="2">
        <v>39</v>
      </c>
      <c r="O825" s="2" t="s">
        <v>7180</v>
      </c>
      <c r="P825" s="2" t="s">
        <v>5435</v>
      </c>
      <c r="Q825" s="2">
        <v>2</v>
      </c>
      <c r="R825" s="2">
        <v>70</v>
      </c>
      <c r="S825" s="2">
        <v>20609665743</v>
      </c>
      <c r="T825" s="2" t="s">
        <v>7456</v>
      </c>
      <c r="U825" s="2" t="s">
        <v>3482</v>
      </c>
      <c r="V825" s="2" t="str">
        <f>VLOOKUP(U825,fuente_financiamiento!A$1:B$5,2,0)</f>
        <v xml:space="preserve">13: DONACIONES Y TRANSFERENCIAS                                                                                                                           </v>
      </c>
      <c r="W825" s="2" t="s">
        <v>2731</v>
      </c>
      <c r="X825" s="2" t="str">
        <f>VLOOKUP(W825,clasificador!A$1:B$1640,2,0)</f>
        <v>2.6. 2  2. 2  4: COSTO DE CONSTRUCCION POR ADMINISTRACION DIRECTA - BIENES</v>
      </c>
      <c r="Y825" s="2">
        <v>62</v>
      </c>
      <c r="Z825" s="2">
        <v>2130016</v>
      </c>
      <c r="AA825" s="2">
        <v>140</v>
      </c>
      <c r="AB825" s="3">
        <v>45839</v>
      </c>
    </row>
    <row r="826" spans="1:28" x14ac:dyDescent="0.25">
      <c r="A826" s="2" t="s">
        <v>26</v>
      </c>
      <c r="B826" s="2">
        <v>2125</v>
      </c>
      <c r="C826" s="2">
        <v>2</v>
      </c>
      <c r="D826" s="2" t="s">
        <v>3580</v>
      </c>
      <c r="E826" s="2">
        <v>1621</v>
      </c>
      <c r="F826" s="2">
        <v>460</v>
      </c>
      <c r="G826" s="2" t="s">
        <v>48</v>
      </c>
      <c r="H826" s="2" t="s">
        <v>49</v>
      </c>
      <c r="I826" s="2">
        <v>364</v>
      </c>
      <c r="J826" s="2" t="s">
        <v>3480</v>
      </c>
      <c r="K826" s="2">
        <v>73</v>
      </c>
      <c r="L826" s="2">
        <v>15</v>
      </c>
      <c r="M826" s="2">
        <v>5</v>
      </c>
      <c r="N826" s="2">
        <v>27</v>
      </c>
      <c r="O826" s="2" t="s">
        <v>7181</v>
      </c>
      <c r="P826" s="2" t="s">
        <v>5435</v>
      </c>
      <c r="Q826" s="2">
        <v>7</v>
      </c>
      <c r="R826" s="2">
        <v>90</v>
      </c>
      <c r="S826" s="2">
        <v>20609665743</v>
      </c>
      <c r="T826" s="2" t="s">
        <v>7456</v>
      </c>
      <c r="U826" s="2" t="s">
        <v>3482</v>
      </c>
      <c r="V826" s="2" t="str">
        <f>VLOOKUP(U826,fuente_financiamiento!A$1:B$5,2,0)</f>
        <v xml:space="preserve">13: DONACIONES Y TRANSFERENCIAS                                                                                                                           </v>
      </c>
      <c r="W826" s="2" t="s">
        <v>2731</v>
      </c>
      <c r="X826" s="2" t="str">
        <f>VLOOKUP(W826,clasificador!A$1:B$1640,2,0)</f>
        <v>2.6. 2  2. 2  4: COSTO DE CONSTRUCCION POR ADMINISTRACION DIRECTA - BIENES</v>
      </c>
      <c r="Y826" s="2">
        <v>62</v>
      </c>
      <c r="Z826" s="2">
        <v>2130016</v>
      </c>
      <c r="AA826" s="2">
        <v>630</v>
      </c>
      <c r="AB826" s="3">
        <v>45839</v>
      </c>
    </row>
    <row r="827" spans="1:28" x14ac:dyDescent="0.25">
      <c r="A827" s="2" t="s">
        <v>26</v>
      </c>
      <c r="B827" s="2">
        <v>2125</v>
      </c>
      <c r="C827" s="2">
        <v>2</v>
      </c>
      <c r="D827" s="2" t="s">
        <v>3580</v>
      </c>
      <c r="E827" s="2">
        <v>1621</v>
      </c>
      <c r="F827" s="2">
        <v>460</v>
      </c>
      <c r="G827" s="2" t="s">
        <v>48</v>
      </c>
      <c r="H827" s="2" t="s">
        <v>49</v>
      </c>
      <c r="I827" s="2">
        <v>364</v>
      </c>
      <c r="J827" s="2" t="s">
        <v>3480</v>
      </c>
      <c r="K827" s="2">
        <v>73</v>
      </c>
      <c r="L827" s="2">
        <v>71</v>
      </c>
      <c r="M827" s="2">
        <v>1</v>
      </c>
      <c r="N827" s="2">
        <v>5</v>
      </c>
      <c r="O827" s="2" t="s">
        <v>4316</v>
      </c>
      <c r="P827" s="2" t="s">
        <v>5435</v>
      </c>
      <c r="Q827" s="2">
        <v>20</v>
      </c>
      <c r="R827" s="2">
        <v>30</v>
      </c>
      <c r="S827" s="2">
        <v>20609665743</v>
      </c>
      <c r="T827" s="2" t="s">
        <v>7456</v>
      </c>
      <c r="U827" s="2" t="s">
        <v>3482</v>
      </c>
      <c r="V827" s="2" t="str">
        <f>VLOOKUP(U827,fuente_financiamiento!A$1:B$5,2,0)</f>
        <v xml:space="preserve">13: DONACIONES Y TRANSFERENCIAS                                                                                                                           </v>
      </c>
      <c r="W827" s="2" t="s">
        <v>2731</v>
      </c>
      <c r="X827" s="2" t="str">
        <f>VLOOKUP(W827,clasificador!A$1:B$1640,2,0)</f>
        <v>2.6. 2  2. 2  4: COSTO DE CONSTRUCCION POR ADMINISTRACION DIRECTA - BIENES</v>
      </c>
      <c r="Y827" s="2">
        <v>62</v>
      </c>
      <c r="Z827" s="2">
        <v>2130016</v>
      </c>
      <c r="AA827" s="2">
        <v>600</v>
      </c>
      <c r="AB827" s="3">
        <v>45839</v>
      </c>
    </row>
    <row r="828" spans="1:28" x14ac:dyDescent="0.25">
      <c r="A828" s="2" t="s">
        <v>26</v>
      </c>
      <c r="B828" s="2">
        <v>2125</v>
      </c>
      <c r="C828" s="2">
        <v>2</v>
      </c>
      <c r="D828" s="2" t="s">
        <v>3580</v>
      </c>
      <c r="E828" s="2">
        <v>1621</v>
      </c>
      <c r="F828" s="2">
        <v>460</v>
      </c>
      <c r="G828" s="2" t="s">
        <v>48</v>
      </c>
      <c r="H828" s="2" t="s">
        <v>49</v>
      </c>
      <c r="I828" s="2">
        <v>364</v>
      </c>
      <c r="J828" s="2" t="s">
        <v>3480</v>
      </c>
      <c r="K828" s="2">
        <v>73</v>
      </c>
      <c r="L828" s="2">
        <v>71</v>
      </c>
      <c r="M828" s="2">
        <v>2</v>
      </c>
      <c r="N828" s="2">
        <v>1</v>
      </c>
      <c r="O828" s="2" t="s">
        <v>7182</v>
      </c>
      <c r="P828" s="2" t="s">
        <v>5435</v>
      </c>
      <c r="Q828" s="2">
        <v>10</v>
      </c>
      <c r="R828" s="2">
        <v>10</v>
      </c>
      <c r="S828" s="2">
        <v>20609665743</v>
      </c>
      <c r="T828" s="2" t="s">
        <v>7456</v>
      </c>
      <c r="U828" s="2" t="s">
        <v>3482</v>
      </c>
      <c r="V828" s="2" t="str">
        <f>VLOOKUP(U828,fuente_financiamiento!A$1:B$5,2,0)</f>
        <v xml:space="preserve">13: DONACIONES Y TRANSFERENCIAS                                                                                                                           </v>
      </c>
      <c r="W828" s="2" t="s">
        <v>2731</v>
      </c>
      <c r="X828" s="2" t="str">
        <f>VLOOKUP(W828,clasificador!A$1:B$1640,2,0)</f>
        <v>2.6. 2  2. 2  4: COSTO DE CONSTRUCCION POR ADMINISTRACION DIRECTA - BIENES</v>
      </c>
      <c r="Y828" s="2">
        <v>62</v>
      </c>
      <c r="Z828" s="2">
        <v>2130016</v>
      </c>
      <c r="AA828" s="2">
        <v>100</v>
      </c>
      <c r="AB828" s="3">
        <v>45839</v>
      </c>
    </row>
    <row r="829" spans="1:28" x14ac:dyDescent="0.25">
      <c r="A829" s="2" t="s">
        <v>26</v>
      </c>
      <c r="B829" s="2">
        <v>2125</v>
      </c>
      <c r="C829" s="2">
        <v>2</v>
      </c>
      <c r="D829" s="2" t="s">
        <v>3580</v>
      </c>
      <c r="E829" s="2">
        <v>1621</v>
      </c>
      <c r="F829" s="2">
        <v>460</v>
      </c>
      <c r="G829" s="2" t="s">
        <v>48</v>
      </c>
      <c r="H829" s="2" t="s">
        <v>49</v>
      </c>
      <c r="I829" s="2">
        <v>364</v>
      </c>
      <c r="J829" s="2" t="s">
        <v>3480</v>
      </c>
      <c r="K829" s="2">
        <v>20</v>
      </c>
      <c r="L829" s="2">
        <v>34</v>
      </c>
      <c r="M829" s="2">
        <v>12</v>
      </c>
      <c r="N829" s="2">
        <v>397</v>
      </c>
      <c r="O829" s="2" t="s">
        <v>7183</v>
      </c>
      <c r="P829" s="2" t="s">
        <v>5481</v>
      </c>
      <c r="Q829" s="2">
        <v>18</v>
      </c>
      <c r="R829" s="2">
        <v>34.285713999999999</v>
      </c>
      <c r="S829" s="2">
        <v>20609665743</v>
      </c>
      <c r="T829" s="2" t="s">
        <v>7456</v>
      </c>
      <c r="U829" s="2" t="s">
        <v>3482</v>
      </c>
      <c r="V829" s="2" t="str">
        <f>VLOOKUP(U829,fuente_financiamiento!A$1:B$5,2,0)</f>
        <v xml:space="preserve">13: DONACIONES Y TRANSFERENCIAS                                                                                                                           </v>
      </c>
      <c r="W829" s="2" t="s">
        <v>2731</v>
      </c>
      <c r="X829" s="2" t="str">
        <f>VLOOKUP(W829,clasificador!A$1:B$1640,2,0)</f>
        <v>2.6. 2  2. 2  4: COSTO DE CONSTRUCCION POR ADMINISTRACION DIRECTA - BIENES</v>
      </c>
      <c r="Y829" s="2">
        <v>62</v>
      </c>
      <c r="Z829" s="2">
        <v>2130016</v>
      </c>
      <c r="AA829" s="2">
        <v>600</v>
      </c>
      <c r="AB829" s="3">
        <v>45839</v>
      </c>
    </row>
    <row r="830" spans="1:28" x14ac:dyDescent="0.25">
      <c r="A830" s="2" t="s">
        <v>26</v>
      </c>
      <c r="B830" s="2">
        <v>2125</v>
      </c>
      <c r="C830" s="2">
        <v>2</v>
      </c>
      <c r="D830" s="2" t="s">
        <v>3580</v>
      </c>
      <c r="E830" s="2">
        <v>1621</v>
      </c>
      <c r="F830" s="2">
        <v>460</v>
      </c>
      <c r="G830" s="2" t="s">
        <v>48</v>
      </c>
      <c r="H830" s="2" t="s">
        <v>49</v>
      </c>
      <c r="I830" s="2">
        <v>364</v>
      </c>
      <c r="J830" s="2" t="s">
        <v>3480</v>
      </c>
      <c r="K830" s="2">
        <v>41</v>
      </c>
      <c r="L830" s="2">
        <v>2</v>
      </c>
      <c r="M830" s="2">
        <v>3</v>
      </c>
      <c r="N830" s="2">
        <v>31</v>
      </c>
      <c r="O830" s="2" t="s">
        <v>7184</v>
      </c>
      <c r="P830" s="2" t="s">
        <v>5435</v>
      </c>
      <c r="Q830" s="2">
        <v>15</v>
      </c>
      <c r="R830" s="2">
        <v>7</v>
      </c>
      <c r="S830" s="2">
        <v>20609665743</v>
      </c>
      <c r="T830" s="2" t="s">
        <v>7456</v>
      </c>
      <c r="U830" s="2" t="s">
        <v>3482</v>
      </c>
      <c r="V830" s="2" t="str">
        <f>VLOOKUP(U830,fuente_financiamiento!A$1:B$5,2,0)</f>
        <v xml:space="preserve">13: DONACIONES Y TRANSFERENCIAS                                                                                                                           </v>
      </c>
      <c r="W830" s="2" t="s">
        <v>2731</v>
      </c>
      <c r="X830" s="2" t="str">
        <f>VLOOKUP(W830,clasificador!A$1:B$1640,2,0)</f>
        <v>2.6. 2  2. 2  4: COSTO DE CONSTRUCCION POR ADMINISTRACION DIRECTA - BIENES</v>
      </c>
      <c r="Y830" s="2">
        <v>62</v>
      </c>
      <c r="Z830" s="2">
        <v>2130016</v>
      </c>
      <c r="AA830" s="2">
        <v>105</v>
      </c>
      <c r="AB830" s="3">
        <v>45839</v>
      </c>
    </row>
    <row r="831" spans="1:28" x14ac:dyDescent="0.25">
      <c r="A831" s="2" t="s">
        <v>26</v>
      </c>
      <c r="B831" s="2">
        <v>2125</v>
      </c>
      <c r="C831" s="2">
        <v>2</v>
      </c>
      <c r="D831" s="2" t="s">
        <v>3580</v>
      </c>
      <c r="E831" s="2">
        <v>1621</v>
      </c>
      <c r="F831" s="2">
        <v>460</v>
      </c>
      <c r="G831" s="2" t="s">
        <v>48</v>
      </c>
      <c r="H831" s="2" t="s">
        <v>49</v>
      </c>
      <c r="I831" s="2">
        <v>364</v>
      </c>
      <c r="J831" s="2" t="s">
        <v>3480</v>
      </c>
      <c r="K831" s="2">
        <v>41</v>
      </c>
      <c r="L831" s="2">
        <v>94</v>
      </c>
      <c r="M831" s="2">
        <v>17</v>
      </c>
      <c r="N831" s="2">
        <v>12</v>
      </c>
      <c r="O831" s="2" t="s">
        <v>7185</v>
      </c>
      <c r="P831" s="2" t="s">
        <v>5435</v>
      </c>
      <c r="Q831" s="2">
        <v>10</v>
      </c>
      <c r="R831" s="2">
        <v>25</v>
      </c>
      <c r="S831" s="2">
        <v>20609665743</v>
      </c>
      <c r="T831" s="2" t="s">
        <v>7456</v>
      </c>
      <c r="U831" s="2" t="s">
        <v>3482</v>
      </c>
      <c r="V831" s="2" t="str">
        <f>VLOOKUP(U831,fuente_financiamiento!A$1:B$5,2,0)</f>
        <v xml:space="preserve">13: DONACIONES Y TRANSFERENCIAS                                                                                                                           </v>
      </c>
      <c r="W831" s="2" t="s">
        <v>2731</v>
      </c>
      <c r="X831" s="2" t="str">
        <f>VLOOKUP(W831,clasificador!A$1:B$1640,2,0)</f>
        <v>2.6. 2  2. 2  4: COSTO DE CONSTRUCCION POR ADMINISTRACION DIRECTA - BIENES</v>
      </c>
      <c r="Y831" s="2">
        <v>62</v>
      </c>
      <c r="Z831" s="2">
        <v>2130016</v>
      </c>
      <c r="AA831" s="2">
        <v>250</v>
      </c>
      <c r="AB831" s="3">
        <v>45839</v>
      </c>
    </row>
    <row r="832" spans="1:28" x14ac:dyDescent="0.25">
      <c r="A832" s="2" t="s">
        <v>26</v>
      </c>
      <c r="B832" s="2">
        <v>2125</v>
      </c>
      <c r="C832" s="2">
        <v>2</v>
      </c>
      <c r="D832" s="2" t="s">
        <v>3580</v>
      </c>
      <c r="E832" s="2">
        <v>1621</v>
      </c>
      <c r="F832" s="2">
        <v>460</v>
      </c>
      <c r="G832" s="2" t="s">
        <v>48</v>
      </c>
      <c r="H832" s="2" t="s">
        <v>49</v>
      </c>
      <c r="I832" s="2">
        <v>364</v>
      </c>
      <c r="J832" s="2" t="s">
        <v>3480</v>
      </c>
      <c r="K832" s="2">
        <v>45</v>
      </c>
      <c r="L832" s="2">
        <v>80</v>
      </c>
      <c r="M832" s="2">
        <v>3</v>
      </c>
      <c r="N832" s="2">
        <v>1164</v>
      </c>
      <c r="O832" s="2" t="s">
        <v>7186</v>
      </c>
      <c r="P832" s="2" t="s">
        <v>5435</v>
      </c>
      <c r="Q832" s="2">
        <v>15</v>
      </c>
      <c r="R832" s="2">
        <v>40</v>
      </c>
      <c r="S832" s="2">
        <v>20609665743</v>
      </c>
      <c r="T832" s="2" t="s">
        <v>7456</v>
      </c>
      <c r="U832" s="2" t="s">
        <v>3482</v>
      </c>
      <c r="V832" s="2" t="str">
        <f>VLOOKUP(U832,fuente_financiamiento!A$1:B$5,2,0)</f>
        <v xml:space="preserve">13: DONACIONES Y TRANSFERENCIAS                                                                                                                           </v>
      </c>
      <c r="W832" s="2" t="s">
        <v>2731</v>
      </c>
      <c r="X832" s="2" t="str">
        <f>VLOOKUP(W832,clasificador!A$1:B$1640,2,0)</f>
        <v>2.6. 2  2. 2  4: COSTO DE CONSTRUCCION POR ADMINISTRACION DIRECTA - BIENES</v>
      </c>
      <c r="Y832" s="2">
        <v>62</v>
      </c>
      <c r="Z832" s="2">
        <v>2130016</v>
      </c>
      <c r="AA832" s="2">
        <v>600</v>
      </c>
      <c r="AB832" s="3">
        <v>45839</v>
      </c>
    </row>
    <row r="833" spans="1:28" x14ac:dyDescent="0.25">
      <c r="A833" s="2" t="s">
        <v>26</v>
      </c>
      <c r="B833" s="2">
        <v>2125</v>
      </c>
      <c r="C833" s="2">
        <v>2</v>
      </c>
      <c r="D833" s="2" t="s">
        <v>3580</v>
      </c>
      <c r="E833" s="2">
        <v>1621</v>
      </c>
      <c r="F833" s="2">
        <v>460</v>
      </c>
      <c r="G833" s="2" t="s">
        <v>48</v>
      </c>
      <c r="H833" s="2" t="s">
        <v>49</v>
      </c>
      <c r="I833" s="2">
        <v>364</v>
      </c>
      <c r="J833" s="2" t="s">
        <v>3480</v>
      </c>
      <c r="K833" s="2">
        <v>64</v>
      </c>
      <c r="L833" s="2">
        <v>61</v>
      </c>
      <c r="M833" s="2">
        <v>6</v>
      </c>
      <c r="N833" s="2">
        <v>42</v>
      </c>
      <c r="O833" s="2" t="s">
        <v>3717</v>
      </c>
      <c r="P833" s="2" t="s">
        <v>5435</v>
      </c>
      <c r="Q833" s="2">
        <v>20</v>
      </c>
      <c r="R833" s="2">
        <v>10</v>
      </c>
      <c r="S833" s="2">
        <v>20609665743</v>
      </c>
      <c r="T833" s="2" t="s">
        <v>7456</v>
      </c>
      <c r="U833" s="2" t="s">
        <v>3482</v>
      </c>
      <c r="V833" s="2" t="str">
        <f>VLOOKUP(U833,fuente_financiamiento!A$1:B$5,2,0)</f>
        <v xml:space="preserve">13: DONACIONES Y TRANSFERENCIAS                                                                                                                           </v>
      </c>
      <c r="W833" s="2" t="s">
        <v>2731</v>
      </c>
      <c r="X833" s="2" t="str">
        <f>VLOOKUP(W833,clasificador!A$1:B$1640,2,0)</f>
        <v>2.6. 2  2. 2  4: COSTO DE CONSTRUCCION POR ADMINISTRACION DIRECTA - BIENES</v>
      </c>
      <c r="Y833" s="2">
        <v>62</v>
      </c>
      <c r="Z833" s="2">
        <v>2130016</v>
      </c>
      <c r="AA833" s="2">
        <v>200</v>
      </c>
      <c r="AB833" s="3">
        <v>45839</v>
      </c>
    </row>
    <row r="834" spans="1:28" x14ac:dyDescent="0.25">
      <c r="A834" s="2" t="s">
        <v>26</v>
      </c>
      <c r="B834" s="2">
        <v>2125</v>
      </c>
      <c r="C834" s="2">
        <v>2</v>
      </c>
      <c r="D834" s="2" t="s">
        <v>3580</v>
      </c>
      <c r="E834" s="2">
        <v>1621</v>
      </c>
      <c r="F834" s="2">
        <v>460</v>
      </c>
      <c r="G834" s="2" t="s">
        <v>48</v>
      </c>
      <c r="H834" s="2" t="s">
        <v>49</v>
      </c>
      <c r="I834" s="2">
        <v>364</v>
      </c>
      <c r="J834" s="2" t="s">
        <v>3480</v>
      </c>
      <c r="K834" s="2">
        <v>73</v>
      </c>
      <c r="L834" s="2">
        <v>15</v>
      </c>
      <c r="M834" s="2">
        <v>1</v>
      </c>
      <c r="N834" s="2">
        <v>941</v>
      </c>
      <c r="O834" s="2" t="s">
        <v>7187</v>
      </c>
      <c r="P834" s="2" t="s">
        <v>5481</v>
      </c>
      <c r="Q834" s="2">
        <v>5</v>
      </c>
      <c r="R834" s="2">
        <v>45</v>
      </c>
      <c r="S834" s="2">
        <v>20609665743</v>
      </c>
      <c r="T834" s="2" t="s">
        <v>7456</v>
      </c>
      <c r="U834" s="2" t="s">
        <v>3482</v>
      </c>
      <c r="V834" s="2" t="str">
        <f>VLOOKUP(U834,fuente_financiamiento!A$1:B$5,2,0)</f>
        <v xml:space="preserve">13: DONACIONES Y TRANSFERENCIAS                                                                                                                           </v>
      </c>
      <c r="W834" s="2" t="s">
        <v>2731</v>
      </c>
      <c r="X834" s="2" t="str">
        <f>VLOOKUP(W834,clasificador!A$1:B$1640,2,0)</f>
        <v>2.6. 2  2. 2  4: COSTO DE CONSTRUCCION POR ADMINISTRACION DIRECTA - BIENES</v>
      </c>
      <c r="Y834" s="2">
        <v>62</v>
      </c>
      <c r="Z834" s="2">
        <v>2130016</v>
      </c>
      <c r="AA834" s="2">
        <v>225</v>
      </c>
      <c r="AB834" s="3">
        <v>45839</v>
      </c>
    </row>
    <row r="835" spans="1:28" x14ac:dyDescent="0.25">
      <c r="A835" s="2" t="s">
        <v>26</v>
      </c>
      <c r="B835" s="2">
        <v>2125</v>
      </c>
      <c r="C835" s="2">
        <v>2</v>
      </c>
      <c r="D835" s="2" t="s">
        <v>3580</v>
      </c>
      <c r="E835" s="2">
        <v>1621</v>
      </c>
      <c r="F835" s="2">
        <v>460</v>
      </c>
      <c r="G835" s="2" t="s">
        <v>48</v>
      </c>
      <c r="H835" s="2" t="s">
        <v>49</v>
      </c>
      <c r="I835" s="2">
        <v>364</v>
      </c>
      <c r="J835" s="2" t="s">
        <v>3480</v>
      </c>
      <c r="K835" s="2">
        <v>7</v>
      </c>
      <c r="L835" s="2">
        <v>4</v>
      </c>
      <c r="M835" s="2">
        <v>15</v>
      </c>
      <c r="N835" s="2">
        <v>103</v>
      </c>
      <c r="O835" s="2" t="s">
        <v>3709</v>
      </c>
      <c r="P835" s="2" t="s">
        <v>5435</v>
      </c>
      <c r="Q835" s="2">
        <v>1</v>
      </c>
      <c r="R835" s="2">
        <v>400</v>
      </c>
      <c r="S835" s="2">
        <v>20609665743</v>
      </c>
      <c r="T835" s="2" t="s">
        <v>7456</v>
      </c>
      <c r="U835" s="2" t="s">
        <v>3482</v>
      </c>
      <c r="V835" s="2" t="str">
        <f>VLOOKUP(U835,fuente_financiamiento!A$1:B$5,2,0)</f>
        <v xml:space="preserve">13: DONACIONES Y TRANSFERENCIAS                                                                                                                           </v>
      </c>
      <c r="W835" s="2" t="s">
        <v>2731</v>
      </c>
      <c r="X835" s="2" t="str">
        <f>VLOOKUP(W835,clasificador!A$1:B$1640,2,0)</f>
        <v>2.6. 2  2. 2  4: COSTO DE CONSTRUCCION POR ADMINISTRACION DIRECTA - BIENES</v>
      </c>
      <c r="Y835" s="2">
        <v>62</v>
      </c>
      <c r="Z835" s="2">
        <v>2130016</v>
      </c>
      <c r="AA835" s="2">
        <v>400</v>
      </c>
      <c r="AB835" s="3">
        <v>45839</v>
      </c>
    </row>
    <row r="836" spans="1:28" x14ac:dyDescent="0.25">
      <c r="A836" s="2" t="s">
        <v>26</v>
      </c>
      <c r="B836" s="2">
        <v>2125</v>
      </c>
      <c r="C836" s="2">
        <v>2</v>
      </c>
      <c r="D836" s="2" t="s">
        <v>3580</v>
      </c>
      <c r="E836" s="2">
        <v>1621</v>
      </c>
      <c r="F836" s="2">
        <v>460</v>
      </c>
      <c r="G836" s="2" t="s">
        <v>48</v>
      </c>
      <c r="H836" s="2" t="s">
        <v>49</v>
      </c>
      <c r="I836" s="2">
        <v>364</v>
      </c>
      <c r="J836" s="2" t="s">
        <v>3480</v>
      </c>
      <c r="K836" s="2">
        <v>13</v>
      </c>
      <c r="L836" s="2">
        <v>50</v>
      </c>
      <c r="M836" s="2">
        <v>6</v>
      </c>
      <c r="N836" s="2">
        <v>15</v>
      </c>
      <c r="O836" s="2" t="s">
        <v>7188</v>
      </c>
      <c r="P836" s="2" t="s">
        <v>5435</v>
      </c>
      <c r="Q836" s="2">
        <v>10</v>
      </c>
      <c r="R836" s="2">
        <v>10</v>
      </c>
      <c r="S836" s="2">
        <v>20609665743</v>
      </c>
      <c r="T836" s="2" t="s">
        <v>7456</v>
      </c>
      <c r="U836" s="2" t="s">
        <v>3482</v>
      </c>
      <c r="V836" s="2" t="str">
        <f>VLOOKUP(U836,fuente_financiamiento!A$1:B$5,2,0)</f>
        <v xml:space="preserve">13: DONACIONES Y TRANSFERENCIAS                                                                                                                           </v>
      </c>
      <c r="W836" s="2" t="s">
        <v>2731</v>
      </c>
      <c r="X836" s="2" t="str">
        <f>VLOOKUP(W836,clasificador!A$1:B$1640,2,0)</f>
        <v>2.6. 2  2. 2  4: COSTO DE CONSTRUCCION POR ADMINISTRACION DIRECTA - BIENES</v>
      </c>
      <c r="Y836" s="2">
        <v>62</v>
      </c>
      <c r="Z836" s="2">
        <v>2130016</v>
      </c>
      <c r="AA836" s="2">
        <v>100</v>
      </c>
      <c r="AB836" s="3">
        <v>45839</v>
      </c>
    </row>
    <row r="837" spans="1:28" x14ac:dyDescent="0.25">
      <c r="A837" s="2" t="s">
        <v>26</v>
      </c>
      <c r="B837" s="2">
        <v>2125</v>
      </c>
      <c r="C837" s="2">
        <v>2</v>
      </c>
      <c r="D837" s="2" t="s">
        <v>3580</v>
      </c>
      <c r="E837" s="2">
        <v>1621</v>
      </c>
      <c r="F837" s="2">
        <v>460</v>
      </c>
      <c r="G837" s="2" t="s">
        <v>48</v>
      </c>
      <c r="H837" s="2" t="s">
        <v>49</v>
      </c>
      <c r="I837" s="2">
        <v>364</v>
      </c>
      <c r="J837" s="2" t="s">
        <v>3480</v>
      </c>
      <c r="K837" s="2">
        <v>13</v>
      </c>
      <c r="L837" s="2">
        <v>50</v>
      </c>
      <c r="M837" s="2">
        <v>6</v>
      </c>
      <c r="N837" s="2">
        <v>142</v>
      </c>
      <c r="O837" s="2" t="s">
        <v>7189</v>
      </c>
      <c r="P837" s="2" t="s">
        <v>5435</v>
      </c>
      <c r="Q837" s="2">
        <v>10</v>
      </c>
      <c r="R837" s="2">
        <v>17</v>
      </c>
      <c r="S837" s="2">
        <v>20609665743</v>
      </c>
      <c r="T837" s="2" t="s">
        <v>7456</v>
      </c>
      <c r="U837" s="2" t="s">
        <v>3482</v>
      </c>
      <c r="V837" s="2" t="str">
        <f>VLOOKUP(U837,fuente_financiamiento!A$1:B$5,2,0)</f>
        <v xml:space="preserve">13: DONACIONES Y TRANSFERENCIAS                                                                                                                           </v>
      </c>
      <c r="W837" s="2" t="s">
        <v>2731</v>
      </c>
      <c r="X837" s="2" t="str">
        <f>VLOOKUP(W837,clasificador!A$1:B$1640,2,0)</f>
        <v>2.6. 2  2. 2  4: COSTO DE CONSTRUCCION POR ADMINISTRACION DIRECTA - BIENES</v>
      </c>
      <c r="Y837" s="2">
        <v>62</v>
      </c>
      <c r="Z837" s="2">
        <v>2130016</v>
      </c>
      <c r="AA837" s="2">
        <v>170</v>
      </c>
      <c r="AB837" s="3">
        <v>45839</v>
      </c>
    </row>
    <row r="838" spans="1:28" x14ac:dyDescent="0.25">
      <c r="A838" s="2" t="s">
        <v>26</v>
      </c>
      <c r="B838" s="2">
        <v>2125</v>
      </c>
      <c r="C838" s="2">
        <v>2</v>
      </c>
      <c r="D838" s="2" t="s">
        <v>3580</v>
      </c>
      <c r="E838" s="2">
        <v>1621</v>
      </c>
      <c r="F838" s="2">
        <v>460</v>
      </c>
      <c r="G838" s="2" t="s">
        <v>48</v>
      </c>
      <c r="H838" s="2" t="s">
        <v>49</v>
      </c>
      <c r="I838" s="2">
        <v>364</v>
      </c>
      <c r="J838" s="2" t="s">
        <v>3480</v>
      </c>
      <c r="K838" s="2">
        <v>13</v>
      </c>
      <c r="L838" s="2">
        <v>50</v>
      </c>
      <c r="M838" s="2">
        <v>8</v>
      </c>
      <c r="N838" s="2">
        <v>110</v>
      </c>
      <c r="O838" s="2" t="s">
        <v>7190</v>
      </c>
      <c r="P838" s="2" t="s">
        <v>5435</v>
      </c>
      <c r="Q838" s="2">
        <v>5</v>
      </c>
      <c r="R838" s="2">
        <v>35</v>
      </c>
      <c r="S838" s="2">
        <v>20609665743</v>
      </c>
      <c r="T838" s="2" t="s">
        <v>7456</v>
      </c>
      <c r="U838" s="2" t="s">
        <v>3482</v>
      </c>
      <c r="V838" s="2" t="str">
        <f>VLOOKUP(U838,fuente_financiamiento!A$1:B$5,2,0)</f>
        <v xml:space="preserve">13: DONACIONES Y TRANSFERENCIAS                                                                                                                           </v>
      </c>
      <c r="W838" s="2" t="s">
        <v>2731</v>
      </c>
      <c r="X838" s="2" t="str">
        <f>VLOOKUP(W838,clasificador!A$1:B$1640,2,0)</f>
        <v>2.6. 2  2. 2  4: COSTO DE CONSTRUCCION POR ADMINISTRACION DIRECTA - BIENES</v>
      </c>
      <c r="Y838" s="2">
        <v>62</v>
      </c>
      <c r="Z838" s="2">
        <v>2130016</v>
      </c>
      <c r="AA838" s="2">
        <v>175</v>
      </c>
      <c r="AB838" s="3">
        <v>45839</v>
      </c>
    </row>
    <row r="839" spans="1:28" x14ac:dyDescent="0.25">
      <c r="A839" s="2" t="s">
        <v>26</v>
      </c>
      <c r="B839" s="2">
        <v>2125</v>
      </c>
      <c r="C839" s="2">
        <v>2</v>
      </c>
      <c r="D839" s="2" t="s">
        <v>3580</v>
      </c>
      <c r="E839" s="2">
        <v>1621</v>
      </c>
      <c r="F839" s="2">
        <v>460</v>
      </c>
      <c r="G839" s="2" t="s">
        <v>48</v>
      </c>
      <c r="H839" s="2" t="s">
        <v>49</v>
      </c>
      <c r="I839" s="2">
        <v>364</v>
      </c>
      <c r="J839" s="2" t="s">
        <v>3480</v>
      </c>
      <c r="K839" s="2">
        <v>13</v>
      </c>
      <c r="L839" s="2">
        <v>50</v>
      </c>
      <c r="M839" s="2">
        <v>8</v>
      </c>
      <c r="N839" s="2">
        <v>112</v>
      </c>
      <c r="O839" s="2" t="s">
        <v>7191</v>
      </c>
      <c r="P839" s="2" t="s">
        <v>5435</v>
      </c>
      <c r="Q839" s="2">
        <v>5</v>
      </c>
      <c r="R839" s="2">
        <v>45</v>
      </c>
      <c r="S839" s="2">
        <v>20609665743</v>
      </c>
      <c r="T839" s="2" t="s">
        <v>7456</v>
      </c>
      <c r="U839" s="2" t="s">
        <v>3482</v>
      </c>
      <c r="V839" s="2" t="str">
        <f>VLOOKUP(U839,fuente_financiamiento!A$1:B$5,2,0)</f>
        <v xml:space="preserve">13: DONACIONES Y TRANSFERENCIAS                                                                                                                           </v>
      </c>
      <c r="W839" s="2" t="s">
        <v>2731</v>
      </c>
      <c r="X839" s="2" t="str">
        <f>VLOOKUP(W839,clasificador!A$1:B$1640,2,0)</f>
        <v>2.6. 2  2. 2  4: COSTO DE CONSTRUCCION POR ADMINISTRACION DIRECTA - BIENES</v>
      </c>
      <c r="Y839" s="2">
        <v>62</v>
      </c>
      <c r="Z839" s="2">
        <v>2130016</v>
      </c>
      <c r="AA839" s="2">
        <v>225</v>
      </c>
      <c r="AB839" s="3">
        <v>45839</v>
      </c>
    </row>
    <row r="840" spans="1:28" x14ac:dyDescent="0.25">
      <c r="A840" s="2" t="s">
        <v>26</v>
      </c>
      <c r="B840" s="2">
        <v>2125</v>
      </c>
      <c r="C840" s="2">
        <v>2</v>
      </c>
      <c r="D840" s="2" t="s">
        <v>3580</v>
      </c>
      <c r="E840" s="2">
        <v>1621</v>
      </c>
      <c r="F840" s="2">
        <v>460</v>
      </c>
      <c r="G840" s="2" t="s">
        <v>48</v>
      </c>
      <c r="H840" s="2" t="s">
        <v>49</v>
      </c>
      <c r="I840" s="2">
        <v>364</v>
      </c>
      <c r="J840" s="2" t="s">
        <v>3480</v>
      </c>
      <c r="K840" s="2">
        <v>13</v>
      </c>
      <c r="L840" s="2">
        <v>50</v>
      </c>
      <c r="M840" s="2">
        <v>9</v>
      </c>
      <c r="N840" s="2">
        <v>38</v>
      </c>
      <c r="O840" s="2" t="s">
        <v>7192</v>
      </c>
      <c r="P840" s="2" t="s">
        <v>5435</v>
      </c>
      <c r="Q840" s="2">
        <v>200</v>
      </c>
      <c r="R840" s="2">
        <v>1</v>
      </c>
      <c r="S840" s="2">
        <v>20609665743</v>
      </c>
      <c r="T840" s="2" t="s">
        <v>7456</v>
      </c>
      <c r="U840" s="2" t="s">
        <v>3482</v>
      </c>
      <c r="V840" s="2" t="str">
        <f>VLOOKUP(U840,fuente_financiamiento!A$1:B$5,2,0)</f>
        <v xml:space="preserve">13: DONACIONES Y TRANSFERENCIAS                                                                                                                           </v>
      </c>
      <c r="W840" s="2" t="s">
        <v>2731</v>
      </c>
      <c r="X840" s="2" t="str">
        <f>VLOOKUP(W840,clasificador!A$1:B$1640,2,0)</f>
        <v>2.6. 2  2. 2  4: COSTO DE CONSTRUCCION POR ADMINISTRACION DIRECTA - BIENES</v>
      </c>
      <c r="Y840" s="2">
        <v>62</v>
      </c>
      <c r="Z840" s="2">
        <v>2130016</v>
      </c>
      <c r="AA840" s="2">
        <v>200</v>
      </c>
      <c r="AB840" s="3">
        <v>45839</v>
      </c>
    </row>
    <row r="841" spans="1:28" x14ac:dyDescent="0.25">
      <c r="A841" s="2" t="s">
        <v>26</v>
      </c>
      <c r="B841" s="2">
        <v>1971</v>
      </c>
      <c r="C841" s="2">
        <v>2</v>
      </c>
      <c r="D841" s="2" t="s">
        <v>3580</v>
      </c>
      <c r="E841" s="2">
        <v>1493</v>
      </c>
      <c r="F841" s="2">
        <v>419</v>
      </c>
      <c r="G841" s="2" t="s">
        <v>48</v>
      </c>
      <c r="H841" s="2" t="s">
        <v>49</v>
      </c>
      <c r="I841" s="2">
        <v>364</v>
      </c>
      <c r="J841" s="2" t="s">
        <v>3480</v>
      </c>
      <c r="K841" s="2">
        <v>80</v>
      </c>
      <c r="L841" s="2">
        <v>50</v>
      </c>
      <c r="M841" s="2">
        <v>8</v>
      </c>
      <c r="N841" s="2">
        <v>658</v>
      </c>
      <c r="O841" s="2" t="s">
        <v>4033</v>
      </c>
      <c r="P841" s="2" t="s">
        <v>5477</v>
      </c>
      <c r="Q841" s="2">
        <v>6</v>
      </c>
      <c r="R841" s="2">
        <v>70</v>
      </c>
      <c r="S841" s="2">
        <v>20574724563</v>
      </c>
      <c r="T841" s="2" t="s">
        <v>5913</v>
      </c>
      <c r="U841" s="2" t="s">
        <v>3482</v>
      </c>
      <c r="V841" s="2" t="str">
        <f>VLOOKUP(U841,fuente_financiamiento!A$1:B$5,2,0)</f>
        <v xml:space="preserve">13: DONACIONES Y TRANSFERENCIAS                                                                                                                           </v>
      </c>
      <c r="W841" s="2" t="s">
        <v>2731</v>
      </c>
      <c r="X841" s="2" t="str">
        <f>VLOOKUP(W841,clasificador!A$1:B$1640,2,0)</f>
        <v>2.6. 2  2. 2  4: COSTO DE CONSTRUCCION POR ADMINISTRACION DIRECTA - BIENES</v>
      </c>
      <c r="Y841" s="2">
        <v>62</v>
      </c>
      <c r="Z841" s="2">
        <v>2130016</v>
      </c>
      <c r="AA841" s="2">
        <v>420</v>
      </c>
      <c r="AB841" s="3">
        <v>45838</v>
      </c>
    </row>
    <row r="842" spans="1:28" x14ac:dyDescent="0.25">
      <c r="A842" s="2" t="s">
        <v>26</v>
      </c>
      <c r="B842" s="2">
        <v>1971</v>
      </c>
      <c r="C842" s="2">
        <v>2</v>
      </c>
      <c r="D842" s="2" t="s">
        <v>3580</v>
      </c>
      <c r="E842" s="2">
        <v>1493</v>
      </c>
      <c r="F842" s="2">
        <v>419</v>
      </c>
      <c r="G842" s="2" t="s">
        <v>48</v>
      </c>
      <c r="H842" s="2" t="s">
        <v>49</v>
      </c>
      <c r="I842" s="2">
        <v>364</v>
      </c>
      <c r="J842" s="2" t="s">
        <v>3480</v>
      </c>
      <c r="K842" s="2">
        <v>80</v>
      </c>
      <c r="L842" s="2">
        <v>50</v>
      </c>
      <c r="M842" s="2">
        <v>9</v>
      </c>
      <c r="N842" s="2">
        <v>4</v>
      </c>
      <c r="O842" s="2" t="s">
        <v>3953</v>
      </c>
      <c r="P842" s="2" t="s">
        <v>5435</v>
      </c>
      <c r="Q842" s="2">
        <v>15</v>
      </c>
      <c r="R842" s="2">
        <v>250</v>
      </c>
      <c r="S842" s="2">
        <v>20574724563</v>
      </c>
      <c r="T842" s="2" t="s">
        <v>5913</v>
      </c>
      <c r="U842" s="2" t="s">
        <v>3482</v>
      </c>
      <c r="V842" s="2" t="str">
        <f>VLOOKUP(U842,fuente_financiamiento!A$1:B$5,2,0)</f>
        <v xml:space="preserve">13: DONACIONES Y TRANSFERENCIAS                                                                                                                           </v>
      </c>
      <c r="W842" s="2" t="s">
        <v>2731</v>
      </c>
      <c r="X842" s="2" t="str">
        <f>VLOOKUP(W842,clasificador!A$1:B$1640,2,0)</f>
        <v>2.6. 2  2. 2  4: COSTO DE CONSTRUCCION POR ADMINISTRACION DIRECTA - BIENES</v>
      </c>
      <c r="Y842" s="2">
        <v>62</v>
      </c>
      <c r="Z842" s="2">
        <v>2130016</v>
      </c>
      <c r="AA842" s="2">
        <v>3750</v>
      </c>
      <c r="AB842" s="3">
        <v>45838</v>
      </c>
    </row>
    <row r="843" spans="1:28" x14ac:dyDescent="0.25">
      <c r="A843" s="2" t="s">
        <v>26</v>
      </c>
      <c r="B843" s="2">
        <v>1971</v>
      </c>
      <c r="C843" s="2">
        <v>2</v>
      </c>
      <c r="D843" s="2" t="s">
        <v>3580</v>
      </c>
      <c r="E843" s="2">
        <v>1493</v>
      </c>
      <c r="F843" s="2">
        <v>419</v>
      </c>
      <c r="G843" s="2" t="s">
        <v>48</v>
      </c>
      <c r="H843" s="2" t="s">
        <v>49</v>
      </c>
      <c r="I843" s="2">
        <v>364</v>
      </c>
      <c r="J843" s="2" t="s">
        <v>3480</v>
      </c>
      <c r="K843" s="2">
        <v>89</v>
      </c>
      <c r="L843" s="2">
        <v>96</v>
      </c>
      <c r="M843" s="2">
        <v>2</v>
      </c>
      <c r="N843" s="2">
        <v>573</v>
      </c>
      <c r="O843" s="2" t="s">
        <v>6487</v>
      </c>
      <c r="P843" s="2" t="s">
        <v>5435</v>
      </c>
      <c r="Q843" s="2">
        <v>25</v>
      </c>
      <c r="R843" s="2">
        <v>18</v>
      </c>
      <c r="S843" s="2">
        <v>20574724563</v>
      </c>
      <c r="T843" s="2" t="s">
        <v>5913</v>
      </c>
      <c r="U843" s="2" t="s">
        <v>3482</v>
      </c>
      <c r="V843" s="2" t="str">
        <f>VLOOKUP(U843,fuente_financiamiento!A$1:B$5,2,0)</f>
        <v xml:space="preserve">13: DONACIONES Y TRANSFERENCIAS                                                                                                                           </v>
      </c>
      <c r="W843" s="2" t="s">
        <v>2731</v>
      </c>
      <c r="X843" s="2" t="str">
        <f>VLOOKUP(W843,clasificador!A$1:B$1640,2,0)</f>
        <v>2.6. 2  2. 2  4: COSTO DE CONSTRUCCION POR ADMINISTRACION DIRECTA - BIENES</v>
      </c>
      <c r="Y843" s="2">
        <v>62</v>
      </c>
      <c r="Z843" s="2">
        <v>2130016</v>
      </c>
      <c r="AA843" s="2">
        <v>450</v>
      </c>
      <c r="AB843" s="3">
        <v>45838</v>
      </c>
    </row>
    <row r="844" spans="1:28" x14ac:dyDescent="0.25">
      <c r="A844" s="2" t="s">
        <v>26</v>
      </c>
      <c r="B844" s="2">
        <v>1971</v>
      </c>
      <c r="C844" s="2">
        <v>2</v>
      </c>
      <c r="D844" s="2" t="s">
        <v>3580</v>
      </c>
      <c r="E844" s="2">
        <v>1493</v>
      </c>
      <c r="F844" s="2">
        <v>419</v>
      </c>
      <c r="G844" s="2" t="s">
        <v>48</v>
      </c>
      <c r="H844" s="2" t="s">
        <v>49</v>
      </c>
      <c r="I844" s="2">
        <v>364</v>
      </c>
      <c r="J844" s="2" t="s">
        <v>3480</v>
      </c>
      <c r="K844" s="2">
        <v>89</v>
      </c>
      <c r="L844" s="2">
        <v>96</v>
      </c>
      <c r="M844" s="2">
        <v>2</v>
      </c>
      <c r="N844" s="2">
        <v>574</v>
      </c>
      <c r="O844" s="2" t="s">
        <v>6488</v>
      </c>
      <c r="P844" s="2" t="s">
        <v>5435</v>
      </c>
      <c r="Q844" s="2">
        <v>15</v>
      </c>
      <c r="R844" s="2">
        <v>18</v>
      </c>
      <c r="S844" s="2">
        <v>20574724563</v>
      </c>
      <c r="T844" s="2" t="s">
        <v>5913</v>
      </c>
      <c r="U844" s="2" t="s">
        <v>3482</v>
      </c>
      <c r="V844" s="2" t="str">
        <f>VLOOKUP(U844,fuente_financiamiento!A$1:B$5,2,0)</f>
        <v xml:space="preserve">13: DONACIONES Y TRANSFERENCIAS                                                                                                                           </v>
      </c>
      <c r="W844" s="2" t="s">
        <v>2731</v>
      </c>
      <c r="X844" s="2" t="str">
        <f>VLOOKUP(W844,clasificador!A$1:B$1640,2,0)</f>
        <v>2.6. 2  2. 2  4: COSTO DE CONSTRUCCION POR ADMINISTRACION DIRECTA - BIENES</v>
      </c>
      <c r="Y844" s="2">
        <v>62</v>
      </c>
      <c r="Z844" s="2">
        <v>2130016</v>
      </c>
      <c r="AA844" s="2">
        <v>270</v>
      </c>
      <c r="AB844" s="3">
        <v>45838</v>
      </c>
    </row>
    <row r="845" spans="1:28" x14ac:dyDescent="0.25">
      <c r="A845" s="2" t="s">
        <v>26</v>
      </c>
      <c r="B845" s="2">
        <v>1971</v>
      </c>
      <c r="C845" s="2">
        <v>2</v>
      </c>
      <c r="D845" s="2" t="s">
        <v>3580</v>
      </c>
      <c r="E845" s="2">
        <v>1493</v>
      </c>
      <c r="F845" s="2">
        <v>419</v>
      </c>
      <c r="G845" s="2" t="s">
        <v>48</v>
      </c>
      <c r="H845" s="2" t="s">
        <v>49</v>
      </c>
      <c r="I845" s="2">
        <v>364</v>
      </c>
      <c r="J845" s="2" t="s">
        <v>3480</v>
      </c>
      <c r="K845" s="2">
        <v>89</v>
      </c>
      <c r="L845" s="2">
        <v>96</v>
      </c>
      <c r="M845" s="2">
        <v>4</v>
      </c>
      <c r="N845" s="2">
        <v>1253</v>
      </c>
      <c r="O845" s="2" t="s">
        <v>3732</v>
      </c>
      <c r="P845" s="2" t="s">
        <v>5435</v>
      </c>
      <c r="Q845" s="2">
        <v>10</v>
      </c>
      <c r="R845" s="2">
        <v>34</v>
      </c>
      <c r="S845" s="2">
        <v>20574724563</v>
      </c>
      <c r="T845" s="2" t="s">
        <v>5913</v>
      </c>
      <c r="U845" s="2" t="s">
        <v>3482</v>
      </c>
      <c r="V845" s="2" t="str">
        <f>VLOOKUP(U845,fuente_financiamiento!A$1:B$5,2,0)</f>
        <v xml:space="preserve">13: DONACIONES Y TRANSFERENCIAS                                                                                                                           </v>
      </c>
      <c r="W845" s="2" t="s">
        <v>2731</v>
      </c>
      <c r="X845" s="2" t="str">
        <f>VLOOKUP(W845,clasificador!A$1:B$1640,2,0)</f>
        <v>2.6. 2  2. 2  4: COSTO DE CONSTRUCCION POR ADMINISTRACION DIRECTA - BIENES</v>
      </c>
      <c r="Y845" s="2">
        <v>62</v>
      </c>
      <c r="Z845" s="2">
        <v>2130016</v>
      </c>
      <c r="AA845" s="2">
        <v>340</v>
      </c>
      <c r="AB845" s="3">
        <v>45838</v>
      </c>
    </row>
    <row r="846" spans="1:28" x14ac:dyDescent="0.25">
      <c r="A846" s="2" t="s">
        <v>26</v>
      </c>
      <c r="B846" s="2">
        <v>1971</v>
      </c>
      <c r="C846" s="2">
        <v>2</v>
      </c>
      <c r="D846" s="2" t="s">
        <v>3580</v>
      </c>
      <c r="E846" s="2">
        <v>1493</v>
      </c>
      <c r="F846" s="2">
        <v>419</v>
      </c>
      <c r="G846" s="2" t="s">
        <v>48</v>
      </c>
      <c r="H846" s="2" t="s">
        <v>49</v>
      </c>
      <c r="I846" s="2">
        <v>364</v>
      </c>
      <c r="J846" s="2" t="s">
        <v>3480</v>
      </c>
      <c r="K846" s="2">
        <v>89</v>
      </c>
      <c r="L846" s="2">
        <v>96</v>
      </c>
      <c r="M846" s="2">
        <v>4</v>
      </c>
      <c r="N846" s="2">
        <v>1255</v>
      </c>
      <c r="O846" s="2" t="s">
        <v>3745</v>
      </c>
      <c r="P846" s="2" t="s">
        <v>5435</v>
      </c>
      <c r="Q846" s="2">
        <v>15</v>
      </c>
      <c r="R846" s="2">
        <v>34</v>
      </c>
      <c r="S846" s="2">
        <v>20574724563</v>
      </c>
      <c r="T846" s="2" t="s">
        <v>5913</v>
      </c>
      <c r="U846" s="2" t="s">
        <v>3482</v>
      </c>
      <c r="V846" s="2" t="str">
        <f>VLOOKUP(U846,fuente_financiamiento!A$1:B$5,2,0)</f>
        <v xml:space="preserve">13: DONACIONES Y TRANSFERENCIAS                                                                                                                           </v>
      </c>
      <c r="W846" s="2" t="s">
        <v>2731</v>
      </c>
      <c r="X846" s="2" t="str">
        <f>VLOOKUP(W846,clasificador!A$1:B$1640,2,0)</f>
        <v>2.6. 2  2. 2  4: COSTO DE CONSTRUCCION POR ADMINISTRACION DIRECTA - BIENES</v>
      </c>
      <c r="Y846" s="2">
        <v>62</v>
      </c>
      <c r="Z846" s="2">
        <v>2130016</v>
      </c>
      <c r="AA846" s="2">
        <v>510</v>
      </c>
      <c r="AB846" s="3">
        <v>45838</v>
      </c>
    </row>
    <row r="847" spans="1:28" x14ac:dyDescent="0.25">
      <c r="A847" s="2" t="s">
        <v>26</v>
      </c>
      <c r="B847" s="2">
        <v>1971</v>
      </c>
      <c r="C847" s="2">
        <v>2</v>
      </c>
      <c r="D847" s="2" t="s">
        <v>3580</v>
      </c>
      <c r="E847" s="2">
        <v>1493</v>
      </c>
      <c r="F847" s="2">
        <v>419</v>
      </c>
      <c r="G847" s="2" t="s">
        <v>48</v>
      </c>
      <c r="H847" s="2" t="s">
        <v>49</v>
      </c>
      <c r="I847" s="2">
        <v>364</v>
      </c>
      <c r="J847" s="2" t="s">
        <v>3480</v>
      </c>
      <c r="K847" s="2">
        <v>80</v>
      </c>
      <c r="L847" s="2">
        <v>50</v>
      </c>
      <c r="M847" s="2">
        <v>5</v>
      </c>
      <c r="N847" s="2">
        <v>229</v>
      </c>
      <c r="O847" s="2" t="s">
        <v>6489</v>
      </c>
      <c r="P847" s="2" t="s">
        <v>5477</v>
      </c>
      <c r="Q847" s="2">
        <v>100</v>
      </c>
      <c r="R847" s="2">
        <v>8</v>
      </c>
      <c r="S847" s="2">
        <v>20574724563</v>
      </c>
      <c r="T847" s="2" t="s">
        <v>5913</v>
      </c>
      <c r="U847" s="2" t="s">
        <v>3482</v>
      </c>
      <c r="V847" s="2" t="str">
        <f>VLOOKUP(U847,fuente_financiamiento!A$1:B$5,2,0)</f>
        <v xml:space="preserve">13: DONACIONES Y TRANSFERENCIAS                                                                                                                           </v>
      </c>
      <c r="W847" s="2" t="s">
        <v>2731</v>
      </c>
      <c r="X847" s="2" t="str">
        <f>VLOOKUP(W847,clasificador!A$1:B$1640,2,0)</f>
        <v>2.6. 2  2. 2  4: COSTO DE CONSTRUCCION POR ADMINISTRACION DIRECTA - BIENES</v>
      </c>
      <c r="Y847" s="2">
        <v>62</v>
      </c>
      <c r="Z847" s="2">
        <v>2130016</v>
      </c>
      <c r="AA847" s="2">
        <v>800</v>
      </c>
      <c r="AB847" s="3">
        <v>45838</v>
      </c>
    </row>
    <row r="848" spans="1:28" x14ac:dyDescent="0.25">
      <c r="A848" s="2" t="s">
        <v>26</v>
      </c>
      <c r="B848" s="2">
        <v>1971</v>
      </c>
      <c r="C848" s="2">
        <v>2</v>
      </c>
      <c r="D848" s="2" t="s">
        <v>3580</v>
      </c>
      <c r="E848" s="2">
        <v>1493</v>
      </c>
      <c r="F848" s="2">
        <v>419</v>
      </c>
      <c r="G848" s="2" t="s">
        <v>48</v>
      </c>
      <c r="H848" s="2" t="s">
        <v>49</v>
      </c>
      <c r="I848" s="2">
        <v>364</v>
      </c>
      <c r="J848" s="2" t="s">
        <v>3480</v>
      </c>
      <c r="K848" s="2">
        <v>80</v>
      </c>
      <c r="L848" s="2">
        <v>50</v>
      </c>
      <c r="M848" s="2">
        <v>6</v>
      </c>
      <c r="N848" s="2">
        <v>48</v>
      </c>
      <c r="O848" s="2" t="s">
        <v>3930</v>
      </c>
      <c r="P848" s="2" t="s">
        <v>5435</v>
      </c>
      <c r="Q848" s="2">
        <v>15</v>
      </c>
      <c r="R848" s="2">
        <v>12</v>
      </c>
      <c r="S848" s="2">
        <v>20574724563</v>
      </c>
      <c r="T848" s="2" t="s">
        <v>5913</v>
      </c>
      <c r="U848" s="2" t="s">
        <v>3482</v>
      </c>
      <c r="V848" s="2" t="str">
        <f>VLOOKUP(U848,fuente_financiamiento!A$1:B$5,2,0)</f>
        <v xml:space="preserve">13: DONACIONES Y TRANSFERENCIAS                                                                                                                           </v>
      </c>
      <c r="W848" s="2" t="s">
        <v>2731</v>
      </c>
      <c r="X848" s="2" t="str">
        <f>VLOOKUP(W848,clasificador!A$1:B$1640,2,0)</f>
        <v>2.6. 2  2. 2  4: COSTO DE CONSTRUCCION POR ADMINISTRACION DIRECTA - BIENES</v>
      </c>
      <c r="Y848" s="2">
        <v>62</v>
      </c>
      <c r="Z848" s="2">
        <v>2130016</v>
      </c>
      <c r="AA848" s="2">
        <v>180</v>
      </c>
      <c r="AB848" s="3">
        <v>45838</v>
      </c>
    </row>
    <row r="849" spans="1:28" x14ac:dyDescent="0.25">
      <c r="A849" s="2" t="s">
        <v>26</v>
      </c>
      <c r="B849" s="2">
        <v>1971</v>
      </c>
      <c r="C849" s="2">
        <v>2</v>
      </c>
      <c r="D849" s="2" t="s">
        <v>3580</v>
      </c>
      <c r="E849" s="2">
        <v>1493</v>
      </c>
      <c r="F849" s="2">
        <v>419</v>
      </c>
      <c r="G849" s="2" t="s">
        <v>48</v>
      </c>
      <c r="H849" s="2" t="s">
        <v>49</v>
      </c>
      <c r="I849" s="2">
        <v>364</v>
      </c>
      <c r="J849" s="2" t="s">
        <v>3480</v>
      </c>
      <c r="K849" s="2">
        <v>80</v>
      </c>
      <c r="L849" s="2">
        <v>50</v>
      </c>
      <c r="M849" s="2">
        <v>6</v>
      </c>
      <c r="N849" s="2">
        <v>60</v>
      </c>
      <c r="O849" s="2" t="s">
        <v>3739</v>
      </c>
      <c r="P849" s="2" t="s">
        <v>5435</v>
      </c>
      <c r="Q849" s="2">
        <v>20</v>
      </c>
      <c r="R849" s="2">
        <v>3</v>
      </c>
      <c r="S849" s="2">
        <v>20574724563</v>
      </c>
      <c r="T849" s="2" t="s">
        <v>5913</v>
      </c>
      <c r="U849" s="2" t="s">
        <v>3482</v>
      </c>
      <c r="V849" s="2" t="str">
        <f>VLOOKUP(U849,fuente_financiamiento!A$1:B$5,2,0)</f>
        <v xml:space="preserve">13: DONACIONES Y TRANSFERENCIAS                                                                                                                           </v>
      </c>
      <c r="W849" s="2" t="s">
        <v>2731</v>
      </c>
      <c r="X849" s="2" t="str">
        <f>VLOOKUP(W849,clasificador!A$1:B$1640,2,0)</f>
        <v>2.6. 2  2. 2  4: COSTO DE CONSTRUCCION POR ADMINISTRACION DIRECTA - BIENES</v>
      </c>
      <c r="Y849" s="2">
        <v>62</v>
      </c>
      <c r="Z849" s="2">
        <v>2130016</v>
      </c>
      <c r="AA849" s="2">
        <v>60</v>
      </c>
      <c r="AB849" s="3">
        <v>45838</v>
      </c>
    </row>
    <row r="850" spans="1:28" x14ac:dyDescent="0.25">
      <c r="A850" s="2" t="s">
        <v>26</v>
      </c>
      <c r="B850" s="2">
        <v>1971</v>
      </c>
      <c r="C850" s="2">
        <v>2</v>
      </c>
      <c r="D850" s="2" t="s">
        <v>3580</v>
      </c>
      <c r="E850" s="2">
        <v>1493</v>
      </c>
      <c r="F850" s="2">
        <v>419</v>
      </c>
      <c r="G850" s="2" t="s">
        <v>48</v>
      </c>
      <c r="H850" s="2" t="s">
        <v>49</v>
      </c>
      <c r="I850" s="2">
        <v>364</v>
      </c>
      <c r="J850" s="2" t="s">
        <v>3480</v>
      </c>
      <c r="K850" s="2">
        <v>80</v>
      </c>
      <c r="L850" s="2">
        <v>50</v>
      </c>
      <c r="M850" s="2">
        <v>8</v>
      </c>
      <c r="N850" s="2">
        <v>399</v>
      </c>
      <c r="O850" s="2" t="s">
        <v>3729</v>
      </c>
      <c r="P850" s="2" t="s">
        <v>5435</v>
      </c>
      <c r="Q850" s="2">
        <v>23</v>
      </c>
      <c r="R850" s="2">
        <v>7</v>
      </c>
      <c r="S850" s="2">
        <v>20574724563</v>
      </c>
      <c r="T850" s="2" t="s">
        <v>5913</v>
      </c>
      <c r="U850" s="2" t="s">
        <v>3482</v>
      </c>
      <c r="V850" s="2" t="str">
        <f>VLOOKUP(U850,fuente_financiamiento!A$1:B$5,2,0)</f>
        <v xml:space="preserve">13: DONACIONES Y TRANSFERENCIAS                                                                                                                           </v>
      </c>
      <c r="W850" s="2" t="s">
        <v>2731</v>
      </c>
      <c r="X850" s="2" t="str">
        <f>VLOOKUP(W850,clasificador!A$1:B$1640,2,0)</f>
        <v>2.6. 2  2. 2  4: COSTO DE CONSTRUCCION POR ADMINISTRACION DIRECTA - BIENES</v>
      </c>
      <c r="Y850" s="2">
        <v>62</v>
      </c>
      <c r="Z850" s="2">
        <v>2130016</v>
      </c>
      <c r="AA850" s="2">
        <v>161</v>
      </c>
      <c r="AB850" s="3">
        <v>45838</v>
      </c>
    </row>
    <row r="851" spans="1:28" x14ac:dyDescent="0.25">
      <c r="A851" s="2" t="s">
        <v>26</v>
      </c>
      <c r="B851" s="2">
        <v>1971</v>
      </c>
      <c r="C851" s="2">
        <v>2</v>
      </c>
      <c r="D851" s="2" t="s">
        <v>3580</v>
      </c>
      <c r="E851" s="2">
        <v>1493</v>
      </c>
      <c r="F851" s="2">
        <v>419</v>
      </c>
      <c r="G851" s="2" t="s">
        <v>48</v>
      </c>
      <c r="H851" s="2" t="s">
        <v>49</v>
      </c>
      <c r="I851" s="2">
        <v>364</v>
      </c>
      <c r="J851" s="2" t="s">
        <v>3480</v>
      </c>
      <c r="K851" s="2">
        <v>80</v>
      </c>
      <c r="L851" s="2">
        <v>50</v>
      </c>
      <c r="M851" s="2">
        <v>8</v>
      </c>
      <c r="N851" s="2">
        <v>656</v>
      </c>
      <c r="O851" s="2" t="s">
        <v>3731</v>
      </c>
      <c r="P851" s="2" t="s">
        <v>5477</v>
      </c>
      <c r="Q851" s="2">
        <v>5</v>
      </c>
      <c r="R851" s="2">
        <v>70</v>
      </c>
      <c r="S851" s="2">
        <v>20574724563</v>
      </c>
      <c r="T851" s="2" t="s">
        <v>5913</v>
      </c>
      <c r="U851" s="2" t="s">
        <v>3482</v>
      </c>
      <c r="V851" s="2" t="str">
        <f>VLOOKUP(U851,fuente_financiamiento!A$1:B$5,2,0)</f>
        <v xml:space="preserve">13: DONACIONES Y TRANSFERENCIAS                                                                                                                           </v>
      </c>
      <c r="W851" s="2" t="s">
        <v>2731</v>
      </c>
      <c r="X851" s="2" t="str">
        <f>VLOOKUP(W851,clasificador!A$1:B$1640,2,0)</f>
        <v>2.6. 2  2. 2  4: COSTO DE CONSTRUCCION POR ADMINISTRACION DIRECTA - BIENES</v>
      </c>
      <c r="Y851" s="2">
        <v>62</v>
      </c>
      <c r="Z851" s="2">
        <v>2130016</v>
      </c>
      <c r="AA851" s="2">
        <v>350</v>
      </c>
      <c r="AB851" s="3">
        <v>45838</v>
      </c>
    </row>
    <row r="852" spans="1:28" x14ac:dyDescent="0.25">
      <c r="A852" s="2" t="s">
        <v>26</v>
      </c>
      <c r="B852" s="2">
        <v>1971</v>
      </c>
      <c r="C852" s="2">
        <v>2</v>
      </c>
      <c r="D852" s="2" t="s">
        <v>3580</v>
      </c>
      <c r="E852" s="2">
        <v>1493</v>
      </c>
      <c r="F852" s="2">
        <v>419</v>
      </c>
      <c r="G852" s="2" t="s">
        <v>48</v>
      </c>
      <c r="H852" s="2" t="s">
        <v>49</v>
      </c>
      <c r="I852" s="2">
        <v>364</v>
      </c>
      <c r="J852" s="2" t="s">
        <v>3480</v>
      </c>
      <c r="K852" s="2">
        <v>80</v>
      </c>
      <c r="L852" s="2">
        <v>50</v>
      </c>
      <c r="M852" s="2">
        <v>8</v>
      </c>
      <c r="N852" s="2">
        <v>657</v>
      </c>
      <c r="O852" s="2" t="s">
        <v>3740</v>
      </c>
      <c r="P852" s="2" t="s">
        <v>5477</v>
      </c>
      <c r="Q852" s="2">
        <v>15</v>
      </c>
      <c r="R852" s="2">
        <v>66.5</v>
      </c>
      <c r="S852" s="2">
        <v>20574724563</v>
      </c>
      <c r="T852" s="2" t="s">
        <v>5913</v>
      </c>
      <c r="U852" s="2" t="s">
        <v>3482</v>
      </c>
      <c r="V852" s="2" t="str">
        <f>VLOOKUP(U852,fuente_financiamiento!A$1:B$5,2,0)</f>
        <v xml:space="preserve">13: DONACIONES Y TRANSFERENCIAS                                                                                                                           </v>
      </c>
      <c r="W852" s="2" t="s">
        <v>2731</v>
      </c>
      <c r="X852" s="2" t="str">
        <f>VLOOKUP(W852,clasificador!A$1:B$1640,2,0)</f>
        <v>2.6. 2  2. 2  4: COSTO DE CONSTRUCCION POR ADMINISTRACION DIRECTA - BIENES</v>
      </c>
      <c r="Y852" s="2">
        <v>62</v>
      </c>
      <c r="Z852" s="2">
        <v>2130016</v>
      </c>
      <c r="AA852" s="2">
        <v>997.5</v>
      </c>
      <c r="AB852" s="3">
        <v>45838</v>
      </c>
    </row>
    <row r="853" spans="1:28" x14ac:dyDescent="0.25">
      <c r="A853" s="2" t="s">
        <v>26</v>
      </c>
      <c r="B853" s="2">
        <v>1780</v>
      </c>
      <c r="C853" s="2">
        <v>2</v>
      </c>
      <c r="D853" s="2" t="s">
        <v>3580</v>
      </c>
      <c r="E853" s="2">
        <v>1368</v>
      </c>
      <c r="F853" s="2">
        <v>363</v>
      </c>
      <c r="G853" s="2" t="s">
        <v>48</v>
      </c>
      <c r="H853" s="2" t="s">
        <v>49</v>
      </c>
      <c r="I853" s="2">
        <v>364</v>
      </c>
      <c r="J853" s="2" t="s">
        <v>3480</v>
      </c>
      <c r="K853" s="2">
        <v>16</v>
      </c>
      <c r="L853" s="2">
        <v>99</v>
      </c>
      <c r="M853" s="2">
        <v>43</v>
      </c>
      <c r="N853" s="2">
        <v>156</v>
      </c>
      <c r="O853" s="2" t="s">
        <v>6020</v>
      </c>
      <c r="P853" s="2" t="s">
        <v>5964</v>
      </c>
      <c r="Q853" s="2">
        <v>3</v>
      </c>
      <c r="R853" s="2">
        <v>3</v>
      </c>
      <c r="S853" s="2">
        <v>10700504315</v>
      </c>
      <c r="T853" s="2" t="s">
        <v>5595</v>
      </c>
      <c r="U853" s="2" t="s">
        <v>3482</v>
      </c>
      <c r="V853" s="2" t="str">
        <f>VLOOKUP(U853,fuente_financiamiento!A$1:B$5,2,0)</f>
        <v xml:space="preserve">13: DONACIONES Y TRANSFERENCIAS                                                                                                                           </v>
      </c>
      <c r="W853" s="2" t="s">
        <v>2731</v>
      </c>
      <c r="X853" s="2" t="str">
        <f>VLOOKUP(W853,clasificador!A$1:B$1640,2,0)</f>
        <v>2.6. 2  2. 2  4: COSTO DE CONSTRUCCION POR ADMINISTRACION DIRECTA - BIENES</v>
      </c>
      <c r="Y853" s="2">
        <v>62</v>
      </c>
      <c r="Z853" s="2">
        <v>2130016</v>
      </c>
      <c r="AA853" s="2">
        <v>9</v>
      </c>
      <c r="AB853" s="3">
        <v>45831</v>
      </c>
    </row>
    <row r="854" spans="1:28" x14ac:dyDescent="0.25">
      <c r="A854" s="2" t="s">
        <v>26</v>
      </c>
      <c r="B854" s="2">
        <v>1780</v>
      </c>
      <c r="C854" s="2">
        <v>2</v>
      </c>
      <c r="D854" s="2" t="s">
        <v>3580</v>
      </c>
      <c r="E854" s="2">
        <v>1368</v>
      </c>
      <c r="F854" s="2">
        <v>363</v>
      </c>
      <c r="G854" s="2" t="s">
        <v>48</v>
      </c>
      <c r="H854" s="2" t="s">
        <v>49</v>
      </c>
      <c r="I854" s="2">
        <v>364</v>
      </c>
      <c r="J854" s="2" t="s">
        <v>3480</v>
      </c>
      <c r="K854" s="2">
        <v>71</v>
      </c>
      <c r="L854" s="2">
        <v>60</v>
      </c>
      <c r="M854" s="2">
        <v>4</v>
      </c>
      <c r="N854" s="2">
        <v>112</v>
      </c>
      <c r="O854" s="2" t="s">
        <v>3988</v>
      </c>
      <c r="P854" s="2" t="s">
        <v>5435</v>
      </c>
      <c r="Q854" s="2">
        <v>12</v>
      </c>
      <c r="R854" s="2">
        <v>0.75</v>
      </c>
      <c r="S854" s="2">
        <v>10700504315</v>
      </c>
      <c r="T854" s="2" t="s">
        <v>5595</v>
      </c>
      <c r="U854" s="2" t="s">
        <v>3482</v>
      </c>
      <c r="V854" s="2" t="str">
        <f>VLOOKUP(U854,fuente_financiamiento!A$1:B$5,2,0)</f>
        <v xml:space="preserve">13: DONACIONES Y TRANSFERENCIAS                                                                                                                           </v>
      </c>
      <c r="W854" s="2" t="s">
        <v>2731</v>
      </c>
      <c r="X854" s="2" t="str">
        <f>VLOOKUP(W854,clasificador!A$1:B$1640,2,0)</f>
        <v>2.6. 2  2. 2  4: COSTO DE CONSTRUCCION POR ADMINISTRACION DIRECTA - BIENES</v>
      </c>
      <c r="Y854" s="2">
        <v>62</v>
      </c>
      <c r="Z854" s="2">
        <v>2130016</v>
      </c>
      <c r="AA854" s="2">
        <v>9</v>
      </c>
      <c r="AB854" s="3">
        <v>45831</v>
      </c>
    </row>
    <row r="855" spans="1:28" x14ac:dyDescent="0.25">
      <c r="A855" s="2" t="s">
        <v>26</v>
      </c>
      <c r="B855" s="2">
        <v>1780</v>
      </c>
      <c r="C855" s="2">
        <v>2</v>
      </c>
      <c r="D855" s="2" t="s">
        <v>3580</v>
      </c>
      <c r="E855" s="2">
        <v>1368</v>
      </c>
      <c r="F855" s="2">
        <v>363</v>
      </c>
      <c r="G855" s="2" t="s">
        <v>48</v>
      </c>
      <c r="H855" s="2" t="s">
        <v>49</v>
      </c>
      <c r="I855" s="2">
        <v>364</v>
      </c>
      <c r="J855" s="2" t="s">
        <v>3480</v>
      </c>
      <c r="K855" s="2">
        <v>71</v>
      </c>
      <c r="L855" s="2">
        <v>60</v>
      </c>
      <c r="M855" s="2">
        <v>9</v>
      </c>
      <c r="N855" s="2">
        <v>54</v>
      </c>
      <c r="O855" s="2" t="s">
        <v>4004</v>
      </c>
      <c r="P855" s="2" t="s">
        <v>5435</v>
      </c>
      <c r="Q855" s="2">
        <v>1</v>
      </c>
      <c r="R855" s="2">
        <v>7</v>
      </c>
      <c r="S855" s="2">
        <v>10700504315</v>
      </c>
      <c r="T855" s="2" t="s">
        <v>5595</v>
      </c>
      <c r="U855" s="2" t="s">
        <v>3482</v>
      </c>
      <c r="V855" s="2" t="str">
        <f>VLOOKUP(U855,fuente_financiamiento!A$1:B$5,2,0)</f>
        <v xml:space="preserve">13: DONACIONES Y TRANSFERENCIAS                                                                                                                           </v>
      </c>
      <c r="W855" s="2" t="s">
        <v>2731</v>
      </c>
      <c r="X855" s="2" t="str">
        <f>VLOOKUP(W855,clasificador!A$1:B$1640,2,0)</f>
        <v>2.6. 2  2. 2  4: COSTO DE CONSTRUCCION POR ADMINISTRACION DIRECTA - BIENES</v>
      </c>
      <c r="Y855" s="2">
        <v>62</v>
      </c>
      <c r="Z855" s="2">
        <v>2130016</v>
      </c>
      <c r="AA855" s="2">
        <v>7</v>
      </c>
      <c r="AB855" s="3">
        <v>45831</v>
      </c>
    </row>
    <row r="856" spans="1:28" x14ac:dyDescent="0.25">
      <c r="A856" s="2" t="s">
        <v>26</v>
      </c>
      <c r="B856" s="2">
        <v>1780</v>
      </c>
      <c r="C856" s="2">
        <v>2</v>
      </c>
      <c r="D856" s="2" t="s">
        <v>3580</v>
      </c>
      <c r="E856" s="2">
        <v>1368</v>
      </c>
      <c r="F856" s="2">
        <v>363</v>
      </c>
      <c r="G856" s="2" t="s">
        <v>48</v>
      </c>
      <c r="H856" s="2" t="s">
        <v>49</v>
      </c>
      <c r="I856" s="2">
        <v>364</v>
      </c>
      <c r="J856" s="2" t="s">
        <v>3480</v>
      </c>
      <c r="K856" s="2">
        <v>71</v>
      </c>
      <c r="L856" s="2">
        <v>85</v>
      </c>
      <c r="M856" s="2">
        <v>10</v>
      </c>
      <c r="N856" s="2">
        <v>17</v>
      </c>
      <c r="O856" s="2" t="s">
        <v>3998</v>
      </c>
      <c r="P856" s="2" t="s">
        <v>5964</v>
      </c>
      <c r="Q856" s="2">
        <v>4</v>
      </c>
      <c r="R856" s="2">
        <v>6</v>
      </c>
      <c r="S856" s="2">
        <v>10700504315</v>
      </c>
      <c r="T856" s="2" t="s">
        <v>5595</v>
      </c>
      <c r="U856" s="2" t="s">
        <v>3482</v>
      </c>
      <c r="V856" s="2" t="str">
        <f>VLOOKUP(U856,fuente_financiamiento!A$1:B$5,2,0)</f>
        <v xml:space="preserve">13: DONACIONES Y TRANSFERENCIAS                                                                                                                           </v>
      </c>
      <c r="W856" s="2" t="s">
        <v>2731</v>
      </c>
      <c r="X856" s="2" t="str">
        <f>VLOOKUP(W856,clasificador!A$1:B$1640,2,0)</f>
        <v>2.6. 2  2. 2  4: COSTO DE CONSTRUCCION POR ADMINISTRACION DIRECTA - BIENES</v>
      </c>
      <c r="Y856" s="2">
        <v>62</v>
      </c>
      <c r="Z856" s="2">
        <v>2130016</v>
      </c>
      <c r="AA856" s="2">
        <v>24</v>
      </c>
      <c r="AB856" s="3">
        <v>45831</v>
      </c>
    </row>
    <row r="857" spans="1:28" x14ac:dyDescent="0.25">
      <c r="A857" s="2" t="s">
        <v>26</v>
      </c>
      <c r="B857" s="2">
        <v>1780</v>
      </c>
      <c r="C857" s="2">
        <v>2</v>
      </c>
      <c r="D857" s="2" t="s">
        <v>3580</v>
      </c>
      <c r="E857" s="2">
        <v>1368</v>
      </c>
      <c r="F857" s="2">
        <v>363</v>
      </c>
      <c r="G857" s="2" t="s">
        <v>48</v>
      </c>
      <c r="H857" s="2" t="s">
        <v>49</v>
      </c>
      <c r="I857" s="2">
        <v>364</v>
      </c>
      <c r="J857" s="2" t="s">
        <v>3480</v>
      </c>
      <c r="K857" s="2">
        <v>71</v>
      </c>
      <c r="L857" s="2">
        <v>60</v>
      </c>
      <c r="M857" s="2">
        <v>6</v>
      </c>
      <c r="N857" s="2">
        <v>443</v>
      </c>
      <c r="O857" s="2" t="s">
        <v>3665</v>
      </c>
      <c r="P857" s="2" t="s">
        <v>5435</v>
      </c>
      <c r="Q857" s="2">
        <v>6</v>
      </c>
      <c r="R857" s="2">
        <v>3</v>
      </c>
      <c r="S857" s="2">
        <v>10700504315</v>
      </c>
      <c r="T857" s="2" t="s">
        <v>5595</v>
      </c>
      <c r="U857" s="2" t="s">
        <v>3482</v>
      </c>
      <c r="V857" s="2" t="str">
        <f>VLOOKUP(U857,fuente_financiamiento!A$1:B$5,2,0)</f>
        <v xml:space="preserve">13: DONACIONES Y TRANSFERENCIAS                                                                                                                           </v>
      </c>
      <c r="W857" s="2" t="s">
        <v>2731</v>
      </c>
      <c r="X857" s="2" t="str">
        <f>VLOOKUP(W857,clasificador!A$1:B$1640,2,0)</f>
        <v>2.6. 2  2. 2  4: COSTO DE CONSTRUCCION POR ADMINISTRACION DIRECTA - BIENES</v>
      </c>
      <c r="Y857" s="2">
        <v>62</v>
      </c>
      <c r="Z857" s="2">
        <v>2130016</v>
      </c>
      <c r="AA857" s="2">
        <v>18</v>
      </c>
      <c r="AB857" s="3">
        <v>45831</v>
      </c>
    </row>
    <row r="858" spans="1:28" x14ac:dyDescent="0.25">
      <c r="A858" s="2" t="s">
        <v>26</v>
      </c>
      <c r="B858" s="2">
        <v>1780</v>
      </c>
      <c r="C858" s="2">
        <v>2</v>
      </c>
      <c r="D858" s="2" t="s">
        <v>3580</v>
      </c>
      <c r="E858" s="2">
        <v>1368</v>
      </c>
      <c r="F858" s="2">
        <v>363</v>
      </c>
      <c r="G858" s="2" t="s">
        <v>48</v>
      </c>
      <c r="H858" s="2" t="s">
        <v>49</v>
      </c>
      <c r="I858" s="2">
        <v>364</v>
      </c>
      <c r="J858" s="2" t="s">
        <v>3480</v>
      </c>
      <c r="K858" s="2">
        <v>71</v>
      </c>
      <c r="L858" s="2">
        <v>72</v>
      </c>
      <c r="M858" s="2">
        <v>17</v>
      </c>
      <c r="N858" s="2">
        <v>47</v>
      </c>
      <c r="O858" s="2" t="s">
        <v>6490</v>
      </c>
      <c r="P858" s="2" t="s">
        <v>5435</v>
      </c>
      <c r="Q858" s="2">
        <v>100</v>
      </c>
      <c r="R858" s="2">
        <v>1</v>
      </c>
      <c r="S858" s="2">
        <v>10700504315</v>
      </c>
      <c r="T858" s="2" t="s">
        <v>5595</v>
      </c>
      <c r="U858" s="2" t="s">
        <v>3482</v>
      </c>
      <c r="V858" s="2" t="str">
        <f>VLOOKUP(U858,fuente_financiamiento!A$1:B$5,2,0)</f>
        <v xml:space="preserve">13: DONACIONES Y TRANSFERENCIAS                                                                                                                           </v>
      </c>
      <c r="W858" s="2" t="s">
        <v>2731</v>
      </c>
      <c r="X858" s="2" t="str">
        <f>VLOOKUP(W858,clasificador!A$1:B$1640,2,0)</f>
        <v>2.6. 2  2. 2  4: COSTO DE CONSTRUCCION POR ADMINISTRACION DIRECTA - BIENES</v>
      </c>
      <c r="Y858" s="2">
        <v>62</v>
      </c>
      <c r="Z858" s="2">
        <v>2130016</v>
      </c>
      <c r="AA858" s="2">
        <v>100</v>
      </c>
      <c r="AB858" s="3">
        <v>45831</v>
      </c>
    </row>
    <row r="859" spans="1:28" x14ac:dyDescent="0.25">
      <c r="A859" s="2" t="s">
        <v>26</v>
      </c>
      <c r="B859" s="2">
        <v>1780</v>
      </c>
      <c r="C859" s="2">
        <v>2</v>
      </c>
      <c r="D859" s="2" t="s">
        <v>3580</v>
      </c>
      <c r="E859" s="2">
        <v>1368</v>
      </c>
      <c r="F859" s="2">
        <v>363</v>
      </c>
      <c r="G859" s="2" t="s">
        <v>48</v>
      </c>
      <c r="H859" s="2" t="s">
        <v>49</v>
      </c>
      <c r="I859" s="2">
        <v>364</v>
      </c>
      <c r="J859" s="2" t="s">
        <v>3480</v>
      </c>
      <c r="K859" s="2">
        <v>71</v>
      </c>
      <c r="L859" s="2">
        <v>72</v>
      </c>
      <c r="M859" s="2">
        <v>14</v>
      </c>
      <c r="N859" s="2">
        <v>153</v>
      </c>
      <c r="O859" s="2" t="s">
        <v>3690</v>
      </c>
      <c r="P859" s="2" t="s">
        <v>5435</v>
      </c>
      <c r="Q859" s="2">
        <v>2</v>
      </c>
      <c r="R859" s="2">
        <v>68</v>
      </c>
      <c r="S859" s="2">
        <v>10700504315</v>
      </c>
      <c r="T859" s="2" t="s">
        <v>5595</v>
      </c>
      <c r="U859" s="2" t="s">
        <v>3482</v>
      </c>
      <c r="V859" s="2" t="str">
        <f>VLOOKUP(U859,fuente_financiamiento!A$1:B$5,2,0)</f>
        <v xml:space="preserve">13: DONACIONES Y TRANSFERENCIAS                                                                                                                           </v>
      </c>
      <c r="W859" s="2" t="s">
        <v>2731</v>
      </c>
      <c r="X859" s="2" t="str">
        <f>VLOOKUP(W859,clasificador!A$1:B$1640,2,0)</f>
        <v>2.6. 2  2. 2  4: COSTO DE CONSTRUCCION POR ADMINISTRACION DIRECTA - BIENES</v>
      </c>
      <c r="Y859" s="2">
        <v>62</v>
      </c>
      <c r="Z859" s="2">
        <v>2130016</v>
      </c>
      <c r="AA859" s="2">
        <v>136</v>
      </c>
      <c r="AB859" s="3">
        <v>45831</v>
      </c>
    </row>
    <row r="860" spans="1:28" x14ac:dyDescent="0.25">
      <c r="A860" s="2" t="s">
        <v>26</v>
      </c>
      <c r="B860" s="2">
        <v>1780</v>
      </c>
      <c r="C860" s="2">
        <v>2</v>
      </c>
      <c r="D860" s="2" t="s">
        <v>3580</v>
      </c>
      <c r="E860" s="2">
        <v>1368</v>
      </c>
      <c r="F860" s="2">
        <v>363</v>
      </c>
      <c r="G860" s="2" t="s">
        <v>48</v>
      </c>
      <c r="H860" s="2" t="s">
        <v>49</v>
      </c>
      <c r="I860" s="2">
        <v>364</v>
      </c>
      <c r="J860" s="2" t="s">
        <v>3480</v>
      </c>
      <c r="K860" s="2">
        <v>71</v>
      </c>
      <c r="L860" s="2">
        <v>85</v>
      </c>
      <c r="M860" s="2">
        <v>5</v>
      </c>
      <c r="N860" s="2">
        <v>32</v>
      </c>
      <c r="O860" s="2" t="s">
        <v>3996</v>
      </c>
      <c r="P860" s="2" t="s">
        <v>5435</v>
      </c>
      <c r="Q860" s="2">
        <v>5</v>
      </c>
      <c r="R860" s="2">
        <v>4</v>
      </c>
      <c r="S860" s="2">
        <v>10700504315</v>
      </c>
      <c r="T860" s="2" t="s">
        <v>5595</v>
      </c>
      <c r="U860" s="2" t="s">
        <v>3482</v>
      </c>
      <c r="V860" s="2" t="str">
        <f>VLOOKUP(U860,fuente_financiamiento!A$1:B$5,2,0)</f>
        <v xml:space="preserve">13: DONACIONES Y TRANSFERENCIAS                                                                                                                           </v>
      </c>
      <c r="W860" s="2" t="s">
        <v>2731</v>
      </c>
      <c r="X860" s="2" t="str">
        <f>VLOOKUP(W860,clasificador!A$1:B$1640,2,0)</f>
        <v>2.6. 2  2. 2  4: COSTO DE CONSTRUCCION POR ADMINISTRACION DIRECTA - BIENES</v>
      </c>
      <c r="Y860" s="2">
        <v>62</v>
      </c>
      <c r="Z860" s="2">
        <v>2130016</v>
      </c>
      <c r="AA860" s="2">
        <v>20</v>
      </c>
      <c r="AB860" s="3">
        <v>45831</v>
      </c>
    </row>
    <row r="861" spans="1:28" x14ac:dyDescent="0.25">
      <c r="A861" s="2" t="s">
        <v>26</v>
      </c>
      <c r="B861" s="2">
        <v>1780</v>
      </c>
      <c r="C861" s="2">
        <v>2</v>
      </c>
      <c r="D861" s="2" t="s">
        <v>3580</v>
      </c>
      <c r="E861" s="2">
        <v>1368</v>
      </c>
      <c r="F861" s="2">
        <v>363</v>
      </c>
      <c r="G861" s="2" t="s">
        <v>48</v>
      </c>
      <c r="H861" s="2" t="s">
        <v>49</v>
      </c>
      <c r="I861" s="2">
        <v>364</v>
      </c>
      <c r="J861" s="2" t="s">
        <v>3480</v>
      </c>
      <c r="K861" s="2">
        <v>76</v>
      </c>
      <c r="L861" s="2">
        <v>74</v>
      </c>
      <c r="M861" s="2">
        <v>5</v>
      </c>
      <c r="N861" s="2">
        <v>2377</v>
      </c>
      <c r="O861" s="2" t="s">
        <v>3691</v>
      </c>
      <c r="P861" s="2" t="s">
        <v>5435</v>
      </c>
      <c r="Q861" s="2">
        <v>3</v>
      </c>
      <c r="R861" s="2">
        <v>45</v>
      </c>
      <c r="S861" s="2">
        <v>10700504315</v>
      </c>
      <c r="T861" s="2" t="s">
        <v>5595</v>
      </c>
      <c r="U861" s="2" t="s">
        <v>3482</v>
      </c>
      <c r="V861" s="2" t="str">
        <f>VLOOKUP(U861,fuente_financiamiento!A$1:B$5,2,0)</f>
        <v xml:space="preserve">13: DONACIONES Y TRANSFERENCIAS                                                                                                                           </v>
      </c>
      <c r="W861" s="2" t="s">
        <v>2731</v>
      </c>
      <c r="X861" s="2" t="str">
        <f>VLOOKUP(W861,clasificador!A$1:B$1640,2,0)</f>
        <v>2.6. 2  2. 2  4: COSTO DE CONSTRUCCION POR ADMINISTRACION DIRECTA - BIENES</v>
      </c>
      <c r="Y861" s="2">
        <v>62</v>
      </c>
      <c r="Z861" s="2">
        <v>2130016</v>
      </c>
      <c r="AA861" s="2">
        <v>135</v>
      </c>
      <c r="AB861" s="3">
        <v>45831</v>
      </c>
    </row>
    <row r="862" spans="1:28" x14ac:dyDescent="0.25">
      <c r="A862" s="2" t="s">
        <v>26</v>
      </c>
      <c r="B862" s="2">
        <v>1780</v>
      </c>
      <c r="C862" s="2">
        <v>2</v>
      </c>
      <c r="D862" s="2" t="s">
        <v>3580</v>
      </c>
      <c r="E862" s="2">
        <v>1368</v>
      </c>
      <c r="F862" s="2">
        <v>363</v>
      </c>
      <c r="G862" s="2" t="s">
        <v>48</v>
      </c>
      <c r="H862" s="2" t="s">
        <v>49</v>
      </c>
      <c r="I862" s="2">
        <v>364</v>
      </c>
      <c r="J862" s="2" t="s">
        <v>3480</v>
      </c>
      <c r="K862" s="2">
        <v>76</v>
      </c>
      <c r="L862" s="2">
        <v>74</v>
      </c>
      <c r="M862" s="2">
        <v>5</v>
      </c>
      <c r="N862" s="2">
        <v>2378</v>
      </c>
      <c r="O862" s="2" t="s">
        <v>3692</v>
      </c>
      <c r="P862" s="2" t="s">
        <v>5435</v>
      </c>
      <c r="Q862" s="2">
        <v>3</v>
      </c>
      <c r="R862" s="2">
        <v>45</v>
      </c>
      <c r="S862" s="2">
        <v>10700504315</v>
      </c>
      <c r="T862" s="2" t="s">
        <v>5595</v>
      </c>
      <c r="U862" s="2" t="s">
        <v>3482</v>
      </c>
      <c r="V862" s="2" t="str">
        <f>VLOOKUP(U862,fuente_financiamiento!A$1:B$5,2,0)</f>
        <v xml:space="preserve">13: DONACIONES Y TRANSFERENCIAS                                                                                                                           </v>
      </c>
      <c r="W862" s="2" t="s">
        <v>2731</v>
      </c>
      <c r="X862" s="2" t="str">
        <f>VLOOKUP(W862,clasificador!A$1:B$1640,2,0)</f>
        <v>2.6. 2  2. 2  4: COSTO DE CONSTRUCCION POR ADMINISTRACION DIRECTA - BIENES</v>
      </c>
      <c r="Y862" s="2">
        <v>62</v>
      </c>
      <c r="Z862" s="2">
        <v>2130016</v>
      </c>
      <c r="AA862" s="2">
        <v>135</v>
      </c>
      <c r="AB862" s="3">
        <v>45831</v>
      </c>
    </row>
    <row r="863" spans="1:28" x14ac:dyDescent="0.25">
      <c r="A863" s="2" t="s">
        <v>26</v>
      </c>
      <c r="B863" s="2">
        <v>1780</v>
      </c>
      <c r="C863" s="2">
        <v>2</v>
      </c>
      <c r="D863" s="2" t="s">
        <v>3580</v>
      </c>
      <c r="E863" s="2">
        <v>1368</v>
      </c>
      <c r="F863" s="2">
        <v>363</v>
      </c>
      <c r="G863" s="2" t="s">
        <v>48</v>
      </c>
      <c r="H863" s="2" t="s">
        <v>49</v>
      </c>
      <c r="I863" s="2">
        <v>364</v>
      </c>
      <c r="J863" s="2" t="s">
        <v>3480</v>
      </c>
      <c r="K863" s="2">
        <v>76</v>
      </c>
      <c r="L863" s="2">
        <v>74</v>
      </c>
      <c r="M863" s="2">
        <v>5</v>
      </c>
      <c r="N863" s="2">
        <v>2379</v>
      </c>
      <c r="O863" s="2" t="s">
        <v>3693</v>
      </c>
      <c r="P863" s="2" t="s">
        <v>5435</v>
      </c>
      <c r="Q863" s="2">
        <v>3</v>
      </c>
      <c r="R863" s="2">
        <v>45</v>
      </c>
      <c r="S863" s="2">
        <v>10700504315</v>
      </c>
      <c r="T863" s="2" t="s">
        <v>5595</v>
      </c>
      <c r="U863" s="2" t="s">
        <v>3482</v>
      </c>
      <c r="V863" s="2" t="str">
        <f>VLOOKUP(U863,fuente_financiamiento!A$1:B$5,2,0)</f>
        <v xml:space="preserve">13: DONACIONES Y TRANSFERENCIAS                                                                                                                           </v>
      </c>
      <c r="W863" s="2" t="s">
        <v>2731</v>
      </c>
      <c r="X863" s="2" t="str">
        <f>VLOOKUP(W863,clasificador!A$1:B$1640,2,0)</f>
        <v>2.6. 2  2. 2  4: COSTO DE CONSTRUCCION POR ADMINISTRACION DIRECTA - BIENES</v>
      </c>
      <c r="Y863" s="2">
        <v>62</v>
      </c>
      <c r="Z863" s="2">
        <v>2130016</v>
      </c>
      <c r="AA863" s="2">
        <v>135</v>
      </c>
      <c r="AB863" s="3">
        <v>45831</v>
      </c>
    </row>
    <row r="864" spans="1:28" x14ac:dyDescent="0.25">
      <c r="A864" s="2" t="s">
        <v>26</v>
      </c>
      <c r="B864" s="2">
        <v>1780</v>
      </c>
      <c r="C864" s="2">
        <v>2</v>
      </c>
      <c r="D864" s="2" t="s">
        <v>3580</v>
      </c>
      <c r="E864" s="2">
        <v>1368</v>
      </c>
      <c r="F864" s="2">
        <v>363</v>
      </c>
      <c r="G864" s="2" t="s">
        <v>48</v>
      </c>
      <c r="H864" s="2" t="s">
        <v>49</v>
      </c>
      <c r="I864" s="2">
        <v>364</v>
      </c>
      <c r="J864" s="2" t="s">
        <v>3480</v>
      </c>
      <c r="K864" s="2">
        <v>76</v>
      </c>
      <c r="L864" s="2">
        <v>74</v>
      </c>
      <c r="M864" s="2">
        <v>5</v>
      </c>
      <c r="N864" s="2">
        <v>2380</v>
      </c>
      <c r="O864" s="2" t="s">
        <v>3704</v>
      </c>
      <c r="P864" s="2" t="s">
        <v>5435</v>
      </c>
      <c r="Q864" s="2">
        <v>3</v>
      </c>
      <c r="R864" s="2">
        <v>45</v>
      </c>
      <c r="S864" s="2">
        <v>10700504315</v>
      </c>
      <c r="T864" s="2" t="s">
        <v>5595</v>
      </c>
      <c r="U864" s="2" t="s">
        <v>3482</v>
      </c>
      <c r="V864" s="2" t="str">
        <f>VLOOKUP(U864,fuente_financiamiento!A$1:B$5,2,0)</f>
        <v xml:space="preserve">13: DONACIONES Y TRANSFERENCIAS                                                                                                                           </v>
      </c>
      <c r="W864" s="2" t="s">
        <v>2731</v>
      </c>
      <c r="X864" s="2" t="str">
        <f>VLOOKUP(W864,clasificador!A$1:B$1640,2,0)</f>
        <v>2.6. 2  2. 2  4: COSTO DE CONSTRUCCION POR ADMINISTRACION DIRECTA - BIENES</v>
      </c>
      <c r="Y864" s="2">
        <v>62</v>
      </c>
      <c r="Z864" s="2">
        <v>2130016</v>
      </c>
      <c r="AA864" s="2">
        <v>135</v>
      </c>
      <c r="AB864" s="3">
        <v>45831</v>
      </c>
    </row>
    <row r="865" spans="1:28" x14ac:dyDescent="0.25">
      <c r="A865" s="2" t="s">
        <v>26</v>
      </c>
      <c r="B865" s="2">
        <v>1780</v>
      </c>
      <c r="C865" s="2">
        <v>2</v>
      </c>
      <c r="D865" s="2" t="s">
        <v>3580</v>
      </c>
      <c r="E865" s="2">
        <v>1368</v>
      </c>
      <c r="F865" s="2">
        <v>363</v>
      </c>
      <c r="G865" s="2" t="s">
        <v>48</v>
      </c>
      <c r="H865" s="2" t="s">
        <v>49</v>
      </c>
      <c r="I865" s="2">
        <v>364</v>
      </c>
      <c r="J865" s="2" t="s">
        <v>3480</v>
      </c>
      <c r="K865" s="2">
        <v>71</v>
      </c>
      <c r="L865" s="2">
        <v>60</v>
      </c>
      <c r="M865" s="2">
        <v>6</v>
      </c>
      <c r="N865" s="2">
        <v>421</v>
      </c>
      <c r="O865" s="2" t="s">
        <v>3834</v>
      </c>
      <c r="P865" s="2" t="s">
        <v>5435</v>
      </c>
      <c r="Q865" s="2">
        <v>2</v>
      </c>
      <c r="R865" s="2">
        <v>7.5</v>
      </c>
      <c r="S865" s="2">
        <v>10700504315</v>
      </c>
      <c r="T865" s="2" t="s">
        <v>5595</v>
      </c>
      <c r="U865" s="2" t="s">
        <v>3482</v>
      </c>
      <c r="V865" s="2" t="str">
        <f>VLOOKUP(U865,fuente_financiamiento!A$1:B$5,2,0)</f>
        <v xml:space="preserve">13: DONACIONES Y TRANSFERENCIAS                                                                                                                           </v>
      </c>
      <c r="W865" s="2" t="s">
        <v>2731</v>
      </c>
      <c r="X865" s="2" t="str">
        <f>VLOOKUP(W865,clasificador!A$1:B$1640,2,0)</f>
        <v>2.6. 2  2. 2  4: COSTO DE CONSTRUCCION POR ADMINISTRACION DIRECTA - BIENES</v>
      </c>
      <c r="Y865" s="2">
        <v>62</v>
      </c>
      <c r="Z865" s="2">
        <v>2130016</v>
      </c>
      <c r="AA865" s="2">
        <v>15</v>
      </c>
      <c r="AB865" s="3">
        <v>45831</v>
      </c>
    </row>
    <row r="866" spans="1:28" x14ac:dyDescent="0.25">
      <c r="A866" s="2" t="s">
        <v>26</v>
      </c>
      <c r="B866" s="2">
        <v>1780</v>
      </c>
      <c r="C866" s="2">
        <v>2</v>
      </c>
      <c r="D866" s="2" t="s">
        <v>3580</v>
      </c>
      <c r="E866" s="2">
        <v>1368</v>
      </c>
      <c r="F866" s="2">
        <v>363</v>
      </c>
      <c r="G866" s="2" t="s">
        <v>48</v>
      </c>
      <c r="H866" s="2" t="s">
        <v>49</v>
      </c>
      <c r="I866" s="2">
        <v>364</v>
      </c>
      <c r="J866" s="2" t="s">
        <v>3480</v>
      </c>
      <c r="K866" s="2">
        <v>71</v>
      </c>
      <c r="L866" s="2">
        <v>60</v>
      </c>
      <c r="M866" s="2">
        <v>6</v>
      </c>
      <c r="N866" s="2">
        <v>423</v>
      </c>
      <c r="O866" s="2" t="s">
        <v>3836</v>
      </c>
      <c r="P866" s="2" t="s">
        <v>5435</v>
      </c>
      <c r="Q866" s="2">
        <v>2</v>
      </c>
      <c r="R866" s="2">
        <v>7.5</v>
      </c>
      <c r="S866" s="2">
        <v>10700504315</v>
      </c>
      <c r="T866" s="2" t="s">
        <v>5595</v>
      </c>
      <c r="U866" s="2" t="s">
        <v>3482</v>
      </c>
      <c r="V866" s="2" t="str">
        <f>VLOOKUP(U866,fuente_financiamiento!A$1:B$5,2,0)</f>
        <v xml:space="preserve">13: DONACIONES Y TRANSFERENCIAS                                                                                                                           </v>
      </c>
      <c r="W866" s="2" t="s">
        <v>2731</v>
      </c>
      <c r="X866" s="2" t="str">
        <f>VLOOKUP(W866,clasificador!A$1:B$1640,2,0)</f>
        <v>2.6. 2  2. 2  4: COSTO DE CONSTRUCCION POR ADMINISTRACION DIRECTA - BIENES</v>
      </c>
      <c r="Y866" s="2">
        <v>62</v>
      </c>
      <c r="Z866" s="2">
        <v>2130016</v>
      </c>
      <c r="AA866" s="2">
        <v>15</v>
      </c>
      <c r="AB866" s="3">
        <v>45831</v>
      </c>
    </row>
    <row r="867" spans="1:28" x14ac:dyDescent="0.25">
      <c r="A867" s="2" t="s">
        <v>26</v>
      </c>
      <c r="B867" s="2">
        <v>1780</v>
      </c>
      <c r="C867" s="2">
        <v>2</v>
      </c>
      <c r="D867" s="2" t="s">
        <v>3580</v>
      </c>
      <c r="E867" s="2">
        <v>1368</v>
      </c>
      <c r="F867" s="2">
        <v>363</v>
      </c>
      <c r="G867" s="2" t="s">
        <v>48</v>
      </c>
      <c r="H867" s="2" t="s">
        <v>49</v>
      </c>
      <c r="I867" s="2">
        <v>364</v>
      </c>
      <c r="J867" s="2" t="s">
        <v>3480</v>
      </c>
      <c r="K867" s="2">
        <v>71</v>
      </c>
      <c r="L867" s="2">
        <v>60</v>
      </c>
      <c r="M867" s="2">
        <v>16</v>
      </c>
      <c r="N867" s="2">
        <v>22</v>
      </c>
      <c r="O867" s="2" t="s">
        <v>6491</v>
      </c>
      <c r="P867" s="2" t="s">
        <v>5435</v>
      </c>
      <c r="Q867" s="2">
        <v>1</v>
      </c>
      <c r="R867" s="2">
        <v>4.5</v>
      </c>
      <c r="S867" s="2">
        <v>10700504315</v>
      </c>
      <c r="T867" s="2" t="s">
        <v>5595</v>
      </c>
      <c r="U867" s="2" t="s">
        <v>3482</v>
      </c>
      <c r="V867" s="2" t="str">
        <f>VLOOKUP(U867,fuente_financiamiento!A$1:B$5,2,0)</f>
        <v xml:space="preserve">13: DONACIONES Y TRANSFERENCIAS                                                                                                                           </v>
      </c>
      <c r="W867" s="2" t="s">
        <v>2731</v>
      </c>
      <c r="X867" s="2" t="str">
        <f>VLOOKUP(W867,clasificador!A$1:B$1640,2,0)</f>
        <v>2.6. 2  2. 2  4: COSTO DE CONSTRUCCION POR ADMINISTRACION DIRECTA - BIENES</v>
      </c>
      <c r="Y867" s="2">
        <v>62</v>
      </c>
      <c r="Z867" s="2">
        <v>2130016</v>
      </c>
      <c r="AA867" s="2">
        <v>4.5</v>
      </c>
      <c r="AB867" s="3">
        <v>45831</v>
      </c>
    </row>
    <row r="868" spans="1:28" x14ac:dyDescent="0.25">
      <c r="A868" s="2" t="s">
        <v>26</v>
      </c>
      <c r="B868" s="2">
        <v>1780</v>
      </c>
      <c r="C868" s="2">
        <v>2</v>
      </c>
      <c r="D868" s="2" t="s">
        <v>3580</v>
      </c>
      <c r="E868" s="2">
        <v>1368</v>
      </c>
      <c r="F868" s="2">
        <v>363</v>
      </c>
      <c r="G868" s="2" t="s">
        <v>48</v>
      </c>
      <c r="H868" s="2" t="s">
        <v>49</v>
      </c>
      <c r="I868" s="2">
        <v>364</v>
      </c>
      <c r="J868" s="2" t="s">
        <v>3480</v>
      </c>
      <c r="K868" s="2">
        <v>71</v>
      </c>
      <c r="L868" s="2">
        <v>60</v>
      </c>
      <c r="M868" s="2">
        <v>18</v>
      </c>
      <c r="N868" s="2">
        <v>19</v>
      </c>
      <c r="O868" s="2" t="s">
        <v>6492</v>
      </c>
      <c r="P868" s="2" t="s">
        <v>5435</v>
      </c>
      <c r="Q868" s="2">
        <v>1</v>
      </c>
      <c r="R868" s="2">
        <v>12</v>
      </c>
      <c r="S868" s="2">
        <v>10700504315</v>
      </c>
      <c r="T868" s="2" t="s">
        <v>5595</v>
      </c>
      <c r="U868" s="2" t="s">
        <v>3482</v>
      </c>
      <c r="V868" s="2" t="str">
        <f>VLOOKUP(U868,fuente_financiamiento!A$1:B$5,2,0)</f>
        <v xml:space="preserve">13: DONACIONES Y TRANSFERENCIAS                                                                                                                           </v>
      </c>
      <c r="W868" s="2" t="s">
        <v>2731</v>
      </c>
      <c r="X868" s="2" t="str">
        <f>VLOOKUP(W868,clasificador!A$1:B$1640,2,0)</f>
        <v>2.6. 2  2. 2  4: COSTO DE CONSTRUCCION POR ADMINISTRACION DIRECTA - BIENES</v>
      </c>
      <c r="Y868" s="2">
        <v>62</v>
      </c>
      <c r="Z868" s="2">
        <v>2130016</v>
      </c>
      <c r="AA868" s="2">
        <v>12</v>
      </c>
      <c r="AB868" s="3">
        <v>45831</v>
      </c>
    </row>
    <row r="869" spans="1:28" x14ac:dyDescent="0.25">
      <c r="A869" s="2" t="s">
        <v>26</v>
      </c>
      <c r="B869" s="2">
        <v>1780</v>
      </c>
      <c r="C869" s="2">
        <v>2</v>
      </c>
      <c r="D869" s="2" t="s">
        <v>3580</v>
      </c>
      <c r="E869" s="2">
        <v>1368</v>
      </c>
      <c r="F869" s="2">
        <v>363</v>
      </c>
      <c r="G869" s="2" t="s">
        <v>48</v>
      </c>
      <c r="H869" s="2" t="s">
        <v>49</v>
      </c>
      <c r="I869" s="2">
        <v>364</v>
      </c>
      <c r="J869" s="2" t="s">
        <v>3480</v>
      </c>
      <c r="K869" s="2">
        <v>71</v>
      </c>
      <c r="L869" s="2">
        <v>72</v>
      </c>
      <c r="M869" s="2">
        <v>5</v>
      </c>
      <c r="N869" s="2">
        <v>224</v>
      </c>
      <c r="O869" s="2" t="s">
        <v>3582</v>
      </c>
      <c r="P869" s="2" t="s">
        <v>5437</v>
      </c>
      <c r="Q869" s="2">
        <v>55</v>
      </c>
      <c r="R869" s="2">
        <v>18</v>
      </c>
      <c r="S869" s="2">
        <v>10700504315</v>
      </c>
      <c r="T869" s="2" t="s">
        <v>5595</v>
      </c>
      <c r="U869" s="2" t="s">
        <v>3482</v>
      </c>
      <c r="V869" s="2" t="str">
        <f>VLOOKUP(U869,fuente_financiamiento!A$1:B$5,2,0)</f>
        <v xml:space="preserve">13: DONACIONES Y TRANSFERENCIAS                                                                                                                           </v>
      </c>
      <c r="W869" s="2" t="s">
        <v>2731</v>
      </c>
      <c r="X869" s="2" t="str">
        <f>VLOOKUP(W869,clasificador!A$1:B$1640,2,0)</f>
        <v>2.6. 2  2. 2  4: COSTO DE CONSTRUCCION POR ADMINISTRACION DIRECTA - BIENES</v>
      </c>
      <c r="Y869" s="2">
        <v>62</v>
      </c>
      <c r="Z869" s="2">
        <v>2130016</v>
      </c>
      <c r="AA869" s="2">
        <v>990</v>
      </c>
      <c r="AB869" s="3">
        <v>45831</v>
      </c>
    </row>
    <row r="870" spans="1:28" x14ac:dyDescent="0.25">
      <c r="A870" s="2" t="s">
        <v>26</v>
      </c>
      <c r="B870" s="2">
        <v>1780</v>
      </c>
      <c r="C870" s="2">
        <v>2</v>
      </c>
      <c r="D870" s="2" t="s">
        <v>3580</v>
      </c>
      <c r="E870" s="2">
        <v>1368</v>
      </c>
      <c r="F870" s="2">
        <v>363</v>
      </c>
      <c r="G870" s="2" t="s">
        <v>48</v>
      </c>
      <c r="H870" s="2" t="s">
        <v>49</v>
      </c>
      <c r="I870" s="2">
        <v>364</v>
      </c>
      <c r="J870" s="2" t="s">
        <v>3480</v>
      </c>
      <c r="K870" s="2">
        <v>71</v>
      </c>
      <c r="L870" s="2">
        <v>72</v>
      </c>
      <c r="M870" s="2">
        <v>5</v>
      </c>
      <c r="N870" s="2">
        <v>279</v>
      </c>
      <c r="O870" s="2" t="s">
        <v>3688</v>
      </c>
      <c r="P870" s="2" t="s">
        <v>5825</v>
      </c>
      <c r="Q870" s="2">
        <v>1</v>
      </c>
      <c r="R870" s="2">
        <v>49</v>
      </c>
      <c r="S870" s="2">
        <v>10700504315</v>
      </c>
      <c r="T870" s="2" t="s">
        <v>5595</v>
      </c>
      <c r="U870" s="2" t="s">
        <v>3482</v>
      </c>
      <c r="V870" s="2" t="str">
        <f>VLOOKUP(U870,fuente_financiamiento!A$1:B$5,2,0)</f>
        <v xml:space="preserve">13: DONACIONES Y TRANSFERENCIAS                                                                                                                           </v>
      </c>
      <c r="W870" s="2" t="s">
        <v>2731</v>
      </c>
      <c r="X870" s="2" t="str">
        <f>VLOOKUP(W870,clasificador!A$1:B$1640,2,0)</f>
        <v>2.6. 2  2. 2  4: COSTO DE CONSTRUCCION POR ADMINISTRACION DIRECTA - BIENES</v>
      </c>
      <c r="Y870" s="2">
        <v>62</v>
      </c>
      <c r="Z870" s="2">
        <v>2130016</v>
      </c>
      <c r="AA870" s="2">
        <v>49</v>
      </c>
      <c r="AB870" s="3">
        <v>45831</v>
      </c>
    </row>
    <row r="871" spans="1:28" x14ac:dyDescent="0.25">
      <c r="A871" s="2" t="s">
        <v>26</v>
      </c>
      <c r="B871" s="2">
        <v>1780</v>
      </c>
      <c r="C871" s="2">
        <v>2</v>
      </c>
      <c r="D871" s="2" t="s">
        <v>3580</v>
      </c>
      <c r="E871" s="2">
        <v>1368</v>
      </c>
      <c r="F871" s="2">
        <v>363</v>
      </c>
      <c r="G871" s="2" t="s">
        <v>48</v>
      </c>
      <c r="H871" s="2" t="s">
        <v>49</v>
      </c>
      <c r="I871" s="2">
        <v>364</v>
      </c>
      <c r="J871" s="2" t="s">
        <v>3480</v>
      </c>
      <c r="K871" s="2">
        <v>71</v>
      </c>
      <c r="L871" s="2">
        <v>6</v>
      </c>
      <c r="M871" s="2">
        <v>6</v>
      </c>
      <c r="N871" s="2">
        <v>44</v>
      </c>
      <c r="O871" s="2" t="s">
        <v>3992</v>
      </c>
      <c r="P871" s="2" t="s">
        <v>5435</v>
      </c>
      <c r="Q871" s="2">
        <v>6</v>
      </c>
      <c r="R871" s="2">
        <v>8</v>
      </c>
      <c r="S871" s="2">
        <v>10700504315</v>
      </c>
      <c r="T871" s="2" t="s">
        <v>5595</v>
      </c>
      <c r="U871" s="2" t="s">
        <v>3482</v>
      </c>
      <c r="V871" s="2" t="str">
        <f>VLOOKUP(U871,fuente_financiamiento!A$1:B$5,2,0)</f>
        <v xml:space="preserve">13: DONACIONES Y TRANSFERENCIAS                                                                                                                           </v>
      </c>
      <c r="W871" s="2" t="s">
        <v>2731</v>
      </c>
      <c r="X871" s="2" t="str">
        <f>VLOOKUP(W871,clasificador!A$1:B$1640,2,0)</f>
        <v>2.6. 2  2. 2  4: COSTO DE CONSTRUCCION POR ADMINISTRACION DIRECTA - BIENES</v>
      </c>
      <c r="Y871" s="2">
        <v>62</v>
      </c>
      <c r="Z871" s="2">
        <v>2130016</v>
      </c>
      <c r="AA871" s="2">
        <v>48</v>
      </c>
      <c r="AB871" s="3">
        <v>45831</v>
      </c>
    </row>
    <row r="872" spans="1:28" x14ac:dyDescent="0.25">
      <c r="A872" s="2" t="s">
        <v>26</v>
      </c>
      <c r="B872" s="2">
        <v>1780</v>
      </c>
      <c r="C872" s="2">
        <v>2</v>
      </c>
      <c r="D872" s="2" t="s">
        <v>3580</v>
      </c>
      <c r="E872" s="2">
        <v>1368</v>
      </c>
      <c r="F872" s="2">
        <v>363</v>
      </c>
      <c r="G872" s="2" t="s">
        <v>48</v>
      </c>
      <c r="H872" s="2" t="s">
        <v>49</v>
      </c>
      <c r="I872" s="2">
        <v>364</v>
      </c>
      <c r="J872" s="2" t="s">
        <v>3480</v>
      </c>
      <c r="K872" s="2">
        <v>71</v>
      </c>
      <c r="L872" s="2">
        <v>11</v>
      </c>
      <c r="M872" s="2">
        <v>2</v>
      </c>
      <c r="N872" s="2">
        <v>66</v>
      </c>
      <c r="O872" s="2" t="s">
        <v>3993</v>
      </c>
      <c r="P872" s="2" t="s">
        <v>5435</v>
      </c>
      <c r="Q872" s="2">
        <v>15</v>
      </c>
      <c r="R872" s="2">
        <v>5.5</v>
      </c>
      <c r="S872" s="2">
        <v>10700504315</v>
      </c>
      <c r="T872" s="2" t="s">
        <v>5595</v>
      </c>
      <c r="U872" s="2" t="s">
        <v>3482</v>
      </c>
      <c r="V872" s="2" t="str">
        <f>VLOOKUP(U872,fuente_financiamiento!A$1:B$5,2,0)</f>
        <v xml:space="preserve">13: DONACIONES Y TRANSFERENCIAS                                                                                                                           </v>
      </c>
      <c r="W872" s="2" t="s">
        <v>2731</v>
      </c>
      <c r="X872" s="2" t="str">
        <f>VLOOKUP(W872,clasificador!A$1:B$1640,2,0)</f>
        <v>2.6. 2  2. 2  4: COSTO DE CONSTRUCCION POR ADMINISTRACION DIRECTA - BIENES</v>
      </c>
      <c r="Y872" s="2">
        <v>62</v>
      </c>
      <c r="Z872" s="2">
        <v>2130016</v>
      </c>
      <c r="AA872" s="2">
        <v>82.5</v>
      </c>
      <c r="AB872" s="3">
        <v>45831</v>
      </c>
    </row>
    <row r="873" spans="1:28" x14ac:dyDescent="0.25">
      <c r="A873" s="2" t="s">
        <v>26</v>
      </c>
      <c r="B873" s="2">
        <v>1780</v>
      </c>
      <c r="C873" s="2">
        <v>2</v>
      </c>
      <c r="D873" s="2" t="s">
        <v>3580</v>
      </c>
      <c r="E873" s="2">
        <v>1368</v>
      </c>
      <c r="F873" s="2">
        <v>363</v>
      </c>
      <c r="G873" s="2" t="s">
        <v>48</v>
      </c>
      <c r="H873" s="2" t="s">
        <v>49</v>
      </c>
      <c r="I873" s="2">
        <v>364</v>
      </c>
      <c r="J873" s="2" t="s">
        <v>3480</v>
      </c>
      <c r="K873" s="2">
        <v>71</v>
      </c>
      <c r="L873" s="2">
        <v>50</v>
      </c>
      <c r="M873" s="2">
        <v>23</v>
      </c>
      <c r="N873" s="2">
        <v>49</v>
      </c>
      <c r="O873" s="2" t="s">
        <v>6493</v>
      </c>
      <c r="P873" s="2" t="s">
        <v>5435</v>
      </c>
      <c r="Q873" s="2">
        <v>3</v>
      </c>
      <c r="R873" s="2">
        <v>7</v>
      </c>
      <c r="S873" s="2">
        <v>10700504315</v>
      </c>
      <c r="T873" s="2" t="s">
        <v>5595</v>
      </c>
      <c r="U873" s="2" t="s">
        <v>3482</v>
      </c>
      <c r="V873" s="2" t="str">
        <f>VLOOKUP(U873,fuente_financiamiento!A$1:B$5,2,0)</f>
        <v xml:space="preserve">13: DONACIONES Y TRANSFERENCIAS                                                                                                                           </v>
      </c>
      <c r="W873" s="2" t="s">
        <v>2731</v>
      </c>
      <c r="X873" s="2" t="str">
        <f>VLOOKUP(W873,clasificador!A$1:B$1640,2,0)</f>
        <v>2.6. 2  2. 2  4: COSTO DE CONSTRUCCION POR ADMINISTRACION DIRECTA - BIENES</v>
      </c>
      <c r="Y873" s="2">
        <v>62</v>
      </c>
      <c r="Z873" s="2">
        <v>2130016</v>
      </c>
      <c r="AA873" s="2">
        <v>21</v>
      </c>
      <c r="AB873" s="3">
        <v>45831</v>
      </c>
    </row>
    <row r="874" spans="1:28" x14ac:dyDescent="0.25">
      <c r="A874" s="2" t="s">
        <v>26</v>
      </c>
      <c r="B874" s="2">
        <v>1780</v>
      </c>
      <c r="C874" s="2">
        <v>2</v>
      </c>
      <c r="D874" s="2" t="s">
        <v>3580</v>
      </c>
      <c r="E874" s="2">
        <v>1368</v>
      </c>
      <c r="F874" s="2">
        <v>363</v>
      </c>
      <c r="G874" s="2" t="s">
        <v>48</v>
      </c>
      <c r="H874" s="2" t="s">
        <v>49</v>
      </c>
      <c r="I874" s="2">
        <v>364</v>
      </c>
      <c r="J874" s="2" t="s">
        <v>3480</v>
      </c>
      <c r="K874" s="2">
        <v>71</v>
      </c>
      <c r="L874" s="2">
        <v>60</v>
      </c>
      <c r="M874" s="2">
        <v>1</v>
      </c>
      <c r="N874" s="2">
        <v>1</v>
      </c>
      <c r="O874" s="2" t="s">
        <v>6494</v>
      </c>
      <c r="P874" s="2" t="s">
        <v>5435</v>
      </c>
      <c r="Q874" s="2">
        <v>12</v>
      </c>
      <c r="R874" s="2">
        <v>5</v>
      </c>
      <c r="S874" s="2">
        <v>10700504315</v>
      </c>
      <c r="T874" s="2" t="s">
        <v>5595</v>
      </c>
      <c r="U874" s="2" t="s">
        <v>3482</v>
      </c>
      <c r="V874" s="2" t="str">
        <f>VLOOKUP(U874,fuente_financiamiento!A$1:B$5,2,0)</f>
        <v xml:space="preserve">13: DONACIONES Y TRANSFERENCIAS                                                                                                                           </v>
      </c>
      <c r="W874" s="2" t="s">
        <v>2731</v>
      </c>
      <c r="X874" s="2" t="str">
        <f>VLOOKUP(W874,clasificador!A$1:B$1640,2,0)</f>
        <v>2.6. 2  2. 2  4: COSTO DE CONSTRUCCION POR ADMINISTRACION DIRECTA - BIENES</v>
      </c>
      <c r="Y874" s="2">
        <v>62</v>
      </c>
      <c r="Z874" s="2">
        <v>2130016</v>
      </c>
      <c r="AA874" s="2">
        <v>60</v>
      </c>
      <c r="AB874" s="3">
        <v>45831</v>
      </c>
    </row>
    <row r="875" spans="1:28" x14ac:dyDescent="0.25">
      <c r="A875" s="2" t="s">
        <v>26</v>
      </c>
      <c r="B875" s="2">
        <v>1780</v>
      </c>
      <c r="C875" s="2">
        <v>2</v>
      </c>
      <c r="D875" s="2" t="s">
        <v>3580</v>
      </c>
      <c r="E875" s="2">
        <v>1368</v>
      </c>
      <c r="F875" s="2">
        <v>363</v>
      </c>
      <c r="G875" s="2" t="s">
        <v>48</v>
      </c>
      <c r="H875" s="2" t="s">
        <v>49</v>
      </c>
      <c r="I875" s="2">
        <v>364</v>
      </c>
      <c r="J875" s="2" t="s">
        <v>3480</v>
      </c>
      <c r="K875" s="2">
        <v>71</v>
      </c>
      <c r="L875" s="2">
        <v>60</v>
      </c>
      <c r="M875" s="2">
        <v>1</v>
      </c>
      <c r="N875" s="2">
        <v>22</v>
      </c>
      <c r="O875" s="2" t="s">
        <v>3838</v>
      </c>
      <c r="P875" s="2" t="s">
        <v>5435</v>
      </c>
      <c r="Q875" s="2">
        <v>12</v>
      </c>
      <c r="R875" s="2">
        <v>5</v>
      </c>
      <c r="S875" s="2">
        <v>10700504315</v>
      </c>
      <c r="T875" s="2" t="s">
        <v>5595</v>
      </c>
      <c r="U875" s="2" t="s">
        <v>3482</v>
      </c>
      <c r="V875" s="2" t="str">
        <f>VLOOKUP(U875,fuente_financiamiento!A$1:B$5,2,0)</f>
        <v xml:space="preserve">13: DONACIONES Y TRANSFERENCIAS                                                                                                                           </v>
      </c>
      <c r="W875" s="2" t="s">
        <v>2731</v>
      </c>
      <c r="X875" s="2" t="str">
        <f>VLOOKUP(W875,clasificador!A$1:B$1640,2,0)</f>
        <v>2.6. 2  2. 2  4: COSTO DE CONSTRUCCION POR ADMINISTRACION DIRECTA - BIENES</v>
      </c>
      <c r="Y875" s="2">
        <v>62</v>
      </c>
      <c r="Z875" s="2">
        <v>2130016</v>
      </c>
      <c r="AA875" s="2">
        <v>60</v>
      </c>
      <c r="AB875" s="3">
        <v>45831</v>
      </c>
    </row>
    <row r="876" spans="1:28" x14ac:dyDescent="0.25">
      <c r="A876" s="2" t="s">
        <v>26</v>
      </c>
      <c r="B876" s="2">
        <v>1780</v>
      </c>
      <c r="C876" s="2">
        <v>2</v>
      </c>
      <c r="D876" s="2" t="s">
        <v>3580</v>
      </c>
      <c r="E876" s="2">
        <v>1368</v>
      </c>
      <c r="F876" s="2">
        <v>363</v>
      </c>
      <c r="G876" s="2" t="s">
        <v>48</v>
      </c>
      <c r="H876" s="2" t="s">
        <v>49</v>
      </c>
      <c r="I876" s="2">
        <v>364</v>
      </c>
      <c r="J876" s="2" t="s">
        <v>3480</v>
      </c>
      <c r="K876" s="2">
        <v>71</v>
      </c>
      <c r="L876" s="2">
        <v>60</v>
      </c>
      <c r="M876" s="2">
        <v>6</v>
      </c>
      <c r="N876" s="2">
        <v>405</v>
      </c>
      <c r="O876" s="2" t="s">
        <v>3833</v>
      </c>
      <c r="P876" s="2" t="s">
        <v>5435</v>
      </c>
      <c r="Q876" s="2">
        <v>2</v>
      </c>
      <c r="R876" s="2">
        <v>7.5</v>
      </c>
      <c r="S876" s="2">
        <v>10700504315</v>
      </c>
      <c r="T876" s="2" t="s">
        <v>5595</v>
      </c>
      <c r="U876" s="2" t="s">
        <v>3482</v>
      </c>
      <c r="V876" s="2" t="str">
        <f>VLOOKUP(U876,fuente_financiamiento!A$1:B$5,2,0)</f>
        <v xml:space="preserve">13: DONACIONES Y TRANSFERENCIAS                                                                                                                           </v>
      </c>
      <c r="W876" s="2" t="s">
        <v>2731</v>
      </c>
      <c r="X876" s="2" t="str">
        <f>VLOOKUP(W876,clasificador!A$1:B$1640,2,0)</f>
        <v>2.6. 2  2. 2  4: COSTO DE CONSTRUCCION POR ADMINISTRACION DIRECTA - BIENES</v>
      </c>
      <c r="Y876" s="2">
        <v>62</v>
      </c>
      <c r="Z876" s="2">
        <v>2130016</v>
      </c>
      <c r="AA876" s="2">
        <v>15</v>
      </c>
      <c r="AB876" s="3">
        <v>45831</v>
      </c>
    </row>
    <row r="877" spans="1:28" x14ac:dyDescent="0.25">
      <c r="A877" s="2" t="s">
        <v>26</v>
      </c>
      <c r="B877" s="2">
        <v>1262</v>
      </c>
      <c r="C877" s="2">
        <v>2</v>
      </c>
      <c r="D877" s="2" t="s">
        <v>3580</v>
      </c>
      <c r="E877" s="2">
        <v>964</v>
      </c>
      <c r="F877" s="2">
        <v>248</v>
      </c>
      <c r="G877" s="2" t="s">
        <v>48</v>
      </c>
      <c r="H877" s="2" t="s">
        <v>49</v>
      </c>
      <c r="I877" s="2">
        <v>364</v>
      </c>
      <c r="J877" s="2" t="s">
        <v>3480</v>
      </c>
      <c r="K877" s="2">
        <v>13</v>
      </c>
      <c r="L877" s="2">
        <v>50</v>
      </c>
      <c r="M877" s="2">
        <v>5</v>
      </c>
      <c r="N877" s="2">
        <v>111</v>
      </c>
      <c r="O877" s="2" t="s">
        <v>3722</v>
      </c>
      <c r="P877" s="2" t="s">
        <v>5435</v>
      </c>
      <c r="Q877" s="2">
        <v>4</v>
      </c>
      <c r="R877" s="2">
        <v>15</v>
      </c>
      <c r="S877" s="2">
        <v>10700215941</v>
      </c>
      <c r="T877" s="2" t="s">
        <v>5783</v>
      </c>
      <c r="U877" s="2" t="s">
        <v>3482</v>
      </c>
      <c r="V877" s="2" t="str">
        <f>VLOOKUP(U877,fuente_financiamiento!A$1:B$5,2,0)</f>
        <v xml:space="preserve">13: DONACIONES Y TRANSFERENCIAS                                                                                                                           </v>
      </c>
      <c r="W877" s="2" t="s">
        <v>2731</v>
      </c>
      <c r="X877" s="2" t="str">
        <f>VLOOKUP(W877,clasificador!A$1:B$1640,2,0)</f>
        <v>2.6. 2  2. 2  4: COSTO DE CONSTRUCCION POR ADMINISTRACION DIRECTA - BIENES</v>
      </c>
      <c r="Y877" s="2">
        <v>62</v>
      </c>
      <c r="Z877" s="2">
        <v>2130016</v>
      </c>
      <c r="AA877" s="2">
        <v>60</v>
      </c>
      <c r="AB877" s="3">
        <v>45806</v>
      </c>
    </row>
    <row r="878" spans="1:28" x14ac:dyDescent="0.25">
      <c r="A878" s="2" t="s">
        <v>26</v>
      </c>
      <c r="B878" s="2">
        <v>1262</v>
      </c>
      <c r="C878" s="2">
        <v>2</v>
      </c>
      <c r="D878" s="2" t="s">
        <v>3580</v>
      </c>
      <c r="E878" s="2">
        <v>964</v>
      </c>
      <c r="F878" s="2">
        <v>248</v>
      </c>
      <c r="G878" s="2" t="s">
        <v>48</v>
      </c>
      <c r="H878" s="2" t="s">
        <v>49</v>
      </c>
      <c r="I878" s="2">
        <v>364</v>
      </c>
      <c r="J878" s="2" t="s">
        <v>3480</v>
      </c>
      <c r="K878" s="2">
        <v>13</v>
      </c>
      <c r="L878" s="2">
        <v>50</v>
      </c>
      <c r="M878" s="2">
        <v>21</v>
      </c>
      <c r="N878" s="2">
        <v>172</v>
      </c>
      <c r="O878" s="2" t="s">
        <v>5788</v>
      </c>
      <c r="P878" s="2" t="s">
        <v>5435</v>
      </c>
      <c r="Q878" s="2">
        <v>40</v>
      </c>
      <c r="R878" s="2">
        <v>3</v>
      </c>
      <c r="S878" s="2">
        <v>10700215941</v>
      </c>
      <c r="T878" s="2" t="s">
        <v>5783</v>
      </c>
      <c r="U878" s="2" t="s">
        <v>3482</v>
      </c>
      <c r="V878" s="2" t="str">
        <f>VLOOKUP(U878,fuente_financiamiento!A$1:B$5,2,0)</f>
        <v xml:space="preserve">13: DONACIONES Y TRANSFERENCIAS                                                                                                                           </v>
      </c>
      <c r="W878" s="2" t="s">
        <v>2731</v>
      </c>
      <c r="X878" s="2" t="str">
        <f>VLOOKUP(W878,clasificador!A$1:B$1640,2,0)</f>
        <v>2.6. 2  2. 2  4: COSTO DE CONSTRUCCION POR ADMINISTRACION DIRECTA - BIENES</v>
      </c>
      <c r="Y878" s="2">
        <v>62</v>
      </c>
      <c r="Z878" s="2">
        <v>2130016</v>
      </c>
      <c r="AA878" s="2">
        <v>120</v>
      </c>
      <c r="AB878" s="3">
        <v>45806</v>
      </c>
    </row>
    <row r="879" spans="1:28" x14ac:dyDescent="0.25">
      <c r="A879" s="2" t="s">
        <v>26</v>
      </c>
      <c r="B879" s="2">
        <v>1650</v>
      </c>
      <c r="C879" s="2">
        <v>2</v>
      </c>
      <c r="D879" s="2" t="s">
        <v>3580</v>
      </c>
      <c r="E879" s="2">
        <v>1255</v>
      </c>
      <c r="F879" s="2">
        <v>340</v>
      </c>
      <c r="G879" s="2" t="s">
        <v>48</v>
      </c>
      <c r="H879" s="2" t="s">
        <v>49</v>
      </c>
      <c r="I879" s="2">
        <v>364</v>
      </c>
      <c r="J879" s="2" t="s">
        <v>3480</v>
      </c>
      <c r="K879" s="2">
        <v>9</v>
      </c>
      <c r="L879" s="2">
        <v>11</v>
      </c>
      <c r="M879" s="2">
        <v>7</v>
      </c>
      <c r="N879" s="2">
        <v>41</v>
      </c>
      <c r="O879" s="2" t="s">
        <v>3847</v>
      </c>
      <c r="P879" s="2" t="s">
        <v>5435</v>
      </c>
      <c r="Q879" s="2">
        <v>30</v>
      </c>
      <c r="R879" s="2">
        <v>28</v>
      </c>
      <c r="S879" s="2">
        <v>10201073150</v>
      </c>
      <c r="T879" s="2" t="s">
        <v>5473</v>
      </c>
      <c r="U879" s="2" t="s">
        <v>3482</v>
      </c>
      <c r="V879" s="2" t="str">
        <f>VLOOKUP(U879,fuente_financiamiento!A$1:B$5,2,0)</f>
        <v xml:space="preserve">13: DONACIONES Y TRANSFERENCIAS                                                                                                                           </v>
      </c>
      <c r="W879" s="2" t="s">
        <v>2731</v>
      </c>
      <c r="X879" s="2" t="str">
        <f>VLOOKUP(W879,clasificador!A$1:B$1640,2,0)</f>
        <v>2.6. 2  2. 2  4: COSTO DE CONSTRUCCION POR ADMINISTRACION DIRECTA - BIENES</v>
      </c>
      <c r="Y879" s="2">
        <v>62</v>
      </c>
      <c r="Z879" s="2">
        <v>2130016</v>
      </c>
      <c r="AA879" s="2">
        <v>840</v>
      </c>
      <c r="AB879" s="3">
        <v>45811</v>
      </c>
    </row>
    <row r="880" spans="1:28" x14ac:dyDescent="0.25">
      <c r="A880" s="2" t="s">
        <v>26</v>
      </c>
      <c r="B880" s="2">
        <v>1780</v>
      </c>
      <c r="C880" s="2">
        <v>2</v>
      </c>
      <c r="D880" s="2" t="s">
        <v>3580</v>
      </c>
      <c r="E880" s="2">
        <v>1368</v>
      </c>
      <c r="F880" s="2">
        <v>363</v>
      </c>
      <c r="G880" s="2" t="s">
        <v>48</v>
      </c>
      <c r="H880" s="2" t="s">
        <v>49</v>
      </c>
      <c r="I880" s="2">
        <v>364</v>
      </c>
      <c r="J880" s="2" t="s">
        <v>3480</v>
      </c>
      <c r="K880" s="2">
        <v>71</v>
      </c>
      <c r="L880" s="2">
        <v>3</v>
      </c>
      <c r="M880" s="2">
        <v>13</v>
      </c>
      <c r="N880" s="2">
        <v>84</v>
      </c>
      <c r="O880" s="2" t="s">
        <v>6495</v>
      </c>
      <c r="P880" s="2" t="s">
        <v>5435</v>
      </c>
      <c r="Q880" s="2">
        <v>2</v>
      </c>
      <c r="R880" s="2">
        <v>14</v>
      </c>
      <c r="S880" s="2">
        <v>10700504315</v>
      </c>
      <c r="T880" s="2" t="s">
        <v>5595</v>
      </c>
      <c r="U880" s="2" t="s">
        <v>3482</v>
      </c>
      <c r="V880" s="2" t="str">
        <f>VLOOKUP(U880,fuente_financiamiento!A$1:B$5,2,0)</f>
        <v xml:space="preserve">13: DONACIONES Y TRANSFERENCIAS                                                                                                                           </v>
      </c>
      <c r="W880" s="2" t="s">
        <v>2731</v>
      </c>
      <c r="X880" s="2" t="str">
        <f>VLOOKUP(W880,clasificador!A$1:B$1640,2,0)</f>
        <v>2.6. 2  2. 2  4: COSTO DE CONSTRUCCION POR ADMINISTRACION DIRECTA - BIENES</v>
      </c>
      <c r="Y880" s="2">
        <v>62</v>
      </c>
      <c r="Z880" s="2">
        <v>2130016</v>
      </c>
      <c r="AA880" s="2">
        <v>28</v>
      </c>
      <c r="AB880" s="3">
        <v>45831</v>
      </c>
    </row>
    <row r="881" spans="1:28" x14ac:dyDescent="0.25">
      <c r="A881" s="2" t="s">
        <v>26</v>
      </c>
      <c r="B881" s="2">
        <v>1780</v>
      </c>
      <c r="C881" s="2">
        <v>2</v>
      </c>
      <c r="D881" s="2" t="s">
        <v>3580</v>
      </c>
      <c r="E881" s="2">
        <v>1368</v>
      </c>
      <c r="F881" s="2">
        <v>363</v>
      </c>
      <c r="G881" s="2" t="s">
        <v>48</v>
      </c>
      <c r="H881" s="2" t="s">
        <v>49</v>
      </c>
      <c r="I881" s="2">
        <v>364</v>
      </c>
      <c r="J881" s="2" t="s">
        <v>3480</v>
      </c>
      <c r="K881" s="2">
        <v>71</v>
      </c>
      <c r="L881" s="2">
        <v>6</v>
      </c>
      <c r="M881" s="2">
        <v>1</v>
      </c>
      <c r="N881" s="2">
        <v>12</v>
      </c>
      <c r="O881" s="2" t="s">
        <v>3762</v>
      </c>
      <c r="P881" s="2" t="s">
        <v>5435</v>
      </c>
      <c r="Q881" s="2">
        <v>10</v>
      </c>
      <c r="R881" s="2">
        <v>8</v>
      </c>
      <c r="S881" s="2">
        <v>10700504315</v>
      </c>
      <c r="T881" s="2" t="s">
        <v>5595</v>
      </c>
      <c r="U881" s="2" t="s">
        <v>3482</v>
      </c>
      <c r="V881" s="2" t="str">
        <f>VLOOKUP(U881,fuente_financiamiento!A$1:B$5,2,0)</f>
        <v xml:space="preserve">13: DONACIONES Y TRANSFERENCIAS                                                                                                                           </v>
      </c>
      <c r="W881" s="2" t="s">
        <v>2731</v>
      </c>
      <c r="X881" s="2" t="str">
        <f>VLOOKUP(W881,clasificador!A$1:B$1640,2,0)</f>
        <v>2.6. 2  2. 2  4: COSTO DE CONSTRUCCION POR ADMINISTRACION DIRECTA - BIENES</v>
      </c>
      <c r="Y881" s="2">
        <v>62</v>
      </c>
      <c r="Z881" s="2">
        <v>2130016</v>
      </c>
      <c r="AA881" s="2">
        <v>80</v>
      </c>
      <c r="AB881" s="3">
        <v>45831</v>
      </c>
    </row>
    <row r="882" spans="1:28" x14ac:dyDescent="0.25">
      <c r="A882" s="2" t="s">
        <v>26</v>
      </c>
      <c r="B882" s="2">
        <v>1780</v>
      </c>
      <c r="C882" s="2">
        <v>2</v>
      </c>
      <c r="D882" s="2" t="s">
        <v>3580</v>
      </c>
      <c r="E882" s="2">
        <v>1368</v>
      </c>
      <c r="F882" s="2">
        <v>363</v>
      </c>
      <c r="G882" s="2" t="s">
        <v>48</v>
      </c>
      <c r="H882" s="2" t="s">
        <v>49</v>
      </c>
      <c r="I882" s="2">
        <v>364</v>
      </c>
      <c r="J882" s="2" t="s">
        <v>3480</v>
      </c>
      <c r="K882" s="2">
        <v>71</v>
      </c>
      <c r="L882" s="2">
        <v>6</v>
      </c>
      <c r="M882" s="2">
        <v>4</v>
      </c>
      <c r="N882" s="2">
        <v>56</v>
      </c>
      <c r="O882" s="2" t="s">
        <v>6496</v>
      </c>
      <c r="P882" s="2" t="s">
        <v>5787</v>
      </c>
      <c r="Q882" s="2">
        <v>5</v>
      </c>
      <c r="R882" s="2">
        <v>20</v>
      </c>
      <c r="S882" s="2">
        <v>10700504315</v>
      </c>
      <c r="T882" s="2" t="s">
        <v>5595</v>
      </c>
      <c r="U882" s="2" t="s">
        <v>3482</v>
      </c>
      <c r="V882" s="2" t="str">
        <f>VLOOKUP(U882,fuente_financiamiento!A$1:B$5,2,0)</f>
        <v xml:space="preserve">13: DONACIONES Y TRANSFERENCIAS                                                                                                                           </v>
      </c>
      <c r="W882" s="2" t="s">
        <v>2731</v>
      </c>
      <c r="X882" s="2" t="str">
        <f>VLOOKUP(W882,clasificador!A$1:B$1640,2,0)</f>
        <v>2.6. 2  2. 2  4: COSTO DE CONSTRUCCION POR ADMINISTRACION DIRECTA - BIENES</v>
      </c>
      <c r="Y882" s="2">
        <v>62</v>
      </c>
      <c r="Z882" s="2">
        <v>2130016</v>
      </c>
      <c r="AA882" s="2">
        <v>100</v>
      </c>
      <c r="AB882" s="3">
        <v>45831</v>
      </c>
    </row>
    <row r="883" spans="1:28" x14ac:dyDescent="0.25">
      <c r="A883" s="2" t="s">
        <v>26</v>
      </c>
      <c r="B883" s="2">
        <v>732</v>
      </c>
      <c r="C883" s="2">
        <v>2</v>
      </c>
      <c r="D883" s="2" t="s">
        <v>3580</v>
      </c>
      <c r="E883" s="2">
        <v>519</v>
      </c>
      <c r="F883" s="2">
        <v>148</v>
      </c>
      <c r="G883" s="2" t="s">
        <v>48</v>
      </c>
      <c r="H883" s="2" t="s">
        <v>49</v>
      </c>
      <c r="I883" s="2">
        <v>364</v>
      </c>
      <c r="J883" s="2" t="s">
        <v>3480</v>
      </c>
      <c r="K883" s="2">
        <v>73</v>
      </c>
      <c r="L883" s="2">
        <v>15</v>
      </c>
      <c r="M883" s="2">
        <v>15</v>
      </c>
      <c r="N883" s="2">
        <v>489</v>
      </c>
      <c r="O883" s="2" t="s">
        <v>4331</v>
      </c>
      <c r="P883" s="2" t="s">
        <v>5481</v>
      </c>
      <c r="Q883" s="2">
        <v>60</v>
      </c>
      <c r="R883" s="2">
        <v>38.94</v>
      </c>
      <c r="S883" s="2">
        <v>10750593505</v>
      </c>
      <c r="T883" s="2" t="s">
        <v>5789</v>
      </c>
      <c r="U883" s="2" t="s">
        <v>3482</v>
      </c>
      <c r="V883" s="2" t="str">
        <f>VLOOKUP(U883,fuente_financiamiento!A$1:B$5,2,0)</f>
        <v xml:space="preserve">13: DONACIONES Y TRANSFERENCIAS                                                                                                                           </v>
      </c>
      <c r="W883" s="2" t="s">
        <v>2731</v>
      </c>
      <c r="X883" s="2" t="str">
        <f>VLOOKUP(W883,clasificador!A$1:B$1640,2,0)</f>
        <v>2.6. 2  2. 2  4: COSTO DE CONSTRUCCION POR ADMINISTRACION DIRECTA - BIENES</v>
      </c>
      <c r="Y883" s="2">
        <v>62</v>
      </c>
      <c r="Z883" s="2">
        <v>2130016</v>
      </c>
      <c r="AA883" s="2">
        <v>2336.4</v>
      </c>
      <c r="AB883" s="3">
        <v>45771</v>
      </c>
    </row>
    <row r="884" spans="1:28" x14ac:dyDescent="0.25">
      <c r="A884" s="2" t="s">
        <v>26</v>
      </c>
      <c r="B884" s="2">
        <v>1015</v>
      </c>
      <c r="C884" s="2">
        <v>2</v>
      </c>
      <c r="D884" s="2" t="s">
        <v>3580</v>
      </c>
      <c r="E884" s="2">
        <v>685</v>
      </c>
      <c r="F884" s="2">
        <v>205</v>
      </c>
      <c r="G884" s="2" t="s">
        <v>48</v>
      </c>
      <c r="H884" s="2" t="s">
        <v>49</v>
      </c>
      <c r="I884" s="2">
        <v>364</v>
      </c>
      <c r="J884" s="2" t="s">
        <v>3480</v>
      </c>
      <c r="K884" s="2">
        <v>11</v>
      </c>
      <c r="L884" s="2">
        <v>22</v>
      </c>
      <c r="M884" s="2">
        <v>3614</v>
      </c>
      <c r="N884" s="2">
        <v>56</v>
      </c>
      <c r="O884" s="2" t="s">
        <v>5790</v>
      </c>
      <c r="P884" s="2" t="s">
        <v>5435</v>
      </c>
      <c r="Q884" s="2">
        <v>13</v>
      </c>
      <c r="R884" s="2">
        <v>5601.0115379999997</v>
      </c>
      <c r="S884" s="2">
        <v>20605393129</v>
      </c>
      <c r="T884" s="2" t="s">
        <v>5791</v>
      </c>
      <c r="U884" s="2" t="s">
        <v>3482</v>
      </c>
      <c r="V884" s="2" t="str">
        <f>VLOOKUP(U884,fuente_financiamiento!A$1:B$5,2,0)</f>
        <v xml:space="preserve">13: DONACIONES Y TRANSFERENCIAS                                                                                                                           </v>
      </c>
      <c r="W884" s="2" t="s">
        <v>2976</v>
      </c>
      <c r="X884" s="2" t="str">
        <f>VLOOKUP(W884,clasificador!A$1:B$1640,2,0)</f>
        <v>2.6. 3  2. 9  1: AIRE ACONDICIONADO Y REFRIGERACION</v>
      </c>
      <c r="Y884" s="2">
        <v>62</v>
      </c>
      <c r="Z884" s="2">
        <v>2130016</v>
      </c>
      <c r="AA884" s="2">
        <v>72813.149999999994</v>
      </c>
      <c r="AB884" s="3">
        <v>45799</v>
      </c>
    </row>
    <row r="885" spans="1:28" x14ac:dyDescent="0.25">
      <c r="A885" s="2" t="s">
        <v>26</v>
      </c>
      <c r="B885" s="2">
        <v>1131</v>
      </c>
      <c r="C885" s="2">
        <v>2</v>
      </c>
      <c r="D885" s="2" t="s">
        <v>3580</v>
      </c>
      <c r="E885" s="2">
        <v>864</v>
      </c>
      <c r="F885" s="2">
        <v>228</v>
      </c>
      <c r="G885" s="2" t="s">
        <v>48</v>
      </c>
      <c r="H885" s="2" t="s">
        <v>49</v>
      </c>
      <c r="I885" s="2">
        <v>364</v>
      </c>
      <c r="J885" s="2" t="s">
        <v>3480</v>
      </c>
      <c r="K885" s="2">
        <v>67</v>
      </c>
      <c r="L885" s="2">
        <v>22</v>
      </c>
      <c r="M885" s="2">
        <v>1834</v>
      </c>
      <c r="N885" s="2">
        <v>19</v>
      </c>
      <c r="O885" s="2" t="s">
        <v>5792</v>
      </c>
      <c r="P885" s="2" t="s">
        <v>5435</v>
      </c>
      <c r="Q885" s="2">
        <v>1</v>
      </c>
      <c r="R885" s="2">
        <v>160</v>
      </c>
      <c r="S885" s="2">
        <v>10420474011</v>
      </c>
      <c r="T885" s="2" t="s">
        <v>5500</v>
      </c>
      <c r="U885" s="2" t="s">
        <v>3482</v>
      </c>
      <c r="V885" s="2" t="str">
        <f>VLOOKUP(U885,fuente_financiamiento!A$1:B$5,2,0)</f>
        <v xml:space="preserve">13: DONACIONES Y TRANSFERENCIAS                                                                                                                           </v>
      </c>
      <c r="W885" s="2" t="s">
        <v>2988</v>
      </c>
      <c r="X885" s="2" t="str">
        <f>VLOOKUP(W885,clasificador!A$1:B$1640,2,0)</f>
        <v>2.6. 3  2. 9 99: MAQUINARIAS, EQUIPOS Y MOBILIARIOS DE OTRAS INSTALACIONES</v>
      </c>
      <c r="Y885" s="2">
        <v>62</v>
      </c>
      <c r="Z885" s="2">
        <v>2130016</v>
      </c>
      <c r="AA885" s="2">
        <v>160</v>
      </c>
      <c r="AB885" s="3">
        <v>45805</v>
      </c>
    </row>
    <row r="886" spans="1:28" x14ac:dyDescent="0.25">
      <c r="A886" s="2" t="s">
        <v>26</v>
      </c>
      <c r="B886" s="2">
        <v>1131</v>
      </c>
      <c r="C886" s="2">
        <v>2</v>
      </c>
      <c r="D886" s="2" t="s">
        <v>3580</v>
      </c>
      <c r="E886" s="2">
        <v>864</v>
      </c>
      <c r="F886" s="2">
        <v>228</v>
      </c>
      <c r="G886" s="2" t="s">
        <v>48</v>
      </c>
      <c r="H886" s="2" t="s">
        <v>49</v>
      </c>
      <c r="I886" s="2">
        <v>364</v>
      </c>
      <c r="J886" s="2" t="s">
        <v>3480</v>
      </c>
      <c r="K886" s="2">
        <v>67</v>
      </c>
      <c r="L886" s="2">
        <v>22</v>
      </c>
      <c r="M886" s="2">
        <v>2726</v>
      </c>
      <c r="N886" s="2">
        <v>1</v>
      </c>
      <c r="O886" s="2" t="s">
        <v>5793</v>
      </c>
      <c r="P886" s="2" t="s">
        <v>5435</v>
      </c>
      <c r="Q886" s="2">
        <v>1</v>
      </c>
      <c r="R886" s="2">
        <v>850</v>
      </c>
      <c r="S886" s="2">
        <v>10420474011</v>
      </c>
      <c r="T886" s="2" t="s">
        <v>5500</v>
      </c>
      <c r="U886" s="2" t="s">
        <v>3482</v>
      </c>
      <c r="V886" s="2" t="str">
        <f>VLOOKUP(U886,fuente_financiamiento!A$1:B$5,2,0)</f>
        <v xml:space="preserve">13: DONACIONES Y TRANSFERENCIAS                                                                                                                           </v>
      </c>
      <c r="W886" s="2" t="s">
        <v>2988</v>
      </c>
      <c r="X886" s="2" t="str">
        <f>VLOOKUP(W886,clasificador!A$1:B$1640,2,0)</f>
        <v>2.6. 3  2. 9 99: MAQUINARIAS, EQUIPOS Y MOBILIARIOS DE OTRAS INSTALACIONES</v>
      </c>
      <c r="Y886" s="2">
        <v>62</v>
      </c>
      <c r="Z886" s="2">
        <v>2130016</v>
      </c>
      <c r="AA886" s="2">
        <v>850</v>
      </c>
      <c r="AB886" s="3">
        <v>45805</v>
      </c>
    </row>
    <row r="887" spans="1:28" x14ac:dyDescent="0.25">
      <c r="A887" s="2" t="s">
        <v>26</v>
      </c>
      <c r="B887" s="2">
        <v>1262</v>
      </c>
      <c r="C887" s="2">
        <v>2</v>
      </c>
      <c r="D887" s="2" t="s">
        <v>3580</v>
      </c>
      <c r="E887" s="2">
        <v>964</v>
      </c>
      <c r="F887" s="2">
        <v>248</v>
      </c>
      <c r="G887" s="2" t="s">
        <v>48</v>
      </c>
      <c r="H887" s="2" t="s">
        <v>49</v>
      </c>
      <c r="I887" s="2">
        <v>364</v>
      </c>
      <c r="J887" s="2" t="s">
        <v>3480</v>
      </c>
      <c r="K887" s="2">
        <v>13</v>
      </c>
      <c r="L887" s="2">
        <v>30</v>
      </c>
      <c r="M887" s="2">
        <v>16</v>
      </c>
      <c r="N887" s="2">
        <v>179</v>
      </c>
      <c r="O887" s="2" t="s">
        <v>5794</v>
      </c>
      <c r="P887" s="2" t="s">
        <v>5435</v>
      </c>
      <c r="Q887" s="2">
        <v>5</v>
      </c>
      <c r="R887" s="2">
        <v>39</v>
      </c>
      <c r="S887" s="2">
        <v>10700215941</v>
      </c>
      <c r="T887" s="2" t="s">
        <v>5783</v>
      </c>
      <c r="U887" s="2" t="s">
        <v>3482</v>
      </c>
      <c r="V887" s="2" t="str">
        <f>VLOOKUP(U887,fuente_financiamiento!A$1:B$5,2,0)</f>
        <v xml:space="preserve">13: DONACIONES Y TRANSFERENCIAS                                                                                                                           </v>
      </c>
      <c r="W887" s="2" t="s">
        <v>2731</v>
      </c>
      <c r="X887" s="2" t="str">
        <f>VLOOKUP(W887,clasificador!A$1:B$1640,2,0)</f>
        <v>2.6. 2  2. 2  4: COSTO DE CONSTRUCCION POR ADMINISTRACION DIRECTA - BIENES</v>
      </c>
      <c r="Y887" s="2">
        <v>62</v>
      </c>
      <c r="Z887" s="2">
        <v>2130016</v>
      </c>
      <c r="AA887" s="2">
        <v>195</v>
      </c>
      <c r="AB887" s="3">
        <v>45806</v>
      </c>
    </row>
    <row r="888" spans="1:28" x14ac:dyDescent="0.25">
      <c r="A888" s="2" t="s">
        <v>26</v>
      </c>
      <c r="B888" s="2">
        <v>1262</v>
      </c>
      <c r="C888" s="2">
        <v>2</v>
      </c>
      <c r="D888" s="2" t="s">
        <v>3580</v>
      </c>
      <c r="E888" s="2">
        <v>964</v>
      </c>
      <c r="F888" s="2">
        <v>248</v>
      </c>
      <c r="G888" s="2" t="s">
        <v>48</v>
      </c>
      <c r="H888" s="2" t="s">
        <v>49</v>
      </c>
      <c r="I888" s="2">
        <v>364</v>
      </c>
      <c r="J888" s="2" t="s">
        <v>3480</v>
      </c>
      <c r="K888" s="2">
        <v>13</v>
      </c>
      <c r="L888" s="2">
        <v>30</v>
      </c>
      <c r="M888" s="2">
        <v>27</v>
      </c>
      <c r="N888" s="2">
        <v>20</v>
      </c>
      <c r="O888" s="2" t="s">
        <v>5795</v>
      </c>
      <c r="P888" s="2" t="s">
        <v>5435</v>
      </c>
      <c r="Q888" s="2">
        <v>25</v>
      </c>
      <c r="R888" s="2">
        <v>28</v>
      </c>
      <c r="S888" s="2">
        <v>10700215941</v>
      </c>
      <c r="T888" s="2" t="s">
        <v>5783</v>
      </c>
      <c r="U888" s="2" t="s">
        <v>3482</v>
      </c>
      <c r="V888" s="2" t="str">
        <f>VLOOKUP(U888,fuente_financiamiento!A$1:B$5,2,0)</f>
        <v xml:space="preserve">13: DONACIONES Y TRANSFERENCIAS                                                                                                                           </v>
      </c>
      <c r="W888" s="2" t="s">
        <v>2731</v>
      </c>
      <c r="X888" s="2" t="str">
        <f>VLOOKUP(W888,clasificador!A$1:B$1640,2,0)</f>
        <v>2.6. 2  2. 2  4: COSTO DE CONSTRUCCION POR ADMINISTRACION DIRECTA - BIENES</v>
      </c>
      <c r="Y888" s="2">
        <v>62</v>
      </c>
      <c r="Z888" s="2">
        <v>2130016</v>
      </c>
      <c r="AA888" s="2">
        <v>700</v>
      </c>
      <c r="AB888" s="3">
        <v>45806</v>
      </c>
    </row>
    <row r="889" spans="1:28" x14ac:dyDescent="0.25">
      <c r="A889" s="2" t="s">
        <v>26</v>
      </c>
      <c r="B889" s="2">
        <v>1276</v>
      </c>
      <c r="C889" s="2">
        <v>2</v>
      </c>
      <c r="D889" s="2" t="s">
        <v>3580</v>
      </c>
      <c r="E889" s="2">
        <v>1006</v>
      </c>
      <c r="F889" s="2">
        <v>254</v>
      </c>
      <c r="G889" s="2" t="s">
        <v>48</v>
      </c>
      <c r="H889" s="2" t="s">
        <v>49</v>
      </c>
      <c r="I889" s="2">
        <v>364</v>
      </c>
      <c r="J889" s="2" t="s">
        <v>3480</v>
      </c>
      <c r="K889" s="2">
        <v>3</v>
      </c>
      <c r="L889" s="2">
        <v>60</v>
      </c>
      <c r="M889" s="2">
        <v>3</v>
      </c>
      <c r="N889" s="2">
        <v>8</v>
      </c>
      <c r="O889" s="2" t="s">
        <v>5826</v>
      </c>
      <c r="P889" s="2" t="s">
        <v>5435</v>
      </c>
      <c r="Q889" s="2">
        <v>18</v>
      </c>
      <c r="R889" s="2">
        <v>391.52950499999997</v>
      </c>
      <c r="S889" s="2">
        <v>20607382621</v>
      </c>
      <c r="T889" s="2" t="s">
        <v>5827</v>
      </c>
      <c r="U889" s="2" t="s">
        <v>66</v>
      </c>
      <c r="V889" s="2" t="str">
        <f>VLOOKUP(U889,fuente_financiamiento!A$1:B$5,2,0)</f>
        <v>18: CANON Y SOBRECANON, REGALIAS, RENTA DE ADUANAS Y PARTICIPACIONES</v>
      </c>
      <c r="W889" s="2" t="s">
        <v>2731</v>
      </c>
      <c r="X889" s="2" t="str">
        <f>VLOOKUP(W889,clasificador!A$1:B$1640,2,0)</f>
        <v>2.6. 2  2. 2  4: COSTO DE CONSTRUCCION POR ADMINISTRACION DIRECTA - BIENES</v>
      </c>
      <c r="Y889" s="2">
        <v>62</v>
      </c>
      <c r="Z889" s="2">
        <v>2130016</v>
      </c>
      <c r="AA889" s="2">
        <v>7047.53</v>
      </c>
      <c r="AB889" s="3">
        <v>45791</v>
      </c>
    </row>
    <row r="890" spans="1:28" x14ac:dyDescent="0.25">
      <c r="A890" s="2" t="s">
        <v>26</v>
      </c>
      <c r="B890" s="2">
        <v>1276</v>
      </c>
      <c r="C890" s="2">
        <v>2</v>
      </c>
      <c r="D890" s="2" t="s">
        <v>3580</v>
      </c>
      <c r="E890" s="2">
        <v>1006</v>
      </c>
      <c r="F890" s="2">
        <v>254</v>
      </c>
      <c r="G890" s="2" t="s">
        <v>48</v>
      </c>
      <c r="H890" s="2" t="s">
        <v>49</v>
      </c>
      <c r="I890" s="2">
        <v>364</v>
      </c>
      <c r="J890" s="2" t="s">
        <v>3480</v>
      </c>
      <c r="K890" s="2">
        <v>7</v>
      </c>
      <c r="L890" s="2">
        <v>4</v>
      </c>
      <c r="M890" s="2">
        <v>18</v>
      </c>
      <c r="N890" s="2">
        <v>62</v>
      </c>
      <c r="O890" s="2" t="s">
        <v>5828</v>
      </c>
      <c r="P890" s="2" t="s">
        <v>5435</v>
      </c>
      <c r="Q890" s="2">
        <v>20</v>
      </c>
      <c r="R890" s="2">
        <v>37.702840999999999</v>
      </c>
      <c r="S890" s="2">
        <v>20607382621</v>
      </c>
      <c r="T890" s="2" t="s">
        <v>5827</v>
      </c>
      <c r="U890" s="2" t="s">
        <v>66</v>
      </c>
      <c r="V890" s="2" t="str">
        <f>VLOOKUP(U890,fuente_financiamiento!A$1:B$5,2,0)</f>
        <v>18: CANON Y SOBRECANON, REGALIAS, RENTA DE ADUANAS Y PARTICIPACIONES</v>
      </c>
      <c r="W890" s="2" t="s">
        <v>2731</v>
      </c>
      <c r="X890" s="2" t="str">
        <f>VLOOKUP(W890,clasificador!A$1:B$1640,2,0)</f>
        <v>2.6. 2  2. 2  4: COSTO DE CONSTRUCCION POR ADMINISTRACION DIRECTA - BIENES</v>
      </c>
      <c r="Y890" s="2">
        <v>62</v>
      </c>
      <c r="Z890" s="2">
        <v>2130016</v>
      </c>
      <c r="AA890" s="2">
        <v>754.06</v>
      </c>
      <c r="AB890" s="3">
        <v>45791</v>
      </c>
    </row>
    <row r="891" spans="1:28" x14ac:dyDescent="0.25">
      <c r="A891" s="2" t="s">
        <v>26</v>
      </c>
      <c r="B891" s="2">
        <v>1276</v>
      </c>
      <c r="C891" s="2">
        <v>2</v>
      </c>
      <c r="D891" s="2" t="s">
        <v>3580</v>
      </c>
      <c r="E891" s="2">
        <v>1006</v>
      </c>
      <c r="F891" s="2">
        <v>254</v>
      </c>
      <c r="G891" s="2" t="s">
        <v>48</v>
      </c>
      <c r="H891" s="2" t="s">
        <v>49</v>
      </c>
      <c r="I891" s="2">
        <v>364</v>
      </c>
      <c r="J891" s="2" t="s">
        <v>3480</v>
      </c>
      <c r="K891" s="2">
        <v>7</v>
      </c>
      <c r="L891" s="2">
        <v>4</v>
      </c>
      <c r="M891" s="2">
        <v>19</v>
      </c>
      <c r="N891" s="2">
        <v>50</v>
      </c>
      <c r="O891" s="2" t="s">
        <v>5829</v>
      </c>
      <c r="P891" s="2" t="s">
        <v>5435</v>
      </c>
      <c r="Q891" s="2">
        <v>5</v>
      </c>
      <c r="R891" s="2">
        <v>8.7006549999999994</v>
      </c>
      <c r="S891" s="2">
        <v>20607382621</v>
      </c>
      <c r="T891" s="2" t="s">
        <v>5827</v>
      </c>
      <c r="U891" s="2" t="s">
        <v>66</v>
      </c>
      <c r="V891" s="2" t="str">
        <f>VLOOKUP(U891,fuente_financiamiento!A$1:B$5,2,0)</f>
        <v>18: CANON Y SOBRECANON, REGALIAS, RENTA DE ADUANAS Y PARTICIPACIONES</v>
      </c>
      <c r="W891" s="2" t="s">
        <v>2731</v>
      </c>
      <c r="X891" s="2" t="str">
        <f>VLOOKUP(W891,clasificador!A$1:B$1640,2,0)</f>
        <v>2.6. 2  2. 2  4: COSTO DE CONSTRUCCION POR ADMINISTRACION DIRECTA - BIENES</v>
      </c>
      <c r="Y891" s="2">
        <v>62</v>
      </c>
      <c r="Z891" s="2">
        <v>2130016</v>
      </c>
      <c r="AA891" s="2">
        <v>43.5</v>
      </c>
      <c r="AB891" s="3">
        <v>45791</v>
      </c>
    </row>
    <row r="892" spans="1:28" x14ac:dyDescent="0.25">
      <c r="A892" s="2" t="s">
        <v>26</v>
      </c>
      <c r="B892" s="2">
        <v>1276</v>
      </c>
      <c r="C892" s="2">
        <v>2</v>
      </c>
      <c r="D892" s="2" t="s">
        <v>3580</v>
      </c>
      <c r="E892" s="2">
        <v>1006</v>
      </c>
      <c r="F892" s="2">
        <v>254</v>
      </c>
      <c r="G892" s="2" t="s">
        <v>48</v>
      </c>
      <c r="H892" s="2" t="s">
        <v>49</v>
      </c>
      <c r="I892" s="2">
        <v>364</v>
      </c>
      <c r="J892" s="2" t="s">
        <v>3480</v>
      </c>
      <c r="K892" s="2">
        <v>7</v>
      </c>
      <c r="L892" s="2">
        <v>4</v>
      </c>
      <c r="M892" s="2">
        <v>19</v>
      </c>
      <c r="N892" s="2">
        <v>51</v>
      </c>
      <c r="O892" s="2" t="s">
        <v>5830</v>
      </c>
      <c r="P892" s="2" t="s">
        <v>5435</v>
      </c>
      <c r="Q892" s="2">
        <v>50</v>
      </c>
      <c r="R892" s="2">
        <v>8.7006549999999994</v>
      </c>
      <c r="S892" s="2">
        <v>20607382621</v>
      </c>
      <c r="T892" s="2" t="s">
        <v>5827</v>
      </c>
      <c r="U892" s="2" t="s">
        <v>66</v>
      </c>
      <c r="V892" s="2" t="str">
        <f>VLOOKUP(U892,fuente_financiamiento!A$1:B$5,2,0)</f>
        <v>18: CANON Y SOBRECANON, REGALIAS, RENTA DE ADUANAS Y PARTICIPACIONES</v>
      </c>
      <c r="W892" s="2" t="s">
        <v>2731</v>
      </c>
      <c r="X892" s="2" t="str">
        <f>VLOOKUP(W892,clasificador!A$1:B$1640,2,0)</f>
        <v>2.6. 2  2. 2  4: COSTO DE CONSTRUCCION POR ADMINISTRACION DIRECTA - BIENES</v>
      </c>
      <c r="Y892" s="2">
        <v>62</v>
      </c>
      <c r="Z892" s="2">
        <v>2130016</v>
      </c>
      <c r="AA892" s="2">
        <v>435.03</v>
      </c>
      <c r="AB892" s="3">
        <v>45791</v>
      </c>
    </row>
    <row r="893" spans="1:28" x14ac:dyDescent="0.25">
      <c r="A893" s="2" t="s">
        <v>26</v>
      </c>
      <c r="B893" s="2">
        <v>1276</v>
      </c>
      <c r="C893" s="2">
        <v>2</v>
      </c>
      <c r="D893" s="2" t="s">
        <v>3580</v>
      </c>
      <c r="E893" s="2">
        <v>1006</v>
      </c>
      <c r="F893" s="2">
        <v>254</v>
      </c>
      <c r="G893" s="2" t="s">
        <v>48</v>
      </c>
      <c r="H893" s="2" t="s">
        <v>49</v>
      </c>
      <c r="I893" s="2">
        <v>364</v>
      </c>
      <c r="J893" s="2" t="s">
        <v>3480</v>
      </c>
      <c r="K893" s="2">
        <v>7</v>
      </c>
      <c r="L893" s="2">
        <v>4</v>
      </c>
      <c r="M893" s="2">
        <v>19</v>
      </c>
      <c r="N893" s="2">
        <v>59</v>
      </c>
      <c r="O893" s="2" t="s">
        <v>5831</v>
      </c>
      <c r="P893" s="2" t="s">
        <v>5435</v>
      </c>
      <c r="Q893" s="2">
        <v>50</v>
      </c>
      <c r="R893" s="2">
        <v>65.254917000000006</v>
      </c>
      <c r="S893" s="2">
        <v>20607382621</v>
      </c>
      <c r="T893" s="2" t="s">
        <v>5827</v>
      </c>
      <c r="U893" s="2" t="s">
        <v>66</v>
      </c>
      <c r="V893" s="2" t="str">
        <f>VLOOKUP(U893,fuente_financiamiento!A$1:B$5,2,0)</f>
        <v>18: CANON Y SOBRECANON, REGALIAS, RENTA DE ADUANAS Y PARTICIPACIONES</v>
      </c>
      <c r="W893" s="2" t="s">
        <v>2731</v>
      </c>
      <c r="X893" s="2" t="str">
        <f>VLOOKUP(W893,clasificador!A$1:B$1640,2,0)</f>
        <v>2.6. 2  2. 2  4: COSTO DE CONSTRUCCION POR ADMINISTRACION DIRECTA - BIENES</v>
      </c>
      <c r="Y893" s="2">
        <v>62</v>
      </c>
      <c r="Z893" s="2">
        <v>2130016</v>
      </c>
      <c r="AA893" s="2">
        <v>3262.75</v>
      </c>
      <c r="AB893" s="3">
        <v>45791</v>
      </c>
    </row>
    <row r="894" spans="1:28" x14ac:dyDescent="0.25">
      <c r="A894" s="2" t="s">
        <v>26</v>
      </c>
      <c r="B894" s="2">
        <v>1276</v>
      </c>
      <c r="C894" s="2">
        <v>2</v>
      </c>
      <c r="D894" s="2" t="s">
        <v>3580</v>
      </c>
      <c r="E894" s="2">
        <v>1006</v>
      </c>
      <c r="F894" s="2">
        <v>254</v>
      </c>
      <c r="G894" s="2" t="s">
        <v>48</v>
      </c>
      <c r="H894" s="2" t="s">
        <v>49</v>
      </c>
      <c r="I894" s="2">
        <v>364</v>
      </c>
      <c r="J894" s="2" t="s">
        <v>3480</v>
      </c>
      <c r="K894" s="2">
        <v>7</v>
      </c>
      <c r="L894" s="2">
        <v>4</v>
      </c>
      <c r="M894" s="2">
        <v>19</v>
      </c>
      <c r="N894" s="2">
        <v>434</v>
      </c>
      <c r="O894" s="2" t="s">
        <v>5832</v>
      </c>
      <c r="P894" s="2" t="s">
        <v>5435</v>
      </c>
      <c r="Q894" s="2">
        <v>5</v>
      </c>
      <c r="R894" s="2">
        <v>8.7006549999999994</v>
      </c>
      <c r="S894" s="2">
        <v>20607382621</v>
      </c>
      <c r="T894" s="2" t="s">
        <v>5827</v>
      </c>
      <c r="U894" s="2" t="s">
        <v>66</v>
      </c>
      <c r="V894" s="2" t="str">
        <f>VLOOKUP(U894,fuente_financiamiento!A$1:B$5,2,0)</f>
        <v>18: CANON Y SOBRECANON, REGALIAS, RENTA DE ADUANAS Y PARTICIPACIONES</v>
      </c>
      <c r="W894" s="2" t="s">
        <v>2731</v>
      </c>
      <c r="X894" s="2" t="str">
        <f>VLOOKUP(W894,clasificador!A$1:B$1640,2,0)</f>
        <v>2.6. 2  2. 2  4: COSTO DE CONSTRUCCION POR ADMINISTRACION DIRECTA - BIENES</v>
      </c>
      <c r="Y894" s="2">
        <v>62</v>
      </c>
      <c r="Z894" s="2">
        <v>2130016</v>
      </c>
      <c r="AA894" s="2">
        <v>43.5</v>
      </c>
      <c r="AB894" s="3">
        <v>45791</v>
      </c>
    </row>
    <row r="895" spans="1:28" x14ac:dyDescent="0.25">
      <c r="A895" s="2" t="s">
        <v>26</v>
      </c>
      <c r="B895" s="2">
        <v>1276</v>
      </c>
      <c r="C895" s="2">
        <v>2</v>
      </c>
      <c r="D895" s="2" t="s">
        <v>3580</v>
      </c>
      <c r="E895" s="2">
        <v>1006</v>
      </c>
      <c r="F895" s="2">
        <v>254</v>
      </c>
      <c r="G895" s="2" t="s">
        <v>48</v>
      </c>
      <c r="H895" s="2" t="s">
        <v>49</v>
      </c>
      <c r="I895" s="2">
        <v>364</v>
      </c>
      <c r="J895" s="2" t="s">
        <v>3480</v>
      </c>
      <c r="K895" s="2">
        <v>7</v>
      </c>
      <c r="L895" s="2">
        <v>79</v>
      </c>
      <c r="M895" s="2">
        <v>7</v>
      </c>
      <c r="N895" s="2">
        <v>1</v>
      </c>
      <c r="O895" s="2" t="s">
        <v>5833</v>
      </c>
      <c r="P895" s="2" t="s">
        <v>5435</v>
      </c>
      <c r="Q895" s="2">
        <v>50</v>
      </c>
      <c r="R895" s="2">
        <v>29.002185000000001</v>
      </c>
      <c r="S895" s="2">
        <v>20607382621</v>
      </c>
      <c r="T895" s="2" t="s">
        <v>5827</v>
      </c>
      <c r="U895" s="2" t="s">
        <v>66</v>
      </c>
      <c r="V895" s="2" t="str">
        <f>VLOOKUP(U895,fuente_financiamiento!A$1:B$5,2,0)</f>
        <v>18: CANON Y SOBRECANON, REGALIAS, RENTA DE ADUANAS Y PARTICIPACIONES</v>
      </c>
      <c r="W895" s="2" t="s">
        <v>2731</v>
      </c>
      <c r="X895" s="2" t="str">
        <f>VLOOKUP(W895,clasificador!A$1:B$1640,2,0)</f>
        <v>2.6. 2  2. 2  4: COSTO DE CONSTRUCCION POR ADMINISTRACION DIRECTA - BIENES</v>
      </c>
      <c r="Y895" s="2">
        <v>62</v>
      </c>
      <c r="Z895" s="2">
        <v>2130016</v>
      </c>
      <c r="AA895" s="2">
        <v>1450.11</v>
      </c>
      <c r="AB895" s="3">
        <v>45791</v>
      </c>
    </row>
    <row r="896" spans="1:28" x14ac:dyDescent="0.25">
      <c r="A896" s="2" t="s">
        <v>26</v>
      </c>
      <c r="B896" s="2">
        <v>1276</v>
      </c>
      <c r="C896" s="2">
        <v>2</v>
      </c>
      <c r="D896" s="2" t="s">
        <v>3580</v>
      </c>
      <c r="E896" s="2">
        <v>1006</v>
      </c>
      <c r="F896" s="2">
        <v>254</v>
      </c>
      <c r="G896" s="2" t="s">
        <v>48</v>
      </c>
      <c r="H896" s="2" t="s">
        <v>49</v>
      </c>
      <c r="I896" s="2">
        <v>364</v>
      </c>
      <c r="J896" s="2" t="s">
        <v>3480</v>
      </c>
      <c r="K896" s="2">
        <v>8</v>
      </c>
      <c r="L896" s="2">
        <v>4</v>
      </c>
      <c r="M896" s="2">
        <v>13</v>
      </c>
      <c r="N896" s="2">
        <v>4</v>
      </c>
      <c r="O896" s="2" t="s">
        <v>5834</v>
      </c>
      <c r="P896" s="2" t="s">
        <v>5435</v>
      </c>
      <c r="Q896" s="2">
        <v>10</v>
      </c>
      <c r="R896" s="2">
        <v>40.603059000000002</v>
      </c>
      <c r="S896" s="2">
        <v>20607382621</v>
      </c>
      <c r="T896" s="2" t="s">
        <v>5827</v>
      </c>
      <c r="U896" s="2" t="s">
        <v>66</v>
      </c>
      <c r="V896" s="2" t="str">
        <f>VLOOKUP(U896,fuente_financiamiento!A$1:B$5,2,0)</f>
        <v>18: CANON Y SOBRECANON, REGALIAS, RENTA DE ADUANAS Y PARTICIPACIONES</v>
      </c>
      <c r="W896" s="2" t="s">
        <v>2731</v>
      </c>
      <c r="X896" s="2" t="str">
        <f>VLOOKUP(W896,clasificador!A$1:B$1640,2,0)</f>
        <v>2.6. 2  2. 2  4: COSTO DE CONSTRUCCION POR ADMINISTRACION DIRECTA - BIENES</v>
      </c>
      <c r="Y896" s="2">
        <v>62</v>
      </c>
      <c r="Z896" s="2">
        <v>2130016</v>
      </c>
      <c r="AA896" s="2">
        <v>406.03</v>
      </c>
      <c r="AB896" s="3">
        <v>45791</v>
      </c>
    </row>
    <row r="897" spans="1:28" x14ac:dyDescent="0.25">
      <c r="A897" s="2" t="s">
        <v>26</v>
      </c>
      <c r="B897" s="2">
        <v>1276</v>
      </c>
      <c r="C897" s="2">
        <v>2</v>
      </c>
      <c r="D897" s="2" t="s">
        <v>3580</v>
      </c>
      <c r="E897" s="2">
        <v>1006</v>
      </c>
      <c r="F897" s="2">
        <v>254</v>
      </c>
      <c r="G897" s="2" t="s">
        <v>48</v>
      </c>
      <c r="H897" s="2" t="s">
        <v>49</v>
      </c>
      <c r="I897" s="2">
        <v>364</v>
      </c>
      <c r="J897" s="2" t="s">
        <v>3480</v>
      </c>
      <c r="K897" s="2">
        <v>20</v>
      </c>
      <c r="L897" s="2">
        <v>34</v>
      </c>
      <c r="M897" s="2">
        <v>4</v>
      </c>
      <c r="N897" s="2">
        <v>28</v>
      </c>
      <c r="O897" s="2" t="s">
        <v>5835</v>
      </c>
      <c r="P897" s="2" t="s">
        <v>5435</v>
      </c>
      <c r="Q897" s="2">
        <v>54</v>
      </c>
      <c r="R897" s="2">
        <v>97.157320999999996</v>
      </c>
      <c r="S897" s="2">
        <v>20607382621</v>
      </c>
      <c r="T897" s="2" t="s">
        <v>5827</v>
      </c>
      <c r="U897" s="2" t="s">
        <v>66</v>
      </c>
      <c r="V897" s="2" t="str">
        <f>VLOOKUP(U897,fuente_financiamiento!A$1:B$5,2,0)</f>
        <v>18: CANON Y SOBRECANON, REGALIAS, RENTA DE ADUANAS Y PARTICIPACIONES</v>
      </c>
      <c r="W897" s="2" t="s">
        <v>2731</v>
      </c>
      <c r="X897" s="2" t="str">
        <f>VLOOKUP(W897,clasificador!A$1:B$1640,2,0)</f>
        <v>2.6. 2  2. 2  4: COSTO DE CONSTRUCCION POR ADMINISTRACION DIRECTA - BIENES</v>
      </c>
      <c r="Y897" s="2">
        <v>62</v>
      </c>
      <c r="Z897" s="2">
        <v>2130016</v>
      </c>
      <c r="AA897" s="2">
        <v>5246.5</v>
      </c>
      <c r="AB897" s="3">
        <v>45791</v>
      </c>
    </row>
    <row r="898" spans="1:28" x14ac:dyDescent="0.25">
      <c r="A898" s="2" t="s">
        <v>26</v>
      </c>
      <c r="B898" s="2">
        <v>1276</v>
      </c>
      <c r="C898" s="2">
        <v>2</v>
      </c>
      <c r="D898" s="2" t="s">
        <v>3580</v>
      </c>
      <c r="E898" s="2">
        <v>1006</v>
      </c>
      <c r="F898" s="2">
        <v>254</v>
      </c>
      <c r="G898" s="2" t="s">
        <v>48</v>
      </c>
      <c r="H898" s="2" t="s">
        <v>49</v>
      </c>
      <c r="I898" s="2">
        <v>364</v>
      </c>
      <c r="J898" s="2" t="s">
        <v>3480</v>
      </c>
      <c r="K898" s="2">
        <v>28</v>
      </c>
      <c r="L898" s="2">
        <v>16</v>
      </c>
      <c r="M898" s="2">
        <v>45</v>
      </c>
      <c r="N898" s="2">
        <v>132</v>
      </c>
      <c r="O898" s="2" t="s">
        <v>5836</v>
      </c>
      <c r="P898" s="2" t="s">
        <v>5435</v>
      </c>
      <c r="Q898" s="2">
        <v>800</v>
      </c>
      <c r="R898" s="2">
        <v>2.987225</v>
      </c>
      <c r="S898" s="2">
        <v>20607382621</v>
      </c>
      <c r="T898" s="2" t="s">
        <v>5827</v>
      </c>
      <c r="U898" s="2" t="s">
        <v>66</v>
      </c>
      <c r="V898" s="2" t="str">
        <f>VLOOKUP(U898,fuente_financiamiento!A$1:B$5,2,0)</f>
        <v>18: CANON Y SOBRECANON, REGALIAS, RENTA DE ADUANAS Y PARTICIPACIONES</v>
      </c>
      <c r="W898" s="2" t="s">
        <v>2731</v>
      </c>
      <c r="X898" s="2" t="str">
        <f>VLOOKUP(W898,clasificador!A$1:B$1640,2,0)</f>
        <v>2.6. 2  2. 2  4: COSTO DE CONSTRUCCION POR ADMINISTRACION DIRECTA - BIENES</v>
      </c>
      <c r="Y898" s="2">
        <v>62</v>
      </c>
      <c r="Z898" s="2">
        <v>2130016</v>
      </c>
      <c r="AA898" s="2">
        <v>2389.7800000000002</v>
      </c>
      <c r="AB898" s="3">
        <v>45791</v>
      </c>
    </row>
    <row r="899" spans="1:28" x14ac:dyDescent="0.25">
      <c r="A899" s="2" t="s">
        <v>26</v>
      </c>
      <c r="B899" s="2">
        <v>1276</v>
      </c>
      <c r="C899" s="2">
        <v>2</v>
      </c>
      <c r="D899" s="2" t="s">
        <v>3580</v>
      </c>
      <c r="E899" s="2">
        <v>1006</v>
      </c>
      <c r="F899" s="2">
        <v>254</v>
      </c>
      <c r="G899" s="2" t="s">
        <v>48</v>
      </c>
      <c r="H899" s="2" t="s">
        <v>49</v>
      </c>
      <c r="I899" s="2">
        <v>364</v>
      </c>
      <c r="J899" s="2" t="s">
        <v>3480</v>
      </c>
      <c r="K899" s="2">
        <v>28</v>
      </c>
      <c r="L899" s="2">
        <v>16</v>
      </c>
      <c r="M899" s="2">
        <v>45</v>
      </c>
      <c r="N899" s="2">
        <v>133</v>
      </c>
      <c r="O899" s="2" t="s">
        <v>5837</v>
      </c>
      <c r="P899" s="2" t="s">
        <v>5435</v>
      </c>
      <c r="Q899" s="2">
        <v>800</v>
      </c>
      <c r="R899" s="2">
        <v>1.9866490000000001</v>
      </c>
      <c r="S899" s="2">
        <v>20607382621</v>
      </c>
      <c r="T899" s="2" t="s">
        <v>5827</v>
      </c>
      <c r="U899" s="2" t="s">
        <v>66</v>
      </c>
      <c r="V899" s="2" t="str">
        <f>VLOOKUP(U899,fuente_financiamiento!A$1:B$5,2,0)</f>
        <v>18: CANON Y SOBRECANON, REGALIAS, RENTA DE ADUANAS Y PARTICIPACIONES</v>
      </c>
      <c r="W899" s="2" t="s">
        <v>2731</v>
      </c>
      <c r="X899" s="2" t="str">
        <f>VLOOKUP(W899,clasificador!A$1:B$1640,2,0)</f>
        <v>2.6. 2  2. 2  4: COSTO DE CONSTRUCCION POR ADMINISTRACION DIRECTA - BIENES</v>
      </c>
      <c r="Y899" s="2">
        <v>62</v>
      </c>
      <c r="Z899" s="2">
        <v>2130016</v>
      </c>
      <c r="AA899" s="2">
        <v>1589.32</v>
      </c>
      <c r="AB899" s="3">
        <v>45791</v>
      </c>
    </row>
    <row r="900" spans="1:28" x14ac:dyDescent="0.25">
      <c r="A900" s="2" t="s">
        <v>26</v>
      </c>
      <c r="B900" s="2">
        <v>1276</v>
      </c>
      <c r="C900" s="2">
        <v>2</v>
      </c>
      <c r="D900" s="2" t="s">
        <v>3580</v>
      </c>
      <c r="E900" s="2">
        <v>1006</v>
      </c>
      <c r="F900" s="2">
        <v>254</v>
      </c>
      <c r="G900" s="2" t="s">
        <v>48</v>
      </c>
      <c r="H900" s="2" t="s">
        <v>49</v>
      </c>
      <c r="I900" s="2">
        <v>364</v>
      </c>
      <c r="J900" s="2" t="s">
        <v>3480</v>
      </c>
      <c r="K900" s="2">
        <v>28</v>
      </c>
      <c r="L900" s="2">
        <v>16</v>
      </c>
      <c r="M900" s="2">
        <v>45</v>
      </c>
      <c r="N900" s="2">
        <v>958</v>
      </c>
      <c r="O900" s="2" t="s">
        <v>5838</v>
      </c>
      <c r="P900" s="2" t="s">
        <v>5472</v>
      </c>
      <c r="Q900" s="2">
        <v>250</v>
      </c>
      <c r="R900" s="2">
        <v>27.552076</v>
      </c>
      <c r="S900" s="2">
        <v>20607382621</v>
      </c>
      <c r="T900" s="2" t="s">
        <v>5827</v>
      </c>
      <c r="U900" s="2" t="s">
        <v>66</v>
      </c>
      <c r="V900" s="2" t="str">
        <f>VLOOKUP(U900,fuente_financiamiento!A$1:B$5,2,0)</f>
        <v>18: CANON Y SOBRECANON, REGALIAS, RENTA DE ADUANAS Y PARTICIPACIONES</v>
      </c>
      <c r="W900" s="2" t="s">
        <v>2731</v>
      </c>
      <c r="X900" s="2" t="str">
        <f>VLOOKUP(W900,clasificador!A$1:B$1640,2,0)</f>
        <v>2.6. 2  2. 2  4: COSTO DE CONSTRUCCION POR ADMINISTRACION DIRECTA - BIENES</v>
      </c>
      <c r="Y900" s="2">
        <v>62</v>
      </c>
      <c r="Z900" s="2">
        <v>2130016</v>
      </c>
      <c r="AA900" s="2">
        <v>6888.02</v>
      </c>
      <c r="AB900" s="3">
        <v>45791</v>
      </c>
    </row>
    <row r="901" spans="1:28" x14ac:dyDescent="0.25">
      <c r="A901" s="2" t="s">
        <v>26</v>
      </c>
      <c r="B901" s="2">
        <v>1276</v>
      </c>
      <c r="C901" s="2">
        <v>2</v>
      </c>
      <c r="D901" s="2" t="s">
        <v>3580</v>
      </c>
      <c r="E901" s="2">
        <v>1006</v>
      </c>
      <c r="F901" s="2">
        <v>254</v>
      </c>
      <c r="G901" s="2" t="s">
        <v>48</v>
      </c>
      <c r="H901" s="2" t="s">
        <v>49</v>
      </c>
      <c r="I901" s="2">
        <v>364</v>
      </c>
      <c r="J901" s="2" t="s">
        <v>3480</v>
      </c>
      <c r="K901" s="2">
        <v>28</v>
      </c>
      <c r="L901" s="2">
        <v>16</v>
      </c>
      <c r="M901" s="2">
        <v>45</v>
      </c>
      <c r="N901" s="2">
        <v>992</v>
      </c>
      <c r="O901" s="2" t="s">
        <v>5839</v>
      </c>
      <c r="P901" s="2" t="s">
        <v>5472</v>
      </c>
      <c r="Q901" s="2">
        <v>100</v>
      </c>
      <c r="R901" s="2">
        <v>195.76475199999999</v>
      </c>
      <c r="S901" s="2">
        <v>20607382621</v>
      </c>
      <c r="T901" s="2" t="s">
        <v>5827</v>
      </c>
      <c r="U901" s="2" t="s">
        <v>66</v>
      </c>
      <c r="V901" s="2" t="str">
        <f>VLOOKUP(U901,fuente_financiamiento!A$1:B$5,2,0)</f>
        <v>18: CANON Y SOBRECANON, REGALIAS, RENTA DE ADUANAS Y PARTICIPACIONES</v>
      </c>
      <c r="W901" s="2" t="s">
        <v>2731</v>
      </c>
      <c r="X901" s="2" t="str">
        <f>VLOOKUP(W901,clasificador!A$1:B$1640,2,0)</f>
        <v>2.6. 2  2. 2  4: COSTO DE CONSTRUCCION POR ADMINISTRACION DIRECTA - BIENES</v>
      </c>
      <c r="Y901" s="2">
        <v>62</v>
      </c>
      <c r="Z901" s="2">
        <v>2130016</v>
      </c>
      <c r="AA901" s="2">
        <v>19576.48</v>
      </c>
      <c r="AB901" s="3">
        <v>45791</v>
      </c>
    </row>
    <row r="902" spans="1:28" x14ac:dyDescent="0.25">
      <c r="A902" s="2" t="s">
        <v>26</v>
      </c>
      <c r="B902" s="2">
        <v>1276</v>
      </c>
      <c r="C902" s="2">
        <v>2</v>
      </c>
      <c r="D902" s="2" t="s">
        <v>3580</v>
      </c>
      <c r="E902" s="2">
        <v>1006</v>
      </c>
      <c r="F902" s="2">
        <v>254</v>
      </c>
      <c r="G902" s="2" t="s">
        <v>48</v>
      </c>
      <c r="H902" s="2" t="s">
        <v>49</v>
      </c>
      <c r="I902" s="2">
        <v>364</v>
      </c>
      <c r="J902" s="2" t="s">
        <v>3480</v>
      </c>
      <c r="K902" s="2">
        <v>28</v>
      </c>
      <c r="L902" s="2">
        <v>16</v>
      </c>
      <c r="M902" s="2">
        <v>45</v>
      </c>
      <c r="N902" s="2">
        <v>1038</v>
      </c>
      <c r="O902" s="2" t="s">
        <v>5840</v>
      </c>
      <c r="P902" s="2" t="s">
        <v>5472</v>
      </c>
      <c r="Q902" s="2">
        <v>3300</v>
      </c>
      <c r="R902" s="2">
        <v>11.600873999999999</v>
      </c>
      <c r="S902" s="2">
        <v>20607382621</v>
      </c>
      <c r="T902" s="2" t="s">
        <v>5827</v>
      </c>
      <c r="U902" s="2" t="s">
        <v>66</v>
      </c>
      <c r="V902" s="2" t="str">
        <f>VLOOKUP(U902,fuente_financiamiento!A$1:B$5,2,0)</f>
        <v>18: CANON Y SOBRECANON, REGALIAS, RENTA DE ADUANAS Y PARTICIPACIONES</v>
      </c>
      <c r="W902" s="2" t="s">
        <v>2731</v>
      </c>
      <c r="X902" s="2" t="str">
        <f>VLOOKUP(W902,clasificador!A$1:B$1640,2,0)</f>
        <v>2.6. 2  2. 2  4: COSTO DE CONSTRUCCION POR ADMINISTRACION DIRECTA - BIENES</v>
      </c>
      <c r="Y902" s="2">
        <v>62</v>
      </c>
      <c r="Z902" s="2">
        <v>2130016</v>
      </c>
      <c r="AA902" s="2">
        <v>38282.879999999997</v>
      </c>
      <c r="AB902" s="3">
        <v>45791</v>
      </c>
    </row>
    <row r="903" spans="1:28" x14ac:dyDescent="0.25">
      <c r="A903" s="2" t="s">
        <v>26</v>
      </c>
      <c r="B903" s="2">
        <v>1276</v>
      </c>
      <c r="C903" s="2">
        <v>2</v>
      </c>
      <c r="D903" s="2" t="s">
        <v>3580</v>
      </c>
      <c r="E903" s="2">
        <v>1006</v>
      </c>
      <c r="F903" s="2">
        <v>254</v>
      </c>
      <c r="G903" s="2" t="s">
        <v>48</v>
      </c>
      <c r="H903" s="2" t="s">
        <v>49</v>
      </c>
      <c r="I903" s="2">
        <v>364</v>
      </c>
      <c r="J903" s="2" t="s">
        <v>3480</v>
      </c>
      <c r="K903" s="2">
        <v>28</v>
      </c>
      <c r="L903" s="2">
        <v>16</v>
      </c>
      <c r="M903" s="2">
        <v>45</v>
      </c>
      <c r="N903" s="2">
        <v>1158</v>
      </c>
      <c r="O903" s="2" t="s">
        <v>5841</v>
      </c>
      <c r="P903" s="2" t="s">
        <v>5472</v>
      </c>
      <c r="Q903" s="2">
        <v>800</v>
      </c>
      <c r="R903" s="2">
        <v>114.558633</v>
      </c>
      <c r="S903" s="2">
        <v>20607382621</v>
      </c>
      <c r="T903" s="2" t="s">
        <v>5827</v>
      </c>
      <c r="U903" s="2" t="s">
        <v>66</v>
      </c>
      <c r="V903" s="2" t="str">
        <f>VLOOKUP(U903,fuente_financiamiento!A$1:B$5,2,0)</f>
        <v>18: CANON Y SOBRECANON, REGALIAS, RENTA DE ADUANAS Y PARTICIPACIONES</v>
      </c>
      <c r="W903" s="2" t="s">
        <v>2731</v>
      </c>
      <c r="X903" s="2" t="str">
        <f>VLOOKUP(W903,clasificador!A$1:B$1640,2,0)</f>
        <v>2.6. 2  2. 2  4: COSTO DE CONSTRUCCION POR ADMINISTRACION DIRECTA - BIENES</v>
      </c>
      <c r="Y903" s="2">
        <v>62</v>
      </c>
      <c r="Z903" s="2">
        <v>2130016</v>
      </c>
      <c r="AA903" s="2">
        <v>91646.91</v>
      </c>
      <c r="AB903" s="3">
        <v>45791</v>
      </c>
    </row>
    <row r="904" spans="1:28" x14ac:dyDescent="0.25">
      <c r="A904" s="2" t="s">
        <v>26</v>
      </c>
      <c r="B904" s="2">
        <v>1276</v>
      </c>
      <c r="C904" s="2">
        <v>2</v>
      </c>
      <c r="D904" s="2" t="s">
        <v>3580</v>
      </c>
      <c r="E904" s="2">
        <v>1006</v>
      </c>
      <c r="F904" s="2">
        <v>254</v>
      </c>
      <c r="G904" s="2" t="s">
        <v>48</v>
      </c>
      <c r="H904" s="2" t="s">
        <v>49</v>
      </c>
      <c r="I904" s="2">
        <v>364</v>
      </c>
      <c r="J904" s="2" t="s">
        <v>3480</v>
      </c>
      <c r="K904" s="2">
        <v>28</v>
      </c>
      <c r="L904" s="2">
        <v>16</v>
      </c>
      <c r="M904" s="2">
        <v>45</v>
      </c>
      <c r="N904" s="2">
        <v>1224</v>
      </c>
      <c r="O904" s="2" t="s">
        <v>5842</v>
      </c>
      <c r="P904" s="2" t="s">
        <v>5472</v>
      </c>
      <c r="Q904" s="2">
        <v>250</v>
      </c>
      <c r="R904" s="2">
        <v>78.305901000000006</v>
      </c>
      <c r="S904" s="2">
        <v>20607382621</v>
      </c>
      <c r="T904" s="2" t="s">
        <v>5827</v>
      </c>
      <c r="U904" s="2" t="s">
        <v>66</v>
      </c>
      <c r="V904" s="2" t="str">
        <f>VLOOKUP(U904,fuente_financiamiento!A$1:B$5,2,0)</f>
        <v>18: CANON Y SOBRECANON, REGALIAS, RENTA DE ADUANAS Y PARTICIPACIONES</v>
      </c>
      <c r="W904" s="2" t="s">
        <v>2731</v>
      </c>
      <c r="X904" s="2" t="str">
        <f>VLOOKUP(W904,clasificador!A$1:B$1640,2,0)</f>
        <v>2.6. 2  2. 2  4: COSTO DE CONSTRUCCION POR ADMINISTRACION DIRECTA - BIENES</v>
      </c>
      <c r="Y904" s="2">
        <v>62</v>
      </c>
      <c r="Z904" s="2">
        <v>2130016</v>
      </c>
      <c r="AA904" s="2">
        <v>19576.48</v>
      </c>
      <c r="AB904" s="3">
        <v>45791</v>
      </c>
    </row>
    <row r="905" spans="1:28" x14ac:dyDescent="0.25">
      <c r="A905" s="2" t="s">
        <v>26</v>
      </c>
      <c r="B905" s="2">
        <v>1276</v>
      </c>
      <c r="C905" s="2">
        <v>2</v>
      </c>
      <c r="D905" s="2" t="s">
        <v>3580</v>
      </c>
      <c r="E905" s="2">
        <v>1006</v>
      </c>
      <c r="F905" s="2">
        <v>254</v>
      </c>
      <c r="G905" s="2" t="s">
        <v>48</v>
      </c>
      <c r="H905" s="2" t="s">
        <v>49</v>
      </c>
      <c r="I905" s="2">
        <v>364</v>
      </c>
      <c r="J905" s="2" t="s">
        <v>3480</v>
      </c>
      <c r="K905" s="2">
        <v>28</v>
      </c>
      <c r="L905" s="2">
        <v>16</v>
      </c>
      <c r="M905" s="2">
        <v>45</v>
      </c>
      <c r="N905" s="2">
        <v>1237</v>
      </c>
      <c r="O905" s="2" t="s">
        <v>5843</v>
      </c>
      <c r="P905" s="2" t="s">
        <v>5435</v>
      </c>
      <c r="Q905" s="2">
        <v>9</v>
      </c>
      <c r="R905" s="2">
        <v>3697.7788890000002</v>
      </c>
      <c r="S905" s="2">
        <v>20607382621</v>
      </c>
      <c r="T905" s="2" t="s">
        <v>5827</v>
      </c>
      <c r="U905" s="2" t="s">
        <v>66</v>
      </c>
      <c r="V905" s="2" t="str">
        <f>VLOOKUP(U905,fuente_financiamiento!A$1:B$5,2,0)</f>
        <v>18: CANON Y SOBRECANON, REGALIAS, RENTA DE ADUANAS Y PARTICIPACIONES</v>
      </c>
      <c r="W905" s="2" t="s">
        <v>2731</v>
      </c>
      <c r="X905" s="2" t="str">
        <f>VLOOKUP(W905,clasificador!A$1:B$1640,2,0)</f>
        <v>2.6. 2  2. 2  4: COSTO DE CONSTRUCCION POR ADMINISTRACION DIRECTA - BIENES</v>
      </c>
      <c r="Y905" s="2">
        <v>62</v>
      </c>
      <c r="Z905" s="2">
        <v>2130016</v>
      </c>
      <c r="AA905" s="2">
        <v>33280.01</v>
      </c>
      <c r="AB905" s="3">
        <v>45791</v>
      </c>
    </row>
    <row r="906" spans="1:28" x14ac:dyDescent="0.25">
      <c r="A906" s="2" t="s">
        <v>26</v>
      </c>
      <c r="B906" s="2">
        <v>1276</v>
      </c>
      <c r="C906" s="2">
        <v>2</v>
      </c>
      <c r="D906" s="2" t="s">
        <v>3580</v>
      </c>
      <c r="E906" s="2">
        <v>1006</v>
      </c>
      <c r="F906" s="2">
        <v>254</v>
      </c>
      <c r="G906" s="2" t="s">
        <v>48</v>
      </c>
      <c r="H906" s="2" t="s">
        <v>49</v>
      </c>
      <c r="I906" s="2">
        <v>364</v>
      </c>
      <c r="J906" s="2" t="s">
        <v>3480</v>
      </c>
      <c r="K906" s="2">
        <v>28</v>
      </c>
      <c r="L906" s="2">
        <v>16</v>
      </c>
      <c r="M906" s="2">
        <v>45</v>
      </c>
      <c r="N906" s="2">
        <v>1299</v>
      </c>
      <c r="O906" s="2" t="s">
        <v>5844</v>
      </c>
      <c r="P906" s="2" t="s">
        <v>5472</v>
      </c>
      <c r="Q906" s="2">
        <v>100</v>
      </c>
      <c r="R906" s="2">
        <v>71.055353999999994</v>
      </c>
      <c r="S906" s="2">
        <v>20607382621</v>
      </c>
      <c r="T906" s="2" t="s">
        <v>5827</v>
      </c>
      <c r="U906" s="2" t="s">
        <v>66</v>
      </c>
      <c r="V906" s="2" t="str">
        <f>VLOOKUP(U906,fuente_financiamiento!A$1:B$5,2,0)</f>
        <v>18: CANON Y SOBRECANON, REGALIAS, RENTA DE ADUANAS Y PARTICIPACIONES</v>
      </c>
      <c r="W906" s="2" t="s">
        <v>2731</v>
      </c>
      <c r="X906" s="2" t="str">
        <f>VLOOKUP(W906,clasificador!A$1:B$1640,2,0)</f>
        <v>2.6. 2  2. 2  4: COSTO DE CONSTRUCCION POR ADMINISTRACION DIRECTA - BIENES</v>
      </c>
      <c r="Y906" s="2">
        <v>62</v>
      </c>
      <c r="Z906" s="2">
        <v>2130016</v>
      </c>
      <c r="AA906" s="2">
        <v>7105.54</v>
      </c>
      <c r="AB906" s="3">
        <v>45791</v>
      </c>
    </row>
    <row r="907" spans="1:28" x14ac:dyDescent="0.25">
      <c r="A907" s="2" t="s">
        <v>26</v>
      </c>
      <c r="B907" s="2">
        <v>1276</v>
      </c>
      <c r="C907" s="2">
        <v>2</v>
      </c>
      <c r="D907" s="2" t="s">
        <v>3580</v>
      </c>
      <c r="E907" s="2">
        <v>1006</v>
      </c>
      <c r="F907" s="2">
        <v>254</v>
      </c>
      <c r="G907" s="2" t="s">
        <v>48</v>
      </c>
      <c r="H907" s="2" t="s">
        <v>49</v>
      </c>
      <c r="I907" s="2">
        <v>364</v>
      </c>
      <c r="J907" s="2" t="s">
        <v>3480</v>
      </c>
      <c r="K907" s="2">
        <v>28</v>
      </c>
      <c r="L907" s="2">
        <v>16</v>
      </c>
      <c r="M907" s="2">
        <v>45</v>
      </c>
      <c r="N907" s="2">
        <v>1361</v>
      </c>
      <c r="O907" s="2" t="s">
        <v>5845</v>
      </c>
      <c r="P907" s="2" t="s">
        <v>5472</v>
      </c>
      <c r="Q907" s="2">
        <v>2100</v>
      </c>
      <c r="R907" s="2">
        <v>16.676255999999999</v>
      </c>
      <c r="S907" s="2">
        <v>20607382621</v>
      </c>
      <c r="T907" s="2" t="s">
        <v>5827</v>
      </c>
      <c r="U907" s="2" t="s">
        <v>66</v>
      </c>
      <c r="V907" s="2" t="str">
        <f>VLOOKUP(U907,fuente_financiamiento!A$1:B$5,2,0)</f>
        <v>18: CANON Y SOBRECANON, REGALIAS, RENTA DE ADUANAS Y PARTICIPACIONES</v>
      </c>
      <c r="W907" s="2" t="s">
        <v>2731</v>
      </c>
      <c r="X907" s="2" t="str">
        <f>VLOOKUP(W907,clasificador!A$1:B$1640,2,0)</f>
        <v>2.6. 2  2. 2  4: COSTO DE CONSTRUCCION POR ADMINISTRACION DIRECTA - BIENES</v>
      </c>
      <c r="Y907" s="2">
        <v>62</v>
      </c>
      <c r="Z907" s="2">
        <v>2130016</v>
      </c>
      <c r="AA907" s="2">
        <v>35020.14</v>
      </c>
      <c r="AB907" s="3">
        <v>45791</v>
      </c>
    </row>
    <row r="908" spans="1:28" x14ac:dyDescent="0.25">
      <c r="A908" s="2" t="s">
        <v>26</v>
      </c>
      <c r="B908" s="2">
        <v>1276</v>
      </c>
      <c r="C908" s="2">
        <v>2</v>
      </c>
      <c r="D908" s="2" t="s">
        <v>3580</v>
      </c>
      <c r="E908" s="2">
        <v>1006</v>
      </c>
      <c r="F908" s="2">
        <v>254</v>
      </c>
      <c r="G908" s="2" t="s">
        <v>48</v>
      </c>
      <c r="H908" s="2" t="s">
        <v>49</v>
      </c>
      <c r="I908" s="2">
        <v>364</v>
      </c>
      <c r="J908" s="2" t="s">
        <v>3480</v>
      </c>
      <c r="K908" s="2">
        <v>28</v>
      </c>
      <c r="L908" s="2">
        <v>16</v>
      </c>
      <c r="M908" s="2">
        <v>45</v>
      </c>
      <c r="N908" s="2">
        <v>1385</v>
      </c>
      <c r="O908" s="2" t="s">
        <v>5846</v>
      </c>
      <c r="P908" s="2" t="s">
        <v>5472</v>
      </c>
      <c r="Q908" s="2">
        <v>2100</v>
      </c>
      <c r="R908" s="2">
        <v>43.503278000000002</v>
      </c>
      <c r="S908" s="2">
        <v>20607382621</v>
      </c>
      <c r="T908" s="2" t="s">
        <v>5827</v>
      </c>
      <c r="U908" s="2" t="s">
        <v>66</v>
      </c>
      <c r="V908" s="2" t="str">
        <f>VLOOKUP(U908,fuente_financiamiento!A$1:B$5,2,0)</f>
        <v>18: CANON Y SOBRECANON, REGALIAS, RENTA DE ADUANAS Y PARTICIPACIONES</v>
      </c>
      <c r="W908" s="2" t="s">
        <v>2731</v>
      </c>
      <c r="X908" s="2" t="str">
        <f>VLOOKUP(W908,clasificador!A$1:B$1640,2,0)</f>
        <v>2.6. 2  2. 2  4: COSTO DE CONSTRUCCION POR ADMINISTRACION DIRECTA - BIENES</v>
      </c>
      <c r="Y908" s="2">
        <v>62</v>
      </c>
      <c r="Z908" s="2">
        <v>2130016</v>
      </c>
      <c r="AA908" s="2">
        <v>91356.88</v>
      </c>
      <c r="AB908" s="3">
        <v>45791</v>
      </c>
    </row>
    <row r="909" spans="1:28" x14ac:dyDescent="0.25">
      <c r="A909" s="2" t="s">
        <v>26</v>
      </c>
      <c r="B909" s="2">
        <v>1276</v>
      </c>
      <c r="C909" s="2">
        <v>2</v>
      </c>
      <c r="D909" s="2" t="s">
        <v>3580</v>
      </c>
      <c r="E909" s="2">
        <v>1006</v>
      </c>
      <c r="F909" s="2">
        <v>254</v>
      </c>
      <c r="G909" s="2" t="s">
        <v>48</v>
      </c>
      <c r="H909" s="2" t="s">
        <v>49</v>
      </c>
      <c r="I909" s="2">
        <v>364</v>
      </c>
      <c r="J909" s="2" t="s">
        <v>3480</v>
      </c>
      <c r="K909" s="2">
        <v>28</v>
      </c>
      <c r="L909" s="2">
        <v>16</v>
      </c>
      <c r="M909" s="2">
        <v>45</v>
      </c>
      <c r="N909" s="2">
        <v>1399</v>
      </c>
      <c r="O909" s="2" t="s">
        <v>5847</v>
      </c>
      <c r="P909" s="2" t="s">
        <v>5435</v>
      </c>
      <c r="Q909" s="2">
        <v>4</v>
      </c>
      <c r="R909" s="2">
        <v>377.02749999999997</v>
      </c>
      <c r="S909" s="2">
        <v>20607382621</v>
      </c>
      <c r="T909" s="2" t="s">
        <v>5827</v>
      </c>
      <c r="U909" s="2" t="s">
        <v>66</v>
      </c>
      <c r="V909" s="2" t="str">
        <f>VLOOKUP(U909,fuente_financiamiento!A$1:B$5,2,0)</f>
        <v>18: CANON Y SOBRECANON, REGALIAS, RENTA DE ADUANAS Y PARTICIPACIONES</v>
      </c>
      <c r="W909" s="2" t="s">
        <v>2731</v>
      </c>
      <c r="X909" s="2" t="str">
        <f>VLOOKUP(W909,clasificador!A$1:B$1640,2,0)</f>
        <v>2.6. 2  2. 2  4: COSTO DE CONSTRUCCION POR ADMINISTRACION DIRECTA - BIENES</v>
      </c>
      <c r="Y909" s="2">
        <v>62</v>
      </c>
      <c r="Z909" s="2">
        <v>2130016</v>
      </c>
      <c r="AA909" s="2">
        <v>1508.11</v>
      </c>
      <c r="AB909" s="3">
        <v>45791</v>
      </c>
    </row>
    <row r="910" spans="1:28" x14ac:dyDescent="0.25">
      <c r="A910" s="2" t="s">
        <v>26</v>
      </c>
      <c r="B910" s="2">
        <v>1276</v>
      </c>
      <c r="C910" s="2">
        <v>2</v>
      </c>
      <c r="D910" s="2" t="s">
        <v>3580</v>
      </c>
      <c r="E910" s="2">
        <v>1006</v>
      </c>
      <c r="F910" s="2">
        <v>254</v>
      </c>
      <c r="G910" s="2" t="s">
        <v>48</v>
      </c>
      <c r="H910" s="2" t="s">
        <v>49</v>
      </c>
      <c r="I910" s="2">
        <v>364</v>
      </c>
      <c r="J910" s="2" t="s">
        <v>3480</v>
      </c>
      <c r="K910" s="2">
        <v>28</v>
      </c>
      <c r="L910" s="2">
        <v>16</v>
      </c>
      <c r="M910" s="2">
        <v>45</v>
      </c>
      <c r="N910" s="2">
        <v>1400</v>
      </c>
      <c r="O910" s="2" t="s">
        <v>5848</v>
      </c>
      <c r="P910" s="2" t="s">
        <v>5435</v>
      </c>
      <c r="Q910" s="2">
        <v>4</v>
      </c>
      <c r="R910" s="2">
        <v>377.02749999999997</v>
      </c>
      <c r="S910" s="2">
        <v>20607382621</v>
      </c>
      <c r="T910" s="2" t="s">
        <v>5827</v>
      </c>
      <c r="U910" s="2" t="s">
        <v>66</v>
      </c>
      <c r="V910" s="2" t="str">
        <f>VLOOKUP(U910,fuente_financiamiento!A$1:B$5,2,0)</f>
        <v>18: CANON Y SOBRECANON, REGALIAS, RENTA DE ADUANAS Y PARTICIPACIONES</v>
      </c>
      <c r="W910" s="2" t="s">
        <v>2731</v>
      </c>
      <c r="X910" s="2" t="str">
        <f>VLOOKUP(W910,clasificador!A$1:B$1640,2,0)</f>
        <v>2.6. 2  2. 2  4: COSTO DE CONSTRUCCION POR ADMINISTRACION DIRECTA - BIENES</v>
      </c>
      <c r="Y910" s="2">
        <v>62</v>
      </c>
      <c r="Z910" s="2">
        <v>2130016</v>
      </c>
      <c r="AA910" s="2">
        <v>1508.11</v>
      </c>
      <c r="AB910" s="3">
        <v>45791</v>
      </c>
    </row>
    <row r="911" spans="1:28" x14ac:dyDescent="0.25">
      <c r="A911" s="2" t="s">
        <v>26</v>
      </c>
      <c r="B911" s="2">
        <v>1276</v>
      </c>
      <c r="C911" s="2">
        <v>2</v>
      </c>
      <c r="D911" s="2" t="s">
        <v>3580</v>
      </c>
      <c r="E911" s="2">
        <v>1006</v>
      </c>
      <c r="F911" s="2">
        <v>254</v>
      </c>
      <c r="G911" s="2" t="s">
        <v>48</v>
      </c>
      <c r="H911" s="2" t="s">
        <v>49</v>
      </c>
      <c r="I911" s="2">
        <v>364</v>
      </c>
      <c r="J911" s="2" t="s">
        <v>3480</v>
      </c>
      <c r="K911" s="2">
        <v>28</v>
      </c>
      <c r="L911" s="2">
        <v>16</v>
      </c>
      <c r="M911" s="2">
        <v>45</v>
      </c>
      <c r="N911" s="2">
        <v>1401</v>
      </c>
      <c r="O911" s="2" t="s">
        <v>5849</v>
      </c>
      <c r="P911" s="2" t="s">
        <v>5435</v>
      </c>
      <c r="Q911" s="2">
        <v>4</v>
      </c>
      <c r="R911" s="2">
        <v>377.02749999999997</v>
      </c>
      <c r="S911" s="2">
        <v>20607382621</v>
      </c>
      <c r="T911" s="2" t="s">
        <v>5827</v>
      </c>
      <c r="U911" s="2" t="s">
        <v>66</v>
      </c>
      <c r="V911" s="2" t="str">
        <f>VLOOKUP(U911,fuente_financiamiento!A$1:B$5,2,0)</f>
        <v>18: CANON Y SOBRECANON, REGALIAS, RENTA DE ADUANAS Y PARTICIPACIONES</v>
      </c>
      <c r="W911" s="2" t="s">
        <v>2731</v>
      </c>
      <c r="X911" s="2" t="str">
        <f>VLOOKUP(W911,clasificador!A$1:B$1640,2,0)</f>
        <v>2.6. 2  2. 2  4: COSTO DE CONSTRUCCION POR ADMINISTRACION DIRECTA - BIENES</v>
      </c>
      <c r="Y911" s="2">
        <v>62</v>
      </c>
      <c r="Z911" s="2">
        <v>2130016</v>
      </c>
      <c r="AA911" s="2">
        <v>1508.11</v>
      </c>
      <c r="AB911" s="3">
        <v>45791</v>
      </c>
    </row>
    <row r="912" spans="1:28" x14ac:dyDescent="0.25">
      <c r="A912" s="2" t="s">
        <v>26</v>
      </c>
      <c r="B912" s="2">
        <v>1276</v>
      </c>
      <c r="C912" s="2">
        <v>2</v>
      </c>
      <c r="D912" s="2" t="s">
        <v>3580</v>
      </c>
      <c r="E912" s="2">
        <v>1006</v>
      </c>
      <c r="F912" s="2">
        <v>254</v>
      </c>
      <c r="G912" s="2" t="s">
        <v>48</v>
      </c>
      <c r="H912" s="2" t="s">
        <v>49</v>
      </c>
      <c r="I912" s="2">
        <v>364</v>
      </c>
      <c r="J912" s="2" t="s">
        <v>3480</v>
      </c>
      <c r="K912" s="2">
        <v>28</v>
      </c>
      <c r="L912" s="2">
        <v>16</v>
      </c>
      <c r="M912" s="2">
        <v>45</v>
      </c>
      <c r="N912" s="2">
        <v>1470</v>
      </c>
      <c r="O912" s="2" t="s">
        <v>5850</v>
      </c>
      <c r="P912" s="2" t="s">
        <v>5435</v>
      </c>
      <c r="Q912" s="2">
        <v>10</v>
      </c>
      <c r="R912" s="2">
        <v>551.04200000000003</v>
      </c>
      <c r="S912" s="2">
        <v>20607382621</v>
      </c>
      <c r="T912" s="2" t="s">
        <v>5827</v>
      </c>
      <c r="U912" s="2" t="s">
        <v>66</v>
      </c>
      <c r="V912" s="2" t="str">
        <f>VLOOKUP(U912,fuente_financiamiento!A$1:B$5,2,0)</f>
        <v>18: CANON Y SOBRECANON, REGALIAS, RENTA DE ADUANAS Y PARTICIPACIONES</v>
      </c>
      <c r="W912" s="2" t="s">
        <v>2731</v>
      </c>
      <c r="X912" s="2" t="str">
        <f>VLOOKUP(W912,clasificador!A$1:B$1640,2,0)</f>
        <v>2.6. 2  2. 2  4: COSTO DE CONSTRUCCION POR ADMINISTRACION DIRECTA - BIENES</v>
      </c>
      <c r="Y912" s="2">
        <v>62</v>
      </c>
      <c r="Z912" s="2">
        <v>2130016</v>
      </c>
      <c r="AA912" s="2">
        <v>5510.42</v>
      </c>
      <c r="AB912" s="3">
        <v>45791</v>
      </c>
    </row>
    <row r="913" spans="1:28" x14ac:dyDescent="0.25">
      <c r="A913" s="2" t="s">
        <v>26</v>
      </c>
      <c r="B913" s="2">
        <v>1276</v>
      </c>
      <c r="C913" s="2">
        <v>2</v>
      </c>
      <c r="D913" s="2" t="s">
        <v>3580</v>
      </c>
      <c r="E913" s="2">
        <v>1006</v>
      </c>
      <c r="F913" s="2">
        <v>254</v>
      </c>
      <c r="G913" s="2" t="s">
        <v>48</v>
      </c>
      <c r="H913" s="2" t="s">
        <v>49</v>
      </c>
      <c r="I913" s="2">
        <v>364</v>
      </c>
      <c r="J913" s="2" t="s">
        <v>3480</v>
      </c>
      <c r="K913" s="2">
        <v>28</v>
      </c>
      <c r="L913" s="2">
        <v>16</v>
      </c>
      <c r="M913" s="2">
        <v>45</v>
      </c>
      <c r="N913" s="2">
        <v>1471</v>
      </c>
      <c r="O913" s="2" t="s">
        <v>5851</v>
      </c>
      <c r="P913" s="2" t="s">
        <v>5435</v>
      </c>
      <c r="Q913" s="2">
        <v>16</v>
      </c>
      <c r="R913" s="2">
        <v>551.04124999999999</v>
      </c>
      <c r="S913" s="2">
        <v>20607382621</v>
      </c>
      <c r="T913" s="2" t="s">
        <v>5827</v>
      </c>
      <c r="U913" s="2" t="s">
        <v>66</v>
      </c>
      <c r="V913" s="2" t="str">
        <f>VLOOKUP(U913,fuente_financiamiento!A$1:B$5,2,0)</f>
        <v>18: CANON Y SOBRECANON, REGALIAS, RENTA DE ADUANAS Y PARTICIPACIONES</v>
      </c>
      <c r="W913" s="2" t="s">
        <v>2731</v>
      </c>
      <c r="X913" s="2" t="str">
        <f>VLOOKUP(W913,clasificador!A$1:B$1640,2,0)</f>
        <v>2.6. 2  2. 2  4: COSTO DE CONSTRUCCION POR ADMINISTRACION DIRECTA - BIENES</v>
      </c>
      <c r="Y913" s="2">
        <v>62</v>
      </c>
      <c r="Z913" s="2">
        <v>2130016</v>
      </c>
      <c r="AA913" s="2">
        <v>8816.66</v>
      </c>
      <c r="AB913" s="3">
        <v>45791</v>
      </c>
    </row>
    <row r="914" spans="1:28" x14ac:dyDescent="0.25">
      <c r="A914" s="2" t="s">
        <v>26</v>
      </c>
      <c r="B914" s="2">
        <v>1276</v>
      </c>
      <c r="C914" s="2">
        <v>2</v>
      </c>
      <c r="D914" s="2" t="s">
        <v>3580</v>
      </c>
      <c r="E914" s="2">
        <v>1006</v>
      </c>
      <c r="F914" s="2">
        <v>254</v>
      </c>
      <c r="G914" s="2" t="s">
        <v>48</v>
      </c>
      <c r="H914" s="2" t="s">
        <v>49</v>
      </c>
      <c r="I914" s="2">
        <v>364</v>
      </c>
      <c r="J914" s="2" t="s">
        <v>3480</v>
      </c>
      <c r="K914" s="2">
        <v>28</v>
      </c>
      <c r="L914" s="2">
        <v>16</v>
      </c>
      <c r="M914" s="2">
        <v>47</v>
      </c>
      <c r="N914" s="2">
        <v>14</v>
      </c>
      <c r="O914" s="2" t="s">
        <v>5852</v>
      </c>
      <c r="P914" s="2" t="s">
        <v>5435</v>
      </c>
      <c r="Q914" s="2">
        <v>64</v>
      </c>
      <c r="R914" s="2">
        <v>181.26365899999999</v>
      </c>
      <c r="S914" s="2">
        <v>20607382621</v>
      </c>
      <c r="T914" s="2" t="s">
        <v>5827</v>
      </c>
      <c r="U914" s="2" t="s">
        <v>66</v>
      </c>
      <c r="V914" s="2" t="str">
        <f>VLOOKUP(U914,fuente_financiamiento!A$1:B$5,2,0)</f>
        <v>18: CANON Y SOBRECANON, REGALIAS, RENTA DE ADUANAS Y PARTICIPACIONES</v>
      </c>
      <c r="W914" s="2" t="s">
        <v>2731</v>
      </c>
      <c r="X914" s="2" t="str">
        <f>VLOOKUP(W914,clasificador!A$1:B$1640,2,0)</f>
        <v>2.6. 2  2. 2  4: COSTO DE CONSTRUCCION POR ADMINISTRACION DIRECTA - BIENES</v>
      </c>
      <c r="Y914" s="2">
        <v>62</v>
      </c>
      <c r="Z914" s="2">
        <v>2130016</v>
      </c>
      <c r="AA914" s="2">
        <v>11600.87</v>
      </c>
      <c r="AB914" s="3">
        <v>45791</v>
      </c>
    </row>
    <row r="915" spans="1:28" x14ac:dyDescent="0.25">
      <c r="A915" s="2" t="s">
        <v>26</v>
      </c>
      <c r="B915" s="2">
        <v>1276</v>
      </c>
      <c r="C915" s="2">
        <v>2</v>
      </c>
      <c r="D915" s="2" t="s">
        <v>3580</v>
      </c>
      <c r="E915" s="2">
        <v>1006</v>
      </c>
      <c r="F915" s="2">
        <v>254</v>
      </c>
      <c r="G915" s="2" t="s">
        <v>48</v>
      </c>
      <c r="H915" s="2" t="s">
        <v>49</v>
      </c>
      <c r="I915" s="2">
        <v>364</v>
      </c>
      <c r="J915" s="2" t="s">
        <v>3480</v>
      </c>
      <c r="K915" s="2">
        <v>28</v>
      </c>
      <c r="L915" s="2">
        <v>16</v>
      </c>
      <c r="M915" s="2">
        <v>54</v>
      </c>
      <c r="N915" s="2">
        <v>104</v>
      </c>
      <c r="O915" s="2" t="s">
        <v>5853</v>
      </c>
      <c r="P915" s="2" t="s">
        <v>5472</v>
      </c>
      <c r="Q915" s="2">
        <v>500</v>
      </c>
      <c r="R915" s="2">
        <v>13.050983</v>
      </c>
      <c r="S915" s="2">
        <v>20607382621</v>
      </c>
      <c r="T915" s="2" t="s">
        <v>5827</v>
      </c>
      <c r="U915" s="2" t="s">
        <v>66</v>
      </c>
      <c r="V915" s="2" t="str">
        <f>VLOOKUP(U915,fuente_financiamiento!A$1:B$5,2,0)</f>
        <v>18: CANON Y SOBRECANON, REGALIAS, RENTA DE ADUANAS Y PARTICIPACIONES</v>
      </c>
      <c r="W915" s="2" t="s">
        <v>2731</v>
      </c>
      <c r="X915" s="2" t="str">
        <f>VLOOKUP(W915,clasificador!A$1:B$1640,2,0)</f>
        <v>2.6. 2  2. 2  4: COSTO DE CONSTRUCCION POR ADMINISTRACION DIRECTA - BIENES</v>
      </c>
      <c r="Y915" s="2">
        <v>62</v>
      </c>
      <c r="Z915" s="2">
        <v>2130016</v>
      </c>
      <c r="AA915" s="2">
        <v>6525.49</v>
      </c>
      <c r="AB915" s="3">
        <v>45791</v>
      </c>
    </row>
    <row r="916" spans="1:28" x14ac:dyDescent="0.25">
      <c r="A916" s="2" t="s">
        <v>26</v>
      </c>
      <c r="B916" s="2">
        <v>1276</v>
      </c>
      <c r="C916" s="2">
        <v>2</v>
      </c>
      <c r="D916" s="2" t="s">
        <v>3580</v>
      </c>
      <c r="E916" s="2">
        <v>1006</v>
      </c>
      <c r="F916" s="2">
        <v>254</v>
      </c>
      <c r="G916" s="2" t="s">
        <v>48</v>
      </c>
      <c r="H916" s="2" t="s">
        <v>49</v>
      </c>
      <c r="I916" s="2">
        <v>364</v>
      </c>
      <c r="J916" s="2" t="s">
        <v>3480</v>
      </c>
      <c r="K916" s="2">
        <v>28</v>
      </c>
      <c r="L916" s="2">
        <v>16</v>
      </c>
      <c r="M916" s="2">
        <v>55</v>
      </c>
      <c r="N916" s="2">
        <v>322</v>
      </c>
      <c r="O916" s="2" t="s">
        <v>5854</v>
      </c>
      <c r="P916" s="2" t="s">
        <v>5435</v>
      </c>
      <c r="Q916" s="2">
        <v>5</v>
      </c>
      <c r="R916" s="2">
        <v>298.72199999999998</v>
      </c>
      <c r="S916" s="2">
        <v>20607382621</v>
      </c>
      <c r="T916" s="2" t="s">
        <v>5827</v>
      </c>
      <c r="U916" s="2" t="s">
        <v>66</v>
      </c>
      <c r="V916" s="2" t="str">
        <f>VLOOKUP(U916,fuente_financiamiento!A$1:B$5,2,0)</f>
        <v>18: CANON Y SOBRECANON, REGALIAS, RENTA DE ADUANAS Y PARTICIPACIONES</v>
      </c>
      <c r="W916" s="2" t="s">
        <v>2731</v>
      </c>
      <c r="X916" s="2" t="str">
        <f>VLOOKUP(W916,clasificador!A$1:B$1640,2,0)</f>
        <v>2.6. 2  2. 2  4: COSTO DE CONSTRUCCION POR ADMINISTRACION DIRECTA - BIENES</v>
      </c>
      <c r="Y916" s="2">
        <v>62</v>
      </c>
      <c r="Z916" s="2">
        <v>2130016</v>
      </c>
      <c r="AA916" s="2">
        <v>1493.61</v>
      </c>
      <c r="AB916" s="3">
        <v>45791</v>
      </c>
    </row>
    <row r="917" spans="1:28" x14ac:dyDescent="0.25">
      <c r="A917" s="2" t="s">
        <v>26</v>
      </c>
      <c r="B917" s="2">
        <v>1276</v>
      </c>
      <c r="C917" s="2">
        <v>2</v>
      </c>
      <c r="D917" s="2" t="s">
        <v>3580</v>
      </c>
      <c r="E917" s="2">
        <v>1006</v>
      </c>
      <c r="F917" s="2">
        <v>254</v>
      </c>
      <c r="G917" s="2" t="s">
        <v>48</v>
      </c>
      <c r="H917" s="2" t="s">
        <v>49</v>
      </c>
      <c r="I917" s="2">
        <v>364</v>
      </c>
      <c r="J917" s="2" t="s">
        <v>3480</v>
      </c>
      <c r="K917" s="2">
        <v>28</v>
      </c>
      <c r="L917" s="2">
        <v>34</v>
      </c>
      <c r="M917" s="2">
        <v>1</v>
      </c>
      <c r="N917" s="2">
        <v>821</v>
      </c>
      <c r="O917" s="2" t="s">
        <v>5855</v>
      </c>
      <c r="P917" s="2" t="s">
        <v>5435</v>
      </c>
      <c r="Q917" s="2">
        <v>32</v>
      </c>
      <c r="R917" s="2">
        <v>43.503278000000002</v>
      </c>
      <c r="S917" s="2">
        <v>20607382621</v>
      </c>
      <c r="T917" s="2" t="s">
        <v>5827</v>
      </c>
      <c r="U917" s="2" t="s">
        <v>66</v>
      </c>
      <c r="V917" s="2" t="str">
        <f>VLOOKUP(U917,fuente_financiamiento!A$1:B$5,2,0)</f>
        <v>18: CANON Y SOBRECANON, REGALIAS, RENTA DE ADUANAS Y PARTICIPACIONES</v>
      </c>
      <c r="W917" s="2" t="s">
        <v>2731</v>
      </c>
      <c r="X917" s="2" t="str">
        <f>VLOOKUP(W917,clasificador!A$1:B$1640,2,0)</f>
        <v>2.6. 2  2. 2  4: COSTO DE CONSTRUCCION POR ADMINISTRACION DIRECTA - BIENES</v>
      </c>
      <c r="Y917" s="2">
        <v>62</v>
      </c>
      <c r="Z917" s="2">
        <v>2130016</v>
      </c>
      <c r="AA917" s="2">
        <v>1392.1</v>
      </c>
      <c r="AB917" s="3">
        <v>45791</v>
      </c>
    </row>
    <row r="918" spans="1:28" x14ac:dyDescent="0.25">
      <c r="A918" s="2" t="s">
        <v>26</v>
      </c>
      <c r="B918" s="2">
        <v>1276</v>
      </c>
      <c r="C918" s="2">
        <v>2</v>
      </c>
      <c r="D918" s="2" t="s">
        <v>3580</v>
      </c>
      <c r="E918" s="2">
        <v>1006</v>
      </c>
      <c r="F918" s="2">
        <v>254</v>
      </c>
      <c r="G918" s="2" t="s">
        <v>48</v>
      </c>
      <c r="H918" s="2" t="s">
        <v>49</v>
      </c>
      <c r="I918" s="2">
        <v>364</v>
      </c>
      <c r="J918" s="2" t="s">
        <v>3480</v>
      </c>
      <c r="K918" s="2">
        <v>28</v>
      </c>
      <c r="L918" s="2">
        <v>50</v>
      </c>
      <c r="M918" s="2">
        <v>2</v>
      </c>
      <c r="N918" s="2">
        <v>408</v>
      </c>
      <c r="O918" s="2" t="s">
        <v>5856</v>
      </c>
      <c r="P918" s="2" t="s">
        <v>5435</v>
      </c>
      <c r="Q918" s="2">
        <v>60</v>
      </c>
      <c r="R918" s="2">
        <v>11.600873999999999</v>
      </c>
      <c r="S918" s="2">
        <v>20607382621</v>
      </c>
      <c r="T918" s="2" t="s">
        <v>5827</v>
      </c>
      <c r="U918" s="2" t="s">
        <v>66</v>
      </c>
      <c r="V918" s="2" t="str">
        <f>VLOOKUP(U918,fuente_financiamiento!A$1:B$5,2,0)</f>
        <v>18: CANON Y SOBRECANON, REGALIAS, RENTA DE ADUANAS Y PARTICIPACIONES</v>
      </c>
      <c r="W918" s="2" t="s">
        <v>2731</v>
      </c>
      <c r="X918" s="2" t="str">
        <f>VLOOKUP(W918,clasificador!A$1:B$1640,2,0)</f>
        <v>2.6. 2  2. 2  4: COSTO DE CONSTRUCCION POR ADMINISTRACION DIRECTA - BIENES</v>
      </c>
      <c r="Y918" s="2">
        <v>62</v>
      </c>
      <c r="Z918" s="2">
        <v>2130016</v>
      </c>
      <c r="AA918" s="2">
        <v>696.05</v>
      </c>
      <c r="AB918" s="3">
        <v>45791</v>
      </c>
    </row>
    <row r="919" spans="1:28" x14ac:dyDescent="0.25">
      <c r="A919" s="2" t="s">
        <v>26</v>
      </c>
      <c r="B919" s="2">
        <v>1276</v>
      </c>
      <c r="C919" s="2">
        <v>2</v>
      </c>
      <c r="D919" s="2" t="s">
        <v>3580</v>
      </c>
      <c r="E919" s="2">
        <v>1006</v>
      </c>
      <c r="F919" s="2">
        <v>254</v>
      </c>
      <c r="G919" s="2" t="s">
        <v>48</v>
      </c>
      <c r="H919" s="2" t="s">
        <v>49</v>
      </c>
      <c r="I919" s="2">
        <v>364</v>
      </c>
      <c r="J919" s="2" t="s">
        <v>3480</v>
      </c>
      <c r="K919" s="2">
        <v>28</v>
      </c>
      <c r="L919" s="2">
        <v>50</v>
      </c>
      <c r="M919" s="2">
        <v>9</v>
      </c>
      <c r="N919" s="2">
        <v>39</v>
      </c>
      <c r="O919" s="2" t="s">
        <v>5857</v>
      </c>
      <c r="P919" s="2" t="s">
        <v>5435</v>
      </c>
      <c r="Q919" s="2">
        <v>300</v>
      </c>
      <c r="R919" s="2">
        <v>4.3503270000000001</v>
      </c>
      <c r="S919" s="2">
        <v>20607382621</v>
      </c>
      <c r="T919" s="2" t="s">
        <v>5827</v>
      </c>
      <c r="U919" s="2" t="s">
        <v>66</v>
      </c>
      <c r="V919" s="2" t="str">
        <f>VLOOKUP(U919,fuente_financiamiento!A$1:B$5,2,0)</f>
        <v>18: CANON Y SOBRECANON, REGALIAS, RENTA DE ADUANAS Y PARTICIPACIONES</v>
      </c>
      <c r="W919" s="2" t="s">
        <v>2731</v>
      </c>
      <c r="X919" s="2" t="str">
        <f>VLOOKUP(W919,clasificador!A$1:B$1640,2,0)</f>
        <v>2.6. 2  2. 2  4: COSTO DE CONSTRUCCION POR ADMINISTRACION DIRECTA - BIENES</v>
      </c>
      <c r="Y919" s="2">
        <v>62</v>
      </c>
      <c r="Z919" s="2">
        <v>2130016</v>
      </c>
      <c r="AA919" s="2">
        <v>1305.0999999999999</v>
      </c>
      <c r="AB919" s="3">
        <v>45791</v>
      </c>
    </row>
    <row r="920" spans="1:28" x14ac:dyDescent="0.25">
      <c r="A920" s="2" t="s">
        <v>26</v>
      </c>
      <c r="B920" s="2">
        <v>1276</v>
      </c>
      <c r="C920" s="2">
        <v>2</v>
      </c>
      <c r="D920" s="2" t="s">
        <v>3580</v>
      </c>
      <c r="E920" s="2">
        <v>1006</v>
      </c>
      <c r="F920" s="2">
        <v>254</v>
      </c>
      <c r="G920" s="2" t="s">
        <v>48</v>
      </c>
      <c r="H920" s="2" t="s">
        <v>49</v>
      </c>
      <c r="I920" s="2">
        <v>364</v>
      </c>
      <c r="J920" s="2" t="s">
        <v>3480</v>
      </c>
      <c r="K920" s="2">
        <v>28</v>
      </c>
      <c r="L920" s="2">
        <v>50</v>
      </c>
      <c r="M920" s="2">
        <v>9</v>
      </c>
      <c r="N920" s="2">
        <v>43</v>
      </c>
      <c r="O920" s="2" t="s">
        <v>5858</v>
      </c>
      <c r="P920" s="2" t="s">
        <v>5435</v>
      </c>
      <c r="Q920" s="2">
        <v>150</v>
      </c>
      <c r="R920" s="2">
        <v>5.8004369999999996</v>
      </c>
      <c r="S920" s="2">
        <v>20607382621</v>
      </c>
      <c r="T920" s="2" t="s">
        <v>5827</v>
      </c>
      <c r="U920" s="2" t="s">
        <v>66</v>
      </c>
      <c r="V920" s="2" t="str">
        <f>VLOOKUP(U920,fuente_financiamiento!A$1:B$5,2,0)</f>
        <v>18: CANON Y SOBRECANON, REGALIAS, RENTA DE ADUANAS Y PARTICIPACIONES</v>
      </c>
      <c r="W920" s="2" t="s">
        <v>2731</v>
      </c>
      <c r="X920" s="2" t="str">
        <f>VLOOKUP(W920,clasificador!A$1:B$1640,2,0)</f>
        <v>2.6. 2  2. 2  4: COSTO DE CONSTRUCCION POR ADMINISTRACION DIRECTA - BIENES</v>
      </c>
      <c r="Y920" s="2">
        <v>62</v>
      </c>
      <c r="Z920" s="2">
        <v>2130016</v>
      </c>
      <c r="AA920" s="2">
        <v>870.07</v>
      </c>
      <c r="AB920" s="3">
        <v>45791</v>
      </c>
    </row>
    <row r="921" spans="1:28" x14ac:dyDescent="0.25">
      <c r="A921" s="2" t="s">
        <v>26</v>
      </c>
      <c r="B921" s="2">
        <v>1276</v>
      </c>
      <c r="C921" s="2">
        <v>2</v>
      </c>
      <c r="D921" s="2" t="s">
        <v>3580</v>
      </c>
      <c r="E921" s="2">
        <v>1006</v>
      </c>
      <c r="F921" s="2">
        <v>254</v>
      </c>
      <c r="G921" s="2" t="s">
        <v>48</v>
      </c>
      <c r="H921" s="2" t="s">
        <v>49</v>
      </c>
      <c r="I921" s="2">
        <v>364</v>
      </c>
      <c r="J921" s="2" t="s">
        <v>3480</v>
      </c>
      <c r="K921" s="2">
        <v>28</v>
      </c>
      <c r="L921" s="2">
        <v>50</v>
      </c>
      <c r="M921" s="2">
        <v>9</v>
      </c>
      <c r="N921" s="2">
        <v>133</v>
      </c>
      <c r="O921" s="2" t="s">
        <v>5859</v>
      </c>
      <c r="P921" s="2" t="s">
        <v>5435</v>
      </c>
      <c r="Q921" s="2">
        <v>50</v>
      </c>
      <c r="R921" s="2">
        <v>4.3503270000000001</v>
      </c>
      <c r="S921" s="2">
        <v>20607382621</v>
      </c>
      <c r="T921" s="2" t="s">
        <v>5827</v>
      </c>
      <c r="U921" s="2" t="s">
        <v>66</v>
      </c>
      <c r="V921" s="2" t="str">
        <f>VLOOKUP(U921,fuente_financiamiento!A$1:B$5,2,0)</f>
        <v>18: CANON Y SOBRECANON, REGALIAS, RENTA DE ADUANAS Y PARTICIPACIONES</v>
      </c>
      <c r="W921" s="2" t="s">
        <v>2731</v>
      </c>
      <c r="X921" s="2" t="str">
        <f>VLOOKUP(W921,clasificador!A$1:B$1640,2,0)</f>
        <v>2.6. 2  2. 2  4: COSTO DE CONSTRUCCION POR ADMINISTRACION DIRECTA - BIENES</v>
      </c>
      <c r="Y921" s="2">
        <v>62</v>
      </c>
      <c r="Z921" s="2">
        <v>2130016</v>
      </c>
      <c r="AA921" s="2">
        <v>217.52</v>
      </c>
      <c r="AB921" s="3">
        <v>45791</v>
      </c>
    </row>
    <row r="922" spans="1:28" x14ac:dyDescent="0.25">
      <c r="A922" s="2" t="s">
        <v>26</v>
      </c>
      <c r="B922" s="2">
        <v>1276</v>
      </c>
      <c r="C922" s="2">
        <v>2</v>
      </c>
      <c r="D922" s="2" t="s">
        <v>3580</v>
      </c>
      <c r="E922" s="2">
        <v>1006</v>
      </c>
      <c r="F922" s="2">
        <v>254</v>
      </c>
      <c r="G922" s="2" t="s">
        <v>48</v>
      </c>
      <c r="H922" s="2" t="s">
        <v>49</v>
      </c>
      <c r="I922" s="2">
        <v>364</v>
      </c>
      <c r="J922" s="2" t="s">
        <v>3480</v>
      </c>
      <c r="K922" s="2">
        <v>28</v>
      </c>
      <c r="L922" s="2">
        <v>50</v>
      </c>
      <c r="M922" s="2">
        <v>9</v>
      </c>
      <c r="N922" s="2">
        <v>140</v>
      </c>
      <c r="O922" s="2" t="s">
        <v>5860</v>
      </c>
      <c r="P922" s="2" t="s">
        <v>5435</v>
      </c>
      <c r="Q922" s="2">
        <v>150</v>
      </c>
      <c r="R922" s="2">
        <v>8.7005549999999996</v>
      </c>
      <c r="S922" s="2">
        <v>20607382621</v>
      </c>
      <c r="T922" s="2" t="s">
        <v>5827</v>
      </c>
      <c r="U922" s="2" t="s">
        <v>66</v>
      </c>
      <c r="V922" s="2" t="str">
        <f>VLOOKUP(U922,fuente_financiamiento!A$1:B$5,2,0)</f>
        <v>18: CANON Y SOBRECANON, REGALIAS, RENTA DE ADUANAS Y PARTICIPACIONES</v>
      </c>
      <c r="W922" s="2" t="s">
        <v>2731</v>
      </c>
      <c r="X922" s="2" t="str">
        <f>VLOOKUP(W922,clasificador!A$1:B$1640,2,0)</f>
        <v>2.6. 2  2. 2  4: COSTO DE CONSTRUCCION POR ADMINISTRACION DIRECTA - BIENES</v>
      </c>
      <c r="Y922" s="2">
        <v>62</v>
      </c>
      <c r="Z922" s="2">
        <v>2130016</v>
      </c>
      <c r="AA922" s="2">
        <v>1305.08</v>
      </c>
      <c r="AB922" s="3">
        <v>45791</v>
      </c>
    </row>
    <row r="923" spans="1:28" x14ac:dyDescent="0.25">
      <c r="A923" s="2" t="s">
        <v>26</v>
      </c>
      <c r="B923" s="2">
        <v>1276</v>
      </c>
      <c r="C923" s="2">
        <v>2</v>
      </c>
      <c r="D923" s="2" t="s">
        <v>3580</v>
      </c>
      <c r="E923" s="2">
        <v>1006</v>
      </c>
      <c r="F923" s="2">
        <v>254</v>
      </c>
      <c r="G923" s="2" t="s">
        <v>48</v>
      </c>
      <c r="H923" s="2" t="s">
        <v>49</v>
      </c>
      <c r="I923" s="2">
        <v>364</v>
      </c>
      <c r="J923" s="2" t="s">
        <v>3480</v>
      </c>
      <c r="K923" s="2">
        <v>28</v>
      </c>
      <c r="L923" s="2">
        <v>50</v>
      </c>
      <c r="M923" s="2">
        <v>9</v>
      </c>
      <c r="N923" s="2">
        <v>250</v>
      </c>
      <c r="O923" s="2" t="s">
        <v>5861</v>
      </c>
      <c r="P923" s="2" t="s">
        <v>5435</v>
      </c>
      <c r="Q923" s="2">
        <v>50</v>
      </c>
      <c r="R923" s="2">
        <v>3.1902400000000002</v>
      </c>
      <c r="S923" s="2">
        <v>20607382621</v>
      </c>
      <c r="T923" s="2" t="s">
        <v>5827</v>
      </c>
      <c r="U923" s="2" t="s">
        <v>66</v>
      </c>
      <c r="V923" s="2" t="str">
        <f>VLOOKUP(U923,fuente_financiamiento!A$1:B$5,2,0)</f>
        <v>18: CANON Y SOBRECANON, REGALIAS, RENTA DE ADUANAS Y PARTICIPACIONES</v>
      </c>
      <c r="W923" s="2" t="s">
        <v>2731</v>
      </c>
      <c r="X923" s="2" t="str">
        <f>VLOOKUP(W923,clasificador!A$1:B$1640,2,0)</f>
        <v>2.6. 2  2. 2  4: COSTO DE CONSTRUCCION POR ADMINISTRACION DIRECTA - BIENES</v>
      </c>
      <c r="Y923" s="2">
        <v>62</v>
      </c>
      <c r="Z923" s="2">
        <v>2130016</v>
      </c>
      <c r="AA923" s="2">
        <v>159.51</v>
      </c>
      <c r="AB923" s="3">
        <v>45791</v>
      </c>
    </row>
    <row r="924" spans="1:28" x14ac:dyDescent="0.25">
      <c r="A924" s="2" t="s">
        <v>26</v>
      </c>
      <c r="B924" s="2">
        <v>1276</v>
      </c>
      <c r="C924" s="2">
        <v>2</v>
      </c>
      <c r="D924" s="2" t="s">
        <v>3580</v>
      </c>
      <c r="E924" s="2">
        <v>1006</v>
      </c>
      <c r="F924" s="2">
        <v>254</v>
      </c>
      <c r="G924" s="2" t="s">
        <v>48</v>
      </c>
      <c r="H924" s="2" t="s">
        <v>49</v>
      </c>
      <c r="I924" s="2">
        <v>364</v>
      </c>
      <c r="J924" s="2" t="s">
        <v>3480</v>
      </c>
      <c r="K924" s="2">
        <v>28</v>
      </c>
      <c r="L924" s="2">
        <v>54</v>
      </c>
      <c r="M924" s="2">
        <v>12</v>
      </c>
      <c r="N924" s="2">
        <v>112</v>
      </c>
      <c r="O924" s="2" t="s">
        <v>5862</v>
      </c>
      <c r="P924" s="2" t="s">
        <v>5435</v>
      </c>
      <c r="Q924" s="2">
        <v>26</v>
      </c>
      <c r="R924" s="2">
        <v>68.155135999999999</v>
      </c>
      <c r="S924" s="2">
        <v>20607382621</v>
      </c>
      <c r="T924" s="2" t="s">
        <v>5827</v>
      </c>
      <c r="U924" s="2" t="s">
        <v>66</v>
      </c>
      <c r="V924" s="2" t="str">
        <f>VLOOKUP(U924,fuente_financiamiento!A$1:B$5,2,0)</f>
        <v>18: CANON Y SOBRECANON, REGALIAS, RENTA DE ADUANAS Y PARTICIPACIONES</v>
      </c>
      <c r="W924" s="2" t="s">
        <v>2731</v>
      </c>
      <c r="X924" s="2" t="str">
        <f>VLOOKUP(W924,clasificador!A$1:B$1640,2,0)</f>
        <v>2.6. 2  2. 2  4: COSTO DE CONSTRUCCION POR ADMINISTRACION DIRECTA - BIENES</v>
      </c>
      <c r="Y924" s="2">
        <v>62</v>
      </c>
      <c r="Z924" s="2">
        <v>2130016</v>
      </c>
      <c r="AA924" s="2">
        <v>1772.03</v>
      </c>
      <c r="AB924" s="3">
        <v>45791</v>
      </c>
    </row>
    <row r="925" spans="1:28" x14ac:dyDescent="0.25">
      <c r="A925" s="2" t="s">
        <v>26</v>
      </c>
      <c r="B925" s="2">
        <v>1276</v>
      </c>
      <c r="C925" s="2">
        <v>2</v>
      </c>
      <c r="D925" s="2" t="s">
        <v>3580</v>
      </c>
      <c r="E925" s="2">
        <v>1006</v>
      </c>
      <c r="F925" s="2">
        <v>254</v>
      </c>
      <c r="G925" s="2" t="s">
        <v>48</v>
      </c>
      <c r="H925" s="2" t="s">
        <v>49</v>
      </c>
      <c r="I925" s="2">
        <v>364</v>
      </c>
      <c r="J925" s="2" t="s">
        <v>3480</v>
      </c>
      <c r="K925" s="2">
        <v>28</v>
      </c>
      <c r="L925" s="2">
        <v>54</v>
      </c>
      <c r="M925" s="2">
        <v>12</v>
      </c>
      <c r="N925" s="2">
        <v>256</v>
      </c>
      <c r="O925" s="2" t="s">
        <v>5863</v>
      </c>
      <c r="P925" s="2" t="s">
        <v>5435</v>
      </c>
      <c r="Q925" s="2">
        <v>18</v>
      </c>
      <c r="R925" s="2">
        <v>42.053168999999997</v>
      </c>
      <c r="S925" s="2">
        <v>20607382621</v>
      </c>
      <c r="T925" s="2" t="s">
        <v>5827</v>
      </c>
      <c r="U925" s="2" t="s">
        <v>66</v>
      </c>
      <c r="V925" s="2" t="str">
        <f>VLOOKUP(U925,fuente_financiamiento!A$1:B$5,2,0)</f>
        <v>18: CANON Y SOBRECANON, REGALIAS, RENTA DE ADUANAS Y PARTICIPACIONES</v>
      </c>
      <c r="W925" s="2" t="s">
        <v>2731</v>
      </c>
      <c r="X925" s="2" t="str">
        <f>VLOOKUP(W925,clasificador!A$1:B$1640,2,0)</f>
        <v>2.6. 2  2. 2  4: COSTO DE CONSTRUCCION POR ADMINISTRACION DIRECTA - BIENES</v>
      </c>
      <c r="Y925" s="2">
        <v>62</v>
      </c>
      <c r="Z925" s="2">
        <v>2130016</v>
      </c>
      <c r="AA925" s="2">
        <v>756.96</v>
      </c>
      <c r="AB925" s="3">
        <v>45791</v>
      </c>
    </row>
    <row r="926" spans="1:28" x14ac:dyDescent="0.25">
      <c r="A926" s="2" t="s">
        <v>26</v>
      </c>
      <c r="B926" s="2">
        <v>1276</v>
      </c>
      <c r="C926" s="2">
        <v>2</v>
      </c>
      <c r="D926" s="2" t="s">
        <v>3580</v>
      </c>
      <c r="E926" s="2">
        <v>1006</v>
      </c>
      <c r="F926" s="2">
        <v>254</v>
      </c>
      <c r="G926" s="2" t="s">
        <v>48</v>
      </c>
      <c r="H926" s="2" t="s">
        <v>49</v>
      </c>
      <c r="I926" s="2">
        <v>364</v>
      </c>
      <c r="J926" s="2" t="s">
        <v>3480</v>
      </c>
      <c r="K926" s="2">
        <v>28</v>
      </c>
      <c r="L926" s="2">
        <v>54</v>
      </c>
      <c r="M926" s="2">
        <v>12</v>
      </c>
      <c r="N926" s="2">
        <v>524</v>
      </c>
      <c r="O926" s="2" t="s">
        <v>5864</v>
      </c>
      <c r="P926" s="2" t="s">
        <v>5435</v>
      </c>
      <c r="Q926" s="2">
        <v>16</v>
      </c>
      <c r="R926" s="2">
        <v>60.904589000000001</v>
      </c>
      <c r="S926" s="2">
        <v>20607382621</v>
      </c>
      <c r="T926" s="2" t="s">
        <v>5827</v>
      </c>
      <c r="U926" s="2" t="s">
        <v>66</v>
      </c>
      <c r="V926" s="2" t="str">
        <f>VLOOKUP(U926,fuente_financiamiento!A$1:B$5,2,0)</f>
        <v>18: CANON Y SOBRECANON, REGALIAS, RENTA DE ADUANAS Y PARTICIPACIONES</v>
      </c>
      <c r="W926" s="2" t="s">
        <v>2731</v>
      </c>
      <c r="X926" s="2" t="str">
        <f>VLOOKUP(W926,clasificador!A$1:B$1640,2,0)</f>
        <v>2.6. 2  2. 2  4: COSTO DE CONSTRUCCION POR ADMINISTRACION DIRECTA - BIENES</v>
      </c>
      <c r="Y926" s="2">
        <v>62</v>
      </c>
      <c r="Z926" s="2">
        <v>2130016</v>
      </c>
      <c r="AA926" s="2">
        <v>974.47</v>
      </c>
      <c r="AB926" s="3">
        <v>45791</v>
      </c>
    </row>
    <row r="927" spans="1:28" x14ac:dyDescent="0.25">
      <c r="A927" s="2" t="s">
        <v>26</v>
      </c>
      <c r="B927" s="2">
        <v>1276</v>
      </c>
      <c r="C927" s="2">
        <v>2</v>
      </c>
      <c r="D927" s="2" t="s">
        <v>3580</v>
      </c>
      <c r="E927" s="2">
        <v>1006</v>
      </c>
      <c r="F927" s="2">
        <v>254</v>
      </c>
      <c r="G927" s="2" t="s">
        <v>48</v>
      </c>
      <c r="H927" s="2" t="s">
        <v>49</v>
      </c>
      <c r="I927" s="2">
        <v>364</v>
      </c>
      <c r="J927" s="2" t="s">
        <v>3480</v>
      </c>
      <c r="K927" s="2">
        <v>28</v>
      </c>
      <c r="L927" s="2">
        <v>54</v>
      </c>
      <c r="M927" s="2">
        <v>12</v>
      </c>
      <c r="N927" s="2">
        <v>690</v>
      </c>
      <c r="O927" s="2" t="s">
        <v>5865</v>
      </c>
      <c r="P927" s="2" t="s">
        <v>5435</v>
      </c>
      <c r="Q927" s="2">
        <v>2</v>
      </c>
      <c r="R927" s="2">
        <v>181.26365899999999</v>
      </c>
      <c r="S927" s="2">
        <v>20607382621</v>
      </c>
      <c r="T927" s="2" t="s">
        <v>5827</v>
      </c>
      <c r="U927" s="2" t="s">
        <v>66</v>
      </c>
      <c r="V927" s="2" t="str">
        <f>VLOOKUP(U927,fuente_financiamiento!A$1:B$5,2,0)</f>
        <v>18: CANON Y SOBRECANON, REGALIAS, RENTA DE ADUANAS Y PARTICIPACIONES</v>
      </c>
      <c r="W927" s="2" t="s">
        <v>2731</v>
      </c>
      <c r="X927" s="2" t="str">
        <f>VLOOKUP(W927,clasificador!A$1:B$1640,2,0)</f>
        <v>2.6. 2  2. 2  4: COSTO DE CONSTRUCCION POR ADMINISTRACION DIRECTA - BIENES</v>
      </c>
      <c r="Y927" s="2">
        <v>62</v>
      </c>
      <c r="Z927" s="2">
        <v>2130016</v>
      </c>
      <c r="AA927" s="2">
        <v>362.53</v>
      </c>
      <c r="AB927" s="3">
        <v>45791</v>
      </c>
    </row>
    <row r="928" spans="1:28" x14ac:dyDescent="0.25">
      <c r="A928" s="2" t="s">
        <v>26</v>
      </c>
      <c r="B928" s="2">
        <v>1276</v>
      </c>
      <c r="C928" s="2">
        <v>2</v>
      </c>
      <c r="D928" s="2" t="s">
        <v>3580</v>
      </c>
      <c r="E928" s="2">
        <v>1006</v>
      </c>
      <c r="F928" s="2">
        <v>254</v>
      </c>
      <c r="G928" s="2" t="s">
        <v>48</v>
      </c>
      <c r="H928" s="2" t="s">
        <v>49</v>
      </c>
      <c r="I928" s="2">
        <v>364</v>
      </c>
      <c r="J928" s="2" t="s">
        <v>3480</v>
      </c>
      <c r="K928" s="2">
        <v>28</v>
      </c>
      <c r="L928" s="2">
        <v>54</v>
      </c>
      <c r="M928" s="2">
        <v>12</v>
      </c>
      <c r="N928" s="2">
        <v>768</v>
      </c>
      <c r="O928" s="2" t="s">
        <v>5866</v>
      </c>
      <c r="P928" s="2" t="s">
        <v>5435</v>
      </c>
      <c r="Q928" s="2">
        <v>60</v>
      </c>
      <c r="R928" s="2">
        <v>130.50983500000001</v>
      </c>
      <c r="S928" s="2">
        <v>20607382621</v>
      </c>
      <c r="T928" s="2" t="s">
        <v>5827</v>
      </c>
      <c r="U928" s="2" t="s">
        <v>66</v>
      </c>
      <c r="V928" s="2" t="str">
        <f>VLOOKUP(U928,fuente_financiamiento!A$1:B$5,2,0)</f>
        <v>18: CANON Y SOBRECANON, REGALIAS, RENTA DE ADUANAS Y PARTICIPACIONES</v>
      </c>
      <c r="W928" s="2" t="s">
        <v>2731</v>
      </c>
      <c r="X928" s="2" t="str">
        <f>VLOOKUP(W928,clasificador!A$1:B$1640,2,0)</f>
        <v>2.6. 2  2. 2  4: COSTO DE CONSTRUCCION POR ADMINISTRACION DIRECTA - BIENES</v>
      </c>
      <c r="Y928" s="2">
        <v>62</v>
      </c>
      <c r="Z928" s="2">
        <v>2130016</v>
      </c>
      <c r="AA928" s="2">
        <v>7830.59</v>
      </c>
      <c r="AB928" s="3">
        <v>45791</v>
      </c>
    </row>
    <row r="929" spans="1:28" x14ac:dyDescent="0.25">
      <c r="A929" s="2" t="s">
        <v>26</v>
      </c>
      <c r="B929" s="2">
        <v>1276</v>
      </c>
      <c r="C929" s="2">
        <v>2</v>
      </c>
      <c r="D929" s="2" t="s">
        <v>3580</v>
      </c>
      <c r="E929" s="2">
        <v>1006</v>
      </c>
      <c r="F929" s="2">
        <v>254</v>
      </c>
      <c r="G929" s="2" t="s">
        <v>48</v>
      </c>
      <c r="H929" s="2" t="s">
        <v>49</v>
      </c>
      <c r="I929" s="2">
        <v>364</v>
      </c>
      <c r="J929" s="2" t="s">
        <v>3480</v>
      </c>
      <c r="K929" s="2">
        <v>28</v>
      </c>
      <c r="L929" s="2">
        <v>54</v>
      </c>
      <c r="M929" s="2">
        <v>12</v>
      </c>
      <c r="N929" s="2">
        <v>841</v>
      </c>
      <c r="O929" s="2" t="s">
        <v>5867</v>
      </c>
      <c r="P929" s="2" t="s">
        <v>5435</v>
      </c>
      <c r="Q929" s="2">
        <v>18</v>
      </c>
      <c r="R929" s="2">
        <v>942.57103099999995</v>
      </c>
      <c r="S929" s="2">
        <v>20607382621</v>
      </c>
      <c r="T929" s="2" t="s">
        <v>5827</v>
      </c>
      <c r="U929" s="2" t="s">
        <v>66</v>
      </c>
      <c r="V929" s="2" t="str">
        <f>VLOOKUP(U929,fuente_financiamiento!A$1:B$5,2,0)</f>
        <v>18: CANON Y SOBRECANON, REGALIAS, RENTA DE ADUANAS Y PARTICIPACIONES</v>
      </c>
      <c r="W929" s="2" t="s">
        <v>2731</v>
      </c>
      <c r="X929" s="2" t="str">
        <f>VLOOKUP(W929,clasificador!A$1:B$1640,2,0)</f>
        <v>2.6. 2  2. 2  4: COSTO DE CONSTRUCCION POR ADMINISTRACION DIRECTA - BIENES</v>
      </c>
      <c r="Y929" s="2">
        <v>62</v>
      </c>
      <c r="Z929" s="2">
        <v>2130016</v>
      </c>
      <c r="AA929" s="2">
        <v>16966.28</v>
      </c>
      <c r="AB929" s="3">
        <v>45791</v>
      </c>
    </row>
    <row r="930" spans="1:28" x14ac:dyDescent="0.25">
      <c r="A930" s="2" t="s">
        <v>26</v>
      </c>
      <c r="B930" s="2">
        <v>1276</v>
      </c>
      <c r="C930" s="2">
        <v>2</v>
      </c>
      <c r="D930" s="2" t="s">
        <v>3580</v>
      </c>
      <c r="E930" s="2">
        <v>1006</v>
      </c>
      <c r="F930" s="2">
        <v>254</v>
      </c>
      <c r="G930" s="2" t="s">
        <v>48</v>
      </c>
      <c r="H930" s="2" t="s">
        <v>49</v>
      </c>
      <c r="I930" s="2">
        <v>364</v>
      </c>
      <c r="J930" s="2" t="s">
        <v>3480</v>
      </c>
      <c r="K930" s="2">
        <v>28</v>
      </c>
      <c r="L930" s="2">
        <v>54</v>
      </c>
      <c r="M930" s="2">
        <v>12</v>
      </c>
      <c r="N930" s="2">
        <v>843</v>
      </c>
      <c r="O930" s="2" t="s">
        <v>5868</v>
      </c>
      <c r="P930" s="2" t="s">
        <v>5435</v>
      </c>
      <c r="Q930" s="2">
        <v>8</v>
      </c>
      <c r="R930" s="2">
        <v>203.015299</v>
      </c>
      <c r="S930" s="2">
        <v>20607382621</v>
      </c>
      <c r="T930" s="2" t="s">
        <v>5827</v>
      </c>
      <c r="U930" s="2" t="s">
        <v>66</v>
      </c>
      <c r="V930" s="2" t="str">
        <f>VLOOKUP(U930,fuente_financiamiento!A$1:B$5,2,0)</f>
        <v>18: CANON Y SOBRECANON, REGALIAS, RENTA DE ADUANAS Y PARTICIPACIONES</v>
      </c>
      <c r="W930" s="2" t="s">
        <v>2731</v>
      </c>
      <c r="X930" s="2" t="str">
        <f>VLOOKUP(W930,clasificador!A$1:B$1640,2,0)</f>
        <v>2.6. 2  2. 2  4: COSTO DE CONSTRUCCION POR ADMINISTRACION DIRECTA - BIENES</v>
      </c>
      <c r="Y930" s="2">
        <v>62</v>
      </c>
      <c r="Z930" s="2">
        <v>2130016</v>
      </c>
      <c r="AA930" s="2">
        <v>1624.12</v>
      </c>
      <c r="AB930" s="3">
        <v>45791</v>
      </c>
    </row>
    <row r="931" spans="1:28" x14ac:dyDescent="0.25">
      <c r="A931" s="2" t="s">
        <v>26</v>
      </c>
      <c r="B931" s="2">
        <v>1276</v>
      </c>
      <c r="C931" s="2">
        <v>2</v>
      </c>
      <c r="D931" s="2" t="s">
        <v>3580</v>
      </c>
      <c r="E931" s="2">
        <v>1006</v>
      </c>
      <c r="F931" s="2">
        <v>254</v>
      </c>
      <c r="G931" s="2" t="s">
        <v>48</v>
      </c>
      <c r="H931" s="2" t="s">
        <v>49</v>
      </c>
      <c r="I931" s="2">
        <v>364</v>
      </c>
      <c r="J931" s="2" t="s">
        <v>3480</v>
      </c>
      <c r="K931" s="2">
        <v>28</v>
      </c>
      <c r="L931" s="2">
        <v>54</v>
      </c>
      <c r="M931" s="2">
        <v>32</v>
      </c>
      <c r="N931" s="2">
        <v>202</v>
      </c>
      <c r="O931" s="2" t="s">
        <v>5869</v>
      </c>
      <c r="P931" s="2" t="s">
        <v>5435</v>
      </c>
      <c r="Q931" s="2">
        <v>14</v>
      </c>
      <c r="R931" s="2">
        <v>60.904589000000001</v>
      </c>
      <c r="S931" s="2">
        <v>20607382621</v>
      </c>
      <c r="T931" s="2" t="s">
        <v>5827</v>
      </c>
      <c r="U931" s="2" t="s">
        <v>66</v>
      </c>
      <c r="V931" s="2" t="str">
        <f>VLOOKUP(U931,fuente_financiamiento!A$1:B$5,2,0)</f>
        <v>18: CANON Y SOBRECANON, REGALIAS, RENTA DE ADUANAS Y PARTICIPACIONES</v>
      </c>
      <c r="W931" s="2" t="s">
        <v>2731</v>
      </c>
      <c r="X931" s="2" t="str">
        <f>VLOOKUP(W931,clasificador!A$1:B$1640,2,0)</f>
        <v>2.6. 2  2. 2  4: COSTO DE CONSTRUCCION POR ADMINISTRACION DIRECTA - BIENES</v>
      </c>
      <c r="Y931" s="2">
        <v>62</v>
      </c>
      <c r="Z931" s="2">
        <v>2130016</v>
      </c>
      <c r="AA931" s="2">
        <v>852.66</v>
      </c>
      <c r="AB931" s="3">
        <v>45791</v>
      </c>
    </row>
    <row r="932" spans="1:28" x14ac:dyDescent="0.25">
      <c r="A932" s="2" t="s">
        <v>26</v>
      </c>
      <c r="B932" s="2">
        <v>1276</v>
      </c>
      <c r="C932" s="2">
        <v>2</v>
      </c>
      <c r="D932" s="2" t="s">
        <v>3580</v>
      </c>
      <c r="E932" s="2">
        <v>1006</v>
      </c>
      <c r="F932" s="2">
        <v>254</v>
      </c>
      <c r="G932" s="2" t="s">
        <v>48</v>
      </c>
      <c r="H932" s="2" t="s">
        <v>49</v>
      </c>
      <c r="I932" s="2">
        <v>364</v>
      </c>
      <c r="J932" s="2" t="s">
        <v>3480</v>
      </c>
      <c r="K932" s="2">
        <v>46</v>
      </c>
      <c r="L932" s="2">
        <v>22</v>
      </c>
      <c r="M932" s="2">
        <v>9089</v>
      </c>
      <c r="N932" s="2">
        <v>1</v>
      </c>
      <c r="O932" s="2" t="s">
        <v>5870</v>
      </c>
      <c r="P932" s="2" t="s">
        <v>5435</v>
      </c>
      <c r="Q932" s="2">
        <v>32</v>
      </c>
      <c r="R932" s="2">
        <v>3625.273197</v>
      </c>
      <c r="S932" s="2">
        <v>20607382621</v>
      </c>
      <c r="T932" s="2" t="s">
        <v>5827</v>
      </c>
      <c r="U932" s="2" t="s">
        <v>66</v>
      </c>
      <c r="V932" s="2" t="str">
        <f>VLOOKUP(U932,fuente_financiamiento!A$1:B$5,2,0)</f>
        <v>18: CANON Y SOBRECANON, REGALIAS, RENTA DE ADUANAS Y PARTICIPACIONES</v>
      </c>
      <c r="W932" s="2" t="s">
        <v>2982</v>
      </c>
      <c r="X932" s="2" t="str">
        <f>VLOOKUP(W932,clasificador!A$1:B$1640,2,0)</f>
        <v>2.6. 3  2. 9  4: ELECTRICIDAD Y ELECTRONICA</v>
      </c>
      <c r="Y932" s="2">
        <v>62</v>
      </c>
      <c r="Z932" s="2">
        <v>2130016</v>
      </c>
      <c r="AA932" s="2">
        <v>116008.74</v>
      </c>
      <c r="AB932" s="3">
        <v>45791</v>
      </c>
    </row>
    <row r="933" spans="1:28" x14ac:dyDescent="0.25">
      <c r="A933" s="2" t="s">
        <v>26</v>
      </c>
      <c r="B933" s="2">
        <v>1276</v>
      </c>
      <c r="C933" s="2">
        <v>2</v>
      </c>
      <c r="D933" s="2" t="s">
        <v>3580</v>
      </c>
      <c r="E933" s="2">
        <v>1006</v>
      </c>
      <c r="F933" s="2">
        <v>254</v>
      </c>
      <c r="G933" s="2" t="s">
        <v>48</v>
      </c>
      <c r="H933" s="2" t="s">
        <v>49</v>
      </c>
      <c r="I933" s="2">
        <v>364</v>
      </c>
      <c r="J933" s="2" t="s">
        <v>3480</v>
      </c>
      <c r="K933" s="2">
        <v>51</v>
      </c>
      <c r="L933" s="2">
        <v>20</v>
      </c>
      <c r="M933" s="2">
        <v>28</v>
      </c>
      <c r="N933" s="2">
        <v>1293</v>
      </c>
      <c r="O933" s="2" t="s">
        <v>5871</v>
      </c>
      <c r="P933" s="2" t="s">
        <v>5435</v>
      </c>
      <c r="Q933" s="2">
        <v>100</v>
      </c>
      <c r="R933" s="2">
        <v>43.503278000000002</v>
      </c>
      <c r="S933" s="2">
        <v>20607382621</v>
      </c>
      <c r="T933" s="2" t="s">
        <v>5827</v>
      </c>
      <c r="U933" s="2" t="s">
        <v>66</v>
      </c>
      <c r="V933" s="2" t="str">
        <f>VLOOKUP(U933,fuente_financiamiento!A$1:B$5,2,0)</f>
        <v>18: CANON Y SOBRECANON, REGALIAS, RENTA DE ADUANAS Y PARTICIPACIONES</v>
      </c>
      <c r="W933" s="2" t="s">
        <v>2731</v>
      </c>
      <c r="X933" s="2" t="str">
        <f>VLOOKUP(W933,clasificador!A$1:B$1640,2,0)</f>
        <v>2.6. 2  2. 2  4: COSTO DE CONSTRUCCION POR ADMINISTRACION DIRECTA - BIENES</v>
      </c>
      <c r="Y933" s="2">
        <v>62</v>
      </c>
      <c r="Z933" s="2">
        <v>2130016</v>
      </c>
      <c r="AA933" s="2">
        <v>4350.33</v>
      </c>
      <c r="AB933" s="3">
        <v>45791</v>
      </c>
    </row>
    <row r="934" spans="1:28" x14ac:dyDescent="0.25">
      <c r="A934" s="2" t="s">
        <v>26</v>
      </c>
      <c r="B934" s="2">
        <v>1276</v>
      </c>
      <c r="C934" s="2">
        <v>2</v>
      </c>
      <c r="D934" s="2" t="s">
        <v>3580</v>
      </c>
      <c r="E934" s="2">
        <v>1006</v>
      </c>
      <c r="F934" s="2">
        <v>254</v>
      </c>
      <c r="G934" s="2" t="s">
        <v>48</v>
      </c>
      <c r="H934" s="2" t="s">
        <v>49</v>
      </c>
      <c r="I934" s="2">
        <v>364</v>
      </c>
      <c r="J934" s="2" t="s">
        <v>3480</v>
      </c>
      <c r="K934" s="2">
        <v>95</v>
      </c>
      <c r="L934" s="2">
        <v>22</v>
      </c>
      <c r="M934" s="2">
        <v>8174</v>
      </c>
      <c r="N934" s="2">
        <v>19</v>
      </c>
      <c r="O934" s="2" t="s">
        <v>5872</v>
      </c>
      <c r="P934" s="2" t="s">
        <v>5435</v>
      </c>
      <c r="Q934" s="2">
        <v>1</v>
      </c>
      <c r="R934" s="2">
        <v>36252.730000000003</v>
      </c>
      <c r="S934" s="2">
        <v>20607382621</v>
      </c>
      <c r="T934" s="2" t="s">
        <v>5827</v>
      </c>
      <c r="U934" s="2" t="s">
        <v>66</v>
      </c>
      <c r="V934" s="2" t="str">
        <f>VLOOKUP(U934,fuente_financiamiento!A$1:B$5,2,0)</f>
        <v>18: CANON Y SOBRECANON, REGALIAS, RENTA DE ADUANAS Y PARTICIPACIONES</v>
      </c>
      <c r="W934" s="2" t="s">
        <v>2942</v>
      </c>
      <c r="X934" s="2" t="str">
        <f>VLOOKUP(W934,clasificador!A$1:B$1640,2,0)</f>
        <v>2.6. 3  2. 3  3: EQUIPOS DE TELECOMUNICACIONES</v>
      </c>
      <c r="Y934" s="2">
        <v>62</v>
      </c>
      <c r="Z934" s="2">
        <v>2130016</v>
      </c>
      <c r="AA934" s="2">
        <v>36252.730000000003</v>
      </c>
      <c r="AB934" s="3">
        <v>45791</v>
      </c>
    </row>
    <row r="935" spans="1:28" x14ac:dyDescent="0.25">
      <c r="A935" s="2" t="s">
        <v>26</v>
      </c>
      <c r="B935" s="2">
        <v>1276</v>
      </c>
      <c r="C935" s="2">
        <v>2</v>
      </c>
      <c r="D935" s="2" t="s">
        <v>3580</v>
      </c>
      <c r="E935" s="2">
        <v>1006</v>
      </c>
      <c r="F935" s="2">
        <v>254</v>
      </c>
      <c r="G935" s="2" t="s">
        <v>48</v>
      </c>
      <c r="H935" s="2" t="s">
        <v>49</v>
      </c>
      <c r="I935" s="2">
        <v>364</v>
      </c>
      <c r="J935" s="2" t="s">
        <v>3480</v>
      </c>
      <c r="K935" s="2">
        <v>7</v>
      </c>
      <c r="L935" s="2">
        <v>4</v>
      </c>
      <c r="M935" s="2">
        <v>19</v>
      </c>
      <c r="N935" s="2">
        <v>70</v>
      </c>
      <c r="O935" s="2" t="s">
        <v>5873</v>
      </c>
      <c r="P935" s="2" t="s">
        <v>5435</v>
      </c>
      <c r="Q935" s="2">
        <v>5</v>
      </c>
      <c r="R935" s="2">
        <v>8.7006549999999994</v>
      </c>
      <c r="S935" s="2">
        <v>20607382621</v>
      </c>
      <c r="T935" s="2" t="s">
        <v>5827</v>
      </c>
      <c r="U935" s="2" t="s">
        <v>66</v>
      </c>
      <c r="V935" s="2" t="str">
        <f>VLOOKUP(U935,fuente_financiamiento!A$1:B$5,2,0)</f>
        <v>18: CANON Y SOBRECANON, REGALIAS, RENTA DE ADUANAS Y PARTICIPACIONES</v>
      </c>
      <c r="W935" s="2" t="s">
        <v>2731</v>
      </c>
      <c r="X935" s="2" t="str">
        <f>VLOOKUP(W935,clasificador!A$1:B$1640,2,0)</f>
        <v>2.6. 2  2. 2  4: COSTO DE CONSTRUCCION POR ADMINISTRACION DIRECTA - BIENES</v>
      </c>
      <c r="Y935" s="2">
        <v>62</v>
      </c>
      <c r="Z935" s="2">
        <v>2130016</v>
      </c>
      <c r="AA935" s="2">
        <v>43.5</v>
      </c>
      <c r="AB935" s="3">
        <v>45791</v>
      </c>
    </row>
    <row r="936" spans="1:28" x14ac:dyDescent="0.25">
      <c r="A936" s="2" t="s">
        <v>26</v>
      </c>
      <c r="B936" s="2">
        <v>1276</v>
      </c>
      <c r="C936" s="2">
        <v>2</v>
      </c>
      <c r="D936" s="2" t="s">
        <v>3580</v>
      </c>
      <c r="E936" s="2">
        <v>1006</v>
      </c>
      <c r="F936" s="2">
        <v>254</v>
      </c>
      <c r="G936" s="2" t="s">
        <v>48</v>
      </c>
      <c r="H936" s="2" t="s">
        <v>49</v>
      </c>
      <c r="I936" s="2">
        <v>364</v>
      </c>
      <c r="J936" s="2" t="s">
        <v>3480</v>
      </c>
      <c r="K936" s="2">
        <v>28</v>
      </c>
      <c r="L936" s="2">
        <v>16</v>
      </c>
      <c r="M936" s="2">
        <v>21</v>
      </c>
      <c r="N936" s="2">
        <v>806</v>
      </c>
      <c r="O936" s="2" t="s">
        <v>5874</v>
      </c>
      <c r="P936" s="2" t="s">
        <v>5435</v>
      </c>
      <c r="Q936" s="2">
        <v>1</v>
      </c>
      <c r="R936" s="2">
        <v>130.51</v>
      </c>
      <c r="S936" s="2">
        <v>20607382621</v>
      </c>
      <c r="T936" s="2" t="s">
        <v>5827</v>
      </c>
      <c r="U936" s="2" t="s">
        <v>66</v>
      </c>
      <c r="V936" s="2" t="str">
        <f>VLOOKUP(U936,fuente_financiamiento!A$1:B$5,2,0)</f>
        <v>18: CANON Y SOBRECANON, REGALIAS, RENTA DE ADUANAS Y PARTICIPACIONES</v>
      </c>
      <c r="W936" s="2" t="s">
        <v>2731</v>
      </c>
      <c r="X936" s="2" t="str">
        <f>VLOOKUP(W936,clasificador!A$1:B$1640,2,0)</f>
        <v>2.6. 2  2. 2  4: COSTO DE CONSTRUCCION POR ADMINISTRACION DIRECTA - BIENES</v>
      </c>
      <c r="Y936" s="2">
        <v>62</v>
      </c>
      <c r="Z936" s="2">
        <v>2130016</v>
      </c>
      <c r="AA936" s="2">
        <v>130.51</v>
      </c>
      <c r="AB936" s="3">
        <v>45791</v>
      </c>
    </row>
    <row r="937" spans="1:28" x14ac:dyDescent="0.25">
      <c r="A937" s="2" t="s">
        <v>26</v>
      </c>
      <c r="B937" s="2">
        <v>1276</v>
      </c>
      <c r="C937" s="2">
        <v>2</v>
      </c>
      <c r="D937" s="2" t="s">
        <v>3580</v>
      </c>
      <c r="E937" s="2">
        <v>1006</v>
      </c>
      <c r="F937" s="2">
        <v>254</v>
      </c>
      <c r="G937" s="2" t="s">
        <v>48</v>
      </c>
      <c r="H937" s="2" t="s">
        <v>49</v>
      </c>
      <c r="I937" s="2">
        <v>364</v>
      </c>
      <c r="J937" s="2" t="s">
        <v>3480</v>
      </c>
      <c r="K937" s="2">
        <v>85</v>
      </c>
      <c r="L937" s="2">
        <v>21</v>
      </c>
      <c r="M937" s="2">
        <v>2</v>
      </c>
      <c r="N937" s="2">
        <v>171</v>
      </c>
      <c r="O937" s="2" t="s">
        <v>5875</v>
      </c>
      <c r="P937" s="2" t="s">
        <v>5435</v>
      </c>
      <c r="Q937" s="2">
        <v>32</v>
      </c>
      <c r="R937" s="2">
        <v>87.006556000000003</v>
      </c>
      <c r="S937" s="2">
        <v>20607382621</v>
      </c>
      <c r="T937" s="2" t="s">
        <v>5827</v>
      </c>
      <c r="U937" s="2" t="s">
        <v>66</v>
      </c>
      <c r="V937" s="2" t="str">
        <f>VLOOKUP(U937,fuente_financiamiento!A$1:B$5,2,0)</f>
        <v>18: CANON Y SOBRECANON, REGALIAS, RENTA DE ADUANAS Y PARTICIPACIONES</v>
      </c>
      <c r="W937" s="2" t="s">
        <v>2731</v>
      </c>
      <c r="X937" s="2" t="str">
        <f>VLOOKUP(W937,clasificador!A$1:B$1640,2,0)</f>
        <v>2.6. 2  2. 2  4: COSTO DE CONSTRUCCION POR ADMINISTRACION DIRECTA - BIENES</v>
      </c>
      <c r="Y937" s="2">
        <v>62</v>
      </c>
      <c r="Z937" s="2">
        <v>2130016</v>
      </c>
      <c r="AA937" s="2">
        <v>2784.21</v>
      </c>
      <c r="AB937" s="3">
        <v>45791</v>
      </c>
    </row>
    <row r="938" spans="1:28" x14ac:dyDescent="0.25">
      <c r="A938" s="2" t="s">
        <v>26</v>
      </c>
      <c r="B938" s="2">
        <v>2350</v>
      </c>
      <c r="C938" s="2">
        <v>2</v>
      </c>
      <c r="D938" s="2" t="s">
        <v>3580</v>
      </c>
      <c r="E938" s="2">
        <v>1080</v>
      </c>
      <c r="F938" s="2">
        <v>521</v>
      </c>
      <c r="G938" s="2" t="s">
        <v>52</v>
      </c>
      <c r="H938" s="2" t="s">
        <v>53</v>
      </c>
      <c r="I938" s="2">
        <v>325</v>
      </c>
      <c r="J938" s="2" t="s">
        <v>54</v>
      </c>
      <c r="K938" s="2">
        <v>71</v>
      </c>
      <c r="L938" s="2">
        <v>6</v>
      </c>
      <c r="M938" s="2">
        <v>4</v>
      </c>
      <c r="N938" s="2">
        <v>24</v>
      </c>
      <c r="O938" s="2" t="s">
        <v>4091</v>
      </c>
      <c r="P938" s="2" t="s">
        <v>5787</v>
      </c>
      <c r="Q938" s="2">
        <v>3</v>
      </c>
      <c r="R938" s="2">
        <v>10.938608</v>
      </c>
      <c r="S938" s="2">
        <v>20610561901</v>
      </c>
      <c r="T938" s="2" t="s">
        <v>7923</v>
      </c>
      <c r="U938" s="2" t="s">
        <v>32</v>
      </c>
      <c r="V938" s="2" t="str">
        <f>VLOOKUP(U938,fuente_financiamiento!A$1:B$5,2,0)</f>
        <v xml:space="preserve">00: RECURSOS ORDINARIOS                                                                                                                                   </v>
      </c>
      <c r="W938" s="2" t="s">
        <v>1917</v>
      </c>
      <c r="X938" s="2" t="str">
        <f>VLOOKUP(W938,clasificador!A$1:B$1640,2,0)</f>
        <v>2.3. 1  5. 1  2: PAPELERIA EN GENERAL, UTILES Y MATERIALES DE OFICINA</v>
      </c>
      <c r="Y938" s="2">
        <v>34</v>
      </c>
      <c r="Z938" s="2">
        <v>3999999</v>
      </c>
      <c r="AA938" s="2">
        <v>32.82</v>
      </c>
      <c r="AB938" s="3">
        <v>45876</v>
      </c>
    </row>
    <row r="939" spans="1:28" x14ac:dyDescent="0.25">
      <c r="A939" s="2" t="s">
        <v>26</v>
      </c>
      <c r="B939" s="2">
        <v>2350</v>
      </c>
      <c r="C939" s="2">
        <v>2</v>
      </c>
      <c r="D939" s="2" t="s">
        <v>3580</v>
      </c>
      <c r="E939" s="2">
        <v>1080</v>
      </c>
      <c r="F939" s="2">
        <v>521</v>
      </c>
      <c r="G939" s="2" t="s">
        <v>3472</v>
      </c>
      <c r="H939" s="2" t="s">
        <v>3473</v>
      </c>
      <c r="I939" s="2">
        <v>278</v>
      </c>
      <c r="J939" s="2" t="s">
        <v>3839</v>
      </c>
      <c r="K939" s="2">
        <v>71</v>
      </c>
      <c r="L939" s="2">
        <v>6</v>
      </c>
      <c r="M939" s="2">
        <v>6</v>
      </c>
      <c r="N939" s="2">
        <v>44</v>
      </c>
      <c r="O939" s="2" t="s">
        <v>3992</v>
      </c>
      <c r="P939" s="2" t="s">
        <v>5435</v>
      </c>
      <c r="Q939" s="2">
        <v>2</v>
      </c>
      <c r="R939" s="2">
        <v>13.935814000000001</v>
      </c>
      <c r="S939" s="2">
        <v>20610561901</v>
      </c>
      <c r="T939" s="2" t="s">
        <v>7923</v>
      </c>
      <c r="U939" s="2" t="s">
        <v>32</v>
      </c>
      <c r="V939" s="2" t="str">
        <f>VLOOKUP(U939,fuente_financiamiento!A$1:B$5,2,0)</f>
        <v xml:space="preserve">00: RECURSOS ORDINARIOS                                                                                                                                   </v>
      </c>
      <c r="W939" s="2" t="s">
        <v>1917</v>
      </c>
      <c r="X939" s="2" t="str">
        <f>VLOOKUP(W939,clasificador!A$1:B$1640,2,0)</f>
        <v>2.3. 1  5. 1  2: PAPELERIA EN GENERAL, UTILES Y MATERIALES DE OFICINA</v>
      </c>
      <c r="Y939" s="2">
        <v>14</v>
      </c>
      <c r="Z939" s="2">
        <v>3000786</v>
      </c>
      <c r="AA939" s="2">
        <v>27.87</v>
      </c>
      <c r="AB939" s="3">
        <v>45876</v>
      </c>
    </row>
    <row r="940" spans="1:28" x14ac:dyDescent="0.25">
      <c r="A940" s="2" t="s">
        <v>26</v>
      </c>
      <c r="B940" s="2">
        <v>2350</v>
      </c>
      <c r="C940" s="2">
        <v>2</v>
      </c>
      <c r="D940" s="2" t="s">
        <v>3580</v>
      </c>
      <c r="E940" s="2">
        <v>1080</v>
      </c>
      <c r="F940" s="2">
        <v>521</v>
      </c>
      <c r="G940" s="2" t="s">
        <v>52</v>
      </c>
      <c r="H940" s="2" t="s">
        <v>53</v>
      </c>
      <c r="I940" s="2">
        <v>325</v>
      </c>
      <c r="J940" s="2" t="s">
        <v>54</v>
      </c>
      <c r="K940" s="2">
        <v>71</v>
      </c>
      <c r="L940" s="2">
        <v>6</v>
      </c>
      <c r="M940" s="2">
        <v>6</v>
      </c>
      <c r="N940" s="2">
        <v>44</v>
      </c>
      <c r="O940" s="2" t="s">
        <v>3992</v>
      </c>
      <c r="P940" s="2" t="s">
        <v>5435</v>
      </c>
      <c r="Q940" s="2">
        <v>3</v>
      </c>
      <c r="R940" s="2">
        <v>13.935814000000001</v>
      </c>
      <c r="S940" s="2">
        <v>20610561901</v>
      </c>
      <c r="T940" s="2" t="s">
        <v>7923</v>
      </c>
      <c r="U940" s="2" t="s">
        <v>32</v>
      </c>
      <c r="V940" s="2" t="str">
        <f>VLOOKUP(U940,fuente_financiamiento!A$1:B$5,2,0)</f>
        <v xml:space="preserve">00: RECURSOS ORDINARIOS                                                                                                                                   </v>
      </c>
      <c r="W940" s="2" t="s">
        <v>1917</v>
      </c>
      <c r="X940" s="2" t="str">
        <f>VLOOKUP(W940,clasificador!A$1:B$1640,2,0)</f>
        <v>2.3. 1  5. 1  2: PAPELERIA EN GENERAL, UTILES Y MATERIALES DE OFICINA</v>
      </c>
      <c r="Y940" s="2">
        <v>34</v>
      </c>
      <c r="Z940" s="2">
        <v>3999999</v>
      </c>
      <c r="AA940" s="2">
        <v>41.81</v>
      </c>
      <c r="AB940" s="3">
        <v>45876</v>
      </c>
    </row>
    <row r="941" spans="1:28" x14ac:dyDescent="0.25">
      <c r="A941" s="2" t="s">
        <v>26</v>
      </c>
      <c r="B941" s="2">
        <v>2350</v>
      </c>
      <c r="C941" s="2">
        <v>2</v>
      </c>
      <c r="D941" s="2" t="s">
        <v>3580</v>
      </c>
      <c r="E941" s="2">
        <v>1080</v>
      </c>
      <c r="F941" s="2">
        <v>521</v>
      </c>
      <c r="G941" s="2" t="s">
        <v>52</v>
      </c>
      <c r="H941" s="2" t="s">
        <v>53</v>
      </c>
      <c r="I941" s="2">
        <v>325</v>
      </c>
      <c r="J941" s="2" t="s">
        <v>54</v>
      </c>
      <c r="K941" s="2">
        <v>71</v>
      </c>
      <c r="L941" s="2">
        <v>11</v>
      </c>
      <c r="M941" s="2">
        <v>3</v>
      </c>
      <c r="N941" s="2">
        <v>1</v>
      </c>
      <c r="O941" s="2" t="s">
        <v>7931</v>
      </c>
      <c r="P941" s="2" t="s">
        <v>5435</v>
      </c>
      <c r="Q941" s="2">
        <v>24</v>
      </c>
      <c r="R941" s="2">
        <v>1.9352069999999999</v>
      </c>
      <c r="S941" s="2">
        <v>20610561901</v>
      </c>
      <c r="T941" s="2" t="s">
        <v>7923</v>
      </c>
      <c r="U941" s="2" t="s">
        <v>32</v>
      </c>
      <c r="V941" s="2" t="str">
        <f>VLOOKUP(U941,fuente_financiamiento!A$1:B$5,2,0)</f>
        <v xml:space="preserve">00: RECURSOS ORDINARIOS                                                                                                                                   </v>
      </c>
      <c r="W941" s="2" t="s">
        <v>1917</v>
      </c>
      <c r="X941" s="2" t="str">
        <f>VLOOKUP(W941,clasificador!A$1:B$1640,2,0)</f>
        <v>2.3. 1  5. 1  2: PAPELERIA EN GENERAL, UTILES Y MATERIALES DE OFICINA</v>
      </c>
      <c r="Y941" s="2">
        <v>34</v>
      </c>
      <c r="Z941" s="2">
        <v>3999999</v>
      </c>
      <c r="AA941" s="2">
        <v>46.44</v>
      </c>
      <c r="AB941" s="3">
        <v>45876</v>
      </c>
    </row>
    <row r="942" spans="1:28" x14ac:dyDescent="0.25">
      <c r="A942" s="2" t="s">
        <v>26</v>
      </c>
      <c r="B942" s="2">
        <v>2350</v>
      </c>
      <c r="C942" s="2">
        <v>2</v>
      </c>
      <c r="D942" s="2" t="s">
        <v>3580</v>
      </c>
      <c r="E942" s="2">
        <v>1080</v>
      </c>
      <c r="F942" s="2">
        <v>521</v>
      </c>
      <c r="G942" s="2" t="s">
        <v>3848</v>
      </c>
      <c r="H942" s="2" t="s">
        <v>3849</v>
      </c>
      <c r="I942" s="2">
        <v>286</v>
      </c>
      <c r="J942" s="2" t="s">
        <v>3850</v>
      </c>
      <c r="K942" s="2">
        <v>71</v>
      </c>
      <c r="L942" s="2">
        <v>11</v>
      </c>
      <c r="M942" s="2">
        <v>3</v>
      </c>
      <c r="N942" s="2">
        <v>5</v>
      </c>
      <c r="O942" s="2" t="s">
        <v>3662</v>
      </c>
      <c r="P942" s="2" t="s">
        <v>5435</v>
      </c>
      <c r="Q942" s="2">
        <v>6</v>
      </c>
      <c r="R942" s="2">
        <v>3.2214119999999999</v>
      </c>
      <c r="S942" s="2">
        <v>20610561901</v>
      </c>
      <c r="T942" s="2" t="s">
        <v>7923</v>
      </c>
      <c r="U942" s="2" t="s">
        <v>32</v>
      </c>
      <c r="V942" s="2" t="str">
        <f>VLOOKUP(U942,fuente_financiamiento!A$1:B$5,2,0)</f>
        <v xml:space="preserve">00: RECURSOS ORDINARIOS                                                                                                                                   </v>
      </c>
      <c r="W942" s="2" t="s">
        <v>1917</v>
      </c>
      <c r="X942" s="2" t="str">
        <f>VLOOKUP(W942,clasificador!A$1:B$1640,2,0)</f>
        <v>2.3. 1  5. 1  2: PAPELERIA EN GENERAL, UTILES Y MATERIALES DE OFICINA</v>
      </c>
      <c r="Y942" s="2">
        <v>52</v>
      </c>
      <c r="Z942" s="2">
        <v>3999999</v>
      </c>
      <c r="AA942" s="2">
        <v>19.329999999999998</v>
      </c>
      <c r="AB942" s="3">
        <v>45876</v>
      </c>
    </row>
    <row r="943" spans="1:28" x14ac:dyDescent="0.25">
      <c r="A943" s="2" t="s">
        <v>26</v>
      </c>
      <c r="B943" s="2">
        <v>2350</v>
      </c>
      <c r="C943" s="2">
        <v>2</v>
      </c>
      <c r="D943" s="2" t="s">
        <v>3580</v>
      </c>
      <c r="E943" s="2">
        <v>1080</v>
      </c>
      <c r="F943" s="2">
        <v>521</v>
      </c>
      <c r="G943" s="2" t="s">
        <v>95</v>
      </c>
      <c r="H943" s="2" t="s">
        <v>96</v>
      </c>
      <c r="I943" s="2">
        <v>266</v>
      </c>
      <c r="J943" s="2" t="s">
        <v>97</v>
      </c>
      <c r="K943" s="2">
        <v>71</v>
      </c>
      <c r="L943" s="2">
        <v>50</v>
      </c>
      <c r="M943" s="2">
        <v>11</v>
      </c>
      <c r="N943" s="2">
        <v>30</v>
      </c>
      <c r="O943" s="2" t="s">
        <v>7448</v>
      </c>
      <c r="P943" s="2" t="s">
        <v>5435</v>
      </c>
      <c r="Q943" s="2">
        <v>3</v>
      </c>
      <c r="R943" s="2">
        <v>28.933544999999999</v>
      </c>
      <c r="S943" s="2">
        <v>20610561901</v>
      </c>
      <c r="T943" s="2" t="s">
        <v>7923</v>
      </c>
      <c r="U943" s="2" t="s">
        <v>32</v>
      </c>
      <c r="V943" s="2" t="str">
        <f>VLOOKUP(U943,fuente_financiamiento!A$1:B$5,2,0)</f>
        <v xml:space="preserve">00: RECURSOS ORDINARIOS                                                                                                                                   </v>
      </c>
      <c r="W943" s="2" t="s">
        <v>1917</v>
      </c>
      <c r="X943" s="2" t="str">
        <f>VLOOKUP(W943,clasificador!A$1:B$1640,2,0)</f>
        <v>2.3. 1  5. 1  2: PAPELERIA EN GENERAL, UTILES Y MATERIALES DE OFICINA</v>
      </c>
      <c r="Y943" s="2">
        <v>33</v>
      </c>
      <c r="Z943" s="2">
        <v>3999999</v>
      </c>
      <c r="AA943" s="2">
        <v>86.8</v>
      </c>
      <c r="AB943" s="3">
        <v>45876</v>
      </c>
    </row>
    <row r="944" spans="1:28" x14ac:dyDescent="0.25">
      <c r="A944" s="2" t="s">
        <v>26</v>
      </c>
      <c r="B944" s="2">
        <v>2350</v>
      </c>
      <c r="C944" s="2">
        <v>2</v>
      </c>
      <c r="D944" s="2" t="s">
        <v>3580</v>
      </c>
      <c r="E944" s="2">
        <v>1080</v>
      </c>
      <c r="F944" s="2">
        <v>521</v>
      </c>
      <c r="G944" s="2" t="s">
        <v>52</v>
      </c>
      <c r="H944" s="2" t="s">
        <v>53</v>
      </c>
      <c r="I944" s="2">
        <v>325</v>
      </c>
      <c r="J944" s="2" t="s">
        <v>54</v>
      </c>
      <c r="K944" s="2">
        <v>71</v>
      </c>
      <c r="L944" s="2">
        <v>50</v>
      </c>
      <c r="M944" s="2">
        <v>11</v>
      </c>
      <c r="N944" s="2">
        <v>30</v>
      </c>
      <c r="O944" s="2" t="s">
        <v>7448</v>
      </c>
      <c r="P944" s="2" t="s">
        <v>5435</v>
      </c>
      <c r="Q944" s="2">
        <v>6</v>
      </c>
      <c r="R944" s="2">
        <v>28.933544999999999</v>
      </c>
      <c r="S944" s="2">
        <v>20610561901</v>
      </c>
      <c r="T944" s="2" t="s">
        <v>7923</v>
      </c>
      <c r="U944" s="2" t="s">
        <v>32</v>
      </c>
      <c r="V944" s="2" t="str">
        <f>VLOOKUP(U944,fuente_financiamiento!A$1:B$5,2,0)</f>
        <v xml:space="preserve">00: RECURSOS ORDINARIOS                                                                                                                                   </v>
      </c>
      <c r="W944" s="2" t="s">
        <v>1917</v>
      </c>
      <c r="X944" s="2" t="str">
        <f>VLOOKUP(W944,clasificador!A$1:B$1640,2,0)</f>
        <v>2.3. 1  5. 1  2: PAPELERIA EN GENERAL, UTILES Y MATERIALES DE OFICINA</v>
      </c>
      <c r="Y944" s="2">
        <v>34</v>
      </c>
      <c r="Z944" s="2">
        <v>3999999</v>
      </c>
      <c r="AA944" s="2">
        <v>173.6</v>
      </c>
      <c r="AB944" s="3">
        <v>45876</v>
      </c>
    </row>
    <row r="945" spans="1:28" x14ac:dyDescent="0.25">
      <c r="A945" s="2" t="s">
        <v>26</v>
      </c>
      <c r="B945" s="2">
        <v>2350</v>
      </c>
      <c r="C945" s="2">
        <v>2</v>
      </c>
      <c r="D945" s="2" t="s">
        <v>3580</v>
      </c>
      <c r="E945" s="2">
        <v>1080</v>
      </c>
      <c r="F945" s="2">
        <v>521</v>
      </c>
      <c r="G945" s="2" t="s">
        <v>35</v>
      </c>
      <c r="H945" s="2" t="s">
        <v>36</v>
      </c>
      <c r="I945" s="2">
        <v>319</v>
      </c>
      <c r="J945" s="2" t="s">
        <v>37</v>
      </c>
      <c r="K945" s="2">
        <v>71</v>
      </c>
      <c r="L945" s="2">
        <v>50</v>
      </c>
      <c r="M945" s="2">
        <v>23</v>
      </c>
      <c r="N945" s="2">
        <v>42</v>
      </c>
      <c r="O945" s="2" t="s">
        <v>7405</v>
      </c>
      <c r="P945" s="2" t="s">
        <v>5435</v>
      </c>
      <c r="Q945" s="2">
        <v>3</v>
      </c>
      <c r="R945" s="2">
        <v>5.487222</v>
      </c>
      <c r="S945" s="2">
        <v>20610561901</v>
      </c>
      <c r="T945" s="2" t="s">
        <v>7923</v>
      </c>
      <c r="U945" s="2" t="s">
        <v>32</v>
      </c>
      <c r="V945" s="2" t="str">
        <f>VLOOKUP(U945,fuente_financiamiento!A$1:B$5,2,0)</f>
        <v xml:space="preserve">00: RECURSOS ORDINARIOS                                                                                                                                   </v>
      </c>
      <c r="W945" s="2" t="s">
        <v>1917</v>
      </c>
      <c r="X945" s="2" t="str">
        <f>VLOOKUP(W945,clasificador!A$1:B$1640,2,0)</f>
        <v>2.3. 1  5. 1  2: PAPELERIA EN GENERAL, UTILES Y MATERIALES DE OFICINA</v>
      </c>
      <c r="Y945" s="2">
        <v>21</v>
      </c>
      <c r="Z945" s="2">
        <v>3999999</v>
      </c>
      <c r="AA945" s="2">
        <v>16.46</v>
      </c>
      <c r="AB945" s="3">
        <v>45876</v>
      </c>
    </row>
    <row r="946" spans="1:28" x14ac:dyDescent="0.25">
      <c r="A946" s="2" t="s">
        <v>26</v>
      </c>
      <c r="B946" s="2">
        <v>2350</v>
      </c>
      <c r="C946" s="2">
        <v>2</v>
      </c>
      <c r="D946" s="2" t="s">
        <v>3580</v>
      </c>
      <c r="E946" s="2">
        <v>1080</v>
      </c>
      <c r="F946" s="2">
        <v>521</v>
      </c>
      <c r="G946" s="2" t="s">
        <v>3848</v>
      </c>
      <c r="H946" s="2" t="s">
        <v>3849</v>
      </c>
      <c r="I946" s="2">
        <v>286</v>
      </c>
      <c r="J946" s="2" t="s">
        <v>3850</v>
      </c>
      <c r="K946" s="2">
        <v>71</v>
      </c>
      <c r="L946" s="2">
        <v>60</v>
      </c>
      <c r="M946" s="2">
        <v>1</v>
      </c>
      <c r="N946" s="2">
        <v>1</v>
      </c>
      <c r="O946" s="2" t="s">
        <v>6494</v>
      </c>
      <c r="P946" s="2" t="s">
        <v>5435</v>
      </c>
      <c r="Q946" s="2">
        <v>5</v>
      </c>
      <c r="R946" s="2">
        <v>8.4841630000000006</v>
      </c>
      <c r="S946" s="2">
        <v>20610561901</v>
      </c>
      <c r="T946" s="2" t="s">
        <v>7923</v>
      </c>
      <c r="U946" s="2" t="s">
        <v>32</v>
      </c>
      <c r="V946" s="2" t="str">
        <f>VLOOKUP(U946,fuente_financiamiento!A$1:B$5,2,0)</f>
        <v xml:space="preserve">00: RECURSOS ORDINARIOS                                                                                                                                   </v>
      </c>
      <c r="W946" s="2" t="s">
        <v>1917</v>
      </c>
      <c r="X946" s="2" t="str">
        <f>VLOOKUP(W946,clasificador!A$1:B$1640,2,0)</f>
        <v>2.3. 1  5. 1  2: PAPELERIA EN GENERAL, UTILES Y MATERIALES DE OFICINA</v>
      </c>
      <c r="Y946" s="2">
        <v>52</v>
      </c>
      <c r="Z946" s="2">
        <v>3999999</v>
      </c>
      <c r="AA946" s="2">
        <v>42.42</v>
      </c>
      <c r="AB946" s="3">
        <v>45876</v>
      </c>
    </row>
    <row r="947" spans="1:28" x14ac:dyDescent="0.25">
      <c r="A947" s="2" t="s">
        <v>26</v>
      </c>
      <c r="B947" s="2">
        <v>2350</v>
      </c>
      <c r="C947" s="2">
        <v>2</v>
      </c>
      <c r="D947" s="2" t="s">
        <v>3580</v>
      </c>
      <c r="E947" s="2">
        <v>1080</v>
      </c>
      <c r="F947" s="2">
        <v>521</v>
      </c>
      <c r="G947" s="2" t="s">
        <v>95</v>
      </c>
      <c r="H947" s="2" t="s">
        <v>96</v>
      </c>
      <c r="I947" s="2">
        <v>354</v>
      </c>
      <c r="J947" s="2" t="s">
        <v>125</v>
      </c>
      <c r="K947" s="2">
        <v>71</v>
      </c>
      <c r="L947" s="2">
        <v>60</v>
      </c>
      <c r="M947" s="2">
        <v>1</v>
      </c>
      <c r="N947" s="2">
        <v>22</v>
      </c>
      <c r="O947" s="2" t="s">
        <v>3838</v>
      </c>
      <c r="P947" s="2" t="s">
        <v>5435</v>
      </c>
      <c r="Q947" s="2">
        <v>6</v>
      </c>
      <c r="R947" s="2">
        <v>4.7789979999999996</v>
      </c>
      <c r="S947" s="2">
        <v>20610561901</v>
      </c>
      <c r="T947" s="2" t="s">
        <v>7923</v>
      </c>
      <c r="U947" s="2" t="s">
        <v>32</v>
      </c>
      <c r="V947" s="2" t="str">
        <f>VLOOKUP(U947,fuente_financiamiento!A$1:B$5,2,0)</f>
        <v xml:space="preserve">00: RECURSOS ORDINARIOS                                                                                                                                   </v>
      </c>
      <c r="W947" s="2" t="s">
        <v>1917</v>
      </c>
      <c r="X947" s="2" t="str">
        <f>VLOOKUP(W947,clasificador!A$1:B$1640,2,0)</f>
        <v>2.3. 1  5. 1  2: PAPELERIA EN GENERAL, UTILES Y MATERIALES DE OFICINA</v>
      </c>
      <c r="Y947" s="2">
        <v>33</v>
      </c>
      <c r="Z947" s="2">
        <v>3999999</v>
      </c>
      <c r="AA947" s="2">
        <v>28.67</v>
      </c>
      <c r="AB947" s="3">
        <v>45876</v>
      </c>
    </row>
    <row r="948" spans="1:28" x14ac:dyDescent="0.25">
      <c r="A948" s="2" t="s">
        <v>26</v>
      </c>
      <c r="B948" s="2">
        <v>2350</v>
      </c>
      <c r="C948" s="2">
        <v>2</v>
      </c>
      <c r="D948" s="2" t="s">
        <v>3580</v>
      </c>
      <c r="E948" s="2">
        <v>1080</v>
      </c>
      <c r="F948" s="2">
        <v>521</v>
      </c>
      <c r="G948" s="2" t="s">
        <v>52</v>
      </c>
      <c r="H948" s="2" t="s">
        <v>53</v>
      </c>
      <c r="I948" s="2">
        <v>325</v>
      </c>
      <c r="J948" s="2" t="s">
        <v>54</v>
      </c>
      <c r="K948" s="2">
        <v>71</v>
      </c>
      <c r="L948" s="2">
        <v>60</v>
      </c>
      <c r="M948" s="2">
        <v>1</v>
      </c>
      <c r="N948" s="2">
        <v>22</v>
      </c>
      <c r="O948" s="2" t="s">
        <v>3838</v>
      </c>
      <c r="P948" s="2" t="s">
        <v>5435</v>
      </c>
      <c r="Q948" s="2">
        <v>36</v>
      </c>
      <c r="R948" s="2">
        <v>4.7789979999999996</v>
      </c>
      <c r="S948" s="2">
        <v>20610561901</v>
      </c>
      <c r="T948" s="2" t="s">
        <v>7923</v>
      </c>
      <c r="U948" s="2" t="s">
        <v>32</v>
      </c>
      <c r="V948" s="2" t="str">
        <f>VLOOKUP(U948,fuente_financiamiento!A$1:B$5,2,0)</f>
        <v xml:space="preserve">00: RECURSOS ORDINARIOS                                                                                                                                   </v>
      </c>
      <c r="W948" s="2" t="s">
        <v>1917</v>
      </c>
      <c r="X948" s="2" t="str">
        <f>VLOOKUP(W948,clasificador!A$1:B$1640,2,0)</f>
        <v>2.3. 1  5. 1  2: PAPELERIA EN GENERAL, UTILES Y MATERIALES DE OFICINA</v>
      </c>
      <c r="Y948" s="2">
        <v>34</v>
      </c>
      <c r="Z948" s="2">
        <v>3999999</v>
      </c>
      <c r="AA948" s="2">
        <v>172.04</v>
      </c>
      <c r="AB948" s="3">
        <v>45876</v>
      </c>
    </row>
    <row r="949" spans="1:28" x14ac:dyDescent="0.25">
      <c r="A949" s="2" t="s">
        <v>26</v>
      </c>
      <c r="B949" s="2">
        <v>1848</v>
      </c>
      <c r="C949" s="2">
        <v>2</v>
      </c>
      <c r="D949" s="2" t="s">
        <v>3580</v>
      </c>
      <c r="E949" s="2">
        <v>1421</v>
      </c>
      <c r="F949" s="2">
        <v>381</v>
      </c>
      <c r="G949" s="2" t="s">
        <v>95</v>
      </c>
      <c r="H949" s="2" t="s">
        <v>96</v>
      </c>
      <c r="I949" s="2">
        <v>266</v>
      </c>
      <c r="J949" s="2" t="s">
        <v>97</v>
      </c>
      <c r="K949" s="2">
        <v>64</v>
      </c>
      <c r="L949" s="2">
        <v>63</v>
      </c>
      <c r="M949" s="2">
        <v>9</v>
      </c>
      <c r="N949" s="2">
        <v>1563</v>
      </c>
      <c r="O949" s="2" t="s">
        <v>4362</v>
      </c>
      <c r="P949" s="2" t="s">
        <v>5435</v>
      </c>
      <c r="Q949" s="2">
        <v>10</v>
      </c>
      <c r="R949" s="2">
        <v>380</v>
      </c>
      <c r="S949" s="2">
        <v>20608089331</v>
      </c>
      <c r="T949" s="2" t="s">
        <v>5810</v>
      </c>
      <c r="U949" s="2" t="s">
        <v>32</v>
      </c>
      <c r="V949" s="2" t="str">
        <f>VLOOKUP(U949,fuente_financiamiento!A$1:B$5,2,0)</f>
        <v xml:space="preserve">00: RECURSOS ORDINARIOS                                                                                                                                   </v>
      </c>
      <c r="W949" s="2" t="s">
        <v>2027</v>
      </c>
      <c r="X949" s="2" t="str">
        <f>VLOOKUP(W949,clasificador!A$1:B$1640,2,0)</f>
        <v>2.3. 1 99. 1 99: OTROS BIENES</v>
      </c>
      <c r="Y949" s="2">
        <v>33</v>
      </c>
      <c r="Z949" s="2">
        <v>3999999</v>
      </c>
      <c r="AA949" s="2">
        <v>3800</v>
      </c>
      <c r="AB949" s="3">
        <v>45831</v>
      </c>
    </row>
    <row r="950" spans="1:28" x14ac:dyDescent="0.25">
      <c r="A950" s="2" t="s">
        <v>26</v>
      </c>
      <c r="B950" s="2">
        <v>732</v>
      </c>
      <c r="C950" s="2">
        <v>2</v>
      </c>
      <c r="D950" s="2" t="s">
        <v>3580</v>
      </c>
      <c r="E950" s="2">
        <v>519</v>
      </c>
      <c r="F950" s="2">
        <v>148</v>
      </c>
      <c r="G950" s="2" t="s">
        <v>48</v>
      </c>
      <c r="H950" s="2" t="s">
        <v>49</v>
      </c>
      <c r="I950" s="2">
        <v>364</v>
      </c>
      <c r="J950" s="2" t="s">
        <v>3480</v>
      </c>
      <c r="K950" s="2">
        <v>73</v>
      </c>
      <c r="L950" s="2">
        <v>15</v>
      </c>
      <c r="M950" s="2">
        <v>1</v>
      </c>
      <c r="N950" s="2">
        <v>723</v>
      </c>
      <c r="O950" s="2" t="s">
        <v>4329</v>
      </c>
      <c r="P950" s="2" t="s">
        <v>5481</v>
      </c>
      <c r="Q950" s="2">
        <v>50</v>
      </c>
      <c r="R950" s="2">
        <v>64.900000000000006</v>
      </c>
      <c r="S950" s="2">
        <v>10750593505</v>
      </c>
      <c r="T950" s="2" t="s">
        <v>5789</v>
      </c>
      <c r="U950" s="2" t="s">
        <v>3482</v>
      </c>
      <c r="V950" s="2" t="str">
        <f>VLOOKUP(U950,fuente_financiamiento!A$1:B$5,2,0)</f>
        <v xml:space="preserve">13: DONACIONES Y TRANSFERENCIAS                                                                                                                           </v>
      </c>
      <c r="W950" s="2" t="s">
        <v>2731</v>
      </c>
      <c r="X950" s="2" t="str">
        <f>VLOOKUP(W950,clasificador!A$1:B$1640,2,0)</f>
        <v>2.6. 2  2. 2  4: COSTO DE CONSTRUCCION POR ADMINISTRACION DIRECTA - BIENES</v>
      </c>
      <c r="Y950" s="2">
        <v>62</v>
      </c>
      <c r="Z950" s="2">
        <v>2130016</v>
      </c>
      <c r="AA950" s="2">
        <v>3245</v>
      </c>
      <c r="AB950" s="3">
        <v>45771</v>
      </c>
    </row>
    <row r="951" spans="1:28" x14ac:dyDescent="0.25">
      <c r="A951" s="2" t="s">
        <v>26</v>
      </c>
      <c r="B951" s="2">
        <v>732</v>
      </c>
      <c r="C951" s="2">
        <v>2</v>
      </c>
      <c r="D951" s="2" t="s">
        <v>3580</v>
      </c>
      <c r="E951" s="2">
        <v>519</v>
      </c>
      <c r="F951" s="2">
        <v>148</v>
      </c>
      <c r="G951" s="2" t="s">
        <v>48</v>
      </c>
      <c r="H951" s="2" t="s">
        <v>49</v>
      </c>
      <c r="I951" s="2">
        <v>364</v>
      </c>
      <c r="J951" s="2" t="s">
        <v>3480</v>
      </c>
      <c r="K951" s="2">
        <v>73</v>
      </c>
      <c r="L951" s="2">
        <v>15</v>
      </c>
      <c r="M951" s="2">
        <v>9</v>
      </c>
      <c r="N951" s="2">
        <v>21</v>
      </c>
      <c r="O951" s="2" t="s">
        <v>4187</v>
      </c>
      <c r="P951" s="2" t="s">
        <v>5481</v>
      </c>
      <c r="Q951" s="2">
        <v>375</v>
      </c>
      <c r="R951" s="2">
        <v>28.91</v>
      </c>
      <c r="S951" s="2">
        <v>10750593505</v>
      </c>
      <c r="T951" s="2" t="s">
        <v>5789</v>
      </c>
      <c r="U951" s="2" t="s">
        <v>3482</v>
      </c>
      <c r="V951" s="2" t="str">
        <f>VLOOKUP(U951,fuente_financiamiento!A$1:B$5,2,0)</f>
        <v xml:space="preserve">13: DONACIONES Y TRANSFERENCIAS                                                                                                                           </v>
      </c>
      <c r="W951" s="2" t="s">
        <v>2731</v>
      </c>
      <c r="X951" s="2" t="str">
        <f>VLOOKUP(W951,clasificador!A$1:B$1640,2,0)</f>
        <v>2.6. 2  2. 2  4: COSTO DE CONSTRUCCION POR ADMINISTRACION DIRECTA - BIENES</v>
      </c>
      <c r="Y951" s="2">
        <v>62</v>
      </c>
      <c r="Z951" s="2">
        <v>2130016</v>
      </c>
      <c r="AA951" s="2">
        <v>10841.25</v>
      </c>
      <c r="AB951" s="3">
        <v>45771</v>
      </c>
    </row>
    <row r="952" spans="1:28" x14ac:dyDescent="0.25">
      <c r="A952" s="2" t="s">
        <v>26</v>
      </c>
      <c r="B952" s="2">
        <v>732</v>
      </c>
      <c r="C952" s="2">
        <v>2</v>
      </c>
      <c r="D952" s="2" t="s">
        <v>3580</v>
      </c>
      <c r="E952" s="2">
        <v>519</v>
      </c>
      <c r="F952" s="2">
        <v>148</v>
      </c>
      <c r="G952" s="2" t="s">
        <v>48</v>
      </c>
      <c r="H952" s="2" t="s">
        <v>49</v>
      </c>
      <c r="I952" s="2">
        <v>364</v>
      </c>
      <c r="J952" s="2" t="s">
        <v>3480</v>
      </c>
      <c r="K952" s="2">
        <v>73</v>
      </c>
      <c r="L952" s="2">
        <v>15</v>
      </c>
      <c r="M952" s="2">
        <v>14</v>
      </c>
      <c r="N952" s="2">
        <v>2</v>
      </c>
      <c r="O952" s="2" t="s">
        <v>4330</v>
      </c>
      <c r="P952" s="2" t="s">
        <v>5481</v>
      </c>
      <c r="Q952" s="2">
        <v>50</v>
      </c>
      <c r="R952" s="2">
        <v>43.66</v>
      </c>
      <c r="S952" s="2">
        <v>10750593505</v>
      </c>
      <c r="T952" s="2" t="s">
        <v>5789</v>
      </c>
      <c r="U952" s="2" t="s">
        <v>3482</v>
      </c>
      <c r="V952" s="2" t="str">
        <f>VLOOKUP(U952,fuente_financiamiento!A$1:B$5,2,0)</f>
        <v xml:space="preserve">13: DONACIONES Y TRANSFERENCIAS                                                                                                                           </v>
      </c>
      <c r="W952" s="2" t="s">
        <v>2731</v>
      </c>
      <c r="X952" s="2" t="str">
        <f>VLOOKUP(W952,clasificador!A$1:B$1640,2,0)</f>
        <v>2.6. 2  2. 2  4: COSTO DE CONSTRUCCION POR ADMINISTRACION DIRECTA - BIENES</v>
      </c>
      <c r="Y952" s="2">
        <v>62</v>
      </c>
      <c r="Z952" s="2">
        <v>2130016</v>
      </c>
      <c r="AA952" s="2">
        <v>2183</v>
      </c>
      <c r="AB952" s="3">
        <v>45771</v>
      </c>
    </row>
    <row r="953" spans="1:28" x14ac:dyDescent="0.25">
      <c r="A953" s="2" t="s">
        <v>26</v>
      </c>
      <c r="B953" s="2">
        <v>732</v>
      </c>
      <c r="C953" s="2">
        <v>2</v>
      </c>
      <c r="D953" s="2" t="s">
        <v>3580</v>
      </c>
      <c r="E953" s="2">
        <v>519</v>
      </c>
      <c r="F953" s="2">
        <v>148</v>
      </c>
      <c r="G953" s="2" t="s">
        <v>48</v>
      </c>
      <c r="H953" s="2" t="s">
        <v>49</v>
      </c>
      <c r="I953" s="2">
        <v>364</v>
      </c>
      <c r="J953" s="2" t="s">
        <v>3480</v>
      </c>
      <c r="K953" s="2">
        <v>73</v>
      </c>
      <c r="L953" s="2">
        <v>15</v>
      </c>
      <c r="M953" s="2">
        <v>15</v>
      </c>
      <c r="N953" s="2">
        <v>41</v>
      </c>
      <c r="O953" s="2" t="s">
        <v>4325</v>
      </c>
      <c r="P953" s="2" t="s">
        <v>5481</v>
      </c>
      <c r="Q953" s="2">
        <v>45</v>
      </c>
      <c r="R953" s="2">
        <v>36.58</v>
      </c>
      <c r="S953" s="2">
        <v>10750593505</v>
      </c>
      <c r="T953" s="2" t="s">
        <v>5789</v>
      </c>
      <c r="U953" s="2" t="s">
        <v>3482</v>
      </c>
      <c r="V953" s="2" t="str">
        <f>VLOOKUP(U953,fuente_financiamiento!A$1:B$5,2,0)</f>
        <v xml:space="preserve">13: DONACIONES Y TRANSFERENCIAS                                                                                                                           </v>
      </c>
      <c r="W953" s="2" t="s">
        <v>2731</v>
      </c>
      <c r="X953" s="2" t="str">
        <f>VLOOKUP(W953,clasificador!A$1:B$1640,2,0)</f>
        <v>2.6. 2  2. 2  4: COSTO DE CONSTRUCCION POR ADMINISTRACION DIRECTA - BIENES</v>
      </c>
      <c r="Y953" s="2">
        <v>62</v>
      </c>
      <c r="Z953" s="2">
        <v>2130016</v>
      </c>
      <c r="AA953" s="2">
        <v>1646.1</v>
      </c>
      <c r="AB953" s="3">
        <v>45771</v>
      </c>
    </row>
    <row r="954" spans="1:28" x14ac:dyDescent="0.25">
      <c r="A954" s="2" t="s">
        <v>26</v>
      </c>
      <c r="B954" s="2">
        <v>2350</v>
      </c>
      <c r="C954" s="2">
        <v>2</v>
      </c>
      <c r="D954" s="2" t="s">
        <v>3580</v>
      </c>
      <c r="E954" s="2">
        <v>1080</v>
      </c>
      <c r="F954" s="2">
        <v>521</v>
      </c>
      <c r="G954" s="2" t="s">
        <v>172</v>
      </c>
      <c r="H954" s="2" t="s">
        <v>173</v>
      </c>
      <c r="I954" s="2">
        <v>63</v>
      </c>
      <c r="J954" s="2" t="s">
        <v>3581</v>
      </c>
      <c r="K954" s="2">
        <v>71</v>
      </c>
      <c r="L954" s="2">
        <v>50</v>
      </c>
      <c r="M954" s="2">
        <v>11</v>
      </c>
      <c r="N954" s="2">
        <v>30</v>
      </c>
      <c r="O954" s="2" t="s">
        <v>7448</v>
      </c>
      <c r="P954" s="2" t="s">
        <v>5435</v>
      </c>
      <c r="Q954" s="2">
        <v>10</v>
      </c>
      <c r="R954" s="2">
        <v>28.933544999999999</v>
      </c>
      <c r="S954" s="2">
        <v>20610561901</v>
      </c>
      <c r="T954" s="2" t="s">
        <v>7923</v>
      </c>
      <c r="U954" s="2" t="s">
        <v>32</v>
      </c>
      <c r="V954" s="2" t="str">
        <f>VLOOKUP(U954,fuente_financiamiento!A$1:B$5,2,0)</f>
        <v xml:space="preserve">00: RECURSOS ORDINARIOS                                                                                                                                   </v>
      </c>
      <c r="W954" s="2" t="s">
        <v>1917</v>
      </c>
      <c r="X954" s="2" t="str">
        <f>VLOOKUP(W954,clasificador!A$1:B$1640,2,0)</f>
        <v>2.3. 1  5. 1  2: PAPELERIA EN GENERAL, UTILES Y MATERIALES DE OFICINA</v>
      </c>
      <c r="Y954" s="2">
        <v>36</v>
      </c>
      <c r="Z954" s="2">
        <v>3999999</v>
      </c>
      <c r="AA954" s="2">
        <v>289.33999999999997</v>
      </c>
      <c r="AB954" s="3">
        <v>45876</v>
      </c>
    </row>
    <row r="955" spans="1:28" x14ac:dyDescent="0.25">
      <c r="A955" s="2" t="s">
        <v>26</v>
      </c>
      <c r="B955" s="2">
        <v>2350</v>
      </c>
      <c r="C955" s="2">
        <v>2</v>
      </c>
      <c r="D955" s="2" t="s">
        <v>3580</v>
      </c>
      <c r="E955" s="2">
        <v>1080</v>
      </c>
      <c r="F955" s="2">
        <v>521</v>
      </c>
      <c r="G955" s="2" t="s">
        <v>172</v>
      </c>
      <c r="H955" s="2" t="s">
        <v>173</v>
      </c>
      <c r="I955" s="2">
        <v>63</v>
      </c>
      <c r="J955" s="2" t="s">
        <v>3581</v>
      </c>
      <c r="K955" s="2">
        <v>71</v>
      </c>
      <c r="L955" s="2">
        <v>60</v>
      </c>
      <c r="M955" s="2">
        <v>1</v>
      </c>
      <c r="N955" s="2">
        <v>213</v>
      </c>
      <c r="O955" s="2" t="s">
        <v>4017</v>
      </c>
      <c r="P955" s="2" t="s">
        <v>5435</v>
      </c>
      <c r="Q955" s="2">
        <v>100</v>
      </c>
      <c r="R955" s="2">
        <v>0.93220000000000003</v>
      </c>
      <c r="S955" s="2">
        <v>20610561901</v>
      </c>
      <c r="T955" s="2" t="s">
        <v>7923</v>
      </c>
      <c r="U955" s="2" t="s">
        <v>32</v>
      </c>
      <c r="V955" s="2" t="str">
        <f>VLOOKUP(U955,fuente_financiamiento!A$1:B$5,2,0)</f>
        <v xml:space="preserve">00: RECURSOS ORDINARIOS                                                                                                                                   </v>
      </c>
      <c r="W955" s="2" t="s">
        <v>1917</v>
      </c>
      <c r="X955" s="2" t="str">
        <f>VLOOKUP(W955,clasificador!A$1:B$1640,2,0)</f>
        <v>2.3. 1  5. 1  2: PAPELERIA EN GENERAL, UTILES Y MATERIALES DE OFICINA</v>
      </c>
      <c r="Y955" s="2">
        <v>36</v>
      </c>
      <c r="Z955" s="2">
        <v>3999999</v>
      </c>
      <c r="AA955" s="2">
        <v>93.22</v>
      </c>
      <c r="AB955" s="3">
        <v>45876</v>
      </c>
    </row>
    <row r="956" spans="1:28" x14ac:dyDescent="0.25">
      <c r="A956" s="2" t="s">
        <v>26</v>
      </c>
      <c r="B956" s="2">
        <v>2350</v>
      </c>
      <c r="C956" s="2">
        <v>2</v>
      </c>
      <c r="D956" s="2" t="s">
        <v>3580</v>
      </c>
      <c r="E956" s="2">
        <v>1080</v>
      </c>
      <c r="F956" s="2">
        <v>521</v>
      </c>
      <c r="G956" s="2" t="s">
        <v>172</v>
      </c>
      <c r="H956" s="2" t="s">
        <v>173</v>
      </c>
      <c r="I956" s="2">
        <v>63</v>
      </c>
      <c r="J956" s="2" t="s">
        <v>3581</v>
      </c>
      <c r="K956" s="2">
        <v>71</v>
      </c>
      <c r="L956" s="2">
        <v>60</v>
      </c>
      <c r="M956" s="2">
        <v>1</v>
      </c>
      <c r="N956" s="2">
        <v>214</v>
      </c>
      <c r="O956" s="2" t="s">
        <v>4018</v>
      </c>
      <c r="P956" s="2" t="s">
        <v>5435</v>
      </c>
      <c r="Q956" s="2">
        <v>100</v>
      </c>
      <c r="R956" s="2">
        <v>0.93220700000000001</v>
      </c>
      <c r="S956" s="2">
        <v>20610561901</v>
      </c>
      <c r="T956" s="2" t="s">
        <v>7923</v>
      </c>
      <c r="U956" s="2" t="s">
        <v>32</v>
      </c>
      <c r="V956" s="2" t="str">
        <f>VLOOKUP(U956,fuente_financiamiento!A$1:B$5,2,0)</f>
        <v xml:space="preserve">00: RECURSOS ORDINARIOS                                                                                                                                   </v>
      </c>
      <c r="W956" s="2" t="s">
        <v>1917</v>
      </c>
      <c r="X956" s="2" t="str">
        <f>VLOOKUP(W956,clasificador!A$1:B$1640,2,0)</f>
        <v>2.3. 1  5. 1  2: PAPELERIA EN GENERAL, UTILES Y MATERIALES DE OFICINA</v>
      </c>
      <c r="Y956" s="2">
        <v>36</v>
      </c>
      <c r="Z956" s="2">
        <v>3999999</v>
      </c>
      <c r="AA956" s="2">
        <v>93.22</v>
      </c>
      <c r="AB956" s="3">
        <v>45876</v>
      </c>
    </row>
    <row r="957" spans="1:28" x14ac:dyDescent="0.25">
      <c r="A957" s="2" t="s">
        <v>26</v>
      </c>
      <c r="B957" s="2">
        <v>2350</v>
      </c>
      <c r="C957" s="2">
        <v>2</v>
      </c>
      <c r="D957" s="2" t="s">
        <v>3580</v>
      </c>
      <c r="E957" s="2">
        <v>1080</v>
      </c>
      <c r="F957" s="2">
        <v>521</v>
      </c>
      <c r="G957" s="2" t="s">
        <v>172</v>
      </c>
      <c r="H957" s="2" t="s">
        <v>173</v>
      </c>
      <c r="I957" s="2">
        <v>63</v>
      </c>
      <c r="J957" s="2" t="s">
        <v>3581</v>
      </c>
      <c r="K957" s="2">
        <v>71</v>
      </c>
      <c r="L957" s="2">
        <v>60</v>
      </c>
      <c r="M957" s="2">
        <v>1</v>
      </c>
      <c r="N957" s="2">
        <v>231</v>
      </c>
      <c r="O957" s="2" t="s">
        <v>5803</v>
      </c>
      <c r="P957" s="2" t="s">
        <v>5435</v>
      </c>
      <c r="Q957" s="2">
        <v>100</v>
      </c>
      <c r="R957" s="2">
        <v>2.9146100000000001</v>
      </c>
      <c r="S957" s="2">
        <v>20610561901</v>
      </c>
      <c r="T957" s="2" t="s">
        <v>7923</v>
      </c>
      <c r="U957" s="2" t="s">
        <v>32</v>
      </c>
      <c r="V957" s="2" t="str">
        <f>VLOOKUP(U957,fuente_financiamiento!A$1:B$5,2,0)</f>
        <v xml:space="preserve">00: RECURSOS ORDINARIOS                                                                                                                                   </v>
      </c>
      <c r="W957" s="2" t="s">
        <v>1917</v>
      </c>
      <c r="X957" s="2" t="str">
        <f>VLOOKUP(W957,clasificador!A$1:B$1640,2,0)</f>
        <v>2.3. 1  5. 1  2: PAPELERIA EN GENERAL, UTILES Y MATERIALES DE OFICINA</v>
      </c>
      <c r="Y957" s="2">
        <v>36</v>
      </c>
      <c r="Z957" s="2">
        <v>3999999</v>
      </c>
      <c r="AA957" s="2">
        <v>291.45999999999998</v>
      </c>
      <c r="AB957" s="3">
        <v>45876</v>
      </c>
    </row>
    <row r="958" spans="1:28" x14ac:dyDescent="0.25">
      <c r="A958" s="2" t="s">
        <v>26</v>
      </c>
      <c r="B958" s="2">
        <v>2350</v>
      </c>
      <c r="C958" s="2">
        <v>2</v>
      </c>
      <c r="D958" s="2" t="s">
        <v>3580</v>
      </c>
      <c r="E958" s="2">
        <v>1080</v>
      </c>
      <c r="F958" s="2">
        <v>521</v>
      </c>
      <c r="G958" s="2" t="s">
        <v>172</v>
      </c>
      <c r="H958" s="2" t="s">
        <v>173</v>
      </c>
      <c r="I958" s="2">
        <v>63</v>
      </c>
      <c r="J958" s="2" t="s">
        <v>3581</v>
      </c>
      <c r="K958" s="2">
        <v>71</v>
      </c>
      <c r="L958" s="2">
        <v>60</v>
      </c>
      <c r="M958" s="2">
        <v>4</v>
      </c>
      <c r="N958" s="2">
        <v>45</v>
      </c>
      <c r="O958" s="2" t="s">
        <v>3664</v>
      </c>
      <c r="P958" s="2" t="s">
        <v>5435</v>
      </c>
      <c r="Q958" s="2">
        <v>40</v>
      </c>
      <c r="R958" s="2">
        <v>0.59</v>
      </c>
      <c r="S958" s="2">
        <v>20610561901</v>
      </c>
      <c r="T958" s="2" t="s">
        <v>7923</v>
      </c>
      <c r="U958" s="2" t="s">
        <v>32</v>
      </c>
      <c r="V958" s="2" t="str">
        <f>VLOOKUP(U958,fuente_financiamiento!A$1:B$5,2,0)</f>
        <v xml:space="preserve">00: RECURSOS ORDINARIOS                                                                                                                                   </v>
      </c>
      <c r="W958" s="2" t="s">
        <v>1917</v>
      </c>
      <c r="X958" s="2" t="str">
        <f>VLOOKUP(W958,clasificador!A$1:B$1640,2,0)</f>
        <v>2.3. 1  5. 1  2: PAPELERIA EN GENERAL, UTILES Y MATERIALES DE OFICINA</v>
      </c>
      <c r="Y958" s="2">
        <v>36</v>
      </c>
      <c r="Z958" s="2">
        <v>3999999</v>
      </c>
      <c r="AA958" s="2">
        <v>23.6</v>
      </c>
      <c r="AB958" s="3">
        <v>45876</v>
      </c>
    </row>
    <row r="959" spans="1:28" x14ac:dyDescent="0.25">
      <c r="A959" s="2" t="s">
        <v>26</v>
      </c>
      <c r="B959" s="2">
        <v>2350</v>
      </c>
      <c r="C959" s="2">
        <v>2</v>
      </c>
      <c r="D959" s="2" t="s">
        <v>3580</v>
      </c>
      <c r="E959" s="2">
        <v>1080</v>
      </c>
      <c r="F959" s="2">
        <v>521</v>
      </c>
      <c r="G959" s="2" t="s">
        <v>172</v>
      </c>
      <c r="H959" s="2" t="s">
        <v>173</v>
      </c>
      <c r="I959" s="2">
        <v>63</v>
      </c>
      <c r="J959" s="2" t="s">
        <v>3581</v>
      </c>
      <c r="K959" s="2">
        <v>71</v>
      </c>
      <c r="L959" s="2">
        <v>60</v>
      </c>
      <c r="M959" s="2">
        <v>1</v>
      </c>
      <c r="N959" s="2">
        <v>212</v>
      </c>
      <c r="O959" s="2" t="s">
        <v>4016</v>
      </c>
      <c r="P959" s="2" t="s">
        <v>5435</v>
      </c>
      <c r="Q959" s="2">
        <v>109</v>
      </c>
      <c r="R959" s="2">
        <v>0.77880499999999997</v>
      </c>
      <c r="S959" s="2">
        <v>20610561901</v>
      </c>
      <c r="T959" s="2" t="s">
        <v>7923</v>
      </c>
      <c r="U959" s="2" t="s">
        <v>32</v>
      </c>
      <c r="V959" s="2" t="str">
        <f>VLOOKUP(U959,fuente_financiamiento!A$1:B$5,2,0)</f>
        <v xml:space="preserve">00: RECURSOS ORDINARIOS                                                                                                                                   </v>
      </c>
      <c r="W959" s="2" t="s">
        <v>1917</v>
      </c>
      <c r="X959" s="2" t="str">
        <f>VLOOKUP(W959,clasificador!A$1:B$1640,2,0)</f>
        <v>2.3. 1  5. 1  2: PAPELERIA EN GENERAL, UTILES Y MATERIALES DE OFICINA</v>
      </c>
      <c r="Y959" s="2">
        <v>36</v>
      </c>
      <c r="Z959" s="2">
        <v>3999999</v>
      </c>
      <c r="AA959" s="2">
        <v>84.88</v>
      </c>
      <c r="AB959" s="3">
        <v>45876</v>
      </c>
    </row>
    <row r="960" spans="1:28" x14ac:dyDescent="0.25">
      <c r="A960" s="2" t="s">
        <v>26</v>
      </c>
      <c r="B960" s="2">
        <v>268</v>
      </c>
      <c r="C960" s="2">
        <v>2</v>
      </c>
      <c r="D960" s="2" t="s">
        <v>3580</v>
      </c>
      <c r="E960" s="2">
        <v>55</v>
      </c>
      <c r="F960" s="2">
        <v>18</v>
      </c>
      <c r="G960" s="2" t="s">
        <v>172</v>
      </c>
      <c r="H960" s="2" t="s">
        <v>173</v>
      </c>
      <c r="I960" s="2">
        <v>63</v>
      </c>
      <c r="J960" s="2" t="s">
        <v>3581</v>
      </c>
      <c r="K960" s="2">
        <v>71</v>
      </c>
      <c r="L960" s="2">
        <v>72</v>
      </c>
      <c r="M960" s="2">
        <v>5</v>
      </c>
      <c r="N960" s="2">
        <v>224</v>
      </c>
      <c r="O960" s="2" t="s">
        <v>3582</v>
      </c>
      <c r="P960" s="2" t="s">
        <v>5437</v>
      </c>
      <c r="Q960" s="2">
        <v>32</v>
      </c>
      <c r="R960" s="2">
        <v>11.304402</v>
      </c>
      <c r="S960" s="2">
        <v>20100047641</v>
      </c>
      <c r="T960" s="2" t="s">
        <v>5438</v>
      </c>
      <c r="U960" s="2" t="s">
        <v>32</v>
      </c>
      <c r="V960" s="2" t="str">
        <f>VLOOKUP(U960,fuente_financiamiento!A$1:B$5,2,0)</f>
        <v xml:space="preserve">00: RECURSOS ORDINARIOS                                                                                                                                   </v>
      </c>
      <c r="W960" s="2" t="s">
        <v>1917</v>
      </c>
      <c r="X960" s="2" t="str">
        <f>VLOOKUP(W960,clasificador!A$1:B$1640,2,0)</f>
        <v>2.3. 1  5. 1  2: PAPELERIA EN GENERAL, UTILES Y MATERIALES DE OFICINA</v>
      </c>
      <c r="Y960" s="2">
        <v>36</v>
      </c>
      <c r="Z960" s="2">
        <v>3999999</v>
      </c>
      <c r="AA960" s="2">
        <v>361.74</v>
      </c>
      <c r="AB960" s="3">
        <v>45740</v>
      </c>
    </row>
    <row r="961" spans="1:28" x14ac:dyDescent="0.25">
      <c r="A961" s="4" t="s">
        <v>26</v>
      </c>
      <c r="B961" s="4">
        <v>2350</v>
      </c>
      <c r="C961" s="4">
        <v>2</v>
      </c>
      <c r="D961" s="4" t="s">
        <v>3580</v>
      </c>
      <c r="E961" s="4">
        <v>1080</v>
      </c>
      <c r="F961" s="4">
        <v>521</v>
      </c>
      <c r="G961" s="4" t="s">
        <v>129</v>
      </c>
      <c r="H961" s="4" t="s">
        <v>130</v>
      </c>
      <c r="I961" s="4">
        <v>7</v>
      </c>
      <c r="J961" s="4" t="s">
        <v>3606</v>
      </c>
      <c r="K961" s="4">
        <v>71</v>
      </c>
      <c r="L961" s="4">
        <v>3</v>
      </c>
      <c r="M961" s="4">
        <v>12</v>
      </c>
      <c r="N961" s="4">
        <v>116</v>
      </c>
      <c r="O961" s="4" t="s">
        <v>4025</v>
      </c>
      <c r="P961" s="4" t="s">
        <v>5435</v>
      </c>
      <c r="Q961" s="4">
        <v>10</v>
      </c>
      <c r="R961" s="4">
        <v>8.932639</v>
      </c>
      <c r="S961" s="4">
        <v>20610561901</v>
      </c>
      <c r="T961" s="4" t="s">
        <v>7923</v>
      </c>
      <c r="U961" s="4" t="s">
        <v>32</v>
      </c>
      <c r="V961" s="2" t="str">
        <f>VLOOKUP(U961,fuente_financiamiento!A$1:B$5,2,0)</f>
        <v xml:space="preserve">00: RECURSOS ORDINARIOS                                                                                                                                   </v>
      </c>
      <c r="W961" s="4" t="s">
        <v>1917</v>
      </c>
      <c r="X961" s="2" t="str">
        <f>VLOOKUP(W961,clasificador!A$1:B$1640,2,0)</f>
        <v>2.3. 1  5. 1  2: PAPELERIA EN GENERAL, UTILES Y MATERIALES DE OFICINA</v>
      </c>
      <c r="Y961" s="4">
        <v>32</v>
      </c>
      <c r="Z961" s="4">
        <v>3999999</v>
      </c>
      <c r="AA961" s="4">
        <v>89.33</v>
      </c>
      <c r="AB961" s="5">
        <v>45876</v>
      </c>
    </row>
    <row r="962" spans="1:28" x14ac:dyDescent="0.25">
      <c r="A962" s="4" t="s">
        <v>26</v>
      </c>
      <c r="B962" s="4">
        <v>268</v>
      </c>
      <c r="C962" s="4">
        <v>2</v>
      </c>
      <c r="D962" s="4" t="s">
        <v>3580</v>
      </c>
      <c r="E962" s="4">
        <v>55</v>
      </c>
      <c r="F962" s="4">
        <v>18</v>
      </c>
      <c r="G962" s="4" t="s">
        <v>129</v>
      </c>
      <c r="H962" s="4" t="s">
        <v>130</v>
      </c>
      <c r="I962" s="4">
        <v>7</v>
      </c>
      <c r="J962" s="4" t="s">
        <v>3606</v>
      </c>
      <c r="K962">
        <v>71</v>
      </c>
      <c r="L962">
        <v>72</v>
      </c>
      <c r="M962">
        <v>5</v>
      </c>
      <c r="N962">
        <v>224</v>
      </c>
      <c r="O962" t="s">
        <v>3582</v>
      </c>
      <c r="P962" t="s">
        <v>5437</v>
      </c>
      <c r="Q962" s="4">
        <v>18</v>
      </c>
      <c r="R962">
        <v>11.304402</v>
      </c>
      <c r="S962" s="4">
        <v>20100047641</v>
      </c>
      <c r="T962" s="4" t="s">
        <v>5438</v>
      </c>
      <c r="U962" s="4" t="s">
        <v>32</v>
      </c>
      <c r="V962" s="2" t="str">
        <f>VLOOKUP(U962,fuente_financiamiento!A$1:B$5,2,0)</f>
        <v xml:space="preserve">00: RECURSOS ORDINARIOS                                                                                                                                   </v>
      </c>
      <c r="W962" s="4" t="s">
        <v>1917</v>
      </c>
      <c r="X962" s="2" t="str">
        <f>VLOOKUP(W962,clasificador!A$1:B$1640,2,0)</f>
        <v>2.3. 1  5. 1  2: PAPELERIA EN GENERAL, UTILES Y MATERIALES DE OFICINA</v>
      </c>
      <c r="Y962" s="4">
        <v>32</v>
      </c>
      <c r="Z962" s="4">
        <v>3999999</v>
      </c>
      <c r="AA962" s="4">
        <v>203.48</v>
      </c>
      <c r="AB962" s="5">
        <v>45740</v>
      </c>
    </row>
    <row r="963" spans="1:28" x14ac:dyDescent="0.25">
      <c r="A963" s="4" t="s">
        <v>26</v>
      </c>
      <c r="B963" s="4">
        <v>714</v>
      </c>
      <c r="C963" s="4">
        <v>2</v>
      </c>
      <c r="D963" s="4" t="s">
        <v>3580</v>
      </c>
      <c r="E963" s="4">
        <v>537</v>
      </c>
      <c r="F963" s="4">
        <v>141</v>
      </c>
      <c r="G963" s="4" t="s">
        <v>160</v>
      </c>
      <c r="H963" s="4" t="s">
        <v>161</v>
      </c>
      <c r="I963" s="4">
        <v>24</v>
      </c>
      <c r="J963" s="4" t="s">
        <v>3526</v>
      </c>
      <c r="K963" s="4">
        <v>13</v>
      </c>
      <c r="L963" s="4">
        <v>50</v>
      </c>
      <c r="M963" s="4">
        <v>5</v>
      </c>
      <c r="N963" s="4">
        <v>50</v>
      </c>
      <c r="O963" s="4" t="s">
        <v>4204</v>
      </c>
      <c r="P963" s="4" t="s">
        <v>5435</v>
      </c>
      <c r="Q963" s="4">
        <v>25</v>
      </c>
      <c r="R963" s="4">
        <v>25.7</v>
      </c>
      <c r="S963" s="4">
        <v>10437225821</v>
      </c>
      <c r="T963" s="4" t="s">
        <v>5476</v>
      </c>
      <c r="U963" s="4" t="s">
        <v>32</v>
      </c>
      <c r="V963" s="2" t="str">
        <f>VLOOKUP(U963,fuente_financiamiento!A$1:B$5,2,0)</f>
        <v xml:space="preserve">00: RECURSOS ORDINARIOS                                                                                                                                   </v>
      </c>
      <c r="W963" s="4" t="s">
        <v>1925</v>
      </c>
      <c r="X963" s="2" t="str">
        <f>VLOOKUP(W963,clasificador!A$1:B$1640,2,0)</f>
        <v>2.3. 1  5. 3  1: ASEO, LIMPIEZA Y TOCADOR</v>
      </c>
      <c r="Y963" s="4">
        <v>18</v>
      </c>
      <c r="Z963" s="4">
        <v>3000797</v>
      </c>
      <c r="AA963">
        <v>642.5</v>
      </c>
      <c r="AB963" s="5">
        <v>45749</v>
      </c>
    </row>
    <row r="964" spans="1:28" x14ac:dyDescent="0.25">
      <c r="A964" s="4" t="s">
        <v>26</v>
      </c>
      <c r="B964" s="4">
        <v>714</v>
      </c>
      <c r="C964" s="4">
        <v>2</v>
      </c>
      <c r="D964" s="4" t="s">
        <v>3580</v>
      </c>
      <c r="E964" s="4">
        <v>537</v>
      </c>
      <c r="F964" s="4">
        <v>141</v>
      </c>
      <c r="G964" s="4" t="s">
        <v>160</v>
      </c>
      <c r="H964" s="4" t="s">
        <v>161</v>
      </c>
      <c r="I964" s="4">
        <v>24</v>
      </c>
      <c r="J964" s="4" t="s">
        <v>3526</v>
      </c>
      <c r="K964">
        <v>89</v>
      </c>
      <c r="L964">
        <v>57</v>
      </c>
      <c r="M964">
        <v>8</v>
      </c>
      <c r="N964">
        <v>34</v>
      </c>
      <c r="O964" t="s">
        <v>4195</v>
      </c>
      <c r="P964" s="4" t="s">
        <v>5472</v>
      </c>
      <c r="Q964" s="4">
        <v>60</v>
      </c>
      <c r="R964" s="4">
        <v>6.3</v>
      </c>
      <c r="S964" s="4">
        <v>10437225821</v>
      </c>
      <c r="T964" s="4" t="s">
        <v>5476</v>
      </c>
      <c r="U964" s="4" t="s">
        <v>32</v>
      </c>
      <c r="V964" s="2" t="str">
        <f>VLOOKUP(U964,fuente_financiamiento!A$1:B$5,2,0)</f>
        <v xml:space="preserve">00: RECURSOS ORDINARIOS                                                                                                                                   </v>
      </c>
      <c r="W964" s="4" t="s">
        <v>1925</v>
      </c>
      <c r="X964" s="2" t="str">
        <f>VLOOKUP(W964,clasificador!A$1:B$1640,2,0)</f>
        <v>2.3. 1  5. 3  1: ASEO, LIMPIEZA Y TOCADOR</v>
      </c>
      <c r="Y964" s="4">
        <v>18</v>
      </c>
      <c r="Z964" s="4">
        <v>3000797</v>
      </c>
      <c r="AA964">
        <v>378</v>
      </c>
      <c r="AB964" s="5">
        <v>45749</v>
      </c>
    </row>
    <row r="965" spans="1:28" x14ac:dyDescent="0.25">
      <c r="A965" s="4" t="s">
        <v>26</v>
      </c>
      <c r="B965" s="4">
        <v>714</v>
      </c>
      <c r="C965" s="4">
        <v>2</v>
      </c>
      <c r="D965" s="4" t="s">
        <v>3580</v>
      </c>
      <c r="E965" s="4">
        <v>537</v>
      </c>
      <c r="F965" s="4">
        <v>141</v>
      </c>
      <c r="G965" s="4" t="s">
        <v>160</v>
      </c>
      <c r="H965" s="4" t="s">
        <v>161</v>
      </c>
      <c r="I965" s="4">
        <v>24</v>
      </c>
      <c r="J965" s="4" t="s">
        <v>3526</v>
      </c>
      <c r="K965">
        <v>13</v>
      </c>
      <c r="L965">
        <v>50</v>
      </c>
      <c r="M965">
        <v>14</v>
      </c>
      <c r="N965">
        <v>119</v>
      </c>
      <c r="O965" t="s">
        <v>4196</v>
      </c>
      <c r="P965" s="4" t="s">
        <v>5435</v>
      </c>
      <c r="Q965" s="4">
        <v>100</v>
      </c>
      <c r="R965" s="4">
        <v>8</v>
      </c>
      <c r="S965" s="4">
        <v>10437225821</v>
      </c>
      <c r="T965" s="4" t="s">
        <v>5476</v>
      </c>
      <c r="U965" s="4" t="s">
        <v>32</v>
      </c>
      <c r="V965" s="2" t="str">
        <f>VLOOKUP(U965,fuente_financiamiento!A$1:B$5,2,0)</f>
        <v xml:space="preserve">00: RECURSOS ORDINARIOS                                                                                                                                   </v>
      </c>
      <c r="W965" s="4" t="s">
        <v>1925</v>
      </c>
      <c r="X965" s="2" t="str">
        <f>VLOOKUP(W965,clasificador!A$1:B$1640,2,0)</f>
        <v>2.3. 1  5. 3  1: ASEO, LIMPIEZA Y TOCADOR</v>
      </c>
      <c r="Y965" s="4">
        <v>18</v>
      </c>
      <c r="Z965" s="4">
        <v>3000797</v>
      </c>
      <c r="AA965" s="4">
        <v>800</v>
      </c>
      <c r="AB965" s="5">
        <v>45749</v>
      </c>
    </row>
    <row r="966" spans="1:28" x14ac:dyDescent="0.25">
      <c r="A966" s="4" t="s">
        <v>26</v>
      </c>
      <c r="B966" s="4">
        <v>714</v>
      </c>
      <c r="C966" s="4">
        <v>2</v>
      </c>
      <c r="D966" s="4" t="s">
        <v>3580</v>
      </c>
      <c r="E966" s="4">
        <v>537</v>
      </c>
      <c r="F966" s="4">
        <v>141</v>
      </c>
      <c r="G966" s="4" t="s">
        <v>160</v>
      </c>
      <c r="H966" s="4" t="s">
        <v>161</v>
      </c>
      <c r="I966" s="4">
        <v>24</v>
      </c>
      <c r="J966" s="4" t="s">
        <v>3526</v>
      </c>
      <c r="K966">
        <v>13</v>
      </c>
      <c r="L966">
        <v>30</v>
      </c>
      <c r="M966">
        <v>27</v>
      </c>
      <c r="N966">
        <v>4</v>
      </c>
      <c r="O966" t="s">
        <v>4203</v>
      </c>
      <c r="P966" s="4" t="s">
        <v>5435</v>
      </c>
      <c r="Q966" s="4">
        <v>30</v>
      </c>
      <c r="R966" s="4">
        <v>7</v>
      </c>
      <c r="S966" s="4">
        <v>10437225821</v>
      </c>
      <c r="T966" s="4" t="s">
        <v>5476</v>
      </c>
      <c r="U966" s="4" t="s">
        <v>32</v>
      </c>
      <c r="V966" s="2" t="str">
        <f>VLOOKUP(U966,fuente_financiamiento!A$1:B$5,2,0)</f>
        <v xml:space="preserve">00: RECURSOS ORDINARIOS                                                                                                                                   </v>
      </c>
      <c r="W966" s="4" t="s">
        <v>1925</v>
      </c>
      <c r="X966" s="2" t="str">
        <f>VLOOKUP(W966,clasificador!A$1:B$1640,2,0)</f>
        <v>2.3. 1  5. 3  1: ASEO, LIMPIEZA Y TOCADOR</v>
      </c>
      <c r="Y966" s="4">
        <v>18</v>
      </c>
      <c r="Z966" s="4">
        <v>3000797</v>
      </c>
      <c r="AA966" s="4">
        <v>210</v>
      </c>
      <c r="AB966" s="5">
        <v>45749</v>
      </c>
    </row>
    <row r="967" spans="1:28" x14ac:dyDescent="0.25">
      <c r="A967" s="4" t="s">
        <v>26</v>
      </c>
      <c r="B967" s="4">
        <v>714</v>
      </c>
      <c r="C967" s="4">
        <v>2</v>
      </c>
      <c r="D967" s="4" t="s">
        <v>3580</v>
      </c>
      <c r="E967" s="4">
        <v>537</v>
      </c>
      <c r="F967" s="4">
        <v>141</v>
      </c>
      <c r="G967" s="4" t="s">
        <v>160</v>
      </c>
      <c r="H967" s="4" t="s">
        <v>161</v>
      </c>
      <c r="I967" s="4">
        <v>24</v>
      </c>
      <c r="J967" s="4" t="s">
        <v>3526</v>
      </c>
      <c r="K967">
        <v>13</v>
      </c>
      <c r="L967">
        <v>50</v>
      </c>
      <c r="M967">
        <v>4</v>
      </c>
      <c r="N967">
        <v>14</v>
      </c>
      <c r="O967" t="s">
        <v>4198</v>
      </c>
      <c r="P967" s="4" t="s">
        <v>5435</v>
      </c>
      <c r="Q967" s="4">
        <v>30</v>
      </c>
      <c r="R967" s="4">
        <v>4</v>
      </c>
      <c r="S967" s="4">
        <v>10437225821</v>
      </c>
      <c r="T967" s="4" t="s">
        <v>5476</v>
      </c>
      <c r="U967" s="4" t="s">
        <v>32</v>
      </c>
      <c r="V967" s="2" t="str">
        <f>VLOOKUP(U967,fuente_financiamiento!A$1:B$5,2,0)</f>
        <v xml:space="preserve">00: RECURSOS ORDINARIOS                                                                                                                                   </v>
      </c>
      <c r="W967" s="4" t="s">
        <v>1925</v>
      </c>
      <c r="X967" s="2" t="str">
        <f>VLOOKUP(W967,clasificador!A$1:B$1640,2,0)</f>
        <v>2.3. 1  5. 3  1: ASEO, LIMPIEZA Y TOCADOR</v>
      </c>
      <c r="Y967" s="4">
        <v>18</v>
      </c>
      <c r="Z967" s="4">
        <v>3000797</v>
      </c>
      <c r="AA967" s="4">
        <v>120</v>
      </c>
      <c r="AB967" s="5">
        <v>45749</v>
      </c>
    </row>
    <row r="968" spans="1:28" x14ac:dyDescent="0.25">
      <c r="A968" s="4" t="s">
        <v>26</v>
      </c>
      <c r="B968" s="4">
        <v>714</v>
      </c>
      <c r="C968" s="4">
        <v>2</v>
      </c>
      <c r="D968" s="4" t="s">
        <v>3580</v>
      </c>
      <c r="E968" s="4">
        <v>537</v>
      </c>
      <c r="F968" s="4">
        <v>141</v>
      </c>
      <c r="G968" s="4" t="s">
        <v>160</v>
      </c>
      <c r="H968" s="4" t="s">
        <v>161</v>
      </c>
      <c r="I968" s="4">
        <v>24</v>
      </c>
      <c r="J968" s="4" t="s">
        <v>3526</v>
      </c>
      <c r="K968">
        <v>13</v>
      </c>
      <c r="L968">
        <v>50</v>
      </c>
      <c r="M968">
        <v>5</v>
      </c>
      <c r="N968">
        <v>41</v>
      </c>
      <c r="O968" t="s">
        <v>4199</v>
      </c>
      <c r="P968" s="4" t="s">
        <v>5435</v>
      </c>
      <c r="Q968" s="4">
        <v>35</v>
      </c>
      <c r="R968" s="4">
        <v>19.5</v>
      </c>
      <c r="S968" s="4">
        <v>10437225821</v>
      </c>
      <c r="T968" s="4" t="s">
        <v>5476</v>
      </c>
      <c r="U968" s="4" t="s">
        <v>32</v>
      </c>
      <c r="V968" s="2" t="str">
        <f>VLOOKUP(U968,fuente_financiamiento!A$1:B$5,2,0)</f>
        <v xml:space="preserve">00: RECURSOS ORDINARIOS                                                                                                                                   </v>
      </c>
      <c r="W968" s="4" t="s">
        <v>1925</v>
      </c>
      <c r="X968" s="2" t="str">
        <f>VLOOKUP(W968,clasificador!A$1:B$1640,2,0)</f>
        <v>2.3. 1  5. 3  1: ASEO, LIMPIEZA Y TOCADOR</v>
      </c>
      <c r="Y968" s="4">
        <v>18</v>
      </c>
      <c r="Z968" s="4">
        <v>3000797</v>
      </c>
      <c r="AA968" s="4">
        <v>682.5</v>
      </c>
      <c r="AB968" s="5">
        <v>45749</v>
      </c>
    </row>
    <row r="969" spans="1:28" x14ac:dyDescent="0.25">
      <c r="A969" s="4" t="s">
        <v>26</v>
      </c>
      <c r="B969" s="4">
        <v>714</v>
      </c>
      <c r="C969" s="4">
        <v>2</v>
      </c>
      <c r="D969" s="4" t="s">
        <v>3580</v>
      </c>
      <c r="E969" s="4">
        <v>537</v>
      </c>
      <c r="F969" s="4">
        <v>141</v>
      </c>
      <c r="G969" s="4" t="s">
        <v>160</v>
      </c>
      <c r="H969" s="4" t="s">
        <v>161</v>
      </c>
      <c r="I969" s="4">
        <v>24</v>
      </c>
      <c r="J969" s="4" t="s">
        <v>3526</v>
      </c>
      <c r="K969" s="4">
        <v>13</v>
      </c>
      <c r="L969" s="4">
        <v>50</v>
      </c>
      <c r="M969" s="4">
        <v>6</v>
      </c>
      <c r="N969" s="4">
        <v>8</v>
      </c>
      <c r="O969" s="4" t="s">
        <v>4200</v>
      </c>
      <c r="P969" s="4" t="s">
        <v>5435</v>
      </c>
      <c r="Q969" s="4">
        <v>30</v>
      </c>
      <c r="R969" s="4">
        <v>6.5</v>
      </c>
      <c r="S969" s="4">
        <v>10437225821</v>
      </c>
      <c r="T969" s="4" t="s">
        <v>5476</v>
      </c>
      <c r="U969" s="4" t="s">
        <v>32</v>
      </c>
      <c r="V969" s="2" t="str">
        <f>VLOOKUP(U969,fuente_financiamiento!A$1:B$5,2,0)</f>
        <v xml:space="preserve">00: RECURSOS ORDINARIOS                                                                                                                                   </v>
      </c>
      <c r="W969" s="4" t="s">
        <v>1925</v>
      </c>
      <c r="X969" s="2" t="str">
        <f>VLOOKUP(W969,clasificador!A$1:B$1640,2,0)</f>
        <v>2.3. 1  5. 3  1: ASEO, LIMPIEZA Y TOCADOR</v>
      </c>
      <c r="Y969" s="4">
        <v>18</v>
      </c>
      <c r="Z969" s="4">
        <v>3000797</v>
      </c>
      <c r="AA969" s="4">
        <v>195</v>
      </c>
      <c r="AB969" s="5">
        <v>45749</v>
      </c>
    </row>
    <row r="970" spans="1:28" x14ac:dyDescent="0.25">
      <c r="A970" s="4" t="s">
        <v>26</v>
      </c>
      <c r="B970" s="4">
        <v>714</v>
      </c>
      <c r="C970" s="4">
        <v>2</v>
      </c>
      <c r="D970" s="4" t="s">
        <v>3580</v>
      </c>
      <c r="E970" s="4">
        <v>537</v>
      </c>
      <c r="F970" s="4">
        <v>141</v>
      </c>
      <c r="G970" s="4" t="s">
        <v>160</v>
      </c>
      <c r="H970" s="4" t="s">
        <v>161</v>
      </c>
      <c r="I970" s="4">
        <v>24</v>
      </c>
      <c r="J970" s="4" t="s">
        <v>3526</v>
      </c>
      <c r="K970" s="4">
        <v>13</v>
      </c>
      <c r="L970" s="4">
        <v>50</v>
      </c>
      <c r="M970" s="4">
        <v>8</v>
      </c>
      <c r="N970" s="4">
        <v>16</v>
      </c>
      <c r="O970" s="4" t="s">
        <v>4201</v>
      </c>
      <c r="P970" s="4" t="s">
        <v>5435</v>
      </c>
      <c r="Q970" s="4">
        <v>20</v>
      </c>
      <c r="R970" s="4">
        <v>25.35</v>
      </c>
      <c r="S970" s="4">
        <v>10437225821</v>
      </c>
      <c r="T970" s="4" t="s">
        <v>5476</v>
      </c>
      <c r="U970" s="4" t="s">
        <v>32</v>
      </c>
      <c r="V970" s="2" t="str">
        <f>VLOOKUP(U970,fuente_financiamiento!A$1:B$5,2,0)</f>
        <v xml:space="preserve">00: RECURSOS ORDINARIOS                                                                                                                                   </v>
      </c>
      <c r="W970" s="4" t="s">
        <v>1925</v>
      </c>
      <c r="X970" s="2" t="str">
        <f>VLOOKUP(W970,clasificador!A$1:B$1640,2,0)</f>
        <v>2.3. 1  5. 3  1: ASEO, LIMPIEZA Y TOCADOR</v>
      </c>
      <c r="Y970" s="4">
        <v>18</v>
      </c>
      <c r="Z970" s="4">
        <v>3000797</v>
      </c>
      <c r="AA970" s="4">
        <v>507</v>
      </c>
      <c r="AB970" s="5">
        <v>45749</v>
      </c>
    </row>
    <row r="971" spans="1:28" x14ac:dyDescent="0.25">
      <c r="A971" s="4" t="s">
        <v>26</v>
      </c>
      <c r="B971" s="4">
        <v>714</v>
      </c>
      <c r="C971" s="4">
        <v>2</v>
      </c>
      <c r="D971" s="4" t="s">
        <v>3580</v>
      </c>
      <c r="E971" s="4">
        <v>537</v>
      </c>
      <c r="F971" s="4">
        <v>141</v>
      </c>
      <c r="G971" s="4" t="s">
        <v>160</v>
      </c>
      <c r="H971" s="4" t="s">
        <v>161</v>
      </c>
      <c r="I971" s="4">
        <v>24</v>
      </c>
      <c r="J971" s="4" t="s">
        <v>3526</v>
      </c>
      <c r="K971" s="4">
        <v>41</v>
      </c>
      <c r="L971" s="4">
        <v>6</v>
      </c>
      <c r="M971" s="4">
        <v>10</v>
      </c>
      <c r="N971" s="4">
        <v>10</v>
      </c>
      <c r="O971" s="4" t="s">
        <v>4202</v>
      </c>
      <c r="P971" s="4" t="s">
        <v>5435</v>
      </c>
      <c r="Q971" s="4">
        <v>2</v>
      </c>
      <c r="R971" s="4">
        <v>35</v>
      </c>
      <c r="S971" s="4">
        <v>10437225821</v>
      </c>
      <c r="T971" s="4" t="s">
        <v>5476</v>
      </c>
      <c r="U971" s="4" t="s">
        <v>32</v>
      </c>
      <c r="V971" s="2" t="str">
        <f>VLOOKUP(U971,fuente_financiamiento!A$1:B$5,2,0)</f>
        <v xml:space="preserve">00: RECURSOS ORDINARIOS                                                                                                                                   </v>
      </c>
      <c r="W971" s="4" t="s">
        <v>2017</v>
      </c>
      <c r="X971" s="2" t="str">
        <f>VLOOKUP(W971,clasificador!A$1:B$1640,2,0)</f>
        <v>2.3. 1 99. 1  1: HERRAMIENTAS</v>
      </c>
      <c r="Y971" s="4">
        <v>18</v>
      </c>
      <c r="Z971" s="4">
        <v>3000797</v>
      </c>
      <c r="AA971" s="4">
        <v>70</v>
      </c>
      <c r="AB971" s="5">
        <v>45749</v>
      </c>
    </row>
    <row r="972" spans="1:28" x14ac:dyDescent="0.25">
      <c r="A972" s="4" t="s">
        <v>26</v>
      </c>
      <c r="B972" s="4">
        <v>714</v>
      </c>
      <c r="C972" s="4">
        <v>2</v>
      </c>
      <c r="D972" s="4" t="s">
        <v>3580</v>
      </c>
      <c r="E972" s="4">
        <v>537</v>
      </c>
      <c r="F972" s="4">
        <v>141</v>
      </c>
      <c r="G972" s="4" t="s">
        <v>160</v>
      </c>
      <c r="H972" s="4" t="s">
        <v>161</v>
      </c>
      <c r="I972" s="4">
        <v>24</v>
      </c>
      <c r="J972" s="4" t="s">
        <v>3526</v>
      </c>
      <c r="K972" s="4">
        <v>5</v>
      </c>
      <c r="L972" s="4">
        <v>52</v>
      </c>
      <c r="M972" s="4">
        <v>10</v>
      </c>
      <c r="N972" s="4">
        <v>28</v>
      </c>
      <c r="O972" s="4" t="s">
        <v>4205</v>
      </c>
      <c r="P972" s="4" t="s">
        <v>5435</v>
      </c>
      <c r="Q972" s="4">
        <v>3</v>
      </c>
      <c r="R972" s="4">
        <v>40</v>
      </c>
      <c r="S972" s="4">
        <v>10437225821</v>
      </c>
      <c r="T972" s="4" t="s">
        <v>5476</v>
      </c>
      <c r="U972" s="4" t="s">
        <v>32</v>
      </c>
      <c r="V972" s="2" t="str">
        <f>VLOOKUP(U972,fuente_financiamiento!A$1:B$5,2,0)</f>
        <v xml:space="preserve">00: RECURSOS ORDINARIOS                                                                                                                                   </v>
      </c>
      <c r="W972" s="4" t="s">
        <v>1921</v>
      </c>
      <c r="X972" s="2" t="str">
        <f>VLOOKUP(W972,clasificador!A$1:B$1640,2,0)</f>
        <v>2.3. 1  5. 2  1: AGROPECUARIO, GANADERO Y DE JARDINERIA</v>
      </c>
      <c r="Y972" s="4">
        <v>18</v>
      </c>
      <c r="Z972" s="4">
        <v>3000797</v>
      </c>
      <c r="AA972" s="4">
        <v>120</v>
      </c>
      <c r="AB972" s="5">
        <v>45749</v>
      </c>
    </row>
    <row r="973" spans="1:28" x14ac:dyDescent="0.25">
      <c r="A973" s="4" t="s">
        <v>26</v>
      </c>
      <c r="B973" s="4">
        <v>714</v>
      </c>
      <c r="C973" s="4">
        <v>2</v>
      </c>
      <c r="D973" s="4" t="s">
        <v>3580</v>
      </c>
      <c r="E973" s="4">
        <v>537</v>
      </c>
      <c r="F973" s="4">
        <v>141</v>
      </c>
      <c r="G973" s="4" t="s">
        <v>160</v>
      </c>
      <c r="H973" s="4" t="s">
        <v>161</v>
      </c>
      <c r="I973" s="4">
        <v>24</v>
      </c>
      <c r="J973" s="4" t="s">
        <v>3526</v>
      </c>
      <c r="K973">
        <v>13</v>
      </c>
      <c r="L973">
        <v>30</v>
      </c>
      <c r="M973">
        <v>7</v>
      </c>
      <c r="N973">
        <v>53</v>
      </c>
      <c r="O973" t="s">
        <v>4206</v>
      </c>
      <c r="P973" s="4" t="s">
        <v>5435</v>
      </c>
      <c r="Q973" s="4">
        <v>40</v>
      </c>
      <c r="R973" s="4">
        <v>24.75</v>
      </c>
      <c r="S973" s="4">
        <v>10437225821</v>
      </c>
      <c r="T973" s="4" t="s">
        <v>5476</v>
      </c>
      <c r="U973" s="4" t="s">
        <v>32</v>
      </c>
      <c r="V973" s="2" t="str">
        <f>VLOOKUP(U973,fuente_financiamiento!A$1:B$5,2,0)</f>
        <v xml:space="preserve">00: RECURSOS ORDINARIOS                                                                                                                                   </v>
      </c>
      <c r="W973" s="4" t="s">
        <v>1925</v>
      </c>
      <c r="X973" s="2" t="str">
        <f>VLOOKUP(W973,clasificador!A$1:B$1640,2,0)</f>
        <v>2.3. 1  5. 3  1: ASEO, LIMPIEZA Y TOCADOR</v>
      </c>
      <c r="Y973" s="4">
        <v>18</v>
      </c>
      <c r="Z973" s="4">
        <v>3000797</v>
      </c>
      <c r="AA973" s="4">
        <v>990</v>
      </c>
      <c r="AB973" s="5">
        <v>45749</v>
      </c>
    </row>
    <row r="974" spans="1:28" x14ac:dyDescent="0.25">
      <c r="A974" s="4" t="s">
        <v>26</v>
      </c>
      <c r="B974" s="4">
        <v>714</v>
      </c>
      <c r="C974" s="4">
        <v>2</v>
      </c>
      <c r="D974" s="4" t="s">
        <v>3580</v>
      </c>
      <c r="E974" s="4">
        <v>537</v>
      </c>
      <c r="F974" s="4">
        <v>141</v>
      </c>
      <c r="G974" s="4" t="s">
        <v>160</v>
      </c>
      <c r="H974" s="4" t="s">
        <v>161</v>
      </c>
      <c r="I974" s="4">
        <v>24</v>
      </c>
      <c r="J974" s="4" t="s">
        <v>3526</v>
      </c>
      <c r="K974">
        <v>13</v>
      </c>
      <c r="L974">
        <v>30</v>
      </c>
      <c r="M974">
        <v>12</v>
      </c>
      <c r="N974">
        <v>55</v>
      </c>
      <c r="O974" t="s">
        <v>4207</v>
      </c>
      <c r="P974" s="4" t="s">
        <v>5435</v>
      </c>
      <c r="Q974" s="4">
        <v>30</v>
      </c>
      <c r="R974" s="4">
        <v>18</v>
      </c>
      <c r="S974" s="4">
        <v>10437225821</v>
      </c>
      <c r="T974" s="4" t="s">
        <v>5476</v>
      </c>
      <c r="U974" s="4" t="s">
        <v>32</v>
      </c>
      <c r="V974" s="2" t="str">
        <f>VLOOKUP(U974,fuente_financiamiento!A$1:B$5,2,0)</f>
        <v xml:space="preserve">00: RECURSOS ORDINARIOS                                                                                                                                   </v>
      </c>
      <c r="W974" s="4" t="s">
        <v>1925</v>
      </c>
      <c r="X974" s="2" t="str">
        <f>VLOOKUP(W974,clasificador!A$1:B$1640,2,0)</f>
        <v>2.3. 1  5. 3  1: ASEO, LIMPIEZA Y TOCADOR</v>
      </c>
      <c r="Y974" s="4">
        <v>18</v>
      </c>
      <c r="Z974" s="4">
        <v>3000797</v>
      </c>
      <c r="AA974" s="4">
        <v>540</v>
      </c>
      <c r="AB974" s="5">
        <v>45749</v>
      </c>
    </row>
    <row r="975" spans="1:28" x14ac:dyDescent="0.25">
      <c r="A975" s="4" t="s">
        <v>26</v>
      </c>
      <c r="B975" s="4">
        <v>714</v>
      </c>
      <c r="C975" s="4">
        <v>2</v>
      </c>
      <c r="D975" s="4" t="s">
        <v>3580</v>
      </c>
      <c r="E975" s="4">
        <v>537</v>
      </c>
      <c r="F975" s="4">
        <v>141</v>
      </c>
      <c r="G975" s="4" t="s">
        <v>160</v>
      </c>
      <c r="H975" s="4" t="s">
        <v>161</v>
      </c>
      <c r="I975" s="4">
        <v>24</v>
      </c>
      <c r="J975" s="4" t="s">
        <v>3526</v>
      </c>
      <c r="K975">
        <v>13</v>
      </c>
      <c r="L975">
        <v>30</v>
      </c>
      <c r="M975">
        <v>12</v>
      </c>
      <c r="N975">
        <v>90</v>
      </c>
      <c r="O975" t="s">
        <v>4208</v>
      </c>
      <c r="P975" s="4" t="s">
        <v>5481</v>
      </c>
      <c r="Q975" s="4">
        <v>20</v>
      </c>
      <c r="R975" s="4">
        <v>13.5</v>
      </c>
      <c r="S975" s="4">
        <v>10437225821</v>
      </c>
      <c r="T975" s="4" t="s">
        <v>5476</v>
      </c>
      <c r="U975" s="4" t="s">
        <v>32</v>
      </c>
      <c r="V975" s="2" t="str">
        <f>VLOOKUP(U975,fuente_financiamiento!A$1:B$5,2,0)</f>
        <v xml:space="preserve">00: RECURSOS ORDINARIOS                                                                                                                                   </v>
      </c>
      <c r="W975" s="4" t="s">
        <v>1925</v>
      </c>
      <c r="X975" s="2" t="str">
        <f>VLOOKUP(W975,clasificador!A$1:B$1640,2,0)</f>
        <v>2.3. 1  5. 3  1: ASEO, LIMPIEZA Y TOCADOR</v>
      </c>
      <c r="Y975" s="4">
        <v>18</v>
      </c>
      <c r="Z975" s="4">
        <v>3000797</v>
      </c>
      <c r="AA975" s="4">
        <v>270</v>
      </c>
      <c r="AB975" s="5">
        <v>45749</v>
      </c>
    </row>
    <row r="976" spans="1:28" x14ac:dyDescent="0.25">
      <c r="A976" s="4" t="s">
        <v>26</v>
      </c>
      <c r="B976" s="4">
        <v>714</v>
      </c>
      <c r="C976" s="4">
        <v>2</v>
      </c>
      <c r="D976" s="4" t="s">
        <v>3580</v>
      </c>
      <c r="E976" s="4">
        <v>537</v>
      </c>
      <c r="F976" s="4">
        <v>141</v>
      </c>
      <c r="G976" s="4" t="s">
        <v>160</v>
      </c>
      <c r="H976" s="4" t="s">
        <v>161</v>
      </c>
      <c r="I976" s="4">
        <v>24</v>
      </c>
      <c r="J976" s="4" t="s">
        <v>3526</v>
      </c>
      <c r="K976">
        <v>13</v>
      </c>
      <c r="L976">
        <v>30</v>
      </c>
      <c r="M976">
        <v>24</v>
      </c>
      <c r="N976">
        <v>109</v>
      </c>
      <c r="O976" t="s">
        <v>4197</v>
      </c>
      <c r="P976" s="4" t="s">
        <v>5481</v>
      </c>
      <c r="Q976" s="4">
        <v>30</v>
      </c>
      <c r="R976" s="4">
        <v>14</v>
      </c>
      <c r="S976" s="4">
        <v>10437225821</v>
      </c>
      <c r="T976" s="4" t="s">
        <v>5476</v>
      </c>
      <c r="U976" s="4" t="s">
        <v>32</v>
      </c>
      <c r="V976" s="2" t="str">
        <f>VLOOKUP(U976,fuente_financiamiento!A$1:B$5,2,0)</f>
        <v xml:space="preserve">00: RECURSOS ORDINARIOS                                                                                                                                   </v>
      </c>
      <c r="W976" s="4" t="s">
        <v>1925</v>
      </c>
      <c r="X976" s="2" t="str">
        <f>VLOOKUP(W976,clasificador!A$1:B$1640,2,0)</f>
        <v>2.3. 1  5. 3  1: ASEO, LIMPIEZA Y TOCADOR</v>
      </c>
      <c r="Y976" s="4">
        <v>18</v>
      </c>
      <c r="Z976" s="4">
        <v>3000797</v>
      </c>
      <c r="AA976" s="4">
        <v>420</v>
      </c>
      <c r="AB976" s="5">
        <v>45749</v>
      </c>
    </row>
    <row r="977" spans="1:28" x14ac:dyDescent="0.25">
      <c r="A977" s="4" t="s">
        <v>26</v>
      </c>
      <c r="B977" s="4">
        <v>2580</v>
      </c>
      <c r="C977" s="4">
        <v>2</v>
      </c>
      <c r="D977" s="4" t="s">
        <v>3580</v>
      </c>
      <c r="E977" s="4">
        <v>1988</v>
      </c>
      <c r="F977" s="4">
        <v>572</v>
      </c>
      <c r="G977" s="4" t="s">
        <v>160</v>
      </c>
      <c r="H977" s="4" t="s">
        <v>161</v>
      </c>
      <c r="I977" s="4">
        <v>24</v>
      </c>
      <c r="J977" s="4" t="s">
        <v>3526</v>
      </c>
      <c r="K977">
        <v>9</v>
      </c>
      <c r="L977">
        <v>54</v>
      </c>
      <c r="M977">
        <v>5</v>
      </c>
      <c r="N977">
        <v>43</v>
      </c>
      <c r="O977" t="s">
        <v>7421</v>
      </c>
      <c r="P977" s="4" t="s">
        <v>5435</v>
      </c>
      <c r="Q977" s="4">
        <v>4800</v>
      </c>
      <c r="R977" s="4">
        <v>4.5</v>
      </c>
      <c r="S977" s="4">
        <v>10201073150</v>
      </c>
      <c r="T977" s="4" t="s">
        <v>5473</v>
      </c>
      <c r="U977" s="4" t="s">
        <v>32</v>
      </c>
      <c r="V977" s="2" t="str">
        <f>VLOOKUP(U977,fuente_financiamiento!A$1:B$5,2,0)</f>
        <v xml:space="preserve">00: RECURSOS ORDINARIOS                                                                                                                                   </v>
      </c>
      <c r="W977" s="4" t="s">
        <v>1881</v>
      </c>
      <c r="X977" s="2" t="str">
        <f>VLOOKUP(W977,clasificador!A$1:B$1640,2,0)</f>
        <v>2.3. 1  1. 1  1: ALIMENTOS Y BEBIDAS PARA CONSUMO HUMANO</v>
      </c>
      <c r="Y977" s="4">
        <v>18</v>
      </c>
      <c r="Z977" s="4">
        <v>3000797</v>
      </c>
      <c r="AA977" s="4">
        <v>21600</v>
      </c>
      <c r="AB977" s="5">
        <v>45870</v>
      </c>
    </row>
    <row r="978" spans="1:28" x14ac:dyDescent="0.25">
      <c r="A978" s="4" t="s">
        <v>26</v>
      </c>
      <c r="B978" s="4">
        <v>2790</v>
      </c>
      <c r="C978" s="4">
        <v>2</v>
      </c>
      <c r="D978" s="4" t="s">
        <v>3580</v>
      </c>
      <c r="E978" s="4">
        <v>2143</v>
      </c>
      <c r="F978" s="4">
        <v>620</v>
      </c>
      <c r="G978" s="4" t="s">
        <v>160</v>
      </c>
      <c r="H978" s="4" t="s">
        <v>161</v>
      </c>
      <c r="I978" s="4">
        <v>24</v>
      </c>
      <c r="J978" s="4" t="s">
        <v>3526</v>
      </c>
      <c r="K978">
        <v>13</v>
      </c>
      <c r="L978">
        <v>50</v>
      </c>
      <c r="M978">
        <v>36</v>
      </c>
      <c r="N978">
        <v>5</v>
      </c>
      <c r="O978" t="s">
        <v>7423</v>
      </c>
      <c r="P978" s="4" t="s">
        <v>5477</v>
      </c>
      <c r="Q978" s="4">
        <v>50</v>
      </c>
      <c r="R978" s="4">
        <v>8</v>
      </c>
      <c r="S978" s="4">
        <v>10700504315</v>
      </c>
      <c r="T978" s="4" t="s">
        <v>5595</v>
      </c>
      <c r="U978" s="4" t="s">
        <v>32</v>
      </c>
      <c r="V978" s="2" t="str">
        <f>VLOOKUP(U978,fuente_financiamiento!A$1:B$5,2,0)</f>
        <v xml:space="preserve">00: RECURSOS ORDINARIOS                                                                                                                                   </v>
      </c>
      <c r="W978" s="4" t="s">
        <v>1925</v>
      </c>
      <c r="X978" s="2" t="str">
        <f>VLOOKUP(W978,clasificador!A$1:B$1640,2,0)</f>
        <v>2.3. 1  5. 3  1: ASEO, LIMPIEZA Y TOCADOR</v>
      </c>
      <c r="Y978" s="4">
        <v>18</v>
      </c>
      <c r="Z978" s="4">
        <v>3000797</v>
      </c>
      <c r="AA978" s="4">
        <v>400</v>
      </c>
      <c r="AB978" s="5">
        <v>45870</v>
      </c>
    </row>
    <row r="979" spans="1:28" x14ac:dyDescent="0.25">
      <c r="A979" s="4" t="s">
        <v>26</v>
      </c>
      <c r="B979" s="4">
        <v>2790</v>
      </c>
      <c r="C979" s="4">
        <v>2</v>
      </c>
      <c r="D979" s="4" t="s">
        <v>3580</v>
      </c>
      <c r="E979" s="4">
        <v>2143</v>
      </c>
      <c r="F979" s="4">
        <v>620</v>
      </c>
      <c r="G979" s="4" t="s">
        <v>160</v>
      </c>
      <c r="H979" s="4" t="s">
        <v>161</v>
      </c>
      <c r="I979" s="4">
        <v>24</v>
      </c>
      <c r="J979" s="4" t="s">
        <v>3526</v>
      </c>
      <c r="K979">
        <v>49</v>
      </c>
      <c r="L979">
        <v>57</v>
      </c>
      <c r="M979">
        <v>41</v>
      </c>
      <c r="N979">
        <v>19</v>
      </c>
      <c r="O979" t="s">
        <v>5743</v>
      </c>
      <c r="P979" s="4" t="s">
        <v>5435</v>
      </c>
      <c r="Q979" s="4">
        <v>50</v>
      </c>
      <c r="R979" s="4">
        <v>8</v>
      </c>
      <c r="S979" s="4">
        <v>10700504315</v>
      </c>
      <c r="T979" s="4" t="s">
        <v>5595</v>
      </c>
      <c r="U979" s="4" t="s">
        <v>32</v>
      </c>
      <c r="V979" s="2" t="str">
        <f>VLOOKUP(U979,fuente_financiamiento!A$1:B$5,2,0)</f>
        <v xml:space="preserve">00: RECURSOS ORDINARIOS                                                                                                                                   </v>
      </c>
      <c r="W979" s="4" t="s">
        <v>1969</v>
      </c>
      <c r="X979" s="2" t="str">
        <f>VLOOKUP(W979,clasificador!A$1:B$1640,2,0)</f>
        <v>2.3. 1  8. 2  1: MATERIAL, INSUMOS, INSTRUMENTAL Y ACCESORIOS  MEDICOS, QUIRURGICOS, ODONTOLOGICOS Y DE LABORATORIO</v>
      </c>
      <c r="Y979" s="4">
        <v>18</v>
      </c>
      <c r="Z979" s="4">
        <v>3000797</v>
      </c>
      <c r="AA979">
        <v>400</v>
      </c>
      <c r="AB979" s="5">
        <v>45870</v>
      </c>
    </row>
    <row r="980" spans="1:28" x14ac:dyDescent="0.25">
      <c r="A980" s="4" t="s">
        <v>26</v>
      </c>
      <c r="B980" s="4">
        <v>2790</v>
      </c>
      <c r="C980" s="4">
        <v>2</v>
      </c>
      <c r="D980" s="4" t="s">
        <v>3580</v>
      </c>
      <c r="E980" s="4">
        <v>2143</v>
      </c>
      <c r="F980" s="4">
        <v>620</v>
      </c>
      <c r="G980" s="4" t="s">
        <v>160</v>
      </c>
      <c r="H980" s="4" t="s">
        <v>161</v>
      </c>
      <c r="I980" s="4">
        <v>24</v>
      </c>
      <c r="J980" s="4" t="s">
        <v>3526</v>
      </c>
      <c r="K980">
        <v>58</v>
      </c>
      <c r="L980">
        <v>66</v>
      </c>
      <c r="M980">
        <v>29</v>
      </c>
      <c r="N980">
        <v>3</v>
      </c>
      <c r="O980" t="s">
        <v>3681</v>
      </c>
      <c r="P980" s="4" t="s">
        <v>5435</v>
      </c>
      <c r="Q980" s="4">
        <v>200</v>
      </c>
      <c r="R980" s="4">
        <v>12</v>
      </c>
      <c r="S980" s="4">
        <v>10700504315</v>
      </c>
      <c r="T980" s="4" t="s">
        <v>5595</v>
      </c>
      <c r="U980" s="4" t="s">
        <v>32</v>
      </c>
      <c r="V980" s="2" t="str">
        <f>VLOOKUP(U980,fuente_financiamiento!A$1:B$5,2,0)</f>
        <v xml:space="preserve">00: RECURSOS ORDINARIOS                                                                                                                                   </v>
      </c>
      <c r="W980" s="4" t="s">
        <v>1965</v>
      </c>
      <c r="X980" s="2" t="str">
        <f>VLOOKUP(W980,clasificador!A$1:B$1640,2,0)</f>
        <v>2.3. 1  8. 1 99: OTROS PRODUCTOS SIMILARES</v>
      </c>
      <c r="Y980" s="4">
        <v>18</v>
      </c>
      <c r="Z980" s="4">
        <v>3000797</v>
      </c>
      <c r="AA980">
        <v>2400</v>
      </c>
      <c r="AB980" s="5">
        <v>45870</v>
      </c>
    </row>
    <row r="981" spans="1:28" x14ac:dyDescent="0.25">
      <c r="A981" s="4" t="s">
        <v>26</v>
      </c>
      <c r="B981" s="4">
        <v>2790</v>
      </c>
      <c r="C981" s="4">
        <v>2</v>
      </c>
      <c r="D981" s="4" t="s">
        <v>3580</v>
      </c>
      <c r="E981" s="4">
        <v>2143</v>
      </c>
      <c r="F981" s="4">
        <v>620</v>
      </c>
      <c r="G981" s="4" t="s">
        <v>160</v>
      </c>
      <c r="H981" s="4" t="s">
        <v>161</v>
      </c>
      <c r="I981" s="4">
        <v>24</v>
      </c>
      <c r="J981" s="4" t="s">
        <v>3526</v>
      </c>
      <c r="K981">
        <v>64</v>
      </c>
      <c r="L981">
        <v>61</v>
      </c>
      <c r="M981">
        <v>6</v>
      </c>
      <c r="N981">
        <v>42</v>
      </c>
      <c r="O981" t="s">
        <v>3717</v>
      </c>
      <c r="P981" s="4" t="s">
        <v>5435</v>
      </c>
      <c r="Q981" s="4">
        <v>10</v>
      </c>
      <c r="R981" s="4">
        <v>18</v>
      </c>
      <c r="S981" s="4">
        <v>10700504315</v>
      </c>
      <c r="T981" s="4" t="s">
        <v>5595</v>
      </c>
      <c r="U981" s="4" t="s">
        <v>32</v>
      </c>
      <c r="V981" s="2" t="str">
        <f>VLOOKUP(U981,fuente_financiamiento!A$1:B$5,2,0)</f>
        <v xml:space="preserve">00: RECURSOS ORDINARIOS                                                                                                                                   </v>
      </c>
      <c r="W981" s="4" t="s">
        <v>1925</v>
      </c>
      <c r="X981" s="2" t="str">
        <f>VLOOKUP(W981,clasificador!A$1:B$1640,2,0)</f>
        <v>2.3. 1  5. 3  1: ASEO, LIMPIEZA Y TOCADOR</v>
      </c>
      <c r="Y981" s="4">
        <v>18</v>
      </c>
      <c r="Z981" s="4">
        <v>3000797</v>
      </c>
      <c r="AA981">
        <v>180</v>
      </c>
      <c r="AB981" s="5">
        <v>45870</v>
      </c>
    </row>
    <row r="982" spans="1:28" x14ac:dyDescent="0.25">
      <c r="A982" s="4" t="s">
        <v>26</v>
      </c>
      <c r="B982" s="4">
        <v>2790</v>
      </c>
      <c r="C982" s="4">
        <v>2</v>
      </c>
      <c r="D982" s="4" t="s">
        <v>3580</v>
      </c>
      <c r="E982" s="4">
        <v>2143</v>
      </c>
      <c r="F982" s="4">
        <v>620</v>
      </c>
      <c r="G982" s="4" t="s">
        <v>160</v>
      </c>
      <c r="H982" s="4" t="s">
        <v>161</v>
      </c>
      <c r="I982" s="4">
        <v>24</v>
      </c>
      <c r="J982" s="4" t="s">
        <v>3526</v>
      </c>
      <c r="K982">
        <v>96</v>
      </c>
      <c r="L982">
        <v>34</v>
      </c>
      <c r="M982">
        <v>2</v>
      </c>
      <c r="N982">
        <v>840</v>
      </c>
      <c r="O982" t="s">
        <v>7265</v>
      </c>
      <c r="P982" s="4" t="s">
        <v>5435</v>
      </c>
      <c r="Q982" s="4">
        <v>2</v>
      </c>
      <c r="R982" s="4">
        <v>180</v>
      </c>
      <c r="S982" s="4">
        <v>10700504315</v>
      </c>
      <c r="T982" s="4" t="s">
        <v>5595</v>
      </c>
      <c r="U982" s="4" t="s">
        <v>32</v>
      </c>
      <c r="V982" s="2" t="str">
        <f>VLOOKUP(U982,fuente_financiamiento!A$1:B$5,2,0)</f>
        <v xml:space="preserve">00: RECURSOS ORDINARIOS                                                                                                                                   </v>
      </c>
      <c r="W982" s="4" t="s">
        <v>1949</v>
      </c>
      <c r="X982" s="2" t="str">
        <f>VLOOKUP(W982,clasificador!A$1:B$1640,2,0)</f>
        <v>2.3. 1  6. 1 99: OTROS ACCESORIOS Y REPUESTOS</v>
      </c>
      <c r="Y982" s="4">
        <v>18</v>
      </c>
      <c r="Z982" s="4">
        <v>3000797</v>
      </c>
      <c r="AA982" s="4">
        <v>360</v>
      </c>
      <c r="AB982" s="5">
        <v>45870</v>
      </c>
    </row>
    <row r="983" spans="1:28" x14ac:dyDescent="0.25">
      <c r="A983" s="4" t="s">
        <v>26</v>
      </c>
      <c r="B983" s="4">
        <v>2790</v>
      </c>
      <c r="C983" s="4">
        <v>2</v>
      </c>
      <c r="D983" s="4" t="s">
        <v>3580</v>
      </c>
      <c r="E983" s="4">
        <v>2143</v>
      </c>
      <c r="F983" s="4">
        <v>620</v>
      </c>
      <c r="G983" s="4" t="s">
        <v>160</v>
      </c>
      <c r="H983" s="4" t="s">
        <v>161</v>
      </c>
      <c r="I983" s="4">
        <v>24</v>
      </c>
      <c r="J983" s="4" t="s">
        <v>3526</v>
      </c>
      <c r="K983">
        <v>13</v>
      </c>
      <c r="L983">
        <v>50</v>
      </c>
      <c r="M983">
        <v>6</v>
      </c>
      <c r="N983">
        <v>8</v>
      </c>
      <c r="O983" t="s">
        <v>4200</v>
      </c>
      <c r="P983" s="4" t="s">
        <v>5435</v>
      </c>
      <c r="Q983" s="4">
        <v>50</v>
      </c>
      <c r="R983" s="4">
        <v>7.5</v>
      </c>
      <c r="S983" s="4">
        <v>10700504315</v>
      </c>
      <c r="T983" s="4" t="s">
        <v>5595</v>
      </c>
      <c r="U983" s="4" t="s">
        <v>32</v>
      </c>
      <c r="V983" s="2" t="str">
        <f>VLOOKUP(U983,fuente_financiamiento!A$1:B$5,2,0)</f>
        <v xml:space="preserve">00: RECURSOS ORDINARIOS                                                                                                                                   </v>
      </c>
      <c r="W983" s="4" t="s">
        <v>1925</v>
      </c>
      <c r="X983" s="2" t="str">
        <f>VLOOKUP(W983,clasificador!A$1:B$1640,2,0)</f>
        <v>2.3. 1  5. 3  1: ASEO, LIMPIEZA Y TOCADOR</v>
      </c>
      <c r="Y983" s="4">
        <v>18</v>
      </c>
      <c r="Z983" s="4">
        <v>3000797</v>
      </c>
      <c r="AA983" s="4">
        <v>375</v>
      </c>
      <c r="AB983" s="5">
        <v>45870</v>
      </c>
    </row>
    <row r="984" spans="1:28" x14ac:dyDescent="0.25">
      <c r="A984" s="4" t="s">
        <v>26</v>
      </c>
      <c r="B984" s="4">
        <v>2790</v>
      </c>
      <c r="C984" s="4">
        <v>2</v>
      </c>
      <c r="D984" s="4" t="s">
        <v>3580</v>
      </c>
      <c r="E984" s="4">
        <v>2143</v>
      </c>
      <c r="F984" s="4">
        <v>620</v>
      </c>
      <c r="G984" s="4" t="s">
        <v>160</v>
      </c>
      <c r="H984" s="4" t="s">
        <v>161</v>
      </c>
      <c r="I984" s="4">
        <v>24</v>
      </c>
      <c r="J984" s="4" t="s">
        <v>3526</v>
      </c>
      <c r="K984">
        <v>13</v>
      </c>
      <c r="L984">
        <v>50</v>
      </c>
      <c r="M984">
        <v>13</v>
      </c>
      <c r="N984">
        <v>37</v>
      </c>
      <c r="O984" t="s">
        <v>3711</v>
      </c>
      <c r="P984" s="4" t="s">
        <v>5435</v>
      </c>
      <c r="Q984" s="4">
        <v>10</v>
      </c>
      <c r="R984" s="4">
        <v>10</v>
      </c>
      <c r="S984" s="4">
        <v>10700504315</v>
      </c>
      <c r="T984" s="4" t="s">
        <v>5595</v>
      </c>
      <c r="U984" s="4" t="s">
        <v>32</v>
      </c>
      <c r="V984" s="2" t="str">
        <f>VLOOKUP(U984,fuente_financiamiento!A$1:B$5,2,0)</f>
        <v xml:space="preserve">00: RECURSOS ORDINARIOS                                                                                                                                   </v>
      </c>
      <c r="W984" s="4" t="s">
        <v>1925</v>
      </c>
      <c r="X984" s="2" t="str">
        <f>VLOOKUP(W984,clasificador!A$1:B$1640,2,0)</f>
        <v>2.3. 1  5. 3  1: ASEO, LIMPIEZA Y TOCADOR</v>
      </c>
      <c r="Y984" s="4">
        <v>18</v>
      </c>
      <c r="Z984" s="4">
        <v>3000797</v>
      </c>
      <c r="AA984" s="4">
        <v>100</v>
      </c>
      <c r="AB984" s="5">
        <v>45870</v>
      </c>
    </row>
    <row r="985" spans="1:28" x14ac:dyDescent="0.25">
      <c r="A985" s="4" t="s">
        <v>26</v>
      </c>
      <c r="B985" s="4">
        <v>2790</v>
      </c>
      <c r="C985" s="4">
        <v>2</v>
      </c>
      <c r="D985" s="4" t="s">
        <v>3580</v>
      </c>
      <c r="E985" s="4">
        <v>2143</v>
      </c>
      <c r="F985" s="4">
        <v>620</v>
      </c>
      <c r="G985" s="4" t="s">
        <v>160</v>
      </c>
      <c r="H985" s="4" t="s">
        <v>161</v>
      </c>
      <c r="I985" s="4">
        <v>24</v>
      </c>
      <c r="J985" s="4" t="s">
        <v>3526</v>
      </c>
      <c r="K985">
        <v>13</v>
      </c>
      <c r="L985">
        <v>50</v>
      </c>
      <c r="M985">
        <v>14</v>
      </c>
      <c r="N985">
        <v>198</v>
      </c>
      <c r="O985" t="s">
        <v>7408</v>
      </c>
      <c r="P985" s="4" t="s">
        <v>5435</v>
      </c>
      <c r="Q985" s="4">
        <v>200</v>
      </c>
      <c r="R985" s="4">
        <v>8</v>
      </c>
      <c r="S985" s="4">
        <v>10700504315</v>
      </c>
      <c r="T985" s="4" t="s">
        <v>5595</v>
      </c>
      <c r="U985" s="4" t="s">
        <v>32</v>
      </c>
      <c r="V985" s="2" t="str">
        <f>VLOOKUP(U985,fuente_financiamiento!A$1:B$5,2,0)</f>
        <v xml:space="preserve">00: RECURSOS ORDINARIOS                                                                                                                                   </v>
      </c>
      <c r="W985" s="4" t="s">
        <v>1925</v>
      </c>
      <c r="X985" s="2" t="str">
        <f>VLOOKUP(W985,clasificador!A$1:B$1640,2,0)</f>
        <v>2.3. 1  5. 3  1: ASEO, LIMPIEZA Y TOCADOR</v>
      </c>
      <c r="Y985" s="4">
        <v>18</v>
      </c>
      <c r="Z985" s="4">
        <v>3000797</v>
      </c>
      <c r="AA985" s="4">
        <v>1600</v>
      </c>
      <c r="AB985" s="5">
        <v>45870</v>
      </c>
    </row>
    <row r="986" spans="1:28" x14ac:dyDescent="0.25">
      <c r="A986" s="4" t="s">
        <v>26</v>
      </c>
      <c r="B986" s="4">
        <v>2790</v>
      </c>
      <c r="C986" s="4">
        <v>2</v>
      </c>
      <c r="D986" s="4" t="s">
        <v>3580</v>
      </c>
      <c r="E986" s="4">
        <v>2143</v>
      </c>
      <c r="F986" s="4">
        <v>620</v>
      </c>
      <c r="G986" s="4" t="s">
        <v>160</v>
      </c>
      <c r="H986" s="4" t="s">
        <v>161</v>
      </c>
      <c r="I986" s="4">
        <v>24</v>
      </c>
      <c r="J986" s="4" t="s">
        <v>3526</v>
      </c>
      <c r="K986">
        <v>13</v>
      </c>
      <c r="L986">
        <v>50</v>
      </c>
      <c r="M986">
        <v>21</v>
      </c>
      <c r="N986">
        <v>67</v>
      </c>
      <c r="O986" t="s">
        <v>7425</v>
      </c>
      <c r="P986" s="4" t="s">
        <v>5435</v>
      </c>
      <c r="Q986" s="4">
        <v>100</v>
      </c>
      <c r="R986" s="4">
        <v>8</v>
      </c>
      <c r="S986" s="4">
        <v>10700504315</v>
      </c>
      <c r="T986" s="4" t="s">
        <v>5595</v>
      </c>
      <c r="U986" s="4" t="s">
        <v>32</v>
      </c>
      <c r="V986" s="2" t="str">
        <f>VLOOKUP(U986,fuente_financiamiento!A$1:B$5,2,0)</f>
        <v xml:space="preserve">00: RECURSOS ORDINARIOS                                                                                                                                   </v>
      </c>
      <c r="W986" s="4" t="s">
        <v>1925</v>
      </c>
      <c r="X986" s="2" t="str">
        <f>VLOOKUP(W986,clasificador!A$1:B$1640,2,0)</f>
        <v>2.3. 1  5. 3  1: ASEO, LIMPIEZA Y TOCADOR</v>
      </c>
      <c r="Y986" s="4">
        <v>18</v>
      </c>
      <c r="Z986" s="4">
        <v>3000797</v>
      </c>
      <c r="AA986" s="4">
        <v>800</v>
      </c>
      <c r="AB986" s="5">
        <v>45870</v>
      </c>
    </row>
    <row r="987" spans="1:28" x14ac:dyDescent="0.25">
      <c r="A987" s="4" t="s">
        <v>26</v>
      </c>
      <c r="B987" s="4">
        <v>2790</v>
      </c>
      <c r="C987" s="4">
        <v>2</v>
      </c>
      <c r="D987" s="4" t="s">
        <v>3580</v>
      </c>
      <c r="E987" s="4">
        <v>2143</v>
      </c>
      <c r="F987" s="4">
        <v>620</v>
      </c>
      <c r="G987" s="4" t="s">
        <v>160</v>
      </c>
      <c r="H987" s="4" t="s">
        <v>161</v>
      </c>
      <c r="I987" s="4">
        <v>24</v>
      </c>
      <c r="J987" s="4" t="s">
        <v>3526</v>
      </c>
      <c r="K987">
        <v>13</v>
      </c>
      <c r="L987">
        <v>50</v>
      </c>
      <c r="M987">
        <v>36</v>
      </c>
      <c r="N987">
        <v>2</v>
      </c>
      <c r="O987" t="s">
        <v>7426</v>
      </c>
      <c r="P987" s="4" t="s">
        <v>5477</v>
      </c>
      <c r="Q987" s="4">
        <v>50</v>
      </c>
      <c r="R987" s="4">
        <v>8</v>
      </c>
      <c r="S987" s="4">
        <v>10700504315</v>
      </c>
      <c r="T987" s="4" t="s">
        <v>5595</v>
      </c>
      <c r="U987" s="4" t="s">
        <v>32</v>
      </c>
      <c r="V987" s="2" t="str">
        <f>VLOOKUP(U987,fuente_financiamiento!A$1:B$5,2,0)</f>
        <v xml:space="preserve">00: RECURSOS ORDINARIOS                                                                                                                                   </v>
      </c>
      <c r="W987" s="4" t="s">
        <v>1925</v>
      </c>
      <c r="X987" s="2" t="str">
        <f>VLOOKUP(W987,clasificador!A$1:B$1640,2,0)</f>
        <v>2.3. 1  5. 3  1: ASEO, LIMPIEZA Y TOCADOR</v>
      </c>
      <c r="Y987" s="4">
        <v>18</v>
      </c>
      <c r="Z987" s="4">
        <v>3000797</v>
      </c>
      <c r="AA987" s="4">
        <v>400</v>
      </c>
      <c r="AB987" s="5">
        <v>45870</v>
      </c>
    </row>
    <row r="988" spans="1:28" x14ac:dyDescent="0.25">
      <c r="A988" s="4" t="s">
        <v>26</v>
      </c>
      <c r="B988" s="4">
        <v>2790</v>
      </c>
      <c r="C988" s="4">
        <v>2</v>
      </c>
      <c r="D988" s="4" t="s">
        <v>3580</v>
      </c>
      <c r="E988" s="4">
        <v>2143</v>
      </c>
      <c r="F988" s="4">
        <v>620</v>
      </c>
      <c r="G988" s="4" t="s">
        <v>160</v>
      </c>
      <c r="H988" s="4" t="s">
        <v>161</v>
      </c>
      <c r="I988" s="4">
        <v>24</v>
      </c>
      <c r="J988" s="4" t="s">
        <v>3526</v>
      </c>
      <c r="K988">
        <v>13</v>
      </c>
      <c r="L988">
        <v>50</v>
      </c>
      <c r="M988">
        <v>36</v>
      </c>
      <c r="N988">
        <v>4</v>
      </c>
      <c r="O988" t="s">
        <v>7422</v>
      </c>
      <c r="P988" s="4" t="s">
        <v>5477</v>
      </c>
      <c r="Q988" s="4">
        <v>50</v>
      </c>
      <c r="R988" s="4">
        <v>8</v>
      </c>
      <c r="S988" s="4">
        <v>10700504315</v>
      </c>
      <c r="T988" s="4" t="s">
        <v>5595</v>
      </c>
      <c r="U988" s="4" t="s">
        <v>32</v>
      </c>
      <c r="V988" s="2" t="str">
        <f>VLOOKUP(U988,fuente_financiamiento!A$1:B$5,2,0)</f>
        <v xml:space="preserve">00: RECURSOS ORDINARIOS                                                                                                                                   </v>
      </c>
      <c r="W988" s="4" t="s">
        <v>1925</v>
      </c>
      <c r="X988" s="2" t="str">
        <f>VLOOKUP(W988,clasificador!A$1:B$1640,2,0)</f>
        <v>2.3. 1  5. 3  1: ASEO, LIMPIEZA Y TOCADOR</v>
      </c>
      <c r="Y988" s="4">
        <v>18</v>
      </c>
      <c r="Z988" s="4">
        <v>3000797</v>
      </c>
      <c r="AA988" s="4">
        <v>400</v>
      </c>
      <c r="AB988" s="5">
        <v>45870</v>
      </c>
    </row>
    <row r="989" spans="1:28" x14ac:dyDescent="0.25">
      <c r="A989" s="4" t="s">
        <v>26</v>
      </c>
      <c r="B989" s="4">
        <v>2790</v>
      </c>
      <c r="C989" s="4">
        <v>2</v>
      </c>
      <c r="D989" s="4" t="s">
        <v>3580</v>
      </c>
      <c r="E989" s="4">
        <v>2143</v>
      </c>
      <c r="F989" s="4">
        <v>620</v>
      </c>
      <c r="G989" s="4" t="s">
        <v>160</v>
      </c>
      <c r="H989" s="4" t="s">
        <v>161</v>
      </c>
      <c r="I989" s="4">
        <v>24</v>
      </c>
      <c r="J989" s="4" t="s">
        <v>3526</v>
      </c>
      <c r="K989">
        <v>13</v>
      </c>
      <c r="L989">
        <v>30</v>
      </c>
      <c r="M989">
        <v>12</v>
      </c>
      <c r="N989">
        <v>55</v>
      </c>
      <c r="O989" t="s">
        <v>4207</v>
      </c>
      <c r="P989" s="4" t="s">
        <v>5435</v>
      </c>
      <c r="Q989" s="4">
        <v>50</v>
      </c>
      <c r="R989" s="4">
        <v>19.5</v>
      </c>
      <c r="S989" s="4">
        <v>10700504315</v>
      </c>
      <c r="T989" s="4" t="s">
        <v>5595</v>
      </c>
      <c r="U989" s="4" t="s">
        <v>32</v>
      </c>
      <c r="V989" s="2" t="str">
        <f>VLOOKUP(U989,fuente_financiamiento!A$1:B$5,2,0)</f>
        <v xml:space="preserve">00: RECURSOS ORDINARIOS                                                                                                                                   </v>
      </c>
      <c r="W989" s="4" t="s">
        <v>1925</v>
      </c>
      <c r="X989" s="2" t="str">
        <f>VLOOKUP(W989,clasificador!A$1:B$1640,2,0)</f>
        <v>2.3. 1  5. 3  1: ASEO, LIMPIEZA Y TOCADOR</v>
      </c>
      <c r="Y989" s="4">
        <v>18</v>
      </c>
      <c r="Z989" s="4">
        <v>3000797</v>
      </c>
      <c r="AA989" s="4">
        <v>975</v>
      </c>
      <c r="AB989" s="5">
        <v>45870</v>
      </c>
    </row>
    <row r="990" spans="1:28" x14ac:dyDescent="0.25">
      <c r="A990" s="4" t="s">
        <v>26</v>
      </c>
      <c r="B990" s="4">
        <v>2790</v>
      </c>
      <c r="C990" s="4">
        <v>2</v>
      </c>
      <c r="D990" s="4" t="s">
        <v>3580</v>
      </c>
      <c r="E990" s="4">
        <v>2143</v>
      </c>
      <c r="F990" s="4">
        <v>620</v>
      </c>
      <c r="G990" s="4" t="s">
        <v>160</v>
      </c>
      <c r="H990" s="4" t="s">
        <v>161</v>
      </c>
      <c r="I990" s="4">
        <v>24</v>
      </c>
      <c r="J990" s="4" t="s">
        <v>3526</v>
      </c>
      <c r="K990">
        <v>13</v>
      </c>
      <c r="L990">
        <v>30</v>
      </c>
      <c r="M990">
        <v>12</v>
      </c>
      <c r="N990">
        <v>90</v>
      </c>
      <c r="O990" t="s">
        <v>4208</v>
      </c>
      <c r="P990" s="4" t="s">
        <v>5481</v>
      </c>
      <c r="Q990" s="4">
        <v>50</v>
      </c>
      <c r="R990" s="4">
        <v>18</v>
      </c>
      <c r="S990" s="4">
        <v>10700504315</v>
      </c>
      <c r="T990" s="4" t="s">
        <v>5595</v>
      </c>
      <c r="U990" s="4" t="s">
        <v>32</v>
      </c>
      <c r="V990" s="2" t="str">
        <f>VLOOKUP(U990,fuente_financiamiento!A$1:B$5,2,0)</f>
        <v xml:space="preserve">00: RECURSOS ORDINARIOS                                                                                                                                   </v>
      </c>
      <c r="W990" s="4" t="s">
        <v>1925</v>
      </c>
      <c r="X990" s="2" t="str">
        <f>VLOOKUP(W990,clasificador!A$1:B$1640,2,0)</f>
        <v>2.3. 1  5. 3  1: ASEO, LIMPIEZA Y TOCADOR</v>
      </c>
      <c r="Y990" s="4">
        <v>18</v>
      </c>
      <c r="Z990" s="4">
        <v>3000797</v>
      </c>
      <c r="AA990" s="4">
        <v>900</v>
      </c>
      <c r="AB990" s="5">
        <v>45870</v>
      </c>
    </row>
    <row r="991" spans="1:28" x14ac:dyDescent="0.25">
      <c r="A991" s="4" t="s">
        <v>26</v>
      </c>
      <c r="B991" s="4">
        <v>2790</v>
      </c>
      <c r="C991" s="4">
        <v>2</v>
      </c>
      <c r="D991" s="4" t="s">
        <v>3580</v>
      </c>
      <c r="E991" s="4">
        <v>2143</v>
      </c>
      <c r="F991" s="4">
        <v>620</v>
      </c>
      <c r="G991" s="4" t="s">
        <v>160</v>
      </c>
      <c r="H991" s="4" t="s">
        <v>161</v>
      </c>
      <c r="I991" s="4">
        <v>24</v>
      </c>
      <c r="J991" s="4" t="s">
        <v>3526</v>
      </c>
      <c r="K991">
        <v>13</v>
      </c>
      <c r="L991">
        <v>30</v>
      </c>
      <c r="M991">
        <v>14</v>
      </c>
      <c r="N991">
        <v>88</v>
      </c>
      <c r="O991" t="s">
        <v>7427</v>
      </c>
      <c r="P991" s="4" t="s">
        <v>5435</v>
      </c>
      <c r="Q991" s="4">
        <v>50</v>
      </c>
      <c r="R991" s="4">
        <v>19</v>
      </c>
      <c r="S991" s="4">
        <v>10700504315</v>
      </c>
      <c r="T991" s="4" t="s">
        <v>5595</v>
      </c>
      <c r="U991" s="4" t="s">
        <v>32</v>
      </c>
      <c r="V991" s="2" t="str">
        <f>VLOOKUP(U991,fuente_financiamiento!A$1:B$5,2,0)</f>
        <v xml:space="preserve">00: RECURSOS ORDINARIOS                                                                                                                                   </v>
      </c>
      <c r="W991" s="4" t="s">
        <v>1925</v>
      </c>
      <c r="X991" s="2" t="str">
        <f>VLOOKUP(W991,clasificador!A$1:B$1640,2,0)</f>
        <v>2.3. 1  5. 3  1: ASEO, LIMPIEZA Y TOCADOR</v>
      </c>
      <c r="Y991" s="4">
        <v>18</v>
      </c>
      <c r="Z991" s="4">
        <v>3000797</v>
      </c>
      <c r="AA991" s="4">
        <v>950</v>
      </c>
      <c r="AB991" s="5">
        <v>45870</v>
      </c>
    </row>
    <row r="992" spans="1:28" x14ac:dyDescent="0.25">
      <c r="A992" s="4" t="s">
        <v>26</v>
      </c>
      <c r="B992" s="4">
        <v>2790</v>
      </c>
      <c r="C992" s="4">
        <v>2</v>
      </c>
      <c r="D992" s="4" t="s">
        <v>3580</v>
      </c>
      <c r="E992" s="4">
        <v>2143</v>
      </c>
      <c r="F992" s="4">
        <v>620</v>
      </c>
      <c r="G992" s="4" t="s">
        <v>160</v>
      </c>
      <c r="H992" s="4" t="s">
        <v>161</v>
      </c>
      <c r="I992" s="4">
        <v>24</v>
      </c>
      <c r="J992" s="4" t="s">
        <v>3526</v>
      </c>
      <c r="K992">
        <v>13</v>
      </c>
      <c r="L992">
        <v>30</v>
      </c>
      <c r="M992">
        <v>16</v>
      </c>
      <c r="N992">
        <v>80</v>
      </c>
      <c r="O992" t="s">
        <v>3653</v>
      </c>
      <c r="P992" s="4" t="s">
        <v>5435</v>
      </c>
      <c r="Q992" s="4">
        <v>20</v>
      </c>
      <c r="R992" s="4">
        <v>80</v>
      </c>
      <c r="S992" s="4">
        <v>10700504315</v>
      </c>
      <c r="T992" s="4" t="s">
        <v>5595</v>
      </c>
      <c r="U992" s="4" t="s">
        <v>32</v>
      </c>
      <c r="V992" s="2" t="str">
        <f>VLOOKUP(U992,fuente_financiamiento!A$1:B$5,2,0)</f>
        <v xml:space="preserve">00: RECURSOS ORDINARIOS                                                                                                                                   </v>
      </c>
      <c r="W992" s="4" t="s">
        <v>1925</v>
      </c>
      <c r="X992" s="2" t="str">
        <f>VLOOKUP(W992,clasificador!A$1:B$1640,2,0)</f>
        <v>2.3. 1  5. 3  1: ASEO, LIMPIEZA Y TOCADOR</v>
      </c>
      <c r="Y992" s="4">
        <v>18</v>
      </c>
      <c r="Z992" s="4">
        <v>3000797</v>
      </c>
      <c r="AA992" s="4">
        <v>1600</v>
      </c>
      <c r="AB992" s="5">
        <v>45870</v>
      </c>
    </row>
    <row r="993" spans="1:28" x14ac:dyDescent="0.25">
      <c r="A993" s="4" t="s">
        <v>26</v>
      </c>
      <c r="B993" s="4">
        <v>2790</v>
      </c>
      <c r="C993" s="4">
        <v>2</v>
      </c>
      <c r="D993" s="4" t="s">
        <v>3580</v>
      </c>
      <c r="E993" s="4">
        <v>2143</v>
      </c>
      <c r="F993" s="4">
        <v>620</v>
      </c>
      <c r="G993" s="4" t="s">
        <v>160</v>
      </c>
      <c r="H993" s="4" t="s">
        <v>161</v>
      </c>
      <c r="I993" s="4">
        <v>24</v>
      </c>
      <c r="J993" s="4" t="s">
        <v>3526</v>
      </c>
      <c r="K993">
        <v>13</v>
      </c>
      <c r="L993">
        <v>50</v>
      </c>
      <c r="M993">
        <v>5</v>
      </c>
      <c r="N993">
        <v>111</v>
      </c>
      <c r="O993" t="s">
        <v>3722</v>
      </c>
      <c r="P993" s="4" t="s">
        <v>5435</v>
      </c>
      <c r="Q993" s="4">
        <v>100</v>
      </c>
      <c r="R993" s="4">
        <v>20</v>
      </c>
      <c r="S993" s="4">
        <v>10700504315</v>
      </c>
      <c r="T993" s="4" t="s">
        <v>5595</v>
      </c>
      <c r="U993" s="4" t="s">
        <v>32</v>
      </c>
      <c r="V993" s="2" t="str">
        <f>VLOOKUP(U993,fuente_financiamiento!A$1:B$5,2,0)</f>
        <v xml:space="preserve">00: RECURSOS ORDINARIOS                                                                                                                                   </v>
      </c>
      <c r="W993" s="4" t="s">
        <v>1925</v>
      </c>
      <c r="X993" s="2" t="str">
        <f>VLOOKUP(W993,clasificador!A$1:B$1640,2,0)</f>
        <v>2.3. 1  5. 3  1: ASEO, LIMPIEZA Y TOCADOR</v>
      </c>
      <c r="Y993" s="4">
        <v>18</v>
      </c>
      <c r="Z993" s="4">
        <v>3000797</v>
      </c>
      <c r="AA993" s="4">
        <v>2000</v>
      </c>
      <c r="AB993" s="5">
        <v>45870</v>
      </c>
    </row>
    <row r="994" spans="1:28" x14ac:dyDescent="0.25">
      <c r="A994" s="4" t="s">
        <v>26</v>
      </c>
      <c r="B994" s="4">
        <v>2790</v>
      </c>
      <c r="C994" s="4">
        <v>2</v>
      </c>
      <c r="D994" s="4" t="s">
        <v>3580</v>
      </c>
      <c r="E994" s="4">
        <v>2143</v>
      </c>
      <c r="F994" s="4">
        <v>620</v>
      </c>
      <c r="G994" s="4" t="s">
        <v>160</v>
      </c>
      <c r="H994" s="4" t="s">
        <v>161</v>
      </c>
      <c r="I994" s="4">
        <v>24</v>
      </c>
      <c r="J994" s="4" t="s">
        <v>3526</v>
      </c>
      <c r="K994">
        <v>13</v>
      </c>
      <c r="L994">
        <v>50</v>
      </c>
      <c r="M994">
        <v>5</v>
      </c>
      <c r="N994">
        <v>112</v>
      </c>
      <c r="O994" t="s">
        <v>7424</v>
      </c>
      <c r="P994" s="4" t="s">
        <v>5435</v>
      </c>
      <c r="Q994" s="4">
        <v>25</v>
      </c>
      <c r="R994" s="4">
        <v>32</v>
      </c>
      <c r="S994" s="4">
        <v>10700504315</v>
      </c>
      <c r="T994" s="4" t="s">
        <v>5595</v>
      </c>
      <c r="U994" s="4" t="s">
        <v>32</v>
      </c>
      <c r="V994" s="2" t="str">
        <f>VLOOKUP(U994,fuente_financiamiento!A$1:B$5,2,0)</f>
        <v xml:space="preserve">00: RECURSOS ORDINARIOS                                                                                                                                   </v>
      </c>
      <c r="W994" s="4" t="s">
        <v>1925</v>
      </c>
      <c r="X994" s="2" t="str">
        <f>VLOOKUP(W994,clasificador!A$1:B$1640,2,0)</f>
        <v>2.3. 1  5. 3  1: ASEO, LIMPIEZA Y TOCADOR</v>
      </c>
      <c r="Y994" s="4">
        <v>18</v>
      </c>
      <c r="Z994" s="4">
        <v>3000797</v>
      </c>
      <c r="AA994" s="4">
        <v>800</v>
      </c>
      <c r="AB994" s="5">
        <v>45870</v>
      </c>
    </row>
    <row r="995" spans="1:28" x14ac:dyDescent="0.25">
      <c r="A995" s="4" t="s">
        <v>26</v>
      </c>
      <c r="B995" s="4">
        <v>2630</v>
      </c>
      <c r="C995" s="4">
        <v>2</v>
      </c>
      <c r="D995" s="4" t="s">
        <v>3580</v>
      </c>
      <c r="E995" s="4">
        <v>2048</v>
      </c>
      <c r="F995" s="4">
        <v>595</v>
      </c>
      <c r="G995" s="4" t="s">
        <v>160</v>
      </c>
      <c r="H995" s="4" t="s">
        <v>161</v>
      </c>
      <c r="I995" s="4">
        <v>24</v>
      </c>
      <c r="J995" s="4" t="s">
        <v>3526</v>
      </c>
      <c r="K995">
        <v>25</v>
      </c>
      <c r="L995">
        <v>22</v>
      </c>
      <c r="M995">
        <v>50</v>
      </c>
      <c r="N995">
        <v>2</v>
      </c>
      <c r="O995" t="s">
        <v>7543</v>
      </c>
      <c r="P995" s="4" t="s">
        <v>5435</v>
      </c>
      <c r="Q995" s="4">
        <v>3</v>
      </c>
      <c r="R995" s="4">
        <v>1900</v>
      </c>
      <c r="S995" s="4">
        <v>20612757870</v>
      </c>
      <c r="T995" s="4" t="s">
        <v>5988</v>
      </c>
      <c r="U995" s="4" t="s">
        <v>32</v>
      </c>
      <c r="V995" s="2" t="str">
        <f>VLOOKUP(U995,fuente_financiamiento!A$1:B$5,2,0)</f>
        <v xml:space="preserve">00: RECURSOS ORDINARIOS                                                                                                                                   </v>
      </c>
      <c r="W995" s="4" t="s">
        <v>2978</v>
      </c>
      <c r="X995" s="2" t="str">
        <f>VLOOKUP(W995,clasificador!A$1:B$1640,2,0)</f>
        <v>2.6. 3  2. 9  2: ASEO,  LIMPIEZA Y COCINA</v>
      </c>
      <c r="Y995" s="4">
        <v>18</v>
      </c>
      <c r="Z995" s="4">
        <v>3000797</v>
      </c>
      <c r="AA995" s="4">
        <v>5700</v>
      </c>
      <c r="AB995" s="5">
        <v>45874</v>
      </c>
    </row>
    <row r="996" spans="1:28" x14ac:dyDescent="0.25">
      <c r="A996" s="4" t="s">
        <v>26</v>
      </c>
      <c r="B996" s="4">
        <v>2630</v>
      </c>
      <c r="C996" s="4">
        <v>2</v>
      </c>
      <c r="D996" s="4" t="s">
        <v>3580</v>
      </c>
      <c r="E996" s="4">
        <v>2048</v>
      </c>
      <c r="F996" s="4">
        <v>595</v>
      </c>
      <c r="G996" s="4" t="s">
        <v>160</v>
      </c>
      <c r="H996" s="4" t="s">
        <v>161</v>
      </c>
      <c r="I996" s="4">
        <v>24</v>
      </c>
      <c r="J996" s="4" t="s">
        <v>3526</v>
      </c>
      <c r="K996">
        <v>74</v>
      </c>
      <c r="L996">
        <v>64</v>
      </c>
      <c r="M996">
        <v>3644</v>
      </c>
      <c r="N996" s="4">
        <v>28</v>
      </c>
      <c r="O996" s="4" t="s">
        <v>7544</v>
      </c>
      <c r="P996" s="4" t="s">
        <v>5435</v>
      </c>
      <c r="Q996" s="4">
        <v>10</v>
      </c>
      <c r="R996" s="4">
        <v>360</v>
      </c>
      <c r="S996" s="4">
        <v>20612757870</v>
      </c>
      <c r="T996" s="4" t="s">
        <v>5988</v>
      </c>
      <c r="U996" s="4" t="s">
        <v>32</v>
      </c>
      <c r="V996" s="2" t="str">
        <f>VLOOKUP(U996,fuente_financiamiento!A$1:B$5,2,0)</f>
        <v xml:space="preserve">00: RECURSOS ORDINARIOS                                                                                                                                   </v>
      </c>
      <c r="W996" s="4" t="s">
        <v>2928</v>
      </c>
      <c r="X996" s="2" t="str">
        <f>VLOOKUP(W996,clasificador!A$1:B$1640,2,0)</f>
        <v>2.6. 3  2. 1  2: MOBILIARIO</v>
      </c>
      <c r="Y996" s="4">
        <v>18</v>
      </c>
      <c r="Z996" s="4">
        <v>3000797</v>
      </c>
      <c r="AA996" s="4">
        <v>3600</v>
      </c>
      <c r="AB996" s="5">
        <v>45874</v>
      </c>
    </row>
    <row r="997" spans="1:28" x14ac:dyDescent="0.25">
      <c r="A997" s="4" t="s">
        <v>26</v>
      </c>
      <c r="B997" s="4">
        <v>2790</v>
      </c>
      <c r="C997" s="4">
        <v>2</v>
      </c>
      <c r="D997" s="4" t="s">
        <v>3580</v>
      </c>
      <c r="E997" s="4">
        <v>2143</v>
      </c>
      <c r="F997" s="4">
        <v>620</v>
      </c>
      <c r="G997" s="4" t="s">
        <v>160</v>
      </c>
      <c r="H997" s="4" t="s">
        <v>161</v>
      </c>
      <c r="I997" s="4">
        <v>24</v>
      </c>
      <c r="J997" s="4" t="s">
        <v>3526</v>
      </c>
      <c r="K997">
        <v>13</v>
      </c>
      <c r="L997">
        <v>30</v>
      </c>
      <c r="M997">
        <v>7</v>
      </c>
      <c r="N997" s="4">
        <v>53</v>
      </c>
      <c r="O997" s="4" t="s">
        <v>4206</v>
      </c>
      <c r="P997" s="4" t="s">
        <v>5435</v>
      </c>
      <c r="Q997" s="4">
        <v>50</v>
      </c>
      <c r="R997" s="4">
        <v>28</v>
      </c>
      <c r="S997" s="4">
        <v>10700504315</v>
      </c>
      <c r="T997" s="4" t="s">
        <v>5595</v>
      </c>
      <c r="U997" s="4" t="s">
        <v>32</v>
      </c>
      <c r="V997" s="2" t="str">
        <f>VLOOKUP(U997,fuente_financiamiento!A$1:B$5,2,0)</f>
        <v xml:space="preserve">00: RECURSOS ORDINARIOS                                                                                                                                   </v>
      </c>
      <c r="W997" s="4" t="s">
        <v>1925</v>
      </c>
      <c r="X997" s="2" t="str">
        <f>VLOOKUP(W997,clasificador!A$1:B$1640,2,0)</f>
        <v>2.3. 1  5. 3  1: ASEO, LIMPIEZA Y TOCADOR</v>
      </c>
      <c r="Y997" s="4">
        <v>18</v>
      </c>
      <c r="Z997" s="4">
        <v>3000797</v>
      </c>
      <c r="AA997" s="4">
        <v>1400</v>
      </c>
      <c r="AB997" s="5">
        <v>45870</v>
      </c>
    </row>
    <row r="998" spans="1:28" x14ac:dyDescent="0.25">
      <c r="A998" s="4" t="s">
        <v>26</v>
      </c>
      <c r="B998" s="4">
        <v>3230</v>
      </c>
      <c r="C998" s="4">
        <v>2</v>
      </c>
      <c r="D998" s="4" t="s">
        <v>3580</v>
      </c>
      <c r="E998" s="4">
        <v>2360</v>
      </c>
      <c r="F998" s="4">
        <v>725</v>
      </c>
      <c r="G998" s="4" t="s">
        <v>160</v>
      </c>
      <c r="H998" s="4" t="s">
        <v>161</v>
      </c>
      <c r="I998" s="4">
        <v>24</v>
      </c>
      <c r="J998" s="4" t="s">
        <v>3526</v>
      </c>
      <c r="K998">
        <v>64</v>
      </c>
      <c r="L998">
        <v>61</v>
      </c>
      <c r="M998">
        <v>3</v>
      </c>
      <c r="N998" s="4">
        <v>140</v>
      </c>
      <c r="O998" s="4" t="s">
        <v>7406</v>
      </c>
      <c r="P998" s="4" t="s">
        <v>5435</v>
      </c>
      <c r="Q998" s="4">
        <v>100</v>
      </c>
      <c r="R998" s="4">
        <v>26.963000000000001</v>
      </c>
      <c r="S998" s="4">
        <v>20605390341</v>
      </c>
      <c r="T998" s="4" t="s">
        <v>8129</v>
      </c>
      <c r="U998" s="4" t="s">
        <v>32</v>
      </c>
      <c r="V998" s="2" t="str">
        <f>VLOOKUP(U998,fuente_financiamiento!A$1:B$5,2,0)</f>
        <v xml:space="preserve">00: RECURSOS ORDINARIOS                                                                                                                                   </v>
      </c>
      <c r="W998" s="4" t="s">
        <v>1925</v>
      </c>
      <c r="X998" s="2" t="str">
        <f>VLOOKUP(W998,clasificador!A$1:B$1640,2,0)</f>
        <v>2.3. 1  5. 3  1: ASEO, LIMPIEZA Y TOCADOR</v>
      </c>
      <c r="Y998" s="4">
        <v>18</v>
      </c>
      <c r="Z998" s="4">
        <v>3000797</v>
      </c>
      <c r="AA998" s="4">
        <v>2696.3</v>
      </c>
      <c r="AB998" s="5">
        <v>45904</v>
      </c>
    </row>
    <row r="999" spans="1:28" x14ac:dyDescent="0.25">
      <c r="A999" s="4" t="s">
        <v>26</v>
      </c>
      <c r="B999" s="4">
        <v>3231</v>
      </c>
      <c r="C999" s="4">
        <v>2</v>
      </c>
      <c r="D999" s="4" t="s">
        <v>3580</v>
      </c>
      <c r="E999" s="4">
        <v>2363</v>
      </c>
      <c r="F999" s="4">
        <v>722</v>
      </c>
      <c r="G999" s="4" t="s">
        <v>160</v>
      </c>
      <c r="H999" s="4" t="s">
        <v>161</v>
      </c>
      <c r="I999" s="4">
        <v>24</v>
      </c>
      <c r="J999" s="4" t="s">
        <v>3526</v>
      </c>
      <c r="K999">
        <v>64</v>
      </c>
      <c r="L999">
        <v>61</v>
      </c>
      <c r="M999">
        <v>3</v>
      </c>
      <c r="N999" s="4">
        <v>140</v>
      </c>
      <c r="O999" s="4" t="s">
        <v>7406</v>
      </c>
      <c r="P999" s="4" t="s">
        <v>5435</v>
      </c>
      <c r="Q999" s="4">
        <v>90</v>
      </c>
      <c r="R999" s="4">
        <v>27.14</v>
      </c>
      <c r="S999" s="4">
        <v>20605390341</v>
      </c>
      <c r="T999" s="4" t="s">
        <v>8129</v>
      </c>
      <c r="U999" s="4" t="s">
        <v>32</v>
      </c>
      <c r="V999" s="2" t="str">
        <f>VLOOKUP(U999,fuente_financiamiento!A$1:B$5,2,0)</f>
        <v xml:space="preserve">00: RECURSOS ORDINARIOS                                                                                                                                   </v>
      </c>
      <c r="W999" s="4" t="s">
        <v>1925</v>
      </c>
      <c r="X999" s="2" t="str">
        <f>VLOOKUP(W999,clasificador!A$1:B$1640,2,0)</f>
        <v>2.3. 1  5. 3  1: ASEO, LIMPIEZA Y TOCADOR</v>
      </c>
      <c r="Y999" s="4">
        <v>18</v>
      </c>
      <c r="Z999" s="4">
        <v>3000797</v>
      </c>
      <c r="AA999" s="4">
        <v>2442.6</v>
      </c>
      <c r="AB999" s="5">
        <v>45904</v>
      </c>
    </row>
    <row r="1000" spans="1:28" x14ac:dyDescent="0.25">
      <c r="A1000" s="4" t="s">
        <v>26</v>
      </c>
      <c r="B1000" s="4">
        <v>3232</v>
      </c>
      <c r="C1000" s="4">
        <v>2</v>
      </c>
      <c r="D1000" s="4" t="s">
        <v>3580</v>
      </c>
      <c r="E1000" s="4">
        <v>2345</v>
      </c>
      <c r="F1000" s="4">
        <v>723</v>
      </c>
      <c r="G1000" s="4" t="s">
        <v>160</v>
      </c>
      <c r="H1000" s="4" t="s">
        <v>161</v>
      </c>
      <c r="I1000" s="4">
        <v>24</v>
      </c>
      <c r="J1000" s="4" t="s">
        <v>3526</v>
      </c>
      <c r="K1000">
        <v>13</v>
      </c>
      <c r="L1000">
        <v>30</v>
      </c>
      <c r="M1000">
        <v>7</v>
      </c>
      <c r="N1000">
        <v>71</v>
      </c>
      <c r="O1000" t="s">
        <v>8130</v>
      </c>
      <c r="P1000" s="4" t="s">
        <v>5435</v>
      </c>
      <c r="Q1000" s="4">
        <v>100</v>
      </c>
      <c r="R1000" s="4">
        <v>9.8293999999999997</v>
      </c>
      <c r="S1000" s="4">
        <v>20611043873</v>
      </c>
      <c r="T1000" s="4" t="s">
        <v>6450</v>
      </c>
      <c r="U1000" s="4" t="s">
        <v>32</v>
      </c>
      <c r="V1000" s="2" t="str">
        <f>VLOOKUP(U1000,fuente_financiamiento!A$1:B$5,2,0)</f>
        <v xml:space="preserve">00: RECURSOS ORDINARIOS                                                                                                                                   </v>
      </c>
      <c r="W1000" s="4" t="s">
        <v>1925</v>
      </c>
      <c r="X1000" s="2" t="str">
        <f>VLOOKUP(W1000,clasificador!A$1:B$1640,2,0)</f>
        <v>2.3. 1  5. 3  1: ASEO, LIMPIEZA Y TOCADOR</v>
      </c>
      <c r="Y1000" s="4">
        <v>18</v>
      </c>
      <c r="Z1000" s="4">
        <v>3000797</v>
      </c>
      <c r="AA1000" s="4">
        <v>982.94</v>
      </c>
      <c r="AB1000" s="5">
        <v>45910</v>
      </c>
    </row>
    <row r="1001" spans="1:28" x14ac:dyDescent="0.25">
      <c r="A1001" s="4" t="s">
        <v>26</v>
      </c>
      <c r="B1001" s="4">
        <v>409</v>
      </c>
      <c r="C1001" s="4">
        <v>2</v>
      </c>
      <c r="D1001" s="4" t="s">
        <v>3580</v>
      </c>
      <c r="E1001" s="4">
        <v>283</v>
      </c>
      <c r="F1001" s="4">
        <v>69</v>
      </c>
      <c r="G1001" s="4" t="s">
        <v>160</v>
      </c>
      <c r="H1001" s="4" t="s">
        <v>161</v>
      </c>
      <c r="I1001" s="4">
        <v>24</v>
      </c>
      <c r="J1001" s="4" t="s">
        <v>3526</v>
      </c>
      <c r="K1001">
        <v>13</v>
      </c>
      <c r="L1001">
        <v>30</v>
      </c>
      <c r="M1001">
        <v>16</v>
      </c>
      <c r="N1001">
        <v>80</v>
      </c>
      <c r="O1001" t="s">
        <v>3653</v>
      </c>
      <c r="P1001" s="4" t="s">
        <v>5435</v>
      </c>
      <c r="Q1001" s="4">
        <v>5</v>
      </c>
      <c r="R1001" s="4">
        <v>98</v>
      </c>
      <c r="S1001" s="4">
        <v>20601786355</v>
      </c>
      <c r="T1001" s="4" t="s">
        <v>5458</v>
      </c>
      <c r="U1001" s="4" t="s">
        <v>32</v>
      </c>
      <c r="V1001" s="2" t="str">
        <f>VLOOKUP(U1001,fuente_financiamiento!A$1:B$5,2,0)</f>
        <v xml:space="preserve">00: RECURSOS ORDINARIOS                                                                                                                                   </v>
      </c>
      <c r="W1001" s="4" t="s">
        <v>1925</v>
      </c>
      <c r="X1001" s="2" t="str">
        <f>VLOOKUP(W1001,clasificador!A$1:B$1640,2,0)</f>
        <v>2.3. 1  5. 3  1: ASEO, LIMPIEZA Y TOCADOR</v>
      </c>
      <c r="Y1001" s="4">
        <v>18</v>
      </c>
      <c r="Z1001" s="4">
        <v>3000797</v>
      </c>
      <c r="AA1001" s="4">
        <v>490</v>
      </c>
      <c r="AB1001" s="5">
        <v>45741</v>
      </c>
    </row>
    <row r="1002" spans="1:28" x14ac:dyDescent="0.25">
      <c r="A1002" s="4" t="s">
        <v>26</v>
      </c>
      <c r="B1002" s="4">
        <v>278</v>
      </c>
      <c r="C1002" s="4">
        <v>2</v>
      </c>
      <c r="D1002" s="4" t="s">
        <v>3580</v>
      </c>
      <c r="E1002" s="4">
        <v>199</v>
      </c>
      <c r="F1002" s="4">
        <v>26</v>
      </c>
      <c r="G1002" s="4" t="s">
        <v>160</v>
      </c>
      <c r="H1002" s="4" t="s">
        <v>161</v>
      </c>
      <c r="I1002" s="4">
        <v>24</v>
      </c>
      <c r="J1002" s="4" t="s">
        <v>3526</v>
      </c>
      <c r="K1002">
        <v>89</v>
      </c>
      <c r="L1002">
        <v>2</v>
      </c>
      <c r="M1002">
        <v>2</v>
      </c>
      <c r="N1002">
        <v>101</v>
      </c>
      <c r="O1002" t="s">
        <v>3657</v>
      </c>
      <c r="P1002" s="4" t="s">
        <v>5477</v>
      </c>
      <c r="Q1002" s="4">
        <v>6</v>
      </c>
      <c r="R1002" s="4">
        <v>70</v>
      </c>
      <c r="S1002" s="4">
        <v>20574739161</v>
      </c>
      <c r="T1002" s="4" t="s">
        <v>5449</v>
      </c>
      <c r="U1002" s="4" t="s">
        <v>32</v>
      </c>
      <c r="V1002" s="2" t="str">
        <f>VLOOKUP(U1002,fuente_financiamiento!A$1:B$5,2,0)</f>
        <v xml:space="preserve">00: RECURSOS ORDINARIOS                                                                                                                                   </v>
      </c>
      <c r="W1002" s="4" t="s">
        <v>1893</v>
      </c>
      <c r="X1002" s="2" t="str">
        <f>VLOOKUP(W1002,clasificador!A$1:B$1640,2,0)</f>
        <v>2.3. 1  2. 1  3: CALZADO</v>
      </c>
      <c r="Y1002" s="4">
        <v>18</v>
      </c>
      <c r="Z1002" s="4">
        <v>3000797</v>
      </c>
      <c r="AA1002" s="4">
        <v>420</v>
      </c>
      <c r="AB1002" s="5">
        <v>45741</v>
      </c>
    </row>
    <row r="1003" spans="1:28" x14ac:dyDescent="0.25">
      <c r="A1003" s="4" t="s">
        <v>26</v>
      </c>
      <c r="B1003" s="4">
        <v>278</v>
      </c>
      <c r="C1003" s="4">
        <v>2</v>
      </c>
      <c r="D1003" s="4" t="s">
        <v>3580</v>
      </c>
      <c r="E1003" s="4">
        <v>199</v>
      </c>
      <c r="F1003" s="4">
        <v>26</v>
      </c>
      <c r="G1003" s="4" t="s">
        <v>160</v>
      </c>
      <c r="H1003" s="4" t="s">
        <v>161</v>
      </c>
      <c r="I1003" s="4">
        <v>24</v>
      </c>
      <c r="J1003" s="4" t="s">
        <v>3526</v>
      </c>
      <c r="K1003">
        <v>89</v>
      </c>
      <c r="L1003">
        <v>2</v>
      </c>
      <c r="M1003">
        <v>2</v>
      </c>
      <c r="N1003">
        <v>102</v>
      </c>
      <c r="O1003" t="s">
        <v>3658</v>
      </c>
      <c r="P1003" s="4" t="s">
        <v>5477</v>
      </c>
      <c r="Q1003" s="4">
        <v>10</v>
      </c>
      <c r="R1003" s="4">
        <v>70</v>
      </c>
      <c r="S1003" s="4">
        <v>20574739161</v>
      </c>
      <c r="T1003" s="4" t="s">
        <v>5449</v>
      </c>
      <c r="U1003" s="4" t="s">
        <v>32</v>
      </c>
      <c r="V1003" s="2" t="str">
        <f>VLOOKUP(U1003,fuente_financiamiento!A$1:B$5,2,0)</f>
        <v xml:space="preserve">00: RECURSOS ORDINARIOS                                                                                                                                   </v>
      </c>
      <c r="W1003" s="4" t="s">
        <v>1893</v>
      </c>
      <c r="X1003" s="2" t="str">
        <f>VLOOKUP(W1003,clasificador!A$1:B$1640,2,0)</f>
        <v>2.3. 1  2. 1  3: CALZADO</v>
      </c>
      <c r="Y1003" s="4">
        <v>18</v>
      </c>
      <c r="Z1003" s="4">
        <v>3000797</v>
      </c>
      <c r="AA1003" s="4">
        <v>700</v>
      </c>
      <c r="AB1003" s="5">
        <v>45741</v>
      </c>
    </row>
    <row r="1004" spans="1:28" x14ac:dyDescent="0.25">
      <c r="A1004" s="4" t="s">
        <v>26</v>
      </c>
      <c r="B1004" s="4">
        <v>278</v>
      </c>
      <c r="C1004" s="4">
        <v>2</v>
      </c>
      <c r="D1004" s="4" t="s">
        <v>3580</v>
      </c>
      <c r="E1004" s="4">
        <v>199</v>
      </c>
      <c r="F1004" s="4">
        <v>26</v>
      </c>
      <c r="G1004" s="4" t="s">
        <v>160</v>
      </c>
      <c r="H1004" s="4" t="s">
        <v>161</v>
      </c>
      <c r="I1004" s="4">
        <v>24</v>
      </c>
      <c r="J1004" s="4" t="s">
        <v>3526</v>
      </c>
      <c r="K1004">
        <v>89</v>
      </c>
      <c r="L1004">
        <v>2</v>
      </c>
      <c r="M1004">
        <v>2</v>
      </c>
      <c r="N1004">
        <v>105</v>
      </c>
      <c r="O1004" t="s">
        <v>3645</v>
      </c>
      <c r="P1004" s="4" t="s">
        <v>5477</v>
      </c>
      <c r="Q1004" s="4">
        <v>3</v>
      </c>
      <c r="R1004" s="4">
        <v>70</v>
      </c>
      <c r="S1004" s="4">
        <v>20574739161</v>
      </c>
      <c r="T1004" s="4" t="s">
        <v>5449</v>
      </c>
      <c r="U1004" s="4" t="s">
        <v>32</v>
      </c>
      <c r="V1004" s="2" t="str">
        <f>VLOOKUP(U1004,fuente_financiamiento!A$1:B$5,2,0)</f>
        <v xml:space="preserve">00: RECURSOS ORDINARIOS                                                                                                                                   </v>
      </c>
      <c r="W1004" s="4" t="s">
        <v>1893</v>
      </c>
      <c r="X1004" s="2" t="str">
        <f>VLOOKUP(W1004,clasificador!A$1:B$1640,2,0)</f>
        <v>2.3. 1  2. 1  3: CALZADO</v>
      </c>
      <c r="Y1004" s="4">
        <v>18</v>
      </c>
      <c r="Z1004" s="4">
        <v>3000797</v>
      </c>
      <c r="AA1004" s="4">
        <v>210</v>
      </c>
      <c r="AB1004" s="5">
        <v>45741</v>
      </c>
    </row>
    <row r="1005" spans="1:28" x14ac:dyDescent="0.25">
      <c r="A1005" s="4" t="s">
        <v>26</v>
      </c>
      <c r="B1005" s="4">
        <v>278</v>
      </c>
      <c r="C1005" s="4">
        <v>2</v>
      </c>
      <c r="D1005" s="4" t="s">
        <v>3580</v>
      </c>
      <c r="E1005" s="4">
        <v>199</v>
      </c>
      <c r="F1005" s="4">
        <v>26</v>
      </c>
      <c r="G1005" s="4" t="s">
        <v>160</v>
      </c>
      <c r="H1005" s="4" t="s">
        <v>161</v>
      </c>
      <c r="I1005" s="4">
        <v>24</v>
      </c>
      <c r="J1005" s="4" t="s">
        <v>3526</v>
      </c>
      <c r="K1005">
        <v>89</v>
      </c>
      <c r="L1005">
        <v>2</v>
      </c>
      <c r="M1005">
        <v>2</v>
      </c>
      <c r="N1005">
        <v>106</v>
      </c>
      <c r="O1005" t="s">
        <v>3646</v>
      </c>
      <c r="P1005" s="4" t="s">
        <v>5477</v>
      </c>
      <c r="Q1005" s="4">
        <v>2</v>
      </c>
      <c r="R1005" s="4">
        <v>70</v>
      </c>
      <c r="S1005" s="4">
        <v>20574739161</v>
      </c>
      <c r="T1005" s="4" t="s">
        <v>5449</v>
      </c>
      <c r="U1005" s="4" t="s">
        <v>32</v>
      </c>
      <c r="V1005" s="2" t="str">
        <f>VLOOKUP(U1005,fuente_financiamiento!A$1:B$5,2,0)</f>
        <v xml:space="preserve">00: RECURSOS ORDINARIOS                                                                                                                                   </v>
      </c>
      <c r="W1005" s="4" t="s">
        <v>1893</v>
      </c>
      <c r="X1005" s="2" t="str">
        <f>VLOOKUP(W1005,clasificador!A$1:B$1640,2,0)</f>
        <v>2.3. 1  2. 1  3: CALZADO</v>
      </c>
      <c r="Y1005" s="4">
        <v>18</v>
      </c>
      <c r="Z1005" s="4">
        <v>3000797</v>
      </c>
      <c r="AA1005" s="4">
        <v>140</v>
      </c>
      <c r="AB1005" s="5">
        <v>45741</v>
      </c>
    </row>
    <row r="1006" spans="1:28" x14ac:dyDescent="0.25">
      <c r="A1006" s="4" t="s">
        <v>26</v>
      </c>
      <c r="B1006" s="4">
        <v>278</v>
      </c>
      <c r="C1006" s="4">
        <v>2</v>
      </c>
      <c r="D1006" s="4" t="s">
        <v>3580</v>
      </c>
      <c r="E1006" s="4">
        <v>199</v>
      </c>
      <c r="F1006" s="4">
        <v>26</v>
      </c>
      <c r="G1006" s="4" t="s">
        <v>160</v>
      </c>
      <c r="H1006" s="4" t="s">
        <v>161</v>
      </c>
      <c r="I1006" s="4">
        <v>24</v>
      </c>
      <c r="J1006" s="4" t="s">
        <v>3526</v>
      </c>
      <c r="K1006">
        <v>89</v>
      </c>
      <c r="L1006">
        <v>2</v>
      </c>
      <c r="M1006">
        <v>2</v>
      </c>
      <c r="N1006">
        <v>151</v>
      </c>
      <c r="O1006" t="s">
        <v>3650</v>
      </c>
      <c r="P1006" s="4" t="s">
        <v>5477</v>
      </c>
      <c r="Q1006" s="4">
        <v>4</v>
      </c>
      <c r="R1006" s="4">
        <v>70</v>
      </c>
      <c r="S1006" s="4">
        <v>20574739161</v>
      </c>
      <c r="T1006" s="4" t="s">
        <v>5449</v>
      </c>
      <c r="U1006" s="4" t="s">
        <v>32</v>
      </c>
      <c r="V1006" s="2" t="str">
        <f>VLOOKUP(U1006,fuente_financiamiento!A$1:B$5,2,0)</f>
        <v xml:space="preserve">00: RECURSOS ORDINARIOS                                                                                                                                   </v>
      </c>
      <c r="W1006" s="4" t="s">
        <v>1893</v>
      </c>
      <c r="X1006" s="2" t="str">
        <f>VLOOKUP(W1006,clasificador!A$1:B$1640,2,0)</f>
        <v>2.3. 1  2. 1  3: CALZADO</v>
      </c>
      <c r="Y1006" s="4">
        <v>18</v>
      </c>
      <c r="Z1006" s="4">
        <v>3000797</v>
      </c>
      <c r="AA1006" s="4">
        <v>280</v>
      </c>
      <c r="AB1006" s="5">
        <v>45741</v>
      </c>
    </row>
    <row r="1007" spans="1:28" x14ac:dyDescent="0.25">
      <c r="A1007" s="4" t="s">
        <v>26</v>
      </c>
      <c r="B1007" s="4">
        <v>278</v>
      </c>
      <c r="C1007" s="4">
        <v>2</v>
      </c>
      <c r="D1007" s="4" t="s">
        <v>3580</v>
      </c>
      <c r="E1007" s="4">
        <v>199</v>
      </c>
      <c r="F1007" s="4">
        <v>26</v>
      </c>
      <c r="G1007" s="4" t="s">
        <v>160</v>
      </c>
      <c r="H1007" s="4" t="s">
        <v>161</v>
      </c>
      <c r="I1007" s="4">
        <v>24</v>
      </c>
      <c r="J1007" s="4" t="s">
        <v>3526</v>
      </c>
      <c r="K1007">
        <v>89</v>
      </c>
      <c r="L1007">
        <v>96</v>
      </c>
      <c r="M1007">
        <v>14</v>
      </c>
      <c r="N1007">
        <v>32</v>
      </c>
      <c r="O1007" t="s">
        <v>3651</v>
      </c>
      <c r="P1007" s="4" t="s">
        <v>5435</v>
      </c>
      <c r="Q1007" s="4">
        <v>7</v>
      </c>
      <c r="R1007" s="4">
        <v>65</v>
      </c>
      <c r="S1007" s="4">
        <v>20574739161</v>
      </c>
      <c r="T1007" s="4" t="s">
        <v>5449</v>
      </c>
      <c r="U1007" s="4" t="s">
        <v>32</v>
      </c>
      <c r="V1007" s="2" t="str">
        <f>VLOOKUP(U1007,fuente_financiamiento!A$1:B$5,2,0)</f>
        <v xml:space="preserve">00: RECURSOS ORDINARIOS                                                                                                                                   </v>
      </c>
      <c r="W1007" s="4" t="s">
        <v>1889</v>
      </c>
      <c r="X1007" s="2" t="str">
        <f>VLOOKUP(W1007,clasificador!A$1:B$1640,2,0)</f>
        <v>2.3. 1  2. 1  1: VESTUARIO, ACCESORIOS Y PRENDAS DIVERSAS</v>
      </c>
      <c r="Y1007" s="4">
        <v>18</v>
      </c>
      <c r="Z1007" s="4">
        <v>3000797</v>
      </c>
      <c r="AA1007" s="4">
        <v>455</v>
      </c>
      <c r="AB1007" s="5">
        <v>45741</v>
      </c>
    </row>
    <row r="1008" spans="1:28" x14ac:dyDescent="0.25">
      <c r="A1008" s="4" t="s">
        <v>26</v>
      </c>
      <c r="B1008" s="4">
        <v>278</v>
      </c>
      <c r="C1008" s="4">
        <v>2</v>
      </c>
      <c r="D1008" s="4" t="s">
        <v>3580</v>
      </c>
      <c r="E1008" s="4">
        <v>199</v>
      </c>
      <c r="F1008" s="4">
        <v>26</v>
      </c>
      <c r="G1008" s="4" t="s">
        <v>160</v>
      </c>
      <c r="H1008" s="4" t="s">
        <v>161</v>
      </c>
      <c r="I1008" s="4">
        <v>24</v>
      </c>
      <c r="J1008" s="4" t="s">
        <v>3526</v>
      </c>
      <c r="K1008">
        <v>89</v>
      </c>
      <c r="L1008">
        <v>96</v>
      </c>
      <c r="M1008">
        <v>14</v>
      </c>
      <c r="N1008">
        <v>33</v>
      </c>
      <c r="O1008" t="s">
        <v>3652</v>
      </c>
      <c r="P1008" s="4" t="s">
        <v>5435</v>
      </c>
      <c r="Q1008" s="4">
        <v>18</v>
      </c>
      <c r="R1008" s="4">
        <v>65</v>
      </c>
      <c r="S1008" s="4">
        <v>20574739161</v>
      </c>
      <c r="T1008" s="4" t="s">
        <v>5449</v>
      </c>
      <c r="U1008" s="4" t="s">
        <v>32</v>
      </c>
      <c r="V1008" s="2" t="str">
        <f>VLOOKUP(U1008,fuente_financiamiento!A$1:B$5,2,0)</f>
        <v xml:space="preserve">00: RECURSOS ORDINARIOS                                                                                                                                   </v>
      </c>
      <c r="W1008" s="4" t="s">
        <v>1889</v>
      </c>
      <c r="X1008" s="2" t="str">
        <f>VLOOKUP(W1008,clasificador!A$1:B$1640,2,0)</f>
        <v>2.3. 1  2. 1  1: VESTUARIO, ACCESORIOS Y PRENDAS DIVERSAS</v>
      </c>
      <c r="Y1008" s="4">
        <v>18</v>
      </c>
      <c r="Z1008" s="4">
        <v>3000797</v>
      </c>
      <c r="AA1008" s="4">
        <v>1170</v>
      </c>
      <c r="AB1008" s="5">
        <v>45741</v>
      </c>
    </row>
    <row r="1009" spans="1:28" x14ac:dyDescent="0.25">
      <c r="A1009" s="4" t="s">
        <v>26</v>
      </c>
      <c r="B1009" s="4">
        <v>278</v>
      </c>
      <c r="C1009" s="4">
        <v>2</v>
      </c>
      <c r="D1009" s="4" t="s">
        <v>3580</v>
      </c>
      <c r="E1009" s="4">
        <v>199</v>
      </c>
      <c r="F1009" s="4">
        <v>26</v>
      </c>
      <c r="G1009" s="4" t="s">
        <v>160</v>
      </c>
      <c r="H1009" s="4" t="s">
        <v>161</v>
      </c>
      <c r="I1009" s="4">
        <v>24</v>
      </c>
      <c r="J1009" s="4" t="s">
        <v>3526</v>
      </c>
      <c r="K1009">
        <v>89</v>
      </c>
      <c r="L1009">
        <v>96</v>
      </c>
      <c r="M1009">
        <v>14</v>
      </c>
      <c r="N1009">
        <v>34</v>
      </c>
      <c r="O1009" t="s">
        <v>3656</v>
      </c>
      <c r="P1009" s="4" t="s">
        <v>5435</v>
      </c>
      <c r="Q1009" s="4">
        <v>5</v>
      </c>
      <c r="R1009" s="4">
        <v>65</v>
      </c>
      <c r="S1009" s="4">
        <v>20574739161</v>
      </c>
      <c r="T1009" s="4" t="s">
        <v>5449</v>
      </c>
      <c r="U1009" s="4" t="s">
        <v>32</v>
      </c>
      <c r="V1009" s="2" t="str">
        <f>VLOOKUP(U1009,fuente_financiamiento!A$1:B$5,2,0)</f>
        <v xml:space="preserve">00: RECURSOS ORDINARIOS                                                                                                                                   </v>
      </c>
      <c r="W1009" s="4" t="s">
        <v>1889</v>
      </c>
      <c r="X1009" s="2" t="str">
        <f>VLOOKUP(W1009,clasificador!A$1:B$1640,2,0)</f>
        <v>2.3. 1  2. 1  1: VESTUARIO, ACCESORIOS Y PRENDAS DIVERSAS</v>
      </c>
      <c r="Y1009" s="4">
        <v>18</v>
      </c>
      <c r="Z1009" s="4">
        <v>3000797</v>
      </c>
      <c r="AA1009" s="4">
        <v>325</v>
      </c>
      <c r="AB1009" s="5">
        <v>45741</v>
      </c>
    </row>
    <row r="1010" spans="1:28" x14ac:dyDescent="0.25">
      <c r="A1010" s="4" t="s">
        <v>26</v>
      </c>
      <c r="B1010" s="4">
        <v>278</v>
      </c>
      <c r="C1010" s="4">
        <v>2</v>
      </c>
      <c r="D1010" s="4" t="s">
        <v>3580</v>
      </c>
      <c r="E1010" s="4">
        <v>199</v>
      </c>
      <c r="F1010" s="4">
        <v>26</v>
      </c>
      <c r="G1010" s="4" t="s">
        <v>160</v>
      </c>
      <c r="H1010" s="4" t="s">
        <v>161</v>
      </c>
      <c r="I1010" s="4">
        <v>24</v>
      </c>
      <c r="J1010" s="4" t="s">
        <v>3526</v>
      </c>
      <c r="K1010">
        <v>80</v>
      </c>
      <c r="L1010">
        <v>50</v>
      </c>
      <c r="M1010">
        <v>3</v>
      </c>
      <c r="N1010">
        <v>82</v>
      </c>
      <c r="O1010" t="s">
        <v>3642</v>
      </c>
      <c r="P1010" s="4" t="s">
        <v>5435</v>
      </c>
      <c r="Q1010" s="4">
        <v>600</v>
      </c>
      <c r="R1010" s="4">
        <v>2.5</v>
      </c>
      <c r="S1010" s="4">
        <v>20574739161</v>
      </c>
      <c r="T1010" s="4" t="s">
        <v>5449</v>
      </c>
      <c r="U1010" s="4" t="s">
        <v>32</v>
      </c>
      <c r="V1010" s="2" t="str">
        <f>VLOOKUP(U1010,fuente_financiamiento!A$1:B$5,2,0)</f>
        <v xml:space="preserve">00: RECURSOS ORDINARIOS                                                                                                                                   </v>
      </c>
      <c r="W1010" s="4" t="s">
        <v>1969</v>
      </c>
      <c r="X1010" s="2" t="str">
        <f>VLOOKUP(W1010,clasificador!A$1:B$1640,2,0)</f>
        <v>2.3. 1  8. 2  1: MATERIAL, INSUMOS, INSTRUMENTAL Y ACCESORIOS  MEDICOS, QUIRURGICOS, ODONTOLOGICOS Y DE LABORATORIO</v>
      </c>
      <c r="Y1010" s="4">
        <v>18</v>
      </c>
      <c r="Z1010" s="4">
        <v>3000797</v>
      </c>
      <c r="AA1010" s="4">
        <v>1500</v>
      </c>
      <c r="AB1010" s="5">
        <v>45741</v>
      </c>
    </row>
    <row r="1011" spans="1:28" x14ac:dyDescent="0.25">
      <c r="A1011" s="4" t="s">
        <v>26</v>
      </c>
      <c r="B1011" s="4">
        <v>278</v>
      </c>
      <c r="C1011" s="4">
        <v>2</v>
      </c>
      <c r="D1011" s="4" t="s">
        <v>3580</v>
      </c>
      <c r="E1011" s="4">
        <v>199</v>
      </c>
      <c r="F1011" s="4">
        <v>26</v>
      </c>
      <c r="G1011" s="4" t="s">
        <v>160</v>
      </c>
      <c r="H1011" s="4" t="s">
        <v>161</v>
      </c>
      <c r="I1011" s="4">
        <v>24</v>
      </c>
      <c r="J1011" s="4" t="s">
        <v>3526</v>
      </c>
      <c r="K1011">
        <v>80</v>
      </c>
      <c r="L1011">
        <v>50</v>
      </c>
      <c r="M1011">
        <v>5</v>
      </c>
      <c r="N1011">
        <v>85</v>
      </c>
      <c r="O1011" t="s">
        <v>3643</v>
      </c>
      <c r="P1011" s="4" t="s">
        <v>5477</v>
      </c>
      <c r="Q1011" s="4">
        <v>25</v>
      </c>
      <c r="R1011" s="4">
        <v>12</v>
      </c>
      <c r="S1011" s="4">
        <v>20574739161</v>
      </c>
      <c r="T1011" s="4" t="s">
        <v>5449</v>
      </c>
      <c r="U1011" s="4" t="s">
        <v>32</v>
      </c>
      <c r="V1011" s="2" t="str">
        <f>VLOOKUP(U1011,fuente_financiamiento!A$1:B$5,2,0)</f>
        <v xml:space="preserve">00: RECURSOS ORDINARIOS                                                                                                                                   </v>
      </c>
      <c r="W1011" s="4" t="s">
        <v>1947</v>
      </c>
      <c r="X1011" s="2" t="str">
        <f>VLOOKUP(W1011,clasificador!A$1:B$1640,2,0)</f>
        <v>2.3. 1  6. 1  4: DE SEGURIDAD</v>
      </c>
      <c r="Y1011" s="4">
        <v>18</v>
      </c>
      <c r="Z1011" s="4">
        <v>3000797</v>
      </c>
      <c r="AA1011" s="4">
        <v>300</v>
      </c>
      <c r="AB1011" s="5">
        <v>45741</v>
      </c>
    </row>
    <row r="1012" spans="1:28" x14ac:dyDescent="0.25">
      <c r="A1012" s="4" t="s">
        <v>26</v>
      </c>
      <c r="B1012" s="4">
        <v>278</v>
      </c>
      <c r="C1012" s="4">
        <v>2</v>
      </c>
      <c r="D1012" s="4" t="s">
        <v>3580</v>
      </c>
      <c r="E1012" s="4">
        <v>199</v>
      </c>
      <c r="F1012" s="4">
        <v>26</v>
      </c>
      <c r="G1012" s="4" t="s">
        <v>160</v>
      </c>
      <c r="H1012" s="4" t="s">
        <v>161</v>
      </c>
      <c r="I1012" s="4">
        <v>24</v>
      </c>
      <c r="J1012" s="4" t="s">
        <v>3526</v>
      </c>
      <c r="K1012" s="4">
        <v>80</v>
      </c>
      <c r="L1012" s="4">
        <v>50</v>
      </c>
      <c r="M1012" s="4">
        <v>5</v>
      </c>
      <c r="N1012" s="4">
        <v>248</v>
      </c>
      <c r="O1012" s="4" t="s">
        <v>3659</v>
      </c>
      <c r="P1012" s="4" t="s">
        <v>5477</v>
      </c>
      <c r="Q1012" s="4">
        <v>25</v>
      </c>
      <c r="R1012" s="4">
        <v>12</v>
      </c>
      <c r="S1012" s="4">
        <v>20574739161</v>
      </c>
      <c r="T1012" s="4" t="s">
        <v>5449</v>
      </c>
      <c r="U1012" s="4" t="s">
        <v>32</v>
      </c>
      <c r="V1012" s="2" t="str">
        <f>VLOOKUP(U1012,fuente_financiamiento!A$1:B$5,2,0)</f>
        <v xml:space="preserve">00: RECURSOS ORDINARIOS                                                                                                                                   </v>
      </c>
      <c r="W1012" s="4" t="s">
        <v>1947</v>
      </c>
      <c r="X1012" s="2" t="str">
        <f>VLOOKUP(W1012,clasificador!A$1:B$1640,2,0)</f>
        <v>2.3. 1  6. 1  4: DE SEGURIDAD</v>
      </c>
      <c r="Y1012" s="4">
        <v>18</v>
      </c>
      <c r="Z1012" s="4">
        <v>3000797</v>
      </c>
      <c r="AA1012" s="4">
        <v>300</v>
      </c>
      <c r="AB1012" s="5">
        <v>45741</v>
      </c>
    </row>
    <row r="1013" spans="1:28" x14ac:dyDescent="0.25">
      <c r="A1013" s="4" t="s">
        <v>26</v>
      </c>
      <c r="B1013" s="4">
        <v>278</v>
      </c>
      <c r="C1013" s="4">
        <v>2</v>
      </c>
      <c r="D1013" s="4" t="s">
        <v>3580</v>
      </c>
      <c r="E1013" s="4">
        <v>199</v>
      </c>
      <c r="F1013" s="4">
        <v>26</v>
      </c>
      <c r="G1013" s="4" t="s">
        <v>160</v>
      </c>
      <c r="H1013" s="4" t="s">
        <v>161</v>
      </c>
      <c r="I1013" s="4">
        <v>24</v>
      </c>
      <c r="J1013" s="4" t="s">
        <v>3526</v>
      </c>
      <c r="K1013" s="4">
        <v>89</v>
      </c>
      <c r="L1013" s="4">
        <v>2</v>
      </c>
      <c r="M1013" s="4">
        <v>2</v>
      </c>
      <c r="N1013" s="4">
        <v>100</v>
      </c>
      <c r="O1013" s="4" t="s">
        <v>3648</v>
      </c>
      <c r="P1013" s="4" t="s">
        <v>5477</v>
      </c>
      <c r="Q1013" s="4">
        <v>5</v>
      </c>
      <c r="R1013" s="4">
        <v>70</v>
      </c>
      <c r="S1013" s="4">
        <v>20574739161</v>
      </c>
      <c r="T1013" s="4" t="s">
        <v>5449</v>
      </c>
      <c r="U1013" s="4" t="s">
        <v>32</v>
      </c>
      <c r="V1013" s="2" t="str">
        <f>VLOOKUP(U1013,fuente_financiamiento!A$1:B$5,2,0)</f>
        <v xml:space="preserve">00: RECURSOS ORDINARIOS                                                                                                                                   </v>
      </c>
      <c r="W1013" s="4" t="s">
        <v>1893</v>
      </c>
      <c r="X1013" s="2" t="str">
        <f>VLOOKUP(W1013,clasificador!A$1:B$1640,2,0)</f>
        <v>2.3. 1  2. 1  3: CALZADO</v>
      </c>
      <c r="Y1013" s="4">
        <v>18</v>
      </c>
      <c r="Z1013" s="4">
        <v>3000797</v>
      </c>
      <c r="AA1013" s="4">
        <v>350</v>
      </c>
      <c r="AB1013" s="5">
        <v>45741</v>
      </c>
    </row>
    <row r="1014" spans="1:28" x14ac:dyDescent="0.25">
      <c r="A1014" s="4" t="s">
        <v>26</v>
      </c>
      <c r="B1014" s="4">
        <v>278</v>
      </c>
      <c r="C1014" s="4">
        <v>2</v>
      </c>
      <c r="D1014" s="4" t="s">
        <v>3580</v>
      </c>
      <c r="E1014" s="4">
        <v>199</v>
      </c>
      <c r="F1014" s="4">
        <v>26</v>
      </c>
      <c r="G1014" s="4" t="s">
        <v>160</v>
      </c>
      <c r="H1014" s="4" t="s">
        <v>161</v>
      </c>
      <c r="I1014" s="4">
        <v>24</v>
      </c>
      <c r="J1014" s="4" t="s">
        <v>3526</v>
      </c>
      <c r="K1014" s="4">
        <v>89</v>
      </c>
      <c r="L1014" s="4">
        <v>2</v>
      </c>
      <c r="M1014" s="4">
        <v>2</v>
      </c>
      <c r="N1014" s="4">
        <v>103</v>
      </c>
      <c r="O1014" s="4" t="s">
        <v>3649</v>
      </c>
      <c r="P1014" s="4" t="s">
        <v>5477</v>
      </c>
      <c r="Q1014" s="4">
        <v>10</v>
      </c>
      <c r="R1014" s="4">
        <v>70</v>
      </c>
      <c r="S1014" s="4">
        <v>20574739161</v>
      </c>
      <c r="T1014" s="4" t="s">
        <v>5449</v>
      </c>
      <c r="U1014" s="4" t="s">
        <v>32</v>
      </c>
      <c r="V1014" s="2" t="str">
        <f>VLOOKUP(U1014,fuente_financiamiento!A$1:B$5,2,0)</f>
        <v xml:space="preserve">00: RECURSOS ORDINARIOS                                                                                                                                   </v>
      </c>
      <c r="W1014" s="4" t="s">
        <v>1893</v>
      </c>
      <c r="X1014" s="2" t="str">
        <f>VLOOKUP(W1014,clasificador!A$1:B$1640,2,0)</f>
        <v>2.3. 1  2. 1  3: CALZADO</v>
      </c>
      <c r="Y1014" s="4">
        <v>18</v>
      </c>
      <c r="Z1014" s="4">
        <v>3000797</v>
      </c>
      <c r="AA1014" s="4">
        <v>700</v>
      </c>
      <c r="AB1014" s="5">
        <v>45741</v>
      </c>
    </row>
    <row r="1015" spans="1:28" x14ac:dyDescent="0.25">
      <c r="A1015" s="4" t="s">
        <v>26</v>
      </c>
      <c r="B1015" s="4">
        <v>278</v>
      </c>
      <c r="C1015" s="4">
        <v>2</v>
      </c>
      <c r="D1015" s="4" t="s">
        <v>3580</v>
      </c>
      <c r="E1015" s="4">
        <v>199</v>
      </c>
      <c r="F1015" s="4">
        <v>26</v>
      </c>
      <c r="G1015" s="4" t="s">
        <v>160</v>
      </c>
      <c r="H1015" s="4" t="s">
        <v>161</v>
      </c>
      <c r="I1015" s="4">
        <v>24</v>
      </c>
      <c r="J1015" s="4" t="s">
        <v>3526</v>
      </c>
      <c r="K1015" s="4">
        <v>89</v>
      </c>
      <c r="L1015" s="4">
        <v>2</v>
      </c>
      <c r="M1015" s="4">
        <v>2</v>
      </c>
      <c r="N1015" s="4">
        <v>104</v>
      </c>
      <c r="O1015" s="4" t="s">
        <v>3644</v>
      </c>
      <c r="P1015" s="4" t="s">
        <v>5477</v>
      </c>
      <c r="Q1015" s="4">
        <v>10</v>
      </c>
      <c r="R1015" s="4">
        <v>70</v>
      </c>
      <c r="S1015" s="4">
        <v>20574739161</v>
      </c>
      <c r="T1015" s="4" t="s">
        <v>5449</v>
      </c>
      <c r="U1015" s="4" t="s">
        <v>32</v>
      </c>
      <c r="V1015" s="2" t="str">
        <f>VLOOKUP(U1015,fuente_financiamiento!A$1:B$5,2,0)</f>
        <v xml:space="preserve">00: RECURSOS ORDINARIOS                                                                                                                                   </v>
      </c>
      <c r="W1015" s="4" t="s">
        <v>1893</v>
      </c>
      <c r="X1015" s="2" t="str">
        <f>VLOOKUP(W1015,clasificador!A$1:B$1640,2,0)</f>
        <v>2.3. 1  2. 1  3: CALZADO</v>
      </c>
      <c r="Y1015" s="4">
        <v>18</v>
      </c>
      <c r="Z1015" s="4">
        <v>3000797</v>
      </c>
      <c r="AA1015" s="4">
        <v>700</v>
      </c>
      <c r="AB1015" s="5">
        <v>45741</v>
      </c>
    </row>
    <row r="1016" spans="1:28" x14ac:dyDescent="0.25">
      <c r="A1016" s="4" t="s">
        <v>26</v>
      </c>
      <c r="B1016" s="4">
        <v>278</v>
      </c>
      <c r="C1016" s="4">
        <v>2</v>
      </c>
      <c r="D1016" s="4" t="s">
        <v>3580</v>
      </c>
      <c r="E1016" s="4">
        <v>199</v>
      </c>
      <c r="F1016" s="4">
        <v>26</v>
      </c>
      <c r="G1016" s="4" t="s">
        <v>160</v>
      </c>
      <c r="H1016" s="4" t="s">
        <v>161</v>
      </c>
      <c r="I1016" s="4">
        <v>24</v>
      </c>
      <c r="J1016" s="4" t="s">
        <v>3526</v>
      </c>
      <c r="K1016" s="4">
        <v>13</v>
      </c>
      <c r="L1016" s="4">
        <v>50</v>
      </c>
      <c r="M1016" s="4">
        <v>36</v>
      </c>
      <c r="N1016" s="4">
        <v>15</v>
      </c>
      <c r="O1016" s="4" t="s">
        <v>3647</v>
      </c>
      <c r="P1016" s="4" t="s">
        <v>5477</v>
      </c>
      <c r="Q1016" s="4">
        <v>10</v>
      </c>
      <c r="R1016" s="4">
        <v>14</v>
      </c>
      <c r="S1016" s="4">
        <v>20574739161</v>
      </c>
      <c r="T1016" s="4" t="s">
        <v>5449</v>
      </c>
      <c r="U1016" s="4" t="s">
        <v>32</v>
      </c>
      <c r="V1016" s="2" t="str">
        <f>VLOOKUP(U1016,fuente_financiamiento!A$1:B$5,2,0)</f>
        <v xml:space="preserve">00: RECURSOS ORDINARIOS                                                                                                                                   </v>
      </c>
      <c r="W1016" s="4" t="s">
        <v>1925</v>
      </c>
      <c r="X1016" s="2" t="str">
        <f>VLOOKUP(W1016,clasificador!A$1:B$1640,2,0)</f>
        <v>2.3. 1  5. 3  1: ASEO, LIMPIEZA Y TOCADOR</v>
      </c>
      <c r="Y1016" s="4">
        <v>18</v>
      </c>
      <c r="Z1016" s="4">
        <v>3000797</v>
      </c>
      <c r="AA1016" s="4">
        <v>140</v>
      </c>
      <c r="AB1016" s="5">
        <v>45741</v>
      </c>
    </row>
    <row r="1017" spans="1:28" x14ac:dyDescent="0.25">
      <c r="A1017" s="2" t="s">
        <v>26</v>
      </c>
      <c r="B1017" s="2">
        <v>278</v>
      </c>
      <c r="C1017" s="2">
        <v>2</v>
      </c>
      <c r="D1017" s="2" t="s">
        <v>3580</v>
      </c>
      <c r="E1017" s="2">
        <v>199</v>
      </c>
      <c r="F1017" s="2">
        <v>26</v>
      </c>
      <c r="G1017" s="2" t="s">
        <v>160</v>
      </c>
      <c r="H1017" s="2" t="s">
        <v>161</v>
      </c>
      <c r="I1017" s="2">
        <v>24</v>
      </c>
      <c r="J1017" s="2" t="s">
        <v>3526</v>
      </c>
      <c r="K1017" s="2">
        <v>13</v>
      </c>
      <c r="L1017" s="2">
        <v>50</v>
      </c>
      <c r="M1017" s="2">
        <v>36</v>
      </c>
      <c r="N1017" s="2">
        <v>16</v>
      </c>
      <c r="O1017" s="2" t="s">
        <v>3654</v>
      </c>
      <c r="P1017" s="2" t="s">
        <v>5477</v>
      </c>
      <c r="Q1017" s="2">
        <v>20</v>
      </c>
      <c r="R1017" s="2">
        <v>14</v>
      </c>
      <c r="S1017" s="2">
        <v>20574739161</v>
      </c>
      <c r="T1017" s="2" t="s">
        <v>5449</v>
      </c>
      <c r="U1017" s="2" t="s">
        <v>32</v>
      </c>
      <c r="V1017" s="2" t="str">
        <f>VLOOKUP(U1017,fuente_financiamiento!A$1:B$5,2,0)</f>
        <v xml:space="preserve">00: RECURSOS ORDINARIOS                                                                                                                                   </v>
      </c>
      <c r="W1017" s="2" t="s">
        <v>1925</v>
      </c>
      <c r="X1017" s="2" t="str">
        <f>VLOOKUP(W1017,clasificador!A$1:B$1640,2,0)</f>
        <v>2.3. 1  5. 3  1: ASEO, LIMPIEZA Y TOCADOR</v>
      </c>
      <c r="Y1017" s="2">
        <v>18</v>
      </c>
      <c r="Z1017" s="2">
        <v>3000797</v>
      </c>
      <c r="AA1017" s="2">
        <v>280</v>
      </c>
      <c r="AB1017" s="3">
        <v>45741</v>
      </c>
    </row>
    <row r="1018" spans="1:28" x14ac:dyDescent="0.25">
      <c r="A1018" s="2" t="s">
        <v>26</v>
      </c>
      <c r="B1018" s="2">
        <v>278</v>
      </c>
      <c r="C1018" s="2">
        <v>2</v>
      </c>
      <c r="D1018" s="2" t="s">
        <v>3580</v>
      </c>
      <c r="E1018" s="2">
        <v>199</v>
      </c>
      <c r="F1018" s="2">
        <v>26</v>
      </c>
      <c r="G1018" s="2" t="s">
        <v>160</v>
      </c>
      <c r="H1018" s="2" t="s">
        <v>161</v>
      </c>
      <c r="I1018" s="2">
        <v>24</v>
      </c>
      <c r="J1018" s="2" t="s">
        <v>3526</v>
      </c>
      <c r="K1018" s="2">
        <v>13</v>
      </c>
      <c r="L1018" s="2">
        <v>50</v>
      </c>
      <c r="M1018" s="2">
        <v>36</v>
      </c>
      <c r="N1018" s="2">
        <v>17</v>
      </c>
      <c r="O1018" s="2" t="s">
        <v>3655</v>
      </c>
      <c r="P1018" s="2" t="s">
        <v>5477</v>
      </c>
      <c r="Q1018" s="2">
        <v>20</v>
      </c>
      <c r="R1018" s="2">
        <v>14</v>
      </c>
      <c r="S1018" s="2">
        <v>20574739161</v>
      </c>
      <c r="T1018" s="2" t="s">
        <v>5449</v>
      </c>
      <c r="U1018" s="2" t="s">
        <v>32</v>
      </c>
      <c r="V1018" s="2" t="str">
        <f>VLOOKUP(U1018,fuente_financiamiento!A$1:B$5,2,0)</f>
        <v xml:space="preserve">00: RECURSOS ORDINARIOS                                                                                                                                   </v>
      </c>
      <c r="W1018" s="2" t="s">
        <v>1925</v>
      </c>
      <c r="X1018" s="2" t="str">
        <f>VLOOKUP(W1018,clasificador!A$1:B$1640,2,0)</f>
        <v>2.3. 1  5. 3  1: ASEO, LIMPIEZA Y TOCADOR</v>
      </c>
      <c r="Y1018" s="2">
        <v>18</v>
      </c>
      <c r="Z1018" s="2">
        <v>3000797</v>
      </c>
      <c r="AA1018" s="2">
        <v>280</v>
      </c>
      <c r="AB1018" s="3">
        <v>45741</v>
      </c>
    </row>
    <row r="1019" spans="1:28" x14ac:dyDescent="0.25">
      <c r="A1019" s="2" t="s">
        <v>26</v>
      </c>
      <c r="B1019" s="2">
        <v>2350</v>
      </c>
      <c r="C1019" s="2">
        <v>2</v>
      </c>
      <c r="D1019" s="2" t="s">
        <v>3580</v>
      </c>
      <c r="E1019" s="2">
        <v>1080</v>
      </c>
      <c r="F1019" s="2">
        <v>521</v>
      </c>
      <c r="G1019" s="2" t="s">
        <v>3811</v>
      </c>
      <c r="H1019" s="2" t="s">
        <v>3812</v>
      </c>
      <c r="I1019" s="2">
        <v>274</v>
      </c>
      <c r="J1019" s="2" t="s">
        <v>3813</v>
      </c>
      <c r="K1019" s="2">
        <v>71</v>
      </c>
      <c r="L1019" s="2">
        <v>11</v>
      </c>
      <c r="M1019" s="2">
        <v>3</v>
      </c>
      <c r="N1019" s="2">
        <v>1</v>
      </c>
      <c r="O1019" s="2" t="s">
        <v>7931</v>
      </c>
      <c r="P1019" s="2" t="s">
        <v>5435</v>
      </c>
      <c r="Q1019" s="2">
        <v>24</v>
      </c>
      <c r="R1019" s="2">
        <v>1.9352069999999999</v>
      </c>
      <c r="S1019" s="2">
        <v>20610561901</v>
      </c>
      <c r="T1019" s="2" t="s">
        <v>7923</v>
      </c>
      <c r="U1019" s="2" t="s">
        <v>32</v>
      </c>
      <c r="V1019" s="2" t="str">
        <f>VLOOKUP(U1019,fuente_financiamiento!A$1:B$5,2,0)</f>
        <v xml:space="preserve">00: RECURSOS ORDINARIOS                                                                                                                                   </v>
      </c>
      <c r="W1019" s="2" t="s">
        <v>1917</v>
      </c>
      <c r="X1019" s="2" t="str">
        <f>VLOOKUP(W1019,clasificador!A$1:B$1640,2,0)</f>
        <v>2.3. 1  5. 1  2: PAPELERIA EN GENERAL, UTILES Y MATERIALES DE OFICINA</v>
      </c>
      <c r="Y1019" s="2">
        <v>10</v>
      </c>
      <c r="Z1019" s="2">
        <v>3000784</v>
      </c>
      <c r="AA1019" s="2">
        <v>46.45</v>
      </c>
      <c r="AB1019" s="3">
        <v>45876</v>
      </c>
    </row>
    <row r="1020" spans="1:28" x14ac:dyDescent="0.25">
      <c r="A1020" s="2" t="s">
        <v>26</v>
      </c>
      <c r="B1020" s="2">
        <v>1429</v>
      </c>
      <c r="C1020" s="2">
        <v>2</v>
      </c>
      <c r="D1020" s="2" t="s">
        <v>3580</v>
      </c>
      <c r="E1020" s="2">
        <v>941</v>
      </c>
      <c r="F1020" s="2">
        <v>278</v>
      </c>
      <c r="G1020" s="2" t="s">
        <v>3811</v>
      </c>
      <c r="H1020" s="2" t="s">
        <v>3812</v>
      </c>
      <c r="I1020" s="2">
        <v>274</v>
      </c>
      <c r="J1020" s="2" t="s">
        <v>3813</v>
      </c>
      <c r="K1020" s="2">
        <v>13</v>
      </c>
      <c r="L1020" s="2">
        <v>92</v>
      </c>
      <c r="M1020" s="2">
        <v>12</v>
      </c>
      <c r="N1020" s="2">
        <v>53</v>
      </c>
      <c r="O1020" s="2" t="s">
        <v>5467</v>
      </c>
      <c r="P1020" s="2" t="s">
        <v>5435</v>
      </c>
      <c r="Q1020" s="2">
        <v>5</v>
      </c>
      <c r="R1020" s="2">
        <v>19.493593000000001</v>
      </c>
      <c r="S1020" s="2">
        <v>20562678671</v>
      </c>
      <c r="T1020" s="2" t="s">
        <v>5468</v>
      </c>
      <c r="U1020" s="2" t="s">
        <v>32</v>
      </c>
      <c r="V1020" s="2" t="str">
        <f>VLOOKUP(U1020,fuente_financiamiento!A$1:B$5,2,0)</f>
        <v xml:space="preserve">00: RECURSOS ORDINARIOS                                                                                                                                   </v>
      </c>
      <c r="W1020" s="2" t="s">
        <v>1925</v>
      </c>
      <c r="X1020" s="2" t="str">
        <f>VLOOKUP(W1020,clasificador!A$1:B$1640,2,0)</f>
        <v>2.3. 1  5. 3  1: ASEO, LIMPIEZA Y TOCADOR</v>
      </c>
      <c r="Y1020" s="2">
        <v>10</v>
      </c>
      <c r="Z1020" s="2">
        <v>3000784</v>
      </c>
      <c r="AA1020" s="2">
        <v>97.47</v>
      </c>
      <c r="AB1020" s="3">
        <v>45807</v>
      </c>
    </row>
    <row r="1021" spans="1:28" x14ac:dyDescent="0.25">
      <c r="A1021" s="2" t="s">
        <v>26</v>
      </c>
      <c r="B1021" s="2">
        <v>1428</v>
      </c>
      <c r="C1021" s="2">
        <v>2</v>
      </c>
      <c r="D1021" s="2" t="s">
        <v>3580</v>
      </c>
      <c r="E1021" s="2">
        <v>939</v>
      </c>
      <c r="F1021" s="2">
        <v>279</v>
      </c>
      <c r="G1021" s="2" t="s">
        <v>3811</v>
      </c>
      <c r="H1021" s="2" t="s">
        <v>3812</v>
      </c>
      <c r="I1021" s="2">
        <v>274</v>
      </c>
      <c r="J1021" s="2" t="s">
        <v>3813</v>
      </c>
      <c r="K1021" s="2">
        <v>13</v>
      </c>
      <c r="L1021" s="2">
        <v>50</v>
      </c>
      <c r="M1021" s="2">
        <v>5</v>
      </c>
      <c r="N1021" s="2">
        <v>54</v>
      </c>
      <c r="O1021" s="2" t="s">
        <v>5533</v>
      </c>
      <c r="P1021" s="2" t="s">
        <v>5435</v>
      </c>
      <c r="Q1021" s="2">
        <v>8</v>
      </c>
      <c r="R1021" s="2">
        <v>14.16</v>
      </c>
      <c r="S1021" s="2">
        <v>20611695447</v>
      </c>
      <c r="T1021" s="2" t="s">
        <v>5534</v>
      </c>
      <c r="U1021" s="2" t="s">
        <v>32</v>
      </c>
      <c r="V1021" s="2" t="str">
        <f>VLOOKUP(U1021,fuente_financiamiento!A$1:B$5,2,0)</f>
        <v xml:space="preserve">00: RECURSOS ORDINARIOS                                                                                                                                   </v>
      </c>
      <c r="W1021" s="2" t="s">
        <v>1925</v>
      </c>
      <c r="X1021" s="2" t="str">
        <f>VLOOKUP(W1021,clasificador!A$1:B$1640,2,0)</f>
        <v>2.3. 1  5. 3  1: ASEO, LIMPIEZA Y TOCADOR</v>
      </c>
      <c r="Y1021" s="2">
        <v>10</v>
      </c>
      <c r="Z1021" s="2">
        <v>3000784</v>
      </c>
      <c r="AA1021" s="2">
        <v>113.28</v>
      </c>
      <c r="AB1021" s="3">
        <v>45799</v>
      </c>
    </row>
    <row r="1022" spans="1:28" x14ac:dyDescent="0.25">
      <c r="A1022" s="2" t="s">
        <v>26</v>
      </c>
      <c r="B1022" s="2">
        <v>1426</v>
      </c>
      <c r="C1022" s="2">
        <v>2</v>
      </c>
      <c r="D1022" s="2" t="s">
        <v>3580</v>
      </c>
      <c r="E1022" s="2">
        <v>939</v>
      </c>
      <c r="F1022" s="2">
        <v>280</v>
      </c>
      <c r="G1022" s="2" t="s">
        <v>3811</v>
      </c>
      <c r="H1022" s="2" t="s">
        <v>3812</v>
      </c>
      <c r="I1022" s="2">
        <v>274</v>
      </c>
      <c r="J1022" s="2" t="s">
        <v>3813</v>
      </c>
      <c r="K1022" s="2">
        <v>13</v>
      </c>
      <c r="L1022" s="2">
        <v>50</v>
      </c>
      <c r="M1022" s="2">
        <v>8</v>
      </c>
      <c r="N1022" s="2">
        <v>16</v>
      </c>
      <c r="O1022" s="2" t="s">
        <v>4201</v>
      </c>
      <c r="P1022" s="2" t="s">
        <v>5435</v>
      </c>
      <c r="Q1022" s="2">
        <v>4</v>
      </c>
      <c r="R1022" s="2">
        <v>21.711922999999999</v>
      </c>
      <c r="S1022" s="2">
        <v>10474815540</v>
      </c>
      <c r="T1022" s="2" t="s">
        <v>5568</v>
      </c>
      <c r="U1022" s="2" t="s">
        <v>32</v>
      </c>
      <c r="V1022" s="2" t="str">
        <f>VLOOKUP(U1022,fuente_financiamiento!A$1:B$5,2,0)</f>
        <v xml:space="preserve">00: RECURSOS ORDINARIOS                                                                                                                                   </v>
      </c>
      <c r="W1022" s="2" t="s">
        <v>1925</v>
      </c>
      <c r="X1022" s="2" t="str">
        <f>VLOOKUP(W1022,clasificador!A$1:B$1640,2,0)</f>
        <v>2.3. 1  5. 3  1: ASEO, LIMPIEZA Y TOCADOR</v>
      </c>
      <c r="Y1022" s="2">
        <v>10</v>
      </c>
      <c r="Z1022" s="2">
        <v>3000784</v>
      </c>
      <c r="AA1022" s="2">
        <v>86.85</v>
      </c>
      <c r="AB1022" s="3">
        <v>45805</v>
      </c>
    </row>
    <row r="1023" spans="1:28" x14ac:dyDescent="0.25">
      <c r="A1023" s="2" t="s">
        <v>26</v>
      </c>
      <c r="B1023" s="2">
        <v>1433</v>
      </c>
      <c r="C1023" s="2">
        <v>2</v>
      </c>
      <c r="D1023" s="2" t="s">
        <v>3580</v>
      </c>
      <c r="E1023" s="2">
        <v>804</v>
      </c>
      <c r="F1023" s="2">
        <v>282</v>
      </c>
      <c r="G1023" s="2" t="s">
        <v>3811</v>
      </c>
      <c r="H1023" s="2" t="s">
        <v>3812</v>
      </c>
      <c r="I1023" s="2">
        <v>274</v>
      </c>
      <c r="J1023" s="2" t="s">
        <v>3813</v>
      </c>
      <c r="K1023" s="2">
        <v>64</v>
      </c>
      <c r="L1023" s="2">
        <v>61</v>
      </c>
      <c r="M1023" s="2">
        <v>3</v>
      </c>
      <c r="N1023" s="2">
        <v>80</v>
      </c>
      <c r="O1023" s="2" t="s">
        <v>5584</v>
      </c>
      <c r="P1023" s="2" t="s">
        <v>5435</v>
      </c>
      <c r="Q1023" s="2">
        <v>2</v>
      </c>
      <c r="R1023" s="2">
        <v>74.930000000000007</v>
      </c>
      <c r="S1023" s="2">
        <v>20552503911</v>
      </c>
      <c r="T1023" s="2" t="s">
        <v>5585</v>
      </c>
      <c r="U1023" s="2" t="s">
        <v>32</v>
      </c>
      <c r="V1023" s="2" t="str">
        <f>VLOOKUP(U1023,fuente_financiamiento!A$1:B$5,2,0)</f>
        <v xml:space="preserve">00: RECURSOS ORDINARIOS                                                                                                                                   </v>
      </c>
      <c r="W1023" s="2" t="s">
        <v>1925</v>
      </c>
      <c r="X1023" s="2" t="str">
        <f>VLOOKUP(W1023,clasificador!A$1:B$1640,2,0)</f>
        <v>2.3. 1  5. 3  1: ASEO, LIMPIEZA Y TOCADOR</v>
      </c>
      <c r="Y1023" s="2">
        <v>10</v>
      </c>
      <c r="Z1023" s="2">
        <v>3000784</v>
      </c>
      <c r="AA1023" s="2">
        <v>149.86000000000001</v>
      </c>
      <c r="AB1023" s="3">
        <v>45807</v>
      </c>
    </row>
    <row r="1024" spans="1:28" x14ac:dyDescent="0.25">
      <c r="A1024" s="2" t="s">
        <v>26</v>
      </c>
      <c r="B1024" s="2">
        <v>864</v>
      </c>
      <c r="C1024" s="2">
        <v>2</v>
      </c>
      <c r="D1024" s="2" t="s">
        <v>3580</v>
      </c>
      <c r="E1024" s="2">
        <v>611</v>
      </c>
      <c r="F1024" s="2">
        <v>171</v>
      </c>
      <c r="G1024" s="2" t="s">
        <v>3811</v>
      </c>
      <c r="H1024" s="2" t="s">
        <v>3812</v>
      </c>
      <c r="I1024" s="2">
        <v>274</v>
      </c>
      <c r="J1024" s="2" t="s">
        <v>3813</v>
      </c>
      <c r="K1024" s="2">
        <v>13</v>
      </c>
      <c r="L1024" s="2">
        <v>30</v>
      </c>
      <c r="M1024" s="2">
        <v>14</v>
      </c>
      <c r="N1024" s="2">
        <v>90</v>
      </c>
      <c r="O1024" s="2" t="s">
        <v>5535</v>
      </c>
      <c r="P1024" s="2" t="s">
        <v>5481</v>
      </c>
      <c r="Q1024" s="2">
        <v>6</v>
      </c>
      <c r="R1024" s="2">
        <v>10.5</v>
      </c>
      <c r="S1024" s="2">
        <v>20601786355</v>
      </c>
      <c r="T1024" s="2" t="s">
        <v>5458</v>
      </c>
      <c r="U1024" s="2" t="s">
        <v>32</v>
      </c>
      <c r="V1024" s="2" t="str">
        <f>VLOOKUP(U1024,fuente_financiamiento!A$1:B$5,2,0)</f>
        <v xml:space="preserve">00: RECURSOS ORDINARIOS                                                                                                                                   </v>
      </c>
      <c r="W1024" s="2" t="s">
        <v>1925</v>
      </c>
      <c r="X1024" s="2" t="str">
        <f>VLOOKUP(W1024,clasificador!A$1:B$1640,2,0)</f>
        <v>2.3. 1  5. 3  1: ASEO, LIMPIEZA Y TOCADOR</v>
      </c>
      <c r="Y1024" s="2">
        <v>10</v>
      </c>
      <c r="Z1024" s="2">
        <v>3000784</v>
      </c>
      <c r="AA1024" s="2">
        <v>63</v>
      </c>
      <c r="AB1024" s="3">
        <v>45770</v>
      </c>
    </row>
    <row r="1025" spans="1:28" x14ac:dyDescent="0.25">
      <c r="A1025" s="2" t="s">
        <v>26</v>
      </c>
      <c r="B1025" s="2">
        <v>553</v>
      </c>
      <c r="C1025" s="2">
        <v>2</v>
      </c>
      <c r="D1025" s="2" t="s">
        <v>3580</v>
      </c>
      <c r="E1025" s="2">
        <v>392</v>
      </c>
      <c r="F1025" s="2">
        <v>97</v>
      </c>
      <c r="G1025" s="2" t="s">
        <v>3811</v>
      </c>
      <c r="H1025" s="2" t="s">
        <v>3812</v>
      </c>
      <c r="I1025" s="2">
        <v>274</v>
      </c>
      <c r="J1025" s="2" t="s">
        <v>3813</v>
      </c>
      <c r="K1025" s="2">
        <v>76</v>
      </c>
      <c r="L1025" s="2">
        <v>74</v>
      </c>
      <c r="M1025" s="2">
        <v>6</v>
      </c>
      <c r="N1025" s="2">
        <v>393</v>
      </c>
      <c r="O1025" s="2" t="s">
        <v>4289</v>
      </c>
      <c r="P1025" s="2" t="s">
        <v>5435</v>
      </c>
      <c r="Q1025" s="2">
        <v>1</v>
      </c>
      <c r="R1025" s="2">
        <v>618</v>
      </c>
      <c r="S1025" s="2">
        <v>20606025972</v>
      </c>
      <c r="T1025" s="2" t="s">
        <v>5439</v>
      </c>
      <c r="U1025" s="2" t="s">
        <v>32</v>
      </c>
      <c r="V1025" s="2" t="str">
        <f>VLOOKUP(U1025,fuente_financiamiento!A$1:B$5,2,0)</f>
        <v xml:space="preserve">00: RECURSOS ORDINARIOS                                                                                                                                   </v>
      </c>
      <c r="W1025" s="2" t="s">
        <v>1917</v>
      </c>
      <c r="X1025" s="2" t="str">
        <f>VLOOKUP(W1025,clasificador!A$1:B$1640,2,0)</f>
        <v>2.3. 1  5. 1  2: PAPELERIA EN GENERAL, UTILES Y MATERIALES DE OFICINA</v>
      </c>
      <c r="Y1025" s="2">
        <v>10</v>
      </c>
      <c r="Z1025" s="2">
        <v>3000784</v>
      </c>
      <c r="AA1025" s="2">
        <v>618</v>
      </c>
      <c r="AB1025" s="3">
        <v>45762</v>
      </c>
    </row>
    <row r="1026" spans="1:28" x14ac:dyDescent="0.25">
      <c r="A1026" s="2" t="s">
        <v>26</v>
      </c>
      <c r="B1026" s="2">
        <v>553</v>
      </c>
      <c r="C1026" s="2">
        <v>2</v>
      </c>
      <c r="D1026" s="2" t="s">
        <v>3580</v>
      </c>
      <c r="E1026" s="2">
        <v>392</v>
      </c>
      <c r="F1026" s="2">
        <v>97</v>
      </c>
      <c r="G1026" s="2" t="s">
        <v>3811</v>
      </c>
      <c r="H1026" s="2" t="s">
        <v>3812</v>
      </c>
      <c r="I1026" s="2">
        <v>274</v>
      </c>
      <c r="J1026" s="2" t="s">
        <v>3813</v>
      </c>
      <c r="K1026" s="2">
        <v>76</v>
      </c>
      <c r="L1026" s="2">
        <v>74</v>
      </c>
      <c r="M1026" s="2">
        <v>6</v>
      </c>
      <c r="N1026" s="2">
        <v>394</v>
      </c>
      <c r="O1026" s="2" t="s">
        <v>4286</v>
      </c>
      <c r="P1026" s="2" t="s">
        <v>5435</v>
      </c>
      <c r="Q1026" s="2">
        <v>1</v>
      </c>
      <c r="R1026" s="2">
        <v>497</v>
      </c>
      <c r="S1026" s="2">
        <v>20606025972</v>
      </c>
      <c r="T1026" s="2" t="s">
        <v>5439</v>
      </c>
      <c r="U1026" s="2" t="s">
        <v>32</v>
      </c>
      <c r="V1026" s="2" t="str">
        <f>VLOOKUP(U1026,fuente_financiamiento!A$1:B$5,2,0)</f>
        <v xml:space="preserve">00: RECURSOS ORDINARIOS                                                                                                                                   </v>
      </c>
      <c r="W1026" s="2" t="s">
        <v>1917</v>
      </c>
      <c r="X1026" s="2" t="str">
        <f>VLOOKUP(W1026,clasificador!A$1:B$1640,2,0)</f>
        <v>2.3. 1  5. 1  2: PAPELERIA EN GENERAL, UTILES Y MATERIALES DE OFICINA</v>
      </c>
      <c r="Y1026" s="2">
        <v>10</v>
      </c>
      <c r="Z1026" s="2">
        <v>3000784</v>
      </c>
      <c r="AA1026" s="2">
        <v>497</v>
      </c>
      <c r="AB1026" s="3">
        <v>45762</v>
      </c>
    </row>
    <row r="1027" spans="1:28" x14ac:dyDescent="0.25">
      <c r="A1027" s="2" t="s">
        <v>26</v>
      </c>
      <c r="B1027" s="2">
        <v>553</v>
      </c>
      <c r="C1027" s="2">
        <v>2</v>
      </c>
      <c r="D1027" s="2" t="s">
        <v>3580</v>
      </c>
      <c r="E1027" s="2">
        <v>392</v>
      </c>
      <c r="F1027" s="2">
        <v>97</v>
      </c>
      <c r="G1027" s="2" t="s">
        <v>3811</v>
      </c>
      <c r="H1027" s="2" t="s">
        <v>3812</v>
      </c>
      <c r="I1027" s="2">
        <v>274</v>
      </c>
      <c r="J1027" s="2" t="s">
        <v>3813</v>
      </c>
      <c r="K1027" s="2">
        <v>76</v>
      </c>
      <c r="L1027" s="2">
        <v>74</v>
      </c>
      <c r="M1027" s="2">
        <v>6</v>
      </c>
      <c r="N1027" s="2">
        <v>395</v>
      </c>
      <c r="O1027" s="2" t="s">
        <v>4287</v>
      </c>
      <c r="P1027" s="2" t="s">
        <v>5435</v>
      </c>
      <c r="Q1027" s="2">
        <v>1</v>
      </c>
      <c r="R1027" s="2">
        <v>497</v>
      </c>
      <c r="S1027" s="2">
        <v>20606025972</v>
      </c>
      <c r="T1027" s="2" t="s">
        <v>5439</v>
      </c>
      <c r="U1027" s="2" t="s">
        <v>32</v>
      </c>
      <c r="V1027" s="2" t="str">
        <f>VLOOKUP(U1027,fuente_financiamiento!A$1:B$5,2,0)</f>
        <v xml:space="preserve">00: RECURSOS ORDINARIOS                                                                                                                                   </v>
      </c>
      <c r="W1027" s="2" t="s">
        <v>1917</v>
      </c>
      <c r="X1027" s="2" t="str">
        <f>VLOOKUP(W1027,clasificador!A$1:B$1640,2,0)</f>
        <v>2.3. 1  5. 1  2: PAPELERIA EN GENERAL, UTILES Y MATERIALES DE OFICINA</v>
      </c>
      <c r="Y1027" s="2">
        <v>10</v>
      </c>
      <c r="Z1027" s="2">
        <v>3000784</v>
      </c>
      <c r="AA1027" s="2">
        <v>497</v>
      </c>
      <c r="AB1027" s="3">
        <v>45762</v>
      </c>
    </row>
    <row r="1028" spans="1:28" x14ac:dyDescent="0.25">
      <c r="A1028" s="2" t="s">
        <v>26</v>
      </c>
      <c r="B1028" s="2">
        <v>553</v>
      </c>
      <c r="C1028" s="2">
        <v>2</v>
      </c>
      <c r="D1028" s="2" t="s">
        <v>3580</v>
      </c>
      <c r="E1028" s="2">
        <v>392</v>
      </c>
      <c r="F1028" s="2">
        <v>97</v>
      </c>
      <c r="G1028" s="2" t="s">
        <v>3811</v>
      </c>
      <c r="H1028" s="2" t="s">
        <v>3812</v>
      </c>
      <c r="I1028" s="2">
        <v>274</v>
      </c>
      <c r="J1028" s="2" t="s">
        <v>3813</v>
      </c>
      <c r="K1028" s="2">
        <v>76</v>
      </c>
      <c r="L1028" s="2">
        <v>74</v>
      </c>
      <c r="M1028" s="2">
        <v>6</v>
      </c>
      <c r="N1028" s="2">
        <v>396</v>
      </c>
      <c r="O1028" s="2" t="s">
        <v>4288</v>
      </c>
      <c r="P1028" s="2" t="s">
        <v>5435</v>
      </c>
      <c r="Q1028" s="2">
        <v>1</v>
      </c>
      <c r="R1028" s="2">
        <v>497</v>
      </c>
      <c r="S1028" s="2">
        <v>20606025972</v>
      </c>
      <c r="T1028" s="2" t="s">
        <v>5439</v>
      </c>
      <c r="U1028" s="2" t="s">
        <v>32</v>
      </c>
      <c r="V1028" s="2" t="str">
        <f>VLOOKUP(U1028,fuente_financiamiento!A$1:B$5,2,0)</f>
        <v xml:space="preserve">00: RECURSOS ORDINARIOS                                                                                                                                   </v>
      </c>
      <c r="W1028" s="2" t="s">
        <v>1917</v>
      </c>
      <c r="X1028" s="2" t="str">
        <f>VLOOKUP(W1028,clasificador!A$1:B$1640,2,0)</f>
        <v>2.3. 1  5. 1  2: PAPELERIA EN GENERAL, UTILES Y MATERIALES DE OFICINA</v>
      </c>
      <c r="Y1028" s="2">
        <v>10</v>
      </c>
      <c r="Z1028" s="2">
        <v>3000784</v>
      </c>
      <c r="AA1028" s="2">
        <v>497</v>
      </c>
      <c r="AB1028" s="3">
        <v>45762</v>
      </c>
    </row>
    <row r="1029" spans="1:28" x14ac:dyDescent="0.25">
      <c r="A1029" s="2" t="s">
        <v>26</v>
      </c>
      <c r="B1029" s="2">
        <v>2350</v>
      </c>
      <c r="C1029" s="2">
        <v>2</v>
      </c>
      <c r="D1029" s="2" t="s">
        <v>3580</v>
      </c>
      <c r="E1029" s="2">
        <v>1080</v>
      </c>
      <c r="F1029" s="2">
        <v>521</v>
      </c>
      <c r="G1029" s="2" t="s">
        <v>3811</v>
      </c>
      <c r="H1029" s="2" t="s">
        <v>3812</v>
      </c>
      <c r="I1029" s="2">
        <v>274</v>
      </c>
      <c r="J1029" s="2" t="s">
        <v>3813</v>
      </c>
      <c r="K1029" s="2">
        <v>71</v>
      </c>
      <c r="L1029" s="2">
        <v>60</v>
      </c>
      <c r="M1029" s="2">
        <v>1</v>
      </c>
      <c r="N1029" s="2">
        <v>214</v>
      </c>
      <c r="O1029" s="2" t="s">
        <v>4018</v>
      </c>
      <c r="P1029" s="2" t="s">
        <v>5435</v>
      </c>
      <c r="Q1029" s="2">
        <v>22</v>
      </c>
      <c r="R1029" s="2">
        <v>0.93220700000000001</v>
      </c>
      <c r="S1029" s="2">
        <v>20610561901</v>
      </c>
      <c r="T1029" s="2" t="s">
        <v>7923</v>
      </c>
      <c r="U1029" s="2" t="s">
        <v>32</v>
      </c>
      <c r="V1029" s="2" t="str">
        <f>VLOOKUP(U1029,fuente_financiamiento!A$1:B$5,2,0)</f>
        <v xml:space="preserve">00: RECURSOS ORDINARIOS                                                                                                                                   </v>
      </c>
      <c r="W1029" s="2" t="s">
        <v>1917</v>
      </c>
      <c r="X1029" s="2" t="str">
        <f>VLOOKUP(W1029,clasificador!A$1:B$1640,2,0)</f>
        <v>2.3. 1  5. 1  2: PAPELERIA EN GENERAL, UTILES Y MATERIALES DE OFICINA</v>
      </c>
      <c r="Y1029" s="2">
        <v>10</v>
      </c>
      <c r="Z1029" s="2">
        <v>3000784</v>
      </c>
      <c r="AA1029" s="2">
        <v>20.51</v>
      </c>
      <c r="AB1029" s="3">
        <v>45876</v>
      </c>
    </row>
    <row r="1030" spans="1:28" x14ac:dyDescent="0.25">
      <c r="A1030" s="2" t="s">
        <v>26</v>
      </c>
      <c r="B1030" s="2">
        <v>2350</v>
      </c>
      <c r="C1030" s="2">
        <v>2</v>
      </c>
      <c r="D1030" s="2" t="s">
        <v>3580</v>
      </c>
      <c r="E1030" s="2">
        <v>1080</v>
      </c>
      <c r="F1030" s="2">
        <v>521</v>
      </c>
      <c r="G1030" s="2" t="s">
        <v>3811</v>
      </c>
      <c r="H1030" s="2" t="s">
        <v>3812</v>
      </c>
      <c r="I1030" s="2">
        <v>274</v>
      </c>
      <c r="J1030" s="2" t="s">
        <v>3813</v>
      </c>
      <c r="K1030" s="2">
        <v>71</v>
      </c>
      <c r="L1030" s="2">
        <v>60</v>
      </c>
      <c r="M1030" s="2">
        <v>1</v>
      </c>
      <c r="N1030" s="2">
        <v>228</v>
      </c>
      <c r="O1030" s="2" t="s">
        <v>5802</v>
      </c>
      <c r="P1030" s="2" t="s">
        <v>5435</v>
      </c>
      <c r="Q1030" s="2">
        <v>20</v>
      </c>
      <c r="R1030" s="2">
        <v>2.230178</v>
      </c>
      <c r="S1030" s="2">
        <v>20610561901</v>
      </c>
      <c r="T1030" s="2" t="s">
        <v>7923</v>
      </c>
      <c r="U1030" s="2" t="s">
        <v>32</v>
      </c>
      <c r="V1030" s="2" t="str">
        <f>VLOOKUP(U1030,fuente_financiamiento!A$1:B$5,2,0)</f>
        <v xml:space="preserve">00: RECURSOS ORDINARIOS                                                                                                                                   </v>
      </c>
      <c r="W1030" s="2" t="s">
        <v>1917</v>
      </c>
      <c r="X1030" s="2" t="str">
        <f>VLOOKUP(W1030,clasificador!A$1:B$1640,2,0)</f>
        <v>2.3. 1  5. 1  2: PAPELERIA EN GENERAL, UTILES Y MATERIALES DE OFICINA</v>
      </c>
      <c r="Y1030" s="2">
        <v>10</v>
      </c>
      <c r="Z1030" s="2">
        <v>3000784</v>
      </c>
      <c r="AA1030" s="2">
        <v>44.6</v>
      </c>
      <c r="AB1030" s="3">
        <v>45876</v>
      </c>
    </row>
    <row r="1031" spans="1:28" x14ac:dyDescent="0.25">
      <c r="A1031" s="2" t="s">
        <v>26</v>
      </c>
      <c r="B1031" s="2">
        <v>2350</v>
      </c>
      <c r="C1031" s="2">
        <v>2</v>
      </c>
      <c r="D1031" s="2" t="s">
        <v>3580</v>
      </c>
      <c r="E1031" s="2">
        <v>1080</v>
      </c>
      <c r="F1031" s="2">
        <v>521</v>
      </c>
      <c r="G1031" s="2" t="s">
        <v>3811</v>
      </c>
      <c r="H1031" s="2" t="s">
        <v>3812</v>
      </c>
      <c r="I1031" s="2">
        <v>274</v>
      </c>
      <c r="J1031" s="2" t="s">
        <v>3813</v>
      </c>
      <c r="K1031" s="2">
        <v>71</v>
      </c>
      <c r="L1031" s="2">
        <v>60</v>
      </c>
      <c r="M1031" s="2">
        <v>1</v>
      </c>
      <c r="N1031" s="2">
        <v>231</v>
      </c>
      <c r="O1031" s="2" t="s">
        <v>5803</v>
      </c>
      <c r="P1031" s="2" t="s">
        <v>5435</v>
      </c>
      <c r="Q1031" s="2">
        <v>40</v>
      </c>
      <c r="R1031" s="2">
        <v>2.9146100000000001</v>
      </c>
      <c r="S1031" s="2">
        <v>20610561901</v>
      </c>
      <c r="T1031" s="2" t="s">
        <v>7923</v>
      </c>
      <c r="U1031" s="2" t="s">
        <v>32</v>
      </c>
      <c r="V1031" s="2" t="str">
        <f>VLOOKUP(U1031,fuente_financiamiento!A$1:B$5,2,0)</f>
        <v xml:space="preserve">00: RECURSOS ORDINARIOS                                                                                                                                   </v>
      </c>
      <c r="W1031" s="2" t="s">
        <v>1917</v>
      </c>
      <c r="X1031" s="2" t="str">
        <f>VLOOKUP(W1031,clasificador!A$1:B$1640,2,0)</f>
        <v>2.3. 1  5. 1  2: PAPELERIA EN GENERAL, UTILES Y MATERIALES DE OFICINA</v>
      </c>
      <c r="Y1031" s="2">
        <v>10</v>
      </c>
      <c r="Z1031" s="2">
        <v>3000784</v>
      </c>
      <c r="AA1031" s="2">
        <v>116.59</v>
      </c>
      <c r="AB1031" s="3">
        <v>45876</v>
      </c>
    </row>
    <row r="1032" spans="1:28" x14ac:dyDescent="0.25">
      <c r="A1032" s="2" t="s">
        <v>26</v>
      </c>
      <c r="B1032" s="2">
        <v>2350</v>
      </c>
      <c r="C1032" s="2">
        <v>2</v>
      </c>
      <c r="D1032" s="2" t="s">
        <v>3580</v>
      </c>
      <c r="E1032" s="2">
        <v>1080</v>
      </c>
      <c r="F1032" s="2">
        <v>521</v>
      </c>
      <c r="G1032" s="2" t="s">
        <v>3811</v>
      </c>
      <c r="H1032" s="2" t="s">
        <v>3812</v>
      </c>
      <c r="I1032" s="2">
        <v>274</v>
      </c>
      <c r="J1032" s="2" t="s">
        <v>3813</v>
      </c>
      <c r="K1032" s="2">
        <v>71</v>
      </c>
      <c r="L1032" s="2">
        <v>60</v>
      </c>
      <c r="M1032" s="2">
        <v>1</v>
      </c>
      <c r="N1032" s="2">
        <v>232</v>
      </c>
      <c r="O1032" s="2" t="s">
        <v>5804</v>
      </c>
      <c r="P1032" s="2" t="s">
        <v>5435</v>
      </c>
      <c r="Q1032" s="2">
        <v>20</v>
      </c>
      <c r="R1032" s="2">
        <v>2.914593</v>
      </c>
      <c r="S1032" s="2">
        <v>20610561901</v>
      </c>
      <c r="T1032" s="2" t="s">
        <v>7923</v>
      </c>
      <c r="U1032" s="2" t="s">
        <v>32</v>
      </c>
      <c r="V1032" s="2" t="str">
        <f>VLOOKUP(U1032,fuente_financiamiento!A$1:B$5,2,0)</f>
        <v xml:space="preserve">00: RECURSOS ORDINARIOS                                                                                                                                   </v>
      </c>
      <c r="W1032" s="2" t="s">
        <v>1917</v>
      </c>
      <c r="X1032" s="2" t="str">
        <f>VLOOKUP(W1032,clasificador!A$1:B$1640,2,0)</f>
        <v>2.3. 1  5. 1  2: PAPELERIA EN GENERAL, UTILES Y MATERIALES DE OFICINA</v>
      </c>
      <c r="Y1032" s="2">
        <v>10</v>
      </c>
      <c r="Z1032" s="2">
        <v>3000784</v>
      </c>
      <c r="AA1032" s="2">
        <v>58.29</v>
      </c>
      <c r="AB1032" s="3">
        <v>45876</v>
      </c>
    </row>
    <row r="1033" spans="1:28" x14ac:dyDescent="0.25">
      <c r="A1033" s="2" t="s">
        <v>26</v>
      </c>
      <c r="B1033" s="2">
        <v>2350</v>
      </c>
      <c r="C1033" s="2">
        <v>2</v>
      </c>
      <c r="D1033" s="2" t="s">
        <v>3580</v>
      </c>
      <c r="E1033" s="2">
        <v>1080</v>
      </c>
      <c r="F1033" s="2">
        <v>521</v>
      </c>
      <c r="G1033" s="2" t="s">
        <v>3811</v>
      </c>
      <c r="H1033" s="2" t="s">
        <v>3812</v>
      </c>
      <c r="I1033" s="2">
        <v>274</v>
      </c>
      <c r="J1033" s="2" t="s">
        <v>3813</v>
      </c>
      <c r="K1033" s="2">
        <v>71</v>
      </c>
      <c r="L1033" s="2">
        <v>60</v>
      </c>
      <c r="M1033" s="2">
        <v>6</v>
      </c>
      <c r="N1033" s="2">
        <v>443</v>
      </c>
      <c r="O1033" s="2" t="s">
        <v>3665</v>
      </c>
      <c r="P1033" s="2" t="s">
        <v>5435</v>
      </c>
      <c r="Q1033" s="2">
        <v>10</v>
      </c>
      <c r="R1033" s="2">
        <v>3.1269969999999998</v>
      </c>
      <c r="S1033" s="2">
        <v>20610561901</v>
      </c>
      <c r="T1033" s="2" t="s">
        <v>7923</v>
      </c>
      <c r="U1033" s="2" t="s">
        <v>32</v>
      </c>
      <c r="V1033" s="2" t="str">
        <f>VLOOKUP(U1033,fuente_financiamiento!A$1:B$5,2,0)</f>
        <v xml:space="preserve">00: RECURSOS ORDINARIOS                                                                                                                                   </v>
      </c>
      <c r="W1033" s="2" t="s">
        <v>1917</v>
      </c>
      <c r="X1033" s="2" t="str">
        <f>VLOOKUP(W1033,clasificador!A$1:B$1640,2,0)</f>
        <v>2.3. 1  5. 1  2: PAPELERIA EN GENERAL, UTILES Y MATERIALES DE OFICINA</v>
      </c>
      <c r="Y1033" s="2">
        <v>10</v>
      </c>
      <c r="Z1033" s="2">
        <v>3000784</v>
      </c>
      <c r="AA1033" s="2">
        <v>31.27</v>
      </c>
      <c r="AB1033" s="3">
        <v>45876</v>
      </c>
    </row>
    <row r="1034" spans="1:28" x14ac:dyDescent="0.25">
      <c r="A1034" s="2" t="s">
        <v>26</v>
      </c>
      <c r="B1034" s="2">
        <v>2350</v>
      </c>
      <c r="C1034" s="2">
        <v>2</v>
      </c>
      <c r="D1034" s="2" t="s">
        <v>3580</v>
      </c>
      <c r="E1034" s="2">
        <v>1080</v>
      </c>
      <c r="F1034" s="2">
        <v>521</v>
      </c>
      <c r="G1034" s="2" t="s">
        <v>3811</v>
      </c>
      <c r="H1034" s="2" t="s">
        <v>3812</v>
      </c>
      <c r="I1034" s="2">
        <v>274</v>
      </c>
      <c r="J1034" s="2" t="s">
        <v>3813</v>
      </c>
      <c r="K1034" s="2">
        <v>71</v>
      </c>
      <c r="L1034" s="2">
        <v>72</v>
      </c>
      <c r="M1034" s="2">
        <v>3</v>
      </c>
      <c r="N1034" s="2">
        <v>20</v>
      </c>
      <c r="O1034" s="2" t="s">
        <v>7925</v>
      </c>
      <c r="P1034" s="2" t="s">
        <v>5435</v>
      </c>
      <c r="Q1034" s="2">
        <v>10</v>
      </c>
      <c r="R1034" s="2">
        <v>15.93</v>
      </c>
      <c r="S1034" s="2">
        <v>20610561901</v>
      </c>
      <c r="T1034" s="2" t="s">
        <v>7923</v>
      </c>
      <c r="U1034" s="2" t="s">
        <v>32</v>
      </c>
      <c r="V1034" s="2" t="str">
        <f>VLOOKUP(U1034,fuente_financiamiento!A$1:B$5,2,0)</f>
        <v xml:space="preserve">00: RECURSOS ORDINARIOS                                                                                                                                   </v>
      </c>
      <c r="W1034" s="2" t="s">
        <v>1917</v>
      </c>
      <c r="X1034" s="2" t="str">
        <f>VLOOKUP(W1034,clasificador!A$1:B$1640,2,0)</f>
        <v>2.3. 1  5. 1  2: PAPELERIA EN GENERAL, UTILES Y MATERIALES DE OFICINA</v>
      </c>
      <c r="Y1034" s="2">
        <v>10</v>
      </c>
      <c r="Z1034" s="2">
        <v>3000784</v>
      </c>
      <c r="AA1034" s="2">
        <v>159.30000000000001</v>
      </c>
      <c r="AB1034" s="3">
        <v>45876</v>
      </c>
    </row>
    <row r="1035" spans="1:28" x14ac:dyDescent="0.25">
      <c r="A1035" s="2" t="s">
        <v>26</v>
      </c>
      <c r="B1035" s="2">
        <v>3136</v>
      </c>
      <c r="C1035" s="2">
        <v>2</v>
      </c>
      <c r="D1035" s="2" t="s">
        <v>3580</v>
      </c>
      <c r="E1035" s="2">
        <v>2320</v>
      </c>
      <c r="F1035" s="2">
        <v>690</v>
      </c>
      <c r="G1035" s="2" t="s">
        <v>3811</v>
      </c>
      <c r="H1035" s="2" t="s">
        <v>3812</v>
      </c>
      <c r="I1035" s="2">
        <v>274</v>
      </c>
      <c r="J1035" s="2" t="s">
        <v>3813</v>
      </c>
      <c r="K1035" s="2">
        <v>13</v>
      </c>
      <c r="L1035" s="2">
        <v>30</v>
      </c>
      <c r="M1035" s="2">
        <v>7</v>
      </c>
      <c r="N1035" s="2">
        <v>53</v>
      </c>
      <c r="O1035" s="2" t="s">
        <v>4206</v>
      </c>
      <c r="P1035" s="2" t="s">
        <v>5435</v>
      </c>
      <c r="Q1035" s="2">
        <v>30</v>
      </c>
      <c r="R1035" s="2">
        <v>28</v>
      </c>
      <c r="S1035" s="2">
        <v>10700504315</v>
      </c>
      <c r="T1035" s="2" t="s">
        <v>5595</v>
      </c>
      <c r="U1035" s="2" t="s">
        <v>32</v>
      </c>
      <c r="V1035" s="2" t="str">
        <f>VLOOKUP(U1035,fuente_financiamiento!A$1:B$5,2,0)</f>
        <v xml:space="preserve">00: RECURSOS ORDINARIOS                                                                                                                                   </v>
      </c>
      <c r="W1035" s="2" t="s">
        <v>1925</v>
      </c>
      <c r="X1035" s="2" t="str">
        <f>VLOOKUP(W1035,clasificador!A$1:B$1640,2,0)</f>
        <v>2.3. 1  5. 3  1: ASEO, LIMPIEZA Y TOCADOR</v>
      </c>
      <c r="Y1035" s="2">
        <v>10</v>
      </c>
      <c r="Z1035" s="2">
        <v>3000784</v>
      </c>
      <c r="AA1035" s="2">
        <v>840</v>
      </c>
      <c r="AB1035" s="3">
        <v>45902</v>
      </c>
    </row>
    <row r="1036" spans="1:28" x14ac:dyDescent="0.25">
      <c r="A1036" s="2" t="s">
        <v>26</v>
      </c>
      <c r="B1036" s="2">
        <v>3136</v>
      </c>
      <c r="C1036" s="2">
        <v>2</v>
      </c>
      <c r="D1036" s="2" t="s">
        <v>3580</v>
      </c>
      <c r="E1036" s="2">
        <v>2320</v>
      </c>
      <c r="F1036" s="2">
        <v>690</v>
      </c>
      <c r="G1036" s="2" t="s">
        <v>3811</v>
      </c>
      <c r="H1036" s="2" t="s">
        <v>3812</v>
      </c>
      <c r="I1036" s="2">
        <v>274</v>
      </c>
      <c r="J1036" s="2" t="s">
        <v>3813</v>
      </c>
      <c r="K1036" s="2">
        <v>13</v>
      </c>
      <c r="L1036" s="2">
        <v>30</v>
      </c>
      <c r="M1036" s="2">
        <v>7</v>
      </c>
      <c r="N1036" s="2">
        <v>87</v>
      </c>
      <c r="O1036" s="2" t="s">
        <v>7942</v>
      </c>
      <c r="P1036" s="2" t="s">
        <v>5435</v>
      </c>
      <c r="Q1036" s="2">
        <v>10</v>
      </c>
      <c r="R1036" s="2">
        <v>25</v>
      </c>
      <c r="S1036" s="2">
        <v>10700504315</v>
      </c>
      <c r="T1036" s="2" t="s">
        <v>5595</v>
      </c>
      <c r="U1036" s="2" t="s">
        <v>32</v>
      </c>
      <c r="V1036" s="2" t="str">
        <f>VLOOKUP(U1036,fuente_financiamiento!A$1:B$5,2,0)</f>
        <v xml:space="preserve">00: RECURSOS ORDINARIOS                                                                                                                                   </v>
      </c>
      <c r="W1036" s="2" t="s">
        <v>1925</v>
      </c>
      <c r="X1036" s="2" t="str">
        <f>VLOOKUP(W1036,clasificador!A$1:B$1640,2,0)</f>
        <v>2.3. 1  5. 3  1: ASEO, LIMPIEZA Y TOCADOR</v>
      </c>
      <c r="Y1036" s="2">
        <v>10</v>
      </c>
      <c r="Z1036" s="2">
        <v>3000784</v>
      </c>
      <c r="AA1036" s="2">
        <v>250</v>
      </c>
      <c r="AB1036" s="3">
        <v>45902</v>
      </c>
    </row>
    <row r="1037" spans="1:28" x14ac:dyDescent="0.25">
      <c r="A1037" s="2" t="s">
        <v>26</v>
      </c>
      <c r="B1037" s="2">
        <v>2350</v>
      </c>
      <c r="C1037" s="2">
        <v>2</v>
      </c>
      <c r="D1037" s="2" t="s">
        <v>3580</v>
      </c>
      <c r="E1037" s="2">
        <v>1080</v>
      </c>
      <c r="F1037" s="2">
        <v>521</v>
      </c>
      <c r="G1037" s="2" t="s">
        <v>3811</v>
      </c>
      <c r="H1037" s="2" t="s">
        <v>3812</v>
      </c>
      <c r="I1037" s="2">
        <v>274</v>
      </c>
      <c r="J1037" s="2" t="s">
        <v>3813</v>
      </c>
      <c r="K1037" s="2">
        <v>71</v>
      </c>
      <c r="L1037" s="2">
        <v>60</v>
      </c>
      <c r="M1037" s="2">
        <v>1</v>
      </c>
      <c r="N1037" s="2">
        <v>212</v>
      </c>
      <c r="O1037" s="2" t="s">
        <v>4016</v>
      </c>
      <c r="P1037" s="2" t="s">
        <v>5435</v>
      </c>
      <c r="Q1037" s="2">
        <v>25</v>
      </c>
      <c r="R1037" s="2">
        <v>0.77880499999999997</v>
      </c>
      <c r="S1037" s="2">
        <v>20610561901</v>
      </c>
      <c r="T1037" s="2" t="s">
        <v>7923</v>
      </c>
      <c r="U1037" s="2" t="s">
        <v>32</v>
      </c>
      <c r="V1037" s="2" t="str">
        <f>VLOOKUP(U1037,fuente_financiamiento!A$1:B$5,2,0)</f>
        <v xml:space="preserve">00: RECURSOS ORDINARIOS                                                                                                                                   </v>
      </c>
      <c r="W1037" s="2" t="s">
        <v>1917</v>
      </c>
      <c r="X1037" s="2" t="str">
        <f>VLOOKUP(W1037,clasificador!A$1:B$1640,2,0)</f>
        <v>2.3. 1  5. 1  2: PAPELERIA EN GENERAL, UTILES Y MATERIALES DE OFICINA</v>
      </c>
      <c r="Y1037" s="2">
        <v>10</v>
      </c>
      <c r="Z1037" s="2">
        <v>3000784</v>
      </c>
      <c r="AA1037" s="2">
        <v>19.47</v>
      </c>
      <c r="AB1037" s="3">
        <v>45876</v>
      </c>
    </row>
    <row r="1038" spans="1:28" x14ac:dyDescent="0.25">
      <c r="A1038" s="2" t="s">
        <v>26</v>
      </c>
      <c r="B1038" s="2">
        <v>864</v>
      </c>
      <c r="C1038" s="2">
        <v>2</v>
      </c>
      <c r="D1038" s="2" t="s">
        <v>3580</v>
      </c>
      <c r="E1038" s="2">
        <v>611</v>
      </c>
      <c r="F1038" s="2">
        <v>171</v>
      </c>
      <c r="G1038" s="2" t="s">
        <v>3811</v>
      </c>
      <c r="H1038" s="2" t="s">
        <v>3812</v>
      </c>
      <c r="I1038" s="2">
        <v>274</v>
      </c>
      <c r="J1038" s="2" t="s">
        <v>3813</v>
      </c>
      <c r="K1038" s="2">
        <v>13</v>
      </c>
      <c r="L1038" s="2">
        <v>50</v>
      </c>
      <c r="M1038" s="2">
        <v>6</v>
      </c>
      <c r="N1038" s="2">
        <v>8</v>
      </c>
      <c r="O1038" s="2" t="s">
        <v>4200</v>
      </c>
      <c r="P1038" s="2" t="s">
        <v>5435</v>
      </c>
      <c r="Q1038" s="2">
        <v>6</v>
      </c>
      <c r="R1038" s="2">
        <v>6.8</v>
      </c>
      <c r="S1038" s="2">
        <v>20601786355</v>
      </c>
      <c r="T1038" s="2" t="s">
        <v>5458</v>
      </c>
      <c r="U1038" s="2" t="s">
        <v>32</v>
      </c>
      <c r="V1038" s="2" t="str">
        <f>VLOOKUP(U1038,fuente_financiamiento!A$1:B$5,2,0)</f>
        <v xml:space="preserve">00: RECURSOS ORDINARIOS                                                                                                                                   </v>
      </c>
      <c r="W1038" s="2" t="s">
        <v>1925</v>
      </c>
      <c r="X1038" s="2" t="str">
        <f>VLOOKUP(W1038,clasificador!A$1:B$1640,2,0)</f>
        <v>2.3. 1  5. 3  1: ASEO, LIMPIEZA Y TOCADOR</v>
      </c>
      <c r="Y1038" s="2">
        <v>10</v>
      </c>
      <c r="Z1038" s="2">
        <v>3000784</v>
      </c>
      <c r="AA1038" s="2">
        <v>40.799999999999997</v>
      </c>
      <c r="AB1038" s="3">
        <v>45770</v>
      </c>
    </row>
    <row r="1039" spans="1:28" x14ac:dyDescent="0.25">
      <c r="A1039" s="2" t="s">
        <v>26</v>
      </c>
      <c r="B1039" s="2">
        <v>864</v>
      </c>
      <c r="C1039" s="2">
        <v>2</v>
      </c>
      <c r="D1039" s="2" t="s">
        <v>3580</v>
      </c>
      <c r="E1039" s="2">
        <v>611</v>
      </c>
      <c r="F1039" s="2">
        <v>171</v>
      </c>
      <c r="G1039" s="2" t="s">
        <v>3811</v>
      </c>
      <c r="H1039" s="2" t="s">
        <v>3812</v>
      </c>
      <c r="I1039" s="2">
        <v>274</v>
      </c>
      <c r="J1039" s="2" t="s">
        <v>3813</v>
      </c>
      <c r="K1039" s="2">
        <v>89</v>
      </c>
      <c r="L1039" s="2">
        <v>57</v>
      </c>
      <c r="M1039" s="2">
        <v>8</v>
      </c>
      <c r="N1039" s="2">
        <v>35</v>
      </c>
      <c r="O1039" s="2" t="s">
        <v>3683</v>
      </c>
      <c r="P1039" s="2" t="s">
        <v>5472</v>
      </c>
      <c r="Q1039" s="2">
        <v>20</v>
      </c>
      <c r="R1039" s="2">
        <v>6</v>
      </c>
      <c r="S1039" s="2">
        <v>20601786355</v>
      </c>
      <c r="T1039" s="2" t="s">
        <v>5458</v>
      </c>
      <c r="U1039" s="2" t="s">
        <v>32</v>
      </c>
      <c r="V1039" s="2" t="str">
        <f>VLOOKUP(U1039,fuente_financiamiento!A$1:B$5,2,0)</f>
        <v xml:space="preserve">00: RECURSOS ORDINARIOS                                                                                                                                   </v>
      </c>
      <c r="W1039" s="2" t="s">
        <v>1925</v>
      </c>
      <c r="X1039" s="2" t="str">
        <f>VLOOKUP(W1039,clasificador!A$1:B$1640,2,0)</f>
        <v>2.3. 1  5. 3  1: ASEO, LIMPIEZA Y TOCADOR</v>
      </c>
      <c r="Y1039" s="2">
        <v>10</v>
      </c>
      <c r="Z1039" s="2">
        <v>3000784</v>
      </c>
      <c r="AA1039" s="2">
        <v>120</v>
      </c>
      <c r="AB1039" s="3">
        <v>45770</v>
      </c>
    </row>
    <row r="1040" spans="1:28" x14ac:dyDescent="0.25">
      <c r="A1040" s="2" t="s">
        <v>26</v>
      </c>
      <c r="B1040" s="2">
        <v>864</v>
      </c>
      <c r="C1040" s="2">
        <v>2</v>
      </c>
      <c r="D1040" s="2" t="s">
        <v>3580</v>
      </c>
      <c r="E1040" s="2">
        <v>611</v>
      </c>
      <c r="F1040" s="2">
        <v>171</v>
      </c>
      <c r="G1040" s="2" t="s">
        <v>3811</v>
      </c>
      <c r="H1040" s="2" t="s">
        <v>3812</v>
      </c>
      <c r="I1040" s="2">
        <v>274</v>
      </c>
      <c r="J1040" s="2" t="s">
        <v>3813</v>
      </c>
      <c r="K1040" s="2">
        <v>13</v>
      </c>
      <c r="L1040" s="2">
        <v>30</v>
      </c>
      <c r="M1040" s="2">
        <v>27</v>
      </c>
      <c r="N1040" s="2">
        <v>4</v>
      </c>
      <c r="O1040" s="2" t="s">
        <v>4203</v>
      </c>
      <c r="P1040" s="2" t="s">
        <v>5435</v>
      </c>
      <c r="Q1040" s="2">
        <v>10</v>
      </c>
      <c r="R1040" s="2">
        <v>5</v>
      </c>
      <c r="S1040" s="2">
        <v>20601786355</v>
      </c>
      <c r="T1040" s="2" t="s">
        <v>5458</v>
      </c>
      <c r="U1040" s="2" t="s">
        <v>32</v>
      </c>
      <c r="V1040" s="2" t="str">
        <f>VLOOKUP(U1040,fuente_financiamiento!A$1:B$5,2,0)</f>
        <v xml:space="preserve">00: RECURSOS ORDINARIOS                                                                                                                                   </v>
      </c>
      <c r="W1040" s="2" t="s">
        <v>1925</v>
      </c>
      <c r="X1040" s="2" t="str">
        <f>VLOOKUP(W1040,clasificador!A$1:B$1640,2,0)</f>
        <v>2.3. 1  5. 3  1: ASEO, LIMPIEZA Y TOCADOR</v>
      </c>
      <c r="Y1040" s="2">
        <v>10</v>
      </c>
      <c r="Z1040" s="2">
        <v>3000784</v>
      </c>
      <c r="AA1040" s="2">
        <v>50</v>
      </c>
      <c r="AB1040" s="3">
        <v>45770</v>
      </c>
    </row>
    <row r="1041" spans="1:28" x14ac:dyDescent="0.25">
      <c r="A1041" s="2" t="s">
        <v>26</v>
      </c>
      <c r="B1041" s="2">
        <v>268</v>
      </c>
      <c r="C1041" s="2">
        <v>2</v>
      </c>
      <c r="D1041" s="2" t="s">
        <v>3580</v>
      </c>
      <c r="E1041" s="2">
        <v>55</v>
      </c>
      <c r="F1041" s="2">
        <v>18</v>
      </c>
      <c r="G1041" s="2" t="s">
        <v>3811</v>
      </c>
      <c r="H1041" s="2" t="s">
        <v>3812</v>
      </c>
      <c r="I1041" s="2">
        <v>274</v>
      </c>
      <c r="J1041" s="2" t="s">
        <v>3813</v>
      </c>
      <c r="K1041" s="2">
        <v>71</v>
      </c>
      <c r="L1041" s="2">
        <v>72</v>
      </c>
      <c r="M1041" s="2">
        <v>5</v>
      </c>
      <c r="N1041" s="2">
        <v>224</v>
      </c>
      <c r="O1041" s="2" t="s">
        <v>3582</v>
      </c>
      <c r="P1041" s="2" t="s">
        <v>5437</v>
      </c>
      <c r="Q1041" s="2">
        <v>40</v>
      </c>
      <c r="R1041" s="2">
        <v>11.304402</v>
      </c>
      <c r="S1041" s="2">
        <v>20100047641</v>
      </c>
      <c r="T1041" s="2" t="s">
        <v>5438</v>
      </c>
      <c r="U1041" s="2" t="s">
        <v>32</v>
      </c>
      <c r="V1041" s="2" t="str">
        <f>VLOOKUP(U1041,fuente_financiamiento!A$1:B$5,2,0)</f>
        <v xml:space="preserve">00: RECURSOS ORDINARIOS                                                                                                                                   </v>
      </c>
      <c r="W1041" s="2" t="s">
        <v>1917</v>
      </c>
      <c r="X1041" s="2" t="str">
        <f>VLOOKUP(W1041,clasificador!A$1:B$1640,2,0)</f>
        <v>2.3. 1  5. 1  2: PAPELERIA EN GENERAL, UTILES Y MATERIALES DE OFICINA</v>
      </c>
      <c r="Y1041" s="2">
        <v>10</v>
      </c>
      <c r="Z1041" s="2">
        <v>3000784</v>
      </c>
      <c r="AA1041" s="2">
        <v>452.18</v>
      </c>
      <c r="AB1041" s="3">
        <v>45740</v>
      </c>
    </row>
    <row r="1042" spans="1:28" x14ac:dyDescent="0.25">
      <c r="A1042" s="2" t="s">
        <v>26</v>
      </c>
      <c r="B1042" s="2">
        <v>409</v>
      </c>
      <c r="C1042" s="2">
        <v>2</v>
      </c>
      <c r="D1042" s="2" t="s">
        <v>3580</v>
      </c>
      <c r="E1042" s="2">
        <v>283</v>
      </c>
      <c r="F1042" s="2">
        <v>69</v>
      </c>
      <c r="G1042" s="2" t="s">
        <v>3811</v>
      </c>
      <c r="H1042" s="2" t="s">
        <v>3812</v>
      </c>
      <c r="I1042" s="2">
        <v>274</v>
      </c>
      <c r="J1042" s="2" t="s">
        <v>3813</v>
      </c>
      <c r="K1042" s="2">
        <v>13</v>
      </c>
      <c r="L1042" s="2">
        <v>92</v>
      </c>
      <c r="M1042" s="2">
        <v>10</v>
      </c>
      <c r="N1042" s="2">
        <v>77</v>
      </c>
      <c r="O1042" s="2" t="s">
        <v>3597</v>
      </c>
      <c r="P1042" s="2" t="s">
        <v>5435</v>
      </c>
      <c r="Q1042" s="2">
        <v>10</v>
      </c>
      <c r="R1042" s="2">
        <v>8.6</v>
      </c>
      <c r="S1042" s="2">
        <v>20601786355</v>
      </c>
      <c r="T1042" s="2" t="s">
        <v>5458</v>
      </c>
      <c r="U1042" s="2" t="s">
        <v>32</v>
      </c>
      <c r="V1042" s="2" t="str">
        <f>VLOOKUP(U1042,fuente_financiamiento!A$1:B$5,2,0)</f>
        <v xml:space="preserve">00: RECURSOS ORDINARIOS                                                                                                                                   </v>
      </c>
      <c r="W1042" s="2" t="s">
        <v>1925</v>
      </c>
      <c r="X1042" s="2" t="str">
        <f>VLOOKUP(W1042,clasificador!A$1:B$1640,2,0)</f>
        <v>2.3. 1  5. 3  1: ASEO, LIMPIEZA Y TOCADOR</v>
      </c>
      <c r="Y1042" s="2">
        <v>10</v>
      </c>
      <c r="Z1042" s="2">
        <v>3000784</v>
      </c>
      <c r="AA1042" s="2">
        <v>86</v>
      </c>
      <c r="AB1042" s="3">
        <v>45741</v>
      </c>
    </row>
    <row r="1043" spans="1:28" x14ac:dyDescent="0.25">
      <c r="A1043" s="2" t="s">
        <v>26</v>
      </c>
      <c r="B1043" s="2">
        <v>1794</v>
      </c>
      <c r="C1043" s="2">
        <v>2</v>
      </c>
      <c r="D1043" s="2" t="s">
        <v>3580</v>
      </c>
      <c r="E1043" s="2">
        <v>1350</v>
      </c>
      <c r="F1043" s="2">
        <v>360</v>
      </c>
      <c r="G1043" s="2" t="s">
        <v>178</v>
      </c>
      <c r="H1043" s="2" t="s">
        <v>179</v>
      </c>
      <c r="I1043" s="2">
        <v>448</v>
      </c>
      <c r="J1043" s="2" t="s">
        <v>6318</v>
      </c>
      <c r="K1043" s="2">
        <v>50</v>
      </c>
      <c r="L1043" s="2">
        <v>11</v>
      </c>
      <c r="M1043" s="2">
        <v>17</v>
      </c>
      <c r="N1043" s="2">
        <v>41</v>
      </c>
      <c r="O1043" s="2" t="s">
        <v>6460</v>
      </c>
      <c r="P1043" s="2" t="s">
        <v>5435</v>
      </c>
      <c r="Q1043" s="2">
        <v>100</v>
      </c>
      <c r="R1043" s="2">
        <v>6</v>
      </c>
      <c r="S1043" s="2">
        <v>10108110363</v>
      </c>
      <c r="T1043" s="2" t="s">
        <v>4817</v>
      </c>
      <c r="U1043" s="2" t="s">
        <v>32</v>
      </c>
      <c r="V1043" s="2" t="str">
        <f>VLOOKUP(U1043,fuente_financiamiento!A$1:B$5,2,0)</f>
        <v xml:space="preserve">00: RECURSOS ORDINARIOS                                                                                                                                   </v>
      </c>
      <c r="W1043" s="2" t="s">
        <v>1891</v>
      </c>
      <c r="X1043" s="2" t="str">
        <f>VLOOKUP(W1043,clasificador!A$1:B$1640,2,0)</f>
        <v>2.3. 1  2. 1  2: TEXTILES Y ACABADOS TEXTILES</v>
      </c>
      <c r="Y1043" s="2">
        <v>7</v>
      </c>
      <c r="Z1043" s="2">
        <v>3000001</v>
      </c>
      <c r="AA1043" s="2">
        <v>600</v>
      </c>
      <c r="AB1043" s="3">
        <v>45831</v>
      </c>
    </row>
    <row r="1044" spans="1:28" x14ac:dyDescent="0.25">
      <c r="A1044" s="2" t="s">
        <v>26</v>
      </c>
      <c r="B1044" s="2">
        <v>1806</v>
      </c>
      <c r="C1044" s="2">
        <v>2</v>
      </c>
      <c r="D1044" s="2" t="s">
        <v>3580</v>
      </c>
      <c r="E1044" s="2">
        <v>1370</v>
      </c>
      <c r="F1044" s="2">
        <v>367</v>
      </c>
      <c r="G1044" s="2" t="s">
        <v>178</v>
      </c>
      <c r="H1044" s="2" t="s">
        <v>179</v>
      </c>
      <c r="I1044" s="2">
        <v>448</v>
      </c>
      <c r="J1044" s="2" t="s">
        <v>6318</v>
      </c>
      <c r="K1044" s="2">
        <v>64</v>
      </c>
      <c r="L1044" s="2">
        <v>29</v>
      </c>
      <c r="M1044" s="2">
        <v>12</v>
      </c>
      <c r="N1044" s="2">
        <v>7</v>
      </c>
      <c r="O1044" s="2" t="s">
        <v>6461</v>
      </c>
      <c r="P1044" s="2" t="s">
        <v>5435</v>
      </c>
      <c r="Q1044" s="2">
        <v>15</v>
      </c>
      <c r="R1044" s="2">
        <v>150</v>
      </c>
      <c r="S1044" s="2">
        <v>20607608041</v>
      </c>
      <c r="T1044" s="2" t="s">
        <v>6462</v>
      </c>
      <c r="U1044" s="2" t="s">
        <v>32</v>
      </c>
      <c r="V1044" s="2" t="str">
        <f>VLOOKUP(U1044,fuente_financiamiento!A$1:B$5,2,0)</f>
        <v xml:space="preserve">00: RECURSOS ORDINARIOS                                                                                                                                   </v>
      </c>
      <c r="W1044" s="2" t="s">
        <v>2027</v>
      </c>
      <c r="X1044" s="2" t="str">
        <f>VLOOKUP(W1044,clasificador!A$1:B$1640,2,0)</f>
        <v>2.3. 1 99. 1 99: OTROS BIENES</v>
      </c>
      <c r="Y1044" s="2">
        <v>7</v>
      </c>
      <c r="Z1044" s="2">
        <v>3000001</v>
      </c>
      <c r="AA1044" s="2">
        <v>2250</v>
      </c>
      <c r="AB1044" s="3">
        <v>45831</v>
      </c>
    </row>
    <row r="1045" spans="1:28" x14ac:dyDescent="0.25">
      <c r="A1045" s="2" t="s">
        <v>26</v>
      </c>
      <c r="B1045" s="2">
        <v>1807</v>
      </c>
      <c r="C1045" s="2">
        <v>2</v>
      </c>
      <c r="D1045" s="2" t="s">
        <v>3580</v>
      </c>
      <c r="E1045" s="2">
        <v>1373</v>
      </c>
      <c r="F1045" s="2">
        <v>368</v>
      </c>
      <c r="G1045" s="2" t="s">
        <v>178</v>
      </c>
      <c r="H1045" s="2" t="s">
        <v>179</v>
      </c>
      <c r="I1045" s="2">
        <v>448</v>
      </c>
      <c r="J1045" s="2" t="s">
        <v>6318</v>
      </c>
      <c r="K1045" s="2">
        <v>89</v>
      </c>
      <c r="L1045" s="2">
        <v>96</v>
      </c>
      <c r="M1045" s="2">
        <v>8</v>
      </c>
      <c r="N1045" s="2">
        <v>88</v>
      </c>
      <c r="O1045" s="2" t="s">
        <v>6463</v>
      </c>
      <c r="P1045" s="2" t="s">
        <v>5435</v>
      </c>
      <c r="Q1045" s="2">
        <v>12</v>
      </c>
      <c r="R1045" s="2">
        <v>25</v>
      </c>
      <c r="S1045" s="2">
        <v>10732179670</v>
      </c>
      <c r="T1045" s="2" t="s">
        <v>6382</v>
      </c>
      <c r="U1045" s="2" t="s">
        <v>32</v>
      </c>
      <c r="V1045" s="2" t="str">
        <f>VLOOKUP(U1045,fuente_financiamiento!A$1:B$5,2,0)</f>
        <v xml:space="preserve">00: RECURSOS ORDINARIOS                                                                                                                                   </v>
      </c>
      <c r="W1045" s="2" t="s">
        <v>1889</v>
      </c>
      <c r="X1045" s="2" t="str">
        <f>VLOOKUP(W1045,clasificador!A$1:B$1640,2,0)</f>
        <v>2.3. 1  2. 1  1: VESTUARIO, ACCESORIOS Y PRENDAS DIVERSAS</v>
      </c>
      <c r="Y1045" s="2">
        <v>7</v>
      </c>
      <c r="Z1045" s="2">
        <v>3000001</v>
      </c>
      <c r="AA1045" s="2">
        <v>300</v>
      </c>
      <c r="AB1045" s="3">
        <v>45831</v>
      </c>
    </row>
    <row r="1046" spans="1:28" x14ac:dyDescent="0.25">
      <c r="A1046" s="2" t="s">
        <v>26</v>
      </c>
      <c r="B1046" s="2">
        <v>2128</v>
      </c>
      <c r="C1046" s="2">
        <v>2</v>
      </c>
      <c r="D1046" s="2" t="s">
        <v>3580</v>
      </c>
      <c r="E1046" s="2">
        <v>1576</v>
      </c>
      <c r="F1046" s="2">
        <v>453</v>
      </c>
      <c r="G1046" s="2" t="s">
        <v>4494</v>
      </c>
      <c r="H1046" s="2" t="s">
        <v>4496</v>
      </c>
      <c r="I1046" s="2">
        <v>431</v>
      </c>
      <c r="J1046" s="2" t="s">
        <v>5412</v>
      </c>
      <c r="K1046" s="2">
        <v>20</v>
      </c>
      <c r="L1046" s="2">
        <v>80</v>
      </c>
      <c r="M1046" s="2">
        <v>10</v>
      </c>
      <c r="N1046" s="2">
        <v>809</v>
      </c>
      <c r="O1046" s="2" t="s">
        <v>7174</v>
      </c>
      <c r="P1046" s="2" t="s">
        <v>5435</v>
      </c>
      <c r="Q1046" s="2">
        <v>5</v>
      </c>
      <c r="R1046" s="2">
        <v>280</v>
      </c>
      <c r="S1046" s="2">
        <v>10443542715</v>
      </c>
      <c r="T1046" s="2" t="s">
        <v>6472</v>
      </c>
      <c r="U1046" s="2" t="s">
        <v>32</v>
      </c>
      <c r="V1046" s="2" t="str">
        <f>VLOOKUP(U1046,fuente_financiamiento!A$1:B$5,2,0)</f>
        <v xml:space="preserve">00: RECURSOS ORDINARIOS                                                                                                                                   </v>
      </c>
      <c r="W1046" s="2" t="s">
        <v>2027</v>
      </c>
      <c r="X1046" s="2" t="str">
        <f>VLOOKUP(W1046,clasificador!A$1:B$1640,2,0)</f>
        <v>2.3. 1 99. 1 99: OTROS BIENES</v>
      </c>
      <c r="Y1046" s="2">
        <v>17</v>
      </c>
      <c r="Z1046" s="2">
        <v>3000786</v>
      </c>
      <c r="AA1046" s="2">
        <v>1400</v>
      </c>
      <c r="AB1046" s="3">
        <v>45839</v>
      </c>
    </row>
    <row r="1047" spans="1:28" x14ac:dyDescent="0.25">
      <c r="A1047" s="2" t="s">
        <v>26</v>
      </c>
      <c r="B1047" s="2">
        <v>2128</v>
      </c>
      <c r="C1047" s="2">
        <v>2</v>
      </c>
      <c r="D1047" s="2" t="s">
        <v>3580</v>
      </c>
      <c r="E1047" s="2">
        <v>1576</v>
      </c>
      <c r="F1047" s="2">
        <v>453</v>
      </c>
      <c r="G1047" s="2" t="s">
        <v>4494</v>
      </c>
      <c r="H1047" s="2" t="s">
        <v>4496</v>
      </c>
      <c r="I1047" s="2">
        <v>431</v>
      </c>
      <c r="J1047" s="2" t="s">
        <v>5412</v>
      </c>
      <c r="K1047" s="2">
        <v>23</v>
      </c>
      <c r="L1047" s="2">
        <v>94</v>
      </c>
      <c r="M1047" s="2">
        <v>9</v>
      </c>
      <c r="N1047" s="2">
        <v>48</v>
      </c>
      <c r="O1047" s="2" t="s">
        <v>7175</v>
      </c>
      <c r="P1047" s="2" t="s">
        <v>5435</v>
      </c>
      <c r="Q1047" s="2">
        <v>8</v>
      </c>
      <c r="R1047" s="2">
        <v>38</v>
      </c>
      <c r="S1047" s="2">
        <v>10443542715</v>
      </c>
      <c r="T1047" s="2" t="s">
        <v>6472</v>
      </c>
      <c r="U1047" s="2" t="s">
        <v>32</v>
      </c>
      <c r="V1047" s="2" t="str">
        <f>VLOOKUP(U1047,fuente_financiamiento!A$1:B$5,2,0)</f>
        <v xml:space="preserve">00: RECURSOS ORDINARIOS                                                                                                                                   </v>
      </c>
      <c r="W1047" s="2" t="s">
        <v>1947</v>
      </c>
      <c r="X1047" s="2" t="str">
        <f>VLOOKUP(W1047,clasificador!A$1:B$1640,2,0)</f>
        <v>2.3. 1  6. 1  4: DE SEGURIDAD</v>
      </c>
      <c r="Y1047" s="2">
        <v>17</v>
      </c>
      <c r="Z1047" s="2">
        <v>3000786</v>
      </c>
      <c r="AA1047" s="2">
        <v>304</v>
      </c>
      <c r="AB1047" s="3">
        <v>45839</v>
      </c>
    </row>
    <row r="1048" spans="1:28" x14ac:dyDescent="0.25">
      <c r="A1048" s="2" t="s">
        <v>26</v>
      </c>
      <c r="B1048" s="2">
        <v>2128</v>
      </c>
      <c r="C1048" s="2">
        <v>2</v>
      </c>
      <c r="D1048" s="2" t="s">
        <v>3580</v>
      </c>
      <c r="E1048" s="2">
        <v>1576</v>
      </c>
      <c r="F1048" s="2">
        <v>453</v>
      </c>
      <c r="G1048" s="2" t="s">
        <v>4494</v>
      </c>
      <c r="H1048" s="2" t="s">
        <v>4496</v>
      </c>
      <c r="I1048" s="2">
        <v>431</v>
      </c>
      <c r="J1048" s="2" t="s">
        <v>5412</v>
      </c>
      <c r="K1048" s="2">
        <v>23</v>
      </c>
      <c r="L1048" s="2">
        <v>94</v>
      </c>
      <c r="M1048" s="2">
        <v>9</v>
      </c>
      <c r="N1048" s="2">
        <v>224</v>
      </c>
      <c r="O1048" s="2" t="s">
        <v>7176</v>
      </c>
      <c r="P1048" s="2" t="s">
        <v>5435</v>
      </c>
      <c r="Q1048" s="2">
        <v>4</v>
      </c>
      <c r="R1048" s="2">
        <v>95</v>
      </c>
      <c r="S1048" s="2">
        <v>10443542715</v>
      </c>
      <c r="T1048" s="2" t="s">
        <v>6472</v>
      </c>
      <c r="U1048" s="2" t="s">
        <v>32</v>
      </c>
      <c r="V1048" s="2" t="str">
        <f>VLOOKUP(U1048,fuente_financiamiento!A$1:B$5,2,0)</f>
        <v xml:space="preserve">00: RECURSOS ORDINARIOS                                                                                                                                   </v>
      </c>
      <c r="W1048" s="2" t="s">
        <v>1947</v>
      </c>
      <c r="X1048" s="2" t="str">
        <f>VLOOKUP(W1048,clasificador!A$1:B$1640,2,0)</f>
        <v>2.3. 1  6. 1  4: DE SEGURIDAD</v>
      </c>
      <c r="Y1048" s="2">
        <v>17</v>
      </c>
      <c r="Z1048" s="2">
        <v>3000786</v>
      </c>
      <c r="AA1048" s="2">
        <v>380</v>
      </c>
      <c r="AB1048" s="3">
        <v>45839</v>
      </c>
    </row>
    <row r="1049" spans="1:28" x14ac:dyDescent="0.25">
      <c r="A1049" s="2" t="s">
        <v>26</v>
      </c>
      <c r="B1049" s="2">
        <v>2543</v>
      </c>
      <c r="C1049" s="2">
        <v>2</v>
      </c>
      <c r="D1049" s="2" t="s">
        <v>3580</v>
      </c>
      <c r="E1049" s="2">
        <v>1950</v>
      </c>
      <c r="F1049" s="2">
        <v>564</v>
      </c>
      <c r="G1049" s="2" t="s">
        <v>4494</v>
      </c>
      <c r="H1049" s="2" t="s">
        <v>4496</v>
      </c>
      <c r="I1049" s="2">
        <v>431</v>
      </c>
      <c r="J1049" s="2" t="s">
        <v>5412</v>
      </c>
      <c r="K1049" s="2">
        <v>50</v>
      </c>
      <c r="L1049" s="2">
        <v>33</v>
      </c>
      <c r="M1049" s="2">
        <v>11</v>
      </c>
      <c r="N1049" s="2">
        <v>185</v>
      </c>
      <c r="O1049" s="2" t="s">
        <v>6024</v>
      </c>
      <c r="P1049" s="2" t="s">
        <v>5435</v>
      </c>
      <c r="Q1049" s="2">
        <v>2</v>
      </c>
      <c r="R1049" s="2">
        <v>180</v>
      </c>
      <c r="S1049" s="2">
        <v>10443542715</v>
      </c>
      <c r="T1049" s="2" t="s">
        <v>6472</v>
      </c>
      <c r="U1049" s="2" t="s">
        <v>32</v>
      </c>
      <c r="V1049" s="2" t="str">
        <f>VLOOKUP(U1049,fuente_financiamiento!A$1:B$5,2,0)</f>
        <v xml:space="preserve">00: RECURSOS ORDINARIOS                                                                                                                                   </v>
      </c>
      <c r="W1049" s="2" t="s">
        <v>1977</v>
      </c>
      <c r="X1049" s="2" t="str">
        <f>VLOOKUP(W1049,clasificador!A$1:B$1640,2,0)</f>
        <v>2.3. 1  9. 1  2: MATERIAL DIDACTICO, ACCESORIOS Y UTILES DE ENSEÑANZA</v>
      </c>
      <c r="Y1049" s="2">
        <v>17</v>
      </c>
      <c r="Z1049" s="2">
        <v>3000786</v>
      </c>
      <c r="AA1049" s="2">
        <v>360</v>
      </c>
      <c r="AB1049" s="3">
        <v>45880</v>
      </c>
    </row>
    <row r="1050" spans="1:28" x14ac:dyDescent="0.25">
      <c r="A1050" s="2" t="s">
        <v>26</v>
      </c>
      <c r="B1050" s="2">
        <v>2543</v>
      </c>
      <c r="C1050" s="2">
        <v>2</v>
      </c>
      <c r="D1050" s="2" t="s">
        <v>3580</v>
      </c>
      <c r="E1050" s="2">
        <v>1950</v>
      </c>
      <c r="F1050" s="2">
        <v>564</v>
      </c>
      <c r="G1050" s="2" t="s">
        <v>4494</v>
      </c>
      <c r="H1050" s="2" t="s">
        <v>4496</v>
      </c>
      <c r="I1050" s="2">
        <v>431</v>
      </c>
      <c r="J1050" s="2" t="s">
        <v>5412</v>
      </c>
      <c r="K1050" s="2">
        <v>89</v>
      </c>
      <c r="L1050" s="2">
        <v>96</v>
      </c>
      <c r="M1050" s="2">
        <v>7</v>
      </c>
      <c r="N1050" s="2">
        <v>542</v>
      </c>
      <c r="O1050" s="2" t="s">
        <v>7542</v>
      </c>
      <c r="P1050" s="2" t="s">
        <v>5435</v>
      </c>
      <c r="Q1050" s="2">
        <v>12</v>
      </c>
      <c r="R1050" s="2">
        <v>16</v>
      </c>
      <c r="S1050" s="2">
        <v>10443542715</v>
      </c>
      <c r="T1050" s="2" t="s">
        <v>6472</v>
      </c>
      <c r="U1050" s="2" t="s">
        <v>32</v>
      </c>
      <c r="V1050" s="2" t="str">
        <f>VLOOKUP(U1050,fuente_financiamiento!A$1:B$5,2,0)</f>
        <v xml:space="preserve">00: RECURSOS ORDINARIOS                                                                                                                                   </v>
      </c>
      <c r="W1050" s="2" t="s">
        <v>1977</v>
      </c>
      <c r="X1050" s="2" t="str">
        <f>VLOOKUP(W1050,clasificador!A$1:B$1640,2,0)</f>
        <v>2.3. 1  9. 1  2: MATERIAL DIDACTICO, ACCESORIOS Y UTILES DE ENSEÑANZA</v>
      </c>
      <c r="Y1050" s="2">
        <v>17</v>
      </c>
      <c r="Z1050" s="2">
        <v>3000786</v>
      </c>
      <c r="AA1050" s="2">
        <v>192</v>
      </c>
      <c r="AB1050" s="3">
        <v>45880</v>
      </c>
    </row>
    <row r="1051" spans="1:28" x14ac:dyDescent="0.25">
      <c r="A1051" s="2" t="s">
        <v>26</v>
      </c>
      <c r="B1051" s="2">
        <v>2543</v>
      </c>
      <c r="C1051" s="2">
        <v>2</v>
      </c>
      <c r="D1051" s="2" t="s">
        <v>3580</v>
      </c>
      <c r="E1051" s="2">
        <v>1950</v>
      </c>
      <c r="F1051" s="2">
        <v>564</v>
      </c>
      <c r="G1051" s="2" t="s">
        <v>4494</v>
      </c>
      <c r="H1051" s="2" t="s">
        <v>4496</v>
      </c>
      <c r="I1051" s="2">
        <v>431</v>
      </c>
      <c r="J1051" s="2" t="s">
        <v>5412</v>
      </c>
      <c r="K1051" s="2">
        <v>89</v>
      </c>
      <c r="L1051" s="2">
        <v>96</v>
      </c>
      <c r="M1051" s="2">
        <v>7</v>
      </c>
      <c r="N1051" s="2">
        <v>543</v>
      </c>
      <c r="O1051" s="2" t="s">
        <v>6470</v>
      </c>
      <c r="P1051" s="2" t="s">
        <v>5435</v>
      </c>
      <c r="Q1051" s="2">
        <v>18</v>
      </c>
      <c r="R1051" s="2">
        <v>16</v>
      </c>
      <c r="S1051" s="2">
        <v>10443542715</v>
      </c>
      <c r="T1051" s="2" t="s">
        <v>6472</v>
      </c>
      <c r="U1051" s="2" t="s">
        <v>32</v>
      </c>
      <c r="V1051" s="2" t="str">
        <f>VLOOKUP(U1051,fuente_financiamiento!A$1:B$5,2,0)</f>
        <v xml:space="preserve">00: RECURSOS ORDINARIOS                                                                                                                                   </v>
      </c>
      <c r="W1051" s="2" t="s">
        <v>1977</v>
      </c>
      <c r="X1051" s="2" t="str">
        <f>VLOOKUP(W1051,clasificador!A$1:B$1640,2,0)</f>
        <v>2.3. 1  9. 1  2: MATERIAL DIDACTICO, ACCESORIOS Y UTILES DE ENSEÑANZA</v>
      </c>
      <c r="Y1051" s="2">
        <v>17</v>
      </c>
      <c r="Z1051" s="2">
        <v>3000786</v>
      </c>
      <c r="AA1051" s="2">
        <v>288</v>
      </c>
      <c r="AB1051" s="3">
        <v>45880</v>
      </c>
    </row>
    <row r="1052" spans="1:28" x14ac:dyDescent="0.25">
      <c r="A1052" s="2" t="s">
        <v>26</v>
      </c>
      <c r="B1052" s="2">
        <v>2543</v>
      </c>
      <c r="C1052" s="2">
        <v>2</v>
      </c>
      <c r="D1052" s="2" t="s">
        <v>3580</v>
      </c>
      <c r="E1052" s="2">
        <v>1950</v>
      </c>
      <c r="F1052" s="2">
        <v>564</v>
      </c>
      <c r="G1052" s="2" t="s">
        <v>4494</v>
      </c>
      <c r="H1052" s="2" t="s">
        <v>4496</v>
      </c>
      <c r="I1052" s="2">
        <v>431</v>
      </c>
      <c r="J1052" s="2" t="s">
        <v>5412</v>
      </c>
      <c r="K1052" s="2">
        <v>49</v>
      </c>
      <c r="L1052" s="2">
        <v>69</v>
      </c>
      <c r="M1052" s="2">
        <v>1</v>
      </c>
      <c r="N1052" s="2">
        <v>1052</v>
      </c>
      <c r="O1052" s="2" t="s">
        <v>7536</v>
      </c>
      <c r="P1052" s="2" t="s">
        <v>5435</v>
      </c>
      <c r="Q1052" s="2">
        <v>4</v>
      </c>
      <c r="R1052" s="2">
        <v>20</v>
      </c>
      <c r="S1052" s="2">
        <v>10443542715</v>
      </c>
      <c r="T1052" s="2" t="s">
        <v>6472</v>
      </c>
      <c r="U1052" s="2" t="s">
        <v>32</v>
      </c>
      <c r="V1052" s="2" t="str">
        <f>VLOOKUP(U1052,fuente_financiamiento!A$1:B$5,2,0)</f>
        <v xml:space="preserve">00: RECURSOS ORDINARIOS                                                                                                                                   </v>
      </c>
      <c r="W1052" s="2" t="s">
        <v>1969</v>
      </c>
      <c r="X1052" s="2" t="str">
        <f>VLOOKUP(W1052,clasificador!A$1:B$1640,2,0)</f>
        <v>2.3. 1  8. 2  1: MATERIAL, INSUMOS, INSTRUMENTAL Y ACCESORIOS  MEDICOS, QUIRURGICOS, ODONTOLOGICOS Y DE LABORATORIO</v>
      </c>
      <c r="Y1052" s="2">
        <v>17</v>
      </c>
      <c r="Z1052" s="2">
        <v>3000786</v>
      </c>
      <c r="AA1052" s="2">
        <v>80</v>
      </c>
      <c r="AB1052" s="3">
        <v>45880</v>
      </c>
    </row>
    <row r="1053" spans="1:28" x14ac:dyDescent="0.25">
      <c r="A1053" s="2" t="s">
        <v>26</v>
      </c>
      <c r="B1053" s="2">
        <v>2543</v>
      </c>
      <c r="C1053" s="2">
        <v>2</v>
      </c>
      <c r="D1053" s="2" t="s">
        <v>3580</v>
      </c>
      <c r="E1053" s="2">
        <v>1950</v>
      </c>
      <c r="F1053" s="2">
        <v>564</v>
      </c>
      <c r="G1053" s="2" t="s">
        <v>4494</v>
      </c>
      <c r="H1053" s="2" t="s">
        <v>4496</v>
      </c>
      <c r="I1053" s="2">
        <v>431</v>
      </c>
      <c r="J1053" s="2" t="s">
        <v>5412</v>
      </c>
      <c r="K1053" s="2">
        <v>49</v>
      </c>
      <c r="L1053" s="2">
        <v>69</v>
      </c>
      <c r="M1053" s="2">
        <v>1</v>
      </c>
      <c r="N1053" s="2">
        <v>1053</v>
      </c>
      <c r="O1053" s="2" t="s">
        <v>7537</v>
      </c>
      <c r="P1053" s="2" t="s">
        <v>5435</v>
      </c>
      <c r="Q1053" s="2">
        <v>4</v>
      </c>
      <c r="R1053" s="2">
        <v>20</v>
      </c>
      <c r="S1053" s="2">
        <v>10443542715</v>
      </c>
      <c r="T1053" s="2" t="s">
        <v>6472</v>
      </c>
      <c r="U1053" s="2" t="s">
        <v>32</v>
      </c>
      <c r="V1053" s="2" t="str">
        <f>VLOOKUP(U1053,fuente_financiamiento!A$1:B$5,2,0)</f>
        <v xml:space="preserve">00: RECURSOS ORDINARIOS                                                                                                                                   </v>
      </c>
      <c r="W1053" s="2" t="s">
        <v>1969</v>
      </c>
      <c r="X1053" s="2" t="str">
        <f>VLOOKUP(W1053,clasificador!A$1:B$1640,2,0)</f>
        <v>2.3. 1  8. 2  1: MATERIAL, INSUMOS, INSTRUMENTAL Y ACCESORIOS  MEDICOS, QUIRURGICOS, ODONTOLOGICOS Y DE LABORATORIO</v>
      </c>
      <c r="Y1053" s="2">
        <v>17</v>
      </c>
      <c r="Z1053" s="2">
        <v>3000786</v>
      </c>
      <c r="AA1053" s="2">
        <v>80</v>
      </c>
      <c r="AB1053" s="3">
        <v>45880</v>
      </c>
    </row>
    <row r="1054" spans="1:28" x14ac:dyDescent="0.25">
      <c r="A1054" s="2" t="s">
        <v>26</v>
      </c>
      <c r="B1054" s="2">
        <v>2543</v>
      </c>
      <c r="C1054" s="2">
        <v>2</v>
      </c>
      <c r="D1054" s="2" t="s">
        <v>3580</v>
      </c>
      <c r="E1054" s="2">
        <v>1950</v>
      </c>
      <c r="F1054" s="2">
        <v>564</v>
      </c>
      <c r="G1054" s="2" t="s">
        <v>4494</v>
      </c>
      <c r="H1054" s="2" t="s">
        <v>4496</v>
      </c>
      <c r="I1054" s="2">
        <v>431</v>
      </c>
      <c r="J1054" s="2" t="s">
        <v>5412</v>
      </c>
      <c r="K1054" s="2">
        <v>49</v>
      </c>
      <c r="L1054" s="2">
        <v>69</v>
      </c>
      <c r="M1054" s="2">
        <v>1</v>
      </c>
      <c r="N1054" s="2">
        <v>1054</v>
      </c>
      <c r="O1054" s="2" t="s">
        <v>7538</v>
      </c>
      <c r="P1054" s="2" t="s">
        <v>5435</v>
      </c>
      <c r="Q1054" s="2">
        <v>4</v>
      </c>
      <c r="R1054" s="2">
        <v>20</v>
      </c>
      <c r="S1054" s="2">
        <v>10443542715</v>
      </c>
      <c r="T1054" s="2" t="s">
        <v>6472</v>
      </c>
      <c r="U1054" s="2" t="s">
        <v>32</v>
      </c>
      <c r="V1054" s="2" t="str">
        <f>VLOOKUP(U1054,fuente_financiamiento!A$1:B$5,2,0)</f>
        <v xml:space="preserve">00: RECURSOS ORDINARIOS                                                                                                                                   </v>
      </c>
      <c r="W1054" s="2" t="s">
        <v>1969</v>
      </c>
      <c r="X1054" s="2" t="str">
        <f>VLOOKUP(W1054,clasificador!A$1:B$1640,2,0)</f>
        <v>2.3. 1  8. 2  1: MATERIAL, INSUMOS, INSTRUMENTAL Y ACCESORIOS  MEDICOS, QUIRURGICOS, ODONTOLOGICOS Y DE LABORATORIO</v>
      </c>
      <c r="Y1054" s="2">
        <v>17</v>
      </c>
      <c r="Z1054" s="2">
        <v>3000786</v>
      </c>
      <c r="AA1054" s="2">
        <v>80</v>
      </c>
      <c r="AB1054" s="3">
        <v>45880</v>
      </c>
    </row>
    <row r="1055" spans="1:28" x14ac:dyDescent="0.25">
      <c r="A1055" s="2" t="s">
        <v>26</v>
      </c>
      <c r="B1055" s="2">
        <v>2543</v>
      </c>
      <c r="C1055" s="2">
        <v>2</v>
      </c>
      <c r="D1055" s="2" t="s">
        <v>3580</v>
      </c>
      <c r="E1055" s="2">
        <v>1950</v>
      </c>
      <c r="F1055" s="2">
        <v>564</v>
      </c>
      <c r="G1055" s="2" t="s">
        <v>4494</v>
      </c>
      <c r="H1055" s="2" t="s">
        <v>4496</v>
      </c>
      <c r="I1055" s="2">
        <v>431</v>
      </c>
      <c r="J1055" s="2" t="s">
        <v>5412</v>
      </c>
      <c r="K1055" s="2">
        <v>49</v>
      </c>
      <c r="L1055" s="2">
        <v>69</v>
      </c>
      <c r="M1055" s="2">
        <v>1</v>
      </c>
      <c r="N1055" s="2">
        <v>1055</v>
      </c>
      <c r="O1055" s="2" t="s">
        <v>7539</v>
      </c>
      <c r="P1055" s="2" t="s">
        <v>5435</v>
      </c>
      <c r="Q1055" s="2">
        <v>4</v>
      </c>
      <c r="R1055" s="2">
        <v>20</v>
      </c>
      <c r="S1055" s="2">
        <v>10443542715</v>
      </c>
      <c r="T1055" s="2" t="s">
        <v>6472</v>
      </c>
      <c r="U1055" s="2" t="s">
        <v>32</v>
      </c>
      <c r="V1055" s="2" t="str">
        <f>VLOOKUP(U1055,fuente_financiamiento!A$1:B$5,2,0)</f>
        <v xml:space="preserve">00: RECURSOS ORDINARIOS                                                                                                                                   </v>
      </c>
      <c r="W1055" s="2" t="s">
        <v>1969</v>
      </c>
      <c r="X1055" s="2" t="str">
        <f>VLOOKUP(W1055,clasificador!A$1:B$1640,2,0)</f>
        <v>2.3. 1  8. 2  1: MATERIAL, INSUMOS, INSTRUMENTAL Y ACCESORIOS  MEDICOS, QUIRURGICOS, ODONTOLOGICOS Y DE LABORATORIO</v>
      </c>
      <c r="Y1055" s="2">
        <v>17</v>
      </c>
      <c r="Z1055" s="2">
        <v>3000786</v>
      </c>
      <c r="AA1055" s="2">
        <v>80</v>
      </c>
      <c r="AB1055" s="3">
        <v>45880</v>
      </c>
    </row>
    <row r="1056" spans="1:28" x14ac:dyDescent="0.25">
      <c r="A1056" s="2" t="s">
        <v>26</v>
      </c>
      <c r="B1056" s="2">
        <v>2543</v>
      </c>
      <c r="C1056" s="2">
        <v>2</v>
      </c>
      <c r="D1056" s="2" t="s">
        <v>3580</v>
      </c>
      <c r="E1056" s="2">
        <v>1950</v>
      </c>
      <c r="F1056" s="2">
        <v>564</v>
      </c>
      <c r="G1056" s="2" t="s">
        <v>4494</v>
      </c>
      <c r="H1056" s="2" t="s">
        <v>4496</v>
      </c>
      <c r="I1056" s="2">
        <v>431</v>
      </c>
      <c r="J1056" s="2" t="s">
        <v>5412</v>
      </c>
      <c r="K1056" s="2">
        <v>49</v>
      </c>
      <c r="L1056" s="2">
        <v>69</v>
      </c>
      <c r="M1056" s="2">
        <v>1</v>
      </c>
      <c r="N1056" s="2">
        <v>1056</v>
      </c>
      <c r="O1056" s="2" t="s">
        <v>7540</v>
      </c>
      <c r="P1056" s="2" t="s">
        <v>5435</v>
      </c>
      <c r="Q1056" s="2">
        <v>4</v>
      </c>
      <c r="R1056" s="2">
        <v>20</v>
      </c>
      <c r="S1056" s="2">
        <v>10443542715</v>
      </c>
      <c r="T1056" s="2" t="s">
        <v>6472</v>
      </c>
      <c r="U1056" s="2" t="s">
        <v>32</v>
      </c>
      <c r="V1056" s="2" t="str">
        <f>VLOOKUP(U1056,fuente_financiamiento!A$1:B$5,2,0)</f>
        <v xml:space="preserve">00: RECURSOS ORDINARIOS                                                                                                                                   </v>
      </c>
      <c r="W1056" s="2" t="s">
        <v>1969</v>
      </c>
      <c r="X1056" s="2" t="str">
        <f>VLOOKUP(W1056,clasificador!A$1:B$1640,2,0)</f>
        <v>2.3. 1  8. 2  1: MATERIAL, INSUMOS, INSTRUMENTAL Y ACCESORIOS  MEDICOS, QUIRURGICOS, ODONTOLOGICOS Y DE LABORATORIO</v>
      </c>
      <c r="Y1056" s="2">
        <v>17</v>
      </c>
      <c r="Z1056" s="2">
        <v>3000786</v>
      </c>
      <c r="AA1056" s="2">
        <v>80</v>
      </c>
      <c r="AB1056" s="3">
        <v>45880</v>
      </c>
    </row>
    <row r="1057" spans="1:28" x14ac:dyDescent="0.25">
      <c r="A1057" s="2" t="s">
        <v>26</v>
      </c>
      <c r="B1057" s="2">
        <v>2543</v>
      </c>
      <c r="C1057" s="2">
        <v>2</v>
      </c>
      <c r="D1057" s="2" t="s">
        <v>3580</v>
      </c>
      <c r="E1057" s="2">
        <v>1950</v>
      </c>
      <c r="F1057" s="2">
        <v>564</v>
      </c>
      <c r="G1057" s="2" t="s">
        <v>4494</v>
      </c>
      <c r="H1057" s="2" t="s">
        <v>4496</v>
      </c>
      <c r="I1057" s="2">
        <v>431</v>
      </c>
      <c r="J1057" s="2" t="s">
        <v>5412</v>
      </c>
      <c r="K1057" s="2">
        <v>49</v>
      </c>
      <c r="L1057" s="2">
        <v>73</v>
      </c>
      <c r="M1057" s="2">
        <v>1</v>
      </c>
      <c r="N1057" s="2">
        <v>57</v>
      </c>
      <c r="O1057" s="2" t="s">
        <v>7541</v>
      </c>
      <c r="P1057" s="2" t="s">
        <v>5435</v>
      </c>
      <c r="Q1057" s="2">
        <v>6</v>
      </c>
      <c r="R1057" s="2">
        <v>40</v>
      </c>
      <c r="S1057" s="2">
        <v>10443542715</v>
      </c>
      <c r="T1057" s="2" t="s">
        <v>6472</v>
      </c>
      <c r="U1057" s="2" t="s">
        <v>32</v>
      </c>
      <c r="V1057" s="2" t="str">
        <f>VLOOKUP(U1057,fuente_financiamiento!A$1:B$5,2,0)</f>
        <v xml:space="preserve">00: RECURSOS ORDINARIOS                                                                                                                                   </v>
      </c>
      <c r="W1057" s="2" t="s">
        <v>1969</v>
      </c>
      <c r="X1057" s="2" t="str">
        <f>VLOOKUP(W1057,clasificador!A$1:B$1640,2,0)</f>
        <v>2.3. 1  8. 2  1: MATERIAL, INSUMOS, INSTRUMENTAL Y ACCESORIOS  MEDICOS, QUIRURGICOS, ODONTOLOGICOS Y DE LABORATORIO</v>
      </c>
      <c r="Y1057" s="2">
        <v>17</v>
      </c>
      <c r="Z1057" s="2">
        <v>3000786</v>
      </c>
      <c r="AA1057" s="2">
        <v>240</v>
      </c>
      <c r="AB1057" s="3">
        <v>45880</v>
      </c>
    </row>
    <row r="1058" spans="1:28" x14ac:dyDescent="0.25">
      <c r="A1058" s="2" t="s">
        <v>26</v>
      </c>
      <c r="B1058" s="2">
        <v>2543</v>
      </c>
      <c r="C1058" s="2">
        <v>2</v>
      </c>
      <c r="D1058" s="2" t="s">
        <v>3580</v>
      </c>
      <c r="E1058" s="2">
        <v>1950</v>
      </c>
      <c r="F1058" s="2">
        <v>564</v>
      </c>
      <c r="G1058" s="2" t="s">
        <v>4494</v>
      </c>
      <c r="H1058" s="2" t="s">
        <v>4496</v>
      </c>
      <c r="I1058" s="2">
        <v>431</v>
      </c>
      <c r="J1058" s="2" t="s">
        <v>5412</v>
      </c>
      <c r="K1058" s="2">
        <v>23</v>
      </c>
      <c r="L1058" s="2">
        <v>99</v>
      </c>
      <c r="M1058" s="2">
        <v>2</v>
      </c>
      <c r="N1058" s="2">
        <v>298</v>
      </c>
      <c r="O1058" s="2" t="s">
        <v>7530</v>
      </c>
      <c r="P1058" s="2" t="s">
        <v>5435</v>
      </c>
      <c r="Q1058" s="2">
        <v>2</v>
      </c>
      <c r="R1058" s="2">
        <v>336</v>
      </c>
      <c r="S1058" s="2">
        <v>10443542715</v>
      </c>
      <c r="T1058" s="2" t="s">
        <v>6472</v>
      </c>
      <c r="U1058" s="2" t="s">
        <v>32</v>
      </c>
      <c r="V1058" s="2" t="str">
        <f>VLOOKUP(U1058,fuente_financiamiento!A$1:B$5,2,0)</f>
        <v xml:space="preserve">00: RECURSOS ORDINARIOS                                                                                                                                   </v>
      </c>
      <c r="W1058" s="2" t="s">
        <v>1977</v>
      </c>
      <c r="X1058" s="2" t="str">
        <f>VLOOKUP(W1058,clasificador!A$1:B$1640,2,0)</f>
        <v>2.3. 1  9. 1  2: MATERIAL DIDACTICO, ACCESORIOS Y UTILES DE ENSEÑANZA</v>
      </c>
      <c r="Y1058" s="2">
        <v>17</v>
      </c>
      <c r="Z1058" s="2">
        <v>3000786</v>
      </c>
      <c r="AA1058" s="2">
        <v>672</v>
      </c>
      <c r="AB1058" s="3">
        <v>45880</v>
      </c>
    </row>
    <row r="1059" spans="1:28" x14ac:dyDescent="0.25">
      <c r="A1059" s="2" t="s">
        <v>26</v>
      </c>
      <c r="B1059" s="2">
        <v>2543</v>
      </c>
      <c r="C1059" s="2">
        <v>2</v>
      </c>
      <c r="D1059" s="2" t="s">
        <v>3580</v>
      </c>
      <c r="E1059" s="2">
        <v>1950</v>
      </c>
      <c r="F1059" s="2">
        <v>564</v>
      </c>
      <c r="G1059" s="2" t="s">
        <v>4494</v>
      </c>
      <c r="H1059" s="2" t="s">
        <v>4496</v>
      </c>
      <c r="I1059" s="2">
        <v>431</v>
      </c>
      <c r="J1059" s="2" t="s">
        <v>5412</v>
      </c>
      <c r="K1059" s="2">
        <v>23</v>
      </c>
      <c r="L1059" s="2">
        <v>99</v>
      </c>
      <c r="M1059" s="2">
        <v>2</v>
      </c>
      <c r="N1059" s="2">
        <v>299</v>
      </c>
      <c r="O1059" s="2" t="s">
        <v>7531</v>
      </c>
      <c r="P1059" s="2" t="s">
        <v>5435</v>
      </c>
      <c r="Q1059" s="2">
        <v>6</v>
      </c>
      <c r="R1059" s="2">
        <v>80</v>
      </c>
      <c r="S1059" s="2">
        <v>10443542715</v>
      </c>
      <c r="T1059" s="2" t="s">
        <v>6472</v>
      </c>
      <c r="U1059" s="2" t="s">
        <v>32</v>
      </c>
      <c r="V1059" s="2" t="str">
        <f>VLOOKUP(U1059,fuente_financiamiento!A$1:B$5,2,0)</f>
        <v xml:space="preserve">00: RECURSOS ORDINARIOS                                                                                                                                   </v>
      </c>
      <c r="W1059" s="2" t="s">
        <v>1977</v>
      </c>
      <c r="X1059" s="2" t="str">
        <f>VLOOKUP(W1059,clasificador!A$1:B$1640,2,0)</f>
        <v>2.3. 1  9. 1  2: MATERIAL DIDACTICO, ACCESORIOS Y UTILES DE ENSEÑANZA</v>
      </c>
      <c r="Y1059" s="2">
        <v>17</v>
      </c>
      <c r="Z1059" s="2">
        <v>3000786</v>
      </c>
      <c r="AA1059" s="2">
        <v>480</v>
      </c>
      <c r="AB1059" s="3">
        <v>45880</v>
      </c>
    </row>
    <row r="1060" spans="1:28" x14ac:dyDescent="0.25">
      <c r="A1060" s="2" t="s">
        <v>26</v>
      </c>
      <c r="B1060" s="2">
        <v>2543</v>
      </c>
      <c r="C1060" s="2">
        <v>2</v>
      </c>
      <c r="D1060" s="2" t="s">
        <v>3580</v>
      </c>
      <c r="E1060" s="2">
        <v>1950</v>
      </c>
      <c r="F1060" s="2">
        <v>564</v>
      </c>
      <c r="G1060" s="2" t="s">
        <v>4494</v>
      </c>
      <c r="H1060" s="2" t="s">
        <v>4496</v>
      </c>
      <c r="I1060" s="2">
        <v>431</v>
      </c>
      <c r="J1060" s="2" t="s">
        <v>5412</v>
      </c>
      <c r="K1060" s="2">
        <v>31</v>
      </c>
      <c r="L1060" s="2">
        <v>75</v>
      </c>
      <c r="M1060" s="2">
        <v>15</v>
      </c>
      <c r="N1060" s="2">
        <v>1270</v>
      </c>
      <c r="O1060" s="2" t="s">
        <v>7532</v>
      </c>
      <c r="P1060" s="2" t="s">
        <v>5435</v>
      </c>
      <c r="Q1060" s="2">
        <v>24</v>
      </c>
      <c r="R1060" s="2">
        <v>4</v>
      </c>
      <c r="S1060" s="2">
        <v>10443542715</v>
      </c>
      <c r="T1060" s="2" t="s">
        <v>6472</v>
      </c>
      <c r="U1060" s="2" t="s">
        <v>32</v>
      </c>
      <c r="V1060" s="2" t="str">
        <f>VLOOKUP(U1060,fuente_financiamiento!A$1:B$5,2,0)</f>
        <v xml:space="preserve">00: RECURSOS ORDINARIOS                                                                                                                                   </v>
      </c>
      <c r="W1060" s="2" t="s">
        <v>1977</v>
      </c>
      <c r="X1060" s="2" t="str">
        <f>VLOOKUP(W1060,clasificador!A$1:B$1640,2,0)</f>
        <v>2.3. 1  9. 1  2: MATERIAL DIDACTICO, ACCESORIOS Y UTILES DE ENSEÑANZA</v>
      </c>
      <c r="Y1060" s="2">
        <v>17</v>
      </c>
      <c r="Z1060" s="2">
        <v>3000786</v>
      </c>
      <c r="AA1060" s="2">
        <v>96</v>
      </c>
      <c r="AB1060" s="3">
        <v>45880</v>
      </c>
    </row>
    <row r="1061" spans="1:28" x14ac:dyDescent="0.25">
      <c r="A1061" s="2" t="s">
        <v>26</v>
      </c>
      <c r="B1061" s="2">
        <v>2543</v>
      </c>
      <c r="C1061" s="2">
        <v>2</v>
      </c>
      <c r="D1061" s="2" t="s">
        <v>3580</v>
      </c>
      <c r="E1061" s="2">
        <v>1950</v>
      </c>
      <c r="F1061" s="2">
        <v>564</v>
      </c>
      <c r="G1061" s="2" t="s">
        <v>4494</v>
      </c>
      <c r="H1061" s="2" t="s">
        <v>4496</v>
      </c>
      <c r="I1061" s="2">
        <v>431</v>
      </c>
      <c r="J1061" s="2" t="s">
        <v>5412</v>
      </c>
      <c r="K1061" s="2">
        <v>31</v>
      </c>
      <c r="L1061" s="2">
        <v>75</v>
      </c>
      <c r="M1061" s="2">
        <v>54</v>
      </c>
      <c r="N1061" s="2">
        <v>5</v>
      </c>
      <c r="O1061" s="2" t="s">
        <v>7533</v>
      </c>
      <c r="P1061" s="2" t="s">
        <v>5435</v>
      </c>
      <c r="Q1061" s="2">
        <v>12</v>
      </c>
      <c r="R1061" s="2">
        <v>5</v>
      </c>
      <c r="S1061" s="2">
        <v>10443542715</v>
      </c>
      <c r="T1061" s="2" t="s">
        <v>6472</v>
      </c>
      <c r="U1061" s="2" t="s">
        <v>32</v>
      </c>
      <c r="V1061" s="2" t="str">
        <f>VLOOKUP(U1061,fuente_financiamiento!A$1:B$5,2,0)</f>
        <v xml:space="preserve">00: RECURSOS ORDINARIOS                                                                                                                                   </v>
      </c>
      <c r="W1061" s="2" t="s">
        <v>1977</v>
      </c>
      <c r="X1061" s="2" t="str">
        <f>VLOOKUP(W1061,clasificador!A$1:B$1640,2,0)</f>
        <v>2.3. 1  9. 1  2: MATERIAL DIDACTICO, ACCESORIOS Y UTILES DE ENSEÑANZA</v>
      </c>
      <c r="Y1061" s="2">
        <v>17</v>
      </c>
      <c r="Z1061" s="2">
        <v>3000786</v>
      </c>
      <c r="AA1061" s="2">
        <v>60</v>
      </c>
      <c r="AB1061" s="3">
        <v>45880</v>
      </c>
    </row>
    <row r="1062" spans="1:28" x14ac:dyDescent="0.25">
      <c r="A1062" s="2" t="s">
        <v>26</v>
      </c>
      <c r="B1062" s="2">
        <v>2543</v>
      </c>
      <c r="C1062" s="2">
        <v>2</v>
      </c>
      <c r="D1062" s="2" t="s">
        <v>3580</v>
      </c>
      <c r="E1062" s="2">
        <v>1950</v>
      </c>
      <c r="F1062" s="2">
        <v>564</v>
      </c>
      <c r="G1062" s="2" t="s">
        <v>4494</v>
      </c>
      <c r="H1062" s="2" t="s">
        <v>4496</v>
      </c>
      <c r="I1062" s="2">
        <v>431</v>
      </c>
      <c r="J1062" s="2" t="s">
        <v>5412</v>
      </c>
      <c r="K1062" s="2">
        <v>31</v>
      </c>
      <c r="L1062" s="2">
        <v>75</v>
      </c>
      <c r="M1062" s="2">
        <v>54</v>
      </c>
      <c r="N1062" s="2">
        <v>6</v>
      </c>
      <c r="O1062" s="2" t="s">
        <v>7534</v>
      </c>
      <c r="P1062" s="2" t="s">
        <v>5435</v>
      </c>
      <c r="Q1062" s="2">
        <v>12</v>
      </c>
      <c r="R1062" s="2">
        <v>5</v>
      </c>
      <c r="S1062" s="2">
        <v>10443542715</v>
      </c>
      <c r="T1062" s="2" t="s">
        <v>6472</v>
      </c>
      <c r="U1062" s="2" t="s">
        <v>32</v>
      </c>
      <c r="V1062" s="2" t="str">
        <f>VLOOKUP(U1062,fuente_financiamiento!A$1:B$5,2,0)</f>
        <v xml:space="preserve">00: RECURSOS ORDINARIOS                                                                                                                                   </v>
      </c>
      <c r="W1062" s="2" t="s">
        <v>1977</v>
      </c>
      <c r="X1062" s="2" t="str">
        <f>VLOOKUP(W1062,clasificador!A$1:B$1640,2,0)</f>
        <v>2.3. 1  9. 1  2: MATERIAL DIDACTICO, ACCESORIOS Y UTILES DE ENSEÑANZA</v>
      </c>
      <c r="Y1062" s="2">
        <v>17</v>
      </c>
      <c r="Z1062" s="2">
        <v>3000786</v>
      </c>
      <c r="AA1062" s="2">
        <v>60</v>
      </c>
      <c r="AB1062" s="3">
        <v>45880</v>
      </c>
    </row>
    <row r="1063" spans="1:28" x14ac:dyDescent="0.25">
      <c r="A1063" s="2" t="s">
        <v>26</v>
      </c>
      <c r="B1063" s="2">
        <v>2350</v>
      </c>
      <c r="C1063" s="2">
        <v>2</v>
      </c>
      <c r="D1063" s="2" t="s">
        <v>3580</v>
      </c>
      <c r="E1063" s="2">
        <v>1080</v>
      </c>
      <c r="F1063" s="2">
        <v>521</v>
      </c>
      <c r="G1063" s="2" t="s">
        <v>67</v>
      </c>
      <c r="H1063" s="2" t="s">
        <v>68</v>
      </c>
      <c r="I1063" s="2">
        <v>152</v>
      </c>
      <c r="J1063" s="2" t="s">
        <v>3555</v>
      </c>
      <c r="K1063" s="2">
        <v>71</v>
      </c>
      <c r="L1063" s="2">
        <v>6</v>
      </c>
      <c r="M1063" s="2">
        <v>6</v>
      </c>
      <c r="N1063" s="2">
        <v>44</v>
      </c>
      <c r="O1063" s="2" t="s">
        <v>3992</v>
      </c>
      <c r="P1063" s="2" t="s">
        <v>5435</v>
      </c>
      <c r="Q1063" s="2">
        <v>6</v>
      </c>
      <c r="R1063" s="2">
        <v>13.935814000000001</v>
      </c>
      <c r="S1063" s="2">
        <v>20610561901</v>
      </c>
      <c r="T1063" s="2" t="s">
        <v>7923</v>
      </c>
      <c r="U1063" s="2" t="s">
        <v>32</v>
      </c>
      <c r="V1063" s="2" t="str">
        <f>VLOOKUP(U1063,fuente_financiamiento!A$1:B$5,2,0)</f>
        <v xml:space="preserve">00: RECURSOS ORDINARIOS                                                                                                                                   </v>
      </c>
      <c r="W1063" s="2" t="s">
        <v>1917</v>
      </c>
      <c r="X1063" s="2" t="str">
        <f>VLOOKUP(W1063,clasificador!A$1:B$1640,2,0)</f>
        <v>2.3. 1  5. 1  2: PAPELERIA EN GENERAL, UTILES Y MATERIALES DE OFICINA</v>
      </c>
      <c r="Y1063" s="2">
        <v>25</v>
      </c>
      <c r="Z1063" s="2">
        <v>3999999</v>
      </c>
      <c r="AA1063" s="2">
        <v>83.61</v>
      </c>
      <c r="AB1063" s="3">
        <v>45876</v>
      </c>
    </row>
    <row r="1064" spans="1:28" x14ac:dyDescent="0.25">
      <c r="A1064" s="2" t="s">
        <v>26</v>
      </c>
      <c r="B1064" s="2">
        <v>2350</v>
      </c>
      <c r="C1064" s="2">
        <v>2</v>
      </c>
      <c r="D1064" s="2" t="s">
        <v>3580</v>
      </c>
      <c r="E1064" s="2">
        <v>1080</v>
      </c>
      <c r="F1064" s="2">
        <v>521</v>
      </c>
      <c r="G1064" s="2" t="s">
        <v>3516</v>
      </c>
      <c r="H1064" s="2" t="s">
        <v>3517</v>
      </c>
      <c r="I1064" s="2">
        <v>127</v>
      </c>
      <c r="J1064" s="2" t="s">
        <v>3604</v>
      </c>
      <c r="K1064" s="2">
        <v>71</v>
      </c>
      <c r="L1064" s="2">
        <v>6</v>
      </c>
      <c r="M1064" s="2">
        <v>6</v>
      </c>
      <c r="N1064" s="2">
        <v>44</v>
      </c>
      <c r="O1064" s="2" t="s">
        <v>3992</v>
      </c>
      <c r="P1064" s="2" t="s">
        <v>5435</v>
      </c>
      <c r="Q1064" s="2">
        <v>8</v>
      </c>
      <c r="R1064" s="2">
        <v>13.935814000000001</v>
      </c>
      <c r="S1064" s="2">
        <v>20610561901</v>
      </c>
      <c r="T1064" s="2" t="s">
        <v>7923</v>
      </c>
      <c r="U1064" s="2" t="s">
        <v>32</v>
      </c>
      <c r="V1064" s="2" t="str">
        <f>VLOOKUP(U1064,fuente_financiamiento!A$1:B$5,2,0)</f>
        <v xml:space="preserve">00: RECURSOS ORDINARIOS                                                                                                                                   </v>
      </c>
      <c r="W1064" s="2" t="s">
        <v>1917</v>
      </c>
      <c r="X1064" s="2" t="str">
        <f>VLOOKUP(W1064,clasificador!A$1:B$1640,2,0)</f>
        <v>2.3. 1  5. 1  2: PAPELERIA EN GENERAL, UTILES Y MATERIALES DE OFICINA</v>
      </c>
      <c r="Y1064" s="2">
        <v>28</v>
      </c>
      <c r="Z1064" s="2">
        <v>3999999</v>
      </c>
      <c r="AA1064" s="2">
        <v>111.49</v>
      </c>
      <c r="AB1064" s="3">
        <v>45876</v>
      </c>
    </row>
    <row r="1065" spans="1:28" x14ac:dyDescent="0.25">
      <c r="A1065" s="2" t="s">
        <v>26</v>
      </c>
      <c r="B1065" s="2">
        <v>2350</v>
      </c>
      <c r="C1065" s="2">
        <v>2</v>
      </c>
      <c r="D1065" s="2" t="s">
        <v>3580</v>
      </c>
      <c r="E1065" s="2">
        <v>1080</v>
      </c>
      <c r="F1065" s="2">
        <v>521</v>
      </c>
      <c r="G1065" s="2" t="s">
        <v>3568</v>
      </c>
      <c r="H1065" s="2" t="s">
        <v>3569</v>
      </c>
      <c r="I1065" s="2">
        <v>261</v>
      </c>
      <c r="J1065" s="2" t="s">
        <v>3570</v>
      </c>
      <c r="K1065" s="2">
        <v>71</v>
      </c>
      <c r="L1065" s="2">
        <v>11</v>
      </c>
      <c r="M1065" s="2">
        <v>3</v>
      </c>
      <c r="N1065" s="2">
        <v>1</v>
      </c>
      <c r="O1065" s="2" t="s">
        <v>7931</v>
      </c>
      <c r="P1065" s="2" t="s">
        <v>5435</v>
      </c>
      <c r="Q1065" s="2">
        <v>3</v>
      </c>
      <c r="R1065" s="2">
        <v>1.9352069999999999</v>
      </c>
      <c r="S1065" s="2">
        <v>20610561901</v>
      </c>
      <c r="T1065" s="2" t="s">
        <v>7923</v>
      </c>
      <c r="U1065" s="2" t="s">
        <v>32</v>
      </c>
      <c r="V1065" s="2" t="str">
        <f>VLOOKUP(U1065,fuente_financiamiento!A$1:B$5,2,0)</f>
        <v xml:space="preserve">00: RECURSOS ORDINARIOS                                                                                                                                   </v>
      </c>
      <c r="W1065" s="2" t="s">
        <v>1917</v>
      </c>
      <c r="X1065" s="2" t="str">
        <f>VLOOKUP(W1065,clasificador!A$1:B$1640,2,0)</f>
        <v>2.3. 1  5. 1  2: PAPELERIA EN GENERAL, UTILES Y MATERIALES DE OFICINA</v>
      </c>
      <c r="Y1065" s="2">
        <v>16</v>
      </c>
      <c r="Z1065" s="2">
        <v>3000786</v>
      </c>
      <c r="AA1065" s="2">
        <v>5.81</v>
      </c>
      <c r="AB1065" s="3">
        <v>45876</v>
      </c>
    </row>
    <row r="1066" spans="1:28" x14ac:dyDescent="0.25">
      <c r="A1066" s="2" t="s">
        <v>26</v>
      </c>
      <c r="B1066" s="2">
        <v>2350</v>
      </c>
      <c r="C1066" s="2">
        <v>2</v>
      </c>
      <c r="D1066" s="2" t="s">
        <v>3580</v>
      </c>
      <c r="E1066" s="2">
        <v>1080</v>
      </c>
      <c r="F1066" s="2">
        <v>521</v>
      </c>
      <c r="G1066" s="2" t="s">
        <v>3509</v>
      </c>
      <c r="H1066" s="2" t="s">
        <v>3510</v>
      </c>
      <c r="I1066" s="2">
        <v>236</v>
      </c>
      <c r="J1066" s="2" t="s">
        <v>3511</v>
      </c>
      <c r="K1066" s="2">
        <v>71</v>
      </c>
      <c r="L1066" s="2">
        <v>11</v>
      </c>
      <c r="M1066" s="2">
        <v>3</v>
      </c>
      <c r="N1066" s="2">
        <v>5</v>
      </c>
      <c r="O1066" s="2" t="s">
        <v>3662</v>
      </c>
      <c r="P1066" s="2" t="s">
        <v>5435</v>
      </c>
      <c r="Q1066" s="2">
        <v>6</v>
      </c>
      <c r="R1066" s="2">
        <v>3.2214119999999999</v>
      </c>
      <c r="S1066" s="2">
        <v>20610561901</v>
      </c>
      <c r="T1066" s="2" t="s">
        <v>7923</v>
      </c>
      <c r="U1066" s="2" t="s">
        <v>32</v>
      </c>
      <c r="V1066" s="2" t="str">
        <f>VLOOKUP(U1066,fuente_financiamiento!A$1:B$5,2,0)</f>
        <v xml:space="preserve">00: RECURSOS ORDINARIOS                                                                                                                                   </v>
      </c>
      <c r="W1066" s="2" t="s">
        <v>1917</v>
      </c>
      <c r="X1066" s="2" t="str">
        <f>VLOOKUP(W1066,clasificador!A$1:B$1640,2,0)</f>
        <v>2.3. 1  5. 1  2: PAPELERIA EN GENERAL, UTILES Y MATERIALES DE OFICINA</v>
      </c>
      <c r="Y1066" s="2">
        <v>7</v>
      </c>
      <c r="Z1066" s="2">
        <v>3000001</v>
      </c>
      <c r="AA1066" s="2">
        <v>19.329999999999998</v>
      </c>
      <c r="AB1066" s="3">
        <v>45876</v>
      </c>
    </row>
    <row r="1067" spans="1:28" x14ac:dyDescent="0.25">
      <c r="A1067" s="2" t="s">
        <v>26</v>
      </c>
      <c r="B1067" s="2">
        <v>2350</v>
      </c>
      <c r="C1067" s="2">
        <v>2</v>
      </c>
      <c r="D1067" s="2" t="s">
        <v>3580</v>
      </c>
      <c r="E1067" s="2">
        <v>1080</v>
      </c>
      <c r="F1067" s="2">
        <v>521</v>
      </c>
      <c r="G1067" s="2" t="s">
        <v>3516</v>
      </c>
      <c r="H1067" s="2" t="s">
        <v>3517</v>
      </c>
      <c r="I1067" s="2">
        <v>127</v>
      </c>
      <c r="J1067" s="2" t="s">
        <v>3604</v>
      </c>
      <c r="K1067" s="2">
        <v>71</v>
      </c>
      <c r="L1067" s="2">
        <v>11</v>
      </c>
      <c r="M1067" s="2">
        <v>3</v>
      </c>
      <c r="N1067" s="2">
        <v>5</v>
      </c>
      <c r="O1067" s="2" t="s">
        <v>3662</v>
      </c>
      <c r="P1067" s="2" t="s">
        <v>5435</v>
      </c>
      <c r="Q1067" s="2">
        <v>20</v>
      </c>
      <c r="R1067" s="2">
        <v>3.2214119999999999</v>
      </c>
      <c r="S1067" s="2">
        <v>20610561901</v>
      </c>
      <c r="T1067" s="2" t="s">
        <v>7923</v>
      </c>
      <c r="U1067" s="2" t="s">
        <v>32</v>
      </c>
      <c r="V1067" s="2" t="str">
        <f>VLOOKUP(U1067,fuente_financiamiento!A$1:B$5,2,0)</f>
        <v xml:space="preserve">00: RECURSOS ORDINARIOS                                                                                                                                   </v>
      </c>
      <c r="W1067" s="2" t="s">
        <v>1917</v>
      </c>
      <c r="X1067" s="2" t="str">
        <f>VLOOKUP(W1067,clasificador!A$1:B$1640,2,0)</f>
        <v>2.3. 1  5. 1  2: PAPELERIA EN GENERAL, UTILES Y MATERIALES DE OFICINA</v>
      </c>
      <c r="Y1067" s="2">
        <v>28</v>
      </c>
      <c r="Z1067" s="2">
        <v>3999999</v>
      </c>
      <c r="AA1067" s="2">
        <v>64.430000000000007</v>
      </c>
      <c r="AB1067" s="3">
        <v>45876</v>
      </c>
    </row>
    <row r="1068" spans="1:28" x14ac:dyDescent="0.25">
      <c r="A1068" s="2" t="s">
        <v>26</v>
      </c>
      <c r="B1068" s="2">
        <v>2350</v>
      </c>
      <c r="C1068" s="2">
        <v>2</v>
      </c>
      <c r="D1068" s="2" t="s">
        <v>3580</v>
      </c>
      <c r="E1068" s="2">
        <v>1080</v>
      </c>
      <c r="F1068" s="2">
        <v>521</v>
      </c>
      <c r="G1068" s="2" t="s">
        <v>3568</v>
      </c>
      <c r="H1068" s="2" t="s">
        <v>3569</v>
      </c>
      <c r="I1068" s="2">
        <v>261</v>
      </c>
      <c r="J1068" s="2" t="s">
        <v>3570</v>
      </c>
      <c r="K1068" s="2">
        <v>71</v>
      </c>
      <c r="L1068" s="2">
        <v>50</v>
      </c>
      <c r="M1068" s="2">
        <v>11</v>
      </c>
      <c r="N1068" s="2">
        <v>30</v>
      </c>
      <c r="O1068" s="2" t="s">
        <v>7448</v>
      </c>
      <c r="P1068" s="2" t="s">
        <v>5435</v>
      </c>
      <c r="Q1068" s="2">
        <v>1</v>
      </c>
      <c r="R1068" s="2">
        <v>28.933544999999999</v>
      </c>
      <c r="S1068" s="2">
        <v>20610561901</v>
      </c>
      <c r="T1068" s="2" t="s">
        <v>7923</v>
      </c>
      <c r="U1068" s="2" t="s">
        <v>32</v>
      </c>
      <c r="V1068" s="2" t="str">
        <f>VLOOKUP(U1068,fuente_financiamiento!A$1:B$5,2,0)</f>
        <v xml:space="preserve">00: RECURSOS ORDINARIOS                                                                                                                                   </v>
      </c>
      <c r="W1068" s="2" t="s">
        <v>1917</v>
      </c>
      <c r="X1068" s="2" t="str">
        <f>VLOOKUP(W1068,clasificador!A$1:B$1640,2,0)</f>
        <v>2.3. 1  5. 1  2: PAPELERIA EN GENERAL, UTILES Y MATERIALES DE OFICINA</v>
      </c>
      <c r="Y1068" s="2">
        <v>16</v>
      </c>
      <c r="Z1068" s="2">
        <v>3000786</v>
      </c>
      <c r="AA1068" s="2">
        <v>28.93</v>
      </c>
      <c r="AB1068" s="3">
        <v>45876</v>
      </c>
    </row>
    <row r="1069" spans="1:28" x14ac:dyDescent="0.25">
      <c r="A1069" s="2" t="s">
        <v>26</v>
      </c>
      <c r="B1069" s="2">
        <v>2350</v>
      </c>
      <c r="C1069" s="2">
        <v>2</v>
      </c>
      <c r="D1069" s="2" t="s">
        <v>3580</v>
      </c>
      <c r="E1069" s="2">
        <v>1080</v>
      </c>
      <c r="F1069" s="2">
        <v>521</v>
      </c>
      <c r="G1069" s="2" t="s">
        <v>67</v>
      </c>
      <c r="H1069" s="2" t="s">
        <v>68</v>
      </c>
      <c r="I1069" s="2">
        <v>152</v>
      </c>
      <c r="J1069" s="2" t="s">
        <v>3555</v>
      </c>
      <c r="K1069" s="2">
        <v>71</v>
      </c>
      <c r="L1069" s="2">
        <v>50</v>
      </c>
      <c r="M1069" s="2">
        <v>11</v>
      </c>
      <c r="N1069" s="2">
        <v>30</v>
      </c>
      <c r="O1069" s="2" t="s">
        <v>7448</v>
      </c>
      <c r="P1069" s="2" t="s">
        <v>5435</v>
      </c>
      <c r="Q1069" s="2">
        <v>3</v>
      </c>
      <c r="R1069" s="2">
        <v>28.933544999999999</v>
      </c>
      <c r="S1069" s="2">
        <v>20610561901</v>
      </c>
      <c r="T1069" s="2" t="s">
        <v>7923</v>
      </c>
      <c r="U1069" s="2" t="s">
        <v>32</v>
      </c>
      <c r="V1069" s="2" t="str">
        <f>VLOOKUP(U1069,fuente_financiamiento!A$1:B$5,2,0)</f>
        <v xml:space="preserve">00: RECURSOS ORDINARIOS                                                                                                                                   </v>
      </c>
      <c r="W1069" s="2" t="s">
        <v>1917</v>
      </c>
      <c r="X1069" s="2" t="str">
        <f>VLOOKUP(W1069,clasificador!A$1:B$1640,2,0)</f>
        <v>2.3. 1  5. 1  2: PAPELERIA EN GENERAL, UTILES Y MATERIALES DE OFICINA</v>
      </c>
      <c r="Y1069" s="2">
        <v>25</v>
      </c>
      <c r="Z1069" s="2">
        <v>3999999</v>
      </c>
      <c r="AA1069" s="2">
        <v>86.8</v>
      </c>
      <c r="AB1069" s="3">
        <v>45876</v>
      </c>
    </row>
    <row r="1070" spans="1:28" x14ac:dyDescent="0.25">
      <c r="A1070" s="2" t="s">
        <v>26</v>
      </c>
      <c r="B1070" s="2">
        <v>2350</v>
      </c>
      <c r="C1070" s="2">
        <v>2</v>
      </c>
      <c r="D1070" s="2" t="s">
        <v>3580</v>
      </c>
      <c r="E1070" s="2">
        <v>1080</v>
      </c>
      <c r="F1070" s="2">
        <v>521</v>
      </c>
      <c r="G1070" s="2" t="s">
        <v>3516</v>
      </c>
      <c r="H1070" s="2" t="s">
        <v>3517</v>
      </c>
      <c r="I1070" s="2">
        <v>127</v>
      </c>
      <c r="J1070" s="2" t="s">
        <v>3604</v>
      </c>
      <c r="K1070" s="2">
        <v>71</v>
      </c>
      <c r="L1070" s="2">
        <v>50</v>
      </c>
      <c r="M1070" s="2">
        <v>11</v>
      </c>
      <c r="N1070" s="2">
        <v>30</v>
      </c>
      <c r="O1070" s="2" t="s">
        <v>7448</v>
      </c>
      <c r="P1070" s="2" t="s">
        <v>5435</v>
      </c>
      <c r="Q1070" s="2">
        <v>2</v>
      </c>
      <c r="R1070" s="2">
        <v>28.933544999999999</v>
      </c>
      <c r="S1070" s="2">
        <v>20610561901</v>
      </c>
      <c r="T1070" s="2" t="s">
        <v>7923</v>
      </c>
      <c r="U1070" s="2" t="s">
        <v>32</v>
      </c>
      <c r="V1070" s="2" t="str">
        <f>VLOOKUP(U1070,fuente_financiamiento!A$1:B$5,2,0)</f>
        <v xml:space="preserve">00: RECURSOS ORDINARIOS                                                                                                                                   </v>
      </c>
      <c r="W1070" s="2" t="s">
        <v>1917</v>
      </c>
      <c r="X1070" s="2" t="str">
        <f>VLOOKUP(W1070,clasificador!A$1:B$1640,2,0)</f>
        <v>2.3. 1  5. 1  2: PAPELERIA EN GENERAL, UTILES Y MATERIALES DE OFICINA</v>
      </c>
      <c r="Y1070" s="2">
        <v>28</v>
      </c>
      <c r="Z1070" s="2">
        <v>3999999</v>
      </c>
      <c r="AA1070" s="2">
        <v>57.87</v>
      </c>
      <c r="AB1070" s="3">
        <v>45876</v>
      </c>
    </row>
    <row r="1071" spans="1:28" x14ac:dyDescent="0.25">
      <c r="A1071" s="2" t="s">
        <v>26</v>
      </c>
      <c r="B1071" s="2">
        <v>2350</v>
      </c>
      <c r="C1071" s="2">
        <v>2</v>
      </c>
      <c r="D1071" s="2" t="s">
        <v>3580</v>
      </c>
      <c r="E1071" s="2">
        <v>1080</v>
      </c>
      <c r="F1071" s="2">
        <v>521</v>
      </c>
      <c r="G1071" s="2" t="s">
        <v>67</v>
      </c>
      <c r="H1071" s="2" t="s">
        <v>68</v>
      </c>
      <c r="I1071" s="2">
        <v>152</v>
      </c>
      <c r="J1071" s="2" t="s">
        <v>3555</v>
      </c>
      <c r="K1071" s="2">
        <v>71</v>
      </c>
      <c r="L1071" s="2">
        <v>50</v>
      </c>
      <c r="M1071" s="2">
        <v>15</v>
      </c>
      <c r="N1071" s="2">
        <v>2</v>
      </c>
      <c r="O1071" s="2" t="s">
        <v>7932</v>
      </c>
      <c r="P1071" s="2" t="s">
        <v>5435</v>
      </c>
      <c r="Q1071" s="2">
        <v>6</v>
      </c>
      <c r="R1071" s="2">
        <v>10.395676</v>
      </c>
      <c r="S1071" s="2">
        <v>20610561901</v>
      </c>
      <c r="T1071" s="2" t="s">
        <v>7923</v>
      </c>
      <c r="U1071" s="2" t="s">
        <v>32</v>
      </c>
      <c r="V1071" s="2" t="str">
        <f>VLOOKUP(U1071,fuente_financiamiento!A$1:B$5,2,0)</f>
        <v xml:space="preserve">00: RECURSOS ORDINARIOS                                                                                                                                   </v>
      </c>
      <c r="W1071" s="2" t="s">
        <v>1917</v>
      </c>
      <c r="X1071" s="2" t="str">
        <f>VLOOKUP(W1071,clasificador!A$1:B$1640,2,0)</f>
        <v>2.3. 1  5. 1  2: PAPELERIA EN GENERAL, UTILES Y MATERIALES DE OFICINA</v>
      </c>
      <c r="Y1071" s="2">
        <v>25</v>
      </c>
      <c r="Z1071" s="2">
        <v>3999999</v>
      </c>
      <c r="AA1071" s="2">
        <v>62.37</v>
      </c>
      <c r="AB1071" s="3">
        <v>45876</v>
      </c>
    </row>
    <row r="1072" spans="1:28" x14ac:dyDescent="0.25">
      <c r="A1072" s="2" t="s">
        <v>26</v>
      </c>
      <c r="B1072" s="2">
        <v>2350</v>
      </c>
      <c r="C1072" s="2">
        <v>2</v>
      </c>
      <c r="D1072" s="2" t="s">
        <v>3580</v>
      </c>
      <c r="E1072" s="2">
        <v>1080</v>
      </c>
      <c r="F1072" s="2">
        <v>521</v>
      </c>
      <c r="G1072" s="2" t="s">
        <v>3516</v>
      </c>
      <c r="H1072" s="2" t="s">
        <v>3517</v>
      </c>
      <c r="I1072" s="2">
        <v>127</v>
      </c>
      <c r="J1072" s="2" t="s">
        <v>3604</v>
      </c>
      <c r="K1072" s="2">
        <v>71</v>
      </c>
      <c r="L1072" s="2">
        <v>50</v>
      </c>
      <c r="M1072" s="2">
        <v>15</v>
      </c>
      <c r="N1072" s="2">
        <v>2</v>
      </c>
      <c r="O1072" s="2" t="s">
        <v>7932</v>
      </c>
      <c r="P1072" s="2" t="s">
        <v>5435</v>
      </c>
      <c r="Q1072" s="2">
        <v>7</v>
      </c>
      <c r="R1072" s="2">
        <v>10.395676</v>
      </c>
      <c r="S1072" s="2">
        <v>20610561901</v>
      </c>
      <c r="T1072" s="2" t="s">
        <v>7923</v>
      </c>
      <c r="U1072" s="2" t="s">
        <v>32</v>
      </c>
      <c r="V1072" s="2" t="str">
        <f>VLOOKUP(U1072,fuente_financiamiento!A$1:B$5,2,0)</f>
        <v xml:space="preserve">00: RECURSOS ORDINARIOS                                                                                                                                   </v>
      </c>
      <c r="W1072" s="2" t="s">
        <v>1917</v>
      </c>
      <c r="X1072" s="2" t="str">
        <f>VLOOKUP(W1072,clasificador!A$1:B$1640,2,0)</f>
        <v>2.3. 1  5. 1  2: PAPELERIA EN GENERAL, UTILES Y MATERIALES DE OFICINA</v>
      </c>
      <c r="Y1072" s="2">
        <v>28</v>
      </c>
      <c r="Z1072" s="2">
        <v>3999999</v>
      </c>
      <c r="AA1072" s="2">
        <v>72.77</v>
      </c>
      <c r="AB1072" s="3">
        <v>45876</v>
      </c>
    </row>
    <row r="1073" spans="1:28" x14ac:dyDescent="0.25">
      <c r="A1073" s="2" t="s">
        <v>26</v>
      </c>
      <c r="B1073" s="2">
        <v>2350</v>
      </c>
      <c r="C1073" s="2">
        <v>2</v>
      </c>
      <c r="D1073" s="2" t="s">
        <v>3580</v>
      </c>
      <c r="E1073" s="2">
        <v>1080</v>
      </c>
      <c r="F1073" s="2">
        <v>521</v>
      </c>
      <c r="G1073" s="2" t="s">
        <v>67</v>
      </c>
      <c r="H1073" s="2" t="s">
        <v>68</v>
      </c>
      <c r="I1073" s="2">
        <v>152</v>
      </c>
      <c r="J1073" s="2" t="s">
        <v>3555</v>
      </c>
      <c r="K1073" s="2">
        <v>71</v>
      </c>
      <c r="L1073" s="2">
        <v>50</v>
      </c>
      <c r="M1073" s="2">
        <v>20</v>
      </c>
      <c r="N1073" s="2">
        <v>7</v>
      </c>
      <c r="O1073" s="2" t="s">
        <v>3995</v>
      </c>
      <c r="P1073" s="2" t="s">
        <v>5435</v>
      </c>
      <c r="Q1073" s="2">
        <v>7</v>
      </c>
      <c r="R1073" s="2">
        <v>2.5842170000000002</v>
      </c>
      <c r="S1073" s="2">
        <v>20610561901</v>
      </c>
      <c r="T1073" s="2" t="s">
        <v>7923</v>
      </c>
      <c r="U1073" s="2" t="s">
        <v>32</v>
      </c>
      <c r="V1073" s="2" t="str">
        <f>VLOOKUP(U1073,fuente_financiamiento!A$1:B$5,2,0)</f>
        <v xml:space="preserve">00: RECURSOS ORDINARIOS                                                                                                                                   </v>
      </c>
      <c r="W1073" s="2" t="s">
        <v>1917</v>
      </c>
      <c r="X1073" s="2" t="str">
        <f>VLOOKUP(W1073,clasificador!A$1:B$1640,2,0)</f>
        <v>2.3. 1  5. 1  2: PAPELERIA EN GENERAL, UTILES Y MATERIALES DE OFICINA</v>
      </c>
      <c r="Y1073" s="2">
        <v>25</v>
      </c>
      <c r="Z1073" s="2">
        <v>3999999</v>
      </c>
      <c r="AA1073" s="2">
        <v>18.09</v>
      </c>
      <c r="AB1073" s="3">
        <v>45876</v>
      </c>
    </row>
    <row r="1074" spans="1:28" x14ac:dyDescent="0.25">
      <c r="A1074" s="2" t="s">
        <v>26</v>
      </c>
      <c r="B1074" s="2">
        <v>2350</v>
      </c>
      <c r="C1074" s="2">
        <v>2</v>
      </c>
      <c r="D1074" s="2" t="s">
        <v>3580</v>
      </c>
      <c r="E1074" s="2">
        <v>1080</v>
      </c>
      <c r="F1074" s="2">
        <v>521</v>
      </c>
      <c r="G1074" s="2" t="s">
        <v>3516</v>
      </c>
      <c r="H1074" s="2" t="s">
        <v>3517</v>
      </c>
      <c r="I1074" s="2">
        <v>127</v>
      </c>
      <c r="J1074" s="2" t="s">
        <v>3604</v>
      </c>
      <c r="K1074" s="2">
        <v>71</v>
      </c>
      <c r="L1074" s="2">
        <v>50</v>
      </c>
      <c r="M1074" s="2">
        <v>20</v>
      </c>
      <c r="N1074" s="2">
        <v>7</v>
      </c>
      <c r="O1074" s="2" t="s">
        <v>3995</v>
      </c>
      <c r="P1074" s="2" t="s">
        <v>5435</v>
      </c>
      <c r="Q1074" s="2">
        <v>5</v>
      </c>
      <c r="R1074" s="2">
        <v>2.5842170000000002</v>
      </c>
      <c r="S1074" s="2">
        <v>20610561901</v>
      </c>
      <c r="T1074" s="2" t="s">
        <v>7923</v>
      </c>
      <c r="U1074" s="2" t="s">
        <v>32</v>
      </c>
      <c r="V1074" s="2" t="str">
        <f>VLOOKUP(U1074,fuente_financiamiento!A$1:B$5,2,0)</f>
        <v xml:space="preserve">00: RECURSOS ORDINARIOS                                                                                                                                   </v>
      </c>
      <c r="W1074" s="2" t="s">
        <v>1917</v>
      </c>
      <c r="X1074" s="2" t="str">
        <f>VLOOKUP(W1074,clasificador!A$1:B$1640,2,0)</f>
        <v>2.3. 1  5. 1  2: PAPELERIA EN GENERAL, UTILES Y MATERIALES DE OFICINA</v>
      </c>
      <c r="Y1074" s="2">
        <v>28</v>
      </c>
      <c r="Z1074" s="2">
        <v>3999999</v>
      </c>
      <c r="AA1074" s="2">
        <v>12.92</v>
      </c>
      <c r="AB1074" s="3">
        <v>45876</v>
      </c>
    </row>
    <row r="1075" spans="1:28" x14ac:dyDescent="0.25">
      <c r="A1075" s="2" t="s">
        <v>26</v>
      </c>
      <c r="B1075" s="2">
        <v>2350</v>
      </c>
      <c r="C1075" s="2">
        <v>2</v>
      </c>
      <c r="D1075" s="2" t="s">
        <v>3580</v>
      </c>
      <c r="E1075" s="2">
        <v>1080</v>
      </c>
      <c r="F1075" s="2">
        <v>521</v>
      </c>
      <c r="G1075" s="2" t="s">
        <v>3509</v>
      </c>
      <c r="H1075" s="2" t="s">
        <v>3510</v>
      </c>
      <c r="I1075" s="2">
        <v>236</v>
      </c>
      <c r="J1075" s="2" t="s">
        <v>3511</v>
      </c>
      <c r="K1075" s="2">
        <v>71</v>
      </c>
      <c r="L1075" s="2">
        <v>50</v>
      </c>
      <c r="M1075" s="2">
        <v>23</v>
      </c>
      <c r="N1075" s="2">
        <v>14</v>
      </c>
      <c r="O1075" s="2" t="s">
        <v>4092</v>
      </c>
      <c r="P1075" s="2" t="s">
        <v>5435</v>
      </c>
      <c r="Q1075" s="2">
        <v>2</v>
      </c>
      <c r="R1075" s="2">
        <v>5.4866669999999997</v>
      </c>
      <c r="S1075" s="2">
        <v>20610561901</v>
      </c>
      <c r="T1075" s="2" t="s">
        <v>7923</v>
      </c>
      <c r="U1075" s="2" t="s">
        <v>32</v>
      </c>
      <c r="V1075" s="2" t="str">
        <f>VLOOKUP(U1075,fuente_financiamiento!A$1:B$5,2,0)</f>
        <v xml:space="preserve">00: RECURSOS ORDINARIOS                                                                                                                                   </v>
      </c>
      <c r="W1075" s="2" t="s">
        <v>1917</v>
      </c>
      <c r="X1075" s="2" t="str">
        <f>VLOOKUP(W1075,clasificador!A$1:B$1640,2,0)</f>
        <v>2.3. 1  5. 1  2: PAPELERIA EN GENERAL, UTILES Y MATERIALES DE OFICINA</v>
      </c>
      <c r="Y1075" s="2">
        <v>7</v>
      </c>
      <c r="Z1075" s="2">
        <v>3000001</v>
      </c>
      <c r="AA1075" s="2">
        <v>10.98</v>
      </c>
      <c r="AB1075" s="3">
        <v>45876</v>
      </c>
    </row>
    <row r="1076" spans="1:28" x14ac:dyDescent="0.25">
      <c r="A1076" s="2" t="s">
        <v>26</v>
      </c>
      <c r="B1076" s="2">
        <v>2350</v>
      </c>
      <c r="C1076" s="2">
        <v>2</v>
      </c>
      <c r="D1076" s="2" t="s">
        <v>3580</v>
      </c>
      <c r="E1076" s="2">
        <v>1080</v>
      </c>
      <c r="F1076" s="2">
        <v>521</v>
      </c>
      <c r="G1076" s="2" t="s">
        <v>3509</v>
      </c>
      <c r="H1076" s="2" t="s">
        <v>3510</v>
      </c>
      <c r="I1076" s="2">
        <v>236</v>
      </c>
      <c r="J1076" s="2" t="s">
        <v>3511</v>
      </c>
      <c r="K1076" s="2">
        <v>71</v>
      </c>
      <c r="L1076" s="2">
        <v>60</v>
      </c>
      <c r="M1076" s="2">
        <v>1</v>
      </c>
      <c r="N1076" s="2">
        <v>1</v>
      </c>
      <c r="O1076" s="2" t="s">
        <v>6494</v>
      </c>
      <c r="P1076" s="2" t="s">
        <v>5435</v>
      </c>
      <c r="Q1076" s="2">
        <v>12</v>
      </c>
      <c r="R1076" s="2">
        <v>8.4841630000000006</v>
      </c>
      <c r="S1076" s="2">
        <v>20610561901</v>
      </c>
      <c r="T1076" s="2" t="s">
        <v>7923</v>
      </c>
      <c r="U1076" s="2" t="s">
        <v>32</v>
      </c>
      <c r="V1076" s="2" t="str">
        <f>VLOOKUP(U1076,fuente_financiamiento!A$1:B$5,2,0)</f>
        <v xml:space="preserve">00: RECURSOS ORDINARIOS                                                                                                                                   </v>
      </c>
      <c r="W1076" s="2" t="s">
        <v>1917</v>
      </c>
      <c r="X1076" s="2" t="str">
        <f>VLOOKUP(W1076,clasificador!A$1:B$1640,2,0)</f>
        <v>2.3. 1  5. 1  2: PAPELERIA EN GENERAL, UTILES Y MATERIALES DE OFICINA</v>
      </c>
      <c r="Y1076" s="2">
        <v>7</v>
      </c>
      <c r="Z1076" s="2">
        <v>3000001</v>
      </c>
      <c r="AA1076" s="2">
        <v>101.81</v>
      </c>
      <c r="AB1076" s="3">
        <v>45876</v>
      </c>
    </row>
    <row r="1077" spans="1:28" x14ac:dyDescent="0.25">
      <c r="A1077" s="2" t="s">
        <v>26</v>
      </c>
      <c r="B1077" s="2">
        <v>2350</v>
      </c>
      <c r="C1077" s="2">
        <v>2</v>
      </c>
      <c r="D1077" s="2" t="s">
        <v>3580</v>
      </c>
      <c r="E1077" s="2">
        <v>1080</v>
      </c>
      <c r="F1077" s="2">
        <v>521</v>
      </c>
      <c r="G1077" s="2" t="s">
        <v>67</v>
      </c>
      <c r="H1077" s="2" t="s">
        <v>68</v>
      </c>
      <c r="I1077" s="2">
        <v>152</v>
      </c>
      <c r="J1077" s="2" t="s">
        <v>3555</v>
      </c>
      <c r="K1077" s="2">
        <v>71</v>
      </c>
      <c r="L1077" s="2">
        <v>60</v>
      </c>
      <c r="M1077" s="2">
        <v>1</v>
      </c>
      <c r="N1077" s="2">
        <v>1</v>
      </c>
      <c r="O1077" s="2" t="s">
        <v>6494</v>
      </c>
      <c r="P1077" s="2" t="s">
        <v>5435</v>
      </c>
      <c r="Q1077" s="2">
        <v>10</v>
      </c>
      <c r="R1077" s="2">
        <v>8.4841630000000006</v>
      </c>
      <c r="S1077" s="2">
        <v>20610561901</v>
      </c>
      <c r="T1077" s="2" t="s">
        <v>7923</v>
      </c>
      <c r="U1077" s="2" t="s">
        <v>32</v>
      </c>
      <c r="V1077" s="2" t="str">
        <f>VLOOKUP(U1077,fuente_financiamiento!A$1:B$5,2,0)</f>
        <v xml:space="preserve">00: RECURSOS ORDINARIOS                                                                                                                                   </v>
      </c>
      <c r="W1077" s="2" t="s">
        <v>1917</v>
      </c>
      <c r="X1077" s="2" t="str">
        <f>VLOOKUP(W1077,clasificador!A$1:B$1640,2,0)</f>
        <v>2.3. 1  5. 1  2: PAPELERIA EN GENERAL, UTILES Y MATERIALES DE OFICINA</v>
      </c>
      <c r="Y1077" s="2">
        <v>25</v>
      </c>
      <c r="Z1077" s="2">
        <v>3999999</v>
      </c>
      <c r="AA1077" s="2">
        <v>84.84</v>
      </c>
      <c r="AB1077" s="3">
        <v>45876</v>
      </c>
    </row>
    <row r="1078" spans="1:28" x14ac:dyDescent="0.25">
      <c r="A1078" s="2" t="s">
        <v>26</v>
      </c>
      <c r="B1078" s="2">
        <v>2350</v>
      </c>
      <c r="C1078" s="2">
        <v>2</v>
      </c>
      <c r="D1078" s="2" t="s">
        <v>3580</v>
      </c>
      <c r="E1078" s="2">
        <v>1080</v>
      </c>
      <c r="F1078" s="2">
        <v>521</v>
      </c>
      <c r="G1078" s="2" t="s">
        <v>3516</v>
      </c>
      <c r="H1078" s="2" t="s">
        <v>3517</v>
      </c>
      <c r="I1078" s="2">
        <v>127</v>
      </c>
      <c r="J1078" s="2" t="s">
        <v>3604</v>
      </c>
      <c r="K1078" s="2">
        <v>71</v>
      </c>
      <c r="L1078" s="2">
        <v>60</v>
      </c>
      <c r="M1078" s="2">
        <v>1</v>
      </c>
      <c r="N1078" s="2">
        <v>1</v>
      </c>
      <c r="O1078" s="2" t="s">
        <v>6494</v>
      </c>
      <c r="P1078" s="2" t="s">
        <v>5435</v>
      </c>
      <c r="Q1078" s="2">
        <v>40</v>
      </c>
      <c r="R1078" s="2">
        <v>8.4841630000000006</v>
      </c>
      <c r="S1078" s="2">
        <v>20610561901</v>
      </c>
      <c r="T1078" s="2" t="s">
        <v>7923</v>
      </c>
      <c r="U1078" s="2" t="s">
        <v>32</v>
      </c>
      <c r="V1078" s="2" t="str">
        <f>VLOOKUP(U1078,fuente_financiamiento!A$1:B$5,2,0)</f>
        <v xml:space="preserve">00: RECURSOS ORDINARIOS                                                                                                                                   </v>
      </c>
      <c r="W1078" s="2" t="s">
        <v>1917</v>
      </c>
      <c r="X1078" s="2" t="str">
        <f>VLOOKUP(W1078,clasificador!A$1:B$1640,2,0)</f>
        <v>2.3. 1  5. 1  2: PAPELERIA EN GENERAL, UTILES Y MATERIALES DE OFICINA</v>
      </c>
      <c r="Y1078" s="2">
        <v>28</v>
      </c>
      <c r="Z1078" s="2">
        <v>3999999</v>
      </c>
      <c r="AA1078" s="2">
        <v>339.37</v>
      </c>
      <c r="AB1078" s="3">
        <v>45876</v>
      </c>
    </row>
    <row r="1079" spans="1:28" x14ac:dyDescent="0.25">
      <c r="A1079" s="2" t="s">
        <v>26</v>
      </c>
      <c r="B1079" s="2">
        <v>2350</v>
      </c>
      <c r="C1079" s="2">
        <v>2</v>
      </c>
      <c r="D1079" s="2" t="s">
        <v>3580</v>
      </c>
      <c r="E1079" s="2">
        <v>1080</v>
      </c>
      <c r="F1079" s="2">
        <v>521</v>
      </c>
      <c r="G1079" s="2" t="s">
        <v>3509</v>
      </c>
      <c r="H1079" s="2" t="s">
        <v>3510</v>
      </c>
      <c r="I1079" s="2">
        <v>236</v>
      </c>
      <c r="J1079" s="2" t="s">
        <v>3511</v>
      </c>
      <c r="K1079" s="2">
        <v>71</v>
      </c>
      <c r="L1079" s="2">
        <v>60</v>
      </c>
      <c r="M1079" s="2">
        <v>1</v>
      </c>
      <c r="N1079" s="2">
        <v>2</v>
      </c>
      <c r="O1079" s="2" t="s">
        <v>7449</v>
      </c>
      <c r="P1079" s="2" t="s">
        <v>5435</v>
      </c>
      <c r="Q1079" s="2">
        <v>12</v>
      </c>
      <c r="R1079" s="2">
        <v>4.9324029999999999</v>
      </c>
      <c r="S1079" s="2">
        <v>20610561901</v>
      </c>
      <c r="T1079" s="2" t="s">
        <v>7923</v>
      </c>
      <c r="U1079" s="2" t="s">
        <v>32</v>
      </c>
      <c r="V1079" s="2" t="str">
        <f>VLOOKUP(U1079,fuente_financiamiento!A$1:B$5,2,0)</f>
        <v xml:space="preserve">00: RECURSOS ORDINARIOS                                                                                                                                   </v>
      </c>
      <c r="W1079" s="2" t="s">
        <v>1917</v>
      </c>
      <c r="X1079" s="2" t="str">
        <f>VLOOKUP(W1079,clasificador!A$1:B$1640,2,0)</f>
        <v>2.3. 1  5. 1  2: PAPELERIA EN GENERAL, UTILES Y MATERIALES DE OFICINA</v>
      </c>
      <c r="Y1079" s="2">
        <v>7</v>
      </c>
      <c r="Z1079" s="2">
        <v>3000001</v>
      </c>
      <c r="AA1079" s="2">
        <v>59.19</v>
      </c>
      <c r="AB1079" s="3">
        <v>45876</v>
      </c>
    </row>
    <row r="1080" spans="1:28" x14ac:dyDescent="0.25">
      <c r="A1080" s="2" t="s">
        <v>26</v>
      </c>
      <c r="B1080" s="2">
        <v>2350</v>
      </c>
      <c r="C1080" s="2">
        <v>2</v>
      </c>
      <c r="D1080" s="2" t="s">
        <v>3580</v>
      </c>
      <c r="E1080" s="2">
        <v>1080</v>
      </c>
      <c r="F1080" s="2">
        <v>521</v>
      </c>
      <c r="G1080" s="2" t="s">
        <v>67</v>
      </c>
      <c r="H1080" s="2" t="s">
        <v>68</v>
      </c>
      <c r="I1080" s="2">
        <v>152</v>
      </c>
      <c r="J1080" s="2" t="s">
        <v>3555</v>
      </c>
      <c r="K1080" s="2">
        <v>71</v>
      </c>
      <c r="L1080" s="2">
        <v>60</v>
      </c>
      <c r="M1080" s="2">
        <v>1</v>
      </c>
      <c r="N1080" s="2">
        <v>2</v>
      </c>
      <c r="O1080" s="2" t="s">
        <v>7449</v>
      </c>
      <c r="P1080" s="2" t="s">
        <v>5435</v>
      </c>
      <c r="Q1080" s="2">
        <v>10</v>
      </c>
      <c r="R1080" s="2">
        <v>4.9324029999999999</v>
      </c>
      <c r="S1080" s="2">
        <v>20610561901</v>
      </c>
      <c r="T1080" s="2" t="s">
        <v>7923</v>
      </c>
      <c r="U1080" s="2" t="s">
        <v>32</v>
      </c>
      <c r="V1080" s="2" t="str">
        <f>VLOOKUP(U1080,fuente_financiamiento!A$1:B$5,2,0)</f>
        <v xml:space="preserve">00: RECURSOS ORDINARIOS                                                                                                                                   </v>
      </c>
      <c r="W1080" s="2" t="s">
        <v>1917</v>
      </c>
      <c r="X1080" s="2" t="str">
        <f>VLOOKUP(W1080,clasificador!A$1:B$1640,2,0)</f>
        <v>2.3. 1  5. 1  2: PAPELERIA EN GENERAL, UTILES Y MATERIALES DE OFICINA</v>
      </c>
      <c r="Y1080" s="2">
        <v>25</v>
      </c>
      <c r="Z1080" s="2">
        <v>3999999</v>
      </c>
      <c r="AA1080" s="2">
        <v>49.32</v>
      </c>
      <c r="AB1080" s="3">
        <v>45876</v>
      </c>
    </row>
    <row r="1081" spans="1:28" x14ac:dyDescent="0.25">
      <c r="A1081" s="2" t="s">
        <v>26</v>
      </c>
      <c r="B1081" s="2">
        <v>2350</v>
      </c>
      <c r="C1081" s="2">
        <v>2</v>
      </c>
      <c r="D1081" s="2" t="s">
        <v>3580</v>
      </c>
      <c r="E1081" s="2">
        <v>1080</v>
      </c>
      <c r="F1081" s="2">
        <v>521</v>
      </c>
      <c r="G1081" s="2" t="s">
        <v>3516</v>
      </c>
      <c r="H1081" s="2" t="s">
        <v>3517</v>
      </c>
      <c r="I1081" s="2">
        <v>127</v>
      </c>
      <c r="J1081" s="2" t="s">
        <v>3604</v>
      </c>
      <c r="K1081" s="2">
        <v>71</v>
      </c>
      <c r="L1081" s="2">
        <v>60</v>
      </c>
      <c r="M1081" s="2">
        <v>1</v>
      </c>
      <c r="N1081" s="2">
        <v>2</v>
      </c>
      <c r="O1081" s="2" t="s">
        <v>7449</v>
      </c>
      <c r="P1081" s="2" t="s">
        <v>5435</v>
      </c>
      <c r="Q1081" s="2">
        <v>30</v>
      </c>
      <c r="R1081" s="2">
        <v>4.9324029999999999</v>
      </c>
      <c r="S1081" s="2">
        <v>20610561901</v>
      </c>
      <c r="T1081" s="2" t="s">
        <v>7923</v>
      </c>
      <c r="U1081" s="2" t="s">
        <v>32</v>
      </c>
      <c r="V1081" s="2" t="str">
        <f>VLOOKUP(U1081,fuente_financiamiento!A$1:B$5,2,0)</f>
        <v xml:space="preserve">00: RECURSOS ORDINARIOS                                                                                                                                   </v>
      </c>
      <c r="W1081" s="2" t="s">
        <v>1917</v>
      </c>
      <c r="X1081" s="2" t="str">
        <f>VLOOKUP(W1081,clasificador!A$1:B$1640,2,0)</f>
        <v>2.3. 1  5. 1  2: PAPELERIA EN GENERAL, UTILES Y MATERIALES DE OFICINA</v>
      </c>
      <c r="Y1081" s="2">
        <v>28</v>
      </c>
      <c r="Z1081" s="2">
        <v>3999999</v>
      </c>
      <c r="AA1081" s="2">
        <v>147.97</v>
      </c>
      <c r="AB1081" s="3">
        <v>45876</v>
      </c>
    </row>
    <row r="1082" spans="1:28" x14ac:dyDescent="0.25">
      <c r="A1082" s="2" t="s">
        <v>26</v>
      </c>
      <c r="B1082" s="2">
        <v>2350</v>
      </c>
      <c r="C1082" s="2">
        <v>2</v>
      </c>
      <c r="D1082" s="2" t="s">
        <v>3580</v>
      </c>
      <c r="E1082" s="2">
        <v>1080</v>
      </c>
      <c r="F1082" s="2">
        <v>521</v>
      </c>
      <c r="G1082" s="2" t="s">
        <v>3509</v>
      </c>
      <c r="H1082" s="2" t="s">
        <v>3510</v>
      </c>
      <c r="I1082" s="2">
        <v>236</v>
      </c>
      <c r="J1082" s="2" t="s">
        <v>3511</v>
      </c>
      <c r="K1082" s="2">
        <v>71</v>
      </c>
      <c r="L1082" s="2">
        <v>60</v>
      </c>
      <c r="M1082" s="2">
        <v>1</v>
      </c>
      <c r="N1082" s="2">
        <v>22</v>
      </c>
      <c r="O1082" s="2" t="s">
        <v>3838</v>
      </c>
      <c r="P1082" s="2" t="s">
        <v>5435</v>
      </c>
      <c r="Q1082" s="2">
        <v>36</v>
      </c>
      <c r="R1082" s="2">
        <v>4.7789979999999996</v>
      </c>
      <c r="S1082" s="2">
        <v>20610561901</v>
      </c>
      <c r="T1082" s="2" t="s">
        <v>7923</v>
      </c>
      <c r="U1082" s="2" t="s">
        <v>32</v>
      </c>
      <c r="V1082" s="2" t="str">
        <f>VLOOKUP(U1082,fuente_financiamiento!A$1:B$5,2,0)</f>
        <v xml:space="preserve">00: RECURSOS ORDINARIOS                                                                                                                                   </v>
      </c>
      <c r="W1082" s="2" t="s">
        <v>1917</v>
      </c>
      <c r="X1082" s="2" t="str">
        <f>VLOOKUP(W1082,clasificador!A$1:B$1640,2,0)</f>
        <v>2.3. 1  5. 1  2: PAPELERIA EN GENERAL, UTILES Y MATERIALES DE OFICINA</v>
      </c>
      <c r="Y1082" s="2">
        <v>7</v>
      </c>
      <c r="Z1082" s="2">
        <v>3000001</v>
      </c>
      <c r="AA1082" s="2">
        <v>172.04</v>
      </c>
      <c r="AB1082" s="3">
        <v>45876</v>
      </c>
    </row>
    <row r="1083" spans="1:28" x14ac:dyDescent="0.25">
      <c r="A1083" s="2" t="s">
        <v>26</v>
      </c>
      <c r="B1083" s="2">
        <v>2350</v>
      </c>
      <c r="C1083" s="2">
        <v>2</v>
      </c>
      <c r="D1083" s="2" t="s">
        <v>3580</v>
      </c>
      <c r="E1083" s="2">
        <v>1080</v>
      </c>
      <c r="F1083" s="2">
        <v>521</v>
      </c>
      <c r="G1083" s="2" t="s">
        <v>3796</v>
      </c>
      <c r="H1083" s="2" t="s">
        <v>3797</v>
      </c>
      <c r="I1083" s="2">
        <v>297</v>
      </c>
      <c r="J1083" s="2" t="s">
        <v>3798</v>
      </c>
      <c r="K1083" s="2">
        <v>71</v>
      </c>
      <c r="L1083" s="2">
        <v>60</v>
      </c>
      <c r="M1083" s="2">
        <v>1</v>
      </c>
      <c r="N1083" s="2">
        <v>22</v>
      </c>
      <c r="O1083" s="2" t="s">
        <v>3838</v>
      </c>
      <c r="P1083" s="2" t="s">
        <v>5435</v>
      </c>
      <c r="Q1083" s="2">
        <v>20</v>
      </c>
      <c r="R1083" s="2">
        <v>4.7789979999999996</v>
      </c>
      <c r="S1083" s="2">
        <v>20610561901</v>
      </c>
      <c r="T1083" s="2" t="s">
        <v>7923</v>
      </c>
      <c r="U1083" s="2" t="s">
        <v>32</v>
      </c>
      <c r="V1083" s="2" t="str">
        <f>VLOOKUP(U1083,fuente_financiamiento!A$1:B$5,2,0)</f>
        <v xml:space="preserve">00: RECURSOS ORDINARIOS                                                                                                                                   </v>
      </c>
      <c r="W1083" s="2" t="s">
        <v>1917</v>
      </c>
      <c r="X1083" s="2" t="str">
        <f>VLOOKUP(W1083,clasificador!A$1:B$1640,2,0)</f>
        <v>2.3. 1  5. 1  2: PAPELERIA EN GENERAL, UTILES Y MATERIALES DE OFICINA</v>
      </c>
      <c r="Y1083" s="2">
        <v>7</v>
      </c>
      <c r="Z1083" s="2">
        <v>3000001</v>
      </c>
      <c r="AA1083" s="2">
        <v>95.58</v>
      </c>
      <c r="AB1083" s="3">
        <v>45876</v>
      </c>
    </row>
    <row r="1084" spans="1:28" x14ac:dyDescent="0.25">
      <c r="A1084" s="2" t="s">
        <v>26</v>
      </c>
      <c r="B1084" s="2">
        <v>2350</v>
      </c>
      <c r="C1084" s="2">
        <v>2</v>
      </c>
      <c r="D1084" s="2" t="s">
        <v>3580</v>
      </c>
      <c r="E1084" s="2">
        <v>1080</v>
      </c>
      <c r="F1084" s="2">
        <v>521</v>
      </c>
      <c r="G1084" s="2" t="s">
        <v>67</v>
      </c>
      <c r="H1084" s="2" t="s">
        <v>68</v>
      </c>
      <c r="I1084" s="2">
        <v>152</v>
      </c>
      <c r="J1084" s="2" t="s">
        <v>3555</v>
      </c>
      <c r="K1084" s="2">
        <v>71</v>
      </c>
      <c r="L1084" s="2">
        <v>60</v>
      </c>
      <c r="M1084" s="2">
        <v>1</v>
      </c>
      <c r="N1084" s="2">
        <v>22</v>
      </c>
      <c r="O1084" s="2" t="s">
        <v>3838</v>
      </c>
      <c r="P1084" s="2" t="s">
        <v>5435</v>
      </c>
      <c r="Q1084" s="2">
        <v>20</v>
      </c>
      <c r="R1084" s="2">
        <v>4.7789979999999996</v>
      </c>
      <c r="S1084" s="2">
        <v>20610561901</v>
      </c>
      <c r="T1084" s="2" t="s">
        <v>7923</v>
      </c>
      <c r="U1084" s="2" t="s">
        <v>32</v>
      </c>
      <c r="V1084" s="2" t="str">
        <f>VLOOKUP(U1084,fuente_financiamiento!A$1:B$5,2,0)</f>
        <v xml:space="preserve">00: RECURSOS ORDINARIOS                                                                                                                                   </v>
      </c>
      <c r="W1084" s="2" t="s">
        <v>1917</v>
      </c>
      <c r="X1084" s="2" t="str">
        <f>VLOOKUP(W1084,clasificador!A$1:B$1640,2,0)</f>
        <v>2.3. 1  5. 1  2: PAPELERIA EN GENERAL, UTILES Y MATERIALES DE OFICINA</v>
      </c>
      <c r="Y1084" s="2">
        <v>25</v>
      </c>
      <c r="Z1084" s="2">
        <v>3999999</v>
      </c>
      <c r="AA1084" s="2">
        <v>95.58</v>
      </c>
      <c r="AB1084" s="3">
        <v>45876</v>
      </c>
    </row>
    <row r="1085" spans="1:28" x14ac:dyDescent="0.25">
      <c r="A1085" s="2" t="s">
        <v>26</v>
      </c>
      <c r="B1085" s="2">
        <v>2350</v>
      </c>
      <c r="C1085" s="2">
        <v>2</v>
      </c>
      <c r="D1085" s="2" t="s">
        <v>3580</v>
      </c>
      <c r="E1085" s="2">
        <v>1080</v>
      </c>
      <c r="F1085" s="2">
        <v>521</v>
      </c>
      <c r="G1085" s="2" t="s">
        <v>3516</v>
      </c>
      <c r="H1085" s="2" t="s">
        <v>3517</v>
      </c>
      <c r="I1085" s="2">
        <v>127</v>
      </c>
      <c r="J1085" s="2" t="s">
        <v>3604</v>
      </c>
      <c r="K1085" s="2">
        <v>71</v>
      </c>
      <c r="L1085" s="2">
        <v>60</v>
      </c>
      <c r="M1085" s="2">
        <v>1</v>
      </c>
      <c r="N1085" s="2">
        <v>22</v>
      </c>
      <c r="O1085" s="2" t="s">
        <v>3838</v>
      </c>
      <c r="P1085" s="2" t="s">
        <v>5435</v>
      </c>
      <c r="Q1085" s="2">
        <v>50</v>
      </c>
      <c r="R1085" s="2">
        <v>4.7789979999999996</v>
      </c>
      <c r="S1085" s="2">
        <v>20610561901</v>
      </c>
      <c r="T1085" s="2" t="s">
        <v>7923</v>
      </c>
      <c r="U1085" s="2" t="s">
        <v>32</v>
      </c>
      <c r="V1085" s="2" t="str">
        <f>VLOOKUP(U1085,fuente_financiamiento!A$1:B$5,2,0)</f>
        <v xml:space="preserve">00: RECURSOS ORDINARIOS                                                                                                                                   </v>
      </c>
      <c r="W1085" s="2" t="s">
        <v>1917</v>
      </c>
      <c r="X1085" s="2" t="str">
        <f>VLOOKUP(W1085,clasificador!A$1:B$1640,2,0)</f>
        <v>2.3. 1  5. 1  2: PAPELERIA EN GENERAL, UTILES Y MATERIALES DE OFICINA</v>
      </c>
      <c r="Y1085" s="2">
        <v>28</v>
      </c>
      <c r="Z1085" s="2">
        <v>3999999</v>
      </c>
      <c r="AA1085" s="2">
        <v>238.95</v>
      </c>
      <c r="AB1085" s="3">
        <v>45876</v>
      </c>
    </row>
    <row r="1086" spans="1:28" x14ac:dyDescent="0.25">
      <c r="A1086" s="2" t="s">
        <v>26</v>
      </c>
      <c r="B1086" s="2">
        <v>1757</v>
      </c>
      <c r="C1086" s="2">
        <v>2</v>
      </c>
      <c r="D1086" s="2" t="s">
        <v>3580</v>
      </c>
      <c r="E1086" s="2">
        <v>151</v>
      </c>
      <c r="F1086" s="2">
        <v>355</v>
      </c>
      <c r="G1086" s="2" t="s">
        <v>3568</v>
      </c>
      <c r="H1086" s="2" t="s">
        <v>3569</v>
      </c>
      <c r="I1086" s="2">
        <v>261</v>
      </c>
      <c r="J1086" s="2" t="s">
        <v>3570</v>
      </c>
      <c r="K1086" s="2">
        <v>9</v>
      </c>
      <c r="L1086" s="2">
        <v>6</v>
      </c>
      <c r="M1086" s="2">
        <v>2</v>
      </c>
      <c r="N1086" s="2">
        <v>134</v>
      </c>
      <c r="O1086" s="2" t="s">
        <v>5620</v>
      </c>
      <c r="P1086" s="2" t="s">
        <v>5435</v>
      </c>
      <c r="Q1086" s="2">
        <v>1080</v>
      </c>
      <c r="R1086" s="2">
        <v>23</v>
      </c>
      <c r="S1086" s="2">
        <v>20536685261</v>
      </c>
      <c r="T1086" s="2" t="s">
        <v>5606</v>
      </c>
      <c r="U1086" s="2" t="s">
        <v>32</v>
      </c>
      <c r="V1086" s="2" t="str">
        <f>VLOOKUP(U1086,fuente_financiamiento!A$1:B$5,2,0)</f>
        <v xml:space="preserve">00: RECURSOS ORDINARIOS                                                                                                                                   </v>
      </c>
      <c r="W1086" s="2" t="s">
        <v>1881</v>
      </c>
      <c r="X1086" s="2" t="str">
        <f>VLOOKUP(W1086,clasificador!A$1:B$1640,2,0)</f>
        <v>2.3. 1  1. 1  1: ALIMENTOS Y BEBIDAS PARA CONSUMO HUMANO</v>
      </c>
      <c r="Y1086" s="2">
        <v>16</v>
      </c>
      <c r="Z1086" s="2">
        <v>3000786</v>
      </c>
      <c r="AA1086" s="2">
        <v>24840</v>
      </c>
      <c r="AB1086" s="3">
        <v>45806</v>
      </c>
    </row>
    <row r="1087" spans="1:28" x14ac:dyDescent="0.25">
      <c r="A1087" s="2" t="s">
        <v>26</v>
      </c>
      <c r="B1087" s="2">
        <v>1757</v>
      </c>
      <c r="C1087" s="2">
        <v>2</v>
      </c>
      <c r="D1087" s="2" t="s">
        <v>3580</v>
      </c>
      <c r="E1087" s="2">
        <v>151</v>
      </c>
      <c r="F1087" s="2">
        <v>355</v>
      </c>
      <c r="G1087" s="2" t="s">
        <v>3568</v>
      </c>
      <c r="H1087" s="2" t="s">
        <v>3569</v>
      </c>
      <c r="I1087" s="2">
        <v>261</v>
      </c>
      <c r="J1087" s="2" t="s">
        <v>3570</v>
      </c>
      <c r="K1087" s="2">
        <v>9</v>
      </c>
      <c r="L1087" s="2">
        <v>6</v>
      </c>
      <c r="M1087" s="2">
        <v>2</v>
      </c>
      <c r="N1087" s="2">
        <v>21</v>
      </c>
      <c r="O1087" s="2" t="s">
        <v>5621</v>
      </c>
      <c r="P1087" s="2" t="s">
        <v>5435</v>
      </c>
      <c r="Q1087" s="2">
        <v>72</v>
      </c>
      <c r="R1087" s="2">
        <v>46</v>
      </c>
      <c r="S1087" s="2">
        <v>20536685261</v>
      </c>
      <c r="T1087" s="2" t="s">
        <v>5606</v>
      </c>
      <c r="U1087" s="2" t="s">
        <v>32</v>
      </c>
      <c r="V1087" s="2" t="str">
        <f>VLOOKUP(U1087,fuente_financiamiento!A$1:B$5,2,0)</f>
        <v xml:space="preserve">00: RECURSOS ORDINARIOS                                                                                                                                   </v>
      </c>
      <c r="W1087" s="2" t="s">
        <v>1881</v>
      </c>
      <c r="X1087" s="2" t="str">
        <f>VLOOKUP(W1087,clasificador!A$1:B$1640,2,0)</f>
        <v>2.3. 1  1. 1  1: ALIMENTOS Y BEBIDAS PARA CONSUMO HUMANO</v>
      </c>
      <c r="Y1087" s="2">
        <v>16</v>
      </c>
      <c r="Z1087" s="2">
        <v>3000786</v>
      </c>
      <c r="AA1087" s="2">
        <v>3312</v>
      </c>
      <c r="AB1087" s="3">
        <v>45806</v>
      </c>
    </row>
    <row r="1088" spans="1:28" x14ac:dyDescent="0.25">
      <c r="A1088" s="2" t="s">
        <v>26</v>
      </c>
      <c r="B1088" s="2">
        <v>1764</v>
      </c>
      <c r="C1088" s="2">
        <v>2</v>
      </c>
      <c r="D1088" s="2" t="s">
        <v>3580</v>
      </c>
      <c r="E1088" s="2">
        <v>154</v>
      </c>
      <c r="F1088" s="2">
        <v>356</v>
      </c>
      <c r="G1088" s="2" t="s">
        <v>3568</v>
      </c>
      <c r="H1088" s="2" t="s">
        <v>3569</v>
      </c>
      <c r="I1088" s="2">
        <v>261</v>
      </c>
      <c r="J1088" s="2" t="s">
        <v>3570</v>
      </c>
      <c r="K1088" s="2">
        <v>9</v>
      </c>
      <c r="L1088" s="2">
        <v>54</v>
      </c>
      <c r="M1088" s="2">
        <v>9</v>
      </c>
      <c r="N1088" s="2">
        <v>47</v>
      </c>
      <c r="O1088" s="2" t="s">
        <v>5608</v>
      </c>
      <c r="P1088" s="2" t="s">
        <v>5435</v>
      </c>
      <c r="Q1088" s="2">
        <v>120</v>
      </c>
      <c r="R1088" s="2">
        <v>22</v>
      </c>
      <c r="S1088" s="2">
        <v>10429665561</v>
      </c>
      <c r="T1088" s="2" t="s">
        <v>5609</v>
      </c>
      <c r="U1088" s="2" t="s">
        <v>32</v>
      </c>
      <c r="V1088" s="2" t="str">
        <f>VLOOKUP(U1088,fuente_financiamiento!A$1:B$5,2,0)</f>
        <v xml:space="preserve">00: RECURSOS ORDINARIOS                                                                                                                                   </v>
      </c>
      <c r="W1088" s="2" t="s">
        <v>1881</v>
      </c>
      <c r="X1088" s="2" t="str">
        <f>VLOOKUP(W1088,clasificador!A$1:B$1640,2,0)</f>
        <v>2.3. 1  1. 1  1: ALIMENTOS Y BEBIDAS PARA CONSUMO HUMANO</v>
      </c>
      <c r="Y1088" s="2">
        <v>16</v>
      </c>
      <c r="Z1088" s="2">
        <v>3000786</v>
      </c>
      <c r="AA1088" s="2">
        <v>2640</v>
      </c>
      <c r="AB1088" s="3">
        <v>45807</v>
      </c>
    </row>
    <row r="1089" spans="1:28" x14ac:dyDescent="0.25">
      <c r="A1089" s="2" t="s">
        <v>26</v>
      </c>
      <c r="B1089" s="2">
        <v>1764</v>
      </c>
      <c r="C1089" s="2">
        <v>2</v>
      </c>
      <c r="D1089" s="2" t="s">
        <v>3580</v>
      </c>
      <c r="E1089" s="2">
        <v>154</v>
      </c>
      <c r="F1089" s="2">
        <v>356</v>
      </c>
      <c r="G1089" s="2" t="s">
        <v>3568</v>
      </c>
      <c r="H1089" s="2" t="s">
        <v>3569</v>
      </c>
      <c r="I1089" s="2">
        <v>261</v>
      </c>
      <c r="J1089" s="2" t="s">
        <v>3570</v>
      </c>
      <c r="K1089" s="2">
        <v>9</v>
      </c>
      <c r="L1089" s="2">
        <v>54</v>
      </c>
      <c r="M1089" s="2">
        <v>10</v>
      </c>
      <c r="N1089" s="2">
        <v>51</v>
      </c>
      <c r="O1089" s="2" t="s">
        <v>5610</v>
      </c>
      <c r="P1089" s="2" t="s">
        <v>5435</v>
      </c>
      <c r="Q1089" s="2">
        <v>14</v>
      </c>
      <c r="R1089" s="2">
        <v>7</v>
      </c>
      <c r="S1089" s="2">
        <v>10429665561</v>
      </c>
      <c r="T1089" s="2" t="s">
        <v>5609</v>
      </c>
      <c r="U1089" s="2" t="s">
        <v>32</v>
      </c>
      <c r="V1089" s="2" t="str">
        <f>VLOOKUP(U1089,fuente_financiamiento!A$1:B$5,2,0)</f>
        <v xml:space="preserve">00: RECURSOS ORDINARIOS                                                                                                                                   </v>
      </c>
      <c r="W1089" s="2" t="s">
        <v>1881</v>
      </c>
      <c r="X1089" s="2" t="str">
        <f>VLOOKUP(W1089,clasificador!A$1:B$1640,2,0)</f>
        <v>2.3. 1  1. 1  1: ALIMENTOS Y BEBIDAS PARA CONSUMO HUMANO</v>
      </c>
      <c r="Y1089" s="2">
        <v>16</v>
      </c>
      <c r="Z1089" s="2">
        <v>3000786</v>
      </c>
      <c r="AA1089" s="2">
        <v>98</v>
      </c>
      <c r="AB1089" s="3">
        <v>45807</v>
      </c>
    </row>
    <row r="1090" spans="1:28" x14ac:dyDescent="0.25">
      <c r="A1090" s="2" t="s">
        <v>26</v>
      </c>
      <c r="B1090" s="2">
        <v>1772</v>
      </c>
      <c r="C1090" s="2">
        <v>2</v>
      </c>
      <c r="D1090" s="2" t="s">
        <v>3580</v>
      </c>
      <c r="E1090" s="2">
        <v>1266</v>
      </c>
      <c r="F1090" s="2">
        <v>359</v>
      </c>
      <c r="G1090" s="2" t="s">
        <v>67</v>
      </c>
      <c r="H1090" s="2" t="s">
        <v>68</v>
      </c>
      <c r="I1090" s="2">
        <v>152</v>
      </c>
      <c r="J1090" s="2" t="s">
        <v>3555</v>
      </c>
      <c r="K1090" s="2">
        <v>74</v>
      </c>
      <c r="L1090" s="2">
        <v>8</v>
      </c>
      <c r="M1090" s="2">
        <v>8037</v>
      </c>
      <c r="N1090" s="2">
        <v>1</v>
      </c>
      <c r="O1090" s="2" t="s">
        <v>4311</v>
      </c>
      <c r="P1090" s="2" t="s">
        <v>5435</v>
      </c>
      <c r="Q1090" s="2">
        <v>1</v>
      </c>
      <c r="R1090" s="2">
        <v>518.54</v>
      </c>
      <c r="S1090" s="2">
        <v>20609025965</v>
      </c>
      <c r="T1090" s="2" t="s">
        <v>5525</v>
      </c>
      <c r="U1090" s="2" t="s">
        <v>32</v>
      </c>
      <c r="V1090" s="2" t="str">
        <f>VLOOKUP(U1090,fuente_financiamiento!A$1:B$5,2,0)</f>
        <v xml:space="preserve">00: RECURSOS ORDINARIOS                                                                                                                                   </v>
      </c>
      <c r="W1090" s="2" t="s">
        <v>2938</v>
      </c>
      <c r="X1090" s="2" t="str">
        <f>VLOOKUP(W1090,clasificador!A$1:B$1640,2,0)</f>
        <v>2.6. 3  2. 3  1: EQUIPOS COMPUTACIONALES Y PERIFERICOS</v>
      </c>
      <c r="Y1090" s="2">
        <v>25</v>
      </c>
      <c r="Z1090" s="2">
        <v>3999999</v>
      </c>
      <c r="AA1090" s="2">
        <v>518.54</v>
      </c>
      <c r="AB1090" s="3">
        <v>45838</v>
      </c>
    </row>
    <row r="1091" spans="1:28" x14ac:dyDescent="0.25">
      <c r="A1091" s="2" t="s">
        <v>26</v>
      </c>
      <c r="B1091" s="2">
        <v>1772</v>
      </c>
      <c r="C1091" s="2">
        <v>2</v>
      </c>
      <c r="D1091" s="2" t="s">
        <v>3580</v>
      </c>
      <c r="E1091" s="2">
        <v>1266</v>
      </c>
      <c r="F1091" s="2">
        <v>359</v>
      </c>
      <c r="G1091" s="2" t="s">
        <v>67</v>
      </c>
      <c r="H1091" s="2" t="s">
        <v>68</v>
      </c>
      <c r="I1091" s="2">
        <v>152</v>
      </c>
      <c r="J1091" s="2" t="s">
        <v>3555</v>
      </c>
      <c r="K1091" s="2">
        <v>74</v>
      </c>
      <c r="L1091" s="2">
        <v>8</v>
      </c>
      <c r="M1091" s="2">
        <v>9950</v>
      </c>
      <c r="N1091" s="2">
        <v>1</v>
      </c>
      <c r="O1091" s="2" t="s">
        <v>4312</v>
      </c>
      <c r="P1091" s="2" t="s">
        <v>5435</v>
      </c>
      <c r="Q1091" s="2">
        <v>1</v>
      </c>
      <c r="R1091" s="2">
        <v>7081.21</v>
      </c>
      <c r="S1091" s="2">
        <v>20609025965</v>
      </c>
      <c r="T1091" s="2" t="s">
        <v>5525</v>
      </c>
      <c r="U1091" s="2" t="s">
        <v>32</v>
      </c>
      <c r="V1091" s="2" t="str">
        <f>VLOOKUP(U1091,fuente_financiamiento!A$1:B$5,2,0)</f>
        <v xml:space="preserve">00: RECURSOS ORDINARIOS                                                                                                                                   </v>
      </c>
      <c r="W1091" s="2" t="s">
        <v>2938</v>
      </c>
      <c r="X1091" s="2" t="str">
        <f>VLOOKUP(W1091,clasificador!A$1:B$1640,2,0)</f>
        <v>2.6. 3  2. 3  1: EQUIPOS COMPUTACIONALES Y PERIFERICOS</v>
      </c>
      <c r="Y1091" s="2">
        <v>25</v>
      </c>
      <c r="Z1091" s="2">
        <v>3999999</v>
      </c>
      <c r="AA1091" s="2">
        <v>7081.21</v>
      </c>
      <c r="AB1091" s="3">
        <v>45838</v>
      </c>
    </row>
    <row r="1092" spans="1:28" x14ac:dyDescent="0.25">
      <c r="A1092" s="2" t="s">
        <v>26</v>
      </c>
      <c r="B1092" s="2">
        <v>1772</v>
      </c>
      <c r="C1092" s="2">
        <v>2</v>
      </c>
      <c r="D1092" s="2" t="s">
        <v>3580</v>
      </c>
      <c r="E1092" s="2">
        <v>1266</v>
      </c>
      <c r="F1092" s="2">
        <v>359</v>
      </c>
      <c r="G1092" s="2" t="s">
        <v>67</v>
      </c>
      <c r="H1092" s="2" t="s">
        <v>68</v>
      </c>
      <c r="I1092" s="2">
        <v>152</v>
      </c>
      <c r="J1092" s="2" t="s">
        <v>3555</v>
      </c>
      <c r="K1092" s="2">
        <v>74</v>
      </c>
      <c r="L1092" s="2">
        <v>8</v>
      </c>
      <c r="M1092" s="2">
        <v>9500</v>
      </c>
      <c r="N1092" s="2">
        <v>1</v>
      </c>
      <c r="O1092" s="2" t="s">
        <v>6415</v>
      </c>
      <c r="P1092" s="2" t="s">
        <v>5435</v>
      </c>
      <c r="Q1092" s="2">
        <v>1</v>
      </c>
      <c r="R1092" s="2">
        <v>50</v>
      </c>
      <c r="S1092" s="2">
        <v>20609025965</v>
      </c>
      <c r="T1092" s="2" t="s">
        <v>5525</v>
      </c>
      <c r="U1092" s="2" t="s">
        <v>32</v>
      </c>
      <c r="V1092" s="2" t="str">
        <f>VLOOKUP(U1092,fuente_financiamiento!A$1:B$5,2,0)</f>
        <v xml:space="preserve">00: RECURSOS ORDINARIOS                                                                                                                                   </v>
      </c>
      <c r="W1092" s="2" t="s">
        <v>2938</v>
      </c>
      <c r="X1092" s="2" t="str">
        <f>VLOOKUP(W1092,clasificador!A$1:B$1640,2,0)</f>
        <v>2.6. 3  2. 3  1: EQUIPOS COMPUTACIONALES Y PERIFERICOS</v>
      </c>
      <c r="Y1092" s="2">
        <v>25</v>
      </c>
      <c r="Z1092" s="2">
        <v>3999999</v>
      </c>
      <c r="AA1092" s="2">
        <v>50</v>
      </c>
      <c r="AB1092" s="3">
        <v>45838</v>
      </c>
    </row>
    <row r="1093" spans="1:28" x14ac:dyDescent="0.25">
      <c r="A1093" s="2" t="s">
        <v>26</v>
      </c>
      <c r="B1093" s="2">
        <v>1800</v>
      </c>
      <c r="C1093" s="2">
        <v>2</v>
      </c>
      <c r="D1093" s="2" t="s">
        <v>3580</v>
      </c>
      <c r="E1093" s="2">
        <v>155</v>
      </c>
      <c r="F1093" s="2">
        <v>372</v>
      </c>
      <c r="G1093" s="2" t="s">
        <v>3568</v>
      </c>
      <c r="H1093" s="2" t="s">
        <v>3569</v>
      </c>
      <c r="I1093" s="2">
        <v>261</v>
      </c>
      <c r="J1093" s="2" t="s">
        <v>3570</v>
      </c>
      <c r="K1093" s="2">
        <v>9</v>
      </c>
      <c r="L1093" s="2">
        <v>14</v>
      </c>
      <c r="M1093" s="2">
        <v>1</v>
      </c>
      <c r="N1093" s="2">
        <v>38</v>
      </c>
      <c r="O1093" s="2" t="s">
        <v>5611</v>
      </c>
      <c r="P1093" s="2" t="s">
        <v>5469</v>
      </c>
      <c r="Q1093" s="2">
        <v>1748</v>
      </c>
      <c r="R1093" s="2">
        <v>14</v>
      </c>
      <c r="S1093" s="2">
        <v>20574664137</v>
      </c>
      <c r="T1093" s="2" t="s">
        <v>5603</v>
      </c>
      <c r="U1093" s="2" t="s">
        <v>32</v>
      </c>
      <c r="V1093" s="2" t="str">
        <f>VLOOKUP(U1093,fuente_financiamiento!A$1:B$5,2,0)</f>
        <v xml:space="preserve">00: RECURSOS ORDINARIOS                                                                                                                                   </v>
      </c>
      <c r="W1093" s="2" t="s">
        <v>1881</v>
      </c>
      <c r="X1093" s="2" t="str">
        <f>VLOOKUP(W1093,clasificador!A$1:B$1640,2,0)</f>
        <v>2.3. 1  1. 1  1: ALIMENTOS Y BEBIDAS PARA CONSUMO HUMANO</v>
      </c>
      <c r="Y1093" s="2">
        <v>16</v>
      </c>
      <c r="Z1093" s="2">
        <v>3000786</v>
      </c>
      <c r="AA1093" s="2">
        <v>24472</v>
      </c>
      <c r="AB1093" s="3">
        <v>45807</v>
      </c>
    </row>
    <row r="1094" spans="1:28" x14ac:dyDescent="0.25">
      <c r="A1094" s="2" t="s">
        <v>26</v>
      </c>
      <c r="B1094" s="2">
        <v>1826</v>
      </c>
      <c r="C1094" s="2">
        <v>2</v>
      </c>
      <c r="D1094" s="2" t="s">
        <v>3580</v>
      </c>
      <c r="E1094" s="2">
        <v>148</v>
      </c>
      <c r="F1094" s="2">
        <v>376</v>
      </c>
      <c r="G1094" s="2" t="s">
        <v>3568</v>
      </c>
      <c r="H1094" s="2" t="s">
        <v>3569</v>
      </c>
      <c r="I1094" s="2">
        <v>261</v>
      </c>
      <c r="J1094" s="2" t="s">
        <v>3570</v>
      </c>
      <c r="K1094" s="2">
        <v>9</v>
      </c>
      <c r="L1094" s="2">
        <v>6</v>
      </c>
      <c r="M1094" s="2">
        <v>3</v>
      </c>
      <c r="N1094" s="2">
        <v>542</v>
      </c>
      <c r="O1094" s="2" t="s">
        <v>5612</v>
      </c>
      <c r="P1094" s="2" t="s">
        <v>5435</v>
      </c>
      <c r="Q1094" s="2">
        <v>180</v>
      </c>
      <c r="R1094" s="2">
        <v>1.3</v>
      </c>
      <c r="S1094" s="2">
        <v>20602254489</v>
      </c>
      <c r="T1094" s="2" t="s">
        <v>5613</v>
      </c>
      <c r="U1094" s="2" t="s">
        <v>32</v>
      </c>
      <c r="V1094" s="2" t="str">
        <f>VLOOKUP(U1094,fuente_financiamiento!A$1:B$5,2,0)</f>
        <v xml:space="preserve">00: RECURSOS ORDINARIOS                                                                                                                                   </v>
      </c>
      <c r="W1094" s="2" t="s">
        <v>1881</v>
      </c>
      <c r="X1094" s="2" t="str">
        <f>VLOOKUP(W1094,clasificador!A$1:B$1640,2,0)</f>
        <v>2.3. 1  1. 1  1: ALIMENTOS Y BEBIDAS PARA CONSUMO HUMANO</v>
      </c>
      <c r="Y1094" s="2">
        <v>16</v>
      </c>
      <c r="Z1094" s="2">
        <v>3000786</v>
      </c>
      <c r="AA1094" s="2">
        <v>234</v>
      </c>
      <c r="AB1094" s="3">
        <v>45807</v>
      </c>
    </row>
    <row r="1095" spans="1:28" x14ac:dyDescent="0.25">
      <c r="A1095" s="2" t="s">
        <v>26</v>
      </c>
      <c r="B1095" s="2">
        <v>1826</v>
      </c>
      <c r="C1095" s="2">
        <v>2</v>
      </c>
      <c r="D1095" s="2" t="s">
        <v>3580</v>
      </c>
      <c r="E1095" s="2">
        <v>148</v>
      </c>
      <c r="F1095" s="2">
        <v>376</v>
      </c>
      <c r="G1095" s="2" t="s">
        <v>3568</v>
      </c>
      <c r="H1095" s="2" t="s">
        <v>3569</v>
      </c>
      <c r="I1095" s="2">
        <v>261</v>
      </c>
      <c r="J1095" s="2" t="s">
        <v>3570</v>
      </c>
      <c r="K1095" s="2">
        <v>9</v>
      </c>
      <c r="L1095" s="2">
        <v>41</v>
      </c>
      <c r="M1095" s="2">
        <v>3</v>
      </c>
      <c r="N1095" s="2">
        <v>437</v>
      </c>
      <c r="O1095" s="2" t="s">
        <v>5622</v>
      </c>
      <c r="P1095" s="2" t="s">
        <v>5469</v>
      </c>
      <c r="Q1095" s="2">
        <v>64</v>
      </c>
      <c r="R1095" s="2">
        <v>3.9</v>
      </c>
      <c r="S1095" s="2">
        <v>20602254489</v>
      </c>
      <c r="T1095" s="2" t="s">
        <v>5613</v>
      </c>
      <c r="U1095" s="2" t="s">
        <v>32</v>
      </c>
      <c r="V1095" s="2" t="str">
        <f>VLOOKUP(U1095,fuente_financiamiento!A$1:B$5,2,0)</f>
        <v xml:space="preserve">00: RECURSOS ORDINARIOS                                                                                                                                   </v>
      </c>
      <c r="W1095" s="2" t="s">
        <v>1881</v>
      </c>
      <c r="X1095" s="2" t="str">
        <f>VLOOKUP(W1095,clasificador!A$1:B$1640,2,0)</f>
        <v>2.3. 1  1. 1  1: ALIMENTOS Y BEBIDAS PARA CONSUMO HUMANO</v>
      </c>
      <c r="Y1095" s="2">
        <v>16</v>
      </c>
      <c r="Z1095" s="2">
        <v>3000786</v>
      </c>
      <c r="AA1095" s="2">
        <v>249.6</v>
      </c>
      <c r="AB1095" s="3">
        <v>45807</v>
      </c>
    </row>
    <row r="1096" spans="1:28" x14ac:dyDescent="0.25">
      <c r="A1096" s="2" t="s">
        <v>26</v>
      </c>
      <c r="B1096" s="2">
        <v>1826</v>
      </c>
      <c r="C1096" s="2">
        <v>2</v>
      </c>
      <c r="D1096" s="2" t="s">
        <v>3580</v>
      </c>
      <c r="E1096" s="2">
        <v>148</v>
      </c>
      <c r="F1096" s="2">
        <v>376</v>
      </c>
      <c r="G1096" s="2" t="s">
        <v>3568</v>
      </c>
      <c r="H1096" s="2" t="s">
        <v>3569</v>
      </c>
      <c r="I1096" s="2">
        <v>261</v>
      </c>
      <c r="J1096" s="2" t="s">
        <v>3570</v>
      </c>
      <c r="K1096" s="2">
        <v>9</v>
      </c>
      <c r="L1096" s="2">
        <v>96</v>
      </c>
      <c r="M1096" s="2">
        <v>1</v>
      </c>
      <c r="N1096" s="2">
        <v>330</v>
      </c>
      <c r="O1096" s="2" t="s">
        <v>5623</v>
      </c>
      <c r="P1096" s="2" t="s">
        <v>5469</v>
      </c>
      <c r="Q1096" s="2">
        <v>271</v>
      </c>
      <c r="R1096" s="2">
        <v>1.4</v>
      </c>
      <c r="S1096" s="2">
        <v>20602254489</v>
      </c>
      <c r="T1096" s="2" t="s">
        <v>5613</v>
      </c>
      <c r="U1096" s="2" t="s">
        <v>32</v>
      </c>
      <c r="V1096" s="2" t="str">
        <f>VLOOKUP(U1096,fuente_financiamiento!A$1:B$5,2,0)</f>
        <v xml:space="preserve">00: RECURSOS ORDINARIOS                                                                                                                                   </v>
      </c>
      <c r="W1096" s="2" t="s">
        <v>1881</v>
      </c>
      <c r="X1096" s="2" t="str">
        <f>VLOOKUP(W1096,clasificador!A$1:B$1640,2,0)</f>
        <v>2.3. 1  1. 1  1: ALIMENTOS Y BEBIDAS PARA CONSUMO HUMANO</v>
      </c>
      <c r="Y1096" s="2">
        <v>16</v>
      </c>
      <c r="Z1096" s="2">
        <v>3000786</v>
      </c>
      <c r="AA1096" s="2">
        <v>379.4</v>
      </c>
      <c r="AB1096" s="3">
        <v>45807</v>
      </c>
    </row>
    <row r="1097" spans="1:28" x14ac:dyDescent="0.25">
      <c r="A1097" s="2" t="s">
        <v>26</v>
      </c>
      <c r="B1097" s="2">
        <v>1826</v>
      </c>
      <c r="C1097" s="2">
        <v>2</v>
      </c>
      <c r="D1097" s="2" t="s">
        <v>3580</v>
      </c>
      <c r="E1097" s="2">
        <v>148</v>
      </c>
      <c r="F1097" s="2">
        <v>376</v>
      </c>
      <c r="G1097" s="2" t="s">
        <v>3568</v>
      </c>
      <c r="H1097" s="2" t="s">
        <v>3569</v>
      </c>
      <c r="I1097" s="2">
        <v>261</v>
      </c>
      <c r="J1097" s="2" t="s">
        <v>3570</v>
      </c>
      <c r="K1097" s="2">
        <v>9</v>
      </c>
      <c r="L1097" s="2">
        <v>96</v>
      </c>
      <c r="M1097" s="2">
        <v>2</v>
      </c>
      <c r="N1097" s="2">
        <v>95</v>
      </c>
      <c r="O1097" s="2" t="s">
        <v>5616</v>
      </c>
      <c r="P1097" s="2" t="s">
        <v>5469</v>
      </c>
      <c r="Q1097" s="2">
        <v>3163</v>
      </c>
      <c r="R1097" s="2">
        <v>1.5</v>
      </c>
      <c r="S1097" s="2">
        <v>20602254489</v>
      </c>
      <c r="T1097" s="2" t="s">
        <v>5613</v>
      </c>
      <c r="U1097" s="2" t="s">
        <v>32</v>
      </c>
      <c r="V1097" s="2" t="str">
        <f>VLOOKUP(U1097,fuente_financiamiento!A$1:B$5,2,0)</f>
        <v xml:space="preserve">00: RECURSOS ORDINARIOS                                                                                                                                   </v>
      </c>
      <c r="W1097" s="2" t="s">
        <v>1881</v>
      </c>
      <c r="X1097" s="2" t="str">
        <f>VLOOKUP(W1097,clasificador!A$1:B$1640,2,0)</f>
        <v>2.3. 1  1. 1  1: ALIMENTOS Y BEBIDAS PARA CONSUMO HUMANO</v>
      </c>
      <c r="Y1097" s="2">
        <v>16</v>
      </c>
      <c r="Z1097" s="2">
        <v>3000786</v>
      </c>
      <c r="AA1097" s="2">
        <v>4744.5</v>
      </c>
      <c r="AB1097" s="3">
        <v>45807</v>
      </c>
    </row>
    <row r="1098" spans="1:28" x14ac:dyDescent="0.25">
      <c r="A1098" s="2" t="s">
        <v>26</v>
      </c>
      <c r="B1098" s="2">
        <v>1826</v>
      </c>
      <c r="C1098" s="2">
        <v>2</v>
      </c>
      <c r="D1098" s="2" t="s">
        <v>3580</v>
      </c>
      <c r="E1098" s="2">
        <v>148</v>
      </c>
      <c r="F1098" s="2">
        <v>376</v>
      </c>
      <c r="G1098" s="2" t="s">
        <v>3568</v>
      </c>
      <c r="H1098" s="2" t="s">
        <v>3569</v>
      </c>
      <c r="I1098" s="2">
        <v>261</v>
      </c>
      <c r="J1098" s="2" t="s">
        <v>3570</v>
      </c>
      <c r="K1098" s="2">
        <v>9</v>
      </c>
      <c r="L1098" s="2">
        <v>96</v>
      </c>
      <c r="M1098" s="2">
        <v>2</v>
      </c>
      <c r="N1098" s="2">
        <v>99</v>
      </c>
      <c r="O1098" s="2" t="s">
        <v>5617</v>
      </c>
      <c r="P1098" s="2" t="s">
        <v>5469</v>
      </c>
      <c r="Q1098" s="2">
        <v>21</v>
      </c>
      <c r="R1098" s="2">
        <v>1</v>
      </c>
      <c r="S1098" s="2">
        <v>20602254489</v>
      </c>
      <c r="T1098" s="2" t="s">
        <v>5613</v>
      </c>
      <c r="U1098" s="2" t="s">
        <v>32</v>
      </c>
      <c r="V1098" s="2" t="str">
        <f>VLOOKUP(U1098,fuente_financiamiento!A$1:B$5,2,0)</f>
        <v xml:space="preserve">00: RECURSOS ORDINARIOS                                                                                                                                   </v>
      </c>
      <c r="W1098" s="2" t="s">
        <v>1881</v>
      </c>
      <c r="X1098" s="2" t="str">
        <f>VLOOKUP(W1098,clasificador!A$1:B$1640,2,0)</f>
        <v>2.3. 1  1. 1  1: ALIMENTOS Y BEBIDAS PARA CONSUMO HUMANO</v>
      </c>
      <c r="Y1098" s="2">
        <v>16</v>
      </c>
      <c r="Z1098" s="2">
        <v>3000786</v>
      </c>
      <c r="AA1098" s="2">
        <v>21</v>
      </c>
      <c r="AB1098" s="3">
        <v>45807</v>
      </c>
    </row>
    <row r="1099" spans="1:28" x14ac:dyDescent="0.25">
      <c r="A1099" s="2" t="s">
        <v>26</v>
      </c>
      <c r="B1099" s="2">
        <v>1826</v>
      </c>
      <c r="C1099" s="2">
        <v>2</v>
      </c>
      <c r="D1099" s="2" t="s">
        <v>3580</v>
      </c>
      <c r="E1099" s="2">
        <v>148</v>
      </c>
      <c r="F1099" s="2">
        <v>376</v>
      </c>
      <c r="G1099" s="2" t="s">
        <v>3568</v>
      </c>
      <c r="H1099" s="2" t="s">
        <v>3569</v>
      </c>
      <c r="I1099" s="2">
        <v>261</v>
      </c>
      <c r="J1099" s="2" t="s">
        <v>3570</v>
      </c>
      <c r="K1099" s="2">
        <v>9</v>
      </c>
      <c r="L1099" s="2">
        <v>96</v>
      </c>
      <c r="M1099" s="2">
        <v>1</v>
      </c>
      <c r="N1099" s="2">
        <v>320</v>
      </c>
      <c r="O1099" s="2" t="s">
        <v>5618</v>
      </c>
      <c r="P1099" s="2" t="s">
        <v>5469</v>
      </c>
      <c r="Q1099" s="2">
        <v>58</v>
      </c>
      <c r="R1099" s="2">
        <v>8</v>
      </c>
      <c r="S1099" s="2">
        <v>20602254489</v>
      </c>
      <c r="T1099" s="2" t="s">
        <v>5613</v>
      </c>
      <c r="U1099" s="2" t="s">
        <v>32</v>
      </c>
      <c r="V1099" s="2" t="str">
        <f>VLOOKUP(U1099,fuente_financiamiento!A$1:B$5,2,0)</f>
        <v xml:space="preserve">00: RECURSOS ORDINARIOS                                                                                                                                   </v>
      </c>
      <c r="W1099" s="2" t="s">
        <v>1881</v>
      </c>
      <c r="X1099" s="2" t="str">
        <f>VLOOKUP(W1099,clasificador!A$1:B$1640,2,0)</f>
        <v>2.3. 1  1. 1  1: ALIMENTOS Y BEBIDAS PARA CONSUMO HUMANO</v>
      </c>
      <c r="Y1099" s="2">
        <v>16</v>
      </c>
      <c r="Z1099" s="2">
        <v>3000786</v>
      </c>
      <c r="AA1099" s="2">
        <v>464</v>
      </c>
      <c r="AB1099" s="3">
        <v>45807</v>
      </c>
    </row>
    <row r="1100" spans="1:28" x14ac:dyDescent="0.25">
      <c r="A1100" s="2" t="s">
        <v>26</v>
      </c>
      <c r="B1100" s="2">
        <v>1826</v>
      </c>
      <c r="C1100" s="2">
        <v>2</v>
      </c>
      <c r="D1100" s="2" t="s">
        <v>3580</v>
      </c>
      <c r="E1100" s="2">
        <v>148</v>
      </c>
      <c r="F1100" s="2">
        <v>376</v>
      </c>
      <c r="G1100" s="2" t="s">
        <v>3568</v>
      </c>
      <c r="H1100" s="2" t="s">
        <v>3569</v>
      </c>
      <c r="I1100" s="2">
        <v>261</v>
      </c>
      <c r="J1100" s="2" t="s">
        <v>3570</v>
      </c>
      <c r="K1100" s="2">
        <v>9</v>
      </c>
      <c r="L1100" s="2">
        <v>96</v>
      </c>
      <c r="M1100" s="2">
        <v>1</v>
      </c>
      <c r="N1100" s="2">
        <v>364</v>
      </c>
      <c r="O1100" s="2" t="s">
        <v>5619</v>
      </c>
      <c r="P1100" s="2" t="s">
        <v>5469</v>
      </c>
      <c r="Q1100" s="2">
        <v>136</v>
      </c>
      <c r="R1100" s="2">
        <v>3.7</v>
      </c>
      <c r="S1100" s="2">
        <v>20602254489</v>
      </c>
      <c r="T1100" s="2" t="s">
        <v>5613</v>
      </c>
      <c r="U1100" s="2" t="s">
        <v>32</v>
      </c>
      <c r="V1100" s="2" t="str">
        <f>VLOOKUP(U1100,fuente_financiamiento!A$1:B$5,2,0)</f>
        <v xml:space="preserve">00: RECURSOS ORDINARIOS                                                                                                                                   </v>
      </c>
      <c r="W1100" s="2" t="s">
        <v>1881</v>
      </c>
      <c r="X1100" s="2" t="str">
        <f>VLOOKUP(W1100,clasificador!A$1:B$1640,2,0)</f>
        <v>2.3. 1  1. 1  1: ALIMENTOS Y BEBIDAS PARA CONSUMO HUMANO</v>
      </c>
      <c r="Y1100" s="2">
        <v>16</v>
      </c>
      <c r="Z1100" s="2">
        <v>3000786</v>
      </c>
      <c r="AA1100" s="2">
        <v>503.2</v>
      </c>
      <c r="AB1100" s="3">
        <v>45807</v>
      </c>
    </row>
    <row r="1101" spans="1:28" x14ac:dyDescent="0.25">
      <c r="A1101" s="2" t="s">
        <v>26</v>
      </c>
      <c r="B1101" s="2">
        <v>1826</v>
      </c>
      <c r="C1101" s="2">
        <v>2</v>
      </c>
      <c r="D1101" s="2" t="s">
        <v>3580</v>
      </c>
      <c r="E1101" s="2">
        <v>148</v>
      </c>
      <c r="F1101" s="2">
        <v>376</v>
      </c>
      <c r="G1101" s="2" t="s">
        <v>3568</v>
      </c>
      <c r="H1101" s="2" t="s">
        <v>3569</v>
      </c>
      <c r="I1101" s="2">
        <v>261</v>
      </c>
      <c r="J1101" s="2" t="s">
        <v>3570</v>
      </c>
      <c r="K1101" s="2">
        <v>9</v>
      </c>
      <c r="L1101" s="2">
        <v>96</v>
      </c>
      <c r="M1101" s="2">
        <v>1</v>
      </c>
      <c r="N1101" s="2">
        <v>382</v>
      </c>
      <c r="O1101" s="2" t="s">
        <v>5624</v>
      </c>
      <c r="P1101" s="2" t="s">
        <v>5435</v>
      </c>
      <c r="Q1101" s="2">
        <v>93</v>
      </c>
      <c r="R1101" s="2">
        <v>0.8</v>
      </c>
      <c r="S1101" s="2">
        <v>20602254489</v>
      </c>
      <c r="T1101" s="2" t="s">
        <v>5613</v>
      </c>
      <c r="U1101" s="2" t="s">
        <v>32</v>
      </c>
      <c r="V1101" s="2" t="str">
        <f>VLOOKUP(U1101,fuente_financiamiento!A$1:B$5,2,0)</f>
        <v xml:space="preserve">00: RECURSOS ORDINARIOS                                                                                                                                   </v>
      </c>
      <c r="W1101" s="2" t="s">
        <v>1881</v>
      </c>
      <c r="X1101" s="2" t="str">
        <f>VLOOKUP(W1101,clasificador!A$1:B$1640,2,0)</f>
        <v>2.3. 1  1. 1  1: ALIMENTOS Y BEBIDAS PARA CONSUMO HUMANO</v>
      </c>
      <c r="Y1101" s="2">
        <v>16</v>
      </c>
      <c r="Z1101" s="2">
        <v>3000786</v>
      </c>
      <c r="AA1101" s="2">
        <v>74.400000000000006</v>
      </c>
      <c r="AB1101" s="3">
        <v>45807</v>
      </c>
    </row>
    <row r="1102" spans="1:28" x14ac:dyDescent="0.25">
      <c r="A1102" s="2" t="s">
        <v>26</v>
      </c>
      <c r="B1102" s="2">
        <v>1827</v>
      </c>
      <c r="C1102" s="2">
        <v>2</v>
      </c>
      <c r="D1102" s="2" t="s">
        <v>3580</v>
      </c>
      <c r="E1102" s="2">
        <v>159</v>
      </c>
      <c r="F1102" s="2">
        <v>377</v>
      </c>
      <c r="G1102" s="2" t="s">
        <v>3568</v>
      </c>
      <c r="H1102" s="2" t="s">
        <v>3569</v>
      </c>
      <c r="I1102" s="2">
        <v>261</v>
      </c>
      <c r="J1102" s="2" t="s">
        <v>3570</v>
      </c>
      <c r="K1102" s="2">
        <v>9</v>
      </c>
      <c r="L1102" s="2">
        <v>14</v>
      </c>
      <c r="M1102" s="2">
        <v>5</v>
      </c>
      <c r="N1102" s="2">
        <v>326</v>
      </c>
      <c r="O1102" s="2" t="s">
        <v>5625</v>
      </c>
      <c r="P1102" s="2" t="s">
        <v>5469</v>
      </c>
      <c r="Q1102" s="2">
        <v>1120</v>
      </c>
      <c r="R1102" s="2">
        <v>9.4166659999999993</v>
      </c>
      <c r="S1102" s="2">
        <v>20574664137</v>
      </c>
      <c r="T1102" s="2" t="s">
        <v>5603</v>
      </c>
      <c r="U1102" s="2" t="s">
        <v>32</v>
      </c>
      <c r="V1102" s="2" t="str">
        <f>VLOOKUP(U1102,fuente_financiamiento!A$1:B$5,2,0)</f>
        <v xml:space="preserve">00: RECURSOS ORDINARIOS                                                                                                                                   </v>
      </c>
      <c r="W1102" s="2" t="s">
        <v>1881</v>
      </c>
      <c r="X1102" s="2" t="str">
        <f>VLOOKUP(W1102,clasificador!A$1:B$1640,2,0)</f>
        <v>2.3. 1  1. 1  1: ALIMENTOS Y BEBIDAS PARA CONSUMO HUMANO</v>
      </c>
      <c r="Y1102" s="2">
        <v>16</v>
      </c>
      <c r="Z1102" s="2">
        <v>3000786</v>
      </c>
      <c r="AA1102" s="2">
        <v>10546.67</v>
      </c>
      <c r="AB1102" s="3">
        <v>45826</v>
      </c>
    </row>
    <row r="1103" spans="1:28" x14ac:dyDescent="0.25">
      <c r="A1103" s="2" t="s">
        <v>26</v>
      </c>
      <c r="B1103" s="2">
        <v>3121</v>
      </c>
      <c r="C1103" s="2">
        <v>2</v>
      </c>
      <c r="D1103" s="2" t="s">
        <v>3580</v>
      </c>
      <c r="E1103" s="2">
        <v>154</v>
      </c>
      <c r="F1103" s="2">
        <v>705</v>
      </c>
      <c r="G1103" s="2" t="s">
        <v>3568</v>
      </c>
      <c r="H1103" s="2" t="s">
        <v>3569</v>
      </c>
      <c r="I1103" s="2">
        <v>261</v>
      </c>
      <c r="J1103" s="2" t="s">
        <v>3570</v>
      </c>
      <c r="K1103" s="2">
        <v>9</v>
      </c>
      <c r="L1103" s="2">
        <v>54</v>
      </c>
      <c r="M1103" s="2">
        <v>9</v>
      </c>
      <c r="N1103" s="2">
        <v>47</v>
      </c>
      <c r="O1103" s="2" t="s">
        <v>5608</v>
      </c>
      <c r="P1103" s="2" t="s">
        <v>5435</v>
      </c>
      <c r="Q1103" s="2">
        <v>194</v>
      </c>
      <c r="R1103" s="2">
        <v>22</v>
      </c>
      <c r="S1103" s="2">
        <v>10429665561</v>
      </c>
      <c r="T1103" s="2" t="s">
        <v>5609</v>
      </c>
      <c r="U1103" s="2" t="s">
        <v>32</v>
      </c>
      <c r="V1103" s="2" t="str">
        <f>VLOOKUP(U1103,fuente_financiamiento!A$1:B$5,2,0)</f>
        <v xml:space="preserve">00: RECURSOS ORDINARIOS                                                                                                                                   </v>
      </c>
      <c r="W1103" s="2" t="s">
        <v>1881</v>
      </c>
      <c r="X1103" s="2" t="str">
        <f>VLOOKUP(W1103,clasificador!A$1:B$1640,2,0)</f>
        <v>2.3. 1  1. 1  1: ALIMENTOS Y BEBIDAS PARA CONSUMO HUMANO</v>
      </c>
      <c r="Y1103" s="2">
        <v>16</v>
      </c>
      <c r="Z1103" s="2">
        <v>3000786</v>
      </c>
      <c r="AA1103" s="2">
        <v>4268</v>
      </c>
      <c r="AB1103" s="3">
        <v>45874</v>
      </c>
    </row>
    <row r="1104" spans="1:28" x14ac:dyDescent="0.25">
      <c r="A1104" s="2" t="s">
        <v>26</v>
      </c>
      <c r="B1104" s="2">
        <v>3123</v>
      </c>
      <c r="C1104" s="2">
        <v>2</v>
      </c>
      <c r="D1104" s="2" t="s">
        <v>3580</v>
      </c>
      <c r="E1104" s="2">
        <v>160</v>
      </c>
      <c r="F1104" s="2">
        <v>703</v>
      </c>
      <c r="G1104" s="2" t="s">
        <v>3568</v>
      </c>
      <c r="H1104" s="2" t="s">
        <v>3569</v>
      </c>
      <c r="I1104" s="2">
        <v>261</v>
      </c>
      <c r="J1104" s="2" t="s">
        <v>3570</v>
      </c>
      <c r="K1104" s="2">
        <v>9</v>
      </c>
      <c r="L1104" s="2">
        <v>14</v>
      </c>
      <c r="M1104" s="2">
        <v>2</v>
      </c>
      <c r="N1104" s="2">
        <v>100</v>
      </c>
      <c r="O1104" s="2" t="s">
        <v>5614</v>
      </c>
      <c r="P1104" s="2" t="s">
        <v>5469</v>
      </c>
      <c r="Q1104" s="2">
        <v>1362</v>
      </c>
      <c r="R1104" s="2">
        <v>20.100000000000001</v>
      </c>
      <c r="S1104" s="2">
        <v>20574664137</v>
      </c>
      <c r="T1104" s="2" t="s">
        <v>5603</v>
      </c>
      <c r="U1104" s="2" t="s">
        <v>32</v>
      </c>
      <c r="V1104" s="2" t="str">
        <f>VLOOKUP(U1104,fuente_financiamiento!A$1:B$5,2,0)</f>
        <v xml:space="preserve">00: RECURSOS ORDINARIOS                                                                                                                                   </v>
      </c>
      <c r="W1104" s="2" t="s">
        <v>1881</v>
      </c>
      <c r="X1104" s="2" t="str">
        <f>VLOOKUP(W1104,clasificador!A$1:B$1640,2,0)</f>
        <v>2.3. 1  1. 1  1: ALIMENTOS Y BEBIDAS PARA CONSUMO HUMANO</v>
      </c>
      <c r="Y1104" s="2">
        <v>16</v>
      </c>
      <c r="Z1104" s="2">
        <v>3000786</v>
      </c>
      <c r="AA1104" s="2">
        <v>27376.2</v>
      </c>
      <c r="AB1104" s="3">
        <v>45874</v>
      </c>
    </row>
    <row r="1105" spans="1:28" x14ac:dyDescent="0.25">
      <c r="A1105" s="2" t="s">
        <v>26</v>
      </c>
      <c r="B1105" s="2">
        <v>3123</v>
      </c>
      <c r="C1105" s="2">
        <v>2</v>
      </c>
      <c r="D1105" s="2" t="s">
        <v>3580</v>
      </c>
      <c r="E1105" s="2">
        <v>160</v>
      </c>
      <c r="F1105" s="2">
        <v>703</v>
      </c>
      <c r="G1105" s="2" t="s">
        <v>3568</v>
      </c>
      <c r="H1105" s="2" t="s">
        <v>3569</v>
      </c>
      <c r="I1105" s="2">
        <v>261</v>
      </c>
      <c r="J1105" s="2" t="s">
        <v>3570</v>
      </c>
      <c r="K1105" s="2">
        <v>9</v>
      </c>
      <c r="L1105" s="2">
        <v>14</v>
      </c>
      <c r="M1105" s="2">
        <v>3</v>
      </c>
      <c r="N1105" s="2">
        <v>147</v>
      </c>
      <c r="O1105" s="2" t="s">
        <v>5615</v>
      </c>
      <c r="P1105" s="2" t="s">
        <v>5469</v>
      </c>
      <c r="Q1105" s="2">
        <v>1897</v>
      </c>
      <c r="R1105" s="2">
        <v>17.100000000000001</v>
      </c>
      <c r="S1105" s="2">
        <v>20574664137</v>
      </c>
      <c r="T1105" s="2" t="s">
        <v>5603</v>
      </c>
      <c r="U1105" s="2" t="s">
        <v>32</v>
      </c>
      <c r="V1105" s="2" t="str">
        <f>VLOOKUP(U1105,fuente_financiamiento!A$1:B$5,2,0)</f>
        <v xml:space="preserve">00: RECURSOS ORDINARIOS                                                                                                                                   </v>
      </c>
      <c r="W1105" s="2" t="s">
        <v>1881</v>
      </c>
      <c r="X1105" s="2" t="str">
        <f>VLOOKUP(W1105,clasificador!A$1:B$1640,2,0)</f>
        <v>2.3. 1  1. 1  1: ALIMENTOS Y BEBIDAS PARA CONSUMO HUMANO</v>
      </c>
      <c r="Y1105" s="2">
        <v>16</v>
      </c>
      <c r="Z1105" s="2">
        <v>3000786</v>
      </c>
      <c r="AA1105" s="2">
        <v>32438.7</v>
      </c>
      <c r="AB1105" s="3">
        <v>45874</v>
      </c>
    </row>
    <row r="1106" spans="1:28" x14ac:dyDescent="0.25">
      <c r="A1106" s="2" t="s">
        <v>26</v>
      </c>
      <c r="B1106" s="2">
        <v>3122</v>
      </c>
      <c r="C1106" s="2">
        <v>2</v>
      </c>
      <c r="D1106" s="2" t="s">
        <v>3580</v>
      </c>
      <c r="E1106" s="2">
        <v>155</v>
      </c>
      <c r="F1106" s="2">
        <v>704</v>
      </c>
      <c r="G1106" s="2" t="s">
        <v>3568</v>
      </c>
      <c r="H1106" s="2" t="s">
        <v>3569</v>
      </c>
      <c r="I1106" s="2">
        <v>261</v>
      </c>
      <c r="J1106" s="2" t="s">
        <v>3570</v>
      </c>
      <c r="K1106" s="2">
        <v>9</v>
      </c>
      <c r="L1106" s="2">
        <v>14</v>
      </c>
      <c r="M1106" s="2">
        <v>1</v>
      </c>
      <c r="N1106" s="2">
        <v>38</v>
      </c>
      <c r="O1106" s="2" t="s">
        <v>5611</v>
      </c>
      <c r="P1106" s="2" t="s">
        <v>5469</v>
      </c>
      <c r="Q1106" s="2">
        <v>2014</v>
      </c>
      <c r="R1106" s="2">
        <v>14</v>
      </c>
      <c r="S1106" s="2">
        <v>20574664137</v>
      </c>
      <c r="T1106" s="2" t="s">
        <v>5603</v>
      </c>
      <c r="U1106" s="2" t="s">
        <v>32</v>
      </c>
      <c r="V1106" s="2" t="str">
        <f>VLOOKUP(U1106,fuente_financiamiento!A$1:B$5,2,0)</f>
        <v xml:space="preserve">00: RECURSOS ORDINARIOS                                                                                                                                   </v>
      </c>
      <c r="W1106" s="2" t="s">
        <v>1881</v>
      </c>
      <c r="X1106" s="2" t="str">
        <f>VLOOKUP(W1106,clasificador!A$1:B$1640,2,0)</f>
        <v>2.3. 1  1. 1  1: ALIMENTOS Y BEBIDAS PARA CONSUMO HUMANO</v>
      </c>
      <c r="Y1106" s="2">
        <v>16</v>
      </c>
      <c r="Z1106" s="2">
        <v>3000786</v>
      </c>
      <c r="AA1106" s="2">
        <v>28196</v>
      </c>
      <c r="AB1106" s="3">
        <v>45874</v>
      </c>
    </row>
    <row r="1107" spans="1:28" x14ac:dyDescent="0.25">
      <c r="A1107" s="2" t="s">
        <v>26</v>
      </c>
      <c r="B1107" s="2">
        <v>3122</v>
      </c>
      <c r="C1107" s="2">
        <v>2</v>
      </c>
      <c r="D1107" s="2" t="s">
        <v>3580</v>
      </c>
      <c r="E1107" s="2">
        <v>155</v>
      </c>
      <c r="F1107" s="2">
        <v>704</v>
      </c>
      <c r="G1107" s="2" t="s">
        <v>3568</v>
      </c>
      <c r="H1107" s="2" t="s">
        <v>3569</v>
      </c>
      <c r="I1107" s="2">
        <v>261</v>
      </c>
      <c r="J1107" s="2" t="s">
        <v>3570</v>
      </c>
      <c r="K1107" s="2">
        <v>9</v>
      </c>
      <c r="L1107" s="2">
        <v>14</v>
      </c>
      <c r="M1107" s="2">
        <v>1</v>
      </c>
      <c r="N1107" s="2">
        <v>94</v>
      </c>
      <c r="O1107" s="2" t="s">
        <v>5626</v>
      </c>
      <c r="P1107" s="2" t="s">
        <v>5469</v>
      </c>
      <c r="Q1107" s="2">
        <v>92</v>
      </c>
      <c r="R1107" s="2">
        <v>12</v>
      </c>
      <c r="S1107" s="2">
        <v>20574664137</v>
      </c>
      <c r="T1107" s="2" t="s">
        <v>5603</v>
      </c>
      <c r="U1107" s="2" t="s">
        <v>32</v>
      </c>
      <c r="V1107" s="2" t="str">
        <f>VLOOKUP(U1107,fuente_financiamiento!A$1:B$5,2,0)</f>
        <v xml:space="preserve">00: RECURSOS ORDINARIOS                                                                                                                                   </v>
      </c>
      <c r="W1107" s="2" t="s">
        <v>1881</v>
      </c>
      <c r="X1107" s="2" t="str">
        <f>VLOOKUP(W1107,clasificador!A$1:B$1640,2,0)</f>
        <v>2.3. 1  1. 1  1: ALIMENTOS Y BEBIDAS PARA CONSUMO HUMANO</v>
      </c>
      <c r="Y1107" s="2">
        <v>16</v>
      </c>
      <c r="Z1107" s="2">
        <v>3000786</v>
      </c>
      <c r="AA1107" s="2">
        <v>1104</v>
      </c>
      <c r="AB1107" s="3">
        <v>45874</v>
      </c>
    </row>
    <row r="1108" spans="1:28" x14ac:dyDescent="0.25">
      <c r="A1108" s="2" t="s">
        <v>26</v>
      </c>
      <c r="B1108" s="2">
        <v>3124</v>
      </c>
      <c r="C1108" s="2">
        <v>2</v>
      </c>
      <c r="D1108" s="2" t="s">
        <v>3580</v>
      </c>
      <c r="E1108" s="2">
        <v>159</v>
      </c>
      <c r="F1108" s="2">
        <v>702</v>
      </c>
      <c r="G1108" s="2" t="s">
        <v>3568</v>
      </c>
      <c r="H1108" s="2" t="s">
        <v>3569</v>
      </c>
      <c r="I1108" s="2">
        <v>261</v>
      </c>
      <c r="J1108" s="2" t="s">
        <v>3570</v>
      </c>
      <c r="K1108" s="2">
        <v>9</v>
      </c>
      <c r="L1108" s="2">
        <v>14</v>
      </c>
      <c r="M1108" s="2">
        <v>5</v>
      </c>
      <c r="N1108" s="2">
        <v>326</v>
      </c>
      <c r="O1108" s="2" t="s">
        <v>5625</v>
      </c>
      <c r="P1108" s="2" t="s">
        <v>5469</v>
      </c>
      <c r="Q1108" s="2">
        <v>1120</v>
      </c>
      <c r="R1108" s="2">
        <v>9.4166659999999993</v>
      </c>
      <c r="S1108" s="2">
        <v>20574664137</v>
      </c>
      <c r="T1108" s="2" t="s">
        <v>5603</v>
      </c>
      <c r="U1108" s="2" t="s">
        <v>32</v>
      </c>
      <c r="V1108" s="2" t="str">
        <f>VLOOKUP(U1108,fuente_financiamiento!A$1:B$5,2,0)</f>
        <v xml:space="preserve">00: RECURSOS ORDINARIOS                                                                                                                                   </v>
      </c>
      <c r="W1108" s="2" t="s">
        <v>1881</v>
      </c>
      <c r="X1108" s="2" t="str">
        <f>VLOOKUP(W1108,clasificador!A$1:B$1640,2,0)</f>
        <v>2.3. 1  1. 1  1: ALIMENTOS Y BEBIDAS PARA CONSUMO HUMANO</v>
      </c>
      <c r="Y1108" s="2">
        <v>16</v>
      </c>
      <c r="Z1108" s="2">
        <v>3000786</v>
      </c>
      <c r="AA1108" s="2">
        <v>10546.67</v>
      </c>
      <c r="AB1108" s="3">
        <v>45874</v>
      </c>
    </row>
    <row r="1109" spans="1:28" x14ac:dyDescent="0.25">
      <c r="A1109" s="2" t="s">
        <v>26</v>
      </c>
      <c r="B1109" s="2">
        <v>3126</v>
      </c>
      <c r="C1109" s="2">
        <v>2</v>
      </c>
      <c r="D1109" s="2" t="s">
        <v>3580</v>
      </c>
      <c r="E1109" s="2">
        <v>147</v>
      </c>
      <c r="F1109" s="2">
        <v>700</v>
      </c>
      <c r="G1109" s="2" t="s">
        <v>3568</v>
      </c>
      <c r="H1109" s="2" t="s">
        <v>3569</v>
      </c>
      <c r="I1109" s="2">
        <v>261</v>
      </c>
      <c r="J1109" s="2" t="s">
        <v>3570</v>
      </c>
      <c r="K1109" s="2">
        <v>9</v>
      </c>
      <c r="L1109" s="2">
        <v>41</v>
      </c>
      <c r="M1109" s="2">
        <v>3</v>
      </c>
      <c r="N1109" s="2">
        <v>405</v>
      </c>
      <c r="O1109" s="2" t="s">
        <v>6558</v>
      </c>
      <c r="P1109" s="2" t="s">
        <v>5469</v>
      </c>
      <c r="Q1109" s="2">
        <v>313</v>
      </c>
      <c r="R1109" s="2">
        <v>5.5</v>
      </c>
      <c r="S1109" s="2">
        <v>20602254489</v>
      </c>
      <c r="T1109" s="2" t="s">
        <v>5613</v>
      </c>
      <c r="U1109" s="2" t="s">
        <v>32</v>
      </c>
      <c r="V1109" s="2" t="str">
        <f>VLOOKUP(U1109,fuente_financiamiento!A$1:B$5,2,0)</f>
        <v xml:space="preserve">00: RECURSOS ORDINARIOS                                                                                                                                   </v>
      </c>
      <c r="W1109" s="2" t="s">
        <v>1881</v>
      </c>
      <c r="X1109" s="2" t="str">
        <f>VLOOKUP(W1109,clasificador!A$1:B$1640,2,0)</f>
        <v>2.3. 1  1. 1  1: ALIMENTOS Y BEBIDAS PARA CONSUMO HUMANO</v>
      </c>
      <c r="Y1109" s="2">
        <v>16</v>
      </c>
      <c r="Z1109" s="2">
        <v>3000786</v>
      </c>
      <c r="AA1109" s="2">
        <v>1721.5</v>
      </c>
      <c r="AB1109" s="3">
        <v>45874</v>
      </c>
    </row>
    <row r="1110" spans="1:28" x14ac:dyDescent="0.25">
      <c r="A1110" s="2" t="s">
        <v>26</v>
      </c>
      <c r="B1110" s="2">
        <v>3126</v>
      </c>
      <c r="C1110" s="2">
        <v>2</v>
      </c>
      <c r="D1110" s="2" t="s">
        <v>3580</v>
      </c>
      <c r="E1110" s="2">
        <v>147</v>
      </c>
      <c r="F1110" s="2">
        <v>700</v>
      </c>
      <c r="G1110" s="2" t="s">
        <v>3568</v>
      </c>
      <c r="H1110" s="2" t="s">
        <v>3569</v>
      </c>
      <c r="I1110" s="2">
        <v>261</v>
      </c>
      <c r="J1110" s="2" t="s">
        <v>3570</v>
      </c>
      <c r="K1110" s="2">
        <v>9</v>
      </c>
      <c r="L1110" s="2">
        <v>41</v>
      </c>
      <c r="M1110" s="2">
        <v>3</v>
      </c>
      <c r="N1110" s="2">
        <v>418</v>
      </c>
      <c r="O1110" s="2" t="s">
        <v>6561</v>
      </c>
      <c r="P1110" s="2" t="s">
        <v>5469</v>
      </c>
      <c r="Q1110" s="2">
        <v>2313</v>
      </c>
      <c r="R1110" s="2">
        <v>5</v>
      </c>
      <c r="S1110" s="2">
        <v>20602254489</v>
      </c>
      <c r="T1110" s="2" t="s">
        <v>5613</v>
      </c>
      <c r="U1110" s="2" t="s">
        <v>32</v>
      </c>
      <c r="V1110" s="2" t="str">
        <f>VLOOKUP(U1110,fuente_financiamiento!A$1:B$5,2,0)</f>
        <v xml:space="preserve">00: RECURSOS ORDINARIOS                                                                                                                                   </v>
      </c>
      <c r="W1110" s="2" t="s">
        <v>1881</v>
      </c>
      <c r="X1110" s="2" t="str">
        <f>VLOOKUP(W1110,clasificador!A$1:B$1640,2,0)</f>
        <v>2.3. 1  1. 1  1: ALIMENTOS Y BEBIDAS PARA CONSUMO HUMANO</v>
      </c>
      <c r="Y1110" s="2">
        <v>16</v>
      </c>
      <c r="Z1110" s="2">
        <v>3000786</v>
      </c>
      <c r="AA1110" s="2">
        <v>11565</v>
      </c>
      <c r="AB1110" s="3">
        <v>45874</v>
      </c>
    </row>
    <row r="1111" spans="1:28" x14ac:dyDescent="0.25">
      <c r="A1111" s="2" t="s">
        <v>26</v>
      </c>
      <c r="B1111" s="2">
        <v>3126</v>
      </c>
      <c r="C1111" s="2">
        <v>2</v>
      </c>
      <c r="D1111" s="2" t="s">
        <v>3580</v>
      </c>
      <c r="E1111" s="2">
        <v>147</v>
      </c>
      <c r="F1111" s="2">
        <v>700</v>
      </c>
      <c r="G1111" s="2" t="s">
        <v>3568</v>
      </c>
      <c r="H1111" s="2" t="s">
        <v>3569</v>
      </c>
      <c r="I1111" s="2">
        <v>261</v>
      </c>
      <c r="J1111" s="2" t="s">
        <v>3570</v>
      </c>
      <c r="K1111" s="2">
        <v>9</v>
      </c>
      <c r="L1111" s="2">
        <v>41</v>
      </c>
      <c r="M1111" s="2">
        <v>3</v>
      </c>
      <c r="N1111" s="2">
        <v>426</v>
      </c>
      <c r="O1111" s="2" t="s">
        <v>6501</v>
      </c>
      <c r="P1111" s="2" t="s">
        <v>5469</v>
      </c>
      <c r="Q1111" s="2">
        <v>941</v>
      </c>
      <c r="R1111" s="2">
        <v>2.6</v>
      </c>
      <c r="S1111" s="2">
        <v>20602254489</v>
      </c>
      <c r="T1111" s="2" t="s">
        <v>5613</v>
      </c>
      <c r="U1111" s="2" t="s">
        <v>32</v>
      </c>
      <c r="V1111" s="2" t="str">
        <f>VLOOKUP(U1111,fuente_financiamiento!A$1:B$5,2,0)</f>
        <v xml:space="preserve">00: RECURSOS ORDINARIOS                                                                                                                                   </v>
      </c>
      <c r="W1111" s="2" t="s">
        <v>1881</v>
      </c>
      <c r="X1111" s="2" t="str">
        <f>VLOOKUP(W1111,clasificador!A$1:B$1640,2,0)</f>
        <v>2.3. 1  1. 1  1: ALIMENTOS Y BEBIDAS PARA CONSUMO HUMANO</v>
      </c>
      <c r="Y1111" s="2">
        <v>16</v>
      </c>
      <c r="Z1111" s="2">
        <v>3000786</v>
      </c>
      <c r="AA1111" s="2">
        <v>2446.6</v>
      </c>
      <c r="AB1111" s="3">
        <v>45874</v>
      </c>
    </row>
    <row r="1112" spans="1:28" x14ac:dyDescent="0.25">
      <c r="A1112" s="2" t="s">
        <v>26</v>
      </c>
      <c r="B1112" s="2">
        <v>3126</v>
      </c>
      <c r="C1112" s="2">
        <v>2</v>
      </c>
      <c r="D1112" s="2" t="s">
        <v>3580</v>
      </c>
      <c r="E1112" s="2">
        <v>147</v>
      </c>
      <c r="F1112" s="2">
        <v>700</v>
      </c>
      <c r="G1112" s="2" t="s">
        <v>3568</v>
      </c>
      <c r="H1112" s="2" t="s">
        <v>3569</v>
      </c>
      <c r="I1112" s="2">
        <v>261</v>
      </c>
      <c r="J1112" s="2" t="s">
        <v>3570</v>
      </c>
      <c r="K1112" s="2">
        <v>9</v>
      </c>
      <c r="L1112" s="2">
        <v>41</v>
      </c>
      <c r="M1112" s="2">
        <v>3</v>
      </c>
      <c r="N1112" s="2">
        <v>434</v>
      </c>
      <c r="O1112" s="2" t="s">
        <v>6502</v>
      </c>
      <c r="P1112" s="2" t="s">
        <v>5469</v>
      </c>
      <c r="Q1112" s="2">
        <v>190</v>
      </c>
      <c r="R1112" s="2">
        <v>7</v>
      </c>
      <c r="S1112" s="2">
        <v>20602254489</v>
      </c>
      <c r="T1112" s="2" t="s">
        <v>5613</v>
      </c>
      <c r="U1112" s="2" t="s">
        <v>32</v>
      </c>
      <c r="V1112" s="2" t="str">
        <f>VLOOKUP(U1112,fuente_financiamiento!A$1:B$5,2,0)</f>
        <v xml:space="preserve">00: RECURSOS ORDINARIOS                                                                                                                                   </v>
      </c>
      <c r="W1112" s="2" t="s">
        <v>1881</v>
      </c>
      <c r="X1112" s="2" t="str">
        <f>VLOOKUP(W1112,clasificador!A$1:B$1640,2,0)</f>
        <v>2.3. 1  1. 1  1: ALIMENTOS Y BEBIDAS PARA CONSUMO HUMANO</v>
      </c>
      <c r="Y1112" s="2">
        <v>16</v>
      </c>
      <c r="Z1112" s="2">
        <v>3000786</v>
      </c>
      <c r="AA1112" s="2">
        <v>1330</v>
      </c>
      <c r="AB1112" s="3">
        <v>45874</v>
      </c>
    </row>
    <row r="1113" spans="1:28" x14ac:dyDescent="0.25">
      <c r="A1113" s="2" t="s">
        <v>26</v>
      </c>
      <c r="B1113" s="2">
        <v>3126</v>
      </c>
      <c r="C1113" s="2">
        <v>2</v>
      </c>
      <c r="D1113" s="2" t="s">
        <v>3580</v>
      </c>
      <c r="E1113" s="2">
        <v>147</v>
      </c>
      <c r="F1113" s="2">
        <v>700</v>
      </c>
      <c r="G1113" s="2" t="s">
        <v>3568</v>
      </c>
      <c r="H1113" s="2" t="s">
        <v>3569</v>
      </c>
      <c r="I1113" s="2">
        <v>261</v>
      </c>
      <c r="J1113" s="2" t="s">
        <v>3570</v>
      </c>
      <c r="K1113" s="2">
        <v>9</v>
      </c>
      <c r="L1113" s="2">
        <v>41</v>
      </c>
      <c r="M1113" s="2">
        <v>3</v>
      </c>
      <c r="N1113" s="2">
        <v>456</v>
      </c>
      <c r="O1113" s="2" t="s">
        <v>6504</v>
      </c>
      <c r="P1113" s="2" t="s">
        <v>5469</v>
      </c>
      <c r="Q1113" s="2">
        <v>760</v>
      </c>
      <c r="R1113" s="2">
        <v>2.754</v>
      </c>
      <c r="S1113" s="2">
        <v>20602254489</v>
      </c>
      <c r="T1113" s="2" t="s">
        <v>5613</v>
      </c>
      <c r="U1113" s="2" t="s">
        <v>32</v>
      </c>
      <c r="V1113" s="2" t="str">
        <f>VLOOKUP(U1113,fuente_financiamiento!A$1:B$5,2,0)</f>
        <v xml:space="preserve">00: RECURSOS ORDINARIOS                                                                                                                                   </v>
      </c>
      <c r="W1113" s="2" t="s">
        <v>1881</v>
      </c>
      <c r="X1113" s="2" t="str">
        <f>VLOOKUP(W1113,clasificador!A$1:B$1640,2,0)</f>
        <v>2.3. 1  1. 1  1: ALIMENTOS Y BEBIDAS PARA CONSUMO HUMANO</v>
      </c>
      <c r="Y1113" s="2">
        <v>16</v>
      </c>
      <c r="Z1113" s="2">
        <v>3000786</v>
      </c>
      <c r="AA1113" s="2">
        <v>2093.04</v>
      </c>
      <c r="AB1113" s="3">
        <v>45874</v>
      </c>
    </row>
    <row r="1114" spans="1:28" x14ac:dyDescent="0.25">
      <c r="A1114" s="2" t="s">
        <v>26</v>
      </c>
      <c r="B1114" s="2">
        <v>3126</v>
      </c>
      <c r="C1114" s="2">
        <v>2</v>
      </c>
      <c r="D1114" s="2" t="s">
        <v>3580</v>
      </c>
      <c r="E1114" s="2">
        <v>147</v>
      </c>
      <c r="F1114" s="2">
        <v>700</v>
      </c>
      <c r="G1114" s="2" t="s">
        <v>3568</v>
      </c>
      <c r="H1114" s="2" t="s">
        <v>3569</v>
      </c>
      <c r="I1114" s="2">
        <v>261</v>
      </c>
      <c r="J1114" s="2" t="s">
        <v>3570</v>
      </c>
      <c r="K1114" s="2">
        <v>9</v>
      </c>
      <c r="L1114" s="2">
        <v>41</v>
      </c>
      <c r="M1114" s="2">
        <v>3</v>
      </c>
      <c r="N1114" s="2">
        <v>477</v>
      </c>
      <c r="O1114" s="2" t="s">
        <v>7297</v>
      </c>
      <c r="P1114" s="2" t="s">
        <v>5469</v>
      </c>
      <c r="Q1114" s="2">
        <v>521</v>
      </c>
      <c r="R1114" s="2">
        <v>9</v>
      </c>
      <c r="S1114" s="2">
        <v>20602254489</v>
      </c>
      <c r="T1114" s="2" t="s">
        <v>5613</v>
      </c>
      <c r="U1114" s="2" t="s">
        <v>32</v>
      </c>
      <c r="V1114" s="2" t="str">
        <f>VLOOKUP(U1114,fuente_financiamiento!A$1:B$5,2,0)</f>
        <v xml:space="preserve">00: RECURSOS ORDINARIOS                                                                                                                                   </v>
      </c>
      <c r="W1114" s="2" t="s">
        <v>1881</v>
      </c>
      <c r="X1114" s="2" t="str">
        <f>VLOOKUP(W1114,clasificador!A$1:B$1640,2,0)</f>
        <v>2.3. 1  1. 1  1: ALIMENTOS Y BEBIDAS PARA CONSUMO HUMANO</v>
      </c>
      <c r="Y1114" s="2">
        <v>16</v>
      </c>
      <c r="Z1114" s="2">
        <v>3000786</v>
      </c>
      <c r="AA1114" s="2">
        <v>4689</v>
      </c>
      <c r="AB1114" s="3">
        <v>45874</v>
      </c>
    </row>
    <row r="1115" spans="1:28" x14ac:dyDescent="0.25">
      <c r="A1115" s="2" t="s">
        <v>26</v>
      </c>
      <c r="B1115" s="2">
        <v>3126</v>
      </c>
      <c r="C1115" s="2">
        <v>2</v>
      </c>
      <c r="D1115" s="2" t="s">
        <v>3580</v>
      </c>
      <c r="E1115" s="2">
        <v>147</v>
      </c>
      <c r="F1115" s="2">
        <v>700</v>
      </c>
      <c r="G1115" s="2" t="s">
        <v>3568</v>
      </c>
      <c r="H1115" s="2" t="s">
        <v>3569</v>
      </c>
      <c r="I1115" s="2">
        <v>261</v>
      </c>
      <c r="J1115" s="2" t="s">
        <v>3570</v>
      </c>
      <c r="K1115" s="2">
        <v>9</v>
      </c>
      <c r="L1115" s="2">
        <v>41</v>
      </c>
      <c r="M1115" s="2">
        <v>3</v>
      </c>
      <c r="N1115" s="2">
        <v>474</v>
      </c>
      <c r="O1115" s="2" t="s">
        <v>6508</v>
      </c>
      <c r="P1115" s="2" t="s">
        <v>5469</v>
      </c>
      <c r="Q1115" s="2">
        <v>65</v>
      </c>
      <c r="R1115" s="2">
        <v>4.5</v>
      </c>
      <c r="S1115" s="2">
        <v>20602254489</v>
      </c>
      <c r="T1115" s="2" t="s">
        <v>5613</v>
      </c>
      <c r="U1115" s="2" t="s">
        <v>32</v>
      </c>
      <c r="V1115" s="2" t="str">
        <f>VLOOKUP(U1115,fuente_financiamiento!A$1:B$5,2,0)</f>
        <v xml:space="preserve">00: RECURSOS ORDINARIOS                                                                                                                                   </v>
      </c>
      <c r="W1115" s="2" t="s">
        <v>1881</v>
      </c>
      <c r="X1115" s="2" t="str">
        <f>VLOOKUP(W1115,clasificador!A$1:B$1640,2,0)</f>
        <v>2.3. 1  1. 1  1: ALIMENTOS Y BEBIDAS PARA CONSUMO HUMANO</v>
      </c>
      <c r="Y1115" s="2">
        <v>16</v>
      </c>
      <c r="Z1115" s="2">
        <v>3000786</v>
      </c>
      <c r="AA1115" s="2">
        <v>292.5</v>
      </c>
      <c r="AB1115" s="3">
        <v>45874</v>
      </c>
    </row>
    <row r="1116" spans="1:28" x14ac:dyDescent="0.25">
      <c r="A1116" s="2" t="s">
        <v>26</v>
      </c>
      <c r="B1116" s="2">
        <v>3127</v>
      </c>
      <c r="C1116" s="2">
        <v>2</v>
      </c>
      <c r="D1116" s="2" t="s">
        <v>3580</v>
      </c>
      <c r="E1116" s="2">
        <v>169</v>
      </c>
      <c r="F1116" s="2">
        <v>699</v>
      </c>
      <c r="G1116" s="2" t="s">
        <v>3568</v>
      </c>
      <c r="H1116" s="2" t="s">
        <v>3569</v>
      </c>
      <c r="I1116" s="2">
        <v>261</v>
      </c>
      <c r="J1116" s="2" t="s">
        <v>3570</v>
      </c>
      <c r="K1116" s="2">
        <v>9</v>
      </c>
      <c r="L1116" s="2">
        <v>96</v>
      </c>
      <c r="M1116" s="2">
        <v>1</v>
      </c>
      <c r="N1116" s="2">
        <v>10</v>
      </c>
      <c r="O1116" s="2" t="s">
        <v>6542</v>
      </c>
      <c r="P1116" s="2" t="s">
        <v>5469</v>
      </c>
      <c r="Q1116" s="2">
        <v>90</v>
      </c>
      <c r="R1116" s="2">
        <v>3.5</v>
      </c>
      <c r="S1116" s="2">
        <v>20602254489</v>
      </c>
      <c r="T1116" s="2" t="s">
        <v>5613</v>
      </c>
      <c r="U1116" s="2" t="s">
        <v>32</v>
      </c>
      <c r="V1116" s="2" t="str">
        <f>VLOOKUP(U1116,fuente_financiamiento!A$1:B$5,2,0)</f>
        <v xml:space="preserve">00: RECURSOS ORDINARIOS                                                                                                                                   </v>
      </c>
      <c r="W1116" s="2" t="s">
        <v>1881</v>
      </c>
      <c r="X1116" s="2" t="str">
        <f>VLOOKUP(W1116,clasificador!A$1:B$1640,2,0)</f>
        <v>2.3. 1  1. 1  1: ALIMENTOS Y BEBIDAS PARA CONSUMO HUMANO</v>
      </c>
      <c r="Y1116" s="2">
        <v>16</v>
      </c>
      <c r="Z1116" s="2">
        <v>3000786</v>
      </c>
      <c r="AA1116" s="2">
        <v>315</v>
      </c>
      <c r="AB1116" s="3">
        <v>45876</v>
      </c>
    </row>
    <row r="1117" spans="1:28" x14ac:dyDescent="0.25">
      <c r="A1117" s="2" t="s">
        <v>26</v>
      </c>
      <c r="B1117" s="2">
        <v>3127</v>
      </c>
      <c r="C1117" s="2">
        <v>2</v>
      </c>
      <c r="D1117" s="2" t="s">
        <v>3580</v>
      </c>
      <c r="E1117" s="2">
        <v>169</v>
      </c>
      <c r="F1117" s="2">
        <v>699</v>
      </c>
      <c r="G1117" s="2" t="s">
        <v>3568</v>
      </c>
      <c r="H1117" s="2" t="s">
        <v>3569</v>
      </c>
      <c r="I1117" s="2">
        <v>261</v>
      </c>
      <c r="J1117" s="2" t="s">
        <v>3570</v>
      </c>
      <c r="K1117" s="2">
        <v>9</v>
      </c>
      <c r="L1117" s="2">
        <v>96</v>
      </c>
      <c r="M1117" s="2">
        <v>1</v>
      </c>
      <c r="N1117" s="2">
        <v>23</v>
      </c>
      <c r="O1117" s="2" t="s">
        <v>6510</v>
      </c>
      <c r="P1117" s="2" t="s">
        <v>5469</v>
      </c>
      <c r="Q1117" s="2">
        <v>281</v>
      </c>
      <c r="R1117" s="2">
        <v>4</v>
      </c>
      <c r="S1117" s="2">
        <v>20602254489</v>
      </c>
      <c r="T1117" s="2" t="s">
        <v>5613</v>
      </c>
      <c r="U1117" s="2" t="s">
        <v>32</v>
      </c>
      <c r="V1117" s="2" t="str">
        <f>VLOOKUP(U1117,fuente_financiamiento!A$1:B$5,2,0)</f>
        <v xml:space="preserve">00: RECURSOS ORDINARIOS                                                                                                                                   </v>
      </c>
      <c r="W1117" s="2" t="s">
        <v>1881</v>
      </c>
      <c r="X1117" s="2" t="str">
        <f>VLOOKUP(W1117,clasificador!A$1:B$1640,2,0)</f>
        <v>2.3. 1  1. 1  1: ALIMENTOS Y BEBIDAS PARA CONSUMO HUMANO</v>
      </c>
      <c r="Y1117" s="2">
        <v>16</v>
      </c>
      <c r="Z1117" s="2">
        <v>3000786</v>
      </c>
      <c r="AA1117" s="2">
        <v>1124</v>
      </c>
      <c r="AB1117" s="3">
        <v>45876</v>
      </c>
    </row>
    <row r="1118" spans="1:28" x14ac:dyDescent="0.25">
      <c r="A1118" s="2" t="s">
        <v>26</v>
      </c>
      <c r="B1118" s="2">
        <v>3127</v>
      </c>
      <c r="C1118" s="2">
        <v>2</v>
      </c>
      <c r="D1118" s="2" t="s">
        <v>3580</v>
      </c>
      <c r="E1118" s="2">
        <v>169</v>
      </c>
      <c r="F1118" s="2">
        <v>699</v>
      </c>
      <c r="G1118" s="2" t="s">
        <v>3568</v>
      </c>
      <c r="H1118" s="2" t="s">
        <v>3569</v>
      </c>
      <c r="I1118" s="2">
        <v>261</v>
      </c>
      <c r="J1118" s="2" t="s">
        <v>3570</v>
      </c>
      <c r="K1118" s="2">
        <v>9</v>
      </c>
      <c r="L1118" s="2">
        <v>96</v>
      </c>
      <c r="M1118" s="2">
        <v>1</v>
      </c>
      <c r="N1118" s="2">
        <v>65</v>
      </c>
      <c r="O1118" s="2" t="s">
        <v>6511</v>
      </c>
      <c r="P1118" s="2" t="s">
        <v>5435</v>
      </c>
      <c r="Q1118" s="2">
        <v>25</v>
      </c>
      <c r="R1118" s="2">
        <v>3</v>
      </c>
      <c r="S1118" s="2">
        <v>20602254489</v>
      </c>
      <c r="T1118" s="2" t="s">
        <v>5613</v>
      </c>
      <c r="U1118" s="2" t="s">
        <v>32</v>
      </c>
      <c r="V1118" s="2" t="str">
        <f>VLOOKUP(U1118,fuente_financiamiento!A$1:B$5,2,0)</f>
        <v xml:space="preserve">00: RECURSOS ORDINARIOS                                                                                                                                   </v>
      </c>
      <c r="W1118" s="2" t="s">
        <v>1881</v>
      </c>
      <c r="X1118" s="2" t="str">
        <f>VLOOKUP(W1118,clasificador!A$1:B$1640,2,0)</f>
        <v>2.3. 1  1. 1  1: ALIMENTOS Y BEBIDAS PARA CONSUMO HUMANO</v>
      </c>
      <c r="Y1118" s="2">
        <v>16</v>
      </c>
      <c r="Z1118" s="2">
        <v>3000786</v>
      </c>
      <c r="AA1118" s="2">
        <v>75</v>
      </c>
      <c r="AB1118" s="3">
        <v>45876</v>
      </c>
    </row>
    <row r="1119" spans="1:28" x14ac:dyDescent="0.25">
      <c r="A1119" s="2" t="s">
        <v>26</v>
      </c>
      <c r="B1119" s="2">
        <v>3127</v>
      </c>
      <c r="C1119" s="2">
        <v>2</v>
      </c>
      <c r="D1119" s="2" t="s">
        <v>3580</v>
      </c>
      <c r="E1119" s="2">
        <v>169</v>
      </c>
      <c r="F1119" s="2">
        <v>699</v>
      </c>
      <c r="G1119" s="2" t="s">
        <v>3568</v>
      </c>
      <c r="H1119" s="2" t="s">
        <v>3569</v>
      </c>
      <c r="I1119" s="2">
        <v>261</v>
      </c>
      <c r="J1119" s="2" t="s">
        <v>3570</v>
      </c>
      <c r="K1119" s="2">
        <v>9</v>
      </c>
      <c r="L1119" s="2">
        <v>96</v>
      </c>
      <c r="M1119" s="2">
        <v>1</v>
      </c>
      <c r="N1119" s="2">
        <v>105</v>
      </c>
      <c r="O1119" s="2" t="s">
        <v>6512</v>
      </c>
      <c r="P1119" s="2" t="s">
        <v>5435</v>
      </c>
      <c r="Q1119" s="2">
        <v>37</v>
      </c>
      <c r="R1119" s="2">
        <v>2.5</v>
      </c>
      <c r="S1119" s="2">
        <v>20602254489</v>
      </c>
      <c r="T1119" s="2" t="s">
        <v>5613</v>
      </c>
      <c r="U1119" s="2" t="s">
        <v>32</v>
      </c>
      <c r="V1119" s="2" t="str">
        <f>VLOOKUP(U1119,fuente_financiamiento!A$1:B$5,2,0)</f>
        <v xml:space="preserve">00: RECURSOS ORDINARIOS                                                                                                                                   </v>
      </c>
      <c r="W1119" s="2" t="s">
        <v>1881</v>
      </c>
      <c r="X1119" s="2" t="str">
        <f>VLOOKUP(W1119,clasificador!A$1:B$1640,2,0)</f>
        <v>2.3. 1  1. 1  1: ALIMENTOS Y BEBIDAS PARA CONSUMO HUMANO</v>
      </c>
      <c r="Y1119" s="2">
        <v>16</v>
      </c>
      <c r="Z1119" s="2">
        <v>3000786</v>
      </c>
      <c r="AA1119" s="2">
        <v>92.5</v>
      </c>
      <c r="AB1119" s="3">
        <v>45876</v>
      </c>
    </row>
    <row r="1120" spans="1:28" x14ac:dyDescent="0.25">
      <c r="A1120" s="2" t="s">
        <v>26</v>
      </c>
      <c r="B1120" s="2">
        <v>3127</v>
      </c>
      <c r="C1120" s="2">
        <v>2</v>
      </c>
      <c r="D1120" s="2" t="s">
        <v>3580</v>
      </c>
      <c r="E1120" s="2">
        <v>169</v>
      </c>
      <c r="F1120" s="2">
        <v>699</v>
      </c>
      <c r="G1120" s="2" t="s">
        <v>3568</v>
      </c>
      <c r="H1120" s="2" t="s">
        <v>3569</v>
      </c>
      <c r="I1120" s="2">
        <v>261</v>
      </c>
      <c r="J1120" s="2" t="s">
        <v>3570</v>
      </c>
      <c r="K1120" s="2">
        <v>9</v>
      </c>
      <c r="L1120" s="2">
        <v>96</v>
      </c>
      <c r="M1120" s="2">
        <v>1</v>
      </c>
      <c r="N1120" s="2">
        <v>107</v>
      </c>
      <c r="O1120" s="2" t="s">
        <v>6513</v>
      </c>
      <c r="P1120" s="2" t="s">
        <v>5435</v>
      </c>
      <c r="Q1120" s="2">
        <v>32</v>
      </c>
      <c r="R1120" s="2">
        <v>2.5</v>
      </c>
      <c r="S1120" s="2">
        <v>20602254489</v>
      </c>
      <c r="T1120" s="2" t="s">
        <v>5613</v>
      </c>
      <c r="U1120" s="2" t="s">
        <v>32</v>
      </c>
      <c r="V1120" s="2" t="str">
        <f>VLOOKUP(U1120,fuente_financiamiento!A$1:B$5,2,0)</f>
        <v xml:space="preserve">00: RECURSOS ORDINARIOS                                                                                                                                   </v>
      </c>
      <c r="W1120" s="2" t="s">
        <v>1881</v>
      </c>
      <c r="X1120" s="2" t="str">
        <f>VLOOKUP(W1120,clasificador!A$1:B$1640,2,0)</f>
        <v>2.3. 1  1. 1  1: ALIMENTOS Y BEBIDAS PARA CONSUMO HUMANO</v>
      </c>
      <c r="Y1120" s="2">
        <v>16</v>
      </c>
      <c r="Z1120" s="2">
        <v>3000786</v>
      </c>
      <c r="AA1120" s="2">
        <v>80</v>
      </c>
      <c r="AB1120" s="3">
        <v>45876</v>
      </c>
    </row>
    <row r="1121" spans="1:28" x14ac:dyDescent="0.25">
      <c r="A1121" s="2" t="s">
        <v>26</v>
      </c>
      <c r="B1121" s="2">
        <v>3127</v>
      </c>
      <c r="C1121" s="2">
        <v>2</v>
      </c>
      <c r="D1121" s="2" t="s">
        <v>3580</v>
      </c>
      <c r="E1121" s="2">
        <v>169</v>
      </c>
      <c r="F1121" s="2">
        <v>699</v>
      </c>
      <c r="G1121" s="2" t="s">
        <v>3568</v>
      </c>
      <c r="H1121" s="2" t="s">
        <v>3569</v>
      </c>
      <c r="I1121" s="2">
        <v>261</v>
      </c>
      <c r="J1121" s="2" t="s">
        <v>3570</v>
      </c>
      <c r="K1121" s="2">
        <v>9</v>
      </c>
      <c r="L1121" s="2">
        <v>96</v>
      </c>
      <c r="M1121" s="2">
        <v>1</v>
      </c>
      <c r="N1121" s="2">
        <v>110</v>
      </c>
      <c r="O1121" s="2" t="s">
        <v>6514</v>
      </c>
      <c r="P1121" s="2" t="s">
        <v>5435</v>
      </c>
      <c r="Q1121" s="2">
        <v>114</v>
      </c>
      <c r="R1121" s="2">
        <v>2.2999999999999998</v>
      </c>
      <c r="S1121" s="2">
        <v>20602254489</v>
      </c>
      <c r="T1121" s="2" t="s">
        <v>5613</v>
      </c>
      <c r="U1121" s="2" t="s">
        <v>32</v>
      </c>
      <c r="V1121" s="2" t="str">
        <f>VLOOKUP(U1121,fuente_financiamiento!A$1:B$5,2,0)</f>
        <v xml:space="preserve">00: RECURSOS ORDINARIOS                                                                                                                                   </v>
      </c>
      <c r="W1121" s="2" t="s">
        <v>1881</v>
      </c>
      <c r="X1121" s="2" t="str">
        <f>VLOOKUP(W1121,clasificador!A$1:B$1640,2,0)</f>
        <v>2.3. 1  1. 1  1: ALIMENTOS Y BEBIDAS PARA CONSUMO HUMANO</v>
      </c>
      <c r="Y1121" s="2">
        <v>16</v>
      </c>
      <c r="Z1121" s="2">
        <v>3000786</v>
      </c>
      <c r="AA1121" s="2">
        <v>262.2</v>
      </c>
      <c r="AB1121" s="3">
        <v>45876</v>
      </c>
    </row>
    <row r="1122" spans="1:28" x14ac:dyDescent="0.25">
      <c r="A1122" s="2" t="s">
        <v>26</v>
      </c>
      <c r="B1122" s="2">
        <v>3127</v>
      </c>
      <c r="C1122" s="2">
        <v>2</v>
      </c>
      <c r="D1122" s="2" t="s">
        <v>3580</v>
      </c>
      <c r="E1122" s="2">
        <v>169</v>
      </c>
      <c r="F1122" s="2">
        <v>699</v>
      </c>
      <c r="G1122" s="2" t="s">
        <v>3568</v>
      </c>
      <c r="H1122" s="2" t="s">
        <v>3569</v>
      </c>
      <c r="I1122" s="2">
        <v>261</v>
      </c>
      <c r="J1122" s="2" t="s">
        <v>3570</v>
      </c>
      <c r="K1122" s="2">
        <v>9</v>
      </c>
      <c r="L1122" s="2">
        <v>96</v>
      </c>
      <c r="M1122" s="2">
        <v>1</v>
      </c>
      <c r="N1122" s="2">
        <v>131</v>
      </c>
      <c r="O1122" s="2" t="s">
        <v>6515</v>
      </c>
      <c r="P1122" s="2" t="s">
        <v>5469</v>
      </c>
      <c r="Q1122" s="2">
        <v>636</v>
      </c>
      <c r="R1122" s="2">
        <v>4</v>
      </c>
      <c r="S1122" s="2">
        <v>20602254489</v>
      </c>
      <c r="T1122" s="2" t="s">
        <v>5613</v>
      </c>
      <c r="U1122" s="2" t="s">
        <v>32</v>
      </c>
      <c r="V1122" s="2" t="str">
        <f>VLOOKUP(U1122,fuente_financiamiento!A$1:B$5,2,0)</f>
        <v xml:space="preserve">00: RECURSOS ORDINARIOS                                                                                                                                   </v>
      </c>
      <c r="W1122" s="2" t="s">
        <v>1881</v>
      </c>
      <c r="X1122" s="2" t="str">
        <f>VLOOKUP(W1122,clasificador!A$1:B$1640,2,0)</f>
        <v>2.3. 1  1. 1  1: ALIMENTOS Y BEBIDAS PARA CONSUMO HUMANO</v>
      </c>
      <c r="Y1122" s="2">
        <v>16</v>
      </c>
      <c r="Z1122" s="2">
        <v>3000786</v>
      </c>
      <c r="AA1122" s="2">
        <v>2544</v>
      </c>
      <c r="AB1122" s="3">
        <v>45876</v>
      </c>
    </row>
    <row r="1123" spans="1:28" x14ac:dyDescent="0.25">
      <c r="A1123" s="2" t="s">
        <v>26</v>
      </c>
      <c r="B1123" s="2">
        <v>3127</v>
      </c>
      <c r="C1123" s="2">
        <v>2</v>
      </c>
      <c r="D1123" s="2" t="s">
        <v>3580</v>
      </c>
      <c r="E1123" s="2">
        <v>169</v>
      </c>
      <c r="F1123" s="2">
        <v>699</v>
      </c>
      <c r="G1123" s="2" t="s">
        <v>3568</v>
      </c>
      <c r="H1123" s="2" t="s">
        <v>3569</v>
      </c>
      <c r="I1123" s="2">
        <v>261</v>
      </c>
      <c r="J1123" s="2" t="s">
        <v>3570</v>
      </c>
      <c r="K1123" s="2">
        <v>9</v>
      </c>
      <c r="L1123" s="2">
        <v>96</v>
      </c>
      <c r="M1123" s="2">
        <v>1</v>
      </c>
      <c r="N1123" s="2">
        <v>197</v>
      </c>
      <c r="O1123" s="2" t="s">
        <v>6516</v>
      </c>
      <c r="P1123" s="2" t="s">
        <v>5469</v>
      </c>
      <c r="Q1123" s="2">
        <v>6</v>
      </c>
      <c r="R1123" s="2">
        <v>7</v>
      </c>
      <c r="S1123" s="2">
        <v>20602254489</v>
      </c>
      <c r="T1123" s="2" t="s">
        <v>5613</v>
      </c>
      <c r="U1123" s="2" t="s">
        <v>32</v>
      </c>
      <c r="V1123" s="2" t="str">
        <f>VLOOKUP(U1123,fuente_financiamiento!A$1:B$5,2,0)</f>
        <v xml:space="preserve">00: RECURSOS ORDINARIOS                                                                                                                                   </v>
      </c>
      <c r="W1123" s="2" t="s">
        <v>1881</v>
      </c>
      <c r="X1123" s="2" t="str">
        <f>VLOOKUP(W1123,clasificador!A$1:B$1640,2,0)</f>
        <v>2.3. 1  1. 1  1: ALIMENTOS Y BEBIDAS PARA CONSUMO HUMANO</v>
      </c>
      <c r="Y1123" s="2">
        <v>16</v>
      </c>
      <c r="Z1123" s="2">
        <v>3000786</v>
      </c>
      <c r="AA1123" s="2">
        <v>42</v>
      </c>
      <c r="AB1123" s="3">
        <v>45876</v>
      </c>
    </row>
    <row r="1124" spans="1:28" x14ac:dyDescent="0.25">
      <c r="A1124" s="2" t="s">
        <v>26</v>
      </c>
      <c r="B1124" s="2">
        <v>3127</v>
      </c>
      <c r="C1124" s="2">
        <v>2</v>
      </c>
      <c r="D1124" s="2" t="s">
        <v>3580</v>
      </c>
      <c r="E1124" s="2">
        <v>169</v>
      </c>
      <c r="F1124" s="2">
        <v>699</v>
      </c>
      <c r="G1124" s="2" t="s">
        <v>3568</v>
      </c>
      <c r="H1124" s="2" t="s">
        <v>3569</v>
      </c>
      <c r="I1124" s="2">
        <v>261</v>
      </c>
      <c r="J1124" s="2" t="s">
        <v>3570</v>
      </c>
      <c r="K1124" s="2">
        <v>9</v>
      </c>
      <c r="L1124" s="2">
        <v>96</v>
      </c>
      <c r="M1124" s="2">
        <v>1</v>
      </c>
      <c r="N1124" s="2">
        <v>232</v>
      </c>
      <c r="O1124" s="2" t="s">
        <v>6517</v>
      </c>
      <c r="P1124" s="2" t="s">
        <v>5435</v>
      </c>
      <c r="Q1124" s="2">
        <v>10</v>
      </c>
      <c r="R1124" s="2">
        <v>28</v>
      </c>
      <c r="S1124" s="2">
        <v>20602254489</v>
      </c>
      <c r="T1124" s="2" t="s">
        <v>5613</v>
      </c>
      <c r="U1124" s="2" t="s">
        <v>32</v>
      </c>
      <c r="V1124" s="2" t="str">
        <f>VLOOKUP(U1124,fuente_financiamiento!A$1:B$5,2,0)</f>
        <v xml:space="preserve">00: RECURSOS ORDINARIOS                                                                                                                                   </v>
      </c>
      <c r="W1124" s="2" t="s">
        <v>1881</v>
      </c>
      <c r="X1124" s="2" t="str">
        <f>VLOOKUP(W1124,clasificador!A$1:B$1640,2,0)</f>
        <v>2.3. 1  1. 1  1: ALIMENTOS Y BEBIDAS PARA CONSUMO HUMANO</v>
      </c>
      <c r="Y1124" s="2">
        <v>16</v>
      </c>
      <c r="Z1124" s="2">
        <v>3000786</v>
      </c>
      <c r="AA1124" s="2">
        <v>266</v>
      </c>
      <c r="AB1124" s="3">
        <v>45876</v>
      </c>
    </row>
    <row r="1125" spans="1:28" x14ac:dyDescent="0.25">
      <c r="A1125" s="2" t="s">
        <v>26</v>
      </c>
      <c r="B1125" s="2">
        <v>3127</v>
      </c>
      <c r="C1125" s="2">
        <v>2</v>
      </c>
      <c r="D1125" s="2" t="s">
        <v>3580</v>
      </c>
      <c r="E1125" s="2">
        <v>169</v>
      </c>
      <c r="F1125" s="2">
        <v>699</v>
      </c>
      <c r="G1125" s="2" t="s">
        <v>3568</v>
      </c>
      <c r="H1125" s="2" t="s">
        <v>3569</v>
      </c>
      <c r="I1125" s="2">
        <v>261</v>
      </c>
      <c r="J1125" s="2" t="s">
        <v>3570</v>
      </c>
      <c r="K1125" s="2">
        <v>9</v>
      </c>
      <c r="L1125" s="2">
        <v>96</v>
      </c>
      <c r="M1125" s="2">
        <v>1</v>
      </c>
      <c r="N1125" s="2">
        <v>236</v>
      </c>
      <c r="O1125" s="2" t="s">
        <v>6518</v>
      </c>
      <c r="P1125" s="2" t="s">
        <v>5435</v>
      </c>
      <c r="Q1125" s="2">
        <v>9</v>
      </c>
      <c r="R1125" s="2">
        <v>9.5</v>
      </c>
      <c r="S1125" s="2">
        <v>20602254489</v>
      </c>
      <c r="T1125" s="2" t="s">
        <v>5613</v>
      </c>
      <c r="U1125" s="2" t="s">
        <v>32</v>
      </c>
      <c r="V1125" s="2" t="str">
        <f>VLOOKUP(U1125,fuente_financiamiento!A$1:B$5,2,0)</f>
        <v xml:space="preserve">00: RECURSOS ORDINARIOS                                                                                                                                   </v>
      </c>
      <c r="W1125" s="2" t="s">
        <v>1881</v>
      </c>
      <c r="X1125" s="2" t="str">
        <f>VLOOKUP(W1125,clasificador!A$1:B$1640,2,0)</f>
        <v>2.3. 1  1. 1  1: ALIMENTOS Y BEBIDAS PARA CONSUMO HUMANO</v>
      </c>
      <c r="Y1125" s="2">
        <v>16</v>
      </c>
      <c r="Z1125" s="2">
        <v>3000786</v>
      </c>
      <c r="AA1125" s="2">
        <v>85.5</v>
      </c>
      <c r="AB1125" s="3">
        <v>45876</v>
      </c>
    </row>
    <row r="1126" spans="1:28" x14ac:dyDescent="0.25">
      <c r="A1126" s="2" t="s">
        <v>26</v>
      </c>
      <c r="B1126" s="2">
        <v>3127</v>
      </c>
      <c r="C1126" s="2">
        <v>2</v>
      </c>
      <c r="D1126" s="2" t="s">
        <v>3580</v>
      </c>
      <c r="E1126" s="2">
        <v>169</v>
      </c>
      <c r="F1126" s="2">
        <v>699</v>
      </c>
      <c r="G1126" s="2" t="s">
        <v>3568</v>
      </c>
      <c r="H1126" s="2" t="s">
        <v>3569</v>
      </c>
      <c r="I1126" s="2">
        <v>261</v>
      </c>
      <c r="J1126" s="2" t="s">
        <v>3570</v>
      </c>
      <c r="K1126" s="2">
        <v>9</v>
      </c>
      <c r="L1126" s="2">
        <v>96</v>
      </c>
      <c r="M1126" s="2">
        <v>1</v>
      </c>
      <c r="N1126" s="2">
        <v>240</v>
      </c>
      <c r="O1126" s="2" t="s">
        <v>7565</v>
      </c>
      <c r="P1126" s="2" t="s">
        <v>5435</v>
      </c>
      <c r="Q1126" s="2">
        <v>38</v>
      </c>
      <c r="R1126" s="2">
        <v>2.8</v>
      </c>
      <c r="S1126" s="2">
        <v>20602254489</v>
      </c>
      <c r="T1126" s="2" t="s">
        <v>5613</v>
      </c>
      <c r="U1126" s="2" t="s">
        <v>32</v>
      </c>
      <c r="V1126" s="2" t="str">
        <f>VLOOKUP(U1126,fuente_financiamiento!A$1:B$5,2,0)</f>
        <v xml:space="preserve">00: RECURSOS ORDINARIOS                                                                                                                                   </v>
      </c>
      <c r="W1126" s="2" t="s">
        <v>1881</v>
      </c>
      <c r="X1126" s="2" t="str">
        <f>VLOOKUP(W1126,clasificador!A$1:B$1640,2,0)</f>
        <v>2.3. 1  1. 1  1: ALIMENTOS Y BEBIDAS PARA CONSUMO HUMANO</v>
      </c>
      <c r="Y1126" s="2">
        <v>16</v>
      </c>
      <c r="Z1126" s="2">
        <v>3000786</v>
      </c>
      <c r="AA1126" s="2">
        <v>106.4</v>
      </c>
      <c r="AB1126" s="3">
        <v>45876</v>
      </c>
    </row>
    <row r="1127" spans="1:28" x14ac:dyDescent="0.25">
      <c r="A1127" s="2" t="s">
        <v>26</v>
      </c>
      <c r="B1127" s="2">
        <v>3127</v>
      </c>
      <c r="C1127" s="2">
        <v>2</v>
      </c>
      <c r="D1127" s="2" t="s">
        <v>3580</v>
      </c>
      <c r="E1127" s="2">
        <v>169</v>
      </c>
      <c r="F1127" s="2">
        <v>699</v>
      </c>
      <c r="G1127" s="2" t="s">
        <v>3568</v>
      </c>
      <c r="H1127" s="2" t="s">
        <v>3569</v>
      </c>
      <c r="I1127" s="2">
        <v>261</v>
      </c>
      <c r="J1127" s="2" t="s">
        <v>3570</v>
      </c>
      <c r="K1127" s="2">
        <v>9</v>
      </c>
      <c r="L1127" s="2">
        <v>96</v>
      </c>
      <c r="M1127" s="2">
        <v>1</v>
      </c>
      <c r="N1127" s="2">
        <v>257</v>
      </c>
      <c r="O1127" s="2" t="s">
        <v>6520</v>
      </c>
      <c r="P1127" s="2" t="s">
        <v>5435</v>
      </c>
      <c r="Q1127" s="2">
        <v>48</v>
      </c>
      <c r="R1127" s="2">
        <v>2.2000000000000002</v>
      </c>
      <c r="S1127" s="2">
        <v>20602254489</v>
      </c>
      <c r="T1127" s="2" t="s">
        <v>5613</v>
      </c>
      <c r="U1127" s="2" t="s">
        <v>32</v>
      </c>
      <c r="V1127" s="2" t="str">
        <f>VLOOKUP(U1127,fuente_financiamiento!A$1:B$5,2,0)</f>
        <v xml:space="preserve">00: RECURSOS ORDINARIOS                                                                                                                                   </v>
      </c>
      <c r="W1127" s="2" t="s">
        <v>1881</v>
      </c>
      <c r="X1127" s="2" t="str">
        <f>VLOOKUP(W1127,clasificador!A$1:B$1640,2,0)</f>
        <v>2.3. 1  1. 1  1: ALIMENTOS Y BEBIDAS PARA CONSUMO HUMANO</v>
      </c>
      <c r="Y1127" s="2">
        <v>16</v>
      </c>
      <c r="Z1127" s="2">
        <v>3000786</v>
      </c>
      <c r="AA1127" s="2">
        <v>105.6</v>
      </c>
      <c r="AB1127" s="3">
        <v>45876</v>
      </c>
    </row>
    <row r="1128" spans="1:28" x14ac:dyDescent="0.25">
      <c r="A1128" s="2" t="s">
        <v>26</v>
      </c>
      <c r="B1128" s="2">
        <v>3127</v>
      </c>
      <c r="C1128" s="2">
        <v>2</v>
      </c>
      <c r="D1128" s="2" t="s">
        <v>3580</v>
      </c>
      <c r="E1128" s="2">
        <v>169</v>
      </c>
      <c r="F1128" s="2">
        <v>699</v>
      </c>
      <c r="G1128" s="2" t="s">
        <v>3568</v>
      </c>
      <c r="H1128" s="2" t="s">
        <v>3569</v>
      </c>
      <c r="I1128" s="2">
        <v>261</v>
      </c>
      <c r="J1128" s="2" t="s">
        <v>3570</v>
      </c>
      <c r="K1128" s="2">
        <v>9</v>
      </c>
      <c r="L1128" s="2">
        <v>96</v>
      </c>
      <c r="M1128" s="2">
        <v>1</v>
      </c>
      <c r="N1128" s="2">
        <v>275</v>
      </c>
      <c r="O1128" s="2" t="s">
        <v>6521</v>
      </c>
      <c r="P1128" s="2" t="s">
        <v>5435</v>
      </c>
      <c r="Q1128" s="2">
        <v>4</v>
      </c>
      <c r="R1128" s="2">
        <v>4</v>
      </c>
      <c r="S1128" s="2">
        <v>20602254489</v>
      </c>
      <c r="T1128" s="2" t="s">
        <v>5613</v>
      </c>
      <c r="U1128" s="2" t="s">
        <v>32</v>
      </c>
      <c r="V1128" s="2" t="str">
        <f>VLOOKUP(U1128,fuente_financiamiento!A$1:B$5,2,0)</f>
        <v xml:space="preserve">00: RECURSOS ORDINARIOS                                                                                                                                   </v>
      </c>
      <c r="W1128" s="2" t="s">
        <v>1881</v>
      </c>
      <c r="X1128" s="2" t="str">
        <f>VLOOKUP(W1128,clasificador!A$1:B$1640,2,0)</f>
        <v>2.3. 1  1. 1  1: ALIMENTOS Y BEBIDAS PARA CONSUMO HUMANO</v>
      </c>
      <c r="Y1128" s="2">
        <v>16</v>
      </c>
      <c r="Z1128" s="2">
        <v>3000786</v>
      </c>
      <c r="AA1128" s="2">
        <v>16</v>
      </c>
      <c r="AB1128" s="3">
        <v>45876</v>
      </c>
    </row>
    <row r="1129" spans="1:28" x14ac:dyDescent="0.25">
      <c r="A1129" s="2" t="s">
        <v>26</v>
      </c>
      <c r="B1129" s="2">
        <v>3127</v>
      </c>
      <c r="C1129" s="2">
        <v>2</v>
      </c>
      <c r="D1129" s="2" t="s">
        <v>3580</v>
      </c>
      <c r="E1129" s="2">
        <v>169</v>
      </c>
      <c r="F1129" s="2">
        <v>699</v>
      </c>
      <c r="G1129" s="2" t="s">
        <v>3568</v>
      </c>
      <c r="H1129" s="2" t="s">
        <v>3569</v>
      </c>
      <c r="I1129" s="2">
        <v>261</v>
      </c>
      <c r="J1129" s="2" t="s">
        <v>3570</v>
      </c>
      <c r="K1129" s="2">
        <v>9</v>
      </c>
      <c r="L1129" s="2">
        <v>96</v>
      </c>
      <c r="M1129" s="2">
        <v>2</v>
      </c>
      <c r="N1129" s="2">
        <v>3</v>
      </c>
      <c r="O1129" s="2" t="s">
        <v>6522</v>
      </c>
      <c r="P1129" s="2" t="s">
        <v>5469</v>
      </c>
      <c r="Q1129" s="2">
        <v>1012</v>
      </c>
      <c r="R1129" s="2">
        <v>2</v>
      </c>
      <c r="S1129" s="2">
        <v>20602254489</v>
      </c>
      <c r="T1129" s="2" t="s">
        <v>5613</v>
      </c>
      <c r="U1129" s="2" t="s">
        <v>32</v>
      </c>
      <c r="V1129" s="2" t="str">
        <f>VLOOKUP(U1129,fuente_financiamiento!A$1:B$5,2,0)</f>
        <v xml:space="preserve">00: RECURSOS ORDINARIOS                                                                                                                                   </v>
      </c>
      <c r="W1129" s="2" t="s">
        <v>1881</v>
      </c>
      <c r="X1129" s="2" t="str">
        <f>VLOOKUP(W1129,clasificador!A$1:B$1640,2,0)</f>
        <v>2.3. 1  1. 1  1: ALIMENTOS Y BEBIDAS PARA CONSUMO HUMANO</v>
      </c>
      <c r="Y1129" s="2">
        <v>16</v>
      </c>
      <c r="Z1129" s="2">
        <v>3000786</v>
      </c>
      <c r="AA1129" s="2">
        <v>2024</v>
      </c>
      <c r="AB1129" s="3">
        <v>45876</v>
      </c>
    </row>
    <row r="1130" spans="1:28" x14ac:dyDescent="0.25">
      <c r="A1130" s="2" t="s">
        <v>26</v>
      </c>
      <c r="B1130" s="2">
        <v>3127</v>
      </c>
      <c r="C1130" s="2">
        <v>2</v>
      </c>
      <c r="D1130" s="2" t="s">
        <v>3580</v>
      </c>
      <c r="E1130" s="2">
        <v>169</v>
      </c>
      <c r="F1130" s="2">
        <v>699</v>
      </c>
      <c r="G1130" s="2" t="s">
        <v>3568</v>
      </c>
      <c r="H1130" s="2" t="s">
        <v>3569</v>
      </c>
      <c r="I1130" s="2">
        <v>261</v>
      </c>
      <c r="J1130" s="2" t="s">
        <v>3570</v>
      </c>
      <c r="K1130" s="2">
        <v>9</v>
      </c>
      <c r="L1130" s="2">
        <v>96</v>
      </c>
      <c r="M1130" s="2">
        <v>2</v>
      </c>
      <c r="N1130" s="2">
        <v>35</v>
      </c>
      <c r="O1130" s="2" t="s">
        <v>6523</v>
      </c>
      <c r="P1130" s="2" t="s">
        <v>5435</v>
      </c>
      <c r="Q1130" s="2">
        <v>6</v>
      </c>
      <c r="R1130" s="2">
        <v>2</v>
      </c>
      <c r="S1130" s="2">
        <v>20602254489</v>
      </c>
      <c r="T1130" s="2" t="s">
        <v>5613</v>
      </c>
      <c r="U1130" s="2" t="s">
        <v>32</v>
      </c>
      <c r="V1130" s="2" t="str">
        <f>VLOOKUP(U1130,fuente_financiamiento!A$1:B$5,2,0)</f>
        <v xml:space="preserve">00: RECURSOS ORDINARIOS                                                                                                                                   </v>
      </c>
      <c r="W1130" s="2" t="s">
        <v>1881</v>
      </c>
      <c r="X1130" s="2" t="str">
        <f>VLOOKUP(W1130,clasificador!A$1:B$1640,2,0)</f>
        <v>2.3. 1  1. 1  1: ALIMENTOS Y BEBIDAS PARA CONSUMO HUMANO</v>
      </c>
      <c r="Y1130" s="2">
        <v>16</v>
      </c>
      <c r="Z1130" s="2">
        <v>3000786</v>
      </c>
      <c r="AA1130" s="2">
        <v>12</v>
      </c>
      <c r="AB1130" s="3">
        <v>45876</v>
      </c>
    </row>
    <row r="1131" spans="1:28" x14ac:dyDescent="0.25">
      <c r="A1131" s="2" t="s">
        <v>26</v>
      </c>
      <c r="B1131" s="2">
        <v>3127</v>
      </c>
      <c r="C1131" s="2">
        <v>2</v>
      </c>
      <c r="D1131" s="2" t="s">
        <v>3580</v>
      </c>
      <c r="E1131" s="2">
        <v>169</v>
      </c>
      <c r="F1131" s="2">
        <v>699</v>
      </c>
      <c r="G1131" s="2" t="s">
        <v>3568</v>
      </c>
      <c r="H1131" s="2" t="s">
        <v>3569</v>
      </c>
      <c r="I1131" s="2">
        <v>261</v>
      </c>
      <c r="J1131" s="2" t="s">
        <v>3570</v>
      </c>
      <c r="K1131" s="2">
        <v>9</v>
      </c>
      <c r="L1131" s="2">
        <v>96</v>
      </c>
      <c r="M1131" s="2">
        <v>2</v>
      </c>
      <c r="N1131" s="2">
        <v>36</v>
      </c>
      <c r="O1131" s="2" t="s">
        <v>6524</v>
      </c>
      <c r="P1131" s="2" t="s">
        <v>5469</v>
      </c>
      <c r="Q1131" s="2">
        <v>264</v>
      </c>
      <c r="R1131" s="2">
        <v>2.8</v>
      </c>
      <c r="S1131" s="2">
        <v>20602254489</v>
      </c>
      <c r="T1131" s="2" t="s">
        <v>5613</v>
      </c>
      <c r="U1131" s="2" t="s">
        <v>32</v>
      </c>
      <c r="V1131" s="2" t="str">
        <f>VLOOKUP(U1131,fuente_financiamiento!A$1:B$5,2,0)</f>
        <v xml:space="preserve">00: RECURSOS ORDINARIOS                                                                                                                                   </v>
      </c>
      <c r="W1131" s="2" t="s">
        <v>1881</v>
      </c>
      <c r="X1131" s="2" t="str">
        <f>VLOOKUP(W1131,clasificador!A$1:B$1640,2,0)</f>
        <v>2.3. 1  1. 1  1: ALIMENTOS Y BEBIDAS PARA CONSUMO HUMANO</v>
      </c>
      <c r="Y1131" s="2">
        <v>16</v>
      </c>
      <c r="Z1131" s="2">
        <v>3000786</v>
      </c>
      <c r="AA1131" s="2">
        <v>739.2</v>
      </c>
      <c r="AB1131" s="3">
        <v>45876</v>
      </c>
    </row>
    <row r="1132" spans="1:28" x14ac:dyDescent="0.25">
      <c r="A1132" s="2" t="s">
        <v>26</v>
      </c>
      <c r="B1132" s="2">
        <v>3127</v>
      </c>
      <c r="C1132" s="2">
        <v>2</v>
      </c>
      <c r="D1132" s="2" t="s">
        <v>3580</v>
      </c>
      <c r="E1132" s="2">
        <v>169</v>
      </c>
      <c r="F1132" s="2">
        <v>699</v>
      </c>
      <c r="G1132" s="2" t="s">
        <v>3568</v>
      </c>
      <c r="H1132" s="2" t="s">
        <v>3569</v>
      </c>
      <c r="I1132" s="2">
        <v>261</v>
      </c>
      <c r="J1132" s="2" t="s">
        <v>3570</v>
      </c>
      <c r="K1132" s="2">
        <v>9</v>
      </c>
      <c r="L1132" s="2">
        <v>96</v>
      </c>
      <c r="M1132" s="2">
        <v>2</v>
      </c>
      <c r="N1132" s="2">
        <v>41</v>
      </c>
      <c r="O1132" s="2" t="s">
        <v>6525</v>
      </c>
      <c r="P1132" s="2" t="s">
        <v>5469</v>
      </c>
      <c r="Q1132" s="2">
        <v>16</v>
      </c>
      <c r="R1132" s="2">
        <v>12</v>
      </c>
      <c r="S1132" s="2">
        <v>20602254489</v>
      </c>
      <c r="T1132" s="2" t="s">
        <v>5613</v>
      </c>
      <c r="U1132" s="2" t="s">
        <v>32</v>
      </c>
      <c r="V1132" s="2" t="str">
        <f>VLOOKUP(U1132,fuente_financiamiento!A$1:B$5,2,0)</f>
        <v xml:space="preserve">00: RECURSOS ORDINARIOS                                                                                                                                   </v>
      </c>
      <c r="W1132" s="2" t="s">
        <v>1881</v>
      </c>
      <c r="X1132" s="2" t="str">
        <f>VLOOKUP(W1132,clasificador!A$1:B$1640,2,0)</f>
        <v>2.3. 1  1. 1  1: ALIMENTOS Y BEBIDAS PARA CONSUMO HUMANO</v>
      </c>
      <c r="Y1132" s="2">
        <v>16</v>
      </c>
      <c r="Z1132" s="2">
        <v>3000786</v>
      </c>
      <c r="AA1132" s="2">
        <v>192</v>
      </c>
      <c r="AB1132" s="3">
        <v>45876</v>
      </c>
    </row>
    <row r="1133" spans="1:28" x14ac:dyDescent="0.25">
      <c r="A1133" s="2" t="s">
        <v>26</v>
      </c>
      <c r="B1133" s="2">
        <v>3127</v>
      </c>
      <c r="C1133" s="2">
        <v>2</v>
      </c>
      <c r="D1133" s="2" t="s">
        <v>3580</v>
      </c>
      <c r="E1133" s="2">
        <v>169</v>
      </c>
      <c r="F1133" s="2">
        <v>699</v>
      </c>
      <c r="G1133" s="2" t="s">
        <v>3568</v>
      </c>
      <c r="H1133" s="2" t="s">
        <v>3569</v>
      </c>
      <c r="I1133" s="2">
        <v>261</v>
      </c>
      <c r="J1133" s="2" t="s">
        <v>3570</v>
      </c>
      <c r="K1133" s="2">
        <v>9</v>
      </c>
      <c r="L1133" s="2">
        <v>96</v>
      </c>
      <c r="M1133" s="2">
        <v>7</v>
      </c>
      <c r="N1133" s="2">
        <v>2</v>
      </c>
      <c r="O1133" s="2" t="s">
        <v>6526</v>
      </c>
      <c r="P1133" s="2" t="s">
        <v>5469</v>
      </c>
      <c r="Q1133" s="2">
        <v>6</v>
      </c>
      <c r="R1133" s="2">
        <v>14</v>
      </c>
      <c r="S1133" s="2">
        <v>20602254489</v>
      </c>
      <c r="T1133" s="2" t="s">
        <v>5613</v>
      </c>
      <c r="U1133" s="2" t="s">
        <v>32</v>
      </c>
      <c r="V1133" s="2" t="str">
        <f>VLOOKUP(U1133,fuente_financiamiento!A$1:B$5,2,0)</f>
        <v xml:space="preserve">00: RECURSOS ORDINARIOS                                                                                                                                   </v>
      </c>
      <c r="W1133" s="2" t="s">
        <v>1881</v>
      </c>
      <c r="X1133" s="2" t="str">
        <f>VLOOKUP(W1133,clasificador!A$1:B$1640,2,0)</f>
        <v>2.3. 1  1. 1  1: ALIMENTOS Y BEBIDAS PARA CONSUMO HUMANO</v>
      </c>
      <c r="Y1133" s="2">
        <v>16</v>
      </c>
      <c r="Z1133" s="2">
        <v>3000786</v>
      </c>
      <c r="AA1133" s="2">
        <v>84</v>
      </c>
      <c r="AB1133" s="3">
        <v>45876</v>
      </c>
    </row>
    <row r="1134" spans="1:28" x14ac:dyDescent="0.25">
      <c r="A1134" s="2" t="s">
        <v>26</v>
      </c>
      <c r="B1134" s="2">
        <v>3127</v>
      </c>
      <c r="C1134" s="2">
        <v>2</v>
      </c>
      <c r="D1134" s="2" t="s">
        <v>3580</v>
      </c>
      <c r="E1134" s="2">
        <v>169</v>
      </c>
      <c r="F1134" s="2">
        <v>699</v>
      </c>
      <c r="G1134" s="2" t="s">
        <v>3568</v>
      </c>
      <c r="H1134" s="2" t="s">
        <v>3569</v>
      </c>
      <c r="I1134" s="2">
        <v>261</v>
      </c>
      <c r="J1134" s="2" t="s">
        <v>3570</v>
      </c>
      <c r="K1134" s="2">
        <v>9</v>
      </c>
      <c r="L1134" s="2">
        <v>96</v>
      </c>
      <c r="M1134" s="2">
        <v>7</v>
      </c>
      <c r="N1134" s="2">
        <v>6</v>
      </c>
      <c r="O1134" s="2" t="s">
        <v>6527</v>
      </c>
      <c r="P1134" s="2" t="s">
        <v>5469</v>
      </c>
      <c r="Q1134" s="2">
        <v>8</v>
      </c>
      <c r="R1134" s="2">
        <v>10</v>
      </c>
      <c r="S1134" s="2">
        <v>20602254489</v>
      </c>
      <c r="T1134" s="2" t="s">
        <v>5613</v>
      </c>
      <c r="U1134" s="2" t="s">
        <v>32</v>
      </c>
      <c r="V1134" s="2" t="str">
        <f>VLOOKUP(U1134,fuente_financiamiento!A$1:B$5,2,0)</f>
        <v xml:space="preserve">00: RECURSOS ORDINARIOS                                                                                                                                   </v>
      </c>
      <c r="W1134" s="2" t="s">
        <v>1881</v>
      </c>
      <c r="X1134" s="2" t="str">
        <f>VLOOKUP(W1134,clasificador!A$1:B$1640,2,0)</f>
        <v>2.3. 1  1. 1  1: ALIMENTOS Y BEBIDAS PARA CONSUMO HUMANO</v>
      </c>
      <c r="Y1134" s="2">
        <v>16</v>
      </c>
      <c r="Z1134" s="2">
        <v>3000786</v>
      </c>
      <c r="AA1134" s="2">
        <v>80</v>
      </c>
      <c r="AB1134" s="3">
        <v>45876</v>
      </c>
    </row>
    <row r="1135" spans="1:28" x14ac:dyDescent="0.25">
      <c r="A1135" s="2" t="s">
        <v>26</v>
      </c>
      <c r="B1135" s="2">
        <v>3127</v>
      </c>
      <c r="C1135" s="2">
        <v>2</v>
      </c>
      <c r="D1135" s="2" t="s">
        <v>3580</v>
      </c>
      <c r="E1135" s="2">
        <v>169</v>
      </c>
      <c r="F1135" s="2">
        <v>699</v>
      </c>
      <c r="G1135" s="2" t="s">
        <v>3568</v>
      </c>
      <c r="H1135" s="2" t="s">
        <v>3569</v>
      </c>
      <c r="I1135" s="2">
        <v>261</v>
      </c>
      <c r="J1135" s="2" t="s">
        <v>3570</v>
      </c>
      <c r="K1135" s="2">
        <v>9</v>
      </c>
      <c r="L1135" s="2">
        <v>96</v>
      </c>
      <c r="M1135" s="2">
        <v>7</v>
      </c>
      <c r="N1135" s="2">
        <v>7</v>
      </c>
      <c r="O1135" s="2" t="s">
        <v>6528</v>
      </c>
      <c r="P1135" s="2" t="s">
        <v>5469</v>
      </c>
      <c r="Q1135" s="2">
        <v>626</v>
      </c>
      <c r="R1135" s="2">
        <v>3</v>
      </c>
      <c r="S1135" s="2">
        <v>20602254489</v>
      </c>
      <c r="T1135" s="2" t="s">
        <v>5613</v>
      </c>
      <c r="U1135" s="2" t="s">
        <v>32</v>
      </c>
      <c r="V1135" s="2" t="str">
        <f>VLOOKUP(U1135,fuente_financiamiento!A$1:B$5,2,0)</f>
        <v xml:space="preserve">00: RECURSOS ORDINARIOS                                                                                                                                   </v>
      </c>
      <c r="W1135" s="2" t="s">
        <v>1881</v>
      </c>
      <c r="X1135" s="2" t="str">
        <f>VLOOKUP(W1135,clasificador!A$1:B$1640,2,0)</f>
        <v>2.3. 1  1. 1  1: ALIMENTOS Y BEBIDAS PARA CONSUMO HUMANO</v>
      </c>
      <c r="Y1135" s="2">
        <v>16</v>
      </c>
      <c r="Z1135" s="2">
        <v>3000786</v>
      </c>
      <c r="AA1135" s="2">
        <v>1878</v>
      </c>
      <c r="AB1135" s="3">
        <v>45876</v>
      </c>
    </row>
    <row r="1136" spans="1:28" x14ac:dyDescent="0.25">
      <c r="A1136" s="2" t="s">
        <v>26</v>
      </c>
      <c r="B1136" s="2">
        <v>3127</v>
      </c>
      <c r="C1136" s="2">
        <v>2</v>
      </c>
      <c r="D1136" s="2" t="s">
        <v>3580</v>
      </c>
      <c r="E1136" s="2">
        <v>169</v>
      </c>
      <c r="F1136" s="2">
        <v>699</v>
      </c>
      <c r="G1136" s="2" t="s">
        <v>3568</v>
      </c>
      <c r="H1136" s="2" t="s">
        <v>3569</v>
      </c>
      <c r="I1136" s="2">
        <v>261</v>
      </c>
      <c r="J1136" s="2" t="s">
        <v>3570</v>
      </c>
      <c r="K1136" s="2">
        <v>9</v>
      </c>
      <c r="L1136" s="2">
        <v>96</v>
      </c>
      <c r="M1136" s="2">
        <v>8</v>
      </c>
      <c r="N1136" s="2">
        <v>3</v>
      </c>
      <c r="O1136" s="2" t="s">
        <v>6529</v>
      </c>
      <c r="P1136" s="2" t="s">
        <v>5435</v>
      </c>
      <c r="Q1136" s="2">
        <v>1</v>
      </c>
      <c r="R1136" s="2">
        <v>1.5</v>
      </c>
      <c r="S1136" s="2">
        <v>20602254489</v>
      </c>
      <c r="T1136" s="2" t="s">
        <v>5613</v>
      </c>
      <c r="U1136" s="2" t="s">
        <v>32</v>
      </c>
      <c r="V1136" s="2" t="str">
        <f>VLOOKUP(U1136,fuente_financiamiento!A$1:B$5,2,0)</f>
        <v xml:space="preserve">00: RECURSOS ORDINARIOS                                                                                                                                   </v>
      </c>
      <c r="W1136" s="2" t="s">
        <v>1881</v>
      </c>
      <c r="X1136" s="2" t="str">
        <f>VLOOKUP(W1136,clasificador!A$1:B$1640,2,0)</f>
        <v>2.3. 1  1. 1  1: ALIMENTOS Y BEBIDAS PARA CONSUMO HUMANO</v>
      </c>
      <c r="Y1136" s="2">
        <v>16</v>
      </c>
      <c r="Z1136" s="2">
        <v>3000786</v>
      </c>
      <c r="AA1136" s="2">
        <v>1.5</v>
      </c>
      <c r="AB1136" s="3">
        <v>45876</v>
      </c>
    </row>
    <row r="1137" spans="1:28" x14ac:dyDescent="0.25">
      <c r="A1137" s="2" t="s">
        <v>26</v>
      </c>
      <c r="B1137" s="2">
        <v>3127</v>
      </c>
      <c r="C1137" s="2">
        <v>2</v>
      </c>
      <c r="D1137" s="2" t="s">
        <v>3580</v>
      </c>
      <c r="E1137" s="2">
        <v>169</v>
      </c>
      <c r="F1137" s="2">
        <v>699</v>
      </c>
      <c r="G1137" s="2" t="s">
        <v>3568</v>
      </c>
      <c r="H1137" s="2" t="s">
        <v>3569</v>
      </c>
      <c r="I1137" s="2">
        <v>261</v>
      </c>
      <c r="J1137" s="2" t="s">
        <v>3570</v>
      </c>
      <c r="K1137" s="2">
        <v>9</v>
      </c>
      <c r="L1137" s="2">
        <v>96</v>
      </c>
      <c r="M1137" s="2">
        <v>8</v>
      </c>
      <c r="N1137" s="2">
        <v>8</v>
      </c>
      <c r="O1137" s="2" t="s">
        <v>6530</v>
      </c>
      <c r="P1137" s="2" t="s">
        <v>5435</v>
      </c>
      <c r="Q1137" s="2">
        <v>83</v>
      </c>
      <c r="R1137" s="2">
        <v>1.8</v>
      </c>
      <c r="S1137" s="2">
        <v>20602254489</v>
      </c>
      <c r="T1137" s="2" t="s">
        <v>5613</v>
      </c>
      <c r="U1137" s="2" t="s">
        <v>32</v>
      </c>
      <c r="V1137" s="2" t="str">
        <f>VLOOKUP(U1137,fuente_financiamiento!A$1:B$5,2,0)</f>
        <v xml:space="preserve">00: RECURSOS ORDINARIOS                                                                                                                                   </v>
      </c>
      <c r="W1137" s="2" t="s">
        <v>1881</v>
      </c>
      <c r="X1137" s="2" t="str">
        <f>VLOOKUP(W1137,clasificador!A$1:B$1640,2,0)</f>
        <v>2.3. 1  1. 1  1: ALIMENTOS Y BEBIDAS PARA CONSUMO HUMANO</v>
      </c>
      <c r="Y1137" s="2">
        <v>16</v>
      </c>
      <c r="Z1137" s="2">
        <v>3000786</v>
      </c>
      <c r="AA1137" s="2">
        <v>149.4</v>
      </c>
      <c r="AB1137" s="3">
        <v>45876</v>
      </c>
    </row>
    <row r="1138" spans="1:28" x14ac:dyDescent="0.25">
      <c r="A1138" s="2" t="s">
        <v>26</v>
      </c>
      <c r="B1138" s="2">
        <v>3127</v>
      </c>
      <c r="C1138" s="2">
        <v>2</v>
      </c>
      <c r="D1138" s="2" t="s">
        <v>3580</v>
      </c>
      <c r="E1138" s="2">
        <v>169</v>
      </c>
      <c r="F1138" s="2">
        <v>699</v>
      </c>
      <c r="G1138" s="2" t="s">
        <v>3568</v>
      </c>
      <c r="H1138" s="2" t="s">
        <v>3569</v>
      </c>
      <c r="I1138" s="2">
        <v>261</v>
      </c>
      <c r="J1138" s="2" t="s">
        <v>3570</v>
      </c>
      <c r="K1138" s="2">
        <v>9</v>
      </c>
      <c r="L1138" s="2">
        <v>96</v>
      </c>
      <c r="M1138" s="2">
        <v>8</v>
      </c>
      <c r="N1138" s="2">
        <v>11</v>
      </c>
      <c r="O1138" s="2" t="s">
        <v>6531</v>
      </c>
      <c r="P1138" s="2" t="s">
        <v>5435</v>
      </c>
      <c r="Q1138" s="2">
        <v>3</v>
      </c>
      <c r="R1138" s="2">
        <v>1.2</v>
      </c>
      <c r="S1138" s="2">
        <v>20602254489</v>
      </c>
      <c r="T1138" s="2" t="s">
        <v>5613</v>
      </c>
      <c r="U1138" s="2" t="s">
        <v>32</v>
      </c>
      <c r="V1138" s="2" t="str">
        <f>VLOOKUP(U1138,fuente_financiamiento!A$1:B$5,2,0)</f>
        <v xml:space="preserve">00: RECURSOS ORDINARIOS                                                                                                                                   </v>
      </c>
      <c r="W1138" s="2" t="s">
        <v>1881</v>
      </c>
      <c r="X1138" s="2" t="str">
        <f>VLOOKUP(W1138,clasificador!A$1:B$1640,2,0)</f>
        <v>2.3. 1  1. 1  1: ALIMENTOS Y BEBIDAS PARA CONSUMO HUMANO</v>
      </c>
      <c r="Y1138" s="2">
        <v>16</v>
      </c>
      <c r="Z1138" s="2">
        <v>3000786</v>
      </c>
      <c r="AA1138" s="2">
        <v>3.6</v>
      </c>
      <c r="AB1138" s="3">
        <v>45876</v>
      </c>
    </row>
    <row r="1139" spans="1:28" x14ac:dyDescent="0.25">
      <c r="A1139" s="2" t="s">
        <v>26</v>
      </c>
      <c r="B1139" s="2">
        <v>3127</v>
      </c>
      <c r="C1139" s="2">
        <v>2</v>
      </c>
      <c r="D1139" s="2" t="s">
        <v>3580</v>
      </c>
      <c r="E1139" s="2">
        <v>169</v>
      </c>
      <c r="F1139" s="2">
        <v>699</v>
      </c>
      <c r="G1139" s="2" t="s">
        <v>3568</v>
      </c>
      <c r="H1139" s="2" t="s">
        <v>3569</v>
      </c>
      <c r="I1139" s="2">
        <v>261</v>
      </c>
      <c r="J1139" s="2" t="s">
        <v>3570</v>
      </c>
      <c r="K1139" s="2">
        <v>9</v>
      </c>
      <c r="L1139" s="2">
        <v>96</v>
      </c>
      <c r="M1139" s="2">
        <v>8</v>
      </c>
      <c r="N1139" s="2">
        <v>13</v>
      </c>
      <c r="O1139" s="2" t="s">
        <v>6532</v>
      </c>
      <c r="P1139" s="2" t="s">
        <v>5435</v>
      </c>
      <c r="Q1139" s="2">
        <v>17</v>
      </c>
      <c r="R1139" s="2">
        <v>2</v>
      </c>
      <c r="S1139" s="2">
        <v>20602254489</v>
      </c>
      <c r="T1139" s="2" t="s">
        <v>5613</v>
      </c>
      <c r="U1139" s="2" t="s">
        <v>32</v>
      </c>
      <c r="V1139" s="2" t="str">
        <f>VLOOKUP(U1139,fuente_financiamiento!A$1:B$5,2,0)</f>
        <v xml:space="preserve">00: RECURSOS ORDINARIOS                                                                                                                                   </v>
      </c>
      <c r="W1139" s="2" t="s">
        <v>1881</v>
      </c>
      <c r="X1139" s="2" t="str">
        <f>VLOOKUP(W1139,clasificador!A$1:B$1640,2,0)</f>
        <v>2.3. 1  1. 1  1: ALIMENTOS Y BEBIDAS PARA CONSUMO HUMANO</v>
      </c>
      <c r="Y1139" s="2">
        <v>16</v>
      </c>
      <c r="Z1139" s="2">
        <v>3000786</v>
      </c>
      <c r="AA1139" s="2">
        <v>34</v>
      </c>
      <c r="AB1139" s="3">
        <v>45876</v>
      </c>
    </row>
    <row r="1140" spans="1:28" x14ac:dyDescent="0.25">
      <c r="A1140" s="2" t="s">
        <v>26</v>
      </c>
      <c r="B1140" s="2">
        <v>3127</v>
      </c>
      <c r="C1140" s="2">
        <v>2</v>
      </c>
      <c r="D1140" s="2" t="s">
        <v>3580</v>
      </c>
      <c r="E1140" s="2">
        <v>169</v>
      </c>
      <c r="F1140" s="2">
        <v>699</v>
      </c>
      <c r="G1140" s="2" t="s">
        <v>3568</v>
      </c>
      <c r="H1140" s="2" t="s">
        <v>3569</v>
      </c>
      <c r="I1140" s="2">
        <v>261</v>
      </c>
      <c r="J1140" s="2" t="s">
        <v>3570</v>
      </c>
      <c r="K1140" s="2">
        <v>9</v>
      </c>
      <c r="L1140" s="2">
        <v>96</v>
      </c>
      <c r="M1140" s="2">
        <v>8</v>
      </c>
      <c r="N1140" s="2">
        <v>16</v>
      </c>
      <c r="O1140" s="2" t="s">
        <v>6533</v>
      </c>
      <c r="P1140" s="2" t="s">
        <v>5435</v>
      </c>
      <c r="Q1140" s="2">
        <v>7</v>
      </c>
      <c r="R1140" s="2">
        <v>1.8</v>
      </c>
      <c r="S1140" s="2">
        <v>20602254489</v>
      </c>
      <c r="T1140" s="2" t="s">
        <v>5613</v>
      </c>
      <c r="U1140" s="2" t="s">
        <v>32</v>
      </c>
      <c r="V1140" s="2" t="str">
        <f>VLOOKUP(U1140,fuente_financiamiento!A$1:B$5,2,0)</f>
        <v xml:space="preserve">00: RECURSOS ORDINARIOS                                                                                                                                   </v>
      </c>
      <c r="W1140" s="2" t="s">
        <v>1881</v>
      </c>
      <c r="X1140" s="2" t="str">
        <f>VLOOKUP(W1140,clasificador!A$1:B$1640,2,0)</f>
        <v>2.3. 1  1. 1  1: ALIMENTOS Y BEBIDAS PARA CONSUMO HUMANO</v>
      </c>
      <c r="Y1140" s="2">
        <v>16</v>
      </c>
      <c r="Z1140" s="2">
        <v>3000786</v>
      </c>
      <c r="AA1140" s="2">
        <v>12.6</v>
      </c>
      <c r="AB1140" s="3">
        <v>45876</v>
      </c>
    </row>
    <row r="1141" spans="1:28" x14ac:dyDescent="0.25">
      <c r="A1141" s="2" t="s">
        <v>26</v>
      </c>
      <c r="B1141" s="2">
        <v>3127</v>
      </c>
      <c r="C1141" s="2">
        <v>2</v>
      </c>
      <c r="D1141" s="2" t="s">
        <v>3580</v>
      </c>
      <c r="E1141" s="2">
        <v>169</v>
      </c>
      <c r="F1141" s="2">
        <v>699</v>
      </c>
      <c r="G1141" s="2" t="s">
        <v>3568</v>
      </c>
      <c r="H1141" s="2" t="s">
        <v>3569</v>
      </c>
      <c r="I1141" s="2">
        <v>261</v>
      </c>
      <c r="J1141" s="2" t="s">
        <v>3570</v>
      </c>
      <c r="K1141" s="2">
        <v>9</v>
      </c>
      <c r="L1141" s="2">
        <v>96</v>
      </c>
      <c r="M1141" s="2">
        <v>8</v>
      </c>
      <c r="N1141" s="2">
        <v>48</v>
      </c>
      <c r="O1141" s="2" t="s">
        <v>6534</v>
      </c>
      <c r="P1141" s="2" t="s">
        <v>5435</v>
      </c>
      <c r="Q1141" s="2">
        <v>120</v>
      </c>
      <c r="R1141" s="2">
        <v>1.8</v>
      </c>
      <c r="S1141" s="2">
        <v>20602254489</v>
      </c>
      <c r="T1141" s="2" t="s">
        <v>5613</v>
      </c>
      <c r="U1141" s="2" t="s">
        <v>32</v>
      </c>
      <c r="V1141" s="2" t="str">
        <f>VLOOKUP(U1141,fuente_financiamiento!A$1:B$5,2,0)</f>
        <v xml:space="preserve">00: RECURSOS ORDINARIOS                                                                                                                                   </v>
      </c>
      <c r="W1141" s="2" t="s">
        <v>1881</v>
      </c>
      <c r="X1141" s="2" t="str">
        <f>VLOOKUP(W1141,clasificador!A$1:B$1640,2,0)</f>
        <v>2.3. 1  1. 1  1: ALIMENTOS Y BEBIDAS PARA CONSUMO HUMANO</v>
      </c>
      <c r="Y1141" s="2">
        <v>16</v>
      </c>
      <c r="Z1141" s="2">
        <v>3000786</v>
      </c>
      <c r="AA1141" s="2">
        <v>216</v>
      </c>
      <c r="AB1141" s="3">
        <v>45876</v>
      </c>
    </row>
    <row r="1142" spans="1:28" x14ac:dyDescent="0.25">
      <c r="A1142" s="2" t="s">
        <v>26</v>
      </c>
      <c r="B1142" s="2">
        <v>3127</v>
      </c>
      <c r="C1142" s="2">
        <v>2</v>
      </c>
      <c r="D1142" s="2" t="s">
        <v>3580</v>
      </c>
      <c r="E1142" s="2">
        <v>169</v>
      </c>
      <c r="F1142" s="2">
        <v>699</v>
      </c>
      <c r="G1142" s="2" t="s">
        <v>3568</v>
      </c>
      <c r="H1142" s="2" t="s">
        <v>3569</v>
      </c>
      <c r="I1142" s="2">
        <v>261</v>
      </c>
      <c r="J1142" s="2" t="s">
        <v>3570</v>
      </c>
      <c r="K1142" s="2">
        <v>9</v>
      </c>
      <c r="L1142" s="2">
        <v>96</v>
      </c>
      <c r="M1142" s="2">
        <v>1</v>
      </c>
      <c r="N1142" s="2">
        <v>135</v>
      </c>
      <c r="O1142" s="2" t="s">
        <v>6536</v>
      </c>
      <c r="P1142" s="2" t="s">
        <v>5435</v>
      </c>
      <c r="Q1142" s="2">
        <v>173</v>
      </c>
      <c r="R1142" s="2">
        <v>2.5</v>
      </c>
      <c r="S1142" s="2">
        <v>20602254489</v>
      </c>
      <c r="T1142" s="2" t="s">
        <v>5613</v>
      </c>
      <c r="U1142" s="2" t="s">
        <v>32</v>
      </c>
      <c r="V1142" s="2" t="str">
        <f>VLOOKUP(U1142,fuente_financiamiento!A$1:B$5,2,0)</f>
        <v xml:space="preserve">00: RECURSOS ORDINARIOS                                                                                                                                   </v>
      </c>
      <c r="W1142" s="2" t="s">
        <v>1881</v>
      </c>
      <c r="X1142" s="2" t="str">
        <f>VLOOKUP(W1142,clasificador!A$1:B$1640,2,0)</f>
        <v>2.3. 1  1. 1  1: ALIMENTOS Y BEBIDAS PARA CONSUMO HUMANO</v>
      </c>
      <c r="Y1142" s="2">
        <v>16</v>
      </c>
      <c r="Z1142" s="2">
        <v>3000786</v>
      </c>
      <c r="AA1142" s="2">
        <v>432.5</v>
      </c>
      <c r="AB1142" s="3">
        <v>45876</v>
      </c>
    </row>
    <row r="1143" spans="1:28" x14ac:dyDescent="0.25">
      <c r="A1143" s="2" t="s">
        <v>26</v>
      </c>
      <c r="B1143" s="2">
        <v>3127</v>
      </c>
      <c r="C1143" s="2">
        <v>2</v>
      </c>
      <c r="D1143" s="2" t="s">
        <v>3580</v>
      </c>
      <c r="E1143" s="2">
        <v>169</v>
      </c>
      <c r="F1143" s="2">
        <v>699</v>
      </c>
      <c r="G1143" s="2" t="s">
        <v>3568</v>
      </c>
      <c r="H1143" s="2" t="s">
        <v>3569</v>
      </c>
      <c r="I1143" s="2">
        <v>261</v>
      </c>
      <c r="J1143" s="2" t="s">
        <v>3570</v>
      </c>
      <c r="K1143" s="2">
        <v>9</v>
      </c>
      <c r="L1143" s="2">
        <v>96</v>
      </c>
      <c r="M1143" s="2">
        <v>1</v>
      </c>
      <c r="N1143" s="2">
        <v>143</v>
      </c>
      <c r="O1143" s="2" t="s">
        <v>6537</v>
      </c>
      <c r="P1143" s="2" t="s">
        <v>5469</v>
      </c>
      <c r="Q1143" s="2">
        <v>1</v>
      </c>
      <c r="R1143" s="2">
        <v>2.5</v>
      </c>
      <c r="S1143" s="2">
        <v>20602254489</v>
      </c>
      <c r="T1143" s="2" t="s">
        <v>5613</v>
      </c>
      <c r="U1143" s="2" t="s">
        <v>32</v>
      </c>
      <c r="V1143" s="2" t="str">
        <f>VLOOKUP(U1143,fuente_financiamiento!A$1:B$5,2,0)</f>
        <v xml:space="preserve">00: RECURSOS ORDINARIOS                                                                                                                                   </v>
      </c>
      <c r="W1143" s="2" t="s">
        <v>1881</v>
      </c>
      <c r="X1143" s="2" t="str">
        <f>VLOOKUP(W1143,clasificador!A$1:B$1640,2,0)</f>
        <v>2.3. 1  1. 1  1: ALIMENTOS Y BEBIDAS PARA CONSUMO HUMANO</v>
      </c>
      <c r="Y1143" s="2">
        <v>16</v>
      </c>
      <c r="Z1143" s="2">
        <v>3000786</v>
      </c>
      <c r="AA1143" s="2">
        <v>2.5</v>
      </c>
      <c r="AB1143" s="3">
        <v>45876</v>
      </c>
    </row>
    <row r="1144" spans="1:28" x14ac:dyDescent="0.25">
      <c r="A1144" s="2" t="s">
        <v>26</v>
      </c>
      <c r="B1144" s="2">
        <v>3127</v>
      </c>
      <c r="C1144" s="2">
        <v>2</v>
      </c>
      <c r="D1144" s="2" t="s">
        <v>3580</v>
      </c>
      <c r="E1144" s="2">
        <v>169</v>
      </c>
      <c r="F1144" s="2">
        <v>699</v>
      </c>
      <c r="G1144" s="2" t="s">
        <v>3568</v>
      </c>
      <c r="H1144" s="2" t="s">
        <v>3569</v>
      </c>
      <c r="I1144" s="2">
        <v>261</v>
      </c>
      <c r="J1144" s="2" t="s">
        <v>3570</v>
      </c>
      <c r="K1144" s="2">
        <v>9</v>
      </c>
      <c r="L1144" s="2">
        <v>96</v>
      </c>
      <c r="M1144" s="2">
        <v>1</v>
      </c>
      <c r="N1144" s="2">
        <v>224</v>
      </c>
      <c r="O1144" s="2" t="s">
        <v>6538</v>
      </c>
      <c r="P1144" s="2" t="s">
        <v>5469</v>
      </c>
      <c r="Q1144" s="2">
        <v>4</v>
      </c>
      <c r="R1144" s="2">
        <v>8</v>
      </c>
      <c r="S1144" s="2">
        <v>20602254489</v>
      </c>
      <c r="T1144" s="2" t="s">
        <v>5613</v>
      </c>
      <c r="U1144" s="2" t="s">
        <v>32</v>
      </c>
      <c r="V1144" s="2" t="str">
        <f>VLOOKUP(U1144,fuente_financiamiento!A$1:B$5,2,0)</f>
        <v xml:space="preserve">00: RECURSOS ORDINARIOS                                                                                                                                   </v>
      </c>
      <c r="W1144" s="2" t="s">
        <v>1881</v>
      </c>
      <c r="X1144" s="2" t="str">
        <f>VLOOKUP(W1144,clasificador!A$1:B$1640,2,0)</f>
        <v>2.3. 1  1. 1  1: ALIMENTOS Y BEBIDAS PARA CONSUMO HUMANO</v>
      </c>
      <c r="Y1144" s="2">
        <v>16</v>
      </c>
      <c r="Z1144" s="2">
        <v>3000786</v>
      </c>
      <c r="AA1144" s="2">
        <v>28</v>
      </c>
      <c r="AB1144" s="3">
        <v>45876</v>
      </c>
    </row>
    <row r="1145" spans="1:28" x14ac:dyDescent="0.25">
      <c r="A1145" s="2" t="s">
        <v>26</v>
      </c>
      <c r="B1145" s="2">
        <v>3127</v>
      </c>
      <c r="C1145" s="2">
        <v>2</v>
      </c>
      <c r="D1145" s="2" t="s">
        <v>3580</v>
      </c>
      <c r="E1145" s="2">
        <v>169</v>
      </c>
      <c r="F1145" s="2">
        <v>699</v>
      </c>
      <c r="G1145" s="2" t="s">
        <v>3568</v>
      </c>
      <c r="H1145" s="2" t="s">
        <v>3569</v>
      </c>
      <c r="I1145" s="2">
        <v>261</v>
      </c>
      <c r="J1145" s="2" t="s">
        <v>3570</v>
      </c>
      <c r="K1145" s="2">
        <v>9</v>
      </c>
      <c r="L1145" s="2">
        <v>96</v>
      </c>
      <c r="M1145" s="2">
        <v>1</v>
      </c>
      <c r="N1145" s="2">
        <v>259</v>
      </c>
      <c r="O1145" s="2" t="s">
        <v>6539</v>
      </c>
      <c r="P1145" s="2" t="s">
        <v>5469</v>
      </c>
      <c r="Q1145" s="2">
        <v>43</v>
      </c>
      <c r="R1145" s="2">
        <v>7</v>
      </c>
      <c r="S1145" s="2">
        <v>20602254489</v>
      </c>
      <c r="T1145" s="2" t="s">
        <v>5613</v>
      </c>
      <c r="U1145" s="2" t="s">
        <v>32</v>
      </c>
      <c r="V1145" s="2" t="str">
        <f>VLOOKUP(U1145,fuente_financiamiento!A$1:B$5,2,0)</f>
        <v xml:space="preserve">00: RECURSOS ORDINARIOS                                                                                                                                   </v>
      </c>
      <c r="W1145" s="2" t="s">
        <v>1881</v>
      </c>
      <c r="X1145" s="2" t="str">
        <f>VLOOKUP(W1145,clasificador!A$1:B$1640,2,0)</f>
        <v>2.3. 1  1. 1  1: ALIMENTOS Y BEBIDAS PARA CONSUMO HUMANO</v>
      </c>
      <c r="Y1145" s="2">
        <v>16</v>
      </c>
      <c r="Z1145" s="2">
        <v>3000786</v>
      </c>
      <c r="AA1145" s="2">
        <v>301</v>
      </c>
      <c r="AB1145" s="3">
        <v>45876</v>
      </c>
    </row>
    <row r="1146" spans="1:28" x14ac:dyDescent="0.25">
      <c r="A1146" s="2" t="s">
        <v>26</v>
      </c>
      <c r="B1146" s="2">
        <v>3125</v>
      </c>
      <c r="C1146" s="2">
        <v>2</v>
      </c>
      <c r="D1146" s="2" t="s">
        <v>3580</v>
      </c>
      <c r="E1146" s="2">
        <v>148</v>
      </c>
      <c r="F1146" s="2">
        <v>701</v>
      </c>
      <c r="G1146" s="2" t="s">
        <v>3568</v>
      </c>
      <c r="H1146" s="2" t="s">
        <v>3569</v>
      </c>
      <c r="I1146" s="2">
        <v>261</v>
      </c>
      <c r="J1146" s="2" t="s">
        <v>3570</v>
      </c>
      <c r="K1146" s="2">
        <v>9</v>
      </c>
      <c r="L1146" s="2">
        <v>6</v>
      </c>
      <c r="M1146" s="2">
        <v>3</v>
      </c>
      <c r="N1146" s="2">
        <v>542</v>
      </c>
      <c r="O1146" s="2" t="s">
        <v>5612</v>
      </c>
      <c r="P1146" s="2" t="s">
        <v>5435</v>
      </c>
      <c r="Q1146" s="2">
        <v>242</v>
      </c>
      <c r="R1146" s="2">
        <v>1.3</v>
      </c>
      <c r="S1146" s="2">
        <v>20602254489</v>
      </c>
      <c r="T1146" s="2" t="s">
        <v>5613</v>
      </c>
      <c r="U1146" s="2" t="s">
        <v>32</v>
      </c>
      <c r="V1146" s="2" t="str">
        <f>VLOOKUP(U1146,fuente_financiamiento!A$1:B$5,2,0)</f>
        <v xml:space="preserve">00: RECURSOS ORDINARIOS                                                                                                                                   </v>
      </c>
      <c r="W1146" s="2" t="s">
        <v>1881</v>
      </c>
      <c r="X1146" s="2" t="str">
        <f>VLOOKUP(W1146,clasificador!A$1:B$1640,2,0)</f>
        <v>2.3. 1  1. 1  1: ALIMENTOS Y BEBIDAS PARA CONSUMO HUMANO</v>
      </c>
      <c r="Y1146" s="2">
        <v>16</v>
      </c>
      <c r="Z1146" s="2">
        <v>3000786</v>
      </c>
      <c r="AA1146" s="2">
        <v>314.60000000000002</v>
      </c>
      <c r="AB1146" s="3">
        <v>45874</v>
      </c>
    </row>
    <row r="1147" spans="1:28" x14ac:dyDescent="0.25">
      <c r="A1147" s="2" t="s">
        <v>26</v>
      </c>
      <c r="B1147" s="2">
        <v>3125</v>
      </c>
      <c r="C1147" s="2">
        <v>2</v>
      </c>
      <c r="D1147" s="2" t="s">
        <v>3580</v>
      </c>
      <c r="E1147" s="2">
        <v>148</v>
      </c>
      <c r="F1147" s="2">
        <v>701</v>
      </c>
      <c r="G1147" s="2" t="s">
        <v>3568</v>
      </c>
      <c r="H1147" s="2" t="s">
        <v>3569</v>
      </c>
      <c r="I1147" s="2">
        <v>261</v>
      </c>
      <c r="J1147" s="2" t="s">
        <v>3570</v>
      </c>
      <c r="K1147" s="2">
        <v>9</v>
      </c>
      <c r="L1147" s="2">
        <v>41</v>
      </c>
      <c r="M1147" s="2">
        <v>3</v>
      </c>
      <c r="N1147" s="2">
        <v>437</v>
      </c>
      <c r="O1147" s="2" t="s">
        <v>5622</v>
      </c>
      <c r="P1147" s="2" t="s">
        <v>5469</v>
      </c>
      <c r="Q1147" s="2">
        <v>24</v>
      </c>
      <c r="R1147" s="2">
        <v>3.9</v>
      </c>
      <c r="S1147" s="2">
        <v>20602254489</v>
      </c>
      <c r="T1147" s="2" t="s">
        <v>5613</v>
      </c>
      <c r="U1147" s="2" t="s">
        <v>32</v>
      </c>
      <c r="V1147" s="2" t="str">
        <f>VLOOKUP(U1147,fuente_financiamiento!A$1:B$5,2,0)</f>
        <v xml:space="preserve">00: RECURSOS ORDINARIOS                                                                                                                                   </v>
      </c>
      <c r="W1147" s="2" t="s">
        <v>1881</v>
      </c>
      <c r="X1147" s="2" t="str">
        <f>VLOOKUP(W1147,clasificador!A$1:B$1640,2,0)</f>
        <v>2.3. 1  1. 1  1: ALIMENTOS Y BEBIDAS PARA CONSUMO HUMANO</v>
      </c>
      <c r="Y1147" s="2">
        <v>16</v>
      </c>
      <c r="Z1147" s="2">
        <v>3000786</v>
      </c>
      <c r="AA1147" s="2">
        <v>93.6</v>
      </c>
      <c r="AB1147" s="3">
        <v>45874</v>
      </c>
    </row>
    <row r="1148" spans="1:28" x14ac:dyDescent="0.25">
      <c r="A1148" s="2" t="s">
        <v>26</v>
      </c>
      <c r="B1148" s="2">
        <v>3125</v>
      </c>
      <c r="C1148" s="2">
        <v>2</v>
      </c>
      <c r="D1148" s="2" t="s">
        <v>3580</v>
      </c>
      <c r="E1148" s="2">
        <v>148</v>
      </c>
      <c r="F1148" s="2">
        <v>701</v>
      </c>
      <c r="G1148" s="2" t="s">
        <v>3568</v>
      </c>
      <c r="H1148" s="2" t="s">
        <v>3569</v>
      </c>
      <c r="I1148" s="2">
        <v>261</v>
      </c>
      <c r="J1148" s="2" t="s">
        <v>3570</v>
      </c>
      <c r="K1148" s="2">
        <v>9</v>
      </c>
      <c r="L1148" s="2">
        <v>96</v>
      </c>
      <c r="M1148" s="2">
        <v>1</v>
      </c>
      <c r="N1148" s="2">
        <v>330</v>
      </c>
      <c r="O1148" s="2" t="s">
        <v>5623</v>
      </c>
      <c r="P1148" s="2" t="s">
        <v>5469</v>
      </c>
      <c r="Q1148" s="2">
        <v>142</v>
      </c>
      <c r="R1148" s="2">
        <v>1.4</v>
      </c>
      <c r="S1148" s="2">
        <v>20602254489</v>
      </c>
      <c r="T1148" s="2" t="s">
        <v>5613</v>
      </c>
      <c r="U1148" s="2" t="s">
        <v>32</v>
      </c>
      <c r="V1148" s="2" t="str">
        <f>VLOOKUP(U1148,fuente_financiamiento!A$1:B$5,2,0)</f>
        <v xml:space="preserve">00: RECURSOS ORDINARIOS                                                                                                                                   </v>
      </c>
      <c r="W1148" s="2" t="s">
        <v>1881</v>
      </c>
      <c r="X1148" s="2" t="str">
        <f>VLOOKUP(W1148,clasificador!A$1:B$1640,2,0)</f>
        <v>2.3. 1  1. 1  1: ALIMENTOS Y BEBIDAS PARA CONSUMO HUMANO</v>
      </c>
      <c r="Y1148" s="2">
        <v>16</v>
      </c>
      <c r="Z1148" s="2">
        <v>3000786</v>
      </c>
      <c r="AA1148" s="2">
        <v>198.8</v>
      </c>
      <c r="AB1148" s="3">
        <v>45874</v>
      </c>
    </row>
    <row r="1149" spans="1:28" x14ac:dyDescent="0.25">
      <c r="A1149" s="2" t="s">
        <v>26</v>
      </c>
      <c r="B1149" s="2">
        <v>3125</v>
      </c>
      <c r="C1149" s="2">
        <v>2</v>
      </c>
      <c r="D1149" s="2" t="s">
        <v>3580</v>
      </c>
      <c r="E1149" s="2">
        <v>148</v>
      </c>
      <c r="F1149" s="2">
        <v>701</v>
      </c>
      <c r="G1149" s="2" t="s">
        <v>3568</v>
      </c>
      <c r="H1149" s="2" t="s">
        <v>3569</v>
      </c>
      <c r="I1149" s="2">
        <v>261</v>
      </c>
      <c r="J1149" s="2" t="s">
        <v>3570</v>
      </c>
      <c r="K1149" s="2">
        <v>9</v>
      </c>
      <c r="L1149" s="2">
        <v>96</v>
      </c>
      <c r="M1149" s="2">
        <v>2</v>
      </c>
      <c r="N1149" s="2">
        <v>95</v>
      </c>
      <c r="O1149" s="2" t="s">
        <v>5616</v>
      </c>
      <c r="P1149" s="2" t="s">
        <v>5469</v>
      </c>
      <c r="Q1149" s="2">
        <v>2284</v>
      </c>
      <c r="R1149" s="2">
        <v>1.5</v>
      </c>
      <c r="S1149" s="2">
        <v>20602254489</v>
      </c>
      <c r="T1149" s="2" t="s">
        <v>5613</v>
      </c>
      <c r="U1149" s="2" t="s">
        <v>32</v>
      </c>
      <c r="V1149" s="2" t="str">
        <f>VLOOKUP(U1149,fuente_financiamiento!A$1:B$5,2,0)</f>
        <v xml:space="preserve">00: RECURSOS ORDINARIOS                                                                                                                                   </v>
      </c>
      <c r="W1149" s="2" t="s">
        <v>1881</v>
      </c>
      <c r="X1149" s="2" t="str">
        <f>VLOOKUP(W1149,clasificador!A$1:B$1640,2,0)</f>
        <v>2.3. 1  1. 1  1: ALIMENTOS Y BEBIDAS PARA CONSUMO HUMANO</v>
      </c>
      <c r="Y1149" s="2">
        <v>16</v>
      </c>
      <c r="Z1149" s="2">
        <v>3000786</v>
      </c>
      <c r="AA1149" s="2">
        <v>3426</v>
      </c>
      <c r="AB1149" s="3">
        <v>45874</v>
      </c>
    </row>
    <row r="1150" spans="1:28" x14ac:dyDescent="0.25">
      <c r="A1150" s="2" t="s">
        <v>26</v>
      </c>
      <c r="B1150" s="2">
        <v>3125</v>
      </c>
      <c r="C1150" s="2">
        <v>2</v>
      </c>
      <c r="D1150" s="2" t="s">
        <v>3580</v>
      </c>
      <c r="E1150" s="2">
        <v>148</v>
      </c>
      <c r="F1150" s="2">
        <v>701</v>
      </c>
      <c r="G1150" s="2" t="s">
        <v>3568</v>
      </c>
      <c r="H1150" s="2" t="s">
        <v>3569</v>
      </c>
      <c r="I1150" s="2">
        <v>261</v>
      </c>
      <c r="J1150" s="2" t="s">
        <v>3570</v>
      </c>
      <c r="K1150" s="2">
        <v>9</v>
      </c>
      <c r="L1150" s="2">
        <v>96</v>
      </c>
      <c r="M1150" s="2">
        <v>1</v>
      </c>
      <c r="N1150" s="2">
        <v>320</v>
      </c>
      <c r="O1150" s="2" t="s">
        <v>5618</v>
      </c>
      <c r="P1150" s="2" t="s">
        <v>5469</v>
      </c>
      <c r="Q1150" s="2">
        <v>63</v>
      </c>
      <c r="R1150" s="2">
        <v>8</v>
      </c>
      <c r="S1150" s="2">
        <v>20602254489</v>
      </c>
      <c r="T1150" s="2" t="s">
        <v>5613</v>
      </c>
      <c r="U1150" s="2" t="s">
        <v>32</v>
      </c>
      <c r="V1150" s="2" t="str">
        <f>VLOOKUP(U1150,fuente_financiamiento!A$1:B$5,2,0)</f>
        <v xml:space="preserve">00: RECURSOS ORDINARIOS                                                                                                                                   </v>
      </c>
      <c r="W1150" s="2" t="s">
        <v>1881</v>
      </c>
      <c r="X1150" s="2" t="str">
        <f>VLOOKUP(W1150,clasificador!A$1:B$1640,2,0)</f>
        <v>2.3. 1  1. 1  1: ALIMENTOS Y BEBIDAS PARA CONSUMO HUMANO</v>
      </c>
      <c r="Y1150" s="2">
        <v>16</v>
      </c>
      <c r="Z1150" s="2">
        <v>3000786</v>
      </c>
      <c r="AA1150" s="2">
        <v>504</v>
      </c>
      <c r="AB1150" s="3">
        <v>45874</v>
      </c>
    </row>
    <row r="1151" spans="1:28" x14ac:dyDescent="0.25">
      <c r="A1151" s="2" t="s">
        <v>26</v>
      </c>
      <c r="B1151" s="2">
        <v>3125</v>
      </c>
      <c r="C1151" s="2">
        <v>2</v>
      </c>
      <c r="D1151" s="2" t="s">
        <v>3580</v>
      </c>
      <c r="E1151" s="2">
        <v>148</v>
      </c>
      <c r="F1151" s="2">
        <v>701</v>
      </c>
      <c r="G1151" s="2" t="s">
        <v>3568</v>
      </c>
      <c r="H1151" s="2" t="s">
        <v>3569</v>
      </c>
      <c r="I1151" s="2">
        <v>261</v>
      </c>
      <c r="J1151" s="2" t="s">
        <v>3570</v>
      </c>
      <c r="K1151" s="2">
        <v>9</v>
      </c>
      <c r="L1151" s="2">
        <v>96</v>
      </c>
      <c r="M1151" s="2">
        <v>1</v>
      </c>
      <c r="N1151" s="2">
        <v>364</v>
      </c>
      <c r="O1151" s="2" t="s">
        <v>5619</v>
      </c>
      <c r="P1151" s="2" t="s">
        <v>5469</v>
      </c>
      <c r="Q1151" s="2">
        <v>60</v>
      </c>
      <c r="R1151" s="2">
        <v>3.7</v>
      </c>
      <c r="S1151" s="2">
        <v>20602254489</v>
      </c>
      <c r="T1151" s="2" t="s">
        <v>5613</v>
      </c>
      <c r="U1151" s="2" t="s">
        <v>32</v>
      </c>
      <c r="V1151" s="2" t="str">
        <f>VLOOKUP(U1151,fuente_financiamiento!A$1:B$5,2,0)</f>
        <v xml:space="preserve">00: RECURSOS ORDINARIOS                                                                                                                                   </v>
      </c>
      <c r="W1151" s="2" t="s">
        <v>1881</v>
      </c>
      <c r="X1151" s="2" t="str">
        <f>VLOOKUP(W1151,clasificador!A$1:B$1640,2,0)</f>
        <v>2.3. 1  1. 1  1: ALIMENTOS Y BEBIDAS PARA CONSUMO HUMANO</v>
      </c>
      <c r="Y1151" s="2">
        <v>16</v>
      </c>
      <c r="Z1151" s="2">
        <v>3000786</v>
      </c>
      <c r="AA1151" s="2">
        <v>222</v>
      </c>
      <c r="AB1151" s="3">
        <v>45874</v>
      </c>
    </row>
    <row r="1152" spans="1:28" x14ac:dyDescent="0.25">
      <c r="A1152" s="2" t="s">
        <v>26</v>
      </c>
      <c r="B1152" s="2">
        <v>3125</v>
      </c>
      <c r="C1152" s="2">
        <v>2</v>
      </c>
      <c r="D1152" s="2" t="s">
        <v>3580</v>
      </c>
      <c r="E1152" s="2">
        <v>148</v>
      </c>
      <c r="F1152" s="2">
        <v>701</v>
      </c>
      <c r="G1152" s="2" t="s">
        <v>3568</v>
      </c>
      <c r="H1152" s="2" t="s">
        <v>3569</v>
      </c>
      <c r="I1152" s="2">
        <v>261</v>
      </c>
      <c r="J1152" s="2" t="s">
        <v>3570</v>
      </c>
      <c r="K1152" s="2">
        <v>9</v>
      </c>
      <c r="L1152" s="2">
        <v>96</v>
      </c>
      <c r="M1152" s="2">
        <v>1</v>
      </c>
      <c r="N1152" s="2">
        <v>382</v>
      </c>
      <c r="O1152" s="2" t="s">
        <v>5624</v>
      </c>
      <c r="P1152" s="2" t="s">
        <v>5435</v>
      </c>
      <c r="Q1152" s="2">
        <v>101</v>
      </c>
      <c r="R1152" s="2">
        <v>0.8</v>
      </c>
      <c r="S1152" s="2">
        <v>20602254489</v>
      </c>
      <c r="T1152" s="2" t="s">
        <v>5613</v>
      </c>
      <c r="U1152" s="2" t="s">
        <v>32</v>
      </c>
      <c r="V1152" s="2" t="str">
        <f>VLOOKUP(U1152,fuente_financiamiento!A$1:B$5,2,0)</f>
        <v xml:space="preserve">00: RECURSOS ORDINARIOS                                                                                                                                   </v>
      </c>
      <c r="W1152" s="2" t="s">
        <v>1881</v>
      </c>
      <c r="X1152" s="2" t="str">
        <f>VLOOKUP(W1152,clasificador!A$1:B$1640,2,0)</f>
        <v>2.3. 1  1. 1  1: ALIMENTOS Y BEBIDAS PARA CONSUMO HUMANO</v>
      </c>
      <c r="Y1152" s="2">
        <v>16</v>
      </c>
      <c r="Z1152" s="2">
        <v>3000786</v>
      </c>
      <c r="AA1152" s="2">
        <v>80.8</v>
      </c>
      <c r="AB1152" s="3">
        <v>45874</v>
      </c>
    </row>
    <row r="1153" spans="1:28" x14ac:dyDescent="0.25">
      <c r="A1153" s="2" t="s">
        <v>26</v>
      </c>
      <c r="B1153" s="2">
        <v>1842</v>
      </c>
      <c r="C1153" s="2">
        <v>2</v>
      </c>
      <c r="D1153" s="2" t="s">
        <v>3580</v>
      </c>
      <c r="E1153" s="2">
        <v>147</v>
      </c>
      <c r="F1153" s="2">
        <v>380</v>
      </c>
      <c r="G1153" s="2" t="s">
        <v>3568</v>
      </c>
      <c r="H1153" s="2" t="s">
        <v>3569</v>
      </c>
      <c r="I1153" s="2">
        <v>261</v>
      </c>
      <c r="J1153" s="2" t="s">
        <v>3570</v>
      </c>
      <c r="K1153" s="2">
        <v>9</v>
      </c>
      <c r="L1153" s="2">
        <v>41</v>
      </c>
      <c r="M1153" s="2">
        <v>3</v>
      </c>
      <c r="N1153" s="2">
        <v>405</v>
      </c>
      <c r="O1153" s="2" t="s">
        <v>6558</v>
      </c>
      <c r="P1153" s="2" t="s">
        <v>5469</v>
      </c>
      <c r="Q1153" s="2">
        <v>2331</v>
      </c>
      <c r="R1153" s="2">
        <v>5.5</v>
      </c>
      <c r="S1153" s="2">
        <v>20602254489</v>
      </c>
      <c r="T1153" s="2" t="s">
        <v>5613</v>
      </c>
      <c r="U1153" s="2" t="s">
        <v>32</v>
      </c>
      <c r="V1153" s="2" t="str">
        <f>VLOOKUP(U1153,fuente_financiamiento!A$1:B$5,2,0)</f>
        <v xml:space="preserve">00: RECURSOS ORDINARIOS                                                                                                                                   </v>
      </c>
      <c r="W1153" s="2" t="s">
        <v>1881</v>
      </c>
      <c r="X1153" s="2" t="str">
        <f>VLOOKUP(W1153,clasificador!A$1:B$1640,2,0)</f>
        <v>2.3. 1  1. 1  1: ALIMENTOS Y BEBIDAS PARA CONSUMO HUMANO</v>
      </c>
      <c r="Y1153" s="2">
        <v>16</v>
      </c>
      <c r="Z1153" s="2">
        <v>3000786</v>
      </c>
      <c r="AA1153" s="2">
        <v>12820.5</v>
      </c>
      <c r="AB1153" s="3">
        <v>45831</v>
      </c>
    </row>
    <row r="1154" spans="1:28" x14ac:dyDescent="0.25">
      <c r="A1154" s="2" t="s">
        <v>26</v>
      </c>
      <c r="B1154" s="2">
        <v>1842</v>
      </c>
      <c r="C1154" s="2">
        <v>2</v>
      </c>
      <c r="D1154" s="2" t="s">
        <v>3580</v>
      </c>
      <c r="E1154" s="2">
        <v>147</v>
      </c>
      <c r="F1154" s="2">
        <v>380</v>
      </c>
      <c r="G1154" s="2" t="s">
        <v>3568</v>
      </c>
      <c r="H1154" s="2" t="s">
        <v>3569</v>
      </c>
      <c r="I1154" s="2">
        <v>261</v>
      </c>
      <c r="J1154" s="2" t="s">
        <v>3570</v>
      </c>
      <c r="K1154" s="2">
        <v>9</v>
      </c>
      <c r="L1154" s="2">
        <v>41</v>
      </c>
      <c r="M1154" s="2">
        <v>3</v>
      </c>
      <c r="N1154" s="2">
        <v>408</v>
      </c>
      <c r="O1154" s="2" t="s">
        <v>6559</v>
      </c>
      <c r="P1154" s="2" t="s">
        <v>5469</v>
      </c>
      <c r="Q1154" s="2">
        <v>30</v>
      </c>
      <c r="R1154" s="2">
        <v>4</v>
      </c>
      <c r="S1154" s="2">
        <v>20602254489</v>
      </c>
      <c r="T1154" s="2" t="s">
        <v>5613</v>
      </c>
      <c r="U1154" s="2" t="s">
        <v>32</v>
      </c>
      <c r="V1154" s="2" t="str">
        <f>VLOOKUP(U1154,fuente_financiamiento!A$1:B$5,2,0)</f>
        <v xml:space="preserve">00: RECURSOS ORDINARIOS                                                                                                                                   </v>
      </c>
      <c r="W1154" s="2" t="s">
        <v>1881</v>
      </c>
      <c r="X1154" s="2" t="str">
        <f>VLOOKUP(W1154,clasificador!A$1:B$1640,2,0)</f>
        <v>2.3. 1  1. 1  1: ALIMENTOS Y BEBIDAS PARA CONSUMO HUMANO</v>
      </c>
      <c r="Y1154" s="2">
        <v>16</v>
      </c>
      <c r="Z1154" s="2">
        <v>3000786</v>
      </c>
      <c r="AA1154" s="2">
        <v>120</v>
      </c>
      <c r="AB1154" s="3">
        <v>45831</v>
      </c>
    </row>
    <row r="1155" spans="1:28" x14ac:dyDescent="0.25">
      <c r="A1155" s="2" t="s">
        <v>26</v>
      </c>
      <c r="B1155" s="2">
        <v>1842</v>
      </c>
      <c r="C1155" s="2">
        <v>2</v>
      </c>
      <c r="D1155" s="2" t="s">
        <v>3580</v>
      </c>
      <c r="E1155" s="2">
        <v>147</v>
      </c>
      <c r="F1155" s="2">
        <v>380</v>
      </c>
      <c r="G1155" s="2" t="s">
        <v>3568</v>
      </c>
      <c r="H1155" s="2" t="s">
        <v>3569</v>
      </c>
      <c r="I1155" s="2">
        <v>261</v>
      </c>
      <c r="J1155" s="2" t="s">
        <v>3570</v>
      </c>
      <c r="K1155" s="2">
        <v>9</v>
      </c>
      <c r="L1155" s="2">
        <v>41</v>
      </c>
      <c r="M1155" s="2">
        <v>3</v>
      </c>
      <c r="N1155" s="2">
        <v>415</v>
      </c>
      <c r="O1155" s="2" t="s">
        <v>6560</v>
      </c>
      <c r="P1155" s="2" t="s">
        <v>5469</v>
      </c>
      <c r="Q1155" s="2">
        <v>39</v>
      </c>
      <c r="R1155" s="2">
        <v>3.8</v>
      </c>
      <c r="S1155" s="2">
        <v>20602254489</v>
      </c>
      <c r="T1155" s="2" t="s">
        <v>5613</v>
      </c>
      <c r="U1155" s="2" t="s">
        <v>32</v>
      </c>
      <c r="V1155" s="2" t="str">
        <f>VLOOKUP(U1155,fuente_financiamiento!A$1:B$5,2,0)</f>
        <v xml:space="preserve">00: RECURSOS ORDINARIOS                                                                                                                                   </v>
      </c>
      <c r="W1155" s="2" t="s">
        <v>1881</v>
      </c>
      <c r="X1155" s="2" t="str">
        <f>VLOOKUP(W1155,clasificador!A$1:B$1640,2,0)</f>
        <v>2.3. 1  1. 1  1: ALIMENTOS Y BEBIDAS PARA CONSUMO HUMANO</v>
      </c>
      <c r="Y1155" s="2">
        <v>16</v>
      </c>
      <c r="Z1155" s="2">
        <v>3000786</v>
      </c>
      <c r="AA1155" s="2">
        <v>148.19999999999999</v>
      </c>
      <c r="AB1155" s="3">
        <v>45831</v>
      </c>
    </row>
    <row r="1156" spans="1:28" x14ac:dyDescent="0.25">
      <c r="A1156" s="2" t="s">
        <v>26</v>
      </c>
      <c r="B1156" s="2">
        <v>1842</v>
      </c>
      <c r="C1156" s="2">
        <v>2</v>
      </c>
      <c r="D1156" s="2" t="s">
        <v>3580</v>
      </c>
      <c r="E1156" s="2">
        <v>147</v>
      </c>
      <c r="F1156" s="2">
        <v>380</v>
      </c>
      <c r="G1156" s="2" t="s">
        <v>3568</v>
      </c>
      <c r="H1156" s="2" t="s">
        <v>3569</v>
      </c>
      <c r="I1156" s="2">
        <v>261</v>
      </c>
      <c r="J1156" s="2" t="s">
        <v>3570</v>
      </c>
      <c r="K1156" s="2">
        <v>9</v>
      </c>
      <c r="L1156" s="2">
        <v>41</v>
      </c>
      <c r="M1156" s="2">
        <v>3</v>
      </c>
      <c r="N1156" s="2">
        <v>418</v>
      </c>
      <c r="O1156" s="2" t="s">
        <v>6561</v>
      </c>
      <c r="P1156" s="2" t="s">
        <v>5469</v>
      </c>
      <c r="Q1156" s="2">
        <v>1297</v>
      </c>
      <c r="R1156" s="2">
        <v>5</v>
      </c>
      <c r="S1156" s="2">
        <v>20602254489</v>
      </c>
      <c r="T1156" s="2" t="s">
        <v>5613</v>
      </c>
      <c r="U1156" s="2" t="s">
        <v>32</v>
      </c>
      <c r="V1156" s="2" t="str">
        <f>VLOOKUP(U1156,fuente_financiamiento!A$1:B$5,2,0)</f>
        <v xml:space="preserve">00: RECURSOS ORDINARIOS                                                                                                                                   </v>
      </c>
      <c r="W1156" s="2" t="s">
        <v>1881</v>
      </c>
      <c r="X1156" s="2" t="str">
        <f>VLOOKUP(W1156,clasificador!A$1:B$1640,2,0)</f>
        <v>2.3. 1  1. 1  1: ALIMENTOS Y BEBIDAS PARA CONSUMO HUMANO</v>
      </c>
      <c r="Y1156" s="2">
        <v>16</v>
      </c>
      <c r="Z1156" s="2">
        <v>3000786</v>
      </c>
      <c r="AA1156" s="2">
        <v>6485</v>
      </c>
      <c r="AB1156" s="3">
        <v>45831</v>
      </c>
    </row>
    <row r="1157" spans="1:28" x14ac:dyDescent="0.25">
      <c r="A1157" s="2" t="s">
        <v>26</v>
      </c>
      <c r="B1157" s="2">
        <v>1842</v>
      </c>
      <c r="C1157" s="2">
        <v>2</v>
      </c>
      <c r="D1157" s="2" t="s">
        <v>3580</v>
      </c>
      <c r="E1157" s="2">
        <v>147</v>
      </c>
      <c r="F1157" s="2">
        <v>380</v>
      </c>
      <c r="G1157" s="2" t="s">
        <v>3568</v>
      </c>
      <c r="H1157" s="2" t="s">
        <v>3569</v>
      </c>
      <c r="I1157" s="2">
        <v>261</v>
      </c>
      <c r="J1157" s="2" t="s">
        <v>3570</v>
      </c>
      <c r="K1157" s="2">
        <v>9</v>
      </c>
      <c r="L1157" s="2">
        <v>41</v>
      </c>
      <c r="M1157" s="2">
        <v>3</v>
      </c>
      <c r="N1157" s="2">
        <v>426</v>
      </c>
      <c r="O1157" s="2" t="s">
        <v>6501</v>
      </c>
      <c r="P1157" s="2" t="s">
        <v>5469</v>
      </c>
      <c r="Q1157" s="2">
        <v>9</v>
      </c>
      <c r="R1157" s="2">
        <v>2.6</v>
      </c>
      <c r="S1157" s="2">
        <v>20602254489</v>
      </c>
      <c r="T1157" s="2" t="s">
        <v>5613</v>
      </c>
      <c r="U1157" s="2" t="s">
        <v>32</v>
      </c>
      <c r="V1157" s="2" t="str">
        <f>VLOOKUP(U1157,fuente_financiamiento!A$1:B$5,2,0)</f>
        <v xml:space="preserve">00: RECURSOS ORDINARIOS                                                                                                                                   </v>
      </c>
      <c r="W1157" s="2" t="s">
        <v>1881</v>
      </c>
      <c r="X1157" s="2" t="str">
        <f>VLOOKUP(W1157,clasificador!A$1:B$1640,2,0)</f>
        <v>2.3. 1  1. 1  1: ALIMENTOS Y BEBIDAS PARA CONSUMO HUMANO</v>
      </c>
      <c r="Y1157" s="2">
        <v>16</v>
      </c>
      <c r="Z1157" s="2">
        <v>3000786</v>
      </c>
      <c r="AA1157" s="2">
        <v>23.4</v>
      </c>
      <c r="AB1157" s="3">
        <v>45831</v>
      </c>
    </row>
    <row r="1158" spans="1:28" x14ac:dyDescent="0.25">
      <c r="A1158" s="2" t="s">
        <v>26</v>
      </c>
      <c r="B1158" s="2">
        <v>1842</v>
      </c>
      <c r="C1158" s="2">
        <v>2</v>
      </c>
      <c r="D1158" s="2" t="s">
        <v>3580</v>
      </c>
      <c r="E1158" s="2">
        <v>147</v>
      </c>
      <c r="F1158" s="2">
        <v>380</v>
      </c>
      <c r="G1158" s="2" t="s">
        <v>3568</v>
      </c>
      <c r="H1158" s="2" t="s">
        <v>3569</v>
      </c>
      <c r="I1158" s="2">
        <v>261</v>
      </c>
      <c r="J1158" s="2" t="s">
        <v>3570</v>
      </c>
      <c r="K1158" s="2">
        <v>9</v>
      </c>
      <c r="L1158" s="2">
        <v>41</v>
      </c>
      <c r="M1158" s="2">
        <v>3</v>
      </c>
      <c r="N1158" s="2">
        <v>434</v>
      </c>
      <c r="O1158" s="2" t="s">
        <v>6502</v>
      </c>
      <c r="P1158" s="2" t="s">
        <v>5469</v>
      </c>
      <c r="Q1158" s="2">
        <v>45</v>
      </c>
      <c r="R1158" s="2">
        <v>7</v>
      </c>
      <c r="S1158" s="2">
        <v>20602254489</v>
      </c>
      <c r="T1158" s="2" t="s">
        <v>5613</v>
      </c>
      <c r="U1158" s="2" t="s">
        <v>32</v>
      </c>
      <c r="V1158" s="2" t="str">
        <f>VLOOKUP(U1158,fuente_financiamiento!A$1:B$5,2,0)</f>
        <v xml:space="preserve">00: RECURSOS ORDINARIOS                                                                                                                                   </v>
      </c>
      <c r="W1158" s="2" t="s">
        <v>1881</v>
      </c>
      <c r="X1158" s="2" t="str">
        <f>VLOOKUP(W1158,clasificador!A$1:B$1640,2,0)</f>
        <v>2.3. 1  1. 1  1: ALIMENTOS Y BEBIDAS PARA CONSUMO HUMANO</v>
      </c>
      <c r="Y1158" s="2">
        <v>16</v>
      </c>
      <c r="Z1158" s="2">
        <v>3000786</v>
      </c>
      <c r="AA1158" s="2">
        <v>315</v>
      </c>
      <c r="AB1158" s="3">
        <v>45831</v>
      </c>
    </row>
    <row r="1159" spans="1:28" x14ac:dyDescent="0.25">
      <c r="A1159" s="2" t="s">
        <v>26</v>
      </c>
      <c r="B1159" s="2">
        <v>1842</v>
      </c>
      <c r="C1159" s="2">
        <v>2</v>
      </c>
      <c r="D1159" s="2" t="s">
        <v>3580</v>
      </c>
      <c r="E1159" s="2">
        <v>147</v>
      </c>
      <c r="F1159" s="2">
        <v>380</v>
      </c>
      <c r="G1159" s="2" t="s">
        <v>3568</v>
      </c>
      <c r="H1159" s="2" t="s">
        <v>3569</v>
      </c>
      <c r="I1159" s="2">
        <v>261</v>
      </c>
      <c r="J1159" s="2" t="s">
        <v>3570</v>
      </c>
      <c r="K1159" s="2">
        <v>9</v>
      </c>
      <c r="L1159" s="2">
        <v>41</v>
      </c>
      <c r="M1159" s="2">
        <v>3</v>
      </c>
      <c r="N1159" s="2">
        <v>398</v>
      </c>
      <c r="O1159" s="2" t="s">
        <v>6503</v>
      </c>
      <c r="P1159" s="2" t="s">
        <v>5469</v>
      </c>
      <c r="Q1159" s="2">
        <v>406</v>
      </c>
      <c r="R1159" s="2">
        <v>4</v>
      </c>
      <c r="S1159" s="2">
        <v>20602254489</v>
      </c>
      <c r="T1159" s="2" t="s">
        <v>5613</v>
      </c>
      <c r="U1159" s="2" t="s">
        <v>32</v>
      </c>
      <c r="V1159" s="2" t="str">
        <f>VLOOKUP(U1159,fuente_financiamiento!A$1:B$5,2,0)</f>
        <v xml:space="preserve">00: RECURSOS ORDINARIOS                                                                                                                                   </v>
      </c>
      <c r="W1159" s="2" t="s">
        <v>1881</v>
      </c>
      <c r="X1159" s="2" t="str">
        <f>VLOOKUP(W1159,clasificador!A$1:B$1640,2,0)</f>
        <v>2.3. 1  1. 1  1: ALIMENTOS Y BEBIDAS PARA CONSUMO HUMANO</v>
      </c>
      <c r="Y1159" s="2">
        <v>16</v>
      </c>
      <c r="Z1159" s="2">
        <v>3000786</v>
      </c>
      <c r="AA1159" s="2">
        <v>1624</v>
      </c>
      <c r="AB1159" s="3">
        <v>45831</v>
      </c>
    </row>
    <row r="1160" spans="1:28" x14ac:dyDescent="0.25">
      <c r="A1160" s="2" t="s">
        <v>26</v>
      </c>
      <c r="B1160" s="2">
        <v>1842</v>
      </c>
      <c r="C1160" s="2">
        <v>2</v>
      </c>
      <c r="D1160" s="2" t="s">
        <v>3580</v>
      </c>
      <c r="E1160" s="2">
        <v>147</v>
      </c>
      <c r="F1160" s="2">
        <v>380</v>
      </c>
      <c r="G1160" s="2" t="s">
        <v>3568</v>
      </c>
      <c r="H1160" s="2" t="s">
        <v>3569</v>
      </c>
      <c r="I1160" s="2">
        <v>261</v>
      </c>
      <c r="J1160" s="2" t="s">
        <v>3570</v>
      </c>
      <c r="K1160" s="2">
        <v>9</v>
      </c>
      <c r="L1160" s="2">
        <v>41</v>
      </c>
      <c r="M1160" s="2">
        <v>3</v>
      </c>
      <c r="N1160" s="2">
        <v>456</v>
      </c>
      <c r="O1160" s="2" t="s">
        <v>6504</v>
      </c>
      <c r="P1160" s="2" t="s">
        <v>5469</v>
      </c>
      <c r="Q1160" s="2">
        <v>1619</v>
      </c>
      <c r="R1160" s="2">
        <v>2.754</v>
      </c>
      <c r="S1160" s="2">
        <v>20602254489</v>
      </c>
      <c r="T1160" s="2" t="s">
        <v>5613</v>
      </c>
      <c r="U1160" s="2" t="s">
        <v>32</v>
      </c>
      <c r="V1160" s="2" t="str">
        <f>VLOOKUP(U1160,fuente_financiamiento!A$1:B$5,2,0)</f>
        <v xml:space="preserve">00: RECURSOS ORDINARIOS                                                                                                                                   </v>
      </c>
      <c r="W1160" s="2" t="s">
        <v>1881</v>
      </c>
      <c r="X1160" s="2" t="str">
        <f>VLOOKUP(W1160,clasificador!A$1:B$1640,2,0)</f>
        <v>2.3. 1  1. 1  1: ALIMENTOS Y BEBIDAS PARA CONSUMO HUMANO</v>
      </c>
      <c r="Y1160" s="2">
        <v>16</v>
      </c>
      <c r="Z1160" s="2">
        <v>3000786</v>
      </c>
      <c r="AA1160" s="2">
        <v>4458.7299999999996</v>
      </c>
      <c r="AB1160" s="3">
        <v>45831</v>
      </c>
    </row>
    <row r="1161" spans="1:28" x14ac:dyDescent="0.25">
      <c r="A1161" s="2" t="s">
        <v>26</v>
      </c>
      <c r="B1161" s="2">
        <v>1842</v>
      </c>
      <c r="C1161" s="2">
        <v>2</v>
      </c>
      <c r="D1161" s="2" t="s">
        <v>3580</v>
      </c>
      <c r="E1161" s="2">
        <v>147</v>
      </c>
      <c r="F1161" s="2">
        <v>380</v>
      </c>
      <c r="G1161" s="2" t="s">
        <v>3568</v>
      </c>
      <c r="H1161" s="2" t="s">
        <v>3569</v>
      </c>
      <c r="I1161" s="2">
        <v>261</v>
      </c>
      <c r="J1161" s="2" t="s">
        <v>3570</v>
      </c>
      <c r="K1161" s="2">
        <v>9</v>
      </c>
      <c r="L1161" s="2">
        <v>41</v>
      </c>
      <c r="M1161" s="2">
        <v>3</v>
      </c>
      <c r="N1161" s="2">
        <v>471</v>
      </c>
      <c r="O1161" s="2" t="s">
        <v>6505</v>
      </c>
      <c r="P1161" s="2" t="s">
        <v>5469</v>
      </c>
      <c r="Q1161" s="2">
        <v>5</v>
      </c>
      <c r="R1161" s="2">
        <v>8</v>
      </c>
      <c r="S1161" s="2">
        <v>20602254489</v>
      </c>
      <c r="T1161" s="2" t="s">
        <v>5613</v>
      </c>
      <c r="U1161" s="2" t="s">
        <v>32</v>
      </c>
      <c r="V1161" s="2" t="str">
        <f>VLOOKUP(U1161,fuente_financiamiento!A$1:B$5,2,0)</f>
        <v xml:space="preserve">00: RECURSOS ORDINARIOS                                                                                                                                   </v>
      </c>
      <c r="W1161" s="2" t="s">
        <v>1881</v>
      </c>
      <c r="X1161" s="2" t="str">
        <f>VLOOKUP(W1161,clasificador!A$1:B$1640,2,0)</f>
        <v>2.3. 1  1. 1  1: ALIMENTOS Y BEBIDAS PARA CONSUMO HUMANO</v>
      </c>
      <c r="Y1161" s="2">
        <v>16</v>
      </c>
      <c r="Z1161" s="2">
        <v>3000786</v>
      </c>
      <c r="AA1161" s="2">
        <v>40</v>
      </c>
      <c r="AB1161" s="3">
        <v>45831</v>
      </c>
    </row>
    <row r="1162" spans="1:28" x14ac:dyDescent="0.25">
      <c r="A1162" s="2" t="s">
        <v>26</v>
      </c>
      <c r="B1162" s="2">
        <v>1842</v>
      </c>
      <c r="C1162" s="2">
        <v>2</v>
      </c>
      <c r="D1162" s="2" t="s">
        <v>3580</v>
      </c>
      <c r="E1162" s="2">
        <v>147</v>
      </c>
      <c r="F1162" s="2">
        <v>380</v>
      </c>
      <c r="G1162" s="2" t="s">
        <v>3568</v>
      </c>
      <c r="H1162" s="2" t="s">
        <v>3569</v>
      </c>
      <c r="I1162" s="2">
        <v>261</v>
      </c>
      <c r="J1162" s="2" t="s">
        <v>3570</v>
      </c>
      <c r="K1162" s="2">
        <v>9</v>
      </c>
      <c r="L1162" s="2">
        <v>41</v>
      </c>
      <c r="M1162" s="2">
        <v>3</v>
      </c>
      <c r="N1162" s="2">
        <v>480</v>
      </c>
      <c r="O1162" s="2" t="s">
        <v>6506</v>
      </c>
      <c r="P1162" s="2" t="s">
        <v>5469</v>
      </c>
      <c r="Q1162" s="2">
        <v>283</v>
      </c>
      <c r="R1162" s="2">
        <v>9.5</v>
      </c>
      <c r="S1162" s="2">
        <v>20602254489</v>
      </c>
      <c r="T1162" s="2" t="s">
        <v>5613</v>
      </c>
      <c r="U1162" s="2" t="s">
        <v>32</v>
      </c>
      <c r="V1162" s="2" t="str">
        <f>VLOOKUP(U1162,fuente_financiamiento!A$1:B$5,2,0)</f>
        <v xml:space="preserve">00: RECURSOS ORDINARIOS                                                                                                                                   </v>
      </c>
      <c r="W1162" s="2" t="s">
        <v>1881</v>
      </c>
      <c r="X1162" s="2" t="str">
        <f>VLOOKUP(W1162,clasificador!A$1:B$1640,2,0)</f>
        <v>2.3. 1  1. 1  1: ALIMENTOS Y BEBIDAS PARA CONSUMO HUMANO</v>
      </c>
      <c r="Y1162" s="2">
        <v>16</v>
      </c>
      <c r="Z1162" s="2">
        <v>3000786</v>
      </c>
      <c r="AA1162" s="2">
        <v>2688.5</v>
      </c>
      <c r="AB1162" s="3">
        <v>45831</v>
      </c>
    </row>
    <row r="1163" spans="1:28" x14ac:dyDescent="0.25">
      <c r="A1163" s="2" t="s">
        <v>26</v>
      </c>
      <c r="B1163" s="2">
        <v>1842</v>
      </c>
      <c r="C1163" s="2">
        <v>2</v>
      </c>
      <c r="D1163" s="2" t="s">
        <v>3580</v>
      </c>
      <c r="E1163" s="2">
        <v>147</v>
      </c>
      <c r="F1163" s="2">
        <v>380</v>
      </c>
      <c r="G1163" s="2" t="s">
        <v>3568</v>
      </c>
      <c r="H1163" s="2" t="s">
        <v>3569</v>
      </c>
      <c r="I1163" s="2">
        <v>261</v>
      </c>
      <c r="J1163" s="2" t="s">
        <v>3570</v>
      </c>
      <c r="K1163" s="2">
        <v>9</v>
      </c>
      <c r="L1163" s="2">
        <v>41</v>
      </c>
      <c r="M1163" s="2">
        <v>3</v>
      </c>
      <c r="N1163" s="2">
        <v>483</v>
      </c>
      <c r="O1163" s="2" t="s">
        <v>6507</v>
      </c>
      <c r="P1163" s="2" t="s">
        <v>5435</v>
      </c>
      <c r="Q1163" s="2">
        <v>7735</v>
      </c>
      <c r="R1163" s="2">
        <v>0.8</v>
      </c>
      <c r="S1163" s="2">
        <v>20602254489</v>
      </c>
      <c r="T1163" s="2" t="s">
        <v>5613</v>
      </c>
      <c r="U1163" s="2" t="s">
        <v>32</v>
      </c>
      <c r="V1163" s="2" t="str">
        <f>VLOOKUP(U1163,fuente_financiamiento!A$1:B$5,2,0)</f>
        <v xml:space="preserve">00: RECURSOS ORDINARIOS                                                                                                                                   </v>
      </c>
      <c r="W1163" s="2" t="s">
        <v>1881</v>
      </c>
      <c r="X1163" s="2" t="str">
        <f>VLOOKUP(W1163,clasificador!A$1:B$1640,2,0)</f>
        <v>2.3. 1  1. 1  1: ALIMENTOS Y BEBIDAS PARA CONSUMO HUMANO</v>
      </c>
      <c r="Y1163" s="2">
        <v>16</v>
      </c>
      <c r="Z1163" s="2">
        <v>3000786</v>
      </c>
      <c r="AA1163" s="2">
        <v>6188</v>
      </c>
      <c r="AB1163" s="3">
        <v>45831</v>
      </c>
    </row>
    <row r="1164" spans="1:28" x14ac:dyDescent="0.25">
      <c r="A1164" s="2" t="s">
        <v>26</v>
      </c>
      <c r="B1164" s="2">
        <v>1842</v>
      </c>
      <c r="C1164" s="2">
        <v>2</v>
      </c>
      <c r="D1164" s="2" t="s">
        <v>3580</v>
      </c>
      <c r="E1164" s="2">
        <v>147</v>
      </c>
      <c r="F1164" s="2">
        <v>380</v>
      </c>
      <c r="G1164" s="2" t="s">
        <v>3568</v>
      </c>
      <c r="H1164" s="2" t="s">
        <v>3569</v>
      </c>
      <c r="I1164" s="2">
        <v>261</v>
      </c>
      <c r="J1164" s="2" t="s">
        <v>3570</v>
      </c>
      <c r="K1164" s="2">
        <v>9</v>
      </c>
      <c r="L1164" s="2">
        <v>41</v>
      </c>
      <c r="M1164" s="2">
        <v>3</v>
      </c>
      <c r="N1164" s="2">
        <v>474</v>
      </c>
      <c r="O1164" s="2" t="s">
        <v>6508</v>
      </c>
      <c r="P1164" s="2" t="s">
        <v>5469</v>
      </c>
      <c r="Q1164" s="2">
        <v>40</v>
      </c>
      <c r="R1164" s="2">
        <v>4.5</v>
      </c>
      <c r="S1164" s="2">
        <v>20602254489</v>
      </c>
      <c r="T1164" s="2" t="s">
        <v>5613</v>
      </c>
      <c r="U1164" s="2" t="s">
        <v>32</v>
      </c>
      <c r="V1164" s="2" t="str">
        <f>VLOOKUP(U1164,fuente_financiamiento!A$1:B$5,2,0)</f>
        <v xml:space="preserve">00: RECURSOS ORDINARIOS                                                                                                                                   </v>
      </c>
      <c r="W1164" s="2" t="s">
        <v>1881</v>
      </c>
      <c r="X1164" s="2" t="str">
        <f>VLOOKUP(W1164,clasificador!A$1:B$1640,2,0)</f>
        <v>2.3. 1  1. 1  1: ALIMENTOS Y BEBIDAS PARA CONSUMO HUMANO</v>
      </c>
      <c r="Y1164" s="2">
        <v>16</v>
      </c>
      <c r="Z1164" s="2">
        <v>3000786</v>
      </c>
      <c r="AA1164" s="2">
        <v>180</v>
      </c>
      <c r="AB1164" s="3">
        <v>45831</v>
      </c>
    </row>
    <row r="1165" spans="1:28" x14ac:dyDescent="0.25">
      <c r="A1165" s="2" t="s">
        <v>26</v>
      </c>
      <c r="B1165" s="2">
        <v>1843</v>
      </c>
      <c r="C1165" s="2">
        <v>2</v>
      </c>
      <c r="D1165" s="2" t="s">
        <v>3580</v>
      </c>
      <c r="E1165" s="2">
        <v>154</v>
      </c>
      <c r="F1165" s="2">
        <v>385</v>
      </c>
      <c r="G1165" s="2" t="s">
        <v>3568</v>
      </c>
      <c r="H1165" s="2" t="s">
        <v>3569</v>
      </c>
      <c r="I1165" s="2">
        <v>261</v>
      </c>
      <c r="J1165" s="2" t="s">
        <v>3570</v>
      </c>
      <c r="K1165" s="2">
        <v>9</v>
      </c>
      <c r="L1165" s="2">
        <v>54</v>
      </c>
      <c r="M1165" s="2">
        <v>9</v>
      </c>
      <c r="N1165" s="2">
        <v>47</v>
      </c>
      <c r="O1165" s="2" t="s">
        <v>5608</v>
      </c>
      <c r="P1165" s="2" t="s">
        <v>5435</v>
      </c>
      <c r="Q1165" s="2">
        <v>320</v>
      </c>
      <c r="R1165" s="2">
        <v>22</v>
      </c>
      <c r="S1165" s="2">
        <v>10429665561</v>
      </c>
      <c r="T1165" s="2" t="s">
        <v>5609</v>
      </c>
      <c r="U1165" s="2" t="s">
        <v>32</v>
      </c>
      <c r="V1165" s="2" t="str">
        <f>VLOOKUP(U1165,fuente_financiamiento!A$1:B$5,2,0)</f>
        <v xml:space="preserve">00: RECURSOS ORDINARIOS                                                                                                                                   </v>
      </c>
      <c r="W1165" s="2" t="s">
        <v>1881</v>
      </c>
      <c r="X1165" s="2" t="str">
        <f>VLOOKUP(W1165,clasificador!A$1:B$1640,2,0)</f>
        <v>2.3. 1  1. 1  1: ALIMENTOS Y BEBIDAS PARA CONSUMO HUMANO</v>
      </c>
      <c r="Y1165" s="2">
        <v>16</v>
      </c>
      <c r="Z1165" s="2">
        <v>3000786</v>
      </c>
      <c r="AA1165" s="2">
        <v>7040</v>
      </c>
      <c r="AB1165" s="3">
        <v>45807</v>
      </c>
    </row>
    <row r="1166" spans="1:28" x14ac:dyDescent="0.25">
      <c r="A1166" s="2" t="s">
        <v>26</v>
      </c>
      <c r="B1166" s="2">
        <v>1843</v>
      </c>
      <c r="C1166" s="2">
        <v>2</v>
      </c>
      <c r="D1166" s="2" t="s">
        <v>3580</v>
      </c>
      <c r="E1166" s="2">
        <v>154</v>
      </c>
      <c r="F1166" s="2">
        <v>385</v>
      </c>
      <c r="G1166" s="2" t="s">
        <v>3568</v>
      </c>
      <c r="H1166" s="2" t="s">
        <v>3569</v>
      </c>
      <c r="I1166" s="2">
        <v>261</v>
      </c>
      <c r="J1166" s="2" t="s">
        <v>3570</v>
      </c>
      <c r="K1166" s="2">
        <v>9</v>
      </c>
      <c r="L1166" s="2">
        <v>54</v>
      </c>
      <c r="M1166" s="2">
        <v>10</v>
      </c>
      <c r="N1166" s="2">
        <v>51</v>
      </c>
      <c r="O1166" s="2" t="s">
        <v>5610</v>
      </c>
      <c r="P1166" s="2" t="s">
        <v>5435</v>
      </c>
      <c r="Q1166" s="2">
        <v>14</v>
      </c>
      <c r="R1166" s="2">
        <v>7</v>
      </c>
      <c r="S1166" s="2">
        <v>10429665561</v>
      </c>
      <c r="T1166" s="2" t="s">
        <v>5609</v>
      </c>
      <c r="U1166" s="2" t="s">
        <v>32</v>
      </c>
      <c r="V1166" s="2" t="str">
        <f>VLOOKUP(U1166,fuente_financiamiento!A$1:B$5,2,0)</f>
        <v xml:space="preserve">00: RECURSOS ORDINARIOS                                                                                                                                   </v>
      </c>
      <c r="W1166" s="2" t="s">
        <v>1881</v>
      </c>
      <c r="X1166" s="2" t="str">
        <f>VLOOKUP(W1166,clasificador!A$1:B$1640,2,0)</f>
        <v>2.3. 1  1. 1  1: ALIMENTOS Y BEBIDAS PARA CONSUMO HUMANO</v>
      </c>
      <c r="Y1166" s="2">
        <v>16</v>
      </c>
      <c r="Z1166" s="2">
        <v>3000786</v>
      </c>
      <c r="AA1166" s="2">
        <v>98</v>
      </c>
      <c r="AB1166" s="3">
        <v>45807</v>
      </c>
    </row>
    <row r="1167" spans="1:28" x14ac:dyDescent="0.25">
      <c r="A1167" s="2" t="s">
        <v>26</v>
      </c>
      <c r="B1167" s="2">
        <v>1844</v>
      </c>
      <c r="C1167" s="2">
        <v>2</v>
      </c>
      <c r="D1167" s="2" t="s">
        <v>3580</v>
      </c>
      <c r="E1167" s="2">
        <v>159</v>
      </c>
      <c r="F1167" s="2">
        <v>386</v>
      </c>
      <c r="G1167" s="2" t="s">
        <v>3568</v>
      </c>
      <c r="H1167" s="2" t="s">
        <v>3569</v>
      </c>
      <c r="I1167" s="2">
        <v>261</v>
      </c>
      <c r="J1167" s="2" t="s">
        <v>3570</v>
      </c>
      <c r="K1167" s="2">
        <v>9</v>
      </c>
      <c r="L1167" s="2">
        <v>14</v>
      </c>
      <c r="M1167" s="2">
        <v>5</v>
      </c>
      <c r="N1167" s="2">
        <v>326</v>
      </c>
      <c r="O1167" s="2" t="s">
        <v>5625</v>
      </c>
      <c r="P1167" s="2" t="s">
        <v>5469</v>
      </c>
      <c r="Q1167" s="2">
        <v>3280</v>
      </c>
      <c r="R1167" s="2">
        <v>9.4166659999999993</v>
      </c>
      <c r="S1167" s="2">
        <v>20574664137</v>
      </c>
      <c r="T1167" s="2" t="s">
        <v>5603</v>
      </c>
      <c r="U1167" s="2" t="s">
        <v>32</v>
      </c>
      <c r="V1167" s="2" t="str">
        <f>VLOOKUP(U1167,fuente_financiamiento!A$1:B$5,2,0)</f>
        <v xml:space="preserve">00: RECURSOS ORDINARIOS                                                                                                                                   </v>
      </c>
      <c r="W1167" s="2" t="s">
        <v>1881</v>
      </c>
      <c r="X1167" s="2" t="str">
        <f>VLOOKUP(W1167,clasificador!A$1:B$1640,2,0)</f>
        <v>2.3. 1  1. 1  1: ALIMENTOS Y BEBIDAS PARA CONSUMO HUMANO</v>
      </c>
      <c r="Y1167" s="2">
        <v>16</v>
      </c>
      <c r="Z1167" s="2">
        <v>3000786</v>
      </c>
      <c r="AA1167" s="2">
        <v>30886.66</v>
      </c>
      <c r="AB1167" s="3">
        <v>45807</v>
      </c>
    </row>
    <row r="1168" spans="1:28" x14ac:dyDescent="0.25">
      <c r="A1168" s="2" t="s">
        <v>26</v>
      </c>
      <c r="B1168" s="2">
        <v>1838</v>
      </c>
      <c r="C1168" s="2">
        <v>2</v>
      </c>
      <c r="D1168" s="2" t="s">
        <v>3580</v>
      </c>
      <c r="E1168" s="2">
        <v>160</v>
      </c>
      <c r="F1168" s="2">
        <v>387</v>
      </c>
      <c r="G1168" s="2" t="s">
        <v>3568</v>
      </c>
      <c r="H1168" s="2" t="s">
        <v>3569</v>
      </c>
      <c r="I1168" s="2">
        <v>261</v>
      </c>
      <c r="J1168" s="2" t="s">
        <v>3570</v>
      </c>
      <c r="K1168" s="2">
        <v>9</v>
      </c>
      <c r="L1168" s="2">
        <v>14</v>
      </c>
      <c r="M1168" s="2">
        <v>2</v>
      </c>
      <c r="N1168" s="2">
        <v>100</v>
      </c>
      <c r="O1168" s="2" t="s">
        <v>5614</v>
      </c>
      <c r="P1168" s="2" t="s">
        <v>5469</v>
      </c>
      <c r="Q1168" s="2">
        <v>746</v>
      </c>
      <c r="R1168" s="2">
        <v>20.100000000000001</v>
      </c>
      <c r="S1168" s="2">
        <v>20574664137</v>
      </c>
      <c r="T1168" s="2" t="s">
        <v>5603</v>
      </c>
      <c r="U1168" s="2" t="s">
        <v>32</v>
      </c>
      <c r="V1168" s="2" t="str">
        <f>VLOOKUP(U1168,fuente_financiamiento!A$1:B$5,2,0)</f>
        <v xml:space="preserve">00: RECURSOS ORDINARIOS                                                                                                                                   </v>
      </c>
      <c r="W1168" s="2" t="s">
        <v>1881</v>
      </c>
      <c r="X1168" s="2" t="str">
        <f>VLOOKUP(W1168,clasificador!A$1:B$1640,2,0)</f>
        <v>2.3. 1  1. 1  1: ALIMENTOS Y BEBIDAS PARA CONSUMO HUMANO</v>
      </c>
      <c r="Y1168" s="2">
        <v>16</v>
      </c>
      <c r="Z1168" s="2">
        <v>3000786</v>
      </c>
      <c r="AA1168" s="2">
        <v>14994.6</v>
      </c>
      <c r="AB1168" s="3">
        <v>45807</v>
      </c>
    </row>
    <row r="1169" spans="1:28" x14ac:dyDescent="0.25">
      <c r="A1169" s="2" t="s">
        <v>26</v>
      </c>
      <c r="B1169" s="2">
        <v>1838</v>
      </c>
      <c r="C1169" s="2">
        <v>2</v>
      </c>
      <c r="D1169" s="2" t="s">
        <v>3580</v>
      </c>
      <c r="E1169" s="2">
        <v>160</v>
      </c>
      <c r="F1169" s="2">
        <v>387</v>
      </c>
      <c r="G1169" s="2" t="s">
        <v>3568</v>
      </c>
      <c r="H1169" s="2" t="s">
        <v>3569</v>
      </c>
      <c r="I1169" s="2">
        <v>261</v>
      </c>
      <c r="J1169" s="2" t="s">
        <v>3570</v>
      </c>
      <c r="K1169" s="2">
        <v>9</v>
      </c>
      <c r="L1169" s="2">
        <v>14</v>
      </c>
      <c r="M1169" s="2">
        <v>3</v>
      </c>
      <c r="N1169" s="2">
        <v>147</v>
      </c>
      <c r="O1169" s="2" t="s">
        <v>5615</v>
      </c>
      <c r="P1169" s="2" t="s">
        <v>5469</v>
      </c>
      <c r="Q1169" s="2">
        <v>2611</v>
      </c>
      <c r="R1169" s="2">
        <v>17.100000000000001</v>
      </c>
      <c r="S1169" s="2">
        <v>20574664137</v>
      </c>
      <c r="T1169" s="2" t="s">
        <v>5603</v>
      </c>
      <c r="U1169" s="2" t="s">
        <v>32</v>
      </c>
      <c r="V1169" s="2" t="str">
        <f>VLOOKUP(U1169,fuente_financiamiento!A$1:B$5,2,0)</f>
        <v xml:space="preserve">00: RECURSOS ORDINARIOS                                                                                                                                   </v>
      </c>
      <c r="W1169" s="2" t="s">
        <v>1881</v>
      </c>
      <c r="X1169" s="2" t="str">
        <f>VLOOKUP(W1169,clasificador!A$1:B$1640,2,0)</f>
        <v>2.3. 1  1. 1  1: ALIMENTOS Y BEBIDAS PARA CONSUMO HUMANO</v>
      </c>
      <c r="Y1169" s="2">
        <v>16</v>
      </c>
      <c r="Z1169" s="2">
        <v>3000786</v>
      </c>
      <c r="AA1169" s="2">
        <v>44648.1</v>
      </c>
      <c r="AB1169" s="3">
        <v>45807</v>
      </c>
    </row>
    <row r="1170" spans="1:28" x14ac:dyDescent="0.25">
      <c r="A1170" s="2" t="s">
        <v>26</v>
      </c>
      <c r="B1170" s="2">
        <v>1838</v>
      </c>
      <c r="C1170" s="2">
        <v>2</v>
      </c>
      <c r="D1170" s="2" t="s">
        <v>3580</v>
      </c>
      <c r="E1170" s="2">
        <v>160</v>
      </c>
      <c r="F1170" s="2">
        <v>387</v>
      </c>
      <c r="G1170" s="2" t="s">
        <v>3568</v>
      </c>
      <c r="H1170" s="2" t="s">
        <v>3569</v>
      </c>
      <c r="I1170" s="2">
        <v>261</v>
      </c>
      <c r="J1170" s="2" t="s">
        <v>3570</v>
      </c>
      <c r="K1170" s="2">
        <v>9</v>
      </c>
      <c r="L1170" s="2">
        <v>14</v>
      </c>
      <c r="M1170" s="2">
        <v>3</v>
      </c>
      <c r="N1170" s="2">
        <v>183</v>
      </c>
      <c r="O1170" s="2" t="s">
        <v>5604</v>
      </c>
      <c r="P1170" s="2" t="s">
        <v>5469</v>
      </c>
      <c r="Q1170" s="2">
        <v>121</v>
      </c>
      <c r="R1170" s="2">
        <v>9</v>
      </c>
      <c r="S1170" s="2">
        <v>20574664137</v>
      </c>
      <c r="T1170" s="2" t="s">
        <v>5603</v>
      </c>
      <c r="U1170" s="2" t="s">
        <v>32</v>
      </c>
      <c r="V1170" s="2" t="str">
        <f>VLOOKUP(U1170,fuente_financiamiento!A$1:B$5,2,0)</f>
        <v xml:space="preserve">00: RECURSOS ORDINARIOS                                                                                                                                   </v>
      </c>
      <c r="W1170" s="2" t="s">
        <v>1881</v>
      </c>
      <c r="X1170" s="2" t="str">
        <f>VLOOKUP(W1170,clasificador!A$1:B$1640,2,0)</f>
        <v>2.3. 1  1. 1  1: ALIMENTOS Y BEBIDAS PARA CONSUMO HUMANO</v>
      </c>
      <c r="Y1170" s="2">
        <v>16</v>
      </c>
      <c r="Z1170" s="2">
        <v>3000786</v>
      </c>
      <c r="AA1170" s="2">
        <v>1089</v>
      </c>
      <c r="AB1170" s="3">
        <v>45807</v>
      </c>
    </row>
    <row r="1171" spans="1:28" x14ac:dyDescent="0.25">
      <c r="A1171" s="2" t="s">
        <v>26</v>
      </c>
      <c r="B1171" s="2">
        <v>1839</v>
      </c>
      <c r="C1171" s="2">
        <v>2</v>
      </c>
      <c r="D1171" s="2" t="s">
        <v>3580</v>
      </c>
      <c r="E1171" s="2">
        <v>155</v>
      </c>
      <c r="F1171" s="2">
        <v>388</v>
      </c>
      <c r="G1171" s="2" t="s">
        <v>3568</v>
      </c>
      <c r="H1171" s="2" t="s">
        <v>3569</v>
      </c>
      <c r="I1171" s="2">
        <v>261</v>
      </c>
      <c r="J1171" s="2" t="s">
        <v>3570</v>
      </c>
      <c r="K1171" s="2">
        <v>9</v>
      </c>
      <c r="L1171" s="2">
        <v>14</v>
      </c>
      <c r="M1171" s="2">
        <v>1</v>
      </c>
      <c r="N1171" s="2">
        <v>38</v>
      </c>
      <c r="O1171" s="2" t="s">
        <v>5611</v>
      </c>
      <c r="P1171" s="2" t="s">
        <v>5469</v>
      </c>
      <c r="Q1171" s="2">
        <v>3210</v>
      </c>
      <c r="R1171" s="2">
        <v>14</v>
      </c>
      <c r="S1171" s="2">
        <v>20574664137</v>
      </c>
      <c r="T1171" s="2" t="s">
        <v>5603</v>
      </c>
      <c r="U1171" s="2" t="s">
        <v>32</v>
      </c>
      <c r="V1171" s="2" t="str">
        <f>VLOOKUP(U1171,fuente_financiamiento!A$1:B$5,2,0)</f>
        <v xml:space="preserve">00: RECURSOS ORDINARIOS                                                                                                                                   </v>
      </c>
      <c r="W1171" s="2" t="s">
        <v>1881</v>
      </c>
      <c r="X1171" s="2" t="str">
        <f>VLOOKUP(W1171,clasificador!A$1:B$1640,2,0)</f>
        <v>2.3. 1  1. 1  1: ALIMENTOS Y BEBIDAS PARA CONSUMO HUMANO</v>
      </c>
      <c r="Y1171" s="2">
        <v>16</v>
      </c>
      <c r="Z1171" s="2">
        <v>3000786</v>
      </c>
      <c r="AA1171" s="2">
        <v>44940</v>
      </c>
      <c r="AB1171" s="3">
        <v>45807</v>
      </c>
    </row>
    <row r="1172" spans="1:28" x14ac:dyDescent="0.25">
      <c r="A1172" s="2" t="s">
        <v>26</v>
      </c>
      <c r="B1172" s="2">
        <v>1839</v>
      </c>
      <c r="C1172" s="2">
        <v>2</v>
      </c>
      <c r="D1172" s="2" t="s">
        <v>3580</v>
      </c>
      <c r="E1172" s="2">
        <v>155</v>
      </c>
      <c r="F1172" s="2">
        <v>388</v>
      </c>
      <c r="G1172" s="2" t="s">
        <v>3568</v>
      </c>
      <c r="H1172" s="2" t="s">
        <v>3569</v>
      </c>
      <c r="I1172" s="2">
        <v>261</v>
      </c>
      <c r="J1172" s="2" t="s">
        <v>3570</v>
      </c>
      <c r="K1172" s="2">
        <v>9</v>
      </c>
      <c r="L1172" s="2">
        <v>14</v>
      </c>
      <c r="M1172" s="2">
        <v>1</v>
      </c>
      <c r="N1172" s="2">
        <v>94</v>
      </c>
      <c r="O1172" s="2" t="s">
        <v>5626</v>
      </c>
      <c r="P1172" s="2" t="s">
        <v>5469</v>
      </c>
      <c r="Q1172" s="2">
        <v>112</v>
      </c>
      <c r="R1172" s="2">
        <v>12</v>
      </c>
      <c r="S1172" s="2">
        <v>20574664137</v>
      </c>
      <c r="T1172" s="2" t="s">
        <v>5603</v>
      </c>
      <c r="U1172" s="2" t="s">
        <v>32</v>
      </c>
      <c r="V1172" s="2" t="str">
        <f>VLOOKUP(U1172,fuente_financiamiento!A$1:B$5,2,0)</f>
        <v xml:space="preserve">00: RECURSOS ORDINARIOS                                                                                                                                   </v>
      </c>
      <c r="W1172" s="2" t="s">
        <v>1881</v>
      </c>
      <c r="X1172" s="2" t="str">
        <f>VLOOKUP(W1172,clasificador!A$1:B$1640,2,0)</f>
        <v>2.3. 1  1. 1  1: ALIMENTOS Y BEBIDAS PARA CONSUMO HUMANO</v>
      </c>
      <c r="Y1172" s="2">
        <v>16</v>
      </c>
      <c r="Z1172" s="2">
        <v>3000786</v>
      </c>
      <c r="AA1172" s="2">
        <v>1344</v>
      </c>
      <c r="AB1172" s="3">
        <v>45807</v>
      </c>
    </row>
    <row r="1173" spans="1:28" x14ac:dyDescent="0.25">
      <c r="A1173" s="2" t="s">
        <v>26</v>
      </c>
      <c r="B1173" s="2">
        <v>1840</v>
      </c>
      <c r="C1173" s="2">
        <v>2</v>
      </c>
      <c r="D1173" s="2" t="s">
        <v>3580</v>
      </c>
      <c r="E1173" s="2">
        <v>148</v>
      </c>
      <c r="F1173" s="2">
        <v>389</v>
      </c>
      <c r="G1173" s="2" t="s">
        <v>3568</v>
      </c>
      <c r="H1173" s="2" t="s">
        <v>3569</v>
      </c>
      <c r="I1173" s="2">
        <v>261</v>
      </c>
      <c r="J1173" s="2" t="s">
        <v>3570</v>
      </c>
      <c r="K1173" s="2">
        <v>9</v>
      </c>
      <c r="L1173" s="2">
        <v>6</v>
      </c>
      <c r="M1173" s="2">
        <v>3</v>
      </c>
      <c r="N1173" s="2">
        <v>542</v>
      </c>
      <c r="O1173" s="2" t="s">
        <v>5612</v>
      </c>
      <c r="P1173" s="2" t="s">
        <v>5435</v>
      </c>
      <c r="Q1173" s="2">
        <v>566</v>
      </c>
      <c r="R1173" s="2">
        <v>1.3</v>
      </c>
      <c r="S1173" s="2">
        <v>20602254489</v>
      </c>
      <c r="T1173" s="2" t="s">
        <v>5613</v>
      </c>
      <c r="U1173" s="2" t="s">
        <v>32</v>
      </c>
      <c r="V1173" s="2" t="str">
        <f>VLOOKUP(U1173,fuente_financiamiento!A$1:B$5,2,0)</f>
        <v xml:space="preserve">00: RECURSOS ORDINARIOS                                                                                                                                   </v>
      </c>
      <c r="W1173" s="2" t="s">
        <v>1881</v>
      </c>
      <c r="X1173" s="2" t="str">
        <f>VLOOKUP(W1173,clasificador!A$1:B$1640,2,0)</f>
        <v>2.3. 1  1. 1  1: ALIMENTOS Y BEBIDAS PARA CONSUMO HUMANO</v>
      </c>
      <c r="Y1173" s="2">
        <v>16</v>
      </c>
      <c r="Z1173" s="2">
        <v>3000786</v>
      </c>
      <c r="AA1173" s="2">
        <v>735.8</v>
      </c>
      <c r="AB1173" s="3">
        <v>45807</v>
      </c>
    </row>
    <row r="1174" spans="1:28" x14ac:dyDescent="0.25">
      <c r="A1174" s="2" t="s">
        <v>26</v>
      </c>
      <c r="B1174" s="2">
        <v>1840</v>
      </c>
      <c r="C1174" s="2">
        <v>2</v>
      </c>
      <c r="D1174" s="2" t="s">
        <v>3580</v>
      </c>
      <c r="E1174" s="2">
        <v>148</v>
      </c>
      <c r="F1174" s="2">
        <v>389</v>
      </c>
      <c r="G1174" s="2" t="s">
        <v>3568</v>
      </c>
      <c r="H1174" s="2" t="s">
        <v>3569</v>
      </c>
      <c r="I1174" s="2">
        <v>261</v>
      </c>
      <c r="J1174" s="2" t="s">
        <v>3570</v>
      </c>
      <c r="K1174" s="2">
        <v>9</v>
      </c>
      <c r="L1174" s="2">
        <v>41</v>
      </c>
      <c r="M1174" s="2">
        <v>3</v>
      </c>
      <c r="N1174" s="2">
        <v>437</v>
      </c>
      <c r="O1174" s="2" t="s">
        <v>5622</v>
      </c>
      <c r="P1174" s="2" t="s">
        <v>5469</v>
      </c>
      <c r="Q1174" s="2">
        <v>80</v>
      </c>
      <c r="R1174" s="2">
        <v>3.9</v>
      </c>
      <c r="S1174" s="2">
        <v>20602254489</v>
      </c>
      <c r="T1174" s="2" t="s">
        <v>5613</v>
      </c>
      <c r="U1174" s="2" t="s">
        <v>32</v>
      </c>
      <c r="V1174" s="2" t="str">
        <f>VLOOKUP(U1174,fuente_financiamiento!A$1:B$5,2,0)</f>
        <v xml:space="preserve">00: RECURSOS ORDINARIOS                                                                                                                                   </v>
      </c>
      <c r="W1174" s="2" t="s">
        <v>1881</v>
      </c>
      <c r="X1174" s="2" t="str">
        <f>VLOOKUP(W1174,clasificador!A$1:B$1640,2,0)</f>
        <v>2.3. 1  1. 1  1: ALIMENTOS Y BEBIDAS PARA CONSUMO HUMANO</v>
      </c>
      <c r="Y1174" s="2">
        <v>16</v>
      </c>
      <c r="Z1174" s="2">
        <v>3000786</v>
      </c>
      <c r="AA1174" s="2">
        <v>312</v>
      </c>
      <c r="AB1174" s="3">
        <v>45807</v>
      </c>
    </row>
    <row r="1175" spans="1:28" x14ac:dyDescent="0.25">
      <c r="A1175" s="2" t="s">
        <v>26</v>
      </c>
      <c r="B1175" s="2">
        <v>1840</v>
      </c>
      <c r="C1175" s="2">
        <v>2</v>
      </c>
      <c r="D1175" s="2" t="s">
        <v>3580</v>
      </c>
      <c r="E1175" s="2">
        <v>148</v>
      </c>
      <c r="F1175" s="2">
        <v>389</v>
      </c>
      <c r="G1175" s="2" t="s">
        <v>3568</v>
      </c>
      <c r="H1175" s="2" t="s">
        <v>3569</v>
      </c>
      <c r="I1175" s="2">
        <v>261</v>
      </c>
      <c r="J1175" s="2" t="s">
        <v>3570</v>
      </c>
      <c r="K1175" s="2">
        <v>9</v>
      </c>
      <c r="L1175" s="2">
        <v>96</v>
      </c>
      <c r="M1175" s="2">
        <v>1</v>
      </c>
      <c r="N1175" s="2">
        <v>327</v>
      </c>
      <c r="O1175" s="2" t="s">
        <v>5627</v>
      </c>
      <c r="P1175" s="2" t="s">
        <v>5469</v>
      </c>
      <c r="Q1175" s="2">
        <v>173</v>
      </c>
      <c r="R1175" s="2">
        <v>3.0249999999999999</v>
      </c>
      <c r="S1175" s="2">
        <v>20602254489</v>
      </c>
      <c r="T1175" s="2" t="s">
        <v>5613</v>
      </c>
      <c r="U1175" s="2" t="s">
        <v>32</v>
      </c>
      <c r="V1175" s="2" t="str">
        <f>VLOOKUP(U1175,fuente_financiamiento!A$1:B$5,2,0)</f>
        <v xml:space="preserve">00: RECURSOS ORDINARIOS                                                                                                                                   </v>
      </c>
      <c r="W1175" s="2" t="s">
        <v>1881</v>
      </c>
      <c r="X1175" s="2" t="str">
        <f>VLOOKUP(W1175,clasificador!A$1:B$1640,2,0)</f>
        <v>2.3. 1  1. 1  1: ALIMENTOS Y BEBIDAS PARA CONSUMO HUMANO</v>
      </c>
      <c r="Y1175" s="2">
        <v>16</v>
      </c>
      <c r="Z1175" s="2">
        <v>3000786</v>
      </c>
      <c r="AA1175" s="2">
        <v>523.33000000000004</v>
      </c>
      <c r="AB1175" s="3">
        <v>45807</v>
      </c>
    </row>
    <row r="1176" spans="1:28" x14ac:dyDescent="0.25">
      <c r="A1176" s="2" t="s">
        <v>26</v>
      </c>
      <c r="B1176" s="2">
        <v>1840</v>
      </c>
      <c r="C1176" s="2">
        <v>2</v>
      </c>
      <c r="D1176" s="2" t="s">
        <v>3580</v>
      </c>
      <c r="E1176" s="2">
        <v>148</v>
      </c>
      <c r="F1176" s="2">
        <v>389</v>
      </c>
      <c r="G1176" s="2" t="s">
        <v>3568</v>
      </c>
      <c r="H1176" s="2" t="s">
        <v>3569</v>
      </c>
      <c r="I1176" s="2">
        <v>261</v>
      </c>
      <c r="J1176" s="2" t="s">
        <v>3570</v>
      </c>
      <c r="K1176" s="2">
        <v>9</v>
      </c>
      <c r="L1176" s="2">
        <v>96</v>
      </c>
      <c r="M1176" s="2">
        <v>1</v>
      </c>
      <c r="N1176" s="2">
        <v>330</v>
      </c>
      <c r="O1176" s="2" t="s">
        <v>5623</v>
      </c>
      <c r="P1176" s="2" t="s">
        <v>5469</v>
      </c>
      <c r="Q1176" s="2">
        <v>924</v>
      </c>
      <c r="R1176" s="2">
        <v>1.4</v>
      </c>
      <c r="S1176" s="2">
        <v>20602254489</v>
      </c>
      <c r="T1176" s="2" t="s">
        <v>5613</v>
      </c>
      <c r="U1176" s="2" t="s">
        <v>32</v>
      </c>
      <c r="V1176" s="2" t="str">
        <f>VLOOKUP(U1176,fuente_financiamiento!A$1:B$5,2,0)</f>
        <v xml:space="preserve">00: RECURSOS ORDINARIOS                                                                                                                                   </v>
      </c>
      <c r="W1176" s="2" t="s">
        <v>1881</v>
      </c>
      <c r="X1176" s="2" t="str">
        <f>VLOOKUP(W1176,clasificador!A$1:B$1640,2,0)</f>
        <v>2.3. 1  1. 1  1: ALIMENTOS Y BEBIDAS PARA CONSUMO HUMANO</v>
      </c>
      <c r="Y1176" s="2">
        <v>16</v>
      </c>
      <c r="Z1176" s="2">
        <v>3000786</v>
      </c>
      <c r="AA1176" s="2">
        <v>1293.5999999999999</v>
      </c>
      <c r="AB1176" s="3">
        <v>45807</v>
      </c>
    </row>
    <row r="1177" spans="1:28" x14ac:dyDescent="0.25">
      <c r="A1177" s="2" t="s">
        <v>26</v>
      </c>
      <c r="B1177" s="2">
        <v>1840</v>
      </c>
      <c r="C1177" s="2">
        <v>2</v>
      </c>
      <c r="D1177" s="2" t="s">
        <v>3580</v>
      </c>
      <c r="E1177" s="2">
        <v>148</v>
      </c>
      <c r="F1177" s="2">
        <v>389</v>
      </c>
      <c r="G1177" s="2" t="s">
        <v>3568</v>
      </c>
      <c r="H1177" s="2" t="s">
        <v>3569</v>
      </c>
      <c r="I1177" s="2">
        <v>261</v>
      </c>
      <c r="J1177" s="2" t="s">
        <v>3570</v>
      </c>
      <c r="K1177" s="2">
        <v>9</v>
      </c>
      <c r="L1177" s="2">
        <v>96</v>
      </c>
      <c r="M1177" s="2">
        <v>2</v>
      </c>
      <c r="N1177" s="2">
        <v>95</v>
      </c>
      <c r="O1177" s="2" t="s">
        <v>5616</v>
      </c>
      <c r="P1177" s="2" t="s">
        <v>5469</v>
      </c>
      <c r="Q1177" s="2">
        <v>5627</v>
      </c>
      <c r="R1177" s="2">
        <v>1.5</v>
      </c>
      <c r="S1177" s="2">
        <v>20602254489</v>
      </c>
      <c r="T1177" s="2" t="s">
        <v>5613</v>
      </c>
      <c r="U1177" s="2" t="s">
        <v>32</v>
      </c>
      <c r="V1177" s="2" t="str">
        <f>VLOOKUP(U1177,fuente_financiamiento!A$1:B$5,2,0)</f>
        <v xml:space="preserve">00: RECURSOS ORDINARIOS                                                                                                                                   </v>
      </c>
      <c r="W1177" s="2" t="s">
        <v>1881</v>
      </c>
      <c r="X1177" s="2" t="str">
        <f>VLOOKUP(W1177,clasificador!A$1:B$1640,2,0)</f>
        <v>2.3. 1  1. 1  1: ALIMENTOS Y BEBIDAS PARA CONSUMO HUMANO</v>
      </c>
      <c r="Y1177" s="2">
        <v>16</v>
      </c>
      <c r="Z1177" s="2">
        <v>3000786</v>
      </c>
      <c r="AA1177" s="2">
        <v>8440.5</v>
      </c>
      <c r="AB1177" s="3">
        <v>45807</v>
      </c>
    </row>
    <row r="1178" spans="1:28" x14ac:dyDescent="0.25">
      <c r="A1178" s="2" t="s">
        <v>26</v>
      </c>
      <c r="B1178" s="2">
        <v>1840</v>
      </c>
      <c r="C1178" s="2">
        <v>2</v>
      </c>
      <c r="D1178" s="2" t="s">
        <v>3580</v>
      </c>
      <c r="E1178" s="2">
        <v>148</v>
      </c>
      <c r="F1178" s="2">
        <v>389</v>
      </c>
      <c r="G1178" s="2" t="s">
        <v>3568</v>
      </c>
      <c r="H1178" s="2" t="s">
        <v>3569</v>
      </c>
      <c r="I1178" s="2">
        <v>261</v>
      </c>
      <c r="J1178" s="2" t="s">
        <v>3570</v>
      </c>
      <c r="K1178" s="2">
        <v>9</v>
      </c>
      <c r="L1178" s="2">
        <v>96</v>
      </c>
      <c r="M1178" s="2">
        <v>2</v>
      </c>
      <c r="N1178" s="2">
        <v>99</v>
      </c>
      <c r="O1178" s="2" t="s">
        <v>5617</v>
      </c>
      <c r="P1178" s="2" t="s">
        <v>5469</v>
      </c>
      <c r="Q1178" s="2">
        <v>221</v>
      </c>
      <c r="R1178" s="2">
        <v>1</v>
      </c>
      <c r="S1178" s="2">
        <v>20602254489</v>
      </c>
      <c r="T1178" s="2" t="s">
        <v>5613</v>
      </c>
      <c r="U1178" s="2" t="s">
        <v>32</v>
      </c>
      <c r="V1178" s="2" t="str">
        <f>VLOOKUP(U1178,fuente_financiamiento!A$1:B$5,2,0)</f>
        <v xml:space="preserve">00: RECURSOS ORDINARIOS                                                                                                                                   </v>
      </c>
      <c r="W1178" s="2" t="s">
        <v>1881</v>
      </c>
      <c r="X1178" s="2" t="str">
        <f>VLOOKUP(W1178,clasificador!A$1:B$1640,2,0)</f>
        <v>2.3. 1  1. 1  1: ALIMENTOS Y BEBIDAS PARA CONSUMO HUMANO</v>
      </c>
      <c r="Y1178" s="2">
        <v>16</v>
      </c>
      <c r="Z1178" s="2">
        <v>3000786</v>
      </c>
      <c r="AA1178" s="2">
        <v>221</v>
      </c>
      <c r="AB1178" s="3">
        <v>45807</v>
      </c>
    </row>
    <row r="1179" spans="1:28" x14ac:dyDescent="0.25">
      <c r="A1179" s="2" t="s">
        <v>26</v>
      </c>
      <c r="B1179" s="2">
        <v>1840</v>
      </c>
      <c r="C1179" s="2">
        <v>2</v>
      </c>
      <c r="D1179" s="2" t="s">
        <v>3580</v>
      </c>
      <c r="E1179" s="2">
        <v>148</v>
      </c>
      <c r="F1179" s="2">
        <v>389</v>
      </c>
      <c r="G1179" s="2" t="s">
        <v>3568</v>
      </c>
      <c r="H1179" s="2" t="s">
        <v>3569</v>
      </c>
      <c r="I1179" s="2">
        <v>261</v>
      </c>
      <c r="J1179" s="2" t="s">
        <v>3570</v>
      </c>
      <c r="K1179" s="2">
        <v>9</v>
      </c>
      <c r="L1179" s="2">
        <v>96</v>
      </c>
      <c r="M1179" s="2">
        <v>1</v>
      </c>
      <c r="N1179" s="2">
        <v>320</v>
      </c>
      <c r="O1179" s="2" t="s">
        <v>5618</v>
      </c>
      <c r="P1179" s="2" t="s">
        <v>5469</v>
      </c>
      <c r="Q1179" s="2">
        <v>144</v>
      </c>
      <c r="R1179" s="2">
        <v>8</v>
      </c>
      <c r="S1179" s="2">
        <v>20602254489</v>
      </c>
      <c r="T1179" s="2" t="s">
        <v>5613</v>
      </c>
      <c r="U1179" s="2" t="s">
        <v>32</v>
      </c>
      <c r="V1179" s="2" t="str">
        <f>VLOOKUP(U1179,fuente_financiamiento!A$1:B$5,2,0)</f>
        <v xml:space="preserve">00: RECURSOS ORDINARIOS                                                                                                                                   </v>
      </c>
      <c r="W1179" s="2" t="s">
        <v>1881</v>
      </c>
      <c r="X1179" s="2" t="str">
        <f>VLOOKUP(W1179,clasificador!A$1:B$1640,2,0)</f>
        <v>2.3. 1  1. 1  1: ALIMENTOS Y BEBIDAS PARA CONSUMO HUMANO</v>
      </c>
      <c r="Y1179" s="2">
        <v>16</v>
      </c>
      <c r="Z1179" s="2">
        <v>3000786</v>
      </c>
      <c r="AA1179" s="2">
        <v>1152</v>
      </c>
      <c r="AB1179" s="3">
        <v>45807</v>
      </c>
    </row>
    <row r="1180" spans="1:28" x14ac:dyDescent="0.25">
      <c r="A1180" s="2" t="s">
        <v>26</v>
      </c>
      <c r="B1180" s="2">
        <v>1840</v>
      </c>
      <c r="C1180" s="2">
        <v>2</v>
      </c>
      <c r="D1180" s="2" t="s">
        <v>3580</v>
      </c>
      <c r="E1180" s="2">
        <v>148</v>
      </c>
      <c r="F1180" s="2">
        <v>389</v>
      </c>
      <c r="G1180" s="2" t="s">
        <v>3568</v>
      </c>
      <c r="H1180" s="2" t="s">
        <v>3569</v>
      </c>
      <c r="I1180" s="2">
        <v>261</v>
      </c>
      <c r="J1180" s="2" t="s">
        <v>3570</v>
      </c>
      <c r="K1180" s="2">
        <v>9</v>
      </c>
      <c r="L1180" s="2">
        <v>96</v>
      </c>
      <c r="M1180" s="2">
        <v>1</v>
      </c>
      <c r="N1180" s="2">
        <v>364</v>
      </c>
      <c r="O1180" s="2" t="s">
        <v>5619</v>
      </c>
      <c r="P1180" s="2" t="s">
        <v>5469</v>
      </c>
      <c r="Q1180" s="2">
        <v>525</v>
      </c>
      <c r="R1180" s="2">
        <v>3.7</v>
      </c>
      <c r="S1180" s="2">
        <v>20602254489</v>
      </c>
      <c r="T1180" s="2" t="s">
        <v>5613</v>
      </c>
      <c r="U1180" s="2" t="s">
        <v>32</v>
      </c>
      <c r="V1180" s="2" t="str">
        <f>VLOOKUP(U1180,fuente_financiamiento!A$1:B$5,2,0)</f>
        <v xml:space="preserve">00: RECURSOS ORDINARIOS                                                                                                                                   </v>
      </c>
      <c r="W1180" s="2" t="s">
        <v>1881</v>
      </c>
      <c r="X1180" s="2" t="str">
        <f>VLOOKUP(W1180,clasificador!A$1:B$1640,2,0)</f>
        <v>2.3. 1  1. 1  1: ALIMENTOS Y BEBIDAS PARA CONSUMO HUMANO</v>
      </c>
      <c r="Y1180" s="2">
        <v>16</v>
      </c>
      <c r="Z1180" s="2">
        <v>3000786</v>
      </c>
      <c r="AA1180" s="2">
        <v>1942.5</v>
      </c>
      <c r="AB1180" s="3">
        <v>45807</v>
      </c>
    </row>
    <row r="1181" spans="1:28" x14ac:dyDescent="0.25">
      <c r="A1181" s="2" t="s">
        <v>26</v>
      </c>
      <c r="B1181" s="2">
        <v>1840</v>
      </c>
      <c r="C1181" s="2">
        <v>2</v>
      </c>
      <c r="D1181" s="2" t="s">
        <v>3580</v>
      </c>
      <c r="E1181" s="2">
        <v>148</v>
      </c>
      <c r="F1181" s="2">
        <v>389</v>
      </c>
      <c r="G1181" s="2" t="s">
        <v>3568</v>
      </c>
      <c r="H1181" s="2" t="s">
        <v>3569</v>
      </c>
      <c r="I1181" s="2">
        <v>261</v>
      </c>
      <c r="J1181" s="2" t="s">
        <v>3570</v>
      </c>
      <c r="K1181" s="2">
        <v>9</v>
      </c>
      <c r="L1181" s="2">
        <v>96</v>
      </c>
      <c r="M1181" s="2">
        <v>1</v>
      </c>
      <c r="N1181" s="2">
        <v>382</v>
      </c>
      <c r="O1181" s="2" t="s">
        <v>5624</v>
      </c>
      <c r="P1181" s="2" t="s">
        <v>5435</v>
      </c>
      <c r="Q1181" s="2">
        <v>278</v>
      </c>
      <c r="R1181" s="2">
        <v>0.8</v>
      </c>
      <c r="S1181" s="2">
        <v>20602254489</v>
      </c>
      <c r="T1181" s="2" t="s">
        <v>5613</v>
      </c>
      <c r="U1181" s="2" t="s">
        <v>32</v>
      </c>
      <c r="V1181" s="2" t="str">
        <f>VLOOKUP(U1181,fuente_financiamiento!A$1:B$5,2,0)</f>
        <v xml:space="preserve">00: RECURSOS ORDINARIOS                                                                                                                                   </v>
      </c>
      <c r="W1181" s="2" t="s">
        <v>1881</v>
      </c>
      <c r="X1181" s="2" t="str">
        <f>VLOOKUP(W1181,clasificador!A$1:B$1640,2,0)</f>
        <v>2.3. 1  1. 1  1: ALIMENTOS Y BEBIDAS PARA CONSUMO HUMANO</v>
      </c>
      <c r="Y1181" s="2">
        <v>16</v>
      </c>
      <c r="Z1181" s="2">
        <v>3000786</v>
      </c>
      <c r="AA1181" s="2">
        <v>222.4</v>
      </c>
      <c r="AB1181" s="3">
        <v>45807</v>
      </c>
    </row>
    <row r="1182" spans="1:28" x14ac:dyDescent="0.25">
      <c r="A1182" s="2" t="s">
        <v>26</v>
      </c>
      <c r="B1182" s="2">
        <v>1939</v>
      </c>
      <c r="C1182" s="2">
        <v>2</v>
      </c>
      <c r="D1182" s="2" t="s">
        <v>3580</v>
      </c>
      <c r="E1182" s="2">
        <v>1448</v>
      </c>
      <c r="F1182" s="2">
        <v>404</v>
      </c>
      <c r="G1182" s="2" t="s">
        <v>3516</v>
      </c>
      <c r="H1182" s="2" t="s">
        <v>3517</v>
      </c>
      <c r="I1182" s="2">
        <v>127</v>
      </c>
      <c r="J1182" s="2" t="s">
        <v>3604</v>
      </c>
      <c r="K1182" s="2">
        <v>89</v>
      </c>
      <c r="L1182" s="2">
        <v>96</v>
      </c>
      <c r="M1182" s="2">
        <v>15</v>
      </c>
      <c r="N1182" s="2">
        <v>226</v>
      </c>
      <c r="O1182" s="2" t="s">
        <v>7312</v>
      </c>
      <c r="P1182" s="2" t="s">
        <v>5435</v>
      </c>
      <c r="Q1182" s="2">
        <v>8</v>
      </c>
      <c r="R1182" s="2">
        <v>140</v>
      </c>
      <c r="S1182" s="2">
        <v>10732179670</v>
      </c>
      <c r="T1182" s="2" t="s">
        <v>6382</v>
      </c>
      <c r="U1182" s="2" t="s">
        <v>32</v>
      </c>
      <c r="V1182" s="2" t="str">
        <f>VLOOKUP(U1182,fuente_financiamiento!A$1:B$5,2,0)</f>
        <v xml:space="preserve">00: RECURSOS ORDINARIOS                                                                                                                                   </v>
      </c>
      <c r="W1182" s="2" t="s">
        <v>1889</v>
      </c>
      <c r="X1182" s="2" t="str">
        <f>VLOOKUP(W1182,clasificador!A$1:B$1640,2,0)</f>
        <v>2.3. 1  2. 1  1: VESTUARIO, ACCESORIOS Y PRENDAS DIVERSAS</v>
      </c>
      <c r="Y1182" s="2">
        <v>28</v>
      </c>
      <c r="Z1182" s="2">
        <v>3999999</v>
      </c>
      <c r="AA1182" s="2">
        <v>1120</v>
      </c>
      <c r="AB1182" s="3">
        <v>45868</v>
      </c>
    </row>
    <row r="1183" spans="1:28" x14ac:dyDescent="0.25">
      <c r="A1183" s="2" t="s">
        <v>26</v>
      </c>
      <c r="B1183" s="2">
        <v>1959</v>
      </c>
      <c r="C1183" s="2">
        <v>2</v>
      </c>
      <c r="D1183" s="2" t="s">
        <v>3580</v>
      </c>
      <c r="E1183" s="2">
        <v>169</v>
      </c>
      <c r="F1183" s="2">
        <v>420</v>
      </c>
      <c r="G1183" s="2" t="s">
        <v>3568</v>
      </c>
      <c r="H1183" s="2" t="s">
        <v>3569</v>
      </c>
      <c r="I1183" s="2">
        <v>261</v>
      </c>
      <c r="J1183" s="2" t="s">
        <v>3570</v>
      </c>
      <c r="K1183" s="2">
        <v>9</v>
      </c>
      <c r="L1183" s="2">
        <v>41</v>
      </c>
      <c r="M1183" s="2">
        <v>5</v>
      </c>
      <c r="N1183" s="2">
        <v>1</v>
      </c>
      <c r="O1183" s="2" t="s">
        <v>6509</v>
      </c>
      <c r="P1183" s="2" t="s">
        <v>5469</v>
      </c>
      <c r="Q1183" s="2">
        <v>19</v>
      </c>
      <c r="R1183" s="2">
        <v>22</v>
      </c>
      <c r="S1183" s="2">
        <v>20602254489</v>
      </c>
      <c r="T1183" s="2" t="s">
        <v>5613</v>
      </c>
      <c r="U1183" s="2" t="s">
        <v>32</v>
      </c>
      <c r="V1183" s="2" t="str">
        <f>VLOOKUP(U1183,fuente_financiamiento!A$1:B$5,2,0)</f>
        <v xml:space="preserve">00: RECURSOS ORDINARIOS                                                                                                                                   </v>
      </c>
      <c r="W1183" s="2" t="s">
        <v>1881</v>
      </c>
      <c r="X1183" s="2" t="str">
        <f>VLOOKUP(W1183,clasificador!A$1:B$1640,2,0)</f>
        <v>2.3. 1  1. 1  1: ALIMENTOS Y BEBIDAS PARA CONSUMO HUMANO</v>
      </c>
      <c r="Y1183" s="2">
        <v>16</v>
      </c>
      <c r="Z1183" s="2">
        <v>3000786</v>
      </c>
      <c r="AA1183" s="2">
        <v>418</v>
      </c>
      <c r="AB1183" s="3">
        <v>45827</v>
      </c>
    </row>
    <row r="1184" spans="1:28" x14ac:dyDescent="0.25">
      <c r="A1184" s="2" t="s">
        <v>26</v>
      </c>
      <c r="B1184" s="2">
        <v>1959</v>
      </c>
      <c r="C1184" s="2">
        <v>2</v>
      </c>
      <c r="D1184" s="2" t="s">
        <v>3580</v>
      </c>
      <c r="E1184" s="2">
        <v>169</v>
      </c>
      <c r="F1184" s="2">
        <v>420</v>
      </c>
      <c r="G1184" s="2" t="s">
        <v>3568</v>
      </c>
      <c r="H1184" s="2" t="s">
        <v>3569</v>
      </c>
      <c r="I1184" s="2">
        <v>261</v>
      </c>
      <c r="J1184" s="2" t="s">
        <v>3570</v>
      </c>
      <c r="K1184" s="2">
        <v>9</v>
      </c>
      <c r="L1184" s="2">
        <v>96</v>
      </c>
      <c r="M1184" s="2">
        <v>1</v>
      </c>
      <c r="N1184" s="2">
        <v>23</v>
      </c>
      <c r="O1184" s="2" t="s">
        <v>6510</v>
      </c>
      <c r="P1184" s="2" t="s">
        <v>5469</v>
      </c>
      <c r="Q1184" s="2">
        <v>208</v>
      </c>
      <c r="R1184" s="2">
        <v>4</v>
      </c>
      <c r="S1184" s="2">
        <v>20602254489</v>
      </c>
      <c r="T1184" s="2" t="s">
        <v>5613</v>
      </c>
      <c r="U1184" s="2" t="s">
        <v>32</v>
      </c>
      <c r="V1184" s="2" t="str">
        <f>VLOOKUP(U1184,fuente_financiamiento!A$1:B$5,2,0)</f>
        <v xml:space="preserve">00: RECURSOS ORDINARIOS                                                                                                                                   </v>
      </c>
      <c r="W1184" s="2" t="s">
        <v>1881</v>
      </c>
      <c r="X1184" s="2" t="str">
        <f>VLOOKUP(W1184,clasificador!A$1:B$1640,2,0)</f>
        <v>2.3. 1  1. 1  1: ALIMENTOS Y BEBIDAS PARA CONSUMO HUMANO</v>
      </c>
      <c r="Y1184" s="2">
        <v>16</v>
      </c>
      <c r="Z1184" s="2">
        <v>3000786</v>
      </c>
      <c r="AA1184" s="2">
        <v>832</v>
      </c>
      <c r="AB1184" s="3">
        <v>45827</v>
      </c>
    </row>
    <row r="1185" spans="1:28" x14ac:dyDescent="0.25">
      <c r="A1185" s="2" t="s">
        <v>26</v>
      </c>
      <c r="B1185" s="2">
        <v>1959</v>
      </c>
      <c r="C1185" s="2">
        <v>2</v>
      </c>
      <c r="D1185" s="2" t="s">
        <v>3580</v>
      </c>
      <c r="E1185" s="2">
        <v>169</v>
      </c>
      <c r="F1185" s="2">
        <v>420</v>
      </c>
      <c r="G1185" s="2" t="s">
        <v>3568</v>
      </c>
      <c r="H1185" s="2" t="s">
        <v>3569</v>
      </c>
      <c r="I1185" s="2">
        <v>261</v>
      </c>
      <c r="J1185" s="2" t="s">
        <v>3570</v>
      </c>
      <c r="K1185" s="2">
        <v>9</v>
      </c>
      <c r="L1185" s="2">
        <v>96</v>
      </c>
      <c r="M1185" s="2">
        <v>1</v>
      </c>
      <c r="N1185" s="2">
        <v>65</v>
      </c>
      <c r="O1185" s="2" t="s">
        <v>6511</v>
      </c>
      <c r="P1185" s="2" t="s">
        <v>5435</v>
      </c>
      <c r="Q1185" s="2">
        <v>40</v>
      </c>
      <c r="R1185" s="2">
        <v>3</v>
      </c>
      <c r="S1185" s="2">
        <v>20602254489</v>
      </c>
      <c r="T1185" s="2" t="s">
        <v>5613</v>
      </c>
      <c r="U1185" s="2" t="s">
        <v>32</v>
      </c>
      <c r="V1185" s="2" t="str">
        <f>VLOOKUP(U1185,fuente_financiamiento!A$1:B$5,2,0)</f>
        <v xml:space="preserve">00: RECURSOS ORDINARIOS                                                                                                                                   </v>
      </c>
      <c r="W1185" s="2" t="s">
        <v>1881</v>
      </c>
      <c r="X1185" s="2" t="str">
        <f>VLOOKUP(W1185,clasificador!A$1:B$1640,2,0)</f>
        <v>2.3. 1  1. 1  1: ALIMENTOS Y BEBIDAS PARA CONSUMO HUMANO</v>
      </c>
      <c r="Y1185" s="2">
        <v>16</v>
      </c>
      <c r="Z1185" s="2">
        <v>3000786</v>
      </c>
      <c r="AA1185" s="2">
        <v>120</v>
      </c>
      <c r="AB1185" s="3">
        <v>45827</v>
      </c>
    </row>
    <row r="1186" spans="1:28" x14ac:dyDescent="0.25">
      <c r="A1186" s="2" t="s">
        <v>26</v>
      </c>
      <c r="B1186" s="2">
        <v>1959</v>
      </c>
      <c r="C1186" s="2">
        <v>2</v>
      </c>
      <c r="D1186" s="2" t="s">
        <v>3580</v>
      </c>
      <c r="E1186" s="2">
        <v>169</v>
      </c>
      <c r="F1186" s="2">
        <v>420</v>
      </c>
      <c r="G1186" s="2" t="s">
        <v>3568</v>
      </c>
      <c r="H1186" s="2" t="s">
        <v>3569</v>
      </c>
      <c r="I1186" s="2">
        <v>261</v>
      </c>
      <c r="J1186" s="2" t="s">
        <v>3570</v>
      </c>
      <c r="K1186" s="2">
        <v>9</v>
      </c>
      <c r="L1186" s="2">
        <v>96</v>
      </c>
      <c r="M1186" s="2">
        <v>1</v>
      </c>
      <c r="N1186" s="2">
        <v>105</v>
      </c>
      <c r="O1186" s="2" t="s">
        <v>6512</v>
      </c>
      <c r="P1186" s="2" t="s">
        <v>5435</v>
      </c>
      <c r="Q1186" s="2">
        <v>2</v>
      </c>
      <c r="R1186" s="2">
        <v>2.5</v>
      </c>
      <c r="S1186" s="2">
        <v>20602254489</v>
      </c>
      <c r="T1186" s="2" t="s">
        <v>5613</v>
      </c>
      <c r="U1186" s="2" t="s">
        <v>32</v>
      </c>
      <c r="V1186" s="2" t="str">
        <f>VLOOKUP(U1186,fuente_financiamiento!A$1:B$5,2,0)</f>
        <v xml:space="preserve">00: RECURSOS ORDINARIOS                                                                                                                                   </v>
      </c>
      <c r="W1186" s="2" t="s">
        <v>1881</v>
      </c>
      <c r="X1186" s="2" t="str">
        <f>VLOOKUP(W1186,clasificador!A$1:B$1640,2,0)</f>
        <v>2.3. 1  1. 1  1: ALIMENTOS Y BEBIDAS PARA CONSUMO HUMANO</v>
      </c>
      <c r="Y1186" s="2">
        <v>16</v>
      </c>
      <c r="Z1186" s="2">
        <v>3000786</v>
      </c>
      <c r="AA1186" s="2">
        <v>5</v>
      </c>
      <c r="AB1186" s="3">
        <v>45827</v>
      </c>
    </row>
    <row r="1187" spans="1:28" x14ac:dyDescent="0.25">
      <c r="A1187" s="2" t="s">
        <v>26</v>
      </c>
      <c r="B1187" s="2">
        <v>1959</v>
      </c>
      <c r="C1187" s="2">
        <v>2</v>
      </c>
      <c r="D1187" s="2" t="s">
        <v>3580</v>
      </c>
      <c r="E1187" s="2">
        <v>169</v>
      </c>
      <c r="F1187" s="2">
        <v>420</v>
      </c>
      <c r="G1187" s="2" t="s">
        <v>3568</v>
      </c>
      <c r="H1187" s="2" t="s">
        <v>3569</v>
      </c>
      <c r="I1187" s="2">
        <v>261</v>
      </c>
      <c r="J1187" s="2" t="s">
        <v>3570</v>
      </c>
      <c r="K1187" s="2">
        <v>9</v>
      </c>
      <c r="L1187" s="2">
        <v>96</v>
      </c>
      <c r="M1187" s="2">
        <v>1</v>
      </c>
      <c r="N1187" s="2">
        <v>107</v>
      </c>
      <c r="O1187" s="2" t="s">
        <v>6513</v>
      </c>
      <c r="P1187" s="2" t="s">
        <v>5435</v>
      </c>
      <c r="Q1187" s="2">
        <v>93</v>
      </c>
      <c r="R1187" s="2">
        <v>2.5</v>
      </c>
      <c r="S1187" s="2">
        <v>20602254489</v>
      </c>
      <c r="T1187" s="2" t="s">
        <v>5613</v>
      </c>
      <c r="U1187" s="2" t="s">
        <v>32</v>
      </c>
      <c r="V1187" s="2" t="str">
        <f>VLOOKUP(U1187,fuente_financiamiento!A$1:B$5,2,0)</f>
        <v xml:space="preserve">00: RECURSOS ORDINARIOS                                                                                                                                   </v>
      </c>
      <c r="W1187" s="2" t="s">
        <v>1881</v>
      </c>
      <c r="X1187" s="2" t="str">
        <f>VLOOKUP(W1187,clasificador!A$1:B$1640,2,0)</f>
        <v>2.3. 1  1. 1  1: ALIMENTOS Y BEBIDAS PARA CONSUMO HUMANO</v>
      </c>
      <c r="Y1187" s="2">
        <v>16</v>
      </c>
      <c r="Z1187" s="2">
        <v>3000786</v>
      </c>
      <c r="AA1187" s="2">
        <v>232.5</v>
      </c>
      <c r="AB1187" s="3">
        <v>45827</v>
      </c>
    </row>
    <row r="1188" spans="1:28" x14ac:dyDescent="0.25">
      <c r="A1188" s="2" t="s">
        <v>26</v>
      </c>
      <c r="B1188" s="2">
        <v>1959</v>
      </c>
      <c r="C1188" s="2">
        <v>2</v>
      </c>
      <c r="D1188" s="2" t="s">
        <v>3580</v>
      </c>
      <c r="E1188" s="2">
        <v>169</v>
      </c>
      <c r="F1188" s="2">
        <v>420</v>
      </c>
      <c r="G1188" s="2" t="s">
        <v>3568</v>
      </c>
      <c r="H1188" s="2" t="s">
        <v>3569</v>
      </c>
      <c r="I1188" s="2">
        <v>261</v>
      </c>
      <c r="J1188" s="2" t="s">
        <v>3570</v>
      </c>
      <c r="K1188" s="2">
        <v>9</v>
      </c>
      <c r="L1188" s="2">
        <v>96</v>
      </c>
      <c r="M1188" s="2">
        <v>1</v>
      </c>
      <c r="N1188" s="2">
        <v>110</v>
      </c>
      <c r="O1188" s="2" t="s">
        <v>6514</v>
      </c>
      <c r="P1188" s="2" t="s">
        <v>5435</v>
      </c>
      <c r="Q1188" s="2">
        <v>44</v>
      </c>
      <c r="R1188" s="2">
        <v>2.2999999999999998</v>
      </c>
      <c r="S1188" s="2">
        <v>20602254489</v>
      </c>
      <c r="T1188" s="2" t="s">
        <v>5613</v>
      </c>
      <c r="U1188" s="2" t="s">
        <v>32</v>
      </c>
      <c r="V1188" s="2" t="str">
        <f>VLOOKUP(U1188,fuente_financiamiento!A$1:B$5,2,0)</f>
        <v xml:space="preserve">00: RECURSOS ORDINARIOS                                                                                                                                   </v>
      </c>
      <c r="W1188" s="2" t="s">
        <v>1881</v>
      </c>
      <c r="X1188" s="2" t="str">
        <f>VLOOKUP(W1188,clasificador!A$1:B$1640,2,0)</f>
        <v>2.3. 1  1. 1  1: ALIMENTOS Y BEBIDAS PARA CONSUMO HUMANO</v>
      </c>
      <c r="Y1188" s="2">
        <v>16</v>
      </c>
      <c r="Z1188" s="2">
        <v>3000786</v>
      </c>
      <c r="AA1188" s="2">
        <v>101.2</v>
      </c>
      <c r="AB1188" s="3">
        <v>45827</v>
      </c>
    </row>
    <row r="1189" spans="1:28" x14ac:dyDescent="0.25">
      <c r="A1189" s="2" t="s">
        <v>26</v>
      </c>
      <c r="B1189" s="2">
        <v>1959</v>
      </c>
      <c r="C1189" s="2">
        <v>2</v>
      </c>
      <c r="D1189" s="2" t="s">
        <v>3580</v>
      </c>
      <c r="E1189" s="2">
        <v>169</v>
      </c>
      <c r="F1189" s="2">
        <v>420</v>
      </c>
      <c r="G1189" s="2" t="s">
        <v>3568</v>
      </c>
      <c r="H1189" s="2" t="s">
        <v>3569</v>
      </c>
      <c r="I1189" s="2">
        <v>261</v>
      </c>
      <c r="J1189" s="2" t="s">
        <v>3570</v>
      </c>
      <c r="K1189" s="2">
        <v>9</v>
      </c>
      <c r="L1189" s="2">
        <v>96</v>
      </c>
      <c r="M1189" s="2">
        <v>1</v>
      </c>
      <c r="N1189" s="2">
        <v>131</v>
      </c>
      <c r="O1189" s="2" t="s">
        <v>6515</v>
      </c>
      <c r="P1189" s="2" t="s">
        <v>5469</v>
      </c>
      <c r="Q1189" s="2">
        <v>589</v>
      </c>
      <c r="R1189" s="2">
        <v>4</v>
      </c>
      <c r="S1189" s="2">
        <v>20602254489</v>
      </c>
      <c r="T1189" s="2" t="s">
        <v>5613</v>
      </c>
      <c r="U1189" s="2" t="s">
        <v>32</v>
      </c>
      <c r="V1189" s="2" t="str">
        <f>VLOOKUP(U1189,fuente_financiamiento!A$1:B$5,2,0)</f>
        <v xml:space="preserve">00: RECURSOS ORDINARIOS                                                                                                                                   </v>
      </c>
      <c r="W1189" s="2" t="s">
        <v>1881</v>
      </c>
      <c r="X1189" s="2" t="str">
        <f>VLOOKUP(W1189,clasificador!A$1:B$1640,2,0)</f>
        <v>2.3. 1  1. 1  1: ALIMENTOS Y BEBIDAS PARA CONSUMO HUMANO</v>
      </c>
      <c r="Y1189" s="2">
        <v>16</v>
      </c>
      <c r="Z1189" s="2">
        <v>3000786</v>
      </c>
      <c r="AA1189" s="2">
        <v>2356</v>
      </c>
      <c r="AB1189" s="3">
        <v>45827</v>
      </c>
    </row>
    <row r="1190" spans="1:28" x14ac:dyDescent="0.25">
      <c r="A1190" s="2" t="s">
        <v>26</v>
      </c>
      <c r="B1190" s="2">
        <v>1959</v>
      </c>
      <c r="C1190" s="2">
        <v>2</v>
      </c>
      <c r="D1190" s="2" t="s">
        <v>3580</v>
      </c>
      <c r="E1190" s="2">
        <v>169</v>
      </c>
      <c r="F1190" s="2">
        <v>420</v>
      </c>
      <c r="G1190" s="2" t="s">
        <v>3568</v>
      </c>
      <c r="H1190" s="2" t="s">
        <v>3569</v>
      </c>
      <c r="I1190" s="2">
        <v>261</v>
      </c>
      <c r="J1190" s="2" t="s">
        <v>3570</v>
      </c>
      <c r="K1190" s="2">
        <v>9</v>
      </c>
      <c r="L1190" s="2">
        <v>96</v>
      </c>
      <c r="M1190" s="2">
        <v>1</v>
      </c>
      <c r="N1190" s="2">
        <v>197</v>
      </c>
      <c r="O1190" s="2" t="s">
        <v>6516</v>
      </c>
      <c r="P1190" s="2" t="s">
        <v>5469</v>
      </c>
      <c r="Q1190" s="2">
        <v>2</v>
      </c>
      <c r="R1190" s="2">
        <v>7</v>
      </c>
      <c r="S1190" s="2">
        <v>20602254489</v>
      </c>
      <c r="T1190" s="2" t="s">
        <v>5613</v>
      </c>
      <c r="U1190" s="2" t="s">
        <v>32</v>
      </c>
      <c r="V1190" s="2" t="str">
        <f>VLOOKUP(U1190,fuente_financiamiento!A$1:B$5,2,0)</f>
        <v xml:space="preserve">00: RECURSOS ORDINARIOS                                                                                                                                   </v>
      </c>
      <c r="W1190" s="2" t="s">
        <v>1881</v>
      </c>
      <c r="X1190" s="2" t="str">
        <f>VLOOKUP(W1190,clasificador!A$1:B$1640,2,0)</f>
        <v>2.3. 1  1. 1  1: ALIMENTOS Y BEBIDAS PARA CONSUMO HUMANO</v>
      </c>
      <c r="Y1190" s="2">
        <v>16</v>
      </c>
      <c r="Z1190" s="2">
        <v>3000786</v>
      </c>
      <c r="AA1190" s="2">
        <v>14</v>
      </c>
      <c r="AB1190" s="3">
        <v>45827</v>
      </c>
    </row>
    <row r="1191" spans="1:28" x14ac:dyDescent="0.25">
      <c r="A1191" s="2" t="s">
        <v>26</v>
      </c>
      <c r="B1191" s="2">
        <v>1959</v>
      </c>
      <c r="C1191" s="2">
        <v>2</v>
      </c>
      <c r="D1191" s="2" t="s">
        <v>3580</v>
      </c>
      <c r="E1191" s="2">
        <v>169</v>
      </c>
      <c r="F1191" s="2">
        <v>420</v>
      </c>
      <c r="G1191" s="2" t="s">
        <v>3568</v>
      </c>
      <c r="H1191" s="2" t="s">
        <v>3569</v>
      </c>
      <c r="I1191" s="2">
        <v>261</v>
      </c>
      <c r="J1191" s="2" t="s">
        <v>3570</v>
      </c>
      <c r="K1191" s="2">
        <v>9</v>
      </c>
      <c r="L1191" s="2">
        <v>96</v>
      </c>
      <c r="M1191" s="2">
        <v>1</v>
      </c>
      <c r="N1191" s="2">
        <v>232</v>
      </c>
      <c r="O1191" s="2" t="s">
        <v>6517</v>
      </c>
      <c r="P1191" s="2" t="s">
        <v>5435</v>
      </c>
      <c r="Q1191" s="2">
        <v>6</v>
      </c>
      <c r="R1191" s="2">
        <v>28</v>
      </c>
      <c r="S1191" s="2">
        <v>20602254489</v>
      </c>
      <c r="T1191" s="2" t="s">
        <v>5613</v>
      </c>
      <c r="U1191" s="2" t="s">
        <v>32</v>
      </c>
      <c r="V1191" s="2" t="str">
        <f>VLOOKUP(U1191,fuente_financiamiento!A$1:B$5,2,0)</f>
        <v xml:space="preserve">00: RECURSOS ORDINARIOS                                                                                                                                   </v>
      </c>
      <c r="W1191" s="2" t="s">
        <v>1881</v>
      </c>
      <c r="X1191" s="2" t="str">
        <f>VLOOKUP(W1191,clasificador!A$1:B$1640,2,0)</f>
        <v>2.3. 1  1. 1  1: ALIMENTOS Y BEBIDAS PARA CONSUMO HUMANO</v>
      </c>
      <c r="Y1191" s="2">
        <v>16</v>
      </c>
      <c r="Z1191" s="2">
        <v>3000786</v>
      </c>
      <c r="AA1191" s="2">
        <v>168</v>
      </c>
      <c r="AB1191" s="3">
        <v>45827</v>
      </c>
    </row>
    <row r="1192" spans="1:28" x14ac:dyDescent="0.25">
      <c r="A1192" s="2" t="s">
        <v>26</v>
      </c>
      <c r="B1192" s="2">
        <v>1959</v>
      </c>
      <c r="C1192" s="2">
        <v>2</v>
      </c>
      <c r="D1192" s="2" t="s">
        <v>3580</v>
      </c>
      <c r="E1192" s="2">
        <v>169</v>
      </c>
      <c r="F1192" s="2">
        <v>420</v>
      </c>
      <c r="G1192" s="2" t="s">
        <v>3568</v>
      </c>
      <c r="H1192" s="2" t="s">
        <v>3569</v>
      </c>
      <c r="I1192" s="2">
        <v>261</v>
      </c>
      <c r="J1192" s="2" t="s">
        <v>3570</v>
      </c>
      <c r="K1192" s="2">
        <v>9</v>
      </c>
      <c r="L1192" s="2">
        <v>96</v>
      </c>
      <c r="M1192" s="2">
        <v>1</v>
      </c>
      <c r="N1192" s="2">
        <v>236</v>
      </c>
      <c r="O1192" s="2" t="s">
        <v>6518</v>
      </c>
      <c r="P1192" s="2" t="s">
        <v>5435</v>
      </c>
      <c r="Q1192" s="2">
        <v>16</v>
      </c>
      <c r="R1192" s="2">
        <v>9.5</v>
      </c>
      <c r="S1192" s="2">
        <v>20602254489</v>
      </c>
      <c r="T1192" s="2" t="s">
        <v>5613</v>
      </c>
      <c r="U1192" s="2" t="s">
        <v>32</v>
      </c>
      <c r="V1192" s="2" t="str">
        <f>VLOOKUP(U1192,fuente_financiamiento!A$1:B$5,2,0)</f>
        <v xml:space="preserve">00: RECURSOS ORDINARIOS                                                                                                                                   </v>
      </c>
      <c r="W1192" s="2" t="s">
        <v>1881</v>
      </c>
      <c r="X1192" s="2" t="str">
        <f>VLOOKUP(W1192,clasificador!A$1:B$1640,2,0)</f>
        <v>2.3. 1  1. 1  1: ALIMENTOS Y BEBIDAS PARA CONSUMO HUMANO</v>
      </c>
      <c r="Y1192" s="2">
        <v>16</v>
      </c>
      <c r="Z1192" s="2">
        <v>3000786</v>
      </c>
      <c r="AA1192" s="2">
        <v>152</v>
      </c>
      <c r="AB1192" s="3">
        <v>45827</v>
      </c>
    </row>
    <row r="1193" spans="1:28" x14ac:dyDescent="0.25">
      <c r="A1193" s="2" t="s">
        <v>26</v>
      </c>
      <c r="B1193" s="2">
        <v>1959</v>
      </c>
      <c r="C1193" s="2">
        <v>2</v>
      </c>
      <c r="D1193" s="2" t="s">
        <v>3580</v>
      </c>
      <c r="E1193" s="2">
        <v>169</v>
      </c>
      <c r="F1193" s="2">
        <v>420</v>
      </c>
      <c r="G1193" s="2" t="s">
        <v>3568</v>
      </c>
      <c r="H1193" s="2" t="s">
        <v>3569</v>
      </c>
      <c r="I1193" s="2">
        <v>261</v>
      </c>
      <c r="J1193" s="2" t="s">
        <v>3570</v>
      </c>
      <c r="K1193" s="2">
        <v>9</v>
      </c>
      <c r="L1193" s="2">
        <v>96</v>
      </c>
      <c r="M1193" s="2">
        <v>1</v>
      </c>
      <c r="N1193" s="2">
        <v>241</v>
      </c>
      <c r="O1193" s="2" t="s">
        <v>6519</v>
      </c>
      <c r="P1193" s="2" t="s">
        <v>5545</v>
      </c>
      <c r="Q1193" s="2">
        <v>5</v>
      </c>
      <c r="R1193" s="2">
        <v>14</v>
      </c>
      <c r="S1193" s="2">
        <v>20602254489</v>
      </c>
      <c r="T1193" s="2" t="s">
        <v>5613</v>
      </c>
      <c r="U1193" s="2" t="s">
        <v>32</v>
      </c>
      <c r="V1193" s="2" t="str">
        <f>VLOOKUP(U1193,fuente_financiamiento!A$1:B$5,2,0)</f>
        <v xml:space="preserve">00: RECURSOS ORDINARIOS                                                                                                                                   </v>
      </c>
      <c r="W1193" s="2" t="s">
        <v>1881</v>
      </c>
      <c r="X1193" s="2" t="str">
        <f>VLOOKUP(W1193,clasificador!A$1:B$1640,2,0)</f>
        <v>2.3. 1  1. 1  1: ALIMENTOS Y BEBIDAS PARA CONSUMO HUMANO</v>
      </c>
      <c r="Y1193" s="2">
        <v>16</v>
      </c>
      <c r="Z1193" s="2">
        <v>3000786</v>
      </c>
      <c r="AA1193" s="2">
        <v>63</v>
      </c>
      <c r="AB1193" s="3">
        <v>45827</v>
      </c>
    </row>
    <row r="1194" spans="1:28" x14ac:dyDescent="0.25">
      <c r="A1194" s="2" t="s">
        <v>26</v>
      </c>
      <c r="B1194" s="2">
        <v>1959</v>
      </c>
      <c r="C1194" s="2">
        <v>2</v>
      </c>
      <c r="D1194" s="2" t="s">
        <v>3580</v>
      </c>
      <c r="E1194" s="2">
        <v>169</v>
      </c>
      <c r="F1194" s="2">
        <v>420</v>
      </c>
      <c r="G1194" s="2" t="s">
        <v>3568</v>
      </c>
      <c r="H1194" s="2" t="s">
        <v>3569</v>
      </c>
      <c r="I1194" s="2">
        <v>261</v>
      </c>
      <c r="J1194" s="2" t="s">
        <v>3570</v>
      </c>
      <c r="K1194" s="2">
        <v>9</v>
      </c>
      <c r="L1194" s="2">
        <v>96</v>
      </c>
      <c r="M1194" s="2">
        <v>1</v>
      </c>
      <c r="N1194" s="2">
        <v>257</v>
      </c>
      <c r="O1194" s="2" t="s">
        <v>6520</v>
      </c>
      <c r="P1194" s="2" t="s">
        <v>5435</v>
      </c>
      <c r="Q1194" s="2">
        <v>372</v>
      </c>
      <c r="R1194" s="2">
        <v>2.2000000000000002</v>
      </c>
      <c r="S1194" s="2">
        <v>20602254489</v>
      </c>
      <c r="T1194" s="2" t="s">
        <v>5613</v>
      </c>
      <c r="U1194" s="2" t="s">
        <v>32</v>
      </c>
      <c r="V1194" s="2" t="str">
        <f>VLOOKUP(U1194,fuente_financiamiento!A$1:B$5,2,0)</f>
        <v xml:space="preserve">00: RECURSOS ORDINARIOS                                                                                                                                   </v>
      </c>
      <c r="W1194" s="2" t="s">
        <v>1881</v>
      </c>
      <c r="X1194" s="2" t="str">
        <f>VLOOKUP(W1194,clasificador!A$1:B$1640,2,0)</f>
        <v>2.3. 1  1. 1  1: ALIMENTOS Y BEBIDAS PARA CONSUMO HUMANO</v>
      </c>
      <c r="Y1194" s="2">
        <v>16</v>
      </c>
      <c r="Z1194" s="2">
        <v>3000786</v>
      </c>
      <c r="AA1194" s="2">
        <v>818.4</v>
      </c>
      <c r="AB1194" s="3">
        <v>45827</v>
      </c>
    </row>
    <row r="1195" spans="1:28" x14ac:dyDescent="0.25">
      <c r="A1195" s="2" t="s">
        <v>26</v>
      </c>
      <c r="B1195" s="2">
        <v>1959</v>
      </c>
      <c r="C1195" s="2">
        <v>2</v>
      </c>
      <c r="D1195" s="2" t="s">
        <v>3580</v>
      </c>
      <c r="E1195" s="2">
        <v>169</v>
      </c>
      <c r="F1195" s="2">
        <v>420</v>
      </c>
      <c r="G1195" s="2" t="s">
        <v>3568</v>
      </c>
      <c r="H1195" s="2" t="s">
        <v>3569</v>
      </c>
      <c r="I1195" s="2">
        <v>261</v>
      </c>
      <c r="J1195" s="2" t="s">
        <v>3570</v>
      </c>
      <c r="K1195" s="2">
        <v>9</v>
      </c>
      <c r="L1195" s="2">
        <v>96</v>
      </c>
      <c r="M1195" s="2">
        <v>1</v>
      </c>
      <c r="N1195" s="2">
        <v>275</v>
      </c>
      <c r="O1195" s="2" t="s">
        <v>6521</v>
      </c>
      <c r="P1195" s="2" t="s">
        <v>5435</v>
      </c>
      <c r="Q1195" s="2">
        <v>6</v>
      </c>
      <c r="R1195" s="2">
        <v>4</v>
      </c>
      <c r="S1195" s="2">
        <v>20602254489</v>
      </c>
      <c r="T1195" s="2" t="s">
        <v>5613</v>
      </c>
      <c r="U1195" s="2" t="s">
        <v>32</v>
      </c>
      <c r="V1195" s="2" t="str">
        <f>VLOOKUP(U1195,fuente_financiamiento!A$1:B$5,2,0)</f>
        <v xml:space="preserve">00: RECURSOS ORDINARIOS                                                                                                                                   </v>
      </c>
      <c r="W1195" s="2" t="s">
        <v>1881</v>
      </c>
      <c r="X1195" s="2" t="str">
        <f>VLOOKUP(W1195,clasificador!A$1:B$1640,2,0)</f>
        <v>2.3. 1  1. 1  1: ALIMENTOS Y BEBIDAS PARA CONSUMO HUMANO</v>
      </c>
      <c r="Y1195" s="2">
        <v>16</v>
      </c>
      <c r="Z1195" s="2">
        <v>3000786</v>
      </c>
      <c r="AA1195" s="2">
        <v>24</v>
      </c>
      <c r="AB1195" s="3">
        <v>45827</v>
      </c>
    </row>
    <row r="1196" spans="1:28" x14ac:dyDescent="0.25">
      <c r="A1196" s="2" t="s">
        <v>26</v>
      </c>
      <c r="B1196" s="2">
        <v>1959</v>
      </c>
      <c r="C1196" s="2">
        <v>2</v>
      </c>
      <c r="D1196" s="2" t="s">
        <v>3580</v>
      </c>
      <c r="E1196" s="2">
        <v>169</v>
      </c>
      <c r="F1196" s="2">
        <v>420</v>
      </c>
      <c r="G1196" s="2" t="s">
        <v>3568</v>
      </c>
      <c r="H1196" s="2" t="s">
        <v>3569</v>
      </c>
      <c r="I1196" s="2">
        <v>261</v>
      </c>
      <c r="J1196" s="2" t="s">
        <v>3570</v>
      </c>
      <c r="K1196" s="2">
        <v>9</v>
      </c>
      <c r="L1196" s="2">
        <v>96</v>
      </c>
      <c r="M1196" s="2">
        <v>2</v>
      </c>
      <c r="N1196" s="2">
        <v>3</v>
      </c>
      <c r="O1196" s="2" t="s">
        <v>6522</v>
      </c>
      <c r="P1196" s="2" t="s">
        <v>5469</v>
      </c>
      <c r="Q1196" s="2">
        <v>1002</v>
      </c>
      <c r="R1196" s="2">
        <v>2</v>
      </c>
      <c r="S1196" s="2">
        <v>20602254489</v>
      </c>
      <c r="T1196" s="2" t="s">
        <v>5613</v>
      </c>
      <c r="U1196" s="2" t="s">
        <v>32</v>
      </c>
      <c r="V1196" s="2" t="str">
        <f>VLOOKUP(U1196,fuente_financiamiento!A$1:B$5,2,0)</f>
        <v xml:space="preserve">00: RECURSOS ORDINARIOS                                                                                                                                   </v>
      </c>
      <c r="W1196" s="2" t="s">
        <v>1881</v>
      </c>
      <c r="X1196" s="2" t="str">
        <f>VLOOKUP(W1196,clasificador!A$1:B$1640,2,0)</f>
        <v>2.3. 1  1. 1  1: ALIMENTOS Y BEBIDAS PARA CONSUMO HUMANO</v>
      </c>
      <c r="Y1196" s="2">
        <v>16</v>
      </c>
      <c r="Z1196" s="2">
        <v>3000786</v>
      </c>
      <c r="AA1196" s="2">
        <v>2004</v>
      </c>
      <c r="AB1196" s="3">
        <v>45827</v>
      </c>
    </row>
    <row r="1197" spans="1:28" x14ac:dyDescent="0.25">
      <c r="A1197" s="2" t="s">
        <v>26</v>
      </c>
      <c r="B1197" s="2">
        <v>1959</v>
      </c>
      <c r="C1197" s="2">
        <v>2</v>
      </c>
      <c r="D1197" s="2" t="s">
        <v>3580</v>
      </c>
      <c r="E1197" s="2">
        <v>169</v>
      </c>
      <c r="F1197" s="2">
        <v>420</v>
      </c>
      <c r="G1197" s="2" t="s">
        <v>3568</v>
      </c>
      <c r="H1197" s="2" t="s">
        <v>3569</v>
      </c>
      <c r="I1197" s="2">
        <v>261</v>
      </c>
      <c r="J1197" s="2" t="s">
        <v>3570</v>
      </c>
      <c r="K1197" s="2">
        <v>9</v>
      </c>
      <c r="L1197" s="2">
        <v>96</v>
      </c>
      <c r="M1197" s="2">
        <v>2</v>
      </c>
      <c r="N1197" s="2">
        <v>35</v>
      </c>
      <c r="O1197" s="2" t="s">
        <v>6523</v>
      </c>
      <c r="P1197" s="2" t="s">
        <v>5435</v>
      </c>
      <c r="Q1197" s="2">
        <v>10</v>
      </c>
      <c r="R1197" s="2">
        <v>2</v>
      </c>
      <c r="S1197" s="2">
        <v>20602254489</v>
      </c>
      <c r="T1197" s="2" t="s">
        <v>5613</v>
      </c>
      <c r="U1197" s="2" t="s">
        <v>32</v>
      </c>
      <c r="V1197" s="2" t="str">
        <f>VLOOKUP(U1197,fuente_financiamiento!A$1:B$5,2,0)</f>
        <v xml:space="preserve">00: RECURSOS ORDINARIOS                                                                                                                                   </v>
      </c>
      <c r="W1197" s="2" t="s">
        <v>1881</v>
      </c>
      <c r="X1197" s="2" t="str">
        <f>VLOOKUP(W1197,clasificador!A$1:B$1640,2,0)</f>
        <v>2.3. 1  1. 1  1: ALIMENTOS Y BEBIDAS PARA CONSUMO HUMANO</v>
      </c>
      <c r="Y1197" s="2">
        <v>16</v>
      </c>
      <c r="Z1197" s="2">
        <v>3000786</v>
      </c>
      <c r="AA1197" s="2">
        <v>20</v>
      </c>
      <c r="AB1197" s="3">
        <v>45827</v>
      </c>
    </row>
    <row r="1198" spans="1:28" x14ac:dyDescent="0.25">
      <c r="A1198" s="2" t="s">
        <v>26</v>
      </c>
      <c r="B1198" s="2">
        <v>1959</v>
      </c>
      <c r="C1198" s="2">
        <v>2</v>
      </c>
      <c r="D1198" s="2" t="s">
        <v>3580</v>
      </c>
      <c r="E1198" s="2">
        <v>169</v>
      </c>
      <c r="F1198" s="2">
        <v>420</v>
      </c>
      <c r="G1198" s="2" t="s">
        <v>3568</v>
      </c>
      <c r="H1198" s="2" t="s">
        <v>3569</v>
      </c>
      <c r="I1198" s="2">
        <v>261</v>
      </c>
      <c r="J1198" s="2" t="s">
        <v>3570</v>
      </c>
      <c r="K1198" s="2">
        <v>9</v>
      </c>
      <c r="L1198" s="2">
        <v>96</v>
      </c>
      <c r="M1198" s="2">
        <v>2</v>
      </c>
      <c r="N1198" s="2">
        <v>36</v>
      </c>
      <c r="O1198" s="2" t="s">
        <v>6524</v>
      </c>
      <c r="P1198" s="2" t="s">
        <v>5469</v>
      </c>
      <c r="Q1198" s="2">
        <v>300</v>
      </c>
      <c r="R1198" s="2">
        <v>2.8</v>
      </c>
      <c r="S1198" s="2">
        <v>20602254489</v>
      </c>
      <c r="T1198" s="2" t="s">
        <v>5613</v>
      </c>
      <c r="U1198" s="2" t="s">
        <v>32</v>
      </c>
      <c r="V1198" s="2" t="str">
        <f>VLOOKUP(U1198,fuente_financiamiento!A$1:B$5,2,0)</f>
        <v xml:space="preserve">00: RECURSOS ORDINARIOS                                                                                                                                   </v>
      </c>
      <c r="W1198" s="2" t="s">
        <v>1881</v>
      </c>
      <c r="X1198" s="2" t="str">
        <f>VLOOKUP(W1198,clasificador!A$1:B$1640,2,0)</f>
        <v>2.3. 1  1. 1  1: ALIMENTOS Y BEBIDAS PARA CONSUMO HUMANO</v>
      </c>
      <c r="Y1198" s="2">
        <v>16</v>
      </c>
      <c r="Z1198" s="2">
        <v>3000786</v>
      </c>
      <c r="AA1198" s="2">
        <v>840</v>
      </c>
      <c r="AB1198" s="3">
        <v>45827</v>
      </c>
    </row>
    <row r="1199" spans="1:28" x14ac:dyDescent="0.25">
      <c r="A1199" s="2" t="s">
        <v>26</v>
      </c>
      <c r="B1199" s="2">
        <v>1959</v>
      </c>
      <c r="C1199" s="2">
        <v>2</v>
      </c>
      <c r="D1199" s="2" t="s">
        <v>3580</v>
      </c>
      <c r="E1199" s="2">
        <v>169</v>
      </c>
      <c r="F1199" s="2">
        <v>420</v>
      </c>
      <c r="G1199" s="2" t="s">
        <v>3568</v>
      </c>
      <c r="H1199" s="2" t="s">
        <v>3569</v>
      </c>
      <c r="I1199" s="2">
        <v>261</v>
      </c>
      <c r="J1199" s="2" t="s">
        <v>3570</v>
      </c>
      <c r="K1199" s="2">
        <v>9</v>
      </c>
      <c r="L1199" s="2">
        <v>96</v>
      </c>
      <c r="M1199" s="2">
        <v>2</v>
      </c>
      <c r="N1199" s="2">
        <v>41</v>
      </c>
      <c r="O1199" s="2" t="s">
        <v>6525</v>
      </c>
      <c r="P1199" s="2" t="s">
        <v>5469</v>
      </c>
      <c r="Q1199" s="2">
        <v>11</v>
      </c>
      <c r="R1199" s="2">
        <v>12</v>
      </c>
      <c r="S1199" s="2">
        <v>20602254489</v>
      </c>
      <c r="T1199" s="2" t="s">
        <v>5613</v>
      </c>
      <c r="U1199" s="2" t="s">
        <v>32</v>
      </c>
      <c r="V1199" s="2" t="str">
        <f>VLOOKUP(U1199,fuente_financiamiento!A$1:B$5,2,0)</f>
        <v xml:space="preserve">00: RECURSOS ORDINARIOS                                                                                                                                   </v>
      </c>
      <c r="W1199" s="2" t="s">
        <v>1881</v>
      </c>
      <c r="X1199" s="2" t="str">
        <f>VLOOKUP(W1199,clasificador!A$1:B$1640,2,0)</f>
        <v>2.3. 1  1. 1  1: ALIMENTOS Y BEBIDAS PARA CONSUMO HUMANO</v>
      </c>
      <c r="Y1199" s="2">
        <v>16</v>
      </c>
      <c r="Z1199" s="2">
        <v>3000786</v>
      </c>
      <c r="AA1199" s="2">
        <v>132</v>
      </c>
      <c r="AB1199" s="3">
        <v>45827</v>
      </c>
    </row>
    <row r="1200" spans="1:28" x14ac:dyDescent="0.25">
      <c r="A1200" s="2" t="s">
        <v>26</v>
      </c>
      <c r="B1200" s="2">
        <v>1959</v>
      </c>
      <c r="C1200" s="2">
        <v>2</v>
      </c>
      <c r="D1200" s="2" t="s">
        <v>3580</v>
      </c>
      <c r="E1200" s="2">
        <v>169</v>
      </c>
      <c r="F1200" s="2">
        <v>420</v>
      </c>
      <c r="G1200" s="2" t="s">
        <v>3568</v>
      </c>
      <c r="H1200" s="2" t="s">
        <v>3569</v>
      </c>
      <c r="I1200" s="2">
        <v>261</v>
      </c>
      <c r="J1200" s="2" t="s">
        <v>3570</v>
      </c>
      <c r="K1200" s="2">
        <v>9</v>
      </c>
      <c r="L1200" s="2">
        <v>96</v>
      </c>
      <c r="M1200" s="2">
        <v>7</v>
      </c>
      <c r="N1200" s="2">
        <v>2</v>
      </c>
      <c r="O1200" s="2" t="s">
        <v>6526</v>
      </c>
      <c r="P1200" s="2" t="s">
        <v>5469</v>
      </c>
      <c r="Q1200" s="2">
        <v>7</v>
      </c>
      <c r="R1200" s="2">
        <v>14</v>
      </c>
      <c r="S1200" s="2">
        <v>20602254489</v>
      </c>
      <c r="T1200" s="2" t="s">
        <v>5613</v>
      </c>
      <c r="U1200" s="2" t="s">
        <v>32</v>
      </c>
      <c r="V1200" s="2" t="str">
        <f>VLOOKUP(U1200,fuente_financiamiento!A$1:B$5,2,0)</f>
        <v xml:space="preserve">00: RECURSOS ORDINARIOS                                                                                                                                   </v>
      </c>
      <c r="W1200" s="2" t="s">
        <v>1881</v>
      </c>
      <c r="X1200" s="2" t="str">
        <f>VLOOKUP(W1200,clasificador!A$1:B$1640,2,0)</f>
        <v>2.3. 1  1. 1  1: ALIMENTOS Y BEBIDAS PARA CONSUMO HUMANO</v>
      </c>
      <c r="Y1200" s="2">
        <v>16</v>
      </c>
      <c r="Z1200" s="2">
        <v>3000786</v>
      </c>
      <c r="AA1200" s="2">
        <v>91</v>
      </c>
      <c r="AB1200" s="3">
        <v>45827</v>
      </c>
    </row>
    <row r="1201" spans="1:28" x14ac:dyDescent="0.25">
      <c r="A1201" s="2" t="s">
        <v>26</v>
      </c>
      <c r="B1201" s="2">
        <v>1959</v>
      </c>
      <c r="C1201" s="2">
        <v>2</v>
      </c>
      <c r="D1201" s="2" t="s">
        <v>3580</v>
      </c>
      <c r="E1201" s="2">
        <v>169</v>
      </c>
      <c r="F1201" s="2">
        <v>420</v>
      </c>
      <c r="G1201" s="2" t="s">
        <v>3568</v>
      </c>
      <c r="H1201" s="2" t="s">
        <v>3569</v>
      </c>
      <c r="I1201" s="2">
        <v>261</v>
      </c>
      <c r="J1201" s="2" t="s">
        <v>3570</v>
      </c>
      <c r="K1201" s="2">
        <v>9</v>
      </c>
      <c r="L1201" s="2">
        <v>96</v>
      </c>
      <c r="M1201" s="2">
        <v>7</v>
      </c>
      <c r="N1201" s="2">
        <v>6</v>
      </c>
      <c r="O1201" s="2" t="s">
        <v>6527</v>
      </c>
      <c r="P1201" s="2" t="s">
        <v>5469</v>
      </c>
      <c r="Q1201" s="2">
        <v>10</v>
      </c>
      <c r="R1201" s="2">
        <v>10</v>
      </c>
      <c r="S1201" s="2">
        <v>20602254489</v>
      </c>
      <c r="T1201" s="2" t="s">
        <v>5613</v>
      </c>
      <c r="U1201" s="2" t="s">
        <v>32</v>
      </c>
      <c r="V1201" s="2" t="str">
        <f>VLOOKUP(U1201,fuente_financiamiento!A$1:B$5,2,0)</f>
        <v xml:space="preserve">00: RECURSOS ORDINARIOS                                                                                                                                   </v>
      </c>
      <c r="W1201" s="2" t="s">
        <v>1881</v>
      </c>
      <c r="X1201" s="2" t="str">
        <f>VLOOKUP(W1201,clasificador!A$1:B$1640,2,0)</f>
        <v>2.3. 1  1. 1  1: ALIMENTOS Y BEBIDAS PARA CONSUMO HUMANO</v>
      </c>
      <c r="Y1201" s="2">
        <v>16</v>
      </c>
      <c r="Z1201" s="2">
        <v>3000786</v>
      </c>
      <c r="AA1201" s="2">
        <v>100</v>
      </c>
      <c r="AB1201" s="3">
        <v>45827</v>
      </c>
    </row>
    <row r="1202" spans="1:28" x14ac:dyDescent="0.25">
      <c r="A1202" s="2" t="s">
        <v>26</v>
      </c>
      <c r="B1202" s="2">
        <v>1959</v>
      </c>
      <c r="C1202" s="2">
        <v>2</v>
      </c>
      <c r="D1202" s="2" t="s">
        <v>3580</v>
      </c>
      <c r="E1202" s="2">
        <v>169</v>
      </c>
      <c r="F1202" s="2">
        <v>420</v>
      </c>
      <c r="G1202" s="2" t="s">
        <v>3568</v>
      </c>
      <c r="H1202" s="2" t="s">
        <v>3569</v>
      </c>
      <c r="I1202" s="2">
        <v>261</v>
      </c>
      <c r="J1202" s="2" t="s">
        <v>3570</v>
      </c>
      <c r="K1202" s="2">
        <v>9</v>
      </c>
      <c r="L1202" s="2">
        <v>96</v>
      </c>
      <c r="M1202" s="2">
        <v>7</v>
      </c>
      <c r="N1202" s="2">
        <v>7</v>
      </c>
      <c r="O1202" s="2" t="s">
        <v>6528</v>
      </c>
      <c r="P1202" s="2" t="s">
        <v>5469</v>
      </c>
      <c r="Q1202" s="2">
        <v>245</v>
      </c>
      <c r="R1202" s="2">
        <v>3</v>
      </c>
      <c r="S1202" s="2">
        <v>20602254489</v>
      </c>
      <c r="T1202" s="2" t="s">
        <v>5613</v>
      </c>
      <c r="U1202" s="2" t="s">
        <v>32</v>
      </c>
      <c r="V1202" s="2" t="str">
        <f>VLOOKUP(U1202,fuente_financiamiento!A$1:B$5,2,0)</f>
        <v xml:space="preserve">00: RECURSOS ORDINARIOS                                                                                                                                   </v>
      </c>
      <c r="W1202" s="2" t="s">
        <v>1881</v>
      </c>
      <c r="X1202" s="2" t="str">
        <f>VLOOKUP(W1202,clasificador!A$1:B$1640,2,0)</f>
        <v>2.3. 1  1. 1  1: ALIMENTOS Y BEBIDAS PARA CONSUMO HUMANO</v>
      </c>
      <c r="Y1202" s="2">
        <v>16</v>
      </c>
      <c r="Z1202" s="2">
        <v>3000786</v>
      </c>
      <c r="AA1202" s="2">
        <v>735</v>
      </c>
      <c r="AB1202" s="3">
        <v>45827</v>
      </c>
    </row>
    <row r="1203" spans="1:28" x14ac:dyDescent="0.25">
      <c r="A1203" s="2" t="s">
        <v>26</v>
      </c>
      <c r="B1203" s="2">
        <v>1959</v>
      </c>
      <c r="C1203" s="2">
        <v>2</v>
      </c>
      <c r="D1203" s="2" t="s">
        <v>3580</v>
      </c>
      <c r="E1203" s="2">
        <v>169</v>
      </c>
      <c r="F1203" s="2">
        <v>420</v>
      </c>
      <c r="G1203" s="2" t="s">
        <v>3568</v>
      </c>
      <c r="H1203" s="2" t="s">
        <v>3569</v>
      </c>
      <c r="I1203" s="2">
        <v>261</v>
      </c>
      <c r="J1203" s="2" t="s">
        <v>3570</v>
      </c>
      <c r="K1203" s="2">
        <v>9</v>
      </c>
      <c r="L1203" s="2">
        <v>96</v>
      </c>
      <c r="M1203" s="2">
        <v>8</v>
      </c>
      <c r="N1203" s="2">
        <v>3</v>
      </c>
      <c r="O1203" s="2" t="s">
        <v>6529</v>
      </c>
      <c r="P1203" s="2" t="s">
        <v>5435</v>
      </c>
      <c r="Q1203" s="2">
        <v>7</v>
      </c>
      <c r="R1203" s="2">
        <v>1.5</v>
      </c>
      <c r="S1203" s="2">
        <v>20602254489</v>
      </c>
      <c r="T1203" s="2" t="s">
        <v>5613</v>
      </c>
      <c r="U1203" s="2" t="s">
        <v>32</v>
      </c>
      <c r="V1203" s="2" t="str">
        <f>VLOOKUP(U1203,fuente_financiamiento!A$1:B$5,2,0)</f>
        <v xml:space="preserve">00: RECURSOS ORDINARIOS                                                                                                                                   </v>
      </c>
      <c r="W1203" s="2" t="s">
        <v>1881</v>
      </c>
      <c r="X1203" s="2" t="str">
        <f>VLOOKUP(W1203,clasificador!A$1:B$1640,2,0)</f>
        <v>2.3. 1  1. 1  1: ALIMENTOS Y BEBIDAS PARA CONSUMO HUMANO</v>
      </c>
      <c r="Y1203" s="2">
        <v>16</v>
      </c>
      <c r="Z1203" s="2">
        <v>3000786</v>
      </c>
      <c r="AA1203" s="2">
        <v>10.5</v>
      </c>
      <c r="AB1203" s="3">
        <v>45827</v>
      </c>
    </row>
    <row r="1204" spans="1:28" x14ac:dyDescent="0.25">
      <c r="A1204" s="2" t="s">
        <v>26</v>
      </c>
      <c r="B1204" s="2">
        <v>1959</v>
      </c>
      <c r="C1204" s="2">
        <v>2</v>
      </c>
      <c r="D1204" s="2" t="s">
        <v>3580</v>
      </c>
      <c r="E1204" s="2">
        <v>169</v>
      </c>
      <c r="F1204" s="2">
        <v>420</v>
      </c>
      <c r="G1204" s="2" t="s">
        <v>3568</v>
      </c>
      <c r="H1204" s="2" t="s">
        <v>3569</v>
      </c>
      <c r="I1204" s="2">
        <v>261</v>
      </c>
      <c r="J1204" s="2" t="s">
        <v>3570</v>
      </c>
      <c r="K1204" s="2">
        <v>9</v>
      </c>
      <c r="L1204" s="2">
        <v>96</v>
      </c>
      <c r="M1204" s="2">
        <v>8</v>
      </c>
      <c r="N1204" s="2">
        <v>8</v>
      </c>
      <c r="O1204" s="2" t="s">
        <v>6530</v>
      </c>
      <c r="P1204" s="2" t="s">
        <v>5435</v>
      </c>
      <c r="Q1204" s="2">
        <v>54</v>
      </c>
      <c r="R1204" s="2">
        <v>1.8</v>
      </c>
      <c r="S1204" s="2">
        <v>20602254489</v>
      </c>
      <c r="T1204" s="2" t="s">
        <v>5613</v>
      </c>
      <c r="U1204" s="2" t="s">
        <v>32</v>
      </c>
      <c r="V1204" s="2" t="str">
        <f>VLOOKUP(U1204,fuente_financiamiento!A$1:B$5,2,0)</f>
        <v xml:space="preserve">00: RECURSOS ORDINARIOS                                                                                                                                   </v>
      </c>
      <c r="W1204" s="2" t="s">
        <v>1881</v>
      </c>
      <c r="X1204" s="2" t="str">
        <f>VLOOKUP(W1204,clasificador!A$1:B$1640,2,0)</f>
        <v>2.3. 1  1. 1  1: ALIMENTOS Y BEBIDAS PARA CONSUMO HUMANO</v>
      </c>
      <c r="Y1204" s="2">
        <v>16</v>
      </c>
      <c r="Z1204" s="2">
        <v>3000786</v>
      </c>
      <c r="AA1204" s="2">
        <v>97.2</v>
      </c>
      <c r="AB1204" s="3">
        <v>45827</v>
      </c>
    </row>
    <row r="1205" spans="1:28" x14ac:dyDescent="0.25">
      <c r="A1205" s="2" t="s">
        <v>26</v>
      </c>
      <c r="B1205" s="2">
        <v>1959</v>
      </c>
      <c r="C1205" s="2">
        <v>2</v>
      </c>
      <c r="D1205" s="2" t="s">
        <v>3580</v>
      </c>
      <c r="E1205" s="2">
        <v>169</v>
      </c>
      <c r="F1205" s="2">
        <v>420</v>
      </c>
      <c r="G1205" s="2" t="s">
        <v>3568</v>
      </c>
      <c r="H1205" s="2" t="s">
        <v>3569</v>
      </c>
      <c r="I1205" s="2">
        <v>261</v>
      </c>
      <c r="J1205" s="2" t="s">
        <v>3570</v>
      </c>
      <c r="K1205" s="2">
        <v>9</v>
      </c>
      <c r="L1205" s="2">
        <v>96</v>
      </c>
      <c r="M1205" s="2">
        <v>8</v>
      </c>
      <c r="N1205" s="2">
        <v>11</v>
      </c>
      <c r="O1205" s="2" t="s">
        <v>6531</v>
      </c>
      <c r="P1205" s="2" t="s">
        <v>5435</v>
      </c>
      <c r="Q1205" s="2">
        <v>7</v>
      </c>
      <c r="R1205" s="2">
        <v>1.2</v>
      </c>
      <c r="S1205" s="2">
        <v>20602254489</v>
      </c>
      <c r="T1205" s="2" t="s">
        <v>5613</v>
      </c>
      <c r="U1205" s="2" t="s">
        <v>32</v>
      </c>
      <c r="V1205" s="2" t="str">
        <f>VLOOKUP(U1205,fuente_financiamiento!A$1:B$5,2,0)</f>
        <v xml:space="preserve">00: RECURSOS ORDINARIOS                                                                                                                                   </v>
      </c>
      <c r="W1205" s="2" t="s">
        <v>1881</v>
      </c>
      <c r="X1205" s="2" t="str">
        <f>VLOOKUP(W1205,clasificador!A$1:B$1640,2,0)</f>
        <v>2.3. 1  1. 1  1: ALIMENTOS Y BEBIDAS PARA CONSUMO HUMANO</v>
      </c>
      <c r="Y1205" s="2">
        <v>16</v>
      </c>
      <c r="Z1205" s="2">
        <v>3000786</v>
      </c>
      <c r="AA1205" s="2">
        <v>8.4</v>
      </c>
      <c r="AB1205" s="3">
        <v>45827</v>
      </c>
    </row>
    <row r="1206" spans="1:28" x14ac:dyDescent="0.25">
      <c r="A1206" s="2" t="s">
        <v>26</v>
      </c>
      <c r="B1206" s="2">
        <v>1959</v>
      </c>
      <c r="C1206" s="2">
        <v>2</v>
      </c>
      <c r="D1206" s="2" t="s">
        <v>3580</v>
      </c>
      <c r="E1206" s="2">
        <v>169</v>
      </c>
      <c r="F1206" s="2">
        <v>420</v>
      </c>
      <c r="G1206" s="2" t="s">
        <v>3568</v>
      </c>
      <c r="H1206" s="2" t="s">
        <v>3569</v>
      </c>
      <c r="I1206" s="2">
        <v>261</v>
      </c>
      <c r="J1206" s="2" t="s">
        <v>3570</v>
      </c>
      <c r="K1206" s="2">
        <v>9</v>
      </c>
      <c r="L1206" s="2">
        <v>96</v>
      </c>
      <c r="M1206" s="2">
        <v>8</v>
      </c>
      <c r="N1206" s="2">
        <v>13</v>
      </c>
      <c r="O1206" s="2" t="s">
        <v>6532</v>
      </c>
      <c r="P1206" s="2" t="s">
        <v>5435</v>
      </c>
      <c r="Q1206" s="2">
        <v>7</v>
      </c>
      <c r="R1206" s="2">
        <v>2</v>
      </c>
      <c r="S1206" s="2">
        <v>20602254489</v>
      </c>
      <c r="T1206" s="2" t="s">
        <v>5613</v>
      </c>
      <c r="U1206" s="2" t="s">
        <v>32</v>
      </c>
      <c r="V1206" s="2" t="str">
        <f>VLOOKUP(U1206,fuente_financiamiento!A$1:B$5,2,0)</f>
        <v xml:space="preserve">00: RECURSOS ORDINARIOS                                                                                                                                   </v>
      </c>
      <c r="W1206" s="2" t="s">
        <v>1881</v>
      </c>
      <c r="X1206" s="2" t="str">
        <f>VLOOKUP(W1206,clasificador!A$1:B$1640,2,0)</f>
        <v>2.3. 1  1. 1  1: ALIMENTOS Y BEBIDAS PARA CONSUMO HUMANO</v>
      </c>
      <c r="Y1206" s="2">
        <v>16</v>
      </c>
      <c r="Z1206" s="2">
        <v>3000786</v>
      </c>
      <c r="AA1206" s="2">
        <v>14</v>
      </c>
      <c r="AB1206" s="3">
        <v>45827</v>
      </c>
    </row>
    <row r="1207" spans="1:28" x14ac:dyDescent="0.25">
      <c r="A1207" s="2" t="s">
        <v>26</v>
      </c>
      <c r="B1207" s="2">
        <v>1959</v>
      </c>
      <c r="C1207" s="2">
        <v>2</v>
      </c>
      <c r="D1207" s="2" t="s">
        <v>3580</v>
      </c>
      <c r="E1207" s="2">
        <v>169</v>
      </c>
      <c r="F1207" s="2">
        <v>420</v>
      </c>
      <c r="G1207" s="2" t="s">
        <v>3568</v>
      </c>
      <c r="H1207" s="2" t="s">
        <v>3569</v>
      </c>
      <c r="I1207" s="2">
        <v>261</v>
      </c>
      <c r="J1207" s="2" t="s">
        <v>3570</v>
      </c>
      <c r="K1207" s="2">
        <v>9</v>
      </c>
      <c r="L1207" s="2">
        <v>96</v>
      </c>
      <c r="M1207" s="2">
        <v>8</v>
      </c>
      <c r="N1207" s="2">
        <v>16</v>
      </c>
      <c r="O1207" s="2" t="s">
        <v>6533</v>
      </c>
      <c r="P1207" s="2" t="s">
        <v>5435</v>
      </c>
      <c r="Q1207" s="2">
        <v>31</v>
      </c>
      <c r="R1207" s="2">
        <v>1.8</v>
      </c>
      <c r="S1207" s="2">
        <v>20602254489</v>
      </c>
      <c r="T1207" s="2" t="s">
        <v>5613</v>
      </c>
      <c r="U1207" s="2" t="s">
        <v>32</v>
      </c>
      <c r="V1207" s="2" t="str">
        <f>VLOOKUP(U1207,fuente_financiamiento!A$1:B$5,2,0)</f>
        <v xml:space="preserve">00: RECURSOS ORDINARIOS                                                                                                                                   </v>
      </c>
      <c r="W1207" s="2" t="s">
        <v>1881</v>
      </c>
      <c r="X1207" s="2" t="str">
        <f>VLOOKUP(W1207,clasificador!A$1:B$1640,2,0)</f>
        <v>2.3. 1  1. 1  1: ALIMENTOS Y BEBIDAS PARA CONSUMO HUMANO</v>
      </c>
      <c r="Y1207" s="2">
        <v>16</v>
      </c>
      <c r="Z1207" s="2">
        <v>3000786</v>
      </c>
      <c r="AA1207" s="2">
        <v>55.8</v>
      </c>
      <c r="AB1207" s="3">
        <v>45827</v>
      </c>
    </row>
    <row r="1208" spans="1:28" x14ac:dyDescent="0.25">
      <c r="A1208" s="2" t="s">
        <v>26</v>
      </c>
      <c r="B1208" s="2">
        <v>1959</v>
      </c>
      <c r="C1208" s="2">
        <v>2</v>
      </c>
      <c r="D1208" s="2" t="s">
        <v>3580</v>
      </c>
      <c r="E1208" s="2">
        <v>169</v>
      </c>
      <c r="F1208" s="2">
        <v>420</v>
      </c>
      <c r="G1208" s="2" t="s">
        <v>3568</v>
      </c>
      <c r="H1208" s="2" t="s">
        <v>3569</v>
      </c>
      <c r="I1208" s="2">
        <v>261</v>
      </c>
      <c r="J1208" s="2" t="s">
        <v>3570</v>
      </c>
      <c r="K1208" s="2">
        <v>9</v>
      </c>
      <c r="L1208" s="2">
        <v>96</v>
      </c>
      <c r="M1208" s="2">
        <v>8</v>
      </c>
      <c r="N1208" s="2">
        <v>48</v>
      </c>
      <c r="O1208" s="2" t="s">
        <v>6534</v>
      </c>
      <c r="P1208" s="2" t="s">
        <v>5435</v>
      </c>
      <c r="Q1208" s="2">
        <v>34</v>
      </c>
      <c r="R1208" s="2">
        <v>1.8</v>
      </c>
      <c r="S1208" s="2">
        <v>20602254489</v>
      </c>
      <c r="T1208" s="2" t="s">
        <v>5613</v>
      </c>
      <c r="U1208" s="2" t="s">
        <v>32</v>
      </c>
      <c r="V1208" s="2" t="str">
        <f>VLOOKUP(U1208,fuente_financiamiento!A$1:B$5,2,0)</f>
        <v xml:space="preserve">00: RECURSOS ORDINARIOS                                                                                                                                   </v>
      </c>
      <c r="W1208" s="2" t="s">
        <v>1881</v>
      </c>
      <c r="X1208" s="2" t="str">
        <f>VLOOKUP(W1208,clasificador!A$1:B$1640,2,0)</f>
        <v>2.3. 1  1. 1  1: ALIMENTOS Y BEBIDAS PARA CONSUMO HUMANO</v>
      </c>
      <c r="Y1208" s="2">
        <v>16</v>
      </c>
      <c r="Z1208" s="2">
        <v>3000786</v>
      </c>
      <c r="AA1208" s="2">
        <v>61.2</v>
      </c>
      <c r="AB1208" s="3">
        <v>45827</v>
      </c>
    </row>
    <row r="1209" spans="1:28" x14ac:dyDescent="0.25">
      <c r="A1209" s="2" t="s">
        <v>26</v>
      </c>
      <c r="B1209" s="2">
        <v>1959</v>
      </c>
      <c r="C1209" s="2">
        <v>2</v>
      </c>
      <c r="D1209" s="2" t="s">
        <v>3580</v>
      </c>
      <c r="E1209" s="2">
        <v>169</v>
      </c>
      <c r="F1209" s="2">
        <v>420</v>
      </c>
      <c r="G1209" s="2" t="s">
        <v>3568</v>
      </c>
      <c r="H1209" s="2" t="s">
        <v>3569</v>
      </c>
      <c r="I1209" s="2">
        <v>261</v>
      </c>
      <c r="J1209" s="2" t="s">
        <v>3570</v>
      </c>
      <c r="K1209" s="2">
        <v>9</v>
      </c>
      <c r="L1209" s="2">
        <v>22</v>
      </c>
      <c r="M1209" s="2">
        <v>1</v>
      </c>
      <c r="N1209" s="2">
        <v>421</v>
      </c>
      <c r="O1209" s="2" t="s">
        <v>6535</v>
      </c>
      <c r="P1209" s="2" t="s">
        <v>5469</v>
      </c>
      <c r="Q1209" s="2">
        <v>1</v>
      </c>
      <c r="R1209" s="2">
        <v>15</v>
      </c>
      <c r="S1209" s="2">
        <v>20602254489</v>
      </c>
      <c r="T1209" s="2" t="s">
        <v>5613</v>
      </c>
      <c r="U1209" s="2" t="s">
        <v>32</v>
      </c>
      <c r="V1209" s="2" t="str">
        <f>VLOOKUP(U1209,fuente_financiamiento!A$1:B$5,2,0)</f>
        <v xml:space="preserve">00: RECURSOS ORDINARIOS                                                                                                                                   </v>
      </c>
      <c r="W1209" s="2" t="s">
        <v>1881</v>
      </c>
      <c r="X1209" s="2" t="str">
        <f>VLOOKUP(W1209,clasificador!A$1:B$1640,2,0)</f>
        <v>2.3. 1  1. 1  1: ALIMENTOS Y BEBIDAS PARA CONSUMO HUMANO</v>
      </c>
      <c r="Y1209" s="2">
        <v>16</v>
      </c>
      <c r="Z1209" s="2">
        <v>3000786</v>
      </c>
      <c r="AA1209" s="2">
        <v>15</v>
      </c>
      <c r="AB1209" s="3">
        <v>45827</v>
      </c>
    </row>
    <row r="1210" spans="1:28" x14ac:dyDescent="0.25">
      <c r="A1210" s="2" t="s">
        <v>26</v>
      </c>
      <c r="B1210" s="2">
        <v>1959</v>
      </c>
      <c r="C1210" s="2">
        <v>2</v>
      </c>
      <c r="D1210" s="2" t="s">
        <v>3580</v>
      </c>
      <c r="E1210" s="2">
        <v>169</v>
      </c>
      <c r="F1210" s="2">
        <v>420</v>
      </c>
      <c r="G1210" s="2" t="s">
        <v>3568</v>
      </c>
      <c r="H1210" s="2" t="s">
        <v>3569</v>
      </c>
      <c r="I1210" s="2">
        <v>261</v>
      </c>
      <c r="J1210" s="2" t="s">
        <v>3570</v>
      </c>
      <c r="K1210" s="2">
        <v>9</v>
      </c>
      <c r="L1210" s="2">
        <v>96</v>
      </c>
      <c r="M1210" s="2">
        <v>1</v>
      </c>
      <c r="N1210" s="2">
        <v>135</v>
      </c>
      <c r="O1210" s="2" t="s">
        <v>6536</v>
      </c>
      <c r="P1210" s="2" t="s">
        <v>5435</v>
      </c>
      <c r="Q1210" s="2">
        <v>189</v>
      </c>
      <c r="R1210" s="2">
        <v>2.5</v>
      </c>
      <c r="S1210" s="2">
        <v>20602254489</v>
      </c>
      <c r="T1210" s="2" t="s">
        <v>5613</v>
      </c>
      <c r="U1210" s="2" t="s">
        <v>32</v>
      </c>
      <c r="V1210" s="2" t="str">
        <f>VLOOKUP(U1210,fuente_financiamiento!A$1:B$5,2,0)</f>
        <v xml:space="preserve">00: RECURSOS ORDINARIOS                                                                                                                                   </v>
      </c>
      <c r="W1210" s="2" t="s">
        <v>1881</v>
      </c>
      <c r="X1210" s="2" t="str">
        <f>VLOOKUP(W1210,clasificador!A$1:B$1640,2,0)</f>
        <v>2.3. 1  1. 1  1: ALIMENTOS Y BEBIDAS PARA CONSUMO HUMANO</v>
      </c>
      <c r="Y1210" s="2">
        <v>16</v>
      </c>
      <c r="Z1210" s="2">
        <v>3000786</v>
      </c>
      <c r="AA1210" s="2">
        <v>472.5</v>
      </c>
      <c r="AB1210" s="3">
        <v>45827</v>
      </c>
    </row>
    <row r="1211" spans="1:28" x14ac:dyDescent="0.25">
      <c r="A1211" s="2" t="s">
        <v>26</v>
      </c>
      <c r="B1211" s="2">
        <v>1959</v>
      </c>
      <c r="C1211" s="2">
        <v>2</v>
      </c>
      <c r="D1211" s="2" t="s">
        <v>3580</v>
      </c>
      <c r="E1211" s="2">
        <v>169</v>
      </c>
      <c r="F1211" s="2">
        <v>420</v>
      </c>
      <c r="G1211" s="2" t="s">
        <v>3568</v>
      </c>
      <c r="H1211" s="2" t="s">
        <v>3569</v>
      </c>
      <c r="I1211" s="2">
        <v>261</v>
      </c>
      <c r="J1211" s="2" t="s">
        <v>3570</v>
      </c>
      <c r="K1211" s="2">
        <v>9</v>
      </c>
      <c r="L1211" s="2">
        <v>96</v>
      </c>
      <c r="M1211" s="2">
        <v>1</v>
      </c>
      <c r="N1211" s="2">
        <v>143</v>
      </c>
      <c r="O1211" s="2" t="s">
        <v>6537</v>
      </c>
      <c r="P1211" s="2" t="s">
        <v>5469</v>
      </c>
      <c r="Q1211" s="2">
        <v>3</v>
      </c>
      <c r="R1211" s="2">
        <v>2.5</v>
      </c>
      <c r="S1211" s="2">
        <v>20602254489</v>
      </c>
      <c r="T1211" s="2" t="s">
        <v>5613</v>
      </c>
      <c r="U1211" s="2" t="s">
        <v>32</v>
      </c>
      <c r="V1211" s="2" t="str">
        <f>VLOOKUP(U1211,fuente_financiamiento!A$1:B$5,2,0)</f>
        <v xml:space="preserve">00: RECURSOS ORDINARIOS                                                                                                                                   </v>
      </c>
      <c r="W1211" s="2" t="s">
        <v>1881</v>
      </c>
      <c r="X1211" s="2" t="str">
        <f>VLOOKUP(W1211,clasificador!A$1:B$1640,2,0)</f>
        <v>2.3. 1  1. 1  1: ALIMENTOS Y BEBIDAS PARA CONSUMO HUMANO</v>
      </c>
      <c r="Y1211" s="2">
        <v>16</v>
      </c>
      <c r="Z1211" s="2">
        <v>3000786</v>
      </c>
      <c r="AA1211" s="2">
        <v>7.5</v>
      </c>
      <c r="AB1211" s="3">
        <v>45827</v>
      </c>
    </row>
    <row r="1212" spans="1:28" x14ac:dyDescent="0.25">
      <c r="A1212" s="2" t="s">
        <v>26</v>
      </c>
      <c r="B1212" s="2">
        <v>1959</v>
      </c>
      <c r="C1212" s="2">
        <v>2</v>
      </c>
      <c r="D1212" s="2" t="s">
        <v>3580</v>
      </c>
      <c r="E1212" s="2">
        <v>169</v>
      </c>
      <c r="F1212" s="2">
        <v>420</v>
      </c>
      <c r="G1212" s="2" t="s">
        <v>3568</v>
      </c>
      <c r="H1212" s="2" t="s">
        <v>3569</v>
      </c>
      <c r="I1212" s="2">
        <v>261</v>
      </c>
      <c r="J1212" s="2" t="s">
        <v>3570</v>
      </c>
      <c r="K1212" s="2">
        <v>9</v>
      </c>
      <c r="L1212" s="2">
        <v>96</v>
      </c>
      <c r="M1212" s="2">
        <v>1</v>
      </c>
      <c r="N1212" s="2">
        <v>224</v>
      </c>
      <c r="O1212" s="2" t="s">
        <v>6538</v>
      </c>
      <c r="P1212" s="2" t="s">
        <v>5469</v>
      </c>
      <c r="Q1212" s="2">
        <v>4</v>
      </c>
      <c r="R1212" s="2">
        <v>8</v>
      </c>
      <c r="S1212" s="2">
        <v>20602254489</v>
      </c>
      <c r="T1212" s="2" t="s">
        <v>5613</v>
      </c>
      <c r="U1212" s="2" t="s">
        <v>32</v>
      </c>
      <c r="V1212" s="2" t="str">
        <f>VLOOKUP(U1212,fuente_financiamiento!A$1:B$5,2,0)</f>
        <v xml:space="preserve">00: RECURSOS ORDINARIOS                                                                                                                                   </v>
      </c>
      <c r="W1212" s="2" t="s">
        <v>1881</v>
      </c>
      <c r="X1212" s="2" t="str">
        <f>VLOOKUP(W1212,clasificador!A$1:B$1640,2,0)</f>
        <v>2.3. 1  1. 1  1: ALIMENTOS Y BEBIDAS PARA CONSUMO HUMANO</v>
      </c>
      <c r="Y1212" s="2">
        <v>16</v>
      </c>
      <c r="Z1212" s="2">
        <v>3000786</v>
      </c>
      <c r="AA1212" s="2">
        <v>32</v>
      </c>
      <c r="AB1212" s="3">
        <v>45827</v>
      </c>
    </row>
    <row r="1213" spans="1:28" x14ac:dyDescent="0.25">
      <c r="A1213" s="2" t="s">
        <v>26</v>
      </c>
      <c r="B1213" s="2">
        <v>1959</v>
      </c>
      <c r="C1213" s="2">
        <v>2</v>
      </c>
      <c r="D1213" s="2" t="s">
        <v>3580</v>
      </c>
      <c r="E1213" s="2">
        <v>169</v>
      </c>
      <c r="F1213" s="2">
        <v>420</v>
      </c>
      <c r="G1213" s="2" t="s">
        <v>3568</v>
      </c>
      <c r="H1213" s="2" t="s">
        <v>3569</v>
      </c>
      <c r="I1213" s="2">
        <v>261</v>
      </c>
      <c r="J1213" s="2" t="s">
        <v>3570</v>
      </c>
      <c r="K1213" s="2">
        <v>9</v>
      </c>
      <c r="L1213" s="2">
        <v>96</v>
      </c>
      <c r="M1213" s="2">
        <v>1</v>
      </c>
      <c r="N1213" s="2">
        <v>259</v>
      </c>
      <c r="O1213" s="2" t="s">
        <v>6539</v>
      </c>
      <c r="P1213" s="2" t="s">
        <v>5469</v>
      </c>
      <c r="Q1213" s="2">
        <v>63</v>
      </c>
      <c r="R1213" s="2">
        <v>7</v>
      </c>
      <c r="S1213" s="2">
        <v>20602254489</v>
      </c>
      <c r="T1213" s="2" t="s">
        <v>5613</v>
      </c>
      <c r="U1213" s="2" t="s">
        <v>32</v>
      </c>
      <c r="V1213" s="2" t="str">
        <f>VLOOKUP(U1213,fuente_financiamiento!A$1:B$5,2,0)</f>
        <v xml:space="preserve">00: RECURSOS ORDINARIOS                                                                                                                                   </v>
      </c>
      <c r="W1213" s="2" t="s">
        <v>1881</v>
      </c>
      <c r="X1213" s="2" t="str">
        <f>VLOOKUP(W1213,clasificador!A$1:B$1640,2,0)</f>
        <v>2.3. 1  1. 1  1: ALIMENTOS Y BEBIDAS PARA CONSUMO HUMANO</v>
      </c>
      <c r="Y1213" s="2">
        <v>16</v>
      </c>
      <c r="Z1213" s="2">
        <v>3000786</v>
      </c>
      <c r="AA1213" s="2">
        <v>441</v>
      </c>
      <c r="AB1213" s="3">
        <v>45827</v>
      </c>
    </row>
    <row r="1214" spans="1:28" x14ac:dyDescent="0.25">
      <c r="A1214" s="2" t="s">
        <v>26</v>
      </c>
      <c r="B1214" s="2">
        <v>2018</v>
      </c>
      <c r="C1214" s="2">
        <v>2</v>
      </c>
      <c r="D1214" s="2" t="s">
        <v>3580</v>
      </c>
      <c r="E1214" s="2">
        <v>1534</v>
      </c>
      <c r="F1214" s="2">
        <v>429</v>
      </c>
      <c r="G1214" s="2" t="s">
        <v>3568</v>
      </c>
      <c r="H1214" s="2" t="s">
        <v>3569</v>
      </c>
      <c r="I1214" s="2">
        <v>261</v>
      </c>
      <c r="J1214" s="2" t="s">
        <v>3570</v>
      </c>
      <c r="K1214" s="2">
        <v>80</v>
      </c>
      <c r="L1214" s="2">
        <v>50</v>
      </c>
      <c r="M1214" s="2">
        <v>5</v>
      </c>
      <c r="N1214" s="2">
        <v>106</v>
      </c>
      <c r="O1214" s="2" t="s">
        <v>4042</v>
      </c>
      <c r="P1214" s="2" t="s">
        <v>5477</v>
      </c>
      <c r="Q1214" s="2">
        <v>65</v>
      </c>
      <c r="R1214" s="2">
        <v>11.9</v>
      </c>
      <c r="S1214" s="2">
        <v>10074787776</v>
      </c>
      <c r="T1214" s="2" t="s">
        <v>5519</v>
      </c>
      <c r="U1214" s="2" t="s">
        <v>32</v>
      </c>
      <c r="V1214" s="2" t="str">
        <f>VLOOKUP(U1214,fuente_financiamiento!A$1:B$5,2,0)</f>
        <v xml:space="preserve">00: RECURSOS ORDINARIOS                                                                                                                                   </v>
      </c>
      <c r="W1214" s="2" t="s">
        <v>1947</v>
      </c>
      <c r="X1214" s="2" t="str">
        <f>VLOOKUP(W1214,clasificador!A$1:B$1640,2,0)</f>
        <v>2.3. 1  6. 1  4: DE SEGURIDAD</v>
      </c>
      <c r="Y1214" s="2">
        <v>16</v>
      </c>
      <c r="Z1214" s="2">
        <v>3000786</v>
      </c>
      <c r="AA1214" s="2">
        <v>773.5</v>
      </c>
      <c r="AB1214" s="3">
        <v>45827</v>
      </c>
    </row>
    <row r="1215" spans="1:28" x14ac:dyDescent="0.25">
      <c r="A1215" s="2" t="s">
        <v>26</v>
      </c>
      <c r="B1215" s="2">
        <v>2018</v>
      </c>
      <c r="C1215" s="2">
        <v>2</v>
      </c>
      <c r="D1215" s="2" t="s">
        <v>3580</v>
      </c>
      <c r="E1215" s="2">
        <v>1534</v>
      </c>
      <c r="F1215" s="2">
        <v>429</v>
      </c>
      <c r="G1215" s="2" t="s">
        <v>3568</v>
      </c>
      <c r="H1215" s="2" t="s">
        <v>3569</v>
      </c>
      <c r="I1215" s="2">
        <v>261</v>
      </c>
      <c r="J1215" s="2" t="s">
        <v>3570</v>
      </c>
      <c r="K1215" s="2">
        <v>80</v>
      </c>
      <c r="L1215" s="2">
        <v>50</v>
      </c>
      <c r="M1215" s="2">
        <v>5</v>
      </c>
      <c r="N1215" s="2">
        <v>155</v>
      </c>
      <c r="O1215" s="2" t="s">
        <v>6540</v>
      </c>
      <c r="P1215" s="2" t="s">
        <v>5477</v>
      </c>
      <c r="Q1215" s="2">
        <v>10</v>
      </c>
      <c r="R1215" s="2">
        <v>11.9</v>
      </c>
      <c r="S1215" s="2">
        <v>10074787776</v>
      </c>
      <c r="T1215" s="2" t="s">
        <v>5519</v>
      </c>
      <c r="U1215" s="2" t="s">
        <v>32</v>
      </c>
      <c r="V1215" s="2" t="str">
        <f>VLOOKUP(U1215,fuente_financiamiento!A$1:B$5,2,0)</f>
        <v xml:space="preserve">00: RECURSOS ORDINARIOS                                                                                                                                   </v>
      </c>
      <c r="W1215" s="2" t="s">
        <v>1947</v>
      </c>
      <c r="X1215" s="2" t="str">
        <f>VLOOKUP(W1215,clasificador!A$1:B$1640,2,0)</f>
        <v>2.3. 1  6. 1  4: DE SEGURIDAD</v>
      </c>
      <c r="Y1215" s="2">
        <v>16</v>
      </c>
      <c r="Z1215" s="2">
        <v>3000786</v>
      </c>
      <c r="AA1215" s="2">
        <v>119</v>
      </c>
      <c r="AB1215" s="3">
        <v>45827</v>
      </c>
    </row>
    <row r="1216" spans="1:28" x14ac:dyDescent="0.25">
      <c r="A1216" s="2" t="s">
        <v>26</v>
      </c>
      <c r="B1216" s="2">
        <v>2018</v>
      </c>
      <c r="C1216" s="2">
        <v>2</v>
      </c>
      <c r="D1216" s="2" t="s">
        <v>3580</v>
      </c>
      <c r="E1216" s="2">
        <v>1534</v>
      </c>
      <c r="F1216" s="2">
        <v>429</v>
      </c>
      <c r="G1216" s="2" t="s">
        <v>3568</v>
      </c>
      <c r="H1216" s="2" t="s">
        <v>3569</v>
      </c>
      <c r="I1216" s="2">
        <v>261</v>
      </c>
      <c r="J1216" s="2" t="s">
        <v>3570</v>
      </c>
      <c r="K1216" s="2">
        <v>80</v>
      </c>
      <c r="L1216" s="2">
        <v>50</v>
      </c>
      <c r="M1216" s="2">
        <v>5</v>
      </c>
      <c r="N1216" s="2">
        <v>172</v>
      </c>
      <c r="O1216" s="2" t="s">
        <v>6541</v>
      </c>
      <c r="P1216" s="2" t="s">
        <v>5477</v>
      </c>
      <c r="Q1216" s="2">
        <v>6</v>
      </c>
      <c r="R1216" s="2">
        <v>11.9</v>
      </c>
      <c r="S1216" s="2">
        <v>10074787776</v>
      </c>
      <c r="T1216" s="2" t="s">
        <v>5519</v>
      </c>
      <c r="U1216" s="2" t="s">
        <v>32</v>
      </c>
      <c r="V1216" s="2" t="str">
        <f>VLOOKUP(U1216,fuente_financiamiento!A$1:B$5,2,0)</f>
        <v xml:space="preserve">00: RECURSOS ORDINARIOS                                                                                                                                   </v>
      </c>
      <c r="W1216" s="2" t="s">
        <v>1947</v>
      </c>
      <c r="X1216" s="2" t="str">
        <f>VLOOKUP(W1216,clasificador!A$1:B$1640,2,0)</f>
        <v>2.3. 1  6. 1  4: DE SEGURIDAD</v>
      </c>
      <c r="Y1216" s="2">
        <v>16</v>
      </c>
      <c r="Z1216" s="2">
        <v>3000786</v>
      </c>
      <c r="AA1216" s="2">
        <v>71.400000000000006</v>
      </c>
      <c r="AB1216" s="3">
        <v>45827</v>
      </c>
    </row>
    <row r="1217" spans="1:28" x14ac:dyDescent="0.25">
      <c r="A1217" s="2" t="s">
        <v>26</v>
      </c>
      <c r="B1217" s="2">
        <v>1982</v>
      </c>
      <c r="C1217" s="2">
        <v>2</v>
      </c>
      <c r="D1217" s="2" t="s">
        <v>3580</v>
      </c>
      <c r="E1217" s="2">
        <v>169</v>
      </c>
      <c r="F1217" s="2">
        <v>431</v>
      </c>
      <c r="G1217" s="2" t="s">
        <v>3568</v>
      </c>
      <c r="H1217" s="2" t="s">
        <v>3569</v>
      </c>
      <c r="I1217" s="2">
        <v>261</v>
      </c>
      <c r="J1217" s="2" t="s">
        <v>3570</v>
      </c>
      <c r="K1217" s="2">
        <v>9</v>
      </c>
      <c r="L1217" s="2">
        <v>41</v>
      </c>
      <c r="M1217" s="2">
        <v>5</v>
      </c>
      <c r="N1217" s="2">
        <v>1</v>
      </c>
      <c r="O1217" s="2" t="s">
        <v>6509</v>
      </c>
      <c r="P1217" s="2" t="s">
        <v>5469</v>
      </c>
      <c r="Q1217" s="2">
        <v>50</v>
      </c>
      <c r="R1217" s="2">
        <v>22</v>
      </c>
      <c r="S1217" s="2">
        <v>20602254489</v>
      </c>
      <c r="T1217" s="2" t="s">
        <v>5613</v>
      </c>
      <c r="U1217" s="2" t="s">
        <v>32</v>
      </c>
      <c r="V1217" s="2" t="str">
        <f>VLOOKUP(U1217,fuente_financiamiento!A$1:B$5,2,0)</f>
        <v xml:space="preserve">00: RECURSOS ORDINARIOS                                                                                                                                   </v>
      </c>
      <c r="W1217" s="2" t="s">
        <v>1881</v>
      </c>
      <c r="X1217" s="2" t="str">
        <f>VLOOKUP(W1217,clasificador!A$1:B$1640,2,0)</f>
        <v>2.3. 1  1. 1  1: ALIMENTOS Y BEBIDAS PARA CONSUMO HUMANO</v>
      </c>
      <c r="Y1217" s="2">
        <v>16</v>
      </c>
      <c r="Z1217" s="2">
        <v>3000786</v>
      </c>
      <c r="AA1217" s="2">
        <v>1100</v>
      </c>
      <c r="AB1217" s="3">
        <v>45827</v>
      </c>
    </row>
    <row r="1218" spans="1:28" x14ac:dyDescent="0.25">
      <c r="A1218" s="2" t="s">
        <v>26</v>
      </c>
      <c r="B1218" s="2">
        <v>1982</v>
      </c>
      <c r="C1218" s="2">
        <v>2</v>
      </c>
      <c r="D1218" s="2" t="s">
        <v>3580</v>
      </c>
      <c r="E1218" s="2">
        <v>169</v>
      </c>
      <c r="F1218" s="2">
        <v>431</v>
      </c>
      <c r="G1218" s="2" t="s">
        <v>3568</v>
      </c>
      <c r="H1218" s="2" t="s">
        <v>3569</v>
      </c>
      <c r="I1218" s="2">
        <v>261</v>
      </c>
      <c r="J1218" s="2" t="s">
        <v>3570</v>
      </c>
      <c r="K1218" s="2">
        <v>9</v>
      </c>
      <c r="L1218" s="2">
        <v>96</v>
      </c>
      <c r="M1218" s="2">
        <v>1</v>
      </c>
      <c r="N1218" s="2">
        <v>10</v>
      </c>
      <c r="O1218" s="2" t="s">
        <v>6542</v>
      </c>
      <c r="P1218" s="2" t="s">
        <v>5469</v>
      </c>
      <c r="Q1218" s="2">
        <v>62</v>
      </c>
      <c r="R1218" s="2">
        <v>3.5</v>
      </c>
      <c r="S1218" s="2">
        <v>20602254489</v>
      </c>
      <c r="T1218" s="2" t="s">
        <v>5613</v>
      </c>
      <c r="U1218" s="2" t="s">
        <v>32</v>
      </c>
      <c r="V1218" s="2" t="str">
        <f>VLOOKUP(U1218,fuente_financiamiento!A$1:B$5,2,0)</f>
        <v xml:space="preserve">00: RECURSOS ORDINARIOS                                                                                                                                   </v>
      </c>
      <c r="W1218" s="2" t="s">
        <v>1881</v>
      </c>
      <c r="X1218" s="2" t="str">
        <f>VLOOKUP(W1218,clasificador!A$1:B$1640,2,0)</f>
        <v>2.3. 1  1. 1  1: ALIMENTOS Y BEBIDAS PARA CONSUMO HUMANO</v>
      </c>
      <c r="Y1218" s="2">
        <v>16</v>
      </c>
      <c r="Z1218" s="2">
        <v>3000786</v>
      </c>
      <c r="AA1218" s="2">
        <v>217</v>
      </c>
      <c r="AB1218" s="3">
        <v>45827</v>
      </c>
    </row>
    <row r="1219" spans="1:28" x14ac:dyDescent="0.25">
      <c r="A1219" s="2" t="s">
        <v>26</v>
      </c>
      <c r="B1219" s="2">
        <v>1982</v>
      </c>
      <c r="C1219" s="2">
        <v>2</v>
      </c>
      <c r="D1219" s="2" t="s">
        <v>3580</v>
      </c>
      <c r="E1219" s="2">
        <v>169</v>
      </c>
      <c r="F1219" s="2">
        <v>431</v>
      </c>
      <c r="G1219" s="2" t="s">
        <v>3568</v>
      </c>
      <c r="H1219" s="2" t="s">
        <v>3569</v>
      </c>
      <c r="I1219" s="2">
        <v>261</v>
      </c>
      <c r="J1219" s="2" t="s">
        <v>3570</v>
      </c>
      <c r="K1219" s="2">
        <v>9</v>
      </c>
      <c r="L1219" s="2">
        <v>96</v>
      </c>
      <c r="M1219" s="2">
        <v>1</v>
      </c>
      <c r="N1219" s="2">
        <v>16</v>
      </c>
      <c r="O1219" s="2" t="s">
        <v>6543</v>
      </c>
      <c r="P1219" s="2" t="s">
        <v>5435</v>
      </c>
      <c r="Q1219" s="2">
        <v>96</v>
      </c>
      <c r="R1219" s="2">
        <v>4.5</v>
      </c>
      <c r="S1219" s="2">
        <v>20602254489</v>
      </c>
      <c r="T1219" s="2" t="s">
        <v>5613</v>
      </c>
      <c r="U1219" s="2" t="s">
        <v>32</v>
      </c>
      <c r="V1219" s="2" t="str">
        <f>VLOOKUP(U1219,fuente_financiamiento!A$1:B$5,2,0)</f>
        <v xml:space="preserve">00: RECURSOS ORDINARIOS                                                                                                                                   </v>
      </c>
      <c r="W1219" s="2" t="s">
        <v>1881</v>
      </c>
      <c r="X1219" s="2" t="str">
        <f>VLOOKUP(W1219,clasificador!A$1:B$1640,2,0)</f>
        <v>2.3. 1  1. 1  1: ALIMENTOS Y BEBIDAS PARA CONSUMO HUMANO</v>
      </c>
      <c r="Y1219" s="2">
        <v>16</v>
      </c>
      <c r="Z1219" s="2">
        <v>3000786</v>
      </c>
      <c r="AA1219" s="2">
        <v>432</v>
      </c>
      <c r="AB1219" s="3">
        <v>45827</v>
      </c>
    </row>
    <row r="1220" spans="1:28" x14ac:dyDescent="0.25">
      <c r="A1220" s="2" t="s">
        <v>26</v>
      </c>
      <c r="B1220" s="2">
        <v>1982</v>
      </c>
      <c r="C1220" s="2">
        <v>2</v>
      </c>
      <c r="D1220" s="2" t="s">
        <v>3580</v>
      </c>
      <c r="E1220" s="2">
        <v>169</v>
      </c>
      <c r="F1220" s="2">
        <v>431</v>
      </c>
      <c r="G1220" s="2" t="s">
        <v>3568</v>
      </c>
      <c r="H1220" s="2" t="s">
        <v>3569</v>
      </c>
      <c r="I1220" s="2">
        <v>261</v>
      </c>
      <c r="J1220" s="2" t="s">
        <v>3570</v>
      </c>
      <c r="K1220" s="2">
        <v>9</v>
      </c>
      <c r="L1220" s="2">
        <v>96</v>
      </c>
      <c r="M1220" s="2">
        <v>1</v>
      </c>
      <c r="N1220" s="2">
        <v>23</v>
      </c>
      <c r="O1220" s="2" t="s">
        <v>6510</v>
      </c>
      <c r="P1220" s="2" t="s">
        <v>5469</v>
      </c>
      <c r="Q1220" s="2">
        <v>661</v>
      </c>
      <c r="R1220" s="2">
        <v>4</v>
      </c>
      <c r="S1220" s="2">
        <v>20602254489</v>
      </c>
      <c r="T1220" s="2" t="s">
        <v>5613</v>
      </c>
      <c r="U1220" s="2" t="s">
        <v>32</v>
      </c>
      <c r="V1220" s="2" t="str">
        <f>VLOOKUP(U1220,fuente_financiamiento!A$1:B$5,2,0)</f>
        <v xml:space="preserve">00: RECURSOS ORDINARIOS                                                                                                                                   </v>
      </c>
      <c r="W1220" s="2" t="s">
        <v>1881</v>
      </c>
      <c r="X1220" s="2" t="str">
        <f>VLOOKUP(W1220,clasificador!A$1:B$1640,2,0)</f>
        <v>2.3. 1  1. 1  1: ALIMENTOS Y BEBIDAS PARA CONSUMO HUMANO</v>
      </c>
      <c r="Y1220" s="2">
        <v>16</v>
      </c>
      <c r="Z1220" s="2">
        <v>3000786</v>
      </c>
      <c r="AA1220" s="2">
        <v>2644</v>
      </c>
      <c r="AB1220" s="3">
        <v>45827</v>
      </c>
    </row>
    <row r="1221" spans="1:28" x14ac:dyDescent="0.25">
      <c r="A1221" s="2" t="s">
        <v>26</v>
      </c>
      <c r="B1221" s="2">
        <v>1982</v>
      </c>
      <c r="C1221" s="2">
        <v>2</v>
      </c>
      <c r="D1221" s="2" t="s">
        <v>3580</v>
      </c>
      <c r="E1221" s="2">
        <v>169</v>
      </c>
      <c r="F1221" s="2">
        <v>431</v>
      </c>
      <c r="G1221" s="2" t="s">
        <v>3568</v>
      </c>
      <c r="H1221" s="2" t="s">
        <v>3569</v>
      </c>
      <c r="I1221" s="2">
        <v>261</v>
      </c>
      <c r="J1221" s="2" t="s">
        <v>3570</v>
      </c>
      <c r="K1221" s="2">
        <v>9</v>
      </c>
      <c r="L1221" s="2">
        <v>96</v>
      </c>
      <c r="M1221" s="2">
        <v>1</v>
      </c>
      <c r="N1221" s="2">
        <v>65</v>
      </c>
      <c r="O1221" s="2" t="s">
        <v>6511</v>
      </c>
      <c r="P1221" s="2" t="s">
        <v>5435</v>
      </c>
      <c r="Q1221" s="2">
        <v>50</v>
      </c>
      <c r="R1221" s="2">
        <v>3</v>
      </c>
      <c r="S1221" s="2">
        <v>20602254489</v>
      </c>
      <c r="T1221" s="2" t="s">
        <v>5613</v>
      </c>
      <c r="U1221" s="2" t="s">
        <v>32</v>
      </c>
      <c r="V1221" s="2" t="str">
        <f>VLOOKUP(U1221,fuente_financiamiento!A$1:B$5,2,0)</f>
        <v xml:space="preserve">00: RECURSOS ORDINARIOS                                                                                                                                   </v>
      </c>
      <c r="W1221" s="2" t="s">
        <v>1881</v>
      </c>
      <c r="X1221" s="2" t="str">
        <f>VLOOKUP(W1221,clasificador!A$1:B$1640,2,0)</f>
        <v>2.3. 1  1. 1  1: ALIMENTOS Y BEBIDAS PARA CONSUMO HUMANO</v>
      </c>
      <c r="Y1221" s="2">
        <v>16</v>
      </c>
      <c r="Z1221" s="2">
        <v>3000786</v>
      </c>
      <c r="AA1221" s="2">
        <v>150</v>
      </c>
      <c r="AB1221" s="3">
        <v>45827</v>
      </c>
    </row>
    <row r="1222" spans="1:28" x14ac:dyDescent="0.25">
      <c r="A1222" s="2" t="s">
        <v>26</v>
      </c>
      <c r="B1222" s="2">
        <v>1982</v>
      </c>
      <c r="C1222" s="2">
        <v>2</v>
      </c>
      <c r="D1222" s="2" t="s">
        <v>3580</v>
      </c>
      <c r="E1222" s="2">
        <v>169</v>
      </c>
      <c r="F1222" s="2">
        <v>431</v>
      </c>
      <c r="G1222" s="2" t="s">
        <v>3568</v>
      </c>
      <c r="H1222" s="2" t="s">
        <v>3569</v>
      </c>
      <c r="I1222" s="2">
        <v>261</v>
      </c>
      <c r="J1222" s="2" t="s">
        <v>3570</v>
      </c>
      <c r="K1222" s="2">
        <v>9</v>
      </c>
      <c r="L1222" s="2">
        <v>96</v>
      </c>
      <c r="M1222" s="2">
        <v>1</v>
      </c>
      <c r="N1222" s="2">
        <v>107</v>
      </c>
      <c r="O1222" s="2" t="s">
        <v>6513</v>
      </c>
      <c r="P1222" s="2" t="s">
        <v>5435</v>
      </c>
      <c r="Q1222" s="2">
        <v>66</v>
      </c>
      <c r="R1222" s="2">
        <v>2.5</v>
      </c>
      <c r="S1222" s="2">
        <v>20602254489</v>
      </c>
      <c r="T1222" s="2" t="s">
        <v>5613</v>
      </c>
      <c r="U1222" s="2" t="s">
        <v>32</v>
      </c>
      <c r="V1222" s="2" t="str">
        <f>VLOOKUP(U1222,fuente_financiamiento!A$1:B$5,2,0)</f>
        <v xml:space="preserve">00: RECURSOS ORDINARIOS                                                                                                                                   </v>
      </c>
      <c r="W1222" s="2" t="s">
        <v>1881</v>
      </c>
      <c r="X1222" s="2" t="str">
        <f>VLOOKUP(W1222,clasificador!A$1:B$1640,2,0)</f>
        <v>2.3. 1  1. 1  1: ALIMENTOS Y BEBIDAS PARA CONSUMO HUMANO</v>
      </c>
      <c r="Y1222" s="2">
        <v>16</v>
      </c>
      <c r="Z1222" s="2">
        <v>3000786</v>
      </c>
      <c r="AA1222" s="2">
        <v>165</v>
      </c>
      <c r="AB1222" s="3">
        <v>45827</v>
      </c>
    </row>
    <row r="1223" spans="1:28" x14ac:dyDescent="0.25">
      <c r="A1223" s="2" t="s">
        <v>26</v>
      </c>
      <c r="B1223" s="2">
        <v>1982</v>
      </c>
      <c r="C1223" s="2">
        <v>2</v>
      </c>
      <c r="D1223" s="2" t="s">
        <v>3580</v>
      </c>
      <c r="E1223" s="2">
        <v>169</v>
      </c>
      <c r="F1223" s="2">
        <v>431</v>
      </c>
      <c r="G1223" s="2" t="s">
        <v>3568</v>
      </c>
      <c r="H1223" s="2" t="s">
        <v>3569</v>
      </c>
      <c r="I1223" s="2">
        <v>261</v>
      </c>
      <c r="J1223" s="2" t="s">
        <v>3570</v>
      </c>
      <c r="K1223" s="2">
        <v>9</v>
      </c>
      <c r="L1223" s="2">
        <v>96</v>
      </c>
      <c r="M1223" s="2">
        <v>1</v>
      </c>
      <c r="N1223" s="2">
        <v>110</v>
      </c>
      <c r="O1223" s="2" t="s">
        <v>6514</v>
      </c>
      <c r="P1223" s="2" t="s">
        <v>5435</v>
      </c>
      <c r="Q1223" s="2">
        <v>86</v>
      </c>
      <c r="R1223" s="2">
        <v>2.2999999999999998</v>
      </c>
      <c r="S1223" s="2">
        <v>20602254489</v>
      </c>
      <c r="T1223" s="2" t="s">
        <v>5613</v>
      </c>
      <c r="U1223" s="2" t="s">
        <v>32</v>
      </c>
      <c r="V1223" s="2" t="str">
        <f>VLOOKUP(U1223,fuente_financiamiento!A$1:B$5,2,0)</f>
        <v xml:space="preserve">00: RECURSOS ORDINARIOS                                                                                                                                   </v>
      </c>
      <c r="W1223" s="2" t="s">
        <v>1881</v>
      </c>
      <c r="X1223" s="2" t="str">
        <f>VLOOKUP(W1223,clasificador!A$1:B$1640,2,0)</f>
        <v>2.3. 1  1. 1  1: ALIMENTOS Y BEBIDAS PARA CONSUMO HUMANO</v>
      </c>
      <c r="Y1223" s="2">
        <v>16</v>
      </c>
      <c r="Z1223" s="2">
        <v>3000786</v>
      </c>
      <c r="AA1223" s="2">
        <v>197.8</v>
      </c>
      <c r="AB1223" s="3">
        <v>45827</v>
      </c>
    </row>
    <row r="1224" spans="1:28" x14ac:dyDescent="0.25">
      <c r="A1224" s="2" t="s">
        <v>26</v>
      </c>
      <c r="B1224" s="2">
        <v>1982</v>
      </c>
      <c r="C1224" s="2">
        <v>2</v>
      </c>
      <c r="D1224" s="2" t="s">
        <v>3580</v>
      </c>
      <c r="E1224" s="2">
        <v>169</v>
      </c>
      <c r="F1224" s="2">
        <v>431</v>
      </c>
      <c r="G1224" s="2" t="s">
        <v>3568</v>
      </c>
      <c r="H1224" s="2" t="s">
        <v>3569</v>
      </c>
      <c r="I1224" s="2">
        <v>261</v>
      </c>
      <c r="J1224" s="2" t="s">
        <v>3570</v>
      </c>
      <c r="K1224" s="2">
        <v>9</v>
      </c>
      <c r="L1224" s="2">
        <v>96</v>
      </c>
      <c r="M1224" s="2">
        <v>1</v>
      </c>
      <c r="N1224" s="2">
        <v>131</v>
      </c>
      <c r="O1224" s="2" t="s">
        <v>6515</v>
      </c>
      <c r="P1224" s="2" t="s">
        <v>5469</v>
      </c>
      <c r="Q1224" s="2">
        <v>1050</v>
      </c>
      <c r="R1224" s="2">
        <v>4</v>
      </c>
      <c r="S1224" s="2">
        <v>20602254489</v>
      </c>
      <c r="T1224" s="2" t="s">
        <v>5613</v>
      </c>
      <c r="U1224" s="2" t="s">
        <v>32</v>
      </c>
      <c r="V1224" s="2" t="str">
        <f>VLOOKUP(U1224,fuente_financiamiento!A$1:B$5,2,0)</f>
        <v xml:space="preserve">00: RECURSOS ORDINARIOS                                                                                                                                   </v>
      </c>
      <c r="W1224" s="2" t="s">
        <v>1881</v>
      </c>
      <c r="X1224" s="2" t="str">
        <f>VLOOKUP(W1224,clasificador!A$1:B$1640,2,0)</f>
        <v>2.3. 1  1. 1  1: ALIMENTOS Y BEBIDAS PARA CONSUMO HUMANO</v>
      </c>
      <c r="Y1224" s="2">
        <v>16</v>
      </c>
      <c r="Z1224" s="2">
        <v>3000786</v>
      </c>
      <c r="AA1224" s="2">
        <v>4200</v>
      </c>
      <c r="AB1224" s="3">
        <v>45827</v>
      </c>
    </row>
    <row r="1225" spans="1:28" x14ac:dyDescent="0.25">
      <c r="A1225" s="2" t="s">
        <v>26</v>
      </c>
      <c r="B1225" s="2">
        <v>1982</v>
      </c>
      <c r="C1225" s="2">
        <v>2</v>
      </c>
      <c r="D1225" s="2" t="s">
        <v>3580</v>
      </c>
      <c r="E1225" s="2">
        <v>169</v>
      </c>
      <c r="F1225" s="2">
        <v>431</v>
      </c>
      <c r="G1225" s="2" t="s">
        <v>3568</v>
      </c>
      <c r="H1225" s="2" t="s">
        <v>3569</v>
      </c>
      <c r="I1225" s="2">
        <v>261</v>
      </c>
      <c r="J1225" s="2" t="s">
        <v>3570</v>
      </c>
      <c r="K1225" s="2">
        <v>9</v>
      </c>
      <c r="L1225" s="2">
        <v>96</v>
      </c>
      <c r="M1225" s="2">
        <v>1</v>
      </c>
      <c r="N1225" s="2">
        <v>197</v>
      </c>
      <c r="O1225" s="2" t="s">
        <v>6516</v>
      </c>
      <c r="P1225" s="2" t="s">
        <v>5469</v>
      </c>
      <c r="Q1225" s="2">
        <v>17</v>
      </c>
      <c r="R1225" s="2">
        <v>7</v>
      </c>
      <c r="S1225" s="2">
        <v>20602254489</v>
      </c>
      <c r="T1225" s="2" t="s">
        <v>5613</v>
      </c>
      <c r="U1225" s="2" t="s">
        <v>32</v>
      </c>
      <c r="V1225" s="2" t="str">
        <f>VLOOKUP(U1225,fuente_financiamiento!A$1:B$5,2,0)</f>
        <v xml:space="preserve">00: RECURSOS ORDINARIOS                                                                                                                                   </v>
      </c>
      <c r="W1225" s="2" t="s">
        <v>1881</v>
      </c>
      <c r="X1225" s="2" t="str">
        <f>VLOOKUP(W1225,clasificador!A$1:B$1640,2,0)</f>
        <v>2.3. 1  1. 1  1: ALIMENTOS Y BEBIDAS PARA CONSUMO HUMANO</v>
      </c>
      <c r="Y1225" s="2">
        <v>16</v>
      </c>
      <c r="Z1225" s="2">
        <v>3000786</v>
      </c>
      <c r="AA1225" s="2">
        <v>119</v>
      </c>
      <c r="AB1225" s="3">
        <v>45827</v>
      </c>
    </row>
    <row r="1226" spans="1:28" x14ac:dyDescent="0.25">
      <c r="A1226" s="2" t="s">
        <v>26</v>
      </c>
      <c r="B1226" s="2">
        <v>1982</v>
      </c>
      <c r="C1226" s="2">
        <v>2</v>
      </c>
      <c r="D1226" s="2" t="s">
        <v>3580</v>
      </c>
      <c r="E1226" s="2">
        <v>169</v>
      </c>
      <c r="F1226" s="2">
        <v>431</v>
      </c>
      <c r="G1226" s="2" t="s">
        <v>3568</v>
      </c>
      <c r="H1226" s="2" t="s">
        <v>3569</v>
      </c>
      <c r="I1226" s="2">
        <v>261</v>
      </c>
      <c r="J1226" s="2" t="s">
        <v>3570</v>
      </c>
      <c r="K1226" s="2">
        <v>9</v>
      </c>
      <c r="L1226" s="2">
        <v>96</v>
      </c>
      <c r="M1226" s="2">
        <v>1</v>
      </c>
      <c r="N1226" s="2">
        <v>232</v>
      </c>
      <c r="O1226" s="2" t="s">
        <v>6517</v>
      </c>
      <c r="P1226" s="2" t="s">
        <v>5435</v>
      </c>
      <c r="Q1226" s="2">
        <v>27</v>
      </c>
      <c r="R1226" s="2">
        <v>28</v>
      </c>
      <c r="S1226" s="2">
        <v>20602254489</v>
      </c>
      <c r="T1226" s="2" t="s">
        <v>5613</v>
      </c>
      <c r="U1226" s="2" t="s">
        <v>32</v>
      </c>
      <c r="V1226" s="2" t="str">
        <f>VLOOKUP(U1226,fuente_financiamiento!A$1:B$5,2,0)</f>
        <v xml:space="preserve">00: RECURSOS ORDINARIOS                                                                                                                                   </v>
      </c>
      <c r="W1226" s="2" t="s">
        <v>1881</v>
      </c>
      <c r="X1226" s="2" t="str">
        <f>VLOOKUP(W1226,clasificador!A$1:B$1640,2,0)</f>
        <v>2.3. 1  1. 1  1: ALIMENTOS Y BEBIDAS PARA CONSUMO HUMANO</v>
      </c>
      <c r="Y1226" s="2">
        <v>16</v>
      </c>
      <c r="Z1226" s="2">
        <v>3000786</v>
      </c>
      <c r="AA1226" s="2">
        <v>756</v>
      </c>
      <c r="AB1226" s="3">
        <v>45827</v>
      </c>
    </row>
    <row r="1227" spans="1:28" x14ac:dyDescent="0.25">
      <c r="A1227" s="2" t="s">
        <v>26</v>
      </c>
      <c r="B1227" s="2">
        <v>1982</v>
      </c>
      <c r="C1227" s="2">
        <v>2</v>
      </c>
      <c r="D1227" s="2" t="s">
        <v>3580</v>
      </c>
      <c r="E1227" s="2">
        <v>169</v>
      </c>
      <c r="F1227" s="2">
        <v>431</v>
      </c>
      <c r="G1227" s="2" t="s">
        <v>3568</v>
      </c>
      <c r="H1227" s="2" t="s">
        <v>3569</v>
      </c>
      <c r="I1227" s="2">
        <v>261</v>
      </c>
      <c r="J1227" s="2" t="s">
        <v>3570</v>
      </c>
      <c r="K1227" s="2">
        <v>9</v>
      </c>
      <c r="L1227" s="2">
        <v>96</v>
      </c>
      <c r="M1227" s="2">
        <v>1</v>
      </c>
      <c r="N1227" s="2">
        <v>236</v>
      </c>
      <c r="O1227" s="2" t="s">
        <v>6518</v>
      </c>
      <c r="P1227" s="2" t="s">
        <v>5435</v>
      </c>
      <c r="Q1227" s="2">
        <v>28</v>
      </c>
      <c r="R1227" s="2">
        <v>9.5</v>
      </c>
      <c r="S1227" s="2">
        <v>20602254489</v>
      </c>
      <c r="T1227" s="2" t="s">
        <v>5613</v>
      </c>
      <c r="U1227" s="2" t="s">
        <v>32</v>
      </c>
      <c r="V1227" s="2" t="str">
        <f>VLOOKUP(U1227,fuente_financiamiento!A$1:B$5,2,0)</f>
        <v xml:space="preserve">00: RECURSOS ORDINARIOS                                                                                                                                   </v>
      </c>
      <c r="W1227" s="2" t="s">
        <v>1881</v>
      </c>
      <c r="X1227" s="2" t="str">
        <f>VLOOKUP(W1227,clasificador!A$1:B$1640,2,0)</f>
        <v>2.3. 1  1. 1  1: ALIMENTOS Y BEBIDAS PARA CONSUMO HUMANO</v>
      </c>
      <c r="Y1227" s="2">
        <v>16</v>
      </c>
      <c r="Z1227" s="2">
        <v>3000786</v>
      </c>
      <c r="AA1227" s="2">
        <v>266</v>
      </c>
      <c r="AB1227" s="3">
        <v>45827</v>
      </c>
    </row>
    <row r="1228" spans="1:28" x14ac:dyDescent="0.25">
      <c r="A1228" s="2" t="s">
        <v>26</v>
      </c>
      <c r="B1228" s="2">
        <v>1982</v>
      </c>
      <c r="C1228" s="2">
        <v>2</v>
      </c>
      <c r="D1228" s="2" t="s">
        <v>3580</v>
      </c>
      <c r="E1228" s="2">
        <v>169</v>
      </c>
      <c r="F1228" s="2">
        <v>431</v>
      </c>
      <c r="G1228" s="2" t="s">
        <v>3568</v>
      </c>
      <c r="H1228" s="2" t="s">
        <v>3569</v>
      </c>
      <c r="I1228" s="2">
        <v>261</v>
      </c>
      <c r="J1228" s="2" t="s">
        <v>3570</v>
      </c>
      <c r="K1228" s="2">
        <v>9</v>
      </c>
      <c r="L1228" s="2">
        <v>96</v>
      </c>
      <c r="M1228" s="2">
        <v>1</v>
      </c>
      <c r="N1228" s="2">
        <v>257</v>
      </c>
      <c r="O1228" s="2" t="s">
        <v>6520</v>
      </c>
      <c r="P1228" s="2" t="s">
        <v>5435</v>
      </c>
      <c r="Q1228" s="2">
        <v>638</v>
      </c>
      <c r="R1228" s="2">
        <v>2.2000000000000002</v>
      </c>
      <c r="S1228" s="2">
        <v>20602254489</v>
      </c>
      <c r="T1228" s="2" t="s">
        <v>5613</v>
      </c>
      <c r="U1228" s="2" t="s">
        <v>32</v>
      </c>
      <c r="V1228" s="2" t="str">
        <f>VLOOKUP(U1228,fuente_financiamiento!A$1:B$5,2,0)</f>
        <v xml:space="preserve">00: RECURSOS ORDINARIOS                                                                                                                                   </v>
      </c>
      <c r="W1228" s="2" t="s">
        <v>1881</v>
      </c>
      <c r="X1228" s="2" t="str">
        <f>VLOOKUP(W1228,clasificador!A$1:B$1640,2,0)</f>
        <v>2.3. 1  1. 1  1: ALIMENTOS Y BEBIDAS PARA CONSUMO HUMANO</v>
      </c>
      <c r="Y1228" s="2">
        <v>16</v>
      </c>
      <c r="Z1228" s="2">
        <v>3000786</v>
      </c>
      <c r="AA1228" s="2">
        <v>1403.6</v>
      </c>
      <c r="AB1228" s="3">
        <v>45827</v>
      </c>
    </row>
    <row r="1229" spans="1:28" x14ac:dyDescent="0.25">
      <c r="A1229" s="2" t="s">
        <v>26</v>
      </c>
      <c r="B1229" s="2">
        <v>1982</v>
      </c>
      <c r="C1229" s="2">
        <v>2</v>
      </c>
      <c r="D1229" s="2" t="s">
        <v>3580</v>
      </c>
      <c r="E1229" s="2">
        <v>169</v>
      </c>
      <c r="F1229" s="2">
        <v>431</v>
      </c>
      <c r="G1229" s="2" t="s">
        <v>3568</v>
      </c>
      <c r="H1229" s="2" t="s">
        <v>3569</v>
      </c>
      <c r="I1229" s="2">
        <v>261</v>
      </c>
      <c r="J1229" s="2" t="s">
        <v>3570</v>
      </c>
      <c r="K1229" s="2">
        <v>9</v>
      </c>
      <c r="L1229" s="2">
        <v>96</v>
      </c>
      <c r="M1229" s="2">
        <v>1</v>
      </c>
      <c r="N1229" s="2">
        <v>275</v>
      </c>
      <c r="O1229" s="2" t="s">
        <v>6521</v>
      </c>
      <c r="P1229" s="2" t="s">
        <v>5435</v>
      </c>
      <c r="Q1229" s="2">
        <v>6</v>
      </c>
      <c r="R1229" s="2">
        <v>4</v>
      </c>
      <c r="S1229" s="2">
        <v>20602254489</v>
      </c>
      <c r="T1229" s="2" t="s">
        <v>5613</v>
      </c>
      <c r="U1229" s="2" t="s">
        <v>32</v>
      </c>
      <c r="V1229" s="2" t="str">
        <f>VLOOKUP(U1229,fuente_financiamiento!A$1:B$5,2,0)</f>
        <v xml:space="preserve">00: RECURSOS ORDINARIOS                                                                                                                                   </v>
      </c>
      <c r="W1229" s="2" t="s">
        <v>1881</v>
      </c>
      <c r="X1229" s="2" t="str">
        <f>VLOOKUP(W1229,clasificador!A$1:B$1640,2,0)</f>
        <v>2.3. 1  1. 1  1: ALIMENTOS Y BEBIDAS PARA CONSUMO HUMANO</v>
      </c>
      <c r="Y1229" s="2">
        <v>16</v>
      </c>
      <c r="Z1229" s="2">
        <v>3000786</v>
      </c>
      <c r="AA1229" s="2">
        <v>24</v>
      </c>
      <c r="AB1229" s="3">
        <v>45827</v>
      </c>
    </row>
    <row r="1230" spans="1:28" x14ac:dyDescent="0.25">
      <c r="A1230" s="2" t="s">
        <v>26</v>
      </c>
      <c r="B1230" s="2">
        <v>1982</v>
      </c>
      <c r="C1230" s="2">
        <v>2</v>
      </c>
      <c r="D1230" s="2" t="s">
        <v>3580</v>
      </c>
      <c r="E1230" s="2">
        <v>169</v>
      </c>
      <c r="F1230" s="2">
        <v>431</v>
      </c>
      <c r="G1230" s="2" t="s">
        <v>3568</v>
      </c>
      <c r="H1230" s="2" t="s">
        <v>3569</v>
      </c>
      <c r="I1230" s="2">
        <v>261</v>
      </c>
      <c r="J1230" s="2" t="s">
        <v>3570</v>
      </c>
      <c r="K1230" s="2">
        <v>9</v>
      </c>
      <c r="L1230" s="2">
        <v>96</v>
      </c>
      <c r="M1230" s="2">
        <v>2</v>
      </c>
      <c r="N1230" s="2">
        <v>3</v>
      </c>
      <c r="O1230" s="2" t="s">
        <v>6522</v>
      </c>
      <c r="P1230" s="2" t="s">
        <v>5469</v>
      </c>
      <c r="Q1230" s="2">
        <v>702</v>
      </c>
      <c r="R1230" s="2">
        <v>2</v>
      </c>
      <c r="S1230" s="2">
        <v>20602254489</v>
      </c>
      <c r="T1230" s="2" t="s">
        <v>5613</v>
      </c>
      <c r="U1230" s="2" t="s">
        <v>32</v>
      </c>
      <c r="V1230" s="2" t="str">
        <f>VLOOKUP(U1230,fuente_financiamiento!A$1:B$5,2,0)</f>
        <v xml:space="preserve">00: RECURSOS ORDINARIOS                                                                                                                                   </v>
      </c>
      <c r="W1230" s="2" t="s">
        <v>1881</v>
      </c>
      <c r="X1230" s="2" t="str">
        <f>VLOOKUP(W1230,clasificador!A$1:B$1640,2,0)</f>
        <v>2.3. 1  1. 1  1: ALIMENTOS Y BEBIDAS PARA CONSUMO HUMANO</v>
      </c>
      <c r="Y1230" s="2">
        <v>16</v>
      </c>
      <c r="Z1230" s="2">
        <v>3000786</v>
      </c>
      <c r="AA1230" s="2">
        <v>1404</v>
      </c>
      <c r="AB1230" s="3">
        <v>45827</v>
      </c>
    </row>
    <row r="1231" spans="1:28" x14ac:dyDescent="0.25">
      <c r="A1231" s="2" t="s">
        <v>26</v>
      </c>
      <c r="B1231" s="2">
        <v>1432</v>
      </c>
      <c r="C1231" s="2">
        <v>2</v>
      </c>
      <c r="D1231" s="2" t="s">
        <v>3580</v>
      </c>
      <c r="E1231" s="2">
        <v>800</v>
      </c>
      <c r="F1231" s="2">
        <v>275</v>
      </c>
      <c r="G1231" s="2" t="s">
        <v>3568</v>
      </c>
      <c r="H1231" s="2" t="s">
        <v>3569</v>
      </c>
      <c r="I1231" s="2">
        <v>261</v>
      </c>
      <c r="J1231" s="2" t="s">
        <v>3570</v>
      </c>
      <c r="K1231" s="2">
        <v>76</v>
      </c>
      <c r="L1231" s="2">
        <v>74</v>
      </c>
      <c r="M1231" s="2">
        <v>5</v>
      </c>
      <c r="N1231" s="2">
        <v>1630</v>
      </c>
      <c r="O1231" s="2" t="s">
        <v>5450</v>
      </c>
      <c r="P1231" s="2" t="s">
        <v>5435</v>
      </c>
      <c r="Q1231" s="2">
        <v>2</v>
      </c>
      <c r="R1231" s="2">
        <v>30.385075000000001</v>
      </c>
      <c r="S1231" s="2">
        <v>20481925135</v>
      </c>
      <c r="T1231" s="2" t="s">
        <v>5451</v>
      </c>
      <c r="U1231" s="2" t="s">
        <v>32</v>
      </c>
      <c r="V1231" s="2" t="str">
        <f>VLOOKUP(U1231,fuente_financiamiento!A$1:B$5,2,0)</f>
        <v xml:space="preserve">00: RECURSOS ORDINARIOS                                                                                                                                   </v>
      </c>
      <c r="W1231" s="2" t="s">
        <v>1917</v>
      </c>
      <c r="X1231" s="2" t="str">
        <f>VLOOKUP(W1231,clasificador!A$1:B$1640,2,0)</f>
        <v>2.3. 1  5. 1  2: PAPELERIA EN GENERAL, UTILES Y MATERIALES DE OFICINA</v>
      </c>
      <c r="Y1231" s="2">
        <v>16</v>
      </c>
      <c r="Z1231" s="2">
        <v>3000786</v>
      </c>
      <c r="AA1231" s="2">
        <v>60.77</v>
      </c>
      <c r="AB1231" s="3">
        <v>45806</v>
      </c>
    </row>
    <row r="1232" spans="1:28" x14ac:dyDescent="0.25">
      <c r="A1232" s="2" t="s">
        <v>26</v>
      </c>
      <c r="B1232" s="2">
        <v>1432</v>
      </c>
      <c r="C1232" s="2">
        <v>2</v>
      </c>
      <c r="D1232" s="2" t="s">
        <v>3580</v>
      </c>
      <c r="E1232" s="2">
        <v>800</v>
      </c>
      <c r="F1232" s="2">
        <v>275</v>
      </c>
      <c r="G1232" s="2" t="s">
        <v>3568</v>
      </c>
      <c r="H1232" s="2" t="s">
        <v>3569</v>
      </c>
      <c r="I1232" s="2">
        <v>261</v>
      </c>
      <c r="J1232" s="2" t="s">
        <v>3570</v>
      </c>
      <c r="K1232" s="2">
        <v>76</v>
      </c>
      <c r="L1232" s="2">
        <v>74</v>
      </c>
      <c r="M1232" s="2">
        <v>5</v>
      </c>
      <c r="N1232" s="2">
        <v>1631</v>
      </c>
      <c r="O1232" s="2" t="s">
        <v>5452</v>
      </c>
      <c r="P1232" s="2" t="s">
        <v>5435</v>
      </c>
      <c r="Q1232" s="2">
        <v>2</v>
      </c>
      <c r="R1232" s="2">
        <v>30.868749999999999</v>
      </c>
      <c r="S1232" s="2">
        <v>20481925135</v>
      </c>
      <c r="T1232" s="2" t="s">
        <v>5451</v>
      </c>
      <c r="U1232" s="2" t="s">
        <v>32</v>
      </c>
      <c r="V1232" s="2" t="str">
        <f>VLOOKUP(U1232,fuente_financiamiento!A$1:B$5,2,0)</f>
        <v xml:space="preserve">00: RECURSOS ORDINARIOS                                                                                                                                   </v>
      </c>
      <c r="W1232" s="2" t="s">
        <v>1917</v>
      </c>
      <c r="X1232" s="2" t="str">
        <f>VLOOKUP(W1232,clasificador!A$1:B$1640,2,0)</f>
        <v>2.3. 1  5. 1  2: PAPELERIA EN GENERAL, UTILES Y MATERIALES DE OFICINA</v>
      </c>
      <c r="Y1232" s="2">
        <v>16</v>
      </c>
      <c r="Z1232" s="2">
        <v>3000786</v>
      </c>
      <c r="AA1232" s="2">
        <v>61.74</v>
      </c>
      <c r="AB1232" s="3">
        <v>45806</v>
      </c>
    </row>
    <row r="1233" spans="1:28" x14ac:dyDescent="0.25">
      <c r="A1233" s="2" t="s">
        <v>26</v>
      </c>
      <c r="B1233" s="2">
        <v>1432</v>
      </c>
      <c r="C1233" s="2">
        <v>2</v>
      </c>
      <c r="D1233" s="2" t="s">
        <v>3580</v>
      </c>
      <c r="E1233" s="2">
        <v>800</v>
      </c>
      <c r="F1233" s="2">
        <v>275</v>
      </c>
      <c r="G1233" s="2" t="s">
        <v>3568</v>
      </c>
      <c r="H1233" s="2" t="s">
        <v>3569</v>
      </c>
      <c r="I1233" s="2">
        <v>261</v>
      </c>
      <c r="J1233" s="2" t="s">
        <v>3570</v>
      </c>
      <c r="K1233" s="2">
        <v>76</v>
      </c>
      <c r="L1233" s="2">
        <v>74</v>
      </c>
      <c r="M1233" s="2">
        <v>5</v>
      </c>
      <c r="N1233" s="2">
        <v>1632</v>
      </c>
      <c r="O1233" s="2" t="s">
        <v>5453</v>
      </c>
      <c r="P1233" s="2" t="s">
        <v>5435</v>
      </c>
      <c r="Q1233" s="2">
        <v>2</v>
      </c>
      <c r="R1233" s="2">
        <v>30.868718000000001</v>
      </c>
      <c r="S1233" s="2">
        <v>20481925135</v>
      </c>
      <c r="T1233" s="2" t="s">
        <v>5451</v>
      </c>
      <c r="U1233" s="2" t="s">
        <v>32</v>
      </c>
      <c r="V1233" s="2" t="str">
        <f>VLOOKUP(U1233,fuente_financiamiento!A$1:B$5,2,0)</f>
        <v xml:space="preserve">00: RECURSOS ORDINARIOS                                                                                                                                   </v>
      </c>
      <c r="W1233" s="2" t="s">
        <v>1917</v>
      </c>
      <c r="X1233" s="2" t="str">
        <f>VLOOKUP(W1233,clasificador!A$1:B$1640,2,0)</f>
        <v>2.3. 1  5. 1  2: PAPELERIA EN GENERAL, UTILES Y MATERIALES DE OFICINA</v>
      </c>
      <c r="Y1233" s="2">
        <v>16</v>
      </c>
      <c r="Z1233" s="2">
        <v>3000786</v>
      </c>
      <c r="AA1233" s="2">
        <v>61.74</v>
      </c>
      <c r="AB1233" s="3">
        <v>45806</v>
      </c>
    </row>
    <row r="1234" spans="1:28" x14ac:dyDescent="0.25">
      <c r="A1234" s="2" t="s">
        <v>26</v>
      </c>
      <c r="B1234" s="2">
        <v>1432</v>
      </c>
      <c r="C1234" s="2">
        <v>2</v>
      </c>
      <c r="D1234" s="2" t="s">
        <v>3580</v>
      </c>
      <c r="E1234" s="2">
        <v>800</v>
      </c>
      <c r="F1234" s="2">
        <v>275</v>
      </c>
      <c r="G1234" s="2" t="s">
        <v>3568</v>
      </c>
      <c r="H1234" s="2" t="s">
        <v>3569</v>
      </c>
      <c r="I1234" s="2">
        <v>261</v>
      </c>
      <c r="J1234" s="2" t="s">
        <v>3570</v>
      </c>
      <c r="K1234" s="2">
        <v>76</v>
      </c>
      <c r="L1234" s="2">
        <v>74</v>
      </c>
      <c r="M1234" s="2">
        <v>5</v>
      </c>
      <c r="N1234" s="2">
        <v>1633</v>
      </c>
      <c r="O1234" s="2" t="s">
        <v>5454</v>
      </c>
      <c r="P1234" s="2" t="s">
        <v>5435</v>
      </c>
      <c r="Q1234" s="2">
        <v>2</v>
      </c>
      <c r="R1234" s="2">
        <v>30.868683999999998</v>
      </c>
      <c r="S1234" s="2">
        <v>20481925135</v>
      </c>
      <c r="T1234" s="2" t="s">
        <v>5451</v>
      </c>
      <c r="U1234" s="2" t="s">
        <v>32</v>
      </c>
      <c r="V1234" s="2" t="str">
        <f>VLOOKUP(U1234,fuente_financiamiento!A$1:B$5,2,0)</f>
        <v xml:space="preserve">00: RECURSOS ORDINARIOS                                                                                                                                   </v>
      </c>
      <c r="W1234" s="2" t="s">
        <v>1917</v>
      </c>
      <c r="X1234" s="2" t="str">
        <f>VLOOKUP(W1234,clasificador!A$1:B$1640,2,0)</f>
        <v>2.3. 1  5. 1  2: PAPELERIA EN GENERAL, UTILES Y MATERIALES DE OFICINA</v>
      </c>
      <c r="Y1234" s="2">
        <v>16</v>
      </c>
      <c r="Z1234" s="2">
        <v>3000786</v>
      </c>
      <c r="AA1234" s="2">
        <v>61.74</v>
      </c>
      <c r="AB1234" s="3">
        <v>45806</v>
      </c>
    </row>
    <row r="1235" spans="1:28" x14ac:dyDescent="0.25">
      <c r="A1235" s="2" t="s">
        <v>26</v>
      </c>
      <c r="B1235" s="2">
        <v>1429</v>
      </c>
      <c r="C1235" s="2">
        <v>2</v>
      </c>
      <c r="D1235" s="2" t="s">
        <v>3580</v>
      </c>
      <c r="E1235" s="2">
        <v>941</v>
      </c>
      <c r="F1235" s="2">
        <v>278</v>
      </c>
      <c r="G1235" s="2" t="s">
        <v>3796</v>
      </c>
      <c r="H1235" s="2" t="s">
        <v>3797</v>
      </c>
      <c r="I1235" s="2">
        <v>297</v>
      </c>
      <c r="J1235" s="2" t="s">
        <v>3798</v>
      </c>
      <c r="K1235" s="2">
        <v>13</v>
      </c>
      <c r="L1235" s="2">
        <v>92</v>
      </c>
      <c r="M1235" s="2">
        <v>12</v>
      </c>
      <c r="N1235" s="2">
        <v>53</v>
      </c>
      <c r="O1235" s="2" t="s">
        <v>5467</v>
      </c>
      <c r="P1235" s="2" t="s">
        <v>5435</v>
      </c>
      <c r="Q1235" s="2">
        <v>12</v>
      </c>
      <c r="R1235" s="2">
        <v>19.493593000000001</v>
      </c>
      <c r="S1235" s="2">
        <v>20562678671</v>
      </c>
      <c r="T1235" s="2" t="s">
        <v>5468</v>
      </c>
      <c r="U1235" s="2" t="s">
        <v>32</v>
      </c>
      <c r="V1235" s="2" t="str">
        <f>VLOOKUP(U1235,fuente_financiamiento!A$1:B$5,2,0)</f>
        <v xml:space="preserve">00: RECURSOS ORDINARIOS                                                                                                                                   </v>
      </c>
      <c r="W1235" s="2" t="s">
        <v>1925</v>
      </c>
      <c r="X1235" s="2" t="str">
        <f>VLOOKUP(W1235,clasificador!A$1:B$1640,2,0)</f>
        <v>2.3. 1  5. 3  1: ASEO, LIMPIEZA Y TOCADOR</v>
      </c>
      <c r="Y1235" s="2">
        <v>7</v>
      </c>
      <c r="Z1235" s="2">
        <v>3000001</v>
      </c>
      <c r="AA1235" s="2">
        <v>233.92</v>
      </c>
      <c r="AB1235" s="3">
        <v>45807</v>
      </c>
    </row>
    <row r="1236" spans="1:28" x14ac:dyDescent="0.25">
      <c r="A1236" s="2" t="s">
        <v>26</v>
      </c>
      <c r="B1236" s="2">
        <v>1429</v>
      </c>
      <c r="C1236" s="2">
        <v>2</v>
      </c>
      <c r="D1236" s="2" t="s">
        <v>3580</v>
      </c>
      <c r="E1236" s="2">
        <v>941</v>
      </c>
      <c r="F1236" s="2">
        <v>278</v>
      </c>
      <c r="G1236" s="2" t="s">
        <v>3568</v>
      </c>
      <c r="H1236" s="2" t="s">
        <v>3569</v>
      </c>
      <c r="I1236" s="2">
        <v>261</v>
      </c>
      <c r="J1236" s="2" t="s">
        <v>3570</v>
      </c>
      <c r="K1236" s="2">
        <v>13</v>
      </c>
      <c r="L1236" s="2">
        <v>92</v>
      </c>
      <c r="M1236" s="2">
        <v>12</v>
      </c>
      <c r="N1236" s="2">
        <v>53</v>
      </c>
      <c r="O1236" s="2" t="s">
        <v>5467</v>
      </c>
      <c r="P1236" s="2" t="s">
        <v>5435</v>
      </c>
      <c r="Q1236" s="2">
        <v>20</v>
      </c>
      <c r="R1236" s="2">
        <v>19.493593000000001</v>
      </c>
      <c r="S1236" s="2">
        <v>20562678671</v>
      </c>
      <c r="T1236" s="2" t="s">
        <v>5468</v>
      </c>
      <c r="U1236" s="2" t="s">
        <v>32</v>
      </c>
      <c r="V1236" s="2" t="str">
        <f>VLOOKUP(U1236,fuente_financiamiento!A$1:B$5,2,0)</f>
        <v xml:space="preserve">00: RECURSOS ORDINARIOS                                                                                                                                   </v>
      </c>
      <c r="W1236" s="2" t="s">
        <v>1925</v>
      </c>
      <c r="X1236" s="2" t="str">
        <f>VLOOKUP(W1236,clasificador!A$1:B$1640,2,0)</f>
        <v>2.3. 1  5. 3  1: ASEO, LIMPIEZA Y TOCADOR</v>
      </c>
      <c r="Y1236" s="2">
        <v>16</v>
      </c>
      <c r="Z1236" s="2">
        <v>3000786</v>
      </c>
      <c r="AA1236" s="2">
        <v>389.87</v>
      </c>
      <c r="AB1236" s="3">
        <v>45807</v>
      </c>
    </row>
    <row r="1237" spans="1:28" x14ac:dyDescent="0.25">
      <c r="A1237" s="2" t="s">
        <v>26</v>
      </c>
      <c r="B1237" s="2">
        <v>1429</v>
      </c>
      <c r="C1237" s="2">
        <v>2</v>
      </c>
      <c r="D1237" s="2" t="s">
        <v>3580</v>
      </c>
      <c r="E1237" s="2">
        <v>941</v>
      </c>
      <c r="F1237" s="2">
        <v>278</v>
      </c>
      <c r="G1237" s="2" t="s">
        <v>3516</v>
      </c>
      <c r="H1237" s="2" t="s">
        <v>3517</v>
      </c>
      <c r="I1237" s="2">
        <v>127</v>
      </c>
      <c r="J1237" s="2" t="s">
        <v>3604</v>
      </c>
      <c r="K1237" s="2">
        <v>13</v>
      </c>
      <c r="L1237" s="2">
        <v>92</v>
      </c>
      <c r="M1237" s="2">
        <v>12</v>
      </c>
      <c r="N1237" s="2">
        <v>53</v>
      </c>
      <c r="O1237" s="2" t="s">
        <v>5467</v>
      </c>
      <c r="P1237" s="2" t="s">
        <v>5435</v>
      </c>
      <c r="Q1237" s="2">
        <v>2</v>
      </c>
      <c r="R1237" s="2">
        <v>19.493593000000001</v>
      </c>
      <c r="S1237" s="2">
        <v>20562678671</v>
      </c>
      <c r="T1237" s="2" t="s">
        <v>5468</v>
      </c>
      <c r="U1237" s="2" t="s">
        <v>32</v>
      </c>
      <c r="V1237" s="2" t="str">
        <f>VLOOKUP(U1237,fuente_financiamiento!A$1:B$5,2,0)</f>
        <v xml:space="preserve">00: RECURSOS ORDINARIOS                                                                                                                                   </v>
      </c>
      <c r="W1237" s="2" t="s">
        <v>1925</v>
      </c>
      <c r="X1237" s="2" t="str">
        <f>VLOOKUP(W1237,clasificador!A$1:B$1640,2,0)</f>
        <v>2.3. 1  5. 3  1: ASEO, LIMPIEZA Y TOCADOR</v>
      </c>
      <c r="Y1237" s="2">
        <v>28</v>
      </c>
      <c r="Z1237" s="2">
        <v>3999999</v>
      </c>
      <c r="AA1237" s="2">
        <v>38.99</v>
      </c>
      <c r="AB1237" s="3">
        <v>45807</v>
      </c>
    </row>
    <row r="1238" spans="1:28" x14ac:dyDescent="0.25">
      <c r="A1238" s="2" t="s">
        <v>26</v>
      </c>
      <c r="B1238" s="2">
        <v>1428</v>
      </c>
      <c r="C1238" s="2">
        <v>2</v>
      </c>
      <c r="D1238" s="2" t="s">
        <v>3580</v>
      </c>
      <c r="E1238" s="2">
        <v>939</v>
      </c>
      <c r="F1238" s="2">
        <v>279</v>
      </c>
      <c r="G1238" s="2" t="s">
        <v>3568</v>
      </c>
      <c r="H1238" s="2" t="s">
        <v>3569</v>
      </c>
      <c r="I1238" s="2">
        <v>261</v>
      </c>
      <c r="J1238" s="2" t="s">
        <v>3570</v>
      </c>
      <c r="K1238" s="2">
        <v>13</v>
      </c>
      <c r="L1238" s="2">
        <v>50</v>
      </c>
      <c r="M1238" s="2">
        <v>5</v>
      </c>
      <c r="N1238" s="2">
        <v>54</v>
      </c>
      <c r="O1238" s="2" t="s">
        <v>5533</v>
      </c>
      <c r="P1238" s="2" t="s">
        <v>5435</v>
      </c>
      <c r="Q1238" s="2">
        <v>12</v>
      </c>
      <c r="R1238" s="2">
        <v>14.16</v>
      </c>
      <c r="S1238" s="2">
        <v>20611695447</v>
      </c>
      <c r="T1238" s="2" t="s">
        <v>5534</v>
      </c>
      <c r="U1238" s="2" t="s">
        <v>32</v>
      </c>
      <c r="V1238" s="2" t="str">
        <f>VLOOKUP(U1238,fuente_financiamiento!A$1:B$5,2,0)</f>
        <v xml:space="preserve">00: RECURSOS ORDINARIOS                                                                                                                                   </v>
      </c>
      <c r="W1238" s="2" t="s">
        <v>1925</v>
      </c>
      <c r="X1238" s="2" t="str">
        <f>VLOOKUP(W1238,clasificador!A$1:B$1640,2,0)</f>
        <v>2.3. 1  5. 3  1: ASEO, LIMPIEZA Y TOCADOR</v>
      </c>
      <c r="Y1238" s="2">
        <v>16</v>
      </c>
      <c r="Z1238" s="2">
        <v>3000786</v>
      </c>
      <c r="AA1238" s="2">
        <v>169.92</v>
      </c>
      <c r="AB1238" s="3">
        <v>45799</v>
      </c>
    </row>
    <row r="1239" spans="1:28" x14ac:dyDescent="0.25">
      <c r="A1239" s="2" t="s">
        <v>26</v>
      </c>
      <c r="B1239" s="2">
        <v>1426</v>
      </c>
      <c r="C1239" s="2">
        <v>2</v>
      </c>
      <c r="D1239" s="2" t="s">
        <v>3580</v>
      </c>
      <c r="E1239" s="2">
        <v>939</v>
      </c>
      <c r="F1239" s="2">
        <v>280</v>
      </c>
      <c r="G1239" s="2" t="s">
        <v>3796</v>
      </c>
      <c r="H1239" s="2" t="s">
        <v>3797</v>
      </c>
      <c r="I1239" s="2">
        <v>297</v>
      </c>
      <c r="J1239" s="2" t="s">
        <v>3798</v>
      </c>
      <c r="K1239" s="2">
        <v>13</v>
      </c>
      <c r="L1239" s="2">
        <v>50</v>
      </c>
      <c r="M1239" s="2">
        <v>8</v>
      </c>
      <c r="N1239" s="2">
        <v>16</v>
      </c>
      <c r="O1239" s="2" t="s">
        <v>4201</v>
      </c>
      <c r="P1239" s="2" t="s">
        <v>5435</v>
      </c>
      <c r="Q1239" s="2">
        <v>3</v>
      </c>
      <c r="R1239" s="2">
        <v>21.711922999999999</v>
      </c>
      <c r="S1239" s="2">
        <v>10474815540</v>
      </c>
      <c r="T1239" s="2" t="s">
        <v>5568</v>
      </c>
      <c r="U1239" s="2" t="s">
        <v>32</v>
      </c>
      <c r="V1239" s="2" t="str">
        <f>VLOOKUP(U1239,fuente_financiamiento!A$1:B$5,2,0)</f>
        <v xml:space="preserve">00: RECURSOS ORDINARIOS                                                                                                                                   </v>
      </c>
      <c r="W1239" s="2" t="s">
        <v>1925</v>
      </c>
      <c r="X1239" s="2" t="str">
        <f>VLOOKUP(W1239,clasificador!A$1:B$1640,2,0)</f>
        <v>2.3. 1  5. 3  1: ASEO, LIMPIEZA Y TOCADOR</v>
      </c>
      <c r="Y1239" s="2">
        <v>7</v>
      </c>
      <c r="Z1239" s="2">
        <v>3000001</v>
      </c>
      <c r="AA1239" s="2">
        <v>65.13</v>
      </c>
      <c r="AB1239" s="3">
        <v>45805</v>
      </c>
    </row>
    <row r="1240" spans="1:28" x14ac:dyDescent="0.25">
      <c r="A1240" s="2" t="s">
        <v>26</v>
      </c>
      <c r="B1240" s="2">
        <v>1433</v>
      </c>
      <c r="C1240" s="2">
        <v>2</v>
      </c>
      <c r="D1240" s="2" t="s">
        <v>3580</v>
      </c>
      <c r="E1240" s="2">
        <v>804</v>
      </c>
      <c r="F1240" s="2">
        <v>282</v>
      </c>
      <c r="G1240" s="2" t="s">
        <v>3796</v>
      </c>
      <c r="H1240" s="2" t="s">
        <v>3797</v>
      </c>
      <c r="I1240" s="2">
        <v>297</v>
      </c>
      <c r="J1240" s="2" t="s">
        <v>3798</v>
      </c>
      <c r="K1240" s="2">
        <v>64</v>
      </c>
      <c r="L1240" s="2">
        <v>61</v>
      </c>
      <c r="M1240" s="2">
        <v>3</v>
      </c>
      <c r="N1240" s="2">
        <v>80</v>
      </c>
      <c r="O1240" s="2" t="s">
        <v>5584</v>
      </c>
      <c r="P1240" s="2" t="s">
        <v>5435</v>
      </c>
      <c r="Q1240" s="2">
        <v>12</v>
      </c>
      <c r="R1240" s="2">
        <v>74.930000000000007</v>
      </c>
      <c r="S1240" s="2">
        <v>20552503911</v>
      </c>
      <c r="T1240" s="2" t="s">
        <v>5585</v>
      </c>
      <c r="U1240" s="2" t="s">
        <v>32</v>
      </c>
      <c r="V1240" s="2" t="str">
        <f>VLOOKUP(U1240,fuente_financiamiento!A$1:B$5,2,0)</f>
        <v xml:space="preserve">00: RECURSOS ORDINARIOS                                                                                                                                   </v>
      </c>
      <c r="W1240" s="2" t="s">
        <v>1925</v>
      </c>
      <c r="X1240" s="2" t="str">
        <f>VLOOKUP(W1240,clasificador!A$1:B$1640,2,0)</f>
        <v>2.3. 1  5. 3  1: ASEO, LIMPIEZA Y TOCADOR</v>
      </c>
      <c r="Y1240" s="2">
        <v>7</v>
      </c>
      <c r="Z1240" s="2">
        <v>3000001</v>
      </c>
      <c r="AA1240" s="2">
        <v>899.16</v>
      </c>
      <c r="AB1240" s="3">
        <v>45807</v>
      </c>
    </row>
    <row r="1241" spans="1:28" x14ac:dyDescent="0.25">
      <c r="A1241" s="2" t="s">
        <v>26</v>
      </c>
      <c r="B1241" s="2">
        <v>1610</v>
      </c>
      <c r="C1241" s="2">
        <v>2</v>
      </c>
      <c r="D1241" s="2" t="s">
        <v>3580</v>
      </c>
      <c r="E1241" s="2">
        <v>1233</v>
      </c>
      <c r="F1241" s="2">
        <v>326</v>
      </c>
      <c r="G1241" s="2" t="s">
        <v>67</v>
      </c>
      <c r="H1241" s="2" t="s">
        <v>68</v>
      </c>
      <c r="I1241" s="2">
        <v>152</v>
      </c>
      <c r="J1241" s="2" t="s">
        <v>3555</v>
      </c>
      <c r="K1241" s="2">
        <v>64</v>
      </c>
      <c r="L1241" s="2">
        <v>29</v>
      </c>
      <c r="M1241" s="2">
        <v>12</v>
      </c>
      <c r="N1241" s="2">
        <v>7</v>
      </c>
      <c r="O1241" s="2" t="s">
        <v>6461</v>
      </c>
      <c r="P1241" s="2" t="s">
        <v>5435</v>
      </c>
      <c r="Q1241" s="2">
        <v>200</v>
      </c>
      <c r="R1241" s="2">
        <v>18</v>
      </c>
      <c r="S1241" s="2">
        <v>10283029161</v>
      </c>
      <c r="T1241" s="2" t="s">
        <v>7458</v>
      </c>
      <c r="U1241" s="2" t="s">
        <v>32</v>
      </c>
      <c r="V1241" s="2" t="str">
        <f>VLOOKUP(U1241,fuente_financiamiento!A$1:B$5,2,0)</f>
        <v xml:space="preserve">00: RECURSOS ORDINARIOS                                                                                                                                   </v>
      </c>
      <c r="W1241" s="2" t="s">
        <v>2027</v>
      </c>
      <c r="X1241" s="2" t="str">
        <f>VLOOKUP(W1241,clasificador!A$1:B$1640,2,0)</f>
        <v>2.3. 1 99. 1 99: OTROS BIENES</v>
      </c>
      <c r="Y1241" s="2">
        <v>25</v>
      </c>
      <c r="Z1241" s="2">
        <v>3999999</v>
      </c>
      <c r="AA1241" s="2">
        <v>3600</v>
      </c>
      <c r="AB1241" s="3">
        <v>45839</v>
      </c>
    </row>
    <row r="1242" spans="1:28" x14ac:dyDescent="0.25">
      <c r="A1242" s="2" t="s">
        <v>26</v>
      </c>
      <c r="B1242" s="2">
        <v>1603</v>
      </c>
      <c r="C1242" s="2">
        <v>2</v>
      </c>
      <c r="D1242" s="2" t="s">
        <v>3580</v>
      </c>
      <c r="E1242" s="2">
        <v>1243</v>
      </c>
      <c r="F1242" s="2">
        <v>327</v>
      </c>
      <c r="G1242" s="2" t="s">
        <v>67</v>
      </c>
      <c r="H1242" s="2" t="s">
        <v>68</v>
      </c>
      <c r="I1242" s="2">
        <v>152</v>
      </c>
      <c r="J1242" s="2" t="s">
        <v>3555</v>
      </c>
      <c r="K1242" s="2">
        <v>76</v>
      </c>
      <c r="L1242" s="2">
        <v>75</v>
      </c>
      <c r="M1242" s="2">
        <v>84</v>
      </c>
      <c r="N1242" s="2">
        <v>2</v>
      </c>
      <c r="O1242" s="2" t="s">
        <v>5455</v>
      </c>
      <c r="P1242" s="2" t="s">
        <v>5435</v>
      </c>
      <c r="Q1242" s="2">
        <v>100</v>
      </c>
      <c r="R1242" s="2">
        <v>10.029999999999999</v>
      </c>
      <c r="S1242" s="2">
        <v>20392635051</v>
      </c>
      <c r="T1242" s="2" t="s">
        <v>5456</v>
      </c>
      <c r="U1242" s="2" t="s">
        <v>32</v>
      </c>
      <c r="V1242" s="2" t="str">
        <f>VLOOKUP(U1242,fuente_financiamiento!A$1:B$5,2,0)</f>
        <v xml:space="preserve">00: RECURSOS ORDINARIOS                                                                                                                                   </v>
      </c>
      <c r="W1242" s="2" t="s">
        <v>1915</v>
      </c>
      <c r="X1242" s="2" t="str">
        <f>VLOOKUP(W1242,clasificador!A$1:B$1640,2,0)</f>
        <v>2.3. 1  5. 1  1: REPUESTOS Y ACCESORIOS</v>
      </c>
      <c r="Y1242" s="2">
        <v>25</v>
      </c>
      <c r="Z1242" s="2">
        <v>3999999</v>
      </c>
      <c r="AA1242" s="2">
        <v>1003</v>
      </c>
      <c r="AB1242" s="3">
        <v>45806</v>
      </c>
    </row>
    <row r="1243" spans="1:28" x14ac:dyDescent="0.25">
      <c r="A1243" s="2" t="s">
        <v>26</v>
      </c>
      <c r="B1243" s="2">
        <v>1604</v>
      </c>
      <c r="C1243" s="2">
        <v>2</v>
      </c>
      <c r="D1243" s="2" t="s">
        <v>3580</v>
      </c>
      <c r="E1243" s="2">
        <v>1249</v>
      </c>
      <c r="F1243" s="2">
        <v>328</v>
      </c>
      <c r="G1243" s="2" t="s">
        <v>67</v>
      </c>
      <c r="H1243" s="2" t="s">
        <v>68</v>
      </c>
      <c r="I1243" s="2">
        <v>152</v>
      </c>
      <c r="J1243" s="2" t="s">
        <v>3555</v>
      </c>
      <c r="K1243" s="2">
        <v>47</v>
      </c>
      <c r="L1243" s="2">
        <v>3</v>
      </c>
      <c r="M1243" s="2">
        <v>1</v>
      </c>
      <c r="N1243" s="2">
        <v>115</v>
      </c>
      <c r="O1243" s="2" t="s">
        <v>7199</v>
      </c>
      <c r="P1243" s="2" t="s">
        <v>5435</v>
      </c>
      <c r="Q1243" s="2">
        <v>250</v>
      </c>
      <c r="R1243" s="2">
        <v>4.72</v>
      </c>
      <c r="S1243" s="2">
        <v>20392635051</v>
      </c>
      <c r="T1243" s="2" t="s">
        <v>5456</v>
      </c>
      <c r="U1243" s="2" t="s">
        <v>32</v>
      </c>
      <c r="V1243" s="2" t="str">
        <f>VLOOKUP(U1243,fuente_financiamiento!A$1:B$5,2,0)</f>
        <v xml:space="preserve">00: RECURSOS ORDINARIOS                                                                                                                                   </v>
      </c>
      <c r="W1243" s="2" t="s">
        <v>2021</v>
      </c>
      <c r="X1243" s="2" t="str">
        <f>VLOOKUP(W1243,clasificador!A$1:B$1640,2,0)</f>
        <v>2.3. 1 99. 1  3: LIBROS, DIARIOS, REVISTAS Y OTROS BIENES IMPRESOS NO VINCULADOS A ENSEÑANZA</v>
      </c>
      <c r="Y1243" s="2">
        <v>25</v>
      </c>
      <c r="Z1243" s="2">
        <v>3999999</v>
      </c>
      <c r="AA1243" s="2">
        <v>1180</v>
      </c>
      <c r="AB1243" s="3">
        <v>45839</v>
      </c>
    </row>
    <row r="1244" spans="1:28" x14ac:dyDescent="0.25">
      <c r="A1244" s="2" t="s">
        <v>26</v>
      </c>
      <c r="B1244" s="2">
        <v>1649</v>
      </c>
      <c r="C1244" s="2">
        <v>2</v>
      </c>
      <c r="D1244" s="2" t="s">
        <v>3580</v>
      </c>
      <c r="E1244" s="2">
        <v>160</v>
      </c>
      <c r="F1244" s="2">
        <v>339</v>
      </c>
      <c r="G1244" s="2" t="s">
        <v>3568</v>
      </c>
      <c r="H1244" s="2" t="s">
        <v>3569</v>
      </c>
      <c r="I1244" s="2">
        <v>261</v>
      </c>
      <c r="J1244" s="2" t="s">
        <v>3570</v>
      </c>
      <c r="K1244" s="2">
        <v>9</v>
      </c>
      <c r="L1244" s="2">
        <v>14</v>
      </c>
      <c r="M1244" s="2">
        <v>2</v>
      </c>
      <c r="N1244" s="2">
        <v>100</v>
      </c>
      <c r="O1244" s="2" t="s">
        <v>5614</v>
      </c>
      <c r="P1244" s="2" t="s">
        <v>5469</v>
      </c>
      <c r="Q1244" s="2">
        <v>400</v>
      </c>
      <c r="R1244" s="2">
        <v>20.100000000000001</v>
      </c>
      <c r="S1244" s="2">
        <v>20574664137</v>
      </c>
      <c r="T1244" s="2" t="s">
        <v>5603</v>
      </c>
      <c r="U1244" s="2" t="s">
        <v>32</v>
      </c>
      <c r="V1244" s="2" t="str">
        <f>VLOOKUP(U1244,fuente_financiamiento!A$1:B$5,2,0)</f>
        <v xml:space="preserve">00: RECURSOS ORDINARIOS                                                                                                                                   </v>
      </c>
      <c r="W1244" s="2" t="s">
        <v>1881</v>
      </c>
      <c r="X1244" s="2" t="str">
        <f>VLOOKUP(W1244,clasificador!A$1:B$1640,2,0)</f>
        <v>2.3. 1  1. 1  1: ALIMENTOS Y BEBIDAS PARA CONSUMO HUMANO</v>
      </c>
      <c r="Y1244" s="2">
        <v>16</v>
      </c>
      <c r="Z1244" s="2">
        <v>3000786</v>
      </c>
      <c r="AA1244" s="2">
        <v>8040</v>
      </c>
      <c r="AB1244" s="3">
        <v>45806</v>
      </c>
    </row>
    <row r="1245" spans="1:28" x14ac:dyDescent="0.25">
      <c r="A1245" s="2" t="s">
        <v>26</v>
      </c>
      <c r="B1245" s="2">
        <v>1649</v>
      </c>
      <c r="C1245" s="2">
        <v>2</v>
      </c>
      <c r="D1245" s="2" t="s">
        <v>3580</v>
      </c>
      <c r="E1245" s="2">
        <v>160</v>
      </c>
      <c r="F1245" s="2">
        <v>339</v>
      </c>
      <c r="G1245" s="2" t="s">
        <v>3568</v>
      </c>
      <c r="H1245" s="2" t="s">
        <v>3569</v>
      </c>
      <c r="I1245" s="2">
        <v>261</v>
      </c>
      <c r="J1245" s="2" t="s">
        <v>3570</v>
      </c>
      <c r="K1245" s="2">
        <v>9</v>
      </c>
      <c r="L1245" s="2">
        <v>14</v>
      </c>
      <c r="M1245" s="2">
        <v>3</v>
      </c>
      <c r="N1245" s="2">
        <v>147</v>
      </c>
      <c r="O1245" s="2" t="s">
        <v>5615</v>
      </c>
      <c r="P1245" s="2" t="s">
        <v>5469</v>
      </c>
      <c r="Q1245" s="2">
        <v>854</v>
      </c>
      <c r="R1245" s="2">
        <v>17.100000000000001</v>
      </c>
      <c r="S1245" s="2">
        <v>20574664137</v>
      </c>
      <c r="T1245" s="2" t="s">
        <v>5603</v>
      </c>
      <c r="U1245" s="2" t="s">
        <v>32</v>
      </c>
      <c r="V1245" s="2" t="str">
        <f>VLOOKUP(U1245,fuente_financiamiento!A$1:B$5,2,0)</f>
        <v xml:space="preserve">00: RECURSOS ORDINARIOS                                                                                                                                   </v>
      </c>
      <c r="W1245" s="2" t="s">
        <v>1881</v>
      </c>
      <c r="X1245" s="2" t="str">
        <f>VLOOKUP(W1245,clasificador!A$1:B$1640,2,0)</f>
        <v>2.3. 1  1. 1  1: ALIMENTOS Y BEBIDAS PARA CONSUMO HUMANO</v>
      </c>
      <c r="Y1245" s="2">
        <v>16</v>
      </c>
      <c r="Z1245" s="2">
        <v>3000786</v>
      </c>
      <c r="AA1245" s="2">
        <v>14603.4</v>
      </c>
      <c r="AB1245" s="3">
        <v>45806</v>
      </c>
    </row>
    <row r="1246" spans="1:28" x14ac:dyDescent="0.25">
      <c r="A1246" s="2" t="s">
        <v>26</v>
      </c>
      <c r="B1246" s="2">
        <v>1649</v>
      </c>
      <c r="C1246" s="2">
        <v>2</v>
      </c>
      <c r="D1246" s="2" t="s">
        <v>3580</v>
      </c>
      <c r="E1246" s="2">
        <v>160</v>
      </c>
      <c r="F1246" s="2">
        <v>339</v>
      </c>
      <c r="G1246" s="2" t="s">
        <v>3568</v>
      </c>
      <c r="H1246" s="2" t="s">
        <v>3569</v>
      </c>
      <c r="I1246" s="2">
        <v>261</v>
      </c>
      <c r="J1246" s="2" t="s">
        <v>3570</v>
      </c>
      <c r="K1246" s="2">
        <v>9</v>
      </c>
      <c r="L1246" s="2">
        <v>14</v>
      </c>
      <c r="M1246" s="2">
        <v>3</v>
      </c>
      <c r="N1246" s="2">
        <v>179</v>
      </c>
      <c r="O1246" s="2" t="s">
        <v>5602</v>
      </c>
      <c r="P1246" s="2" t="s">
        <v>5469</v>
      </c>
      <c r="Q1246" s="2">
        <v>40</v>
      </c>
      <c r="R1246" s="2">
        <v>9</v>
      </c>
      <c r="S1246" s="2">
        <v>20574664137</v>
      </c>
      <c r="T1246" s="2" t="s">
        <v>5603</v>
      </c>
      <c r="U1246" s="2" t="s">
        <v>32</v>
      </c>
      <c r="V1246" s="2" t="str">
        <f>VLOOKUP(U1246,fuente_financiamiento!A$1:B$5,2,0)</f>
        <v xml:space="preserve">00: RECURSOS ORDINARIOS                                                                                                                                   </v>
      </c>
      <c r="W1246" s="2" t="s">
        <v>1881</v>
      </c>
      <c r="X1246" s="2" t="str">
        <f>VLOOKUP(W1246,clasificador!A$1:B$1640,2,0)</f>
        <v>2.3. 1  1. 1  1: ALIMENTOS Y BEBIDAS PARA CONSUMO HUMANO</v>
      </c>
      <c r="Y1246" s="2">
        <v>16</v>
      </c>
      <c r="Z1246" s="2">
        <v>3000786</v>
      </c>
      <c r="AA1246" s="2">
        <v>360</v>
      </c>
      <c r="AB1246" s="3">
        <v>45806</v>
      </c>
    </row>
    <row r="1247" spans="1:28" x14ac:dyDescent="0.25">
      <c r="A1247" s="2" t="s">
        <v>26</v>
      </c>
      <c r="B1247" s="2">
        <v>1649</v>
      </c>
      <c r="C1247" s="2">
        <v>2</v>
      </c>
      <c r="D1247" s="2" t="s">
        <v>3580</v>
      </c>
      <c r="E1247" s="2">
        <v>160</v>
      </c>
      <c r="F1247" s="2">
        <v>339</v>
      </c>
      <c r="G1247" s="2" t="s">
        <v>3568</v>
      </c>
      <c r="H1247" s="2" t="s">
        <v>3569</v>
      </c>
      <c r="I1247" s="2">
        <v>261</v>
      </c>
      <c r="J1247" s="2" t="s">
        <v>3570</v>
      </c>
      <c r="K1247" s="2">
        <v>9</v>
      </c>
      <c r="L1247" s="2">
        <v>14</v>
      </c>
      <c r="M1247" s="2">
        <v>3</v>
      </c>
      <c r="N1247" s="2">
        <v>183</v>
      </c>
      <c r="O1247" s="2" t="s">
        <v>5604</v>
      </c>
      <c r="P1247" s="2" t="s">
        <v>5469</v>
      </c>
      <c r="Q1247" s="2">
        <v>80</v>
      </c>
      <c r="R1247" s="2">
        <v>9</v>
      </c>
      <c r="S1247" s="2">
        <v>20574664137</v>
      </c>
      <c r="T1247" s="2" t="s">
        <v>5603</v>
      </c>
      <c r="U1247" s="2" t="s">
        <v>32</v>
      </c>
      <c r="V1247" s="2" t="str">
        <f>VLOOKUP(U1247,fuente_financiamiento!A$1:B$5,2,0)</f>
        <v xml:space="preserve">00: RECURSOS ORDINARIOS                                                                                                                                   </v>
      </c>
      <c r="W1247" s="2" t="s">
        <v>1881</v>
      </c>
      <c r="X1247" s="2" t="str">
        <f>VLOOKUP(W1247,clasificador!A$1:B$1640,2,0)</f>
        <v>2.3. 1  1. 1  1: ALIMENTOS Y BEBIDAS PARA CONSUMO HUMANO</v>
      </c>
      <c r="Y1247" s="2">
        <v>16</v>
      </c>
      <c r="Z1247" s="2">
        <v>3000786</v>
      </c>
      <c r="AA1247" s="2">
        <v>720</v>
      </c>
      <c r="AB1247" s="3">
        <v>45806</v>
      </c>
    </row>
    <row r="1248" spans="1:28" x14ac:dyDescent="0.25">
      <c r="A1248" s="2" t="s">
        <v>26</v>
      </c>
      <c r="B1248" s="2">
        <v>1757</v>
      </c>
      <c r="C1248" s="2">
        <v>2</v>
      </c>
      <c r="D1248" s="2" t="s">
        <v>3580</v>
      </c>
      <c r="E1248" s="2">
        <v>151</v>
      </c>
      <c r="F1248" s="2">
        <v>355</v>
      </c>
      <c r="G1248" s="2" t="s">
        <v>3568</v>
      </c>
      <c r="H1248" s="2" t="s">
        <v>3569</v>
      </c>
      <c r="I1248" s="2">
        <v>261</v>
      </c>
      <c r="J1248" s="2" t="s">
        <v>3570</v>
      </c>
      <c r="K1248" s="2">
        <v>9</v>
      </c>
      <c r="L1248" s="2">
        <v>6</v>
      </c>
      <c r="M1248" s="2">
        <v>2</v>
      </c>
      <c r="N1248" s="2">
        <v>18</v>
      </c>
      <c r="O1248" s="2" t="s">
        <v>5605</v>
      </c>
      <c r="P1248" s="2" t="s">
        <v>5435</v>
      </c>
      <c r="Q1248" s="2">
        <v>1000</v>
      </c>
      <c r="R1248" s="2">
        <v>46</v>
      </c>
      <c r="S1248" s="2">
        <v>20536685261</v>
      </c>
      <c r="T1248" s="2" t="s">
        <v>5606</v>
      </c>
      <c r="U1248" s="2" t="s">
        <v>32</v>
      </c>
      <c r="V1248" s="2" t="str">
        <f>VLOOKUP(U1248,fuente_financiamiento!A$1:B$5,2,0)</f>
        <v xml:space="preserve">00: RECURSOS ORDINARIOS                                                                                                                                   </v>
      </c>
      <c r="W1248" s="2" t="s">
        <v>1881</v>
      </c>
      <c r="X1248" s="2" t="str">
        <f>VLOOKUP(W1248,clasificador!A$1:B$1640,2,0)</f>
        <v>2.3. 1  1. 1  1: ALIMENTOS Y BEBIDAS PARA CONSUMO HUMANO</v>
      </c>
      <c r="Y1248" s="2">
        <v>16</v>
      </c>
      <c r="Z1248" s="2">
        <v>3000786</v>
      </c>
      <c r="AA1248" s="2">
        <v>46000</v>
      </c>
      <c r="AB1248" s="3">
        <v>45806</v>
      </c>
    </row>
    <row r="1249" spans="1:28" x14ac:dyDescent="0.25">
      <c r="A1249" s="2" t="s">
        <v>26</v>
      </c>
      <c r="B1249" s="2">
        <v>1757</v>
      </c>
      <c r="C1249" s="2">
        <v>2</v>
      </c>
      <c r="D1249" s="2" t="s">
        <v>3580</v>
      </c>
      <c r="E1249" s="2">
        <v>151</v>
      </c>
      <c r="F1249" s="2">
        <v>355</v>
      </c>
      <c r="G1249" s="2" t="s">
        <v>3568</v>
      </c>
      <c r="H1249" s="2" t="s">
        <v>3569</v>
      </c>
      <c r="I1249" s="2">
        <v>261</v>
      </c>
      <c r="J1249" s="2" t="s">
        <v>3570</v>
      </c>
      <c r="K1249" s="2">
        <v>9</v>
      </c>
      <c r="L1249" s="2">
        <v>6</v>
      </c>
      <c r="M1249" s="2">
        <v>2</v>
      </c>
      <c r="N1249" s="2">
        <v>59</v>
      </c>
      <c r="O1249" s="2" t="s">
        <v>5607</v>
      </c>
      <c r="P1249" s="2" t="s">
        <v>5435</v>
      </c>
      <c r="Q1249" s="2">
        <v>400</v>
      </c>
      <c r="R1249" s="2">
        <v>46</v>
      </c>
      <c r="S1249" s="2">
        <v>20536685261</v>
      </c>
      <c r="T1249" s="2" t="s">
        <v>5606</v>
      </c>
      <c r="U1249" s="2" t="s">
        <v>32</v>
      </c>
      <c r="V1249" s="2" t="str">
        <f>VLOOKUP(U1249,fuente_financiamiento!A$1:B$5,2,0)</f>
        <v xml:space="preserve">00: RECURSOS ORDINARIOS                                                                                                                                   </v>
      </c>
      <c r="W1249" s="2" t="s">
        <v>1881</v>
      </c>
      <c r="X1249" s="2" t="str">
        <f>VLOOKUP(W1249,clasificador!A$1:B$1640,2,0)</f>
        <v>2.3. 1  1. 1  1: ALIMENTOS Y BEBIDAS PARA CONSUMO HUMANO</v>
      </c>
      <c r="Y1249" s="2">
        <v>16</v>
      </c>
      <c r="Z1249" s="2">
        <v>3000786</v>
      </c>
      <c r="AA1249" s="2">
        <v>18400</v>
      </c>
      <c r="AB1249" s="3">
        <v>45806</v>
      </c>
    </row>
    <row r="1250" spans="1:28" x14ac:dyDescent="0.25">
      <c r="A1250" s="2" t="s">
        <v>26</v>
      </c>
      <c r="B1250" s="2">
        <v>1109</v>
      </c>
      <c r="C1250" s="2">
        <v>2</v>
      </c>
      <c r="D1250" s="2" t="s">
        <v>3580</v>
      </c>
      <c r="E1250" s="2">
        <v>293</v>
      </c>
      <c r="F1250" s="2">
        <v>221</v>
      </c>
      <c r="G1250" s="2" t="s">
        <v>3568</v>
      </c>
      <c r="H1250" s="2" t="s">
        <v>3569</v>
      </c>
      <c r="I1250" s="2">
        <v>261</v>
      </c>
      <c r="J1250" s="2" t="s">
        <v>3570</v>
      </c>
      <c r="K1250" s="2">
        <v>9</v>
      </c>
      <c r="L1250" s="2">
        <v>79</v>
      </c>
      <c r="M1250" s="2">
        <v>8</v>
      </c>
      <c r="N1250" s="2">
        <v>1</v>
      </c>
      <c r="O1250" s="2" t="s">
        <v>4391</v>
      </c>
      <c r="P1250" s="2" t="s">
        <v>5435</v>
      </c>
      <c r="Q1250" s="2">
        <v>600</v>
      </c>
      <c r="R1250" s="2">
        <v>48</v>
      </c>
      <c r="S1250" s="2">
        <v>10744155539</v>
      </c>
      <c r="T1250" s="2" t="s">
        <v>5628</v>
      </c>
      <c r="U1250" s="2" t="s">
        <v>32</v>
      </c>
      <c r="V1250" s="2" t="str">
        <f>VLOOKUP(U1250,fuente_financiamiento!A$1:B$5,2,0)</f>
        <v xml:space="preserve">00: RECURSOS ORDINARIOS                                                                                                                                   </v>
      </c>
      <c r="W1250" s="2" t="s">
        <v>1881</v>
      </c>
      <c r="X1250" s="2" t="str">
        <f>VLOOKUP(W1250,clasificador!A$1:B$1640,2,0)</f>
        <v>2.3. 1  1. 1  1: ALIMENTOS Y BEBIDAS PARA CONSUMO HUMANO</v>
      </c>
      <c r="Y1250" s="2">
        <v>16</v>
      </c>
      <c r="Z1250" s="2">
        <v>3000786</v>
      </c>
      <c r="AA1250" s="2">
        <v>28800</v>
      </c>
      <c r="AB1250" s="3">
        <v>45782</v>
      </c>
    </row>
    <row r="1251" spans="1:28" x14ac:dyDescent="0.25">
      <c r="A1251" s="2" t="s">
        <v>26</v>
      </c>
      <c r="B1251" s="2">
        <v>1109</v>
      </c>
      <c r="C1251" s="2">
        <v>2</v>
      </c>
      <c r="D1251" s="2" t="s">
        <v>3580</v>
      </c>
      <c r="E1251" s="2">
        <v>293</v>
      </c>
      <c r="F1251" s="2">
        <v>221</v>
      </c>
      <c r="G1251" s="2" t="s">
        <v>3568</v>
      </c>
      <c r="H1251" s="2" t="s">
        <v>3569</v>
      </c>
      <c r="I1251" s="2">
        <v>261</v>
      </c>
      <c r="J1251" s="2" t="s">
        <v>3570</v>
      </c>
      <c r="K1251" s="2">
        <v>9</v>
      </c>
      <c r="L1251" s="2">
        <v>31</v>
      </c>
      <c r="M1251" s="2">
        <v>12</v>
      </c>
      <c r="N1251" s="2">
        <v>86</v>
      </c>
      <c r="O1251" s="2" t="s">
        <v>4403</v>
      </c>
      <c r="P1251" s="2" t="s">
        <v>5469</v>
      </c>
      <c r="Q1251" s="2">
        <v>500</v>
      </c>
      <c r="R1251" s="2">
        <v>12</v>
      </c>
      <c r="S1251" s="2">
        <v>10744155539</v>
      </c>
      <c r="T1251" s="2" t="s">
        <v>5628</v>
      </c>
      <c r="U1251" s="2" t="s">
        <v>32</v>
      </c>
      <c r="V1251" s="2" t="str">
        <f>VLOOKUP(U1251,fuente_financiamiento!A$1:B$5,2,0)</f>
        <v xml:space="preserve">00: RECURSOS ORDINARIOS                                                                                                                                   </v>
      </c>
      <c r="W1251" s="2" t="s">
        <v>1881</v>
      </c>
      <c r="X1251" s="2" t="str">
        <f>VLOOKUP(W1251,clasificador!A$1:B$1640,2,0)</f>
        <v>2.3. 1  1. 1  1: ALIMENTOS Y BEBIDAS PARA CONSUMO HUMANO</v>
      </c>
      <c r="Y1251" s="2">
        <v>16</v>
      </c>
      <c r="Z1251" s="2">
        <v>3000786</v>
      </c>
      <c r="AA1251" s="2">
        <v>6000</v>
      </c>
      <c r="AB1251" s="3">
        <v>45782</v>
      </c>
    </row>
    <row r="1252" spans="1:28" x14ac:dyDescent="0.25">
      <c r="A1252" s="2" t="s">
        <v>26</v>
      </c>
      <c r="B1252" s="2">
        <v>1109</v>
      </c>
      <c r="C1252" s="2">
        <v>2</v>
      </c>
      <c r="D1252" s="2" t="s">
        <v>3580</v>
      </c>
      <c r="E1252" s="2">
        <v>293</v>
      </c>
      <c r="F1252" s="2">
        <v>221</v>
      </c>
      <c r="G1252" s="2" t="s">
        <v>3568</v>
      </c>
      <c r="H1252" s="2" t="s">
        <v>3569</v>
      </c>
      <c r="I1252" s="2">
        <v>261</v>
      </c>
      <c r="J1252" s="2" t="s">
        <v>3570</v>
      </c>
      <c r="K1252" s="2">
        <v>9</v>
      </c>
      <c r="L1252" s="2">
        <v>6</v>
      </c>
      <c r="M1252" s="2">
        <v>2</v>
      </c>
      <c r="N1252" s="2">
        <v>120</v>
      </c>
      <c r="O1252" s="2" t="s">
        <v>4392</v>
      </c>
      <c r="P1252" s="2" t="s">
        <v>5435</v>
      </c>
      <c r="Q1252" s="2">
        <v>500</v>
      </c>
      <c r="R1252" s="2">
        <v>8</v>
      </c>
      <c r="S1252" s="2">
        <v>10744155539</v>
      </c>
      <c r="T1252" s="2" t="s">
        <v>5628</v>
      </c>
      <c r="U1252" s="2" t="s">
        <v>32</v>
      </c>
      <c r="V1252" s="2" t="str">
        <f>VLOOKUP(U1252,fuente_financiamiento!A$1:B$5,2,0)</f>
        <v xml:space="preserve">00: RECURSOS ORDINARIOS                                                                                                                                   </v>
      </c>
      <c r="W1252" s="2" t="s">
        <v>1881</v>
      </c>
      <c r="X1252" s="2" t="str">
        <f>VLOOKUP(W1252,clasificador!A$1:B$1640,2,0)</f>
        <v>2.3. 1  1. 1  1: ALIMENTOS Y BEBIDAS PARA CONSUMO HUMANO</v>
      </c>
      <c r="Y1252" s="2">
        <v>16</v>
      </c>
      <c r="Z1252" s="2">
        <v>3000786</v>
      </c>
      <c r="AA1252" s="2">
        <v>4000</v>
      </c>
      <c r="AB1252" s="3">
        <v>45782</v>
      </c>
    </row>
    <row r="1253" spans="1:28" x14ac:dyDescent="0.25">
      <c r="A1253" s="2" t="s">
        <v>26</v>
      </c>
      <c r="B1253" s="2">
        <v>1109</v>
      </c>
      <c r="C1253" s="2">
        <v>2</v>
      </c>
      <c r="D1253" s="2" t="s">
        <v>3580</v>
      </c>
      <c r="E1253" s="2">
        <v>293</v>
      </c>
      <c r="F1253" s="2">
        <v>221</v>
      </c>
      <c r="G1253" s="2" t="s">
        <v>3568</v>
      </c>
      <c r="H1253" s="2" t="s">
        <v>3569</v>
      </c>
      <c r="I1253" s="2">
        <v>261</v>
      </c>
      <c r="J1253" s="2" t="s">
        <v>3570</v>
      </c>
      <c r="K1253" s="2">
        <v>9</v>
      </c>
      <c r="L1253" s="2">
        <v>6</v>
      </c>
      <c r="M1253" s="2">
        <v>6</v>
      </c>
      <c r="N1253" s="2">
        <v>32</v>
      </c>
      <c r="O1253" s="2" t="s">
        <v>4384</v>
      </c>
      <c r="P1253" s="2" t="s">
        <v>5435</v>
      </c>
      <c r="Q1253" s="2">
        <v>100</v>
      </c>
      <c r="R1253" s="2">
        <v>14</v>
      </c>
      <c r="S1253" s="2">
        <v>10744155539</v>
      </c>
      <c r="T1253" s="2" t="s">
        <v>5628</v>
      </c>
      <c r="U1253" s="2" t="s">
        <v>32</v>
      </c>
      <c r="V1253" s="2" t="str">
        <f>VLOOKUP(U1253,fuente_financiamiento!A$1:B$5,2,0)</f>
        <v xml:space="preserve">00: RECURSOS ORDINARIOS                                                                                                                                   </v>
      </c>
      <c r="W1253" s="2" t="s">
        <v>1881</v>
      </c>
      <c r="X1253" s="2" t="str">
        <f>VLOOKUP(W1253,clasificador!A$1:B$1640,2,0)</f>
        <v>2.3. 1  1. 1  1: ALIMENTOS Y BEBIDAS PARA CONSUMO HUMANO</v>
      </c>
      <c r="Y1253" s="2">
        <v>16</v>
      </c>
      <c r="Z1253" s="2">
        <v>3000786</v>
      </c>
      <c r="AA1253" s="2">
        <v>1400</v>
      </c>
      <c r="AB1253" s="3">
        <v>45782</v>
      </c>
    </row>
    <row r="1254" spans="1:28" x14ac:dyDescent="0.25">
      <c r="A1254" s="2" t="s">
        <v>26</v>
      </c>
      <c r="B1254" s="2">
        <v>1109</v>
      </c>
      <c r="C1254" s="2">
        <v>2</v>
      </c>
      <c r="D1254" s="2" t="s">
        <v>3580</v>
      </c>
      <c r="E1254" s="2">
        <v>293</v>
      </c>
      <c r="F1254" s="2">
        <v>221</v>
      </c>
      <c r="G1254" s="2" t="s">
        <v>3568</v>
      </c>
      <c r="H1254" s="2" t="s">
        <v>3569</v>
      </c>
      <c r="I1254" s="2">
        <v>261</v>
      </c>
      <c r="J1254" s="2" t="s">
        <v>3570</v>
      </c>
      <c r="K1254" s="2">
        <v>9</v>
      </c>
      <c r="L1254" s="2">
        <v>33</v>
      </c>
      <c r="M1254" s="2">
        <v>1</v>
      </c>
      <c r="N1254" s="2">
        <v>2</v>
      </c>
      <c r="O1254" s="2" t="s">
        <v>4385</v>
      </c>
      <c r="P1254" s="2" t="s">
        <v>5469</v>
      </c>
      <c r="Q1254" s="2">
        <v>100</v>
      </c>
      <c r="R1254" s="2">
        <v>40</v>
      </c>
      <c r="S1254" s="2">
        <v>10744155539</v>
      </c>
      <c r="T1254" s="2" t="s">
        <v>5628</v>
      </c>
      <c r="U1254" s="2" t="s">
        <v>32</v>
      </c>
      <c r="V1254" s="2" t="str">
        <f>VLOOKUP(U1254,fuente_financiamiento!A$1:B$5,2,0)</f>
        <v xml:space="preserve">00: RECURSOS ORDINARIOS                                                                                                                                   </v>
      </c>
      <c r="W1254" s="2" t="s">
        <v>1881</v>
      </c>
      <c r="X1254" s="2" t="str">
        <f>VLOOKUP(W1254,clasificador!A$1:B$1640,2,0)</f>
        <v>2.3. 1  1. 1  1: ALIMENTOS Y BEBIDAS PARA CONSUMO HUMANO</v>
      </c>
      <c r="Y1254" s="2">
        <v>16</v>
      </c>
      <c r="Z1254" s="2">
        <v>3000786</v>
      </c>
      <c r="AA1254" s="2">
        <v>4000</v>
      </c>
      <c r="AB1254" s="3">
        <v>45782</v>
      </c>
    </row>
    <row r="1255" spans="1:28" x14ac:dyDescent="0.25">
      <c r="A1255" s="2" t="s">
        <v>26</v>
      </c>
      <c r="B1255" s="2">
        <v>1109</v>
      </c>
      <c r="C1255" s="2">
        <v>2</v>
      </c>
      <c r="D1255" s="2" t="s">
        <v>3580</v>
      </c>
      <c r="E1255" s="2">
        <v>293</v>
      </c>
      <c r="F1255" s="2">
        <v>221</v>
      </c>
      <c r="G1255" s="2" t="s">
        <v>3568</v>
      </c>
      <c r="H1255" s="2" t="s">
        <v>3569</v>
      </c>
      <c r="I1255" s="2">
        <v>261</v>
      </c>
      <c r="J1255" s="2" t="s">
        <v>3570</v>
      </c>
      <c r="K1255" s="2">
        <v>9</v>
      </c>
      <c r="L1255" s="2">
        <v>41</v>
      </c>
      <c r="M1255" s="2">
        <v>2</v>
      </c>
      <c r="N1255" s="2">
        <v>20</v>
      </c>
      <c r="O1255" s="2" t="s">
        <v>4386</v>
      </c>
      <c r="P1255" s="2" t="s">
        <v>5435</v>
      </c>
      <c r="Q1255" s="2">
        <v>432</v>
      </c>
      <c r="R1255" s="2">
        <v>15</v>
      </c>
      <c r="S1255" s="2">
        <v>10744155539</v>
      </c>
      <c r="T1255" s="2" t="s">
        <v>5628</v>
      </c>
      <c r="U1255" s="2" t="s">
        <v>32</v>
      </c>
      <c r="V1255" s="2" t="str">
        <f>VLOOKUP(U1255,fuente_financiamiento!A$1:B$5,2,0)</f>
        <v xml:space="preserve">00: RECURSOS ORDINARIOS                                                                                                                                   </v>
      </c>
      <c r="W1255" s="2" t="s">
        <v>1881</v>
      </c>
      <c r="X1255" s="2" t="str">
        <f>VLOOKUP(W1255,clasificador!A$1:B$1640,2,0)</f>
        <v>2.3. 1  1. 1  1: ALIMENTOS Y BEBIDAS PARA CONSUMO HUMANO</v>
      </c>
      <c r="Y1255" s="2">
        <v>16</v>
      </c>
      <c r="Z1255" s="2">
        <v>3000786</v>
      </c>
      <c r="AA1255" s="2">
        <v>6480</v>
      </c>
      <c r="AB1255" s="3">
        <v>45782</v>
      </c>
    </row>
    <row r="1256" spans="1:28" x14ac:dyDescent="0.25">
      <c r="A1256" s="2" t="s">
        <v>26</v>
      </c>
      <c r="B1256" s="2">
        <v>1109</v>
      </c>
      <c r="C1256" s="2">
        <v>2</v>
      </c>
      <c r="D1256" s="2" t="s">
        <v>3580</v>
      </c>
      <c r="E1256" s="2">
        <v>293</v>
      </c>
      <c r="F1256" s="2">
        <v>221</v>
      </c>
      <c r="G1256" s="2" t="s">
        <v>3568</v>
      </c>
      <c r="H1256" s="2" t="s">
        <v>3569</v>
      </c>
      <c r="I1256" s="2">
        <v>261</v>
      </c>
      <c r="J1256" s="2" t="s">
        <v>3570</v>
      </c>
      <c r="K1256" s="2">
        <v>9</v>
      </c>
      <c r="L1256" s="2">
        <v>54</v>
      </c>
      <c r="M1256" s="2">
        <v>2</v>
      </c>
      <c r="N1256" s="2">
        <v>11</v>
      </c>
      <c r="O1256" s="2" t="s">
        <v>4397</v>
      </c>
      <c r="P1256" s="2" t="s">
        <v>5435</v>
      </c>
      <c r="Q1256" s="2">
        <v>60</v>
      </c>
      <c r="R1256" s="2">
        <v>39</v>
      </c>
      <c r="S1256" s="2">
        <v>10744155539</v>
      </c>
      <c r="T1256" s="2" t="s">
        <v>5628</v>
      </c>
      <c r="U1256" s="2" t="s">
        <v>32</v>
      </c>
      <c r="V1256" s="2" t="str">
        <f>VLOOKUP(U1256,fuente_financiamiento!A$1:B$5,2,0)</f>
        <v xml:space="preserve">00: RECURSOS ORDINARIOS                                                                                                                                   </v>
      </c>
      <c r="W1256" s="2" t="s">
        <v>1881</v>
      </c>
      <c r="X1256" s="2" t="str">
        <f>VLOOKUP(W1256,clasificador!A$1:B$1640,2,0)</f>
        <v>2.3. 1  1. 1  1: ALIMENTOS Y BEBIDAS PARA CONSUMO HUMANO</v>
      </c>
      <c r="Y1256" s="2">
        <v>16</v>
      </c>
      <c r="Z1256" s="2">
        <v>3000786</v>
      </c>
      <c r="AA1256" s="2">
        <v>2340</v>
      </c>
      <c r="AB1256" s="3">
        <v>45782</v>
      </c>
    </row>
    <row r="1257" spans="1:28" x14ac:dyDescent="0.25">
      <c r="A1257" s="2" t="s">
        <v>26</v>
      </c>
      <c r="B1257" s="2">
        <v>1109</v>
      </c>
      <c r="C1257" s="2">
        <v>2</v>
      </c>
      <c r="D1257" s="2" t="s">
        <v>3580</v>
      </c>
      <c r="E1257" s="2">
        <v>293</v>
      </c>
      <c r="F1257" s="2">
        <v>221</v>
      </c>
      <c r="G1257" s="2" t="s">
        <v>3568</v>
      </c>
      <c r="H1257" s="2" t="s">
        <v>3569</v>
      </c>
      <c r="I1257" s="2">
        <v>261</v>
      </c>
      <c r="J1257" s="2" t="s">
        <v>3570</v>
      </c>
      <c r="K1257" s="2">
        <v>9</v>
      </c>
      <c r="L1257" s="2">
        <v>96</v>
      </c>
      <c r="M1257" s="2">
        <v>5</v>
      </c>
      <c r="N1257" s="2">
        <v>2</v>
      </c>
      <c r="O1257" s="2" t="s">
        <v>4387</v>
      </c>
      <c r="P1257" s="2" t="s">
        <v>5435</v>
      </c>
      <c r="Q1257" s="2">
        <v>240</v>
      </c>
      <c r="R1257" s="2">
        <v>15</v>
      </c>
      <c r="S1257" s="2">
        <v>10744155539</v>
      </c>
      <c r="T1257" s="2" t="s">
        <v>5628</v>
      </c>
      <c r="U1257" s="2" t="s">
        <v>32</v>
      </c>
      <c r="V1257" s="2" t="str">
        <f>VLOOKUP(U1257,fuente_financiamiento!A$1:B$5,2,0)</f>
        <v xml:space="preserve">00: RECURSOS ORDINARIOS                                                                                                                                   </v>
      </c>
      <c r="W1257" s="2" t="s">
        <v>1881</v>
      </c>
      <c r="X1257" s="2" t="str">
        <f>VLOOKUP(W1257,clasificador!A$1:B$1640,2,0)</f>
        <v>2.3. 1  1. 1  1: ALIMENTOS Y BEBIDAS PARA CONSUMO HUMANO</v>
      </c>
      <c r="Y1257" s="2">
        <v>16</v>
      </c>
      <c r="Z1257" s="2">
        <v>3000786</v>
      </c>
      <c r="AA1257" s="2">
        <v>3600</v>
      </c>
      <c r="AB1257" s="3">
        <v>45782</v>
      </c>
    </row>
    <row r="1258" spans="1:28" x14ac:dyDescent="0.25">
      <c r="A1258" s="2" t="s">
        <v>26</v>
      </c>
      <c r="B1258" s="2">
        <v>1193</v>
      </c>
      <c r="C1258" s="2">
        <v>2</v>
      </c>
      <c r="D1258" s="2" t="s">
        <v>3580</v>
      </c>
      <c r="E1258" s="2">
        <v>149</v>
      </c>
      <c r="F1258" s="2">
        <v>231</v>
      </c>
      <c r="G1258" s="2" t="s">
        <v>3568</v>
      </c>
      <c r="H1258" s="2" t="s">
        <v>3569</v>
      </c>
      <c r="I1258" s="2">
        <v>261</v>
      </c>
      <c r="J1258" s="2" t="s">
        <v>3570</v>
      </c>
      <c r="K1258" s="2">
        <v>9</v>
      </c>
      <c r="L1258" s="2">
        <v>96</v>
      </c>
      <c r="M1258" s="2">
        <v>2</v>
      </c>
      <c r="N1258" s="2">
        <v>116</v>
      </c>
      <c r="O1258" s="2" t="s">
        <v>5631</v>
      </c>
      <c r="P1258" s="2" t="s">
        <v>5469</v>
      </c>
      <c r="Q1258" s="2">
        <v>525</v>
      </c>
      <c r="R1258" s="2">
        <v>6.37</v>
      </c>
      <c r="S1258" s="2">
        <v>20613475398</v>
      </c>
      <c r="T1258" s="2" t="s">
        <v>5630</v>
      </c>
      <c r="U1258" s="2" t="s">
        <v>32</v>
      </c>
      <c r="V1258" s="2" t="str">
        <f>VLOOKUP(U1258,fuente_financiamiento!A$1:B$5,2,0)</f>
        <v xml:space="preserve">00: RECURSOS ORDINARIOS                                                                                                                                   </v>
      </c>
      <c r="W1258" s="2" t="s">
        <v>1881</v>
      </c>
      <c r="X1258" s="2" t="str">
        <f>VLOOKUP(W1258,clasificador!A$1:B$1640,2,0)</f>
        <v>2.3. 1  1. 1  1: ALIMENTOS Y BEBIDAS PARA CONSUMO HUMANO</v>
      </c>
      <c r="Y1258" s="2">
        <v>16</v>
      </c>
      <c r="Z1258" s="2">
        <v>3000786</v>
      </c>
      <c r="AA1258" s="2">
        <v>3344.25</v>
      </c>
      <c r="AB1258" s="3">
        <v>45791</v>
      </c>
    </row>
    <row r="1259" spans="1:28" x14ac:dyDescent="0.25">
      <c r="A1259" s="2" t="s">
        <v>26</v>
      </c>
      <c r="B1259" s="2">
        <v>1193</v>
      </c>
      <c r="C1259" s="2">
        <v>2</v>
      </c>
      <c r="D1259" s="2" t="s">
        <v>3580</v>
      </c>
      <c r="E1259" s="2">
        <v>149</v>
      </c>
      <c r="F1259" s="2">
        <v>231</v>
      </c>
      <c r="G1259" s="2" t="s">
        <v>3568</v>
      </c>
      <c r="H1259" s="2" t="s">
        <v>3569</v>
      </c>
      <c r="I1259" s="2">
        <v>261</v>
      </c>
      <c r="J1259" s="2" t="s">
        <v>3570</v>
      </c>
      <c r="K1259" s="2">
        <v>9</v>
      </c>
      <c r="L1259" s="2">
        <v>96</v>
      </c>
      <c r="M1259" s="2">
        <v>7</v>
      </c>
      <c r="N1259" s="2">
        <v>123</v>
      </c>
      <c r="O1259" s="2" t="s">
        <v>5632</v>
      </c>
      <c r="P1259" s="2" t="s">
        <v>5469</v>
      </c>
      <c r="Q1259" s="2">
        <v>1300</v>
      </c>
      <c r="R1259" s="2">
        <v>6.8</v>
      </c>
      <c r="S1259" s="2">
        <v>20613475398</v>
      </c>
      <c r="T1259" s="2" t="s">
        <v>5630</v>
      </c>
      <c r="U1259" s="2" t="s">
        <v>32</v>
      </c>
      <c r="V1259" s="2" t="str">
        <f>VLOOKUP(U1259,fuente_financiamiento!A$1:B$5,2,0)</f>
        <v xml:space="preserve">00: RECURSOS ORDINARIOS                                                                                                                                   </v>
      </c>
      <c r="W1259" s="2" t="s">
        <v>1881</v>
      </c>
      <c r="X1259" s="2" t="str">
        <f>VLOOKUP(W1259,clasificador!A$1:B$1640,2,0)</f>
        <v>2.3. 1  1. 1  1: ALIMENTOS Y BEBIDAS PARA CONSUMO HUMANO</v>
      </c>
      <c r="Y1259" s="2">
        <v>16</v>
      </c>
      <c r="Z1259" s="2">
        <v>3000786</v>
      </c>
      <c r="AA1259" s="2">
        <v>8840</v>
      </c>
      <c r="AB1259" s="3">
        <v>45791</v>
      </c>
    </row>
    <row r="1260" spans="1:28" x14ac:dyDescent="0.25">
      <c r="A1260" s="2" t="s">
        <v>26</v>
      </c>
      <c r="B1260" s="2">
        <v>1193</v>
      </c>
      <c r="C1260" s="2">
        <v>2</v>
      </c>
      <c r="D1260" s="2" t="s">
        <v>3580</v>
      </c>
      <c r="E1260" s="2">
        <v>149</v>
      </c>
      <c r="F1260" s="2">
        <v>231</v>
      </c>
      <c r="G1260" s="2" t="s">
        <v>3568</v>
      </c>
      <c r="H1260" s="2" t="s">
        <v>3569</v>
      </c>
      <c r="I1260" s="2">
        <v>261</v>
      </c>
      <c r="J1260" s="2" t="s">
        <v>3570</v>
      </c>
      <c r="K1260" s="2">
        <v>9</v>
      </c>
      <c r="L1260" s="2">
        <v>96</v>
      </c>
      <c r="M1260" s="2">
        <v>7</v>
      </c>
      <c r="N1260" s="2">
        <v>126</v>
      </c>
      <c r="O1260" s="2" t="s">
        <v>5633</v>
      </c>
      <c r="P1260" s="2" t="s">
        <v>5469</v>
      </c>
      <c r="Q1260" s="2">
        <v>1200</v>
      </c>
      <c r="R1260" s="2">
        <v>8.5</v>
      </c>
      <c r="S1260" s="2">
        <v>20613475398</v>
      </c>
      <c r="T1260" s="2" t="s">
        <v>5630</v>
      </c>
      <c r="U1260" s="2" t="s">
        <v>32</v>
      </c>
      <c r="V1260" s="2" t="str">
        <f>VLOOKUP(U1260,fuente_financiamiento!A$1:B$5,2,0)</f>
        <v xml:space="preserve">00: RECURSOS ORDINARIOS                                                                                                                                   </v>
      </c>
      <c r="W1260" s="2" t="s">
        <v>1881</v>
      </c>
      <c r="X1260" s="2" t="str">
        <f>VLOOKUP(W1260,clasificador!A$1:B$1640,2,0)</f>
        <v>2.3. 1  1. 1  1: ALIMENTOS Y BEBIDAS PARA CONSUMO HUMANO</v>
      </c>
      <c r="Y1260" s="2">
        <v>16</v>
      </c>
      <c r="Z1260" s="2">
        <v>3000786</v>
      </c>
      <c r="AA1260" s="2">
        <v>10200</v>
      </c>
      <c r="AB1260" s="3">
        <v>45791</v>
      </c>
    </row>
    <row r="1261" spans="1:28" x14ac:dyDescent="0.25">
      <c r="A1261" s="2" t="s">
        <v>26</v>
      </c>
      <c r="B1261" s="2">
        <v>1193</v>
      </c>
      <c r="C1261" s="2">
        <v>2</v>
      </c>
      <c r="D1261" s="2" t="s">
        <v>3580</v>
      </c>
      <c r="E1261" s="2">
        <v>149</v>
      </c>
      <c r="F1261" s="2">
        <v>231</v>
      </c>
      <c r="G1261" s="2" t="s">
        <v>3568</v>
      </c>
      <c r="H1261" s="2" t="s">
        <v>3569</v>
      </c>
      <c r="I1261" s="2">
        <v>261</v>
      </c>
      <c r="J1261" s="2" t="s">
        <v>3570</v>
      </c>
      <c r="K1261" s="2">
        <v>9</v>
      </c>
      <c r="L1261" s="2">
        <v>96</v>
      </c>
      <c r="M1261" s="2">
        <v>7</v>
      </c>
      <c r="N1261" s="2">
        <v>139</v>
      </c>
      <c r="O1261" s="2" t="s">
        <v>5634</v>
      </c>
      <c r="P1261" s="2" t="s">
        <v>5469</v>
      </c>
      <c r="Q1261" s="2">
        <v>1600</v>
      </c>
      <c r="R1261" s="2">
        <v>4.37</v>
      </c>
      <c r="S1261" s="2">
        <v>20613475398</v>
      </c>
      <c r="T1261" s="2" t="s">
        <v>5630</v>
      </c>
      <c r="U1261" s="2" t="s">
        <v>32</v>
      </c>
      <c r="V1261" s="2" t="str">
        <f>VLOOKUP(U1261,fuente_financiamiento!A$1:B$5,2,0)</f>
        <v xml:space="preserve">00: RECURSOS ORDINARIOS                                                                                                                                   </v>
      </c>
      <c r="W1261" s="2" t="s">
        <v>1881</v>
      </c>
      <c r="X1261" s="2" t="str">
        <f>VLOOKUP(W1261,clasificador!A$1:B$1640,2,0)</f>
        <v>2.3. 1  1. 1  1: ALIMENTOS Y BEBIDAS PARA CONSUMO HUMANO</v>
      </c>
      <c r="Y1261" s="2">
        <v>16</v>
      </c>
      <c r="Z1261" s="2">
        <v>3000786</v>
      </c>
      <c r="AA1261" s="2">
        <v>6992</v>
      </c>
      <c r="AB1261" s="3">
        <v>45791</v>
      </c>
    </row>
    <row r="1262" spans="1:28" x14ac:dyDescent="0.25">
      <c r="A1262" s="2" t="s">
        <v>26</v>
      </c>
      <c r="B1262" s="2">
        <v>1193</v>
      </c>
      <c r="C1262" s="2">
        <v>2</v>
      </c>
      <c r="D1262" s="2" t="s">
        <v>3580</v>
      </c>
      <c r="E1262" s="2">
        <v>149</v>
      </c>
      <c r="F1262" s="2">
        <v>231</v>
      </c>
      <c r="G1262" s="2" t="s">
        <v>3568</v>
      </c>
      <c r="H1262" s="2" t="s">
        <v>3569</v>
      </c>
      <c r="I1262" s="2">
        <v>261</v>
      </c>
      <c r="J1262" s="2" t="s">
        <v>3570</v>
      </c>
      <c r="K1262" s="2">
        <v>9</v>
      </c>
      <c r="L1262" s="2">
        <v>96</v>
      </c>
      <c r="M1262" s="2">
        <v>7</v>
      </c>
      <c r="N1262" s="2">
        <v>145</v>
      </c>
      <c r="O1262" s="2" t="s">
        <v>5636</v>
      </c>
      <c r="P1262" s="2" t="s">
        <v>5469</v>
      </c>
      <c r="Q1262" s="2">
        <v>1200</v>
      </c>
      <c r="R1262" s="2">
        <v>6.93</v>
      </c>
      <c r="S1262" s="2">
        <v>20613475398</v>
      </c>
      <c r="T1262" s="2" t="s">
        <v>5630</v>
      </c>
      <c r="U1262" s="2" t="s">
        <v>32</v>
      </c>
      <c r="V1262" s="2" t="str">
        <f>VLOOKUP(U1262,fuente_financiamiento!A$1:B$5,2,0)</f>
        <v xml:space="preserve">00: RECURSOS ORDINARIOS                                                                                                                                   </v>
      </c>
      <c r="W1262" s="2" t="s">
        <v>1881</v>
      </c>
      <c r="X1262" s="2" t="str">
        <f>VLOOKUP(W1262,clasificador!A$1:B$1640,2,0)</f>
        <v>2.3. 1  1. 1  1: ALIMENTOS Y BEBIDAS PARA CONSUMO HUMANO</v>
      </c>
      <c r="Y1262" s="2">
        <v>16</v>
      </c>
      <c r="Z1262" s="2">
        <v>3000786</v>
      </c>
      <c r="AA1262" s="2">
        <v>8316</v>
      </c>
      <c r="AB1262" s="3">
        <v>45791</v>
      </c>
    </row>
    <row r="1263" spans="1:28" x14ac:dyDescent="0.25">
      <c r="A1263" s="2" t="s">
        <v>26</v>
      </c>
      <c r="B1263" s="2">
        <v>1193</v>
      </c>
      <c r="C1263" s="2">
        <v>2</v>
      </c>
      <c r="D1263" s="2" t="s">
        <v>3580</v>
      </c>
      <c r="E1263" s="2">
        <v>149</v>
      </c>
      <c r="F1263" s="2">
        <v>231</v>
      </c>
      <c r="G1263" s="2" t="s">
        <v>3568</v>
      </c>
      <c r="H1263" s="2" t="s">
        <v>3569</v>
      </c>
      <c r="I1263" s="2">
        <v>261</v>
      </c>
      <c r="J1263" s="2" t="s">
        <v>3570</v>
      </c>
      <c r="K1263" s="2">
        <v>9</v>
      </c>
      <c r="L1263" s="2">
        <v>96</v>
      </c>
      <c r="M1263" s="2">
        <v>7</v>
      </c>
      <c r="N1263" s="2">
        <v>158</v>
      </c>
      <c r="O1263" s="2" t="s">
        <v>5637</v>
      </c>
      <c r="P1263" s="2" t="s">
        <v>5469</v>
      </c>
      <c r="Q1263" s="2">
        <v>1400</v>
      </c>
      <c r="R1263" s="2">
        <v>7.66</v>
      </c>
      <c r="S1263" s="2">
        <v>20613475398</v>
      </c>
      <c r="T1263" s="2" t="s">
        <v>5630</v>
      </c>
      <c r="U1263" s="2" t="s">
        <v>32</v>
      </c>
      <c r="V1263" s="2" t="str">
        <f>VLOOKUP(U1263,fuente_financiamiento!A$1:B$5,2,0)</f>
        <v xml:space="preserve">00: RECURSOS ORDINARIOS                                                                                                                                   </v>
      </c>
      <c r="W1263" s="2" t="s">
        <v>1881</v>
      </c>
      <c r="X1263" s="2" t="str">
        <f>VLOOKUP(W1263,clasificador!A$1:B$1640,2,0)</f>
        <v>2.3. 1  1. 1  1: ALIMENTOS Y BEBIDAS PARA CONSUMO HUMANO</v>
      </c>
      <c r="Y1263" s="2">
        <v>16</v>
      </c>
      <c r="Z1263" s="2">
        <v>3000786</v>
      </c>
      <c r="AA1263" s="2">
        <v>10724</v>
      </c>
      <c r="AB1263" s="3">
        <v>45791</v>
      </c>
    </row>
    <row r="1264" spans="1:28" x14ac:dyDescent="0.25">
      <c r="A1264" s="2" t="s">
        <v>26</v>
      </c>
      <c r="B1264" s="2">
        <v>1193</v>
      </c>
      <c r="C1264" s="2">
        <v>2</v>
      </c>
      <c r="D1264" s="2" t="s">
        <v>3580</v>
      </c>
      <c r="E1264" s="2">
        <v>149</v>
      </c>
      <c r="F1264" s="2">
        <v>231</v>
      </c>
      <c r="G1264" s="2" t="s">
        <v>3568</v>
      </c>
      <c r="H1264" s="2" t="s">
        <v>3569</v>
      </c>
      <c r="I1264" s="2">
        <v>261</v>
      </c>
      <c r="J1264" s="2" t="s">
        <v>3570</v>
      </c>
      <c r="K1264" s="2">
        <v>9</v>
      </c>
      <c r="L1264" s="2">
        <v>6</v>
      </c>
      <c r="M1264" s="2">
        <v>3</v>
      </c>
      <c r="N1264" s="2">
        <v>740</v>
      </c>
      <c r="O1264" s="2" t="s">
        <v>5638</v>
      </c>
      <c r="P1264" s="2" t="s">
        <v>5469</v>
      </c>
      <c r="Q1264" s="2">
        <v>1350</v>
      </c>
      <c r="R1264" s="2">
        <v>11.47</v>
      </c>
      <c r="S1264" s="2">
        <v>20613475398</v>
      </c>
      <c r="T1264" s="2" t="s">
        <v>5630</v>
      </c>
      <c r="U1264" s="2" t="s">
        <v>32</v>
      </c>
      <c r="V1264" s="2" t="str">
        <f>VLOOKUP(U1264,fuente_financiamiento!A$1:B$5,2,0)</f>
        <v xml:space="preserve">00: RECURSOS ORDINARIOS                                                                                                                                   </v>
      </c>
      <c r="W1264" s="2" t="s">
        <v>1881</v>
      </c>
      <c r="X1264" s="2" t="str">
        <f>VLOOKUP(W1264,clasificador!A$1:B$1640,2,0)</f>
        <v>2.3. 1  1. 1  1: ALIMENTOS Y BEBIDAS PARA CONSUMO HUMANO</v>
      </c>
      <c r="Y1264" s="2">
        <v>16</v>
      </c>
      <c r="Z1264" s="2">
        <v>3000786</v>
      </c>
      <c r="AA1264" s="2">
        <v>15484.5</v>
      </c>
      <c r="AB1264" s="3">
        <v>45791</v>
      </c>
    </row>
    <row r="1265" spans="1:28" x14ac:dyDescent="0.25">
      <c r="A1265" s="2" t="s">
        <v>26</v>
      </c>
      <c r="B1265" s="2">
        <v>1193</v>
      </c>
      <c r="C1265" s="2">
        <v>2</v>
      </c>
      <c r="D1265" s="2" t="s">
        <v>3580</v>
      </c>
      <c r="E1265" s="2">
        <v>149</v>
      </c>
      <c r="F1265" s="2">
        <v>231</v>
      </c>
      <c r="G1265" s="2" t="s">
        <v>3568</v>
      </c>
      <c r="H1265" s="2" t="s">
        <v>3569</v>
      </c>
      <c r="I1265" s="2">
        <v>261</v>
      </c>
      <c r="J1265" s="2" t="s">
        <v>3570</v>
      </c>
      <c r="K1265" s="2">
        <v>9</v>
      </c>
      <c r="L1265" s="2">
        <v>6</v>
      </c>
      <c r="M1265" s="2">
        <v>3</v>
      </c>
      <c r="N1265" s="2">
        <v>765</v>
      </c>
      <c r="O1265" s="2" t="s">
        <v>5639</v>
      </c>
      <c r="P1265" s="2" t="s">
        <v>5469</v>
      </c>
      <c r="Q1265" s="2">
        <v>1000</v>
      </c>
      <c r="R1265" s="2">
        <v>3.7275999999999998</v>
      </c>
      <c r="S1265" s="2">
        <v>20613475398</v>
      </c>
      <c r="T1265" s="2" t="s">
        <v>5630</v>
      </c>
      <c r="U1265" s="2" t="s">
        <v>32</v>
      </c>
      <c r="V1265" s="2" t="str">
        <f>VLOOKUP(U1265,fuente_financiamiento!A$1:B$5,2,0)</f>
        <v xml:space="preserve">00: RECURSOS ORDINARIOS                                                                                                                                   </v>
      </c>
      <c r="W1265" s="2" t="s">
        <v>1881</v>
      </c>
      <c r="X1265" s="2" t="str">
        <f>VLOOKUP(W1265,clasificador!A$1:B$1640,2,0)</f>
        <v>2.3. 1  1. 1  1: ALIMENTOS Y BEBIDAS PARA CONSUMO HUMANO</v>
      </c>
      <c r="Y1265" s="2">
        <v>16</v>
      </c>
      <c r="Z1265" s="2">
        <v>3000786</v>
      </c>
      <c r="AA1265" s="2">
        <v>3727.6</v>
      </c>
      <c r="AB1265" s="3">
        <v>45791</v>
      </c>
    </row>
    <row r="1266" spans="1:28" x14ac:dyDescent="0.25">
      <c r="A1266" s="2" t="s">
        <v>26</v>
      </c>
      <c r="B1266" s="2">
        <v>1193</v>
      </c>
      <c r="C1266" s="2">
        <v>2</v>
      </c>
      <c r="D1266" s="2" t="s">
        <v>3580</v>
      </c>
      <c r="E1266" s="2">
        <v>149</v>
      </c>
      <c r="F1266" s="2">
        <v>231</v>
      </c>
      <c r="G1266" s="2" t="s">
        <v>3568</v>
      </c>
      <c r="H1266" s="2" t="s">
        <v>3569</v>
      </c>
      <c r="I1266" s="2">
        <v>261</v>
      </c>
      <c r="J1266" s="2" t="s">
        <v>3570</v>
      </c>
      <c r="K1266" s="2">
        <v>9</v>
      </c>
      <c r="L1266" s="2">
        <v>96</v>
      </c>
      <c r="M1266" s="2">
        <v>7</v>
      </c>
      <c r="N1266" s="2">
        <v>117</v>
      </c>
      <c r="O1266" s="2" t="s">
        <v>5640</v>
      </c>
      <c r="P1266" s="2" t="s">
        <v>5469</v>
      </c>
      <c r="Q1266" s="2">
        <v>600</v>
      </c>
      <c r="R1266" s="2">
        <v>7.2</v>
      </c>
      <c r="S1266" s="2">
        <v>20613475398</v>
      </c>
      <c r="T1266" s="2" t="s">
        <v>5630</v>
      </c>
      <c r="U1266" s="2" t="s">
        <v>32</v>
      </c>
      <c r="V1266" s="2" t="str">
        <f>VLOOKUP(U1266,fuente_financiamiento!A$1:B$5,2,0)</f>
        <v xml:space="preserve">00: RECURSOS ORDINARIOS                                                                                                                                   </v>
      </c>
      <c r="W1266" s="2" t="s">
        <v>1881</v>
      </c>
      <c r="X1266" s="2" t="str">
        <f>VLOOKUP(W1266,clasificador!A$1:B$1640,2,0)</f>
        <v>2.3. 1  1. 1  1: ALIMENTOS Y BEBIDAS PARA CONSUMO HUMANO</v>
      </c>
      <c r="Y1266" s="2">
        <v>16</v>
      </c>
      <c r="Z1266" s="2">
        <v>3000786</v>
      </c>
      <c r="AA1266" s="2">
        <v>4320</v>
      </c>
      <c r="AB1266" s="3">
        <v>45791</v>
      </c>
    </row>
    <row r="1267" spans="1:28" x14ac:dyDescent="0.25">
      <c r="A1267" s="2" t="s">
        <v>26</v>
      </c>
      <c r="B1267" s="2">
        <v>1193</v>
      </c>
      <c r="C1267" s="2">
        <v>2</v>
      </c>
      <c r="D1267" s="2" t="s">
        <v>3580</v>
      </c>
      <c r="E1267" s="2">
        <v>149</v>
      </c>
      <c r="F1267" s="2">
        <v>231</v>
      </c>
      <c r="G1267" s="2" t="s">
        <v>3568</v>
      </c>
      <c r="H1267" s="2" t="s">
        <v>3569</v>
      </c>
      <c r="I1267" s="2">
        <v>261</v>
      </c>
      <c r="J1267" s="2" t="s">
        <v>3570</v>
      </c>
      <c r="K1267" s="2">
        <v>9</v>
      </c>
      <c r="L1267" s="2">
        <v>96</v>
      </c>
      <c r="M1267" s="2">
        <v>7</v>
      </c>
      <c r="N1267" s="2">
        <v>129</v>
      </c>
      <c r="O1267" s="2" t="s">
        <v>5629</v>
      </c>
      <c r="P1267" s="2" t="s">
        <v>5469</v>
      </c>
      <c r="Q1267" s="2">
        <v>700</v>
      </c>
      <c r="R1267" s="2">
        <v>6.05</v>
      </c>
      <c r="S1267" s="2">
        <v>20613475398</v>
      </c>
      <c r="T1267" s="2" t="s">
        <v>5630</v>
      </c>
      <c r="U1267" s="2" t="s">
        <v>32</v>
      </c>
      <c r="V1267" s="2" t="str">
        <f>VLOOKUP(U1267,fuente_financiamiento!A$1:B$5,2,0)</f>
        <v xml:space="preserve">00: RECURSOS ORDINARIOS                                                                                                                                   </v>
      </c>
      <c r="W1267" s="2" t="s">
        <v>1881</v>
      </c>
      <c r="X1267" s="2" t="str">
        <f>VLOOKUP(W1267,clasificador!A$1:B$1640,2,0)</f>
        <v>2.3. 1  1. 1  1: ALIMENTOS Y BEBIDAS PARA CONSUMO HUMANO</v>
      </c>
      <c r="Y1267" s="2">
        <v>16</v>
      </c>
      <c r="Z1267" s="2">
        <v>3000786</v>
      </c>
      <c r="AA1267" s="2">
        <v>4235</v>
      </c>
      <c r="AB1267" s="3">
        <v>45791</v>
      </c>
    </row>
    <row r="1268" spans="1:28" x14ac:dyDescent="0.25">
      <c r="A1268" s="2" t="s">
        <v>26</v>
      </c>
      <c r="B1268" s="2">
        <v>1193</v>
      </c>
      <c r="C1268" s="2">
        <v>2</v>
      </c>
      <c r="D1268" s="2" t="s">
        <v>3580</v>
      </c>
      <c r="E1268" s="2">
        <v>149</v>
      </c>
      <c r="F1268" s="2">
        <v>231</v>
      </c>
      <c r="G1268" s="2" t="s">
        <v>3568</v>
      </c>
      <c r="H1268" s="2" t="s">
        <v>3569</v>
      </c>
      <c r="I1268" s="2">
        <v>261</v>
      </c>
      <c r="J1268" s="2" t="s">
        <v>3570</v>
      </c>
      <c r="K1268" s="2">
        <v>9</v>
      </c>
      <c r="L1268" s="2">
        <v>96</v>
      </c>
      <c r="M1268" s="2">
        <v>7</v>
      </c>
      <c r="N1268" s="2">
        <v>135</v>
      </c>
      <c r="O1268" s="2" t="s">
        <v>5643</v>
      </c>
      <c r="P1268" s="2" t="s">
        <v>5469</v>
      </c>
      <c r="Q1268" s="2">
        <v>1050</v>
      </c>
      <c r="R1268" s="2">
        <v>6.09</v>
      </c>
      <c r="S1268" s="2">
        <v>20613475398</v>
      </c>
      <c r="T1268" s="2" t="s">
        <v>5630</v>
      </c>
      <c r="U1268" s="2" t="s">
        <v>32</v>
      </c>
      <c r="V1268" s="2" t="str">
        <f>VLOOKUP(U1268,fuente_financiamiento!A$1:B$5,2,0)</f>
        <v xml:space="preserve">00: RECURSOS ORDINARIOS                                                                                                                                   </v>
      </c>
      <c r="W1268" s="2" t="s">
        <v>1881</v>
      </c>
      <c r="X1268" s="2" t="str">
        <f>VLOOKUP(W1268,clasificador!A$1:B$1640,2,0)</f>
        <v>2.3. 1  1. 1  1: ALIMENTOS Y BEBIDAS PARA CONSUMO HUMANO</v>
      </c>
      <c r="Y1268" s="2">
        <v>16</v>
      </c>
      <c r="Z1268" s="2">
        <v>3000786</v>
      </c>
      <c r="AA1268" s="2">
        <v>6394.5</v>
      </c>
      <c r="AB1268" s="3">
        <v>45791</v>
      </c>
    </row>
    <row r="1269" spans="1:28" x14ac:dyDescent="0.25">
      <c r="A1269" s="2" t="s">
        <v>26</v>
      </c>
      <c r="B1269" s="2">
        <v>1193</v>
      </c>
      <c r="C1269" s="2">
        <v>2</v>
      </c>
      <c r="D1269" s="2" t="s">
        <v>3580</v>
      </c>
      <c r="E1269" s="2">
        <v>149</v>
      </c>
      <c r="F1269" s="2">
        <v>231</v>
      </c>
      <c r="G1269" s="2" t="s">
        <v>3568</v>
      </c>
      <c r="H1269" s="2" t="s">
        <v>3569</v>
      </c>
      <c r="I1269" s="2">
        <v>261</v>
      </c>
      <c r="J1269" s="2" t="s">
        <v>3570</v>
      </c>
      <c r="K1269" s="2">
        <v>9</v>
      </c>
      <c r="L1269" s="2">
        <v>6</v>
      </c>
      <c r="M1269" s="2">
        <v>3</v>
      </c>
      <c r="N1269" s="2">
        <v>649</v>
      </c>
      <c r="O1269" s="2" t="s">
        <v>5644</v>
      </c>
      <c r="P1269" s="2" t="s">
        <v>5469</v>
      </c>
      <c r="Q1269" s="2">
        <v>400</v>
      </c>
      <c r="R1269" s="2">
        <v>8.0500000000000007</v>
      </c>
      <c r="S1269" s="2">
        <v>20613475398</v>
      </c>
      <c r="T1269" s="2" t="s">
        <v>5630</v>
      </c>
      <c r="U1269" s="2" t="s">
        <v>32</v>
      </c>
      <c r="V1269" s="2" t="str">
        <f>VLOOKUP(U1269,fuente_financiamiento!A$1:B$5,2,0)</f>
        <v xml:space="preserve">00: RECURSOS ORDINARIOS                                                                                                                                   </v>
      </c>
      <c r="W1269" s="2" t="s">
        <v>1881</v>
      </c>
      <c r="X1269" s="2" t="str">
        <f>VLOOKUP(W1269,clasificador!A$1:B$1640,2,0)</f>
        <v>2.3. 1  1. 1  1: ALIMENTOS Y BEBIDAS PARA CONSUMO HUMANO</v>
      </c>
      <c r="Y1269" s="2">
        <v>16</v>
      </c>
      <c r="Z1269" s="2">
        <v>3000786</v>
      </c>
      <c r="AA1269" s="2">
        <v>3220</v>
      </c>
      <c r="AB1269" s="3">
        <v>45791</v>
      </c>
    </row>
    <row r="1270" spans="1:28" x14ac:dyDescent="0.25">
      <c r="A1270" s="2" t="s">
        <v>26</v>
      </c>
      <c r="B1270" s="2">
        <v>1193</v>
      </c>
      <c r="C1270" s="2">
        <v>2</v>
      </c>
      <c r="D1270" s="2" t="s">
        <v>3580</v>
      </c>
      <c r="E1270" s="2">
        <v>149</v>
      </c>
      <c r="F1270" s="2">
        <v>231</v>
      </c>
      <c r="G1270" s="2" t="s">
        <v>3568</v>
      </c>
      <c r="H1270" s="2" t="s">
        <v>3569</v>
      </c>
      <c r="I1270" s="2">
        <v>261</v>
      </c>
      <c r="J1270" s="2" t="s">
        <v>3570</v>
      </c>
      <c r="K1270" s="2">
        <v>9</v>
      </c>
      <c r="L1270" s="2">
        <v>6</v>
      </c>
      <c r="M1270" s="2">
        <v>3</v>
      </c>
      <c r="N1270" s="2">
        <v>658</v>
      </c>
      <c r="O1270" s="2" t="s">
        <v>5645</v>
      </c>
      <c r="P1270" s="2" t="s">
        <v>5469</v>
      </c>
      <c r="Q1270" s="2">
        <v>400</v>
      </c>
      <c r="R1270" s="2">
        <v>8.4</v>
      </c>
      <c r="S1270" s="2">
        <v>20613475398</v>
      </c>
      <c r="T1270" s="2" t="s">
        <v>5630</v>
      </c>
      <c r="U1270" s="2" t="s">
        <v>32</v>
      </c>
      <c r="V1270" s="2" t="str">
        <f>VLOOKUP(U1270,fuente_financiamiento!A$1:B$5,2,0)</f>
        <v xml:space="preserve">00: RECURSOS ORDINARIOS                                                                                                                                   </v>
      </c>
      <c r="W1270" s="2" t="s">
        <v>1881</v>
      </c>
      <c r="X1270" s="2" t="str">
        <f>VLOOKUP(W1270,clasificador!A$1:B$1640,2,0)</f>
        <v>2.3. 1  1. 1  1: ALIMENTOS Y BEBIDAS PARA CONSUMO HUMANO</v>
      </c>
      <c r="Y1270" s="2">
        <v>16</v>
      </c>
      <c r="Z1270" s="2">
        <v>3000786</v>
      </c>
      <c r="AA1270" s="2">
        <v>3360</v>
      </c>
      <c r="AB1270" s="3">
        <v>45791</v>
      </c>
    </row>
    <row r="1271" spans="1:28" x14ac:dyDescent="0.25">
      <c r="A1271" s="2" t="s">
        <v>26</v>
      </c>
      <c r="B1271" s="2">
        <v>1193</v>
      </c>
      <c r="C1271" s="2">
        <v>2</v>
      </c>
      <c r="D1271" s="2" t="s">
        <v>3580</v>
      </c>
      <c r="E1271" s="2">
        <v>149</v>
      </c>
      <c r="F1271" s="2">
        <v>231</v>
      </c>
      <c r="G1271" s="2" t="s">
        <v>3568</v>
      </c>
      <c r="H1271" s="2" t="s">
        <v>3569</v>
      </c>
      <c r="I1271" s="2">
        <v>261</v>
      </c>
      <c r="J1271" s="2" t="s">
        <v>3570</v>
      </c>
      <c r="K1271" s="2">
        <v>9</v>
      </c>
      <c r="L1271" s="2">
        <v>96</v>
      </c>
      <c r="M1271" s="2">
        <v>7</v>
      </c>
      <c r="N1271" s="2">
        <v>142</v>
      </c>
      <c r="O1271" s="2" t="s">
        <v>5646</v>
      </c>
      <c r="P1271" s="2" t="s">
        <v>5469</v>
      </c>
      <c r="Q1271" s="2">
        <v>1300</v>
      </c>
      <c r="R1271" s="2">
        <v>6.58</v>
      </c>
      <c r="S1271" s="2">
        <v>20613475398</v>
      </c>
      <c r="T1271" s="2" t="s">
        <v>5630</v>
      </c>
      <c r="U1271" s="2" t="s">
        <v>32</v>
      </c>
      <c r="V1271" s="2" t="str">
        <f>VLOOKUP(U1271,fuente_financiamiento!A$1:B$5,2,0)</f>
        <v xml:space="preserve">00: RECURSOS ORDINARIOS                                                                                                                                   </v>
      </c>
      <c r="W1271" s="2" t="s">
        <v>1881</v>
      </c>
      <c r="X1271" s="2" t="str">
        <f>VLOOKUP(W1271,clasificador!A$1:B$1640,2,0)</f>
        <v>2.3. 1  1. 1  1: ALIMENTOS Y BEBIDAS PARA CONSUMO HUMANO</v>
      </c>
      <c r="Y1271" s="2">
        <v>16</v>
      </c>
      <c r="Z1271" s="2">
        <v>3000786</v>
      </c>
      <c r="AA1271" s="2">
        <v>8554</v>
      </c>
      <c r="AB1271" s="3">
        <v>45791</v>
      </c>
    </row>
    <row r="1272" spans="1:28" x14ac:dyDescent="0.25">
      <c r="A1272" s="2" t="s">
        <v>26</v>
      </c>
      <c r="B1272" s="2">
        <v>1195</v>
      </c>
      <c r="C1272" s="2">
        <v>2</v>
      </c>
      <c r="D1272" s="2" t="s">
        <v>3580</v>
      </c>
      <c r="E1272" s="2">
        <v>156</v>
      </c>
      <c r="F1272" s="2">
        <v>236</v>
      </c>
      <c r="G1272" s="2" t="s">
        <v>3568</v>
      </c>
      <c r="H1272" s="2" t="s">
        <v>3569</v>
      </c>
      <c r="I1272" s="2">
        <v>261</v>
      </c>
      <c r="J1272" s="2" t="s">
        <v>3570</v>
      </c>
      <c r="K1272" s="2">
        <v>9</v>
      </c>
      <c r="L1272" s="2">
        <v>68</v>
      </c>
      <c r="M1272" s="2">
        <v>2</v>
      </c>
      <c r="N1272" s="2">
        <v>45</v>
      </c>
      <c r="O1272" s="2" t="s">
        <v>4382</v>
      </c>
      <c r="P1272" s="2" t="s">
        <v>5435</v>
      </c>
      <c r="Q1272" s="2">
        <v>1300</v>
      </c>
      <c r="R1272" s="2">
        <v>1.2</v>
      </c>
      <c r="S1272" s="2">
        <v>20604688796</v>
      </c>
      <c r="T1272" s="2" t="s">
        <v>5635</v>
      </c>
      <c r="U1272" s="2" t="s">
        <v>32</v>
      </c>
      <c r="V1272" s="2" t="str">
        <f>VLOOKUP(U1272,fuente_financiamiento!A$1:B$5,2,0)</f>
        <v xml:space="preserve">00: RECURSOS ORDINARIOS                                                                                                                                   </v>
      </c>
      <c r="W1272" s="2" t="s">
        <v>1881</v>
      </c>
      <c r="X1272" s="2" t="str">
        <f>VLOOKUP(W1272,clasificador!A$1:B$1640,2,0)</f>
        <v>2.3. 1  1. 1  1: ALIMENTOS Y BEBIDAS PARA CONSUMO HUMANO</v>
      </c>
      <c r="Y1272" s="2">
        <v>16</v>
      </c>
      <c r="Z1272" s="2">
        <v>3000786</v>
      </c>
      <c r="AA1272" s="2">
        <v>1560</v>
      </c>
      <c r="AB1272" s="3">
        <v>45782</v>
      </c>
    </row>
    <row r="1273" spans="1:28" x14ac:dyDescent="0.25">
      <c r="A1273" s="2" t="s">
        <v>26</v>
      </c>
      <c r="B1273" s="2">
        <v>1195</v>
      </c>
      <c r="C1273" s="2">
        <v>2</v>
      </c>
      <c r="D1273" s="2" t="s">
        <v>3580</v>
      </c>
      <c r="E1273" s="2">
        <v>156</v>
      </c>
      <c r="F1273" s="2">
        <v>236</v>
      </c>
      <c r="G1273" s="2" t="s">
        <v>3568</v>
      </c>
      <c r="H1273" s="2" t="s">
        <v>3569</v>
      </c>
      <c r="I1273" s="2">
        <v>261</v>
      </c>
      <c r="J1273" s="2" t="s">
        <v>3570</v>
      </c>
      <c r="K1273" s="2">
        <v>9</v>
      </c>
      <c r="L1273" s="2">
        <v>68</v>
      </c>
      <c r="M1273" s="2">
        <v>2</v>
      </c>
      <c r="N1273" s="2">
        <v>52</v>
      </c>
      <c r="O1273" s="2" t="s">
        <v>4383</v>
      </c>
      <c r="P1273" s="2" t="s">
        <v>5435</v>
      </c>
      <c r="Q1273" s="2">
        <v>180000</v>
      </c>
      <c r="R1273" s="2">
        <v>0.28000000000000003</v>
      </c>
      <c r="S1273" s="2">
        <v>20604688796</v>
      </c>
      <c r="T1273" s="2" t="s">
        <v>5635</v>
      </c>
      <c r="U1273" s="2" t="s">
        <v>32</v>
      </c>
      <c r="V1273" s="2" t="str">
        <f>VLOOKUP(U1273,fuente_financiamiento!A$1:B$5,2,0)</f>
        <v xml:space="preserve">00: RECURSOS ORDINARIOS                                                                                                                                   </v>
      </c>
      <c r="W1273" s="2" t="s">
        <v>1881</v>
      </c>
      <c r="X1273" s="2" t="str">
        <f>VLOOKUP(W1273,clasificador!A$1:B$1640,2,0)</f>
        <v>2.3. 1  1. 1  1: ALIMENTOS Y BEBIDAS PARA CONSUMO HUMANO</v>
      </c>
      <c r="Y1273" s="2">
        <v>16</v>
      </c>
      <c r="Z1273" s="2">
        <v>3000786</v>
      </c>
      <c r="AA1273" s="2">
        <v>50400</v>
      </c>
      <c r="AB1273" s="3">
        <v>45782</v>
      </c>
    </row>
    <row r="1274" spans="1:28" x14ac:dyDescent="0.25">
      <c r="A1274" s="2" t="s">
        <v>26</v>
      </c>
      <c r="B1274" s="2">
        <v>1461</v>
      </c>
      <c r="C1274" s="2">
        <v>2</v>
      </c>
      <c r="D1274" s="2" t="s">
        <v>3580</v>
      </c>
      <c r="E1274" s="2">
        <v>210</v>
      </c>
      <c r="F1274" s="2">
        <v>287</v>
      </c>
      <c r="G1274" s="2" t="s">
        <v>3568</v>
      </c>
      <c r="H1274" s="2" t="s">
        <v>3569</v>
      </c>
      <c r="I1274" s="2">
        <v>261</v>
      </c>
      <c r="J1274" s="2" t="s">
        <v>3570</v>
      </c>
      <c r="K1274" s="2">
        <v>9</v>
      </c>
      <c r="L1274" s="2">
        <v>6</v>
      </c>
      <c r="M1274" s="2">
        <v>1</v>
      </c>
      <c r="N1274" s="2">
        <v>8</v>
      </c>
      <c r="O1274" s="2" t="s">
        <v>5648</v>
      </c>
      <c r="P1274" s="2" t="s">
        <v>5435</v>
      </c>
      <c r="Q1274" s="2">
        <v>96</v>
      </c>
      <c r="R1274" s="2">
        <v>56.87</v>
      </c>
      <c r="S1274" s="2">
        <v>20605769048</v>
      </c>
      <c r="T1274" s="2" t="s">
        <v>5642</v>
      </c>
      <c r="U1274" s="2" t="s">
        <v>32</v>
      </c>
      <c r="V1274" s="2" t="str">
        <f>VLOOKUP(U1274,fuente_financiamiento!A$1:B$5,2,0)</f>
        <v xml:space="preserve">00: RECURSOS ORDINARIOS                                                                                                                                   </v>
      </c>
      <c r="W1274" s="2" t="s">
        <v>1881</v>
      </c>
      <c r="X1274" s="2" t="str">
        <f>VLOOKUP(W1274,clasificador!A$1:B$1640,2,0)</f>
        <v>2.3. 1  1. 1  1: ALIMENTOS Y BEBIDAS PARA CONSUMO HUMANO</v>
      </c>
      <c r="Y1274" s="2">
        <v>16</v>
      </c>
      <c r="Z1274" s="2">
        <v>3000786</v>
      </c>
      <c r="AA1274" s="2">
        <v>5459.52</v>
      </c>
      <c r="AB1274" s="3">
        <v>45806</v>
      </c>
    </row>
    <row r="1275" spans="1:28" x14ac:dyDescent="0.25">
      <c r="A1275" s="2" t="s">
        <v>26</v>
      </c>
      <c r="B1275" s="2">
        <v>1461</v>
      </c>
      <c r="C1275" s="2">
        <v>2</v>
      </c>
      <c r="D1275" s="2" t="s">
        <v>3580</v>
      </c>
      <c r="E1275" s="2">
        <v>210</v>
      </c>
      <c r="F1275" s="2">
        <v>287</v>
      </c>
      <c r="G1275" s="2" t="s">
        <v>3568</v>
      </c>
      <c r="H1275" s="2" t="s">
        <v>3569</v>
      </c>
      <c r="I1275" s="2">
        <v>261</v>
      </c>
      <c r="J1275" s="2" t="s">
        <v>3570</v>
      </c>
      <c r="K1275" s="2">
        <v>9</v>
      </c>
      <c r="L1275" s="2">
        <v>11</v>
      </c>
      <c r="M1275" s="2">
        <v>5</v>
      </c>
      <c r="N1275" s="2">
        <v>67</v>
      </c>
      <c r="O1275" s="2" t="s">
        <v>5649</v>
      </c>
      <c r="P1275" s="2" t="s">
        <v>5435</v>
      </c>
      <c r="Q1275" s="2">
        <v>24</v>
      </c>
      <c r="R1275" s="2">
        <v>21.78</v>
      </c>
      <c r="S1275" s="2">
        <v>20605769048</v>
      </c>
      <c r="T1275" s="2" t="s">
        <v>5642</v>
      </c>
      <c r="U1275" s="2" t="s">
        <v>32</v>
      </c>
      <c r="V1275" s="2" t="str">
        <f>VLOOKUP(U1275,fuente_financiamiento!A$1:B$5,2,0)</f>
        <v xml:space="preserve">00: RECURSOS ORDINARIOS                                                                                                                                   </v>
      </c>
      <c r="W1275" s="2" t="s">
        <v>1881</v>
      </c>
      <c r="X1275" s="2" t="str">
        <f>VLOOKUP(W1275,clasificador!A$1:B$1640,2,0)</f>
        <v>2.3. 1  1. 1  1: ALIMENTOS Y BEBIDAS PARA CONSUMO HUMANO</v>
      </c>
      <c r="Y1275" s="2">
        <v>16</v>
      </c>
      <c r="Z1275" s="2">
        <v>3000786</v>
      </c>
      <c r="AA1275" s="2">
        <v>522.72</v>
      </c>
      <c r="AB1275" s="3">
        <v>45806</v>
      </c>
    </row>
    <row r="1276" spans="1:28" x14ac:dyDescent="0.25">
      <c r="A1276" s="2" t="s">
        <v>26</v>
      </c>
      <c r="B1276" s="2">
        <v>1461</v>
      </c>
      <c r="C1276" s="2">
        <v>2</v>
      </c>
      <c r="D1276" s="2" t="s">
        <v>3580</v>
      </c>
      <c r="E1276" s="2">
        <v>210</v>
      </c>
      <c r="F1276" s="2">
        <v>287</v>
      </c>
      <c r="G1276" s="2" t="s">
        <v>3568</v>
      </c>
      <c r="H1276" s="2" t="s">
        <v>3569</v>
      </c>
      <c r="I1276" s="2">
        <v>261</v>
      </c>
      <c r="J1276" s="2" t="s">
        <v>3570</v>
      </c>
      <c r="K1276" s="2">
        <v>9</v>
      </c>
      <c r="L1276" s="2">
        <v>11</v>
      </c>
      <c r="M1276" s="2">
        <v>5</v>
      </c>
      <c r="N1276" s="2">
        <v>119</v>
      </c>
      <c r="O1276" s="2" t="s">
        <v>5650</v>
      </c>
      <c r="P1276" s="2" t="s">
        <v>5435</v>
      </c>
      <c r="Q1276" s="2">
        <v>48</v>
      </c>
      <c r="R1276" s="2">
        <v>30.25</v>
      </c>
      <c r="S1276" s="2">
        <v>20605769048</v>
      </c>
      <c r="T1276" s="2" t="s">
        <v>5642</v>
      </c>
      <c r="U1276" s="2" t="s">
        <v>32</v>
      </c>
      <c r="V1276" s="2" t="str">
        <f>VLOOKUP(U1276,fuente_financiamiento!A$1:B$5,2,0)</f>
        <v xml:space="preserve">00: RECURSOS ORDINARIOS                                                                                                                                   </v>
      </c>
      <c r="W1276" s="2" t="s">
        <v>1881</v>
      </c>
      <c r="X1276" s="2" t="str">
        <f>VLOOKUP(W1276,clasificador!A$1:B$1640,2,0)</f>
        <v>2.3. 1  1. 1  1: ALIMENTOS Y BEBIDAS PARA CONSUMO HUMANO</v>
      </c>
      <c r="Y1276" s="2">
        <v>16</v>
      </c>
      <c r="Z1276" s="2">
        <v>3000786</v>
      </c>
      <c r="AA1276" s="2">
        <v>1452</v>
      </c>
      <c r="AB1276" s="3">
        <v>45806</v>
      </c>
    </row>
    <row r="1277" spans="1:28" x14ac:dyDescent="0.25">
      <c r="A1277" s="2" t="s">
        <v>26</v>
      </c>
      <c r="B1277" s="2">
        <v>1461</v>
      </c>
      <c r="C1277" s="2">
        <v>2</v>
      </c>
      <c r="D1277" s="2" t="s">
        <v>3580</v>
      </c>
      <c r="E1277" s="2">
        <v>210</v>
      </c>
      <c r="F1277" s="2">
        <v>287</v>
      </c>
      <c r="G1277" s="2" t="s">
        <v>3568</v>
      </c>
      <c r="H1277" s="2" t="s">
        <v>3569</v>
      </c>
      <c r="I1277" s="2">
        <v>261</v>
      </c>
      <c r="J1277" s="2" t="s">
        <v>3570</v>
      </c>
      <c r="K1277" s="2">
        <v>9</v>
      </c>
      <c r="L1277" s="2">
        <v>22</v>
      </c>
      <c r="M1277" s="2">
        <v>1</v>
      </c>
      <c r="N1277" s="2">
        <v>18</v>
      </c>
      <c r="O1277" s="2" t="s">
        <v>5651</v>
      </c>
      <c r="P1277" s="2" t="s">
        <v>5469</v>
      </c>
      <c r="Q1277" s="2">
        <v>25</v>
      </c>
      <c r="R1277" s="2">
        <v>83.49</v>
      </c>
      <c r="S1277" s="2">
        <v>20605769048</v>
      </c>
      <c r="T1277" s="2" t="s">
        <v>5642</v>
      </c>
      <c r="U1277" s="2" t="s">
        <v>32</v>
      </c>
      <c r="V1277" s="2" t="str">
        <f>VLOOKUP(U1277,fuente_financiamiento!A$1:B$5,2,0)</f>
        <v xml:space="preserve">00: RECURSOS ORDINARIOS                                                                                                                                   </v>
      </c>
      <c r="W1277" s="2" t="s">
        <v>1881</v>
      </c>
      <c r="X1277" s="2" t="str">
        <f>VLOOKUP(W1277,clasificador!A$1:B$1640,2,0)</f>
        <v>2.3. 1  1. 1  1: ALIMENTOS Y BEBIDAS PARA CONSUMO HUMANO</v>
      </c>
      <c r="Y1277" s="2">
        <v>16</v>
      </c>
      <c r="Z1277" s="2">
        <v>3000786</v>
      </c>
      <c r="AA1277" s="2">
        <v>2087.25</v>
      </c>
      <c r="AB1277" s="3">
        <v>45806</v>
      </c>
    </row>
    <row r="1278" spans="1:28" x14ac:dyDescent="0.25">
      <c r="A1278" s="2" t="s">
        <v>26</v>
      </c>
      <c r="B1278" s="2">
        <v>1461</v>
      </c>
      <c r="C1278" s="2">
        <v>2</v>
      </c>
      <c r="D1278" s="2" t="s">
        <v>3580</v>
      </c>
      <c r="E1278" s="2">
        <v>210</v>
      </c>
      <c r="F1278" s="2">
        <v>287</v>
      </c>
      <c r="G1278" s="2" t="s">
        <v>3568</v>
      </c>
      <c r="H1278" s="2" t="s">
        <v>3569</v>
      </c>
      <c r="I1278" s="2">
        <v>261</v>
      </c>
      <c r="J1278" s="2" t="s">
        <v>3570</v>
      </c>
      <c r="K1278" s="2">
        <v>9</v>
      </c>
      <c r="L1278" s="2">
        <v>22</v>
      </c>
      <c r="M1278" s="2">
        <v>1</v>
      </c>
      <c r="N1278" s="2">
        <v>20</v>
      </c>
      <c r="O1278" s="2" t="s">
        <v>5652</v>
      </c>
      <c r="P1278" s="2" t="s">
        <v>5469</v>
      </c>
      <c r="Q1278" s="2">
        <v>15</v>
      </c>
      <c r="R1278" s="2">
        <v>61.71</v>
      </c>
      <c r="S1278" s="2">
        <v>20605769048</v>
      </c>
      <c r="T1278" s="2" t="s">
        <v>5642</v>
      </c>
      <c r="U1278" s="2" t="s">
        <v>32</v>
      </c>
      <c r="V1278" s="2" t="str">
        <f>VLOOKUP(U1278,fuente_financiamiento!A$1:B$5,2,0)</f>
        <v xml:space="preserve">00: RECURSOS ORDINARIOS                                                                                                                                   </v>
      </c>
      <c r="W1278" s="2" t="s">
        <v>1881</v>
      </c>
      <c r="X1278" s="2" t="str">
        <f>VLOOKUP(W1278,clasificador!A$1:B$1640,2,0)</f>
        <v>2.3. 1  1. 1  1: ALIMENTOS Y BEBIDAS PARA CONSUMO HUMANO</v>
      </c>
      <c r="Y1278" s="2">
        <v>16</v>
      </c>
      <c r="Z1278" s="2">
        <v>3000786</v>
      </c>
      <c r="AA1278" s="2">
        <v>925.65</v>
      </c>
      <c r="AB1278" s="3">
        <v>45806</v>
      </c>
    </row>
    <row r="1279" spans="1:28" x14ac:dyDescent="0.25">
      <c r="A1279" s="2" t="s">
        <v>26</v>
      </c>
      <c r="B1279" s="2">
        <v>1461</v>
      </c>
      <c r="C1279" s="2">
        <v>2</v>
      </c>
      <c r="D1279" s="2" t="s">
        <v>3580</v>
      </c>
      <c r="E1279" s="2">
        <v>210</v>
      </c>
      <c r="F1279" s="2">
        <v>287</v>
      </c>
      <c r="G1279" s="2" t="s">
        <v>3568</v>
      </c>
      <c r="H1279" s="2" t="s">
        <v>3569</v>
      </c>
      <c r="I1279" s="2">
        <v>261</v>
      </c>
      <c r="J1279" s="2" t="s">
        <v>3570</v>
      </c>
      <c r="K1279" s="2">
        <v>9</v>
      </c>
      <c r="L1279" s="2">
        <v>22</v>
      </c>
      <c r="M1279" s="2">
        <v>1</v>
      </c>
      <c r="N1279" s="2">
        <v>24</v>
      </c>
      <c r="O1279" s="2" t="s">
        <v>5641</v>
      </c>
      <c r="P1279" s="2" t="s">
        <v>5469</v>
      </c>
      <c r="Q1279" s="2">
        <v>20</v>
      </c>
      <c r="R1279" s="2">
        <v>42.35</v>
      </c>
      <c r="S1279" s="2">
        <v>20605769048</v>
      </c>
      <c r="T1279" s="2" t="s">
        <v>5642</v>
      </c>
      <c r="U1279" s="2" t="s">
        <v>32</v>
      </c>
      <c r="V1279" s="2" t="str">
        <f>VLOOKUP(U1279,fuente_financiamiento!A$1:B$5,2,0)</f>
        <v xml:space="preserve">00: RECURSOS ORDINARIOS                                                                                                                                   </v>
      </c>
      <c r="W1279" s="2" t="s">
        <v>1881</v>
      </c>
      <c r="X1279" s="2" t="str">
        <f>VLOOKUP(W1279,clasificador!A$1:B$1640,2,0)</f>
        <v>2.3. 1  1. 1  1: ALIMENTOS Y BEBIDAS PARA CONSUMO HUMANO</v>
      </c>
      <c r="Y1279" s="2">
        <v>16</v>
      </c>
      <c r="Z1279" s="2">
        <v>3000786</v>
      </c>
      <c r="AA1279" s="2">
        <v>847</v>
      </c>
      <c r="AB1279" s="3">
        <v>45806</v>
      </c>
    </row>
    <row r="1280" spans="1:28" x14ac:dyDescent="0.25">
      <c r="A1280" s="2" t="s">
        <v>26</v>
      </c>
      <c r="B1280" s="2">
        <v>1461</v>
      </c>
      <c r="C1280" s="2">
        <v>2</v>
      </c>
      <c r="D1280" s="2" t="s">
        <v>3580</v>
      </c>
      <c r="E1280" s="2">
        <v>210</v>
      </c>
      <c r="F1280" s="2">
        <v>287</v>
      </c>
      <c r="G1280" s="2" t="s">
        <v>3568</v>
      </c>
      <c r="H1280" s="2" t="s">
        <v>3569</v>
      </c>
      <c r="I1280" s="2">
        <v>261</v>
      </c>
      <c r="J1280" s="2" t="s">
        <v>3570</v>
      </c>
      <c r="K1280" s="2">
        <v>9</v>
      </c>
      <c r="L1280" s="2">
        <v>22</v>
      </c>
      <c r="M1280" s="2">
        <v>1</v>
      </c>
      <c r="N1280" s="2">
        <v>74</v>
      </c>
      <c r="O1280" s="2" t="s">
        <v>5654</v>
      </c>
      <c r="P1280" s="2" t="s">
        <v>5469</v>
      </c>
      <c r="Q1280" s="2">
        <v>20</v>
      </c>
      <c r="R1280" s="2">
        <v>22.99</v>
      </c>
      <c r="S1280" s="2">
        <v>20605769048</v>
      </c>
      <c r="T1280" s="2" t="s">
        <v>5642</v>
      </c>
      <c r="U1280" s="2" t="s">
        <v>32</v>
      </c>
      <c r="V1280" s="2" t="str">
        <f>VLOOKUP(U1280,fuente_financiamiento!A$1:B$5,2,0)</f>
        <v xml:space="preserve">00: RECURSOS ORDINARIOS                                                                                                                                   </v>
      </c>
      <c r="W1280" s="2" t="s">
        <v>1881</v>
      </c>
      <c r="X1280" s="2" t="str">
        <f>VLOOKUP(W1280,clasificador!A$1:B$1640,2,0)</f>
        <v>2.3. 1  1. 1  1: ALIMENTOS Y BEBIDAS PARA CONSUMO HUMANO</v>
      </c>
      <c r="Y1280" s="2">
        <v>16</v>
      </c>
      <c r="Z1280" s="2">
        <v>3000786</v>
      </c>
      <c r="AA1280" s="2">
        <v>459.8</v>
      </c>
      <c r="AB1280" s="3">
        <v>45806</v>
      </c>
    </row>
    <row r="1281" spans="1:28" x14ac:dyDescent="0.25">
      <c r="A1281" s="2" t="s">
        <v>26</v>
      </c>
      <c r="B1281" s="2">
        <v>1461</v>
      </c>
      <c r="C1281" s="2">
        <v>2</v>
      </c>
      <c r="D1281" s="2" t="s">
        <v>3580</v>
      </c>
      <c r="E1281" s="2">
        <v>210</v>
      </c>
      <c r="F1281" s="2">
        <v>287</v>
      </c>
      <c r="G1281" s="2" t="s">
        <v>3568</v>
      </c>
      <c r="H1281" s="2" t="s">
        <v>3569</v>
      </c>
      <c r="I1281" s="2">
        <v>261</v>
      </c>
      <c r="J1281" s="2" t="s">
        <v>3570</v>
      </c>
      <c r="K1281" s="2">
        <v>9</v>
      </c>
      <c r="L1281" s="2">
        <v>22</v>
      </c>
      <c r="M1281" s="2">
        <v>1</v>
      </c>
      <c r="N1281" s="2">
        <v>144</v>
      </c>
      <c r="O1281" s="2" t="s">
        <v>5655</v>
      </c>
      <c r="P1281" s="2" t="s">
        <v>5469</v>
      </c>
      <c r="Q1281" s="2">
        <v>5</v>
      </c>
      <c r="R1281" s="2">
        <v>16.940000000000001</v>
      </c>
      <c r="S1281" s="2">
        <v>20605769048</v>
      </c>
      <c r="T1281" s="2" t="s">
        <v>5642</v>
      </c>
      <c r="U1281" s="2" t="s">
        <v>32</v>
      </c>
      <c r="V1281" s="2" t="str">
        <f>VLOOKUP(U1281,fuente_financiamiento!A$1:B$5,2,0)</f>
        <v xml:space="preserve">00: RECURSOS ORDINARIOS                                                                                                                                   </v>
      </c>
      <c r="W1281" s="2" t="s">
        <v>1881</v>
      </c>
      <c r="X1281" s="2" t="str">
        <f>VLOOKUP(W1281,clasificador!A$1:B$1640,2,0)</f>
        <v>2.3. 1  1. 1  1: ALIMENTOS Y BEBIDAS PARA CONSUMO HUMANO</v>
      </c>
      <c r="Y1281" s="2">
        <v>16</v>
      </c>
      <c r="Z1281" s="2">
        <v>3000786</v>
      </c>
      <c r="AA1281" s="2">
        <v>84.7</v>
      </c>
      <c r="AB1281" s="3">
        <v>45806</v>
      </c>
    </row>
    <row r="1282" spans="1:28" x14ac:dyDescent="0.25">
      <c r="A1282" s="2" t="s">
        <v>26</v>
      </c>
      <c r="B1282" s="2">
        <v>1461</v>
      </c>
      <c r="C1282" s="2">
        <v>2</v>
      </c>
      <c r="D1282" s="2" t="s">
        <v>3580</v>
      </c>
      <c r="E1282" s="2">
        <v>210</v>
      </c>
      <c r="F1282" s="2">
        <v>287</v>
      </c>
      <c r="G1282" s="2" t="s">
        <v>3568</v>
      </c>
      <c r="H1282" s="2" t="s">
        <v>3569</v>
      </c>
      <c r="I1282" s="2">
        <v>261</v>
      </c>
      <c r="J1282" s="2" t="s">
        <v>3570</v>
      </c>
      <c r="K1282" s="2">
        <v>9</v>
      </c>
      <c r="L1282" s="2">
        <v>22</v>
      </c>
      <c r="M1282" s="2">
        <v>1</v>
      </c>
      <c r="N1282" s="2">
        <v>190</v>
      </c>
      <c r="O1282" s="2" t="s">
        <v>5656</v>
      </c>
      <c r="P1282" s="2" t="s">
        <v>5469</v>
      </c>
      <c r="Q1282" s="2">
        <v>22</v>
      </c>
      <c r="R1282" s="2">
        <v>15.73</v>
      </c>
      <c r="S1282" s="2">
        <v>20605769048</v>
      </c>
      <c r="T1282" s="2" t="s">
        <v>5642</v>
      </c>
      <c r="U1282" s="2" t="s">
        <v>32</v>
      </c>
      <c r="V1282" s="2" t="str">
        <f>VLOOKUP(U1282,fuente_financiamiento!A$1:B$5,2,0)</f>
        <v xml:space="preserve">00: RECURSOS ORDINARIOS                                                                                                                                   </v>
      </c>
      <c r="W1282" s="2" t="s">
        <v>1881</v>
      </c>
      <c r="X1282" s="2" t="str">
        <f>VLOOKUP(W1282,clasificador!A$1:B$1640,2,0)</f>
        <v>2.3. 1  1. 1  1: ALIMENTOS Y BEBIDAS PARA CONSUMO HUMANO</v>
      </c>
      <c r="Y1282" s="2">
        <v>16</v>
      </c>
      <c r="Z1282" s="2">
        <v>3000786</v>
      </c>
      <c r="AA1282" s="2">
        <v>346.06</v>
      </c>
      <c r="AB1282" s="3">
        <v>45806</v>
      </c>
    </row>
    <row r="1283" spans="1:28" x14ac:dyDescent="0.25">
      <c r="A1283" s="2" t="s">
        <v>26</v>
      </c>
      <c r="B1283" s="2">
        <v>1461</v>
      </c>
      <c r="C1283" s="2">
        <v>2</v>
      </c>
      <c r="D1283" s="2" t="s">
        <v>3580</v>
      </c>
      <c r="E1283" s="2">
        <v>210</v>
      </c>
      <c r="F1283" s="2">
        <v>287</v>
      </c>
      <c r="G1283" s="2" t="s">
        <v>3568</v>
      </c>
      <c r="H1283" s="2" t="s">
        <v>3569</v>
      </c>
      <c r="I1283" s="2">
        <v>261</v>
      </c>
      <c r="J1283" s="2" t="s">
        <v>3570</v>
      </c>
      <c r="K1283" s="2">
        <v>9</v>
      </c>
      <c r="L1283" s="2">
        <v>22</v>
      </c>
      <c r="M1283" s="2">
        <v>1</v>
      </c>
      <c r="N1283" s="2">
        <v>262</v>
      </c>
      <c r="O1283" s="2" t="s">
        <v>5657</v>
      </c>
      <c r="P1283" s="2" t="s">
        <v>5469</v>
      </c>
      <c r="Q1283" s="2">
        <v>15</v>
      </c>
      <c r="R1283" s="2">
        <v>33.880000000000003</v>
      </c>
      <c r="S1283" s="2">
        <v>20605769048</v>
      </c>
      <c r="T1283" s="2" t="s">
        <v>5642</v>
      </c>
      <c r="U1283" s="2" t="s">
        <v>32</v>
      </c>
      <c r="V1283" s="2" t="str">
        <f>VLOOKUP(U1283,fuente_financiamiento!A$1:B$5,2,0)</f>
        <v xml:space="preserve">00: RECURSOS ORDINARIOS                                                                                                                                   </v>
      </c>
      <c r="W1283" s="2" t="s">
        <v>1881</v>
      </c>
      <c r="X1283" s="2" t="str">
        <f>VLOOKUP(W1283,clasificador!A$1:B$1640,2,0)</f>
        <v>2.3. 1  1. 1  1: ALIMENTOS Y BEBIDAS PARA CONSUMO HUMANO</v>
      </c>
      <c r="Y1283" s="2">
        <v>16</v>
      </c>
      <c r="Z1283" s="2">
        <v>3000786</v>
      </c>
      <c r="AA1283" s="2">
        <v>508.2</v>
      </c>
      <c r="AB1283" s="3">
        <v>45806</v>
      </c>
    </row>
    <row r="1284" spans="1:28" x14ac:dyDescent="0.25">
      <c r="A1284" s="2" t="s">
        <v>26</v>
      </c>
      <c r="B1284" s="2">
        <v>1461</v>
      </c>
      <c r="C1284" s="2">
        <v>2</v>
      </c>
      <c r="D1284" s="2" t="s">
        <v>3580</v>
      </c>
      <c r="E1284" s="2">
        <v>210</v>
      </c>
      <c r="F1284" s="2">
        <v>287</v>
      </c>
      <c r="G1284" s="2" t="s">
        <v>3568</v>
      </c>
      <c r="H1284" s="2" t="s">
        <v>3569</v>
      </c>
      <c r="I1284" s="2">
        <v>261</v>
      </c>
      <c r="J1284" s="2" t="s">
        <v>3570</v>
      </c>
      <c r="K1284" s="2">
        <v>9</v>
      </c>
      <c r="L1284" s="2">
        <v>22</v>
      </c>
      <c r="M1284" s="2">
        <v>1</v>
      </c>
      <c r="N1284" s="2">
        <v>313</v>
      </c>
      <c r="O1284" s="2" t="s">
        <v>5658</v>
      </c>
      <c r="P1284" s="2" t="s">
        <v>5469</v>
      </c>
      <c r="Q1284" s="2">
        <v>5</v>
      </c>
      <c r="R1284" s="2">
        <v>65.34</v>
      </c>
      <c r="S1284" s="2">
        <v>20605769048</v>
      </c>
      <c r="T1284" s="2" t="s">
        <v>5642</v>
      </c>
      <c r="U1284" s="2" t="s">
        <v>32</v>
      </c>
      <c r="V1284" s="2" t="str">
        <f>VLOOKUP(U1284,fuente_financiamiento!A$1:B$5,2,0)</f>
        <v xml:space="preserve">00: RECURSOS ORDINARIOS                                                                                                                                   </v>
      </c>
      <c r="W1284" s="2" t="s">
        <v>1881</v>
      </c>
      <c r="X1284" s="2" t="str">
        <f>VLOOKUP(W1284,clasificador!A$1:B$1640,2,0)</f>
        <v>2.3. 1  1. 1  1: ALIMENTOS Y BEBIDAS PARA CONSUMO HUMANO</v>
      </c>
      <c r="Y1284" s="2">
        <v>16</v>
      </c>
      <c r="Z1284" s="2">
        <v>3000786</v>
      </c>
      <c r="AA1284" s="2">
        <v>326.7</v>
      </c>
      <c r="AB1284" s="3">
        <v>45806</v>
      </c>
    </row>
    <row r="1285" spans="1:28" x14ac:dyDescent="0.25">
      <c r="A1285" s="2" t="s">
        <v>26</v>
      </c>
      <c r="B1285" s="2">
        <v>1461</v>
      </c>
      <c r="C1285" s="2">
        <v>2</v>
      </c>
      <c r="D1285" s="2" t="s">
        <v>3580</v>
      </c>
      <c r="E1285" s="2">
        <v>210</v>
      </c>
      <c r="F1285" s="2">
        <v>287</v>
      </c>
      <c r="G1285" s="2" t="s">
        <v>3568</v>
      </c>
      <c r="H1285" s="2" t="s">
        <v>3569</v>
      </c>
      <c r="I1285" s="2">
        <v>261</v>
      </c>
      <c r="J1285" s="2" t="s">
        <v>3570</v>
      </c>
      <c r="K1285" s="2">
        <v>9</v>
      </c>
      <c r="L1285" s="2">
        <v>22</v>
      </c>
      <c r="M1285" s="2">
        <v>1</v>
      </c>
      <c r="N1285" s="2">
        <v>373</v>
      </c>
      <c r="O1285" s="2" t="s">
        <v>5647</v>
      </c>
      <c r="P1285" s="2" t="s">
        <v>5435</v>
      </c>
      <c r="Q1285" s="2">
        <v>10</v>
      </c>
      <c r="R1285" s="2">
        <v>20.57</v>
      </c>
      <c r="S1285" s="2">
        <v>20605769048</v>
      </c>
      <c r="T1285" s="2" t="s">
        <v>5642</v>
      </c>
      <c r="U1285" s="2" t="s">
        <v>32</v>
      </c>
      <c r="V1285" s="2" t="str">
        <f>VLOOKUP(U1285,fuente_financiamiento!A$1:B$5,2,0)</f>
        <v xml:space="preserve">00: RECURSOS ORDINARIOS                                                                                                                                   </v>
      </c>
      <c r="W1285" s="2" t="s">
        <v>1881</v>
      </c>
      <c r="X1285" s="2" t="str">
        <f>VLOOKUP(W1285,clasificador!A$1:B$1640,2,0)</f>
        <v>2.3. 1  1. 1  1: ALIMENTOS Y BEBIDAS PARA CONSUMO HUMANO</v>
      </c>
      <c r="Y1285" s="2">
        <v>16</v>
      </c>
      <c r="Z1285" s="2">
        <v>3000786</v>
      </c>
      <c r="AA1285" s="2">
        <v>205.7</v>
      </c>
      <c r="AB1285" s="3">
        <v>45806</v>
      </c>
    </row>
    <row r="1286" spans="1:28" x14ac:dyDescent="0.25">
      <c r="A1286" s="2" t="s">
        <v>26</v>
      </c>
      <c r="B1286" s="2">
        <v>1461</v>
      </c>
      <c r="C1286" s="2">
        <v>2</v>
      </c>
      <c r="D1286" s="2" t="s">
        <v>3580</v>
      </c>
      <c r="E1286" s="2">
        <v>210</v>
      </c>
      <c r="F1286" s="2">
        <v>287</v>
      </c>
      <c r="G1286" s="2" t="s">
        <v>3568</v>
      </c>
      <c r="H1286" s="2" t="s">
        <v>3569</v>
      </c>
      <c r="I1286" s="2">
        <v>261</v>
      </c>
      <c r="J1286" s="2" t="s">
        <v>3570</v>
      </c>
      <c r="K1286" s="2">
        <v>9</v>
      </c>
      <c r="L1286" s="2">
        <v>41</v>
      </c>
      <c r="M1286" s="2">
        <v>4</v>
      </c>
      <c r="N1286" s="2">
        <v>19</v>
      </c>
      <c r="O1286" s="2" t="s">
        <v>5660</v>
      </c>
      <c r="P1286" s="2" t="s">
        <v>5469</v>
      </c>
      <c r="Q1286" s="2">
        <v>20</v>
      </c>
      <c r="R1286" s="2">
        <v>89.54</v>
      </c>
      <c r="S1286" s="2">
        <v>20605769048</v>
      </c>
      <c r="T1286" s="2" t="s">
        <v>5642</v>
      </c>
      <c r="U1286" s="2" t="s">
        <v>32</v>
      </c>
      <c r="V1286" s="2" t="str">
        <f>VLOOKUP(U1286,fuente_financiamiento!A$1:B$5,2,0)</f>
        <v xml:space="preserve">00: RECURSOS ORDINARIOS                                                                                                                                   </v>
      </c>
      <c r="W1286" s="2" t="s">
        <v>1881</v>
      </c>
      <c r="X1286" s="2" t="str">
        <f>VLOOKUP(W1286,clasificador!A$1:B$1640,2,0)</f>
        <v>2.3. 1  1. 1  1: ALIMENTOS Y BEBIDAS PARA CONSUMO HUMANO</v>
      </c>
      <c r="Y1286" s="2">
        <v>16</v>
      </c>
      <c r="Z1286" s="2">
        <v>3000786</v>
      </c>
      <c r="AA1286" s="2">
        <v>1790.8</v>
      </c>
      <c r="AB1286" s="3">
        <v>45806</v>
      </c>
    </row>
    <row r="1287" spans="1:28" x14ac:dyDescent="0.25">
      <c r="A1287" s="2" t="s">
        <v>26</v>
      </c>
      <c r="B1287" s="2">
        <v>1461</v>
      </c>
      <c r="C1287" s="2">
        <v>2</v>
      </c>
      <c r="D1287" s="2" t="s">
        <v>3580</v>
      </c>
      <c r="E1287" s="2">
        <v>210</v>
      </c>
      <c r="F1287" s="2">
        <v>287</v>
      </c>
      <c r="G1287" s="2" t="s">
        <v>3568</v>
      </c>
      <c r="H1287" s="2" t="s">
        <v>3569</v>
      </c>
      <c r="I1287" s="2">
        <v>261</v>
      </c>
      <c r="J1287" s="2" t="s">
        <v>3570</v>
      </c>
      <c r="K1287" s="2">
        <v>9</v>
      </c>
      <c r="L1287" s="2">
        <v>41</v>
      </c>
      <c r="M1287" s="2">
        <v>4</v>
      </c>
      <c r="N1287" s="2">
        <v>36</v>
      </c>
      <c r="O1287" s="2" t="s">
        <v>5661</v>
      </c>
      <c r="P1287" s="2" t="s">
        <v>5469</v>
      </c>
      <c r="Q1287" s="2">
        <v>200</v>
      </c>
      <c r="R1287" s="2">
        <v>18.760000000000002</v>
      </c>
      <c r="S1287" s="2">
        <v>20605769048</v>
      </c>
      <c r="T1287" s="2" t="s">
        <v>5642</v>
      </c>
      <c r="U1287" s="2" t="s">
        <v>32</v>
      </c>
      <c r="V1287" s="2" t="str">
        <f>VLOOKUP(U1287,fuente_financiamiento!A$1:B$5,2,0)</f>
        <v xml:space="preserve">00: RECURSOS ORDINARIOS                                                                                                                                   </v>
      </c>
      <c r="W1287" s="2" t="s">
        <v>1881</v>
      </c>
      <c r="X1287" s="2" t="str">
        <f>VLOOKUP(W1287,clasificador!A$1:B$1640,2,0)</f>
        <v>2.3. 1  1. 1  1: ALIMENTOS Y BEBIDAS PARA CONSUMO HUMANO</v>
      </c>
      <c r="Y1287" s="2">
        <v>16</v>
      </c>
      <c r="Z1287" s="2">
        <v>3000786</v>
      </c>
      <c r="AA1287" s="2">
        <v>3752</v>
      </c>
      <c r="AB1287" s="3">
        <v>45806</v>
      </c>
    </row>
    <row r="1288" spans="1:28" x14ac:dyDescent="0.25">
      <c r="A1288" s="2" t="s">
        <v>26</v>
      </c>
      <c r="B1288" s="2">
        <v>1461</v>
      </c>
      <c r="C1288" s="2">
        <v>2</v>
      </c>
      <c r="D1288" s="2" t="s">
        <v>3580</v>
      </c>
      <c r="E1288" s="2">
        <v>210</v>
      </c>
      <c r="F1288" s="2">
        <v>287</v>
      </c>
      <c r="G1288" s="2" t="s">
        <v>3568</v>
      </c>
      <c r="H1288" s="2" t="s">
        <v>3569</v>
      </c>
      <c r="I1288" s="2">
        <v>261</v>
      </c>
      <c r="J1288" s="2" t="s">
        <v>3570</v>
      </c>
      <c r="K1288" s="2">
        <v>9</v>
      </c>
      <c r="L1288" s="2">
        <v>75</v>
      </c>
      <c r="M1288" s="2">
        <v>2</v>
      </c>
      <c r="N1288" s="2">
        <v>6</v>
      </c>
      <c r="O1288" s="2" t="s">
        <v>5662</v>
      </c>
      <c r="P1288" s="2" t="s">
        <v>5435</v>
      </c>
      <c r="Q1288" s="2">
        <v>250</v>
      </c>
      <c r="R1288" s="2">
        <v>12.1</v>
      </c>
      <c r="S1288" s="2">
        <v>20605769048</v>
      </c>
      <c r="T1288" s="2" t="s">
        <v>5642</v>
      </c>
      <c r="U1288" s="2" t="s">
        <v>32</v>
      </c>
      <c r="V1288" s="2" t="str">
        <f>VLOOKUP(U1288,fuente_financiamiento!A$1:B$5,2,0)</f>
        <v xml:space="preserve">00: RECURSOS ORDINARIOS                                                                                                                                   </v>
      </c>
      <c r="W1288" s="2" t="s">
        <v>1881</v>
      </c>
      <c r="X1288" s="2" t="str">
        <f>VLOOKUP(W1288,clasificador!A$1:B$1640,2,0)</f>
        <v>2.3. 1  1. 1  1: ALIMENTOS Y BEBIDAS PARA CONSUMO HUMANO</v>
      </c>
      <c r="Y1288" s="2">
        <v>16</v>
      </c>
      <c r="Z1288" s="2">
        <v>3000786</v>
      </c>
      <c r="AA1288" s="2">
        <v>3025</v>
      </c>
      <c r="AB1288" s="3">
        <v>45806</v>
      </c>
    </row>
    <row r="1289" spans="1:28" x14ac:dyDescent="0.25">
      <c r="A1289" s="2" t="s">
        <v>26</v>
      </c>
      <c r="B1289" s="2">
        <v>1461</v>
      </c>
      <c r="C1289" s="2">
        <v>2</v>
      </c>
      <c r="D1289" s="2" t="s">
        <v>3580</v>
      </c>
      <c r="E1289" s="2">
        <v>210</v>
      </c>
      <c r="F1289" s="2">
        <v>287</v>
      </c>
      <c r="G1289" s="2" t="s">
        <v>3568</v>
      </c>
      <c r="H1289" s="2" t="s">
        <v>3569</v>
      </c>
      <c r="I1289" s="2">
        <v>261</v>
      </c>
      <c r="J1289" s="2" t="s">
        <v>3570</v>
      </c>
      <c r="K1289" s="2">
        <v>9</v>
      </c>
      <c r="L1289" s="2">
        <v>79</v>
      </c>
      <c r="M1289" s="2">
        <v>12</v>
      </c>
      <c r="N1289" s="2">
        <v>20</v>
      </c>
      <c r="O1289" s="2" t="s">
        <v>5663</v>
      </c>
      <c r="P1289" s="2" t="s">
        <v>5435</v>
      </c>
      <c r="Q1289" s="2">
        <v>20</v>
      </c>
      <c r="R1289" s="2">
        <v>24.81</v>
      </c>
      <c r="S1289" s="2">
        <v>20605769048</v>
      </c>
      <c r="T1289" s="2" t="s">
        <v>5642</v>
      </c>
      <c r="U1289" s="2" t="s">
        <v>32</v>
      </c>
      <c r="V1289" s="2" t="str">
        <f>VLOOKUP(U1289,fuente_financiamiento!A$1:B$5,2,0)</f>
        <v xml:space="preserve">00: RECURSOS ORDINARIOS                                                                                                                                   </v>
      </c>
      <c r="W1289" s="2" t="s">
        <v>1881</v>
      </c>
      <c r="X1289" s="2" t="str">
        <f>VLOOKUP(W1289,clasificador!A$1:B$1640,2,0)</f>
        <v>2.3. 1  1. 1  1: ALIMENTOS Y BEBIDAS PARA CONSUMO HUMANO</v>
      </c>
      <c r="Y1289" s="2">
        <v>16</v>
      </c>
      <c r="Z1289" s="2">
        <v>3000786</v>
      </c>
      <c r="AA1289" s="2">
        <v>496.2</v>
      </c>
      <c r="AB1289" s="3">
        <v>45806</v>
      </c>
    </row>
    <row r="1290" spans="1:28" x14ac:dyDescent="0.25">
      <c r="A1290" s="2" t="s">
        <v>26</v>
      </c>
      <c r="B1290" s="2">
        <v>1461</v>
      </c>
      <c r="C1290" s="2">
        <v>2</v>
      </c>
      <c r="D1290" s="2" t="s">
        <v>3580</v>
      </c>
      <c r="E1290" s="2">
        <v>210</v>
      </c>
      <c r="F1290" s="2">
        <v>287</v>
      </c>
      <c r="G1290" s="2" t="s">
        <v>3568</v>
      </c>
      <c r="H1290" s="2" t="s">
        <v>3569</v>
      </c>
      <c r="I1290" s="2">
        <v>261</v>
      </c>
      <c r="J1290" s="2" t="s">
        <v>3570</v>
      </c>
      <c r="K1290" s="2">
        <v>9</v>
      </c>
      <c r="L1290" s="2">
        <v>79</v>
      </c>
      <c r="M1290" s="2">
        <v>12</v>
      </c>
      <c r="N1290" s="2">
        <v>34</v>
      </c>
      <c r="O1290" s="2" t="s">
        <v>5664</v>
      </c>
      <c r="P1290" s="2" t="s">
        <v>5435</v>
      </c>
      <c r="Q1290" s="2">
        <v>160</v>
      </c>
      <c r="R1290" s="2">
        <v>18.149999999999999</v>
      </c>
      <c r="S1290" s="2">
        <v>20605769048</v>
      </c>
      <c r="T1290" s="2" t="s">
        <v>5642</v>
      </c>
      <c r="U1290" s="2" t="s">
        <v>32</v>
      </c>
      <c r="V1290" s="2" t="str">
        <f>VLOOKUP(U1290,fuente_financiamiento!A$1:B$5,2,0)</f>
        <v xml:space="preserve">00: RECURSOS ORDINARIOS                                                                                                                                   </v>
      </c>
      <c r="W1290" s="2" t="s">
        <v>1881</v>
      </c>
      <c r="X1290" s="2" t="str">
        <f>VLOOKUP(W1290,clasificador!A$1:B$1640,2,0)</f>
        <v>2.3. 1  1. 1  1: ALIMENTOS Y BEBIDAS PARA CONSUMO HUMANO</v>
      </c>
      <c r="Y1290" s="2">
        <v>16</v>
      </c>
      <c r="Z1290" s="2">
        <v>3000786</v>
      </c>
      <c r="AA1290" s="2">
        <v>2904</v>
      </c>
      <c r="AB1290" s="3">
        <v>45806</v>
      </c>
    </row>
    <row r="1291" spans="1:28" x14ac:dyDescent="0.25">
      <c r="A1291" s="2" t="s">
        <v>26</v>
      </c>
      <c r="B1291" s="2">
        <v>1461</v>
      </c>
      <c r="C1291" s="2">
        <v>2</v>
      </c>
      <c r="D1291" s="2" t="s">
        <v>3580</v>
      </c>
      <c r="E1291" s="2">
        <v>210</v>
      </c>
      <c r="F1291" s="2">
        <v>287</v>
      </c>
      <c r="G1291" s="2" t="s">
        <v>3568</v>
      </c>
      <c r="H1291" s="2" t="s">
        <v>3569</v>
      </c>
      <c r="I1291" s="2">
        <v>261</v>
      </c>
      <c r="J1291" s="2" t="s">
        <v>3570</v>
      </c>
      <c r="K1291" s="2">
        <v>9</v>
      </c>
      <c r="L1291" s="2">
        <v>96</v>
      </c>
      <c r="M1291" s="2">
        <v>1</v>
      </c>
      <c r="N1291" s="2">
        <v>222</v>
      </c>
      <c r="O1291" s="2" t="s">
        <v>5653</v>
      </c>
      <c r="P1291" s="2" t="s">
        <v>5469</v>
      </c>
      <c r="Q1291" s="2">
        <v>100</v>
      </c>
      <c r="R1291" s="2">
        <v>27.83</v>
      </c>
      <c r="S1291" s="2">
        <v>20605769048</v>
      </c>
      <c r="T1291" s="2" t="s">
        <v>5642</v>
      </c>
      <c r="U1291" s="2" t="s">
        <v>32</v>
      </c>
      <c r="V1291" s="2" t="str">
        <f>VLOOKUP(U1291,fuente_financiamiento!A$1:B$5,2,0)</f>
        <v xml:space="preserve">00: RECURSOS ORDINARIOS                                                                                                                                   </v>
      </c>
      <c r="W1291" s="2" t="s">
        <v>1881</v>
      </c>
      <c r="X1291" s="2" t="str">
        <f>VLOOKUP(W1291,clasificador!A$1:B$1640,2,0)</f>
        <v>2.3. 1  1. 1  1: ALIMENTOS Y BEBIDAS PARA CONSUMO HUMANO</v>
      </c>
      <c r="Y1291" s="2">
        <v>16</v>
      </c>
      <c r="Z1291" s="2">
        <v>3000786</v>
      </c>
      <c r="AA1291" s="2">
        <v>2783</v>
      </c>
      <c r="AB1291" s="3">
        <v>45806</v>
      </c>
    </row>
    <row r="1292" spans="1:28" x14ac:dyDescent="0.25">
      <c r="A1292" s="2" t="s">
        <v>26</v>
      </c>
      <c r="B1292" s="2">
        <v>1461</v>
      </c>
      <c r="C1292" s="2">
        <v>2</v>
      </c>
      <c r="D1292" s="2" t="s">
        <v>3580</v>
      </c>
      <c r="E1292" s="2">
        <v>210</v>
      </c>
      <c r="F1292" s="2">
        <v>287</v>
      </c>
      <c r="G1292" s="2" t="s">
        <v>3568</v>
      </c>
      <c r="H1292" s="2" t="s">
        <v>3569</v>
      </c>
      <c r="I1292" s="2">
        <v>261</v>
      </c>
      <c r="J1292" s="2" t="s">
        <v>3570</v>
      </c>
      <c r="K1292" s="2">
        <v>9</v>
      </c>
      <c r="L1292" s="2">
        <v>96</v>
      </c>
      <c r="M1292" s="2">
        <v>8</v>
      </c>
      <c r="N1292" s="2">
        <v>22</v>
      </c>
      <c r="O1292" s="2" t="s">
        <v>5666</v>
      </c>
      <c r="P1292" s="2" t="s">
        <v>5469</v>
      </c>
      <c r="Q1292" s="2">
        <v>15</v>
      </c>
      <c r="R1292" s="2">
        <v>30.25</v>
      </c>
      <c r="S1292" s="2">
        <v>20605769048</v>
      </c>
      <c r="T1292" s="2" t="s">
        <v>5642</v>
      </c>
      <c r="U1292" s="2" t="s">
        <v>32</v>
      </c>
      <c r="V1292" s="2" t="str">
        <f>VLOOKUP(U1292,fuente_financiamiento!A$1:B$5,2,0)</f>
        <v xml:space="preserve">00: RECURSOS ORDINARIOS                                                                                                                                   </v>
      </c>
      <c r="W1292" s="2" t="s">
        <v>1881</v>
      </c>
      <c r="X1292" s="2" t="str">
        <f>VLOOKUP(W1292,clasificador!A$1:B$1640,2,0)</f>
        <v>2.3. 1  1. 1  1: ALIMENTOS Y BEBIDAS PARA CONSUMO HUMANO</v>
      </c>
      <c r="Y1292" s="2">
        <v>16</v>
      </c>
      <c r="Z1292" s="2">
        <v>3000786</v>
      </c>
      <c r="AA1292" s="2">
        <v>453.75</v>
      </c>
      <c r="AB1292" s="3">
        <v>45806</v>
      </c>
    </row>
    <row r="1293" spans="1:28" x14ac:dyDescent="0.25">
      <c r="A1293" s="2" t="s">
        <v>26</v>
      </c>
      <c r="B1293" s="2">
        <v>1461</v>
      </c>
      <c r="C1293" s="2">
        <v>2</v>
      </c>
      <c r="D1293" s="2" t="s">
        <v>3580</v>
      </c>
      <c r="E1293" s="2">
        <v>210</v>
      </c>
      <c r="F1293" s="2">
        <v>287</v>
      </c>
      <c r="G1293" s="2" t="s">
        <v>3568</v>
      </c>
      <c r="H1293" s="2" t="s">
        <v>3569</v>
      </c>
      <c r="I1293" s="2">
        <v>261</v>
      </c>
      <c r="J1293" s="2" t="s">
        <v>3570</v>
      </c>
      <c r="K1293" s="2">
        <v>9</v>
      </c>
      <c r="L1293" s="2">
        <v>96</v>
      </c>
      <c r="M1293" s="2">
        <v>8</v>
      </c>
      <c r="N1293" s="2">
        <v>36</v>
      </c>
      <c r="O1293" s="2" t="s">
        <v>5667</v>
      </c>
      <c r="P1293" s="2" t="s">
        <v>5469</v>
      </c>
      <c r="Q1293" s="2">
        <v>20</v>
      </c>
      <c r="R1293" s="2">
        <v>30.25</v>
      </c>
      <c r="S1293" s="2">
        <v>20605769048</v>
      </c>
      <c r="T1293" s="2" t="s">
        <v>5642</v>
      </c>
      <c r="U1293" s="2" t="s">
        <v>32</v>
      </c>
      <c r="V1293" s="2" t="str">
        <f>VLOOKUP(U1293,fuente_financiamiento!A$1:B$5,2,0)</f>
        <v xml:space="preserve">00: RECURSOS ORDINARIOS                                                                                                                                   </v>
      </c>
      <c r="W1293" s="2" t="s">
        <v>1881</v>
      </c>
      <c r="X1293" s="2" t="str">
        <f>VLOOKUP(W1293,clasificador!A$1:B$1640,2,0)</f>
        <v>2.3. 1  1. 1  1: ALIMENTOS Y BEBIDAS PARA CONSUMO HUMANO</v>
      </c>
      <c r="Y1293" s="2">
        <v>16</v>
      </c>
      <c r="Z1293" s="2">
        <v>3000786</v>
      </c>
      <c r="AA1293" s="2">
        <v>605</v>
      </c>
      <c r="AB1293" s="3">
        <v>45806</v>
      </c>
    </row>
    <row r="1294" spans="1:28" x14ac:dyDescent="0.25">
      <c r="A1294" s="2" t="s">
        <v>26</v>
      </c>
      <c r="B1294" s="2">
        <v>1461</v>
      </c>
      <c r="C1294" s="2">
        <v>2</v>
      </c>
      <c r="D1294" s="2" t="s">
        <v>3580</v>
      </c>
      <c r="E1294" s="2">
        <v>210</v>
      </c>
      <c r="F1294" s="2">
        <v>287</v>
      </c>
      <c r="G1294" s="2" t="s">
        <v>3568</v>
      </c>
      <c r="H1294" s="2" t="s">
        <v>3569</v>
      </c>
      <c r="I1294" s="2">
        <v>261</v>
      </c>
      <c r="J1294" s="2" t="s">
        <v>3570</v>
      </c>
      <c r="K1294" s="2">
        <v>9</v>
      </c>
      <c r="L1294" s="2">
        <v>96</v>
      </c>
      <c r="M1294" s="2">
        <v>8</v>
      </c>
      <c r="N1294" s="2">
        <v>40</v>
      </c>
      <c r="O1294" s="2" t="s">
        <v>5668</v>
      </c>
      <c r="P1294" s="2" t="s">
        <v>5469</v>
      </c>
      <c r="Q1294" s="2">
        <v>1</v>
      </c>
      <c r="R1294" s="2">
        <v>63.46</v>
      </c>
      <c r="S1294" s="2">
        <v>20605769048</v>
      </c>
      <c r="T1294" s="2" t="s">
        <v>5642</v>
      </c>
      <c r="U1294" s="2" t="s">
        <v>32</v>
      </c>
      <c r="V1294" s="2" t="str">
        <f>VLOOKUP(U1294,fuente_financiamiento!A$1:B$5,2,0)</f>
        <v xml:space="preserve">00: RECURSOS ORDINARIOS                                                                                                                                   </v>
      </c>
      <c r="W1294" s="2" t="s">
        <v>1881</v>
      </c>
      <c r="X1294" s="2" t="str">
        <f>VLOOKUP(W1294,clasificador!A$1:B$1640,2,0)</f>
        <v>2.3. 1  1. 1  1: ALIMENTOS Y BEBIDAS PARA CONSUMO HUMANO</v>
      </c>
      <c r="Y1294" s="2">
        <v>16</v>
      </c>
      <c r="Z1294" s="2">
        <v>3000786</v>
      </c>
      <c r="AA1294" s="2">
        <v>63.46</v>
      </c>
      <c r="AB1294" s="3">
        <v>45806</v>
      </c>
    </row>
    <row r="1295" spans="1:28" x14ac:dyDescent="0.25">
      <c r="A1295" s="2" t="s">
        <v>26</v>
      </c>
      <c r="B1295" s="2">
        <v>1461</v>
      </c>
      <c r="C1295" s="2">
        <v>2</v>
      </c>
      <c r="D1295" s="2" t="s">
        <v>3580</v>
      </c>
      <c r="E1295" s="2">
        <v>210</v>
      </c>
      <c r="F1295" s="2">
        <v>287</v>
      </c>
      <c r="G1295" s="2" t="s">
        <v>3568</v>
      </c>
      <c r="H1295" s="2" t="s">
        <v>3569</v>
      </c>
      <c r="I1295" s="2">
        <v>261</v>
      </c>
      <c r="J1295" s="2" t="s">
        <v>3570</v>
      </c>
      <c r="K1295" s="2">
        <v>9</v>
      </c>
      <c r="L1295" s="2">
        <v>97</v>
      </c>
      <c r="M1295" s="2">
        <v>1</v>
      </c>
      <c r="N1295" s="2">
        <v>4</v>
      </c>
      <c r="O1295" s="2" t="s">
        <v>5669</v>
      </c>
      <c r="P1295" s="2" t="s">
        <v>5435</v>
      </c>
      <c r="Q1295" s="2">
        <v>240</v>
      </c>
      <c r="R1295" s="2">
        <v>12.1</v>
      </c>
      <c r="S1295" s="2">
        <v>20605769048</v>
      </c>
      <c r="T1295" s="2" t="s">
        <v>5642</v>
      </c>
      <c r="U1295" s="2" t="s">
        <v>32</v>
      </c>
      <c r="V1295" s="2" t="str">
        <f>VLOOKUP(U1295,fuente_financiamiento!A$1:B$5,2,0)</f>
        <v xml:space="preserve">00: RECURSOS ORDINARIOS                                                                                                                                   </v>
      </c>
      <c r="W1295" s="2" t="s">
        <v>1881</v>
      </c>
      <c r="X1295" s="2" t="str">
        <f>VLOOKUP(W1295,clasificador!A$1:B$1640,2,0)</f>
        <v>2.3. 1  1. 1  1: ALIMENTOS Y BEBIDAS PARA CONSUMO HUMANO</v>
      </c>
      <c r="Y1295" s="2">
        <v>16</v>
      </c>
      <c r="Z1295" s="2">
        <v>3000786</v>
      </c>
      <c r="AA1295" s="2">
        <v>2904</v>
      </c>
      <c r="AB1295" s="3">
        <v>45806</v>
      </c>
    </row>
    <row r="1296" spans="1:28" x14ac:dyDescent="0.25">
      <c r="A1296" s="2" t="s">
        <v>26</v>
      </c>
      <c r="B1296" s="2">
        <v>1461</v>
      </c>
      <c r="C1296" s="2">
        <v>2</v>
      </c>
      <c r="D1296" s="2" t="s">
        <v>3580</v>
      </c>
      <c r="E1296" s="2">
        <v>210</v>
      </c>
      <c r="F1296" s="2">
        <v>287</v>
      </c>
      <c r="G1296" s="2" t="s">
        <v>3568</v>
      </c>
      <c r="H1296" s="2" t="s">
        <v>3569</v>
      </c>
      <c r="I1296" s="2">
        <v>261</v>
      </c>
      <c r="J1296" s="2" t="s">
        <v>3570</v>
      </c>
      <c r="K1296" s="2">
        <v>9</v>
      </c>
      <c r="L1296" s="2">
        <v>6</v>
      </c>
      <c r="M1296" s="2">
        <v>1</v>
      </c>
      <c r="N1296" s="2">
        <v>73</v>
      </c>
      <c r="O1296" s="2" t="s">
        <v>5670</v>
      </c>
      <c r="P1296" s="2" t="s">
        <v>5435</v>
      </c>
      <c r="Q1296" s="2">
        <v>100</v>
      </c>
      <c r="R1296" s="2">
        <v>10.89</v>
      </c>
      <c r="S1296" s="2">
        <v>20605769048</v>
      </c>
      <c r="T1296" s="2" t="s">
        <v>5642</v>
      </c>
      <c r="U1296" s="2" t="s">
        <v>32</v>
      </c>
      <c r="V1296" s="2" t="str">
        <f>VLOOKUP(U1296,fuente_financiamiento!A$1:B$5,2,0)</f>
        <v xml:space="preserve">00: RECURSOS ORDINARIOS                                                                                                                                   </v>
      </c>
      <c r="W1296" s="2" t="s">
        <v>1881</v>
      </c>
      <c r="X1296" s="2" t="str">
        <f>VLOOKUP(W1296,clasificador!A$1:B$1640,2,0)</f>
        <v>2.3. 1  1. 1  1: ALIMENTOS Y BEBIDAS PARA CONSUMO HUMANO</v>
      </c>
      <c r="Y1296" s="2">
        <v>16</v>
      </c>
      <c r="Z1296" s="2">
        <v>3000786</v>
      </c>
      <c r="AA1296" s="2">
        <v>1089</v>
      </c>
      <c r="AB1296" s="3">
        <v>45806</v>
      </c>
    </row>
    <row r="1297" spans="1:28" x14ac:dyDescent="0.25">
      <c r="A1297" s="2" t="s">
        <v>26</v>
      </c>
      <c r="B1297" s="2">
        <v>1461</v>
      </c>
      <c r="C1297" s="2">
        <v>2</v>
      </c>
      <c r="D1297" s="2" t="s">
        <v>3580</v>
      </c>
      <c r="E1297" s="2">
        <v>210</v>
      </c>
      <c r="F1297" s="2">
        <v>287</v>
      </c>
      <c r="G1297" s="2" t="s">
        <v>3568</v>
      </c>
      <c r="H1297" s="2" t="s">
        <v>3569</v>
      </c>
      <c r="I1297" s="2">
        <v>261</v>
      </c>
      <c r="J1297" s="2" t="s">
        <v>3570</v>
      </c>
      <c r="K1297" s="2">
        <v>9</v>
      </c>
      <c r="L1297" s="2">
        <v>6</v>
      </c>
      <c r="M1297" s="2">
        <v>3</v>
      </c>
      <c r="N1297" s="2">
        <v>129</v>
      </c>
      <c r="O1297" s="2" t="s">
        <v>5659</v>
      </c>
      <c r="P1297" s="2" t="s">
        <v>5469</v>
      </c>
      <c r="Q1297" s="2">
        <v>80</v>
      </c>
      <c r="R1297" s="2">
        <v>14.52</v>
      </c>
      <c r="S1297" s="2">
        <v>20605769048</v>
      </c>
      <c r="T1297" s="2" t="s">
        <v>5642</v>
      </c>
      <c r="U1297" s="2" t="s">
        <v>32</v>
      </c>
      <c r="V1297" s="2" t="str">
        <f>VLOOKUP(U1297,fuente_financiamiento!A$1:B$5,2,0)</f>
        <v xml:space="preserve">00: RECURSOS ORDINARIOS                                                                                                                                   </v>
      </c>
      <c r="W1297" s="2" t="s">
        <v>1881</v>
      </c>
      <c r="X1297" s="2" t="str">
        <f>VLOOKUP(W1297,clasificador!A$1:B$1640,2,0)</f>
        <v>2.3. 1  1. 1  1: ALIMENTOS Y BEBIDAS PARA CONSUMO HUMANO</v>
      </c>
      <c r="Y1297" s="2">
        <v>16</v>
      </c>
      <c r="Z1297" s="2">
        <v>3000786</v>
      </c>
      <c r="AA1297" s="2">
        <v>1161.5999999999999</v>
      </c>
      <c r="AB1297" s="3">
        <v>45806</v>
      </c>
    </row>
    <row r="1298" spans="1:28" x14ac:dyDescent="0.25">
      <c r="A1298" s="2" t="s">
        <v>26</v>
      </c>
      <c r="B1298" s="2">
        <v>1461</v>
      </c>
      <c r="C1298" s="2">
        <v>2</v>
      </c>
      <c r="D1298" s="2" t="s">
        <v>3580</v>
      </c>
      <c r="E1298" s="2">
        <v>210</v>
      </c>
      <c r="F1298" s="2">
        <v>287</v>
      </c>
      <c r="G1298" s="2" t="s">
        <v>3568</v>
      </c>
      <c r="H1298" s="2" t="s">
        <v>3569</v>
      </c>
      <c r="I1298" s="2">
        <v>261</v>
      </c>
      <c r="J1298" s="2" t="s">
        <v>3570</v>
      </c>
      <c r="K1298" s="2">
        <v>9</v>
      </c>
      <c r="L1298" s="2">
        <v>6</v>
      </c>
      <c r="M1298" s="2">
        <v>3</v>
      </c>
      <c r="N1298" s="2">
        <v>192</v>
      </c>
      <c r="O1298" s="2" t="s">
        <v>5672</v>
      </c>
      <c r="P1298" s="2" t="s">
        <v>5469</v>
      </c>
      <c r="Q1298" s="2">
        <v>100</v>
      </c>
      <c r="R1298" s="2">
        <v>8.4700000000000006</v>
      </c>
      <c r="S1298" s="2">
        <v>20605769048</v>
      </c>
      <c r="T1298" s="2" t="s">
        <v>5642</v>
      </c>
      <c r="U1298" s="2" t="s">
        <v>32</v>
      </c>
      <c r="V1298" s="2" t="str">
        <f>VLOOKUP(U1298,fuente_financiamiento!A$1:B$5,2,0)</f>
        <v xml:space="preserve">00: RECURSOS ORDINARIOS                                                                                                                                   </v>
      </c>
      <c r="W1298" s="2" t="s">
        <v>1881</v>
      </c>
      <c r="X1298" s="2" t="str">
        <f>VLOOKUP(W1298,clasificador!A$1:B$1640,2,0)</f>
        <v>2.3. 1  1. 1  1: ALIMENTOS Y BEBIDAS PARA CONSUMO HUMANO</v>
      </c>
      <c r="Y1298" s="2">
        <v>16</v>
      </c>
      <c r="Z1298" s="2">
        <v>3000786</v>
      </c>
      <c r="AA1298" s="2">
        <v>847</v>
      </c>
      <c r="AB1298" s="3">
        <v>45806</v>
      </c>
    </row>
    <row r="1299" spans="1:28" x14ac:dyDescent="0.25">
      <c r="A1299" s="2" t="s">
        <v>26</v>
      </c>
      <c r="B1299" s="2">
        <v>1461</v>
      </c>
      <c r="C1299" s="2">
        <v>2</v>
      </c>
      <c r="D1299" s="2" t="s">
        <v>3580</v>
      </c>
      <c r="E1299" s="2">
        <v>210</v>
      </c>
      <c r="F1299" s="2">
        <v>287</v>
      </c>
      <c r="G1299" s="2" t="s">
        <v>3568</v>
      </c>
      <c r="H1299" s="2" t="s">
        <v>3569</v>
      </c>
      <c r="I1299" s="2">
        <v>261</v>
      </c>
      <c r="J1299" s="2" t="s">
        <v>3570</v>
      </c>
      <c r="K1299" s="2">
        <v>9</v>
      </c>
      <c r="L1299" s="2">
        <v>11</v>
      </c>
      <c r="M1299" s="2">
        <v>1</v>
      </c>
      <c r="N1299" s="2">
        <v>161</v>
      </c>
      <c r="O1299" s="2" t="s">
        <v>5673</v>
      </c>
      <c r="P1299" s="2" t="s">
        <v>5435</v>
      </c>
      <c r="Q1299" s="2">
        <v>24</v>
      </c>
      <c r="R1299" s="2">
        <v>15.73</v>
      </c>
      <c r="S1299" s="2">
        <v>20605769048</v>
      </c>
      <c r="T1299" s="2" t="s">
        <v>5642</v>
      </c>
      <c r="U1299" s="2" t="s">
        <v>32</v>
      </c>
      <c r="V1299" s="2" t="str">
        <f>VLOOKUP(U1299,fuente_financiamiento!A$1:B$5,2,0)</f>
        <v xml:space="preserve">00: RECURSOS ORDINARIOS                                                                                                                                   </v>
      </c>
      <c r="W1299" s="2" t="s">
        <v>1881</v>
      </c>
      <c r="X1299" s="2" t="str">
        <f>VLOOKUP(W1299,clasificador!A$1:B$1640,2,0)</f>
        <v>2.3. 1  1. 1  1: ALIMENTOS Y BEBIDAS PARA CONSUMO HUMANO</v>
      </c>
      <c r="Y1299" s="2">
        <v>16</v>
      </c>
      <c r="Z1299" s="2">
        <v>3000786</v>
      </c>
      <c r="AA1299" s="2">
        <v>377.52</v>
      </c>
      <c r="AB1299" s="3">
        <v>45806</v>
      </c>
    </row>
    <row r="1300" spans="1:28" x14ac:dyDescent="0.25">
      <c r="A1300" s="2" t="s">
        <v>26</v>
      </c>
      <c r="B1300" s="2">
        <v>1461</v>
      </c>
      <c r="C1300" s="2">
        <v>2</v>
      </c>
      <c r="D1300" s="2" t="s">
        <v>3580</v>
      </c>
      <c r="E1300" s="2">
        <v>210</v>
      </c>
      <c r="F1300" s="2">
        <v>287</v>
      </c>
      <c r="G1300" s="2" t="s">
        <v>3568</v>
      </c>
      <c r="H1300" s="2" t="s">
        <v>3569</v>
      </c>
      <c r="I1300" s="2">
        <v>261</v>
      </c>
      <c r="J1300" s="2" t="s">
        <v>3570</v>
      </c>
      <c r="K1300" s="2">
        <v>9</v>
      </c>
      <c r="L1300" s="2">
        <v>11</v>
      </c>
      <c r="M1300" s="2">
        <v>4</v>
      </c>
      <c r="N1300" s="2">
        <v>75</v>
      </c>
      <c r="O1300" s="2" t="s">
        <v>5674</v>
      </c>
      <c r="P1300" s="2" t="s">
        <v>5435</v>
      </c>
      <c r="Q1300" s="2">
        <v>54</v>
      </c>
      <c r="R1300" s="2">
        <v>9.68</v>
      </c>
      <c r="S1300" s="2">
        <v>20605769048</v>
      </c>
      <c r="T1300" s="2" t="s">
        <v>5642</v>
      </c>
      <c r="U1300" s="2" t="s">
        <v>32</v>
      </c>
      <c r="V1300" s="2" t="str">
        <f>VLOOKUP(U1300,fuente_financiamiento!A$1:B$5,2,0)</f>
        <v xml:space="preserve">00: RECURSOS ORDINARIOS                                                                                                                                   </v>
      </c>
      <c r="W1300" s="2" t="s">
        <v>1881</v>
      </c>
      <c r="X1300" s="2" t="str">
        <f>VLOOKUP(W1300,clasificador!A$1:B$1640,2,0)</f>
        <v>2.3. 1  1. 1  1: ALIMENTOS Y BEBIDAS PARA CONSUMO HUMANO</v>
      </c>
      <c r="Y1300" s="2">
        <v>16</v>
      </c>
      <c r="Z1300" s="2">
        <v>3000786</v>
      </c>
      <c r="AA1300" s="2">
        <v>522.72</v>
      </c>
      <c r="AB1300" s="3">
        <v>45806</v>
      </c>
    </row>
    <row r="1301" spans="1:28" x14ac:dyDescent="0.25">
      <c r="A1301" s="2" t="s">
        <v>26</v>
      </c>
      <c r="B1301" s="2">
        <v>1461</v>
      </c>
      <c r="C1301" s="2">
        <v>2</v>
      </c>
      <c r="D1301" s="2" t="s">
        <v>3580</v>
      </c>
      <c r="E1301" s="2">
        <v>210</v>
      </c>
      <c r="F1301" s="2">
        <v>287</v>
      </c>
      <c r="G1301" s="2" t="s">
        <v>3568</v>
      </c>
      <c r="H1301" s="2" t="s">
        <v>3569</v>
      </c>
      <c r="I1301" s="2">
        <v>261</v>
      </c>
      <c r="J1301" s="2" t="s">
        <v>3570</v>
      </c>
      <c r="K1301" s="2">
        <v>9</v>
      </c>
      <c r="L1301" s="2">
        <v>11</v>
      </c>
      <c r="M1301" s="2">
        <v>5</v>
      </c>
      <c r="N1301" s="2">
        <v>34</v>
      </c>
      <c r="O1301" s="2" t="s">
        <v>5675</v>
      </c>
      <c r="P1301" s="2" t="s">
        <v>5435</v>
      </c>
      <c r="Q1301" s="2">
        <v>96</v>
      </c>
      <c r="R1301" s="2">
        <v>30.25</v>
      </c>
      <c r="S1301" s="2">
        <v>20605769048</v>
      </c>
      <c r="T1301" s="2" t="s">
        <v>5642</v>
      </c>
      <c r="U1301" s="2" t="s">
        <v>32</v>
      </c>
      <c r="V1301" s="2" t="str">
        <f>VLOOKUP(U1301,fuente_financiamiento!A$1:B$5,2,0)</f>
        <v xml:space="preserve">00: RECURSOS ORDINARIOS                                                                                                                                   </v>
      </c>
      <c r="W1301" s="2" t="s">
        <v>1881</v>
      </c>
      <c r="X1301" s="2" t="str">
        <f>VLOOKUP(W1301,clasificador!A$1:B$1640,2,0)</f>
        <v>2.3. 1  1. 1  1: ALIMENTOS Y BEBIDAS PARA CONSUMO HUMANO</v>
      </c>
      <c r="Y1301" s="2">
        <v>16</v>
      </c>
      <c r="Z1301" s="2">
        <v>3000786</v>
      </c>
      <c r="AA1301" s="2">
        <v>2904</v>
      </c>
      <c r="AB1301" s="3">
        <v>45806</v>
      </c>
    </row>
    <row r="1302" spans="1:28" x14ac:dyDescent="0.25">
      <c r="A1302" s="2" t="s">
        <v>26</v>
      </c>
      <c r="B1302" s="2">
        <v>1461</v>
      </c>
      <c r="C1302" s="2">
        <v>2</v>
      </c>
      <c r="D1302" s="2" t="s">
        <v>3580</v>
      </c>
      <c r="E1302" s="2">
        <v>210</v>
      </c>
      <c r="F1302" s="2">
        <v>287</v>
      </c>
      <c r="G1302" s="2" t="s">
        <v>3568</v>
      </c>
      <c r="H1302" s="2" t="s">
        <v>3569</v>
      </c>
      <c r="I1302" s="2">
        <v>261</v>
      </c>
      <c r="J1302" s="2" t="s">
        <v>3570</v>
      </c>
      <c r="K1302" s="2">
        <v>9</v>
      </c>
      <c r="L1302" s="2">
        <v>11</v>
      </c>
      <c r="M1302" s="2">
        <v>5</v>
      </c>
      <c r="N1302" s="2">
        <v>268</v>
      </c>
      <c r="O1302" s="2" t="s">
        <v>5676</v>
      </c>
      <c r="P1302" s="2" t="s">
        <v>5435</v>
      </c>
      <c r="Q1302" s="2">
        <v>48</v>
      </c>
      <c r="R1302" s="2">
        <v>9.68</v>
      </c>
      <c r="S1302" s="2">
        <v>20605769048</v>
      </c>
      <c r="T1302" s="2" t="s">
        <v>5642</v>
      </c>
      <c r="U1302" s="2" t="s">
        <v>32</v>
      </c>
      <c r="V1302" s="2" t="str">
        <f>VLOOKUP(U1302,fuente_financiamiento!A$1:B$5,2,0)</f>
        <v xml:space="preserve">00: RECURSOS ORDINARIOS                                                                                                                                   </v>
      </c>
      <c r="W1302" s="2" t="s">
        <v>1881</v>
      </c>
      <c r="X1302" s="2" t="str">
        <f>VLOOKUP(W1302,clasificador!A$1:B$1640,2,0)</f>
        <v>2.3. 1  1. 1  1: ALIMENTOS Y BEBIDAS PARA CONSUMO HUMANO</v>
      </c>
      <c r="Y1302" s="2">
        <v>16</v>
      </c>
      <c r="Z1302" s="2">
        <v>3000786</v>
      </c>
      <c r="AA1302" s="2">
        <v>464.64</v>
      </c>
      <c r="AB1302" s="3">
        <v>45806</v>
      </c>
    </row>
    <row r="1303" spans="1:28" x14ac:dyDescent="0.25">
      <c r="A1303" s="2" t="s">
        <v>26</v>
      </c>
      <c r="B1303" s="2">
        <v>1461</v>
      </c>
      <c r="C1303" s="2">
        <v>2</v>
      </c>
      <c r="D1303" s="2" t="s">
        <v>3580</v>
      </c>
      <c r="E1303" s="2">
        <v>210</v>
      </c>
      <c r="F1303" s="2">
        <v>287</v>
      </c>
      <c r="G1303" s="2" t="s">
        <v>3568</v>
      </c>
      <c r="H1303" s="2" t="s">
        <v>3569</v>
      </c>
      <c r="I1303" s="2">
        <v>261</v>
      </c>
      <c r="J1303" s="2" t="s">
        <v>3570</v>
      </c>
      <c r="K1303" s="2">
        <v>9</v>
      </c>
      <c r="L1303" s="2">
        <v>22</v>
      </c>
      <c r="M1303" s="2">
        <v>1</v>
      </c>
      <c r="N1303" s="2">
        <v>84</v>
      </c>
      <c r="O1303" s="2" t="s">
        <v>5665</v>
      </c>
      <c r="P1303" s="2" t="s">
        <v>5469</v>
      </c>
      <c r="Q1303" s="2">
        <v>10</v>
      </c>
      <c r="R1303" s="2">
        <v>18.149999999999999</v>
      </c>
      <c r="S1303" s="2">
        <v>20605769048</v>
      </c>
      <c r="T1303" s="2" t="s">
        <v>5642</v>
      </c>
      <c r="U1303" s="2" t="s">
        <v>32</v>
      </c>
      <c r="V1303" s="2" t="str">
        <f>VLOOKUP(U1303,fuente_financiamiento!A$1:B$5,2,0)</f>
        <v xml:space="preserve">00: RECURSOS ORDINARIOS                                                                                                                                   </v>
      </c>
      <c r="W1303" s="2" t="s">
        <v>1881</v>
      </c>
      <c r="X1303" s="2" t="str">
        <f>VLOOKUP(W1303,clasificador!A$1:B$1640,2,0)</f>
        <v>2.3. 1  1. 1  1: ALIMENTOS Y BEBIDAS PARA CONSUMO HUMANO</v>
      </c>
      <c r="Y1303" s="2">
        <v>16</v>
      </c>
      <c r="Z1303" s="2">
        <v>3000786</v>
      </c>
      <c r="AA1303" s="2">
        <v>181.5</v>
      </c>
      <c r="AB1303" s="3">
        <v>45806</v>
      </c>
    </row>
    <row r="1304" spans="1:28" x14ac:dyDescent="0.25">
      <c r="A1304" s="2" t="s">
        <v>26</v>
      </c>
      <c r="B1304" s="2">
        <v>1461</v>
      </c>
      <c r="C1304" s="2">
        <v>2</v>
      </c>
      <c r="D1304" s="2" t="s">
        <v>3580</v>
      </c>
      <c r="E1304" s="2">
        <v>210</v>
      </c>
      <c r="F1304" s="2">
        <v>287</v>
      </c>
      <c r="G1304" s="2" t="s">
        <v>3568</v>
      </c>
      <c r="H1304" s="2" t="s">
        <v>3569</v>
      </c>
      <c r="I1304" s="2">
        <v>261</v>
      </c>
      <c r="J1304" s="2" t="s">
        <v>3570</v>
      </c>
      <c r="K1304" s="2">
        <v>9</v>
      </c>
      <c r="L1304" s="2">
        <v>22</v>
      </c>
      <c r="M1304" s="2">
        <v>1</v>
      </c>
      <c r="N1304" s="2">
        <v>132</v>
      </c>
      <c r="O1304" s="2" t="s">
        <v>5678</v>
      </c>
      <c r="P1304" s="2" t="s">
        <v>5469</v>
      </c>
      <c r="Q1304" s="2">
        <v>2</v>
      </c>
      <c r="R1304" s="2">
        <v>62.37</v>
      </c>
      <c r="S1304" s="2">
        <v>20605769048</v>
      </c>
      <c r="T1304" s="2" t="s">
        <v>5642</v>
      </c>
      <c r="U1304" s="2" t="s">
        <v>32</v>
      </c>
      <c r="V1304" s="2" t="str">
        <f>VLOOKUP(U1304,fuente_financiamiento!A$1:B$5,2,0)</f>
        <v xml:space="preserve">00: RECURSOS ORDINARIOS                                                                                                                                   </v>
      </c>
      <c r="W1304" s="2" t="s">
        <v>1881</v>
      </c>
      <c r="X1304" s="2" t="str">
        <f>VLOOKUP(W1304,clasificador!A$1:B$1640,2,0)</f>
        <v>2.3. 1  1. 1  1: ALIMENTOS Y BEBIDAS PARA CONSUMO HUMANO</v>
      </c>
      <c r="Y1304" s="2">
        <v>16</v>
      </c>
      <c r="Z1304" s="2">
        <v>3000786</v>
      </c>
      <c r="AA1304" s="2">
        <v>124.74</v>
      </c>
      <c r="AB1304" s="3">
        <v>45806</v>
      </c>
    </row>
    <row r="1305" spans="1:28" x14ac:dyDescent="0.25">
      <c r="A1305" s="2" t="s">
        <v>26</v>
      </c>
      <c r="B1305" s="2">
        <v>1461</v>
      </c>
      <c r="C1305" s="2">
        <v>2</v>
      </c>
      <c r="D1305" s="2" t="s">
        <v>3580</v>
      </c>
      <c r="E1305" s="2">
        <v>210</v>
      </c>
      <c r="F1305" s="2">
        <v>287</v>
      </c>
      <c r="G1305" s="2" t="s">
        <v>3568</v>
      </c>
      <c r="H1305" s="2" t="s">
        <v>3569</v>
      </c>
      <c r="I1305" s="2">
        <v>261</v>
      </c>
      <c r="J1305" s="2" t="s">
        <v>3570</v>
      </c>
      <c r="K1305" s="2">
        <v>9</v>
      </c>
      <c r="L1305" s="2">
        <v>22</v>
      </c>
      <c r="M1305" s="2">
        <v>1</v>
      </c>
      <c r="N1305" s="2">
        <v>299</v>
      </c>
      <c r="O1305" s="2" t="s">
        <v>5679</v>
      </c>
      <c r="P1305" s="2" t="s">
        <v>5435</v>
      </c>
      <c r="Q1305" s="2">
        <v>20</v>
      </c>
      <c r="R1305" s="2">
        <v>12.1</v>
      </c>
      <c r="S1305" s="2">
        <v>20605769048</v>
      </c>
      <c r="T1305" s="2" t="s">
        <v>5642</v>
      </c>
      <c r="U1305" s="2" t="s">
        <v>32</v>
      </c>
      <c r="V1305" s="2" t="str">
        <f>VLOOKUP(U1305,fuente_financiamiento!A$1:B$5,2,0)</f>
        <v xml:space="preserve">00: RECURSOS ORDINARIOS                                                                                                                                   </v>
      </c>
      <c r="W1305" s="2" t="s">
        <v>1881</v>
      </c>
      <c r="X1305" s="2" t="str">
        <f>VLOOKUP(W1305,clasificador!A$1:B$1640,2,0)</f>
        <v>2.3. 1  1. 1  1: ALIMENTOS Y BEBIDAS PARA CONSUMO HUMANO</v>
      </c>
      <c r="Y1305" s="2">
        <v>16</v>
      </c>
      <c r="Z1305" s="2">
        <v>3000786</v>
      </c>
      <c r="AA1305" s="2">
        <v>242</v>
      </c>
      <c r="AB1305" s="3">
        <v>45806</v>
      </c>
    </row>
    <row r="1306" spans="1:28" x14ac:dyDescent="0.25">
      <c r="A1306" s="2" t="s">
        <v>26</v>
      </c>
      <c r="B1306" s="2">
        <v>1461</v>
      </c>
      <c r="C1306" s="2">
        <v>2</v>
      </c>
      <c r="D1306" s="2" t="s">
        <v>3580</v>
      </c>
      <c r="E1306" s="2">
        <v>210</v>
      </c>
      <c r="F1306" s="2">
        <v>287</v>
      </c>
      <c r="G1306" s="2" t="s">
        <v>3568</v>
      </c>
      <c r="H1306" s="2" t="s">
        <v>3569</v>
      </c>
      <c r="I1306" s="2">
        <v>261</v>
      </c>
      <c r="J1306" s="2" t="s">
        <v>3570</v>
      </c>
      <c r="K1306" s="2">
        <v>9</v>
      </c>
      <c r="L1306" s="2">
        <v>22</v>
      </c>
      <c r="M1306" s="2">
        <v>1</v>
      </c>
      <c r="N1306" s="2">
        <v>386</v>
      </c>
      <c r="O1306" s="2" t="s">
        <v>5680</v>
      </c>
      <c r="P1306" s="2" t="s">
        <v>5469</v>
      </c>
      <c r="Q1306" s="2">
        <v>40</v>
      </c>
      <c r="R1306" s="2">
        <v>49.61</v>
      </c>
      <c r="S1306" s="2">
        <v>20605769048</v>
      </c>
      <c r="T1306" s="2" t="s">
        <v>5642</v>
      </c>
      <c r="U1306" s="2" t="s">
        <v>32</v>
      </c>
      <c r="V1306" s="2" t="str">
        <f>VLOOKUP(U1306,fuente_financiamiento!A$1:B$5,2,0)</f>
        <v xml:space="preserve">00: RECURSOS ORDINARIOS                                                                                                                                   </v>
      </c>
      <c r="W1306" s="2" t="s">
        <v>1881</v>
      </c>
      <c r="X1306" s="2" t="str">
        <f>VLOOKUP(W1306,clasificador!A$1:B$1640,2,0)</f>
        <v>2.3. 1  1. 1  1: ALIMENTOS Y BEBIDAS PARA CONSUMO HUMANO</v>
      </c>
      <c r="Y1306" s="2">
        <v>16</v>
      </c>
      <c r="Z1306" s="2">
        <v>3000786</v>
      </c>
      <c r="AA1306" s="2">
        <v>1984.4</v>
      </c>
      <c r="AB1306" s="3">
        <v>45806</v>
      </c>
    </row>
    <row r="1307" spans="1:28" x14ac:dyDescent="0.25">
      <c r="A1307" s="2" t="s">
        <v>26</v>
      </c>
      <c r="B1307">
        <v>1461</v>
      </c>
      <c r="C1307">
        <v>2</v>
      </c>
      <c r="D1307" t="s">
        <v>3580</v>
      </c>
      <c r="E1307">
        <v>210</v>
      </c>
      <c r="F1307">
        <v>287</v>
      </c>
      <c r="G1307" t="s">
        <v>3568</v>
      </c>
      <c r="H1307" t="s">
        <v>3569</v>
      </c>
      <c r="I1307">
        <v>261</v>
      </c>
      <c r="J1307" t="s">
        <v>3570</v>
      </c>
      <c r="K1307">
        <v>9</v>
      </c>
      <c r="L1307">
        <v>22</v>
      </c>
      <c r="M1307">
        <v>1</v>
      </c>
      <c r="N1307">
        <v>514</v>
      </c>
      <c r="O1307" t="s">
        <v>5681</v>
      </c>
      <c r="P1307" t="s">
        <v>5435</v>
      </c>
      <c r="Q1307">
        <v>60</v>
      </c>
      <c r="R1307">
        <v>8.4700000000000006</v>
      </c>
      <c r="S1307">
        <v>20605769048</v>
      </c>
      <c r="T1307" t="s">
        <v>5642</v>
      </c>
      <c r="U1307" t="s">
        <v>32</v>
      </c>
      <c r="V1307" s="2" t="str">
        <f>VLOOKUP(U1307,fuente_financiamiento!A$1:B$5,2,0)</f>
        <v xml:space="preserve">00: RECURSOS ORDINARIOS                                                                                                                                   </v>
      </c>
      <c r="W1307" t="s">
        <v>1881</v>
      </c>
      <c r="X1307" s="2" t="str">
        <f>VLOOKUP(W1307,clasificador!A$1:B$1640,2,0)</f>
        <v>2.3. 1  1. 1  1: ALIMENTOS Y BEBIDAS PARA CONSUMO HUMANO</v>
      </c>
      <c r="Y1307">
        <v>16</v>
      </c>
      <c r="Z1307">
        <v>3000786</v>
      </c>
      <c r="AA1307">
        <v>508.2</v>
      </c>
      <c r="AB1307" s="1">
        <v>45806</v>
      </c>
    </row>
    <row r="1308" spans="1:28" x14ac:dyDescent="0.25">
      <c r="A1308" s="2" t="s">
        <v>26</v>
      </c>
      <c r="B1308">
        <v>1461</v>
      </c>
      <c r="C1308">
        <v>2</v>
      </c>
      <c r="D1308" t="s">
        <v>3580</v>
      </c>
      <c r="E1308">
        <v>210</v>
      </c>
      <c r="F1308">
        <v>287</v>
      </c>
      <c r="G1308" t="s">
        <v>3568</v>
      </c>
      <c r="H1308" t="s">
        <v>3569</v>
      </c>
      <c r="I1308">
        <v>261</v>
      </c>
      <c r="J1308" t="s">
        <v>3570</v>
      </c>
      <c r="K1308">
        <v>9</v>
      </c>
      <c r="L1308">
        <v>22</v>
      </c>
      <c r="M1308">
        <v>8</v>
      </c>
      <c r="N1308">
        <v>9</v>
      </c>
      <c r="O1308" t="s">
        <v>5682</v>
      </c>
      <c r="P1308" t="s">
        <v>5435</v>
      </c>
      <c r="Q1308">
        <v>144</v>
      </c>
      <c r="R1308">
        <v>9.68</v>
      </c>
      <c r="S1308">
        <v>20605769048</v>
      </c>
      <c r="T1308" t="s">
        <v>5642</v>
      </c>
      <c r="U1308" t="s">
        <v>32</v>
      </c>
      <c r="V1308" s="2" t="str">
        <f>VLOOKUP(U1308,fuente_financiamiento!A$1:B$5,2,0)</f>
        <v xml:space="preserve">00: RECURSOS ORDINARIOS                                                                                                                                   </v>
      </c>
      <c r="W1308" t="s">
        <v>1881</v>
      </c>
      <c r="X1308" s="2" t="str">
        <f>VLOOKUP(W1308,clasificador!A$1:B$1640,2,0)</f>
        <v>2.3. 1  1. 1  1: ALIMENTOS Y BEBIDAS PARA CONSUMO HUMANO</v>
      </c>
      <c r="Y1308">
        <v>16</v>
      </c>
      <c r="Z1308">
        <v>3000786</v>
      </c>
      <c r="AA1308">
        <v>1393.92</v>
      </c>
      <c r="AB1308" s="1">
        <v>45806</v>
      </c>
    </row>
    <row r="1309" spans="1:28" x14ac:dyDescent="0.25">
      <c r="A1309" s="2" t="s">
        <v>26</v>
      </c>
      <c r="B1309">
        <v>1461</v>
      </c>
      <c r="C1309">
        <v>2</v>
      </c>
      <c r="D1309" t="s">
        <v>3580</v>
      </c>
      <c r="E1309">
        <v>210</v>
      </c>
      <c r="F1309">
        <v>287</v>
      </c>
      <c r="G1309" t="s">
        <v>3568</v>
      </c>
      <c r="H1309" t="s">
        <v>3569</v>
      </c>
      <c r="I1309">
        <v>261</v>
      </c>
      <c r="J1309" t="s">
        <v>3570</v>
      </c>
      <c r="K1309">
        <v>9</v>
      </c>
      <c r="L1309">
        <v>22</v>
      </c>
      <c r="M1309">
        <v>8</v>
      </c>
      <c r="N1309">
        <v>11</v>
      </c>
      <c r="O1309" t="s">
        <v>5671</v>
      </c>
      <c r="P1309" t="s">
        <v>5435</v>
      </c>
      <c r="Q1309">
        <v>72</v>
      </c>
      <c r="R1309">
        <v>9.68</v>
      </c>
      <c r="S1309">
        <v>20605769048</v>
      </c>
      <c r="T1309" t="s">
        <v>5642</v>
      </c>
      <c r="U1309" t="s">
        <v>32</v>
      </c>
      <c r="V1309" s="2" t="str">
        <f>VLOOKUP(U1309,fuente_financiamiento!A$1:B$5,2,0)</f>
        <v xml:space="preserve">00: RECURSOS ORDINARIOS                                                                                                                                   </v>
      </c>
      <c r="W1309" t="s">
        <v>1881</v>
      </c>
      <c r="X1309" s="2" t="str">
        <f>VLOOKUP(W1309,clasificador!A$1:B$1640,2,0)</f>
        <v>2.3. 1  1. 1  1: ALIMENTOS Y BEBIDAS PARA CONSUMO HUMANO</v>
      </c>
      <c r="Y1309">
        <v>16</v>
      </c>
      <c r="Z1309">
        <v>3000786</v>
      </c>
      <c r="AA1309">
        <v>696.96</v>
      </c>
      <c r="AB1309" s="1">
        <v>45806</v>
      </c>
    </row>
    <row r="1310" spans="1:28" x14ac:dyDescent="0.25">
      <c r="A1310" s="2" t="s">
        <v>26</v>
      </c>
      <c r="B1310">
        <v>1461</v>
      </c>
      <c r="C1310">
        <v>2</v>
      </c>
      <c r="D1310" t="s">
        <v>3580</v>
      </c>
      <c r="E1310">
        <v>210</v>
      </c>
      <c r="F1310">
        <v>287</v>
      </c>
      <c r="G1310" t="s">
        <v>3568</v>
      </c>
      <c r="H1310" t="s">
        <v>3569</v>
      </c>
      <c r="I1310">
        <v>261</v>
      </c>
      <c r="J1310" t="s">
        <v>3570</v>
      </c>
      <c r="K1310">
        <v>9</v>
      </c>
      <c r="L1310">
        <v>41</v>
      </c>
      <c r="M1310">
        <v>3</v>
      </c>
      <c r="N1310">
        <v>1</v>
      </c>
      <c r="O1310" t="s">
        <v>5685</v>
      </c>
      <c r="P1310" t="s">
        <v>5469</v>
      </c>
      <c r="Q1310">
        <v>10</v>
      </c>
      <c r="R1310">
        <v>44.77</v>
      </c>
      <c r="S1310">
        <v>20605769048</v>
      </c>
      <c r="T1310" t="s">
        <v>5642</v>
      </c>
      <c r="U1310" t="s">
        <v>32</v>
      </c>
      <c r="V1310" s="2" t="str">
        <f>VLOOKUP(U1310,fuente_financiamiento!A$1:B$5,2,0)</f>
        <v xml:space="preserve">00: RECURSOS ORDINARIOS                                                                                                                                   </v>
      </c>
      <c r="W1310" t="s">
        <v>1881</v>
      </c>
      <c r="X1310" s="2" t="str">
        <f>VLOOKUP(W1310,clasificador!A$1:B$1640,2,0)</f>
        <v>2.3. 1  1. 1  1: ALIMENTOS Y BEBIDAS PARA CONSUMO HUMANO</v>
      </c>
      <c r="Y1310">
        <v>16</v>
      </c>
      <c r="Z1310">
        <v>3000786</v>
      </c>
      <c r="AA1310">
        <v>447.7</v>
      </c>
      <c r="AB1310" s="1">
        <v>45806</v>
      </c>
    </row>
    <row r="1311" spans="1:28" x14ac:dyDescent="0.25">
      <c r="A1311" s="2" t="s">
        <v>26</v>
      </c>
      <c r="B1311">
        <v>1461</v>
      </c>
      <c r="C1311">
        <v>2</v>
      </c>
      <c r="D1311" t="s">
        <v>3580</v>
      </c>
      <c r="E1311">
        <v>210</v>
      </c>
      <c r="F1311">
        <v>287</v>
      </c>
      <c r="G1311" t="s">
        <v>3568</v>
      </c>
      <c r="H1311" t="s">
        <v>3569</v>
      </c>
      <c r="I1311">
        <v>261</v>
      </c>
      <c r="J1311" t="s">
        <v>3570</v>
      </c>
      <c r="K1311">
        <v>9</v>
      </c>
      <c r="L1311">
        <v>41</v>
      </c>
      <c r="M1311">
        <v>4</v>
      </c>
      <c r="N1311">
        <v>1</v>
      </c>
      <c r="O1311" t="s">
        <v>5686</v>
      </c>
      <c r="P1311" t="s">
        <v>5469</v>
      </c>
      <c r="Q1311">
        <v>2</v>
      </c>
      <c r="R1311">
        <v>58.08</v>
      </c>
      <c r="S1311">
        <v>20605769048</v>
      </c>
      <c r="T1311" t="s">
        <v>5642</v>
      </c>
      <c r="U1311" t="s">
        <v>32</v>
      </c>
      <c r="V1311" s="2" t="str">
        <f>VLOOKUP(U1311,fuente_financiamiento!A$1:B$5,2,0)</f>
        <v xml:space="preserve">00: RECURSOS ORDINARIOS                                                                                                                                   </v>
      </c>
      <c r="W1311" t="s">
        <v>1881</v>
      </c>
      <c r="X1311" s="2" t="str">
        <f>VLOOKUP(W1311,clasificador!A$1:B$1640,2,0)</f>
        <v>2.3. 1  1. 1  1: ALIMENTOS Y BEBIDAS PARA CONSUMO HUMANO</v>
      </c>
      <c r="Y1311">
        <v>16</v>
      </c>
      <c r="Z1311">
        <v>3000786</v>
      </c>
      <c r="AA1311">
        <v>116.16</v>
      </c>
      <c r="AB1311" s="1">
        <v>45806</v>
      </c>
    </row>
    <row r="1312" spans="1:28" x14ac:dyDescent="0.25">
      <c r="A1312" s="2" t="s">
        <v>26</v>
      </c>
      <c r="B1312">
        <v>1461</v>
      </c>
      <c r="C1312">
        <v>2</v>
      </c>
      <c r="D1312" t="s">
        <v>3580</v>
      </c>
      <c r="E1312">
        <v>210</v>
      </c>
      <c r="F1312">
        <v>287</v>
      </c>
      <c r="G1312" t="s">
        <v>3568</v>
      </c>
      <c r="H1312" t="s">
        <v>3569</v>
      </c>
      <c r="I1312">
        <v>261</v>
      </c>
      <c r="J1312" t="s">
        <v>3570</v>
      </c>
      <c r="K1312">
        <v>9</v>
      </c>
      <c r="L1312">
        <v>41</v>
      </c>
      <c r="M1312">
        <v>4</v>
      </c>
      <c r="N1312">
        <v>2</v>
      </c>
      <c r="O1312" t="s">
        <v>5687</v>
      </c>
      <c r="P1312" t="s">
        <v>5469</v>
      </c>
      <c r="Q1312">
        <v>2</v>
      </c>
      <c r="R1312">
        <v>30.25</v>
      </c>
      <c r="S1312">
        <v>20605769048</v>
      </c>
      <c r="T1312" t="s">
        <v>5642</v>
      </c>
      <c r="U1312" t="s">
        <v>32</v>
      </c>
      <c r="V1312" s="2" t="str">
        <f>VLOOKUP(U1312,fuente_financiamiento!A$1:B$5,2,0)</f>
        <v xml:space="preserve">00: RECURSOS ORDINARIOS                                                                                                                                   </v>
      </c>
      <c r="W1312" t="s">
        <v>1881</v>
      </c>
      <c r="X1312" s="2" t="str">
        <f>VLOOKUP(W1312,clasificador!A$1:B$1640,2,0)</f>
        <v>2.3. 1  1. 1  1: ALIMENTOS Y BEBIDAS PARA CONSUMO HUMANO</v>
      </c>
      <c r="Y1312">
        <v>16</v>
      </c>
      <c r="Z1312">
        <v>3000786</v>
      </c>
      <c r="AA1312">
        <v>60.5</v>
      </c>
      <c r="AB1312" s="1">
        <v>45806</v>
      </c>
    </row>
    <row r="1313" spans="1:28" x14ac:dyDescent="0.25">
      <c r="A1313" s="2" t="s">
        <v>26</v>
      </c>
      <c r="B1313">
        <v>1461</v>
      </c>
      <c r="C1313">
        <v>2</v>
      </c>
      <c r="D1313" t="s">
        <v>3580</v>
      </c>
      <c r="E1313">
        <v>210</v>
      </c>
      <c r="F1313">
        <v>287</v>
      </c>
      <c r="G1313" t="s">
        <v>3568</v>
      </c>
      <c r="H1313" t="s">
        <v>3569</v>
      </c>
      <c r="I1313">
        <v>261</v>
      </c>
      <c r="J1313" t="s">
        <v>3570</v>
      </c>
      <c r="K1313">
        <v>9</v>
      </c>
      <c r="L1313">
        <v>75</v>
      </c>
      <c r="M1313">
        <v>2</v>
      </c>
      <c r="N1313">
        <v>19</v>
      </c>
      <c r="O1313" t="s">
        <v>5688</v>
      </c>
      <c r="P1313" t="s">
        <v>5435</v>
      </c>
      <c r="Q1313">
        <v>24</v>
      </c>
      <c r="R1313">
        <v>10.89</v>
      </c>
      <c r="S1313">
        <v>20605769048</v>
      </c>
      <c r="T1313" t="s">
        <v>5642</v>
      </c>
      <c r="U1313" t="s">
        <v>32</v>
      </c>
      <c r="V1313" s="2" t="str">
        <f>VLOOKUP(U1313,fuente_financiamiento!A$1:B$5,2,0)</f>
        <v xml:space="preserve">00: RECURSOS ORDINARIOS                                                                                                                                   </v>
      </c>
      <c r="W1313" t="s">
        <v>1881</v>
      </c>
      <c r="X1313" s="2" t="str">
        <f>VLOOKUP(W1313,clasificador!A$1:B$1640,2,0)</f>
        <v>2.3. 1  1. 1  1: ALIMENTOS Y BEBIDAS PARA CONSUMO HUMANO</v>
      </c>
      <c r="Y1313">
        <v>16</v>
      </c>
      <c r="Z1313">
        <v>3000786</v>
      </c>
      <c r="AA1313">
        <v>261.36</v>
      </c>
      <c r="AB1313" s="1">
        <v>45806</v>
      </c>
    </row>
    <row r="1314" spans="1:28" x14ac:dyDescent="0.25">
      <c r="A1314" s="2" t="s">
        <v>26</v>
      </c>
      <c r="B1314">
        <v>1461</v>
      </c>
      <c r="C1314">
        <v>2</v>
      </c>
      <c r="D1314" t="s">
        <v>3580</v>
      </c>
      <c r="E1314">
        <v>210</v>
      </c>
      <c r="F1314">
        <v>287</v>
      </c>
      <c r="G1314" t="s">
        <v>3568</v>
      </c>
      <c r="H1314" t="s">
        <v>3569</v>
      </c>
      <c r="I1314">
        <v>261</v>
      </c>
      <c r="J1314" t="s">
        <v>3570</v>
      </c>
      <c r="K1314">
        <v>9</v>
      </c>
      <c r="L1314">
        <v>79</v>
      </c>
      <c r="M1314">
        <v>12</v>
      </c>
      <c r="N1314">
        <v>33</v>
      </c>
      <c r="O1314" t="s">
        <v>5689</v>
      </c>
      <c r="P1314" t="s">
        <v>5435</v>
      </c>
      <c r="Q1314">
        <v>36</v>
      </c>
      <c r="R1314">
        <v>4.84</v>
      </c>
      <c r="S1314">
        <v>20605769048</v>
      </c>
      <c r="T1314" t="s">
        <v>5642</v>
      </c>
      <c r="U1314" t="s">
        <v>32</v>
      </c>
      <c r="V1314" s="2" t="str">
        <f>VLOOKUP(U1314,fuente_financiamiento!A$1:B$5,2,0)</f>
        <v xml:space="preserve">00: RECURSOS ORDINARIOS                                                                                                                                   </v>
      </c>
      <c r="W1314" t="s">
        <v>1881</v>
      </c>
      <c r="X1314" s="2" t="str">
        <f>VLOOKUP(W1314,clasificador!A$1:B$1640,2,0)</f>
        <v>2.3. 1  1. 1  1: ALIMENTOS Y BEBIDAS PARA CONSUMO HUMANO</v>
      </c>
      <c r="Y1314">
        <v>16</v>
      </c>
      <c r="Z1314">
        <v>3000786</v>
      </c>
      <c r="AA1314">
        <v>174.24</v>
      </c>
      <c r="AB1314" s="1">
        <v>45806</v>
      </c>
    </row>
    <row r="1315" spans="1:28" x14ac:dyDescent="0.25">
      <c r="A1315" s="2" t="s">
        <v>26</v>
      </c>
      <c r="B1315">
        <v>1461</v>
      </c>
      <c r="C1315">
        <v>2</v>
      </c>
      <c r="D1315" t="s">
        <v>3580</v>
      </c>
      <c r="E1315">
        <v>210</v>
      </c>
      <c r="F1315">
        <v>287</v>
      </c>
      <c r="G1315" t="s">
        <v>3568</v>
      </c>
      <c r="H1315" t="s">
        <v>3569</v>
      </c>
      <c r="I1315">
        <v>261</v>
      </c>
      <c r="J1315" t="s">
        <v>3570</v>
      </c>
      <c r="K1315">
        <v>9</v>
      </c>
      <c r="L1315">
        <v>79</v>
      </c>
      <c r="M1315">
        <v>12</v>
      </c>
      <c r="N1315">
        <v>229</v>
      </c>
      <c r="O1315" t="s">
        <v>5677</v>
      </c>
      <c r="P1315" t="s">
        <v>5435</v>
      </c>
      <c r="Q1315">
        <v>36</v>
      </c>
      <c r="R1315">
        <v>10.89</v>
      </c>
      <c r="S1315">
        <v>20605769048</v>
      </c>
      <c r="T1315" t="s">
        <v>5642</v>
      </c>
      <c r="U1315" t="s">
        <v>32</v>
      </c>
      <c r="V1315" s="2" t="str">
        <f>VLOOKUP(U1315,fuente_financiamiento!A$1:B$5,2,0)</f>
        <v xml:space="preserve">00: RECURSOS ORDINARIOS                                                                                                                                   </v>
      </c>
      <c r="W1315" t="s">
        <v>1881</v>
      </c>
      <c r="X1315" s="2" t="str">
        <f>VLOOKUP(W1315,clasificador!A$1:B$1640,2,0)</f>
        <v>2.3. 1  1. 1  1: ALIMENTOS Y BEBIDAS PARA CONSUMO HUMANO</v>
      </c>
      <c r="Y1315">
        <v>16</v>
      </c>
      <c r="Z1315">
        <v>3000786</v>
      </c>
      <c r="AA1315">
        <v>392.04</v>
      </c>
      <c r="AB1315" s="1">
        <v>45806</v>
      </c>
    </row>
    <row r="1316" spans="1:28" x14ac:dyDescent="0.25">
      <c r="A1316" s="2" t="s">
        <v>26</v>
      </c>
      <c r="B1316">
        <v>1461</v>
      </c>
      <c r="C1316">
        <v>2</v>
      </c>
      <c r="D1316" t="s">
        <v>3580</v>
      </c>
      <c r="E1316">
        <v>210</v>
      </c>
      <c r="F1316">
        <v>287</v>
      </c>
      <c r="G1316" t="s">
        <v>3568</v>
      </c>
      <c r="H1316" t="s">
        <v>3569</v>
      </c>
      <c r="I1316">
        <v>261</v>
      </c>
      <c r="J1316" t="s">
        <v>3570</v>
      </c>
      <c r="K1316">
        <v>9</v>
      </c>
      <c r="L1316">
        <v>96</v>
      </c>
      <c r="M1316">
        <v>1</v>
      </c>
      <c r="N1316">
        <v>212</v>
      </c>
      <c r="O1316" t="s">
        <v>5691</v>
      </c>
      <c r="P1316" t="s">
        <v>5469</v>
      </c>
      <c r="Q1316">
        <v>60</v>
      </c>
      <c r="R1316">
        <v>22.99</v>
      </c>
      <c r="S1316">
        <v>20605769048</v>
      </c>
      <c r="T1316" t="s">
        <v>5642</v>
      </c>
      <c r="U1316" t="s">
        <v>32</v>
      </c>
      <c r="V1316" s="2" t="str">
        <f>VLOOKUP(U1316,fuente_financiamiento!A$1:B$5,2,0)</f>
        <v xml:space="preserve">00: RECURSOS ORDINARIOS                                                                                                                                   </v>
      </c>
      <c r="W1316" t="s">
        <v>1881</v>
      </c>
      <c r="X1316" s="2" t="str">
        <f>VLOOKUP(W1316,clasificador!A$1:B$1640,2,0)</f>
        <v>2.3. 1  1. 1  1: ALIMENTOS Y BEBIDAS PARA CONSUMO HUMANO</v>
      </c>
      <c r="Y1316">
        <v>16</v>
      </c>
      <c r="Z1316">
        <v>3000786</v>
      </c>
      <c r="AA1316">
        <v>1379.4</v>
      </c>
      <c r="AB1316" s="1">
        <v>45806</v>
      </c>
    </row>
    <row r="1317" spans="1:28" x14ac:dyDescent="0.25">
      <c r="A1317" s="2" t="s">
        <v>26</v>
      </c>
      <c r="B1317">
        <v>1461</v>
      </c>
      <c r="C1317">
        <v>2</v>
      </c>
      <c r="D1317" t="s">
        <v>3580</v>
      </c>
      <c r="E1317">
        <v>210</v>
      </c>
      <c r="F1317">
        <v>287</v>
      </c>
      <c r="G1317" t="s">
        <v>3568</v>
      </c>
      <c r="H1317" t="s">
        <v>3569</v>
      </c>
      <c r="I1317">
        <v>261</v>
      </c>
      <c r="J1317" t="s">
        <v>3570</v>
      </c>
      <c r="K1317">
        <v>9</v>
      </c>
      <c r="L1317">
        <v>96</v>
      </c>
      <c r="M1317">
        <v>8</v>
      </c>
      <c r="N1317">
        <v>23</v>
      </c>
      <c r="O1317" t="s">
        <v>5692</v>
      </c>
      <c r="P1317" t="s">
        <v>5469</v>
      </c>
      <c r="Q1317">
        <v>1</v>
      </c>
      <c r="R1317">
        <v>43.41</v>
      </c>
      <c r="S1317">
        <v>20605769048</v>
      </c>
      <c r="T1317" t="s">
        <v>5642</v>
      </c>
      <c r="U1317" t="s">
        <v>32</v>
      </c>
      <c r="V1317" s="2" t="str">
        <f>VLOOKUP(U1317,fuente_financiamiento!A$1:B$5,2,0)</f>
        <v xml:space="preserve">00: RECURSOS ORDINARIOS                                                                                                                                   </v>
      </c>
      <c r="W1317" t="s">
        <v>1881</v>
      </c>
      <c r="X1317" s="2" t="str">
        <f>VLOOKUP(W1317,clasificador!A$1:B$1640,2,0)</f>
        <v>2.3. 1  1. 1  1: ALIMENTOS Y BEBIDAS PARA CONSUMO HUMANO</v>
      </c>
      <c r="Y1317">
        <v>16</v>
      </c>
      <c r="Z1317">
        <v>3000786</v>
      </c>
      <c r="AA1317">
        <v>43.41</v>
      </c>
      <c r="AB1317" s="1">
        <v>45806</v>
      </c>
    </row>
    <row r="1318" spans="1:28" x14ac:dyDescent="0.25">
      <c r="A1318" s="2" t="s">
        <v>26</v>
      </c>
      <c r="B1318">
        <v>1461</v>
      </c>
      <c r="C1318">
        <v>2</v>
      </c>
      <c r="D1318" t="s">
        <v>3580</v>
      </c>
      <c r="E1318">
        <v>210</v>
      </c>
      <c r="F1318">
        <v>287</v>
      </c>
      <c r="G1318" t="s">
        <v>3568</v>
      </c>
      <c r="H1318" t="s">
        <v>3569</v>
      </c>
      <c r="I1318">
        <v>261</v>
      </c>
      <c r="J1318" t="s">
        <v>3570</v>
      </c>
      <c r="K1318">
        <v>9</v>
      </c>
      <c r="L1318">
        <v>96</v>
      </c>
      <c r="M1318">
        <v>8</v>
      </c>
      <c r="N1318">
        <v>147</v>
      </c>
      <c r="O1318" t="s">
        <v>5693</v>
      </c>
      <c r="P1318" t="s">
        <v>5469</v>
      </c>
      <c r="Q1318">
        <v>30</v>
      </c>
      <c r="R1318">
        <v>29.04</v>
      </c>
      <c r="S1318">
        <v>20605769048</v>
      </c>
      <c r="T1318" t="s">
        <v>5642</v>
      </c>
      <c r="U1318" t="s">
        <v>32</v>
      </c>
      <c r="V1318" s="2" t="str">
        <f>VLOOKUP(U1318,fuente_financiamiento!A$1:B$5,2,0)</f>
        <v xml:space="preserve">00: RECURSOS ORDINARIOS                                                                                                                                   </v>
      </c>
      <c r="W1318" t="s">
        <v>1881</v>
      </c>
      <c r="X1318" s="2" t="str">
        <f>VLOOKUP(W1318,clasificador!A$1:B$1640,2,0)</f>
        <v>2.3. 1  1. 1  1: ALIMENTOS Y BEBIDAS PARA CONSUMO HUMANO</v>
      </c>
      <c r="Y1318">
        <v>16</v>
      </c>
      <c r="Z1318">
        <v>3000786</v>
      </c>
      <c r="AA1318">
        <v>871.2</v>
      </c>
      <c r="AB1318" s="1">
        <v>45806</v>
      </c>
    </row>
    <row r="1319" spans="1:28" x14ac:dyDescent="0.25">
      <c r="A1319" s="2" t="s">
        <v>26</v>
      </c>
      <c r="B1319">
        <v>1349</v>
      </c>
      <c r="C1319">
        <v>2</v>
      </c>
      <c r="D1319" t="s">
        <v>3580</v>
      </c>
      <c r="E1319">
        <v>984</v>
      </c>
      <c r="F1319">
        <v>256</v>
      </c>
      <c r="G1319" t="s">
        <v>67</v>
      </c>
      <c r="H1319" t="s">
        <v>68</v>
      </c>
      <c r="I1319">
        <v>152</v>
      </c>
      <c r="J1319" t="s">
        <v>3555</v>
      </c>
      <c r="K1319">
        <v>46</v>
      </c>
      <c r="L1319">
        <v>22</v>
      </c>
      <c r="M1319">
        <v>5215</v>
      </c>
      <c r="N1319">
        <v>1</v>
      </c>
      <c r="O1319" t="s">
        <v>5461</v>
      </c>
      <c r="P1319" t="s">
        <v>5435</v>
      </c>
      <c r="Q1319">
        <v>1</v>
      </c>
      <c r="R1319">
        <v>60</v>
      </c>
      <c r="S1319">
        <v>20612272001</v>
      </c>
      <c r="T1319" t="s">
        <v>5462</v>
      </c>
      <c r="U1319" t="s">
        <v>32</v>
      </c>
      <c r="V1319" s="2" t="str">
        <f>VLOOKUP(U1319,fuente_financiamiento!A$1:B$5,2,0)</f>
        <v xml:space="preserve">00: RECURSOS ORDINARIOS                                                                                                                                   </v>
      </c>
      <c r="W1319" t="s">
        <v>2982</v>
      </c>
      <c r="X1319" s="2" t="str">
        <f>VLOOKUP(W1319,clasificador!A$1:B$1640,2,0)</f>
        <v>2.6. 3  2. 9  4: ELECTRICIDAD Y ELECTRONICA</v>
      </c>
      <c r="Y1319">
        <v>25</v>
      </c>
      <c r="Z1319">
        <v>3999999</v>
      </c>
      <c r="AA1319">
        <v>60</v>
      </c>
      <c r="AB1319" s="1">
        <v>45806</v>
      </c>
    </row>
    <row r="1320" spans="1:28" x14ac:dyDescent="0.25">
      <c r="A1320" s="2" t="s">
        <v>26</v>
      </c>
      <c r="B1320">
        <v>1349</v>
      </c>
      <c r="C1320">
        <v>2</v>
      </c>
      <c r="D1320" t="s">
        <v>3580</v>
      </c>
      <c r="E1320">
        <v>984</v>
      </c>
      <c r="F1320">
        <v>256</v>
      </c>
      <c r="G1320" t="s">
        <v>67</v>
      </c>
      <c r="H1320" t="s">
        <v>68</v>
      </c>
      <c r="I1320">
        <v>152</v>
      </c>
      <c r="J1320" t="s">
        <v>3555</v>
      </c>
      <c r="K1320">
        <v>74</v>
      </c>
      <c r="L1320">
        <v>8</v>
      </c>
      <c r="M1320">
        <v>500</v>
      </c>
      <c r="N1320">
        <v>1</v>
      </c>
      <c r="O1320" t="s">
        <v>5463</v>
      </c>
      <c r="P1320" t="s">
        <v>5435</v>
      </c>
      <c r="Q1320">
        <v>1</v>
      </c>
      <c r="R1320">
        <v>3800</v>
      </c>
      <c r="S1320">
        <v>20612272001</v>
      </c>
      <c r="T1320" t="s">
        <v>5462</v>
      </c>
      <c r="U1320" t="s">
        <v>32</v>
      </c>
      <c r="V1320" s="2" t="str">
        <f>VLOOKUP(U1320,fuente_financiamiento!A$1:B$5,2,0)</f>
        <v xml:space="preserve">00: RECURSOS ORDINARIOS                                                                                                                                   </v>
      </c>
      <c r="W1320" t="s">
        <v>2938</v>
      </c>
      <c r="X1320" s="2" t="str">
        <f>VLOOKUP(W1320,clasificador!A$1:B$1640,2,0)</f>
        <v>2.6. 3  2. 3  1: EQUIPOS COMPUTACIONALES Y PERIFERICOS</v>
      </c>
      <c r="Y1320">
        <v>25</v>
      </c>
      <c r="Z1320">
        <v>3999999</v>
      </c>
      <c r="AA1320">
        <v>3800</v>
      </c>
      <c r="AB1320" s="1">
        <v>45806</v>
      </c>
    </row>
    <row r="1321" spans="1:28" x14ac:dyDescent="0.25">
      <c r="A1321" s="2" t="s">
        <v>26</v>
      </c>
      <c r="B1321">
        <v>1392</v>
      </c>
      <c r="C1321">
        <v>2</v>
      </c>
      <c r="D1321" t="s">
        <v>3580</v>
      </c>
      <c r="E1321">
        <v>1081</v>
      </c>
      <c r="F1321">
        <v>267</v>
      </c>
      <c r="G1321" t="s">
        <v>67</v>
      </c>
      <c r="H1321" t="s">
        <v>68</v>
      </c>
      <c r="I1321">
        <v>152</v>
      </c>
      <c r="J1321" t="s">
        <v>3555</v>
      </c>
      <c r="K1321">
        <v>74</v>
      </c>
      <c r="L1321">
        <v>64</v>
      </c>
      <c r="M1321">
        <v>3745</v>
      </c>
      <c r="N1321">
        <v>1286</v>
      </c>
      <c r="O1321" t="s">
        <v>5464</v>
      </c>
      <c r="P1321" t="s">
        <v>5435</v>
      </c>
      <c r="Q1321">
        <v>3</v>
      </c>
      <c r="R1321">
        <v>800</v>
      </c>
      <c r="S1321">
        <v>20602147780</v>
      </c>
      <c r="T1321" t="s">
        <v>5465</v>
      </c>
      <c r="U1321" t="s">
        <v>32</v>
      </c>
      <c r="V1321" s="2" t="str">
        <f>VLOOKUP(U1321,fuente_financiamiento!A$1:B$5,2,0)</f>
        <v xml:space="preserve">00: RECURSOS ORDINARIOS                                                                                                                                   </v>
      </c>
      <c r="W1321" t="s">
        <v>2928</v>
      </c>
      <c r="X1321" s="2" t="str">
        <f>VLOOKUP(W1321,clasificador!A$1:B$1640,2,0)</f>
        <v>2.6. 3  2. 1  2: MOBILIARIO</v>
      </c>
      <c r="Y1321">
        <v>25</v>
      </c>
      <c r="Z1321">
        <v>3999999</v>
      </c>
      <c r="AA1321">
        <v>2400</v>
      </c>
      <c r="AB1321" s="1">
        <v>45806</v>
      </c>
    </row>
    <row r="1322" spans="1:28" x14ac:dyDescent="0.25">
      <c r="A1322" s="2" t="s">
        <v>26</v>
      </c>
      <c r="B1322">
        <v>833</v>
      </c>
      <c r="C1322">
        <v>2</v>
      </c>
      <c r="D1322" t="s">
        <v>3580</v>
      </c>
      <c r="E1322">
        <v>150</v>
      </c>
      <c r="F1322">
        <v>169</v>
      </c>
      <c r="G1322" t="s">
        <v>3568</v>
      </c>
      <c r="H1322" t="s">
        <v>3569</v>
      </c>
      <c r="I1322">
        <v>261</v>
      </c>
      <c r="J1322" t="s">
        <v>3570</v>
      </c>
      <c r="K1322">
        <v>9</v>
      </c>
      <c r="L1322">
        <v>6</v>
      </c>
      <c r="M1322">
        <v>1</v>
      </c>
      <c r="N1322">
        <v>54</v>
      </c>
      <c r="O1322" t="s">
        <v>5694</v>
      </c>
      <c r="P1322" t="s">
        <v>5557</v>
      </c>
      <c r="Q1322">
        <v>6336</v>
      </c>
      <c r="R1322">
        <v>8</v>
      </c>
      <c r="S1322">
        <v>20610059369</v>
      </c>
      <c r="T1322" t="s">
        <v>5684</v>
      </c>
      <c r="U1322" t="s">
        <v>32</v>
      </c>
      <c r="V1322" s="2" t="str">
        <f>VLOOKUP(U1322,fuente_financiamiento!A$1:B$5,2,0)</f>
        <v xml:space="preserve">00: RECURSOS ORDINARIOS                                                                                                                                   </v>
      </c>
      <c r="W1322" t="s">
        <v>1881</v>
      </c>
      <c r="X1322" s="2" t="str">
        <f>VLOOKUP(W1322,clasificador!A$1:B$1640,2,0)</f>
        <v>2.3. 1  1. 1  1: ALIMENTOS Y BEBIDAS PARA CONSUMO HUMANO</v>
      </c>
      <c r="Y1322">
        <v>16</v>
      </c>
      <c r="Z1322">
        <v>3000786</v>
      </c>
      <c r="AA1322">
        <v>50688</v>
      </c>
      <c r="AB1322" s="1">
        <v>45792</v>
      </c>
    </row>
    <row r="1323" spans="1:28" x14ac:dyDescent="0.25">
      <c r="A1323" s="2" t="s">
        <v>26</v>
      </c>
      <c r="B1323">
        <v>833</v>
      </c>
      <c r="C1323">
        <v>2</v>
      </c>
      <c r="D1323" t="s">
        <v>3580</v>
      </c>
      <c r="E1323">
        <v>150</v>
      </c>
      <c r="F1323">
        <v>169</v>
      </c>
      <c r="G1323" t="s">
        <v>3568</v>
      </c>
      <c r="H1323" t="s">
        <v>3569</v>
      </c>
      <c r="I1323">
        <v>261</v>
      </c>
      <c r="J1323" t="s">
        <v>3570</v>
      </c>
      <c r="K1323">
        <v>9</v>
      </c>
      <c r="L1323">
        <v>6</v>
      </c>
      <c r="M1323">
        <v>5</v>
      </c>
      <c r="N1323">
        <v>48</v>
      </c>
      <c r="O1323" t="s">
        <v>3686</v>
      </c>
      <c r="P1323" t="s">
        <v>5469</v>
      </c>
      <c r="Q1323">
        <v>12000</v>
      </c>
      <c r="R1323">
        <v>3.17225</v>
      </c>
      <c r="S1323">
        <v>20610059369</v>
      </c>
      <c r="T1323" t="s">
        <v>5684</v>
      </c>
      <c r="U1323" t="s">
        <v>32</v>
      </c>
      <c r="V1323" s="2" t="str">
        <f>VLOOKUP(U1323,fuente_financiamiento!A$1:B$5,2,0)</f>
        <v xml:space="preserve">00: RECURSOS ORDINARIOS                                                                                                                                   </v>
      </c>
      <c r="W1323" t="s">
        <v>1881</v>
      </c>
      <c r="X1323" s="2" t="str">
        <f>VLOOKUP(W1323,clasificador!A$1:B$1640,2,0)</f>
        <v>2.3. 1  1. 1  1: ALIMENTOS Y BEBIDAS PARA CONSUMO HUMANO</v>
      </c>
      <c r="Y1323">
        <v>16</v>
      </c>
      <c r="Z1323">
        <v>3000786</v>
      </c>
      <c r="AA1323">
        <v>38067</v>
      </c>
      <c r="AB1323" s="1">
        <v>45792</v>
      </c>
    </row>
    <row r="1324" spans="1:28" x14ac:dyDescent="0.25">
      <c r="A1324" s="2" t="s">
        <v>26</v>
      </c>
      <c r="B1324">
        <v>833</v>
      </c>
      <c r="C1324">
        <v>2</v>
      </c>
      <c r="D1324" t="s">
        <v>3580</v>
      </c>
      <c r="E1324">
        <v>150</v>
      </c>
      <c r="F1324">
        <v>169</v>
      </c>
      <c r="G1324" t="s">
        <v>3568</v>
      </c>
      <c r="H1324" t="s">
        <v>3569</v>
      </c>
      <c r="I1324">
        <v>261</v>
      </c>
      <c r="J1324" t="s">
        <v>3570</v>
      </c>
      <c r="K1324">
        <v>9</v>
      </c>
      <c r="L1324">
        <v>6</v>
      </c>
      <c r="M1324">
        <v>3</v>
      </c>
      <c r="N1324">
        <v>440</v>
      </c>
      <c r="O1324" t="s">
        <v>5683</v>
      </c>
      <c r="P1324" t="s">
        <v>5469</v>
      </c>
      <c r="Q1324">
        <v>41552</v>
      </c>
      <c r="R1324">
        <v>4</v>
      </c>
      <c r="S1324">
        <v>20610059369</v>
      </c>
      <c r="T1324" t="s">
        <v>5684</v>
      </c>
      <c r="U1324" t="s">
        <v>32</v>
      </c>
      <c r="V1324" s="2" t="str">
        <f>VLOOKUP(U1324,fuente_financiamiento!A$1:B$5,2,0)</f>
        <v xml:space="preserve">00: RECURSOS ORDINARIOS                                                                                                                                   </v>
      </c>
      <c r="W1324" t="s">
        <v>1881</v>
      </c>
      <c r="X1324" s="2" t="str">
        <f>VLOOKUP(W1324,clasificador!A$1:B$1640,2,0)</f>
        <v>2.3. 1  1. 1  1: ALIMENTOS Y BEBIDAS PARA CONSUMO HUMANO</v>
      </c>
      <c r="Y1324">
        <v>16</v>
      </c>
      <c r="Z1324">
        <v>3000786</v>
      </c>
      <c r="AA1324">
        <v>166208</v>
      </c>
      <c r="AB1324" s="1">
        <v>45792</v>
      </c>
    </row>
    <row r="1325" spans="1:28" x14ac:dyDescent="0.25">
      <c r="A1325" s="2" t="s">
        <v>26</v>
      </c>
      <c r="B1325">
        <v>864</v>
      </c>
      <c r="C1325">
        <v>2</v>
      </c>
      <c r="D1325" t="s">
        <v>3580</v>
      </c>
      <c r="E1325">
        <v>611</v>
      </c>
      <c r="F1325">
        <v>171</v>
      </c>
      <c r="G1325" t="s">
        <v>3509</v>
      </c>
      <c r="H1325" t="s">
        <v>3510</v>
      </c>
      <c r="I1325">
        <v>236</v>
      </c>
      <c r="J1325" t="s">
        <v>3511</v>
      </c>
      <c r="K1325">
        <v>13</v>
      </c>
      <c r="L1325">
        <v>30</v>
      </c>
      <c r="M1325">
        <v>12</v>
      </c>
      <c r="N1325">
        <v>52</v>
      </c>
      <c r="O1325" t="s">
        <v>5466</v>
      </c>
      <c r="P1325" t="s">
        <v>5435</v>
      </c>
      <c r="Q1325">
        <v>6</v>
      </c>
      <c r="R1325">
        <v>7</v>
      </c>
      <c r="S1325">
        <v>20601786355</v>
      </c>
      <c r="T1325" t="s">
        <v>5458</v>
      </c>
      <c r="U1325" t="s">
        <v>32</v>
      </c>
      <c r="V1325" s="2" t="str">
        <f>VLOOKUP(U1325,fuente_financiamiento!A$1:B$5,2,0)</f>
        <v xml:space="preserve">00: RECURSOS ORDINARIOS                                                                                                                                   </v>
      </c>
      <c r="W1325" t="s">
        <v>1925</v>
      </c>
      <c r="X1325" s="2" t="str">
        <f>VLOOKUP(W1325,clasificador!A$1:B$1640,2,0)</f>
        <v>2.3. 1  5. 3  1: ASEO, LIMPIEZA Y TOCADOR</v>
      </c>
      <c r="Y1325">
        <v>7</v>
      </c>
      <c r="Z1325">
        <v>3000001</v>
      </c>
      <c r="AA1325">
        <v>42</v>
      </c>
      <c r="AB1325" s="1">
        <v>45770</v>
      </c>
    </row>
    <row r="1326" spans="1:28" x14ac:dyDescent="0.25">
      <c r="A1326" s="2" t="s">
        <v>26</v>
      </c>
      <c r="B1326">
        <v>864</v>
      </c>
      <c r="C1326">
        <v>2</v>
      </c>
      <c r="D1326" t="s">
        <v>3580</v>
      </c>
      <c r="E1326">
        <v>611</v>
      </c>
      <c r="F1326">
        <v>171</v>
      </c>
      <c r="G1326" t="s">
        <v>67</v>
      </c>
      <c r="H1326" t="s">
        <v>68</v>
      </c>
      <c r="I1326">
        <v>152</v>
      </c>
      <c r="J1326" t="s">
        <v>3555</v>
      </c>
      <c r="K1326">
        <v>13</v>
      </c>
      <c r="L1326">
        <v>30</v>
      </c>
      <c r="M1326">
        <v>12</v>
      </c>
      <c r="N1326">
        <v>52</v>
      </c>
      <c r="O1326" t="s">
        <v>5466</v>
      </c>
      <c r="P1326" t="s">
        <v>5435</v>
      </c>
      <c r="Q1326">
        <v>5</v>
      </c>
      <c r="R1326">
        <v>7</v>
      </c>
      <c r="S1326">
        <v>20601786355</v>
      </c>
      <c r="T1326" t="s">
        <v>5458</v>
      </c>
      <c r="U1326" t="s">
        <v>32</v>
      </c>
      <c r="V1326" s="2" t="str">
        <f>VLOOKUP(U1326,fuente_financiamiento!A$1:B$5,2,0)</f>
        <v xml:space="preserve">00: RECURSOS ORDINARIOS                                                                                                                                   </v>
      </c>
      <c r="W1326" t="s">
        <v>1925</v>
      </c>
      <c r="X1326" s="2" t="str">
        <f>VLOOKUP(W1326,clasificador!A$1:B$1640,2,0)</f>
        <v>2.3. 1  5. 3  1: ASEO, LIMPIEZA Y TOCADOR</v>
      </c>
      <c r="Y1326">
        <v>25</v>
      </c>
      <c r="Z1326">
        <v>3999999</v>
      </c>
      <c r="AA1326">
        <v>35</v>
      </c>
      <c r="AB1326" s="1">
        <v>45770</v>
      </c>
    </row>
    <row r="1327" spans="1:28" x14ac:dyDescent="0.25">
      <c r="A1327" s="2" t="s">
        <v>26</v>
      </c>
      <c r="B1327">
        <v>864</v>
      </c>
      <c r="C1327">
        <v>2</v>
      </c>
      <c r="D1327" t="s">
        <v>3580</v>
      </c>
      <c r="E1327">
        <v>611</v>
      </c>
      <c r="F1327">
        <v>171</v>
      </c>
      <c r="G1327" t="s">
        <v>3516</v>
      </c>
      <c r="H1327" t="s">
        <v>3517</v>
      </c>
      <c r="I1327">
        <v>127</v>
      </c>
      <c r="J1327" t="s">
        <v>3604</v>
      </c>
      <c r="K1327">
        <v>13</v>
      </c>
      <c r="L1327">
        <v>30</v>
      </c>
      <c r="M1327">
        <v>12</v>
      </c>
      <c r="N1327">
        <v>52</v>
      </c>
      <c r="O1327" t="s">
        <v>5466</v>
      </c>
      <c r="P1327" t="s">
        <v>5435</v>
      </c>
      <c r="Q1327">
        <v>6</v>
      </c>
      <c r="R1327">
        <v>7</v>
      </c>
      <c r="S1327">
        <v>20601786355</v>
      </c>
      <c r="T1327" t="s">
        <v>5458</v>
      </c>
      <c r="U1327" t="s">
        <v>32</v>
      </c>
      <c r="V1327" s="2" t="str">
        <f>VLOOKUP(U1327,fuente_financiamiento!A$1:B$5,2,0)</f>
        <v xml:space="preserve">00: RECURSOS ORDINARIOS                                                                                                                                   </v>
      </c>
      <c r="W1327" t="s">
        <v>1925</v>
      </c>
      <c r="X1327" s="2" t="str">
        <f>VLOOKUP(W1327,clasificador!A$1:B$1640,2,0)</f>
        <v>2.3. 1  5. 3  1: ASEO, LIMPIEZA Y TOCADOR</v>
      </c>
      <c r="Y1327">
        <v>28</v>
      </c>
      <c r="Z1327">
        <v>3999999</v>
      </c>
      <c r="AA1327">
        <v>42</v>
      </c>
      <c r="AB1327" s="1">
        <v>45770</v>
      </c>
    </row>
    <row r="1328" spans="1:28" x14ac:dyDescent="0.25">
      <c r="A1328" s="2" t="s">
        <v>26</v>
      </c>
      <c r="B1328">
        <v>864</v>
      </c>
      <c r="C1328">
        <v>2</v>
      </c>
      <c r="D1328" t="s">
        <v>3580</v>
      </c>
      <c r="E1328">
        <v>611</v>
      </c>
      <c r="F1328">
        <v>171</v>
      </c>
      <c r="G1328" t="s">
        <v>3796</v>
      </c>
      <c r="H1328" t="s">
        <v>3797</v>
      </c>
      <c r="I1328">
        <v>297</v>
      </c>
      <c r="J1328" t="s">
        <v>3798</v>
      </c>
      <c r="K1328">
        <v>13</v>
      </c>
      <c r="L1328">
        <v>30</v>
      </c>
      <c r="M1328">
        <v>14</v>
      </c>
      <c r="N1328">
        <v>79</v>
      </c>
      <c r="O1328" t="s">
        <v>5555</v>
      </c>
      <c r="P1328" t="s">
        <v>5435</v>
      </c>
      <c r="Q1328">
        <v>4</v>
      </c>
      <c r="R1328">
        <v>7.2</v>
      </c>
      <c r="S1328">
        <v>20601786355</v>
      </c>
      <c r="T1328" t="s">
        <v>5458</v>
      </c>
      <c r="U1328" t="s">
        <v>32</v>
      </c>
      <c r="V1328" s="2" t="str">
        <f>VLOOKUP(U1328,fuente_financiamiento!A$1:B$5,2,0)</f>
        <v xml:space="preserve">00: RECURSOS ORDINARIOS                                                                                                                                   </v>
      </c>
      <c r="W1328" t="s">
        <v>1925</v>
      </c>
      <c r="X1328" s="2" t="str">
        <f>VLOOKUP(W1328,clasificador!A$1:B$1640,2,0)</f>
        <v>2.3. 1  5. 3  1: ASEO, LIMPIEZA Y TOCADOR</v>
      </c>
      <c r="Y1328">
        <v>7</v>
      </c>
      <c r="Z1328">
        <v>3000001</v>
      </c>
      <c r="AA1328">
        <v>28.8</v>
      </c>
      <c r="AB1328" s="1">
        <v>45770</v>
      </c>
    </row>
    <row r="1329" spans="1:28" x14ac:dyDescent="0.25">
      <c r="A1329" s="2" t="s">
        <v>26</v>
      </c>
      <c r="B1329">
        <v>864</v>
      </c>
      <c r="C1329">
        <v>2</v>
      </c>
      <c r="D1329" t="s">
        <v>3580</v>
      </c>
      <c r="E1329">
        <v>611</v>
      </c>
      <c r="F1329">
        <v>171</v>
      </c>
      <c r="G1329" t="s">
        <v>3796</v>
      </c>
      <c r="H1329" t="s">
        <v>3797</v>
      </c>
      <c r="I1329">
        <v>297</v>
      </c>
      <c r="J1329" t="s">
        <v>3798</v>
      </c>
      <c r="K1329">
        <v>13</v>
      </c>
      <c r="L1329">
        <v>30</v>
      </c>
      <c r="M1329">
        <v>14</v>
      </c>
      <c r="N1329">
        <v>90</v>
      </c>
      <c r="O1329" t="s">
        <v>5535</v>
      </c>
      <c r="P1329" t="s">
        <v>5481</v>
      </c>
      <c r="Q1329">
        <v>2</v>
      </c>
      <c r="R1329">
        <v>10.5</v>
      </c>
      <c r="S1329">
        <v>20601786355</v>
      </c>
      <c r="T1329" t="s">
        <v>5458</v>
      </c>
      <c r="U1329" t="s">
        <v>32</v>
      </c>
      <c r="V1329" s="2" t="str">
        <f>VLOOKUP(U1329,fuente_financiamiento!A$1:B$5,2,0)</f>
        <v xml:space="preserve">00: RECURSOS ORDINARIOS                                                                                                                                   </v>
      </c>
      <c r="W1329" t="s">
        <v>1925</v>
      </c>
      <c r="X1329" s="2" t="str">
        <f>VLOOKUP(W1329,clasificador!A$1:B$1640,2,0)</f>
        <v>2.3. 1  5. 3  1: ASEO, LIMPIEZA Y TOCADOR</v>
      </c>
      <c r="Y1329">
        <v>7</v>
      </c>
      <c r="Z1329">
        <v>3000001</v>
      </c>
      <c r="AA1329">
        <v>21</v>
      </c>
      <c r="AB1329" s="1">
        <v>45770</v>
      </c>
    </row>
    <row r="1330" spans="1:28" x14ac:dyDescent="0.25">
      <c r="A1330" s="2" t="s">
        <v>26</v>
      </c>
      <c r="B1330">
        <v>864</v>
      </c>
      <c r="C1330">
        <v>2</v>
      </c>
      <c r="D1330" t="s">
        <v>3580</v>
      </c>
      <c r="E1330">
        <v>611</v>
      </c>
      <c r="F1330">
        <v>171</v>
      </c>
      <c r="G1330" t="s">
        <v>3796</v>
      </c>
      <c r="H1330" t="s">
        <v>3797</v>
      </c>
      <c r="I1330">
        <v>297</v>
      </c>
      <c r="J1330" t="s">
        <v>3798</v>
      </c>
      <c r="K1330">
        <v>13</v>
      </c>
      <c r="L1330">
        <v>30</v>
      </c>
      <c r="M1330">
        <v>17</v>
      </c>
      <c r="N1330">
        <v>3</v>
      </c>
      <c r="O1330" t="s">
        <v>5586</v>
      </c>
      <c r="P1330" t="s">
        <v>5435</v>
      </c>
      <c r="Q1330">
        <v>2</v>
      </c>
      <c r="R1330">
        <v>7.5</v>
      </c>
      <c r="S1330">
        <v>20601786355</v>
      </c>
      <c r="T1330" t="s">
        <v>5458</v>
      </c>
      <c r="U1330" t="s">
        <v>32</v>
      </c>
      <c r="V1330" s="2" t="str">
        <f>VLOOKUP(U1330,fuente_financiamiento!A$1:B$5,2,0)</f>
        <v xml:space="preserve">00: RECURSOS ORDINARIOS                                                                                                                                   </v>
      </c>
      <c r="W1330" t="s">
        <v>1925</v>
      </c>
      <c r="X1330" s="2" t="str">
        <f>VLOOKUP(W1330,clasificador!A$1:B$1640,2,0)</f>
        <v>2.3. 1  5. 3  1: ASEO, LIMPIEZA Y TOCADOR</v>
      </c>
      <c r="Y1330">
        <v>7</v>
      </c>
      <c r="Z1330">
        <v>3000001</v>
      </c>
      <c r="AA1330">
        <v>15</v>
      </c>
      <c r="AB1330" s="1">
        <v>45770</v>
      </c>
    </row>
    <row r="1331" spans="1:28" x14ac:dyDescent="0.25">
      <c r="A1331" s="2" t="s">
        <v>26</v>
      </c>
      <c r="B1331">
        <v>2350</v>
      </c>
      <c r="C1331">
        <v>2</v>
      </c>
      <c r="D1331" t="s">
        <v>3580</v>
      </c>
      <c r="E1331">
        <v>1080</v>
      </c>
      <c r="F1331">
        <v>521</v>
      </c>
      <c r="G1331" t="s">
        <v>4179</v>
      </c>
      <c r="H1331" t="s">
        <v>4180</v>
      </c>
      <c r="I1331">
        <v>17</v>
      </c>
      <c r="J1331" t="s">
        <v>8131</v>
      </c>
      <c r="K1331">
        <v>71</v>
      </c>
      <c r="L1331">
        <v>60</v>
      </c>
      <c r="M1331">
        <v>6</v>
      </c>
      <c r="N1331">
        <v>423</v>
      </c>
      <c r="O1331" t="s">
        <v>3836</v>
      </c>
      <c r="P1331" t="s">
        <v>5435</v>
      </c>
      <c r="Q1331">
        <v>70</v>
      </c>
      <c r="R1331">
        <v>4.165381</v>
      </c>
      <c r="S1331">
        <v>20610561901</v>
      </c>
      <c r="T1331" t="s">
        <v>7923</v>
      </c>
      <c r="U1331" t="s">
        <v>32</v>
      </c>
      <c r="V1331" s="2" t="str">
        <f>VLOOKUP(U1331,fuente_financiamiento!A$1:B$5,2,0)</f>
        <v xml:space="preserve">00: RECURSOS ORDINARIOS                                                                                                                                   </v>
      </c>
      <c r="W1331" t="s">
        <v>1917</v>
      </c>
      <c r="X1331" s="2" t="str">
        <f>VLOOKUP(W1331,clasificador!A$1:B$1640,2,0)</f>
        <v>2.3. 1  5. 1  2: PAPELERIA EN GENERAL, UTILES Y MATERIALES DE OFICINA</v>
      </c>
      <c r="Y1331">
        <v>10</v>
      </c>
      <c r="Z1331">
        <v>3000784</v>
      </c>
      <c r="AA1331">
        <v>291.57</v>
      </c>
      <c r="AB1331" s="1">
        <v>45876</v>
      </c>
    </row>
    <row r="1332" spans="1:28" x14ac:dyDescent="0.25">
      <c r="A1332" s="2" t="s">
        <v>26</v>
      </c>
      <c r="B1332">
        <v>2350</v>
      </c>
      <c r="C1332">
        <v>2</v>
      </c>
      <c r="D1332" t="s">
        <v>3580</v>
      </c>
      <c r="E1332">
        <v>1080</v>
      </c>
      <c r="F1332">
        <v>521</v>
      </c>
      <c r="G1332" t="s">
        <v>3509</v>
      </c>
      <c r="H1332" t="s">
        <v>3510</v>
      </c>
      <c r="I1332">
        <v>236</v>
      </c>
      <c r="J1332" t="s">
        <v>3511</v>
      </c>
      <c r="K1332">
        <v>71</v>
      </c>
      <c r="L1332">
        <v>60</v>
      </c>
      <c r="M1332">
        <v>6</v>
      </c>
      <c r="N1332">
        <v>424</v>
      </c>
      <c r="O1332" t="s">
        <v>6637</v>
      </c>
      <c r="P1332" t="s">
        <v>5435</v>
      </c>
      <c r="Q1332">
        <v>4</v>
      </c>
      <c r="R1332">
        <v>4.1654220000000004</v>
      </c>
      <c r="S1332">
        <v>20610561901</v>
      </c>
      <c r="T1332" t="s">
        <v>7923</v>
      </c>
      <c r="U1332" t="s">
        <v>32</v>
      </c>
      <c r="V1332" s="2" t="str">
        <f>VLOOKUP(U1332,fuente_financiamiento!A$1:B$5,2,0)</f>
        <v xml:space="preserve">00: RECURSOS ORDINARIOS                                                                                                                                   </v>
      </c>
      <c r="W1332" t="s">
        <v>1917</v>
      </c>
      <c r="X1332" s="2" t="str">
        <f>VLOOKUP(W1332,clasificador!A$1:B$1640,2,0)</f>
        <v>2.3. 1  5. 1  2: PAPELERIA EN GENERAL, UTILES Y MATERIALES DE OFICINA</v>
      </c>
      <c r="Y1332">
        <v>7</v>
      </c>
      <c r="Z1332">
        <v>3000001</v>
      </c>
      <c r="AA1332">
        <v>16.66</v>
      </c>
      <c r="AB1332" s="1">
        <v>45876</v>
      </c>
    </row>
    <row r="1333" spans="1:28" x14ac:dyDescent="0.25">
      <c r="A1333" s="2" t="s">
        <v>26</v>
      </c>
      <c r="B1333">
        <v>2350</v>
      </c>
      <c r="C1333">
        <v>2</v>
      </c>
      <c r="D1333" t="s">
        <v>3580</v>
      </c>
      <c r="E1333">
        <v>1080</v>
      </c>
      <c r="F1333">
        <v>521</v>
      </c>
      <c r="G1333" t="s">
        <v>3796</v>
      </c>
      <c r="H1333" t="s">
        <v>3797</v>
      </c>
      <c r="I1333">
        <v>297</v>
      </c>
      <c r="J1333" t="s">
        <v>3798</v>
      </c>
      <c r="K1333">
        <v>71</v>
      </c>
      <c r="L1333">
        <v>60</v>
      </c>
      <c r="M1333">
        <v>6</v>
      </c>
      <c r="N1333">
        <v>443</v>
      </c>
      <c r="O1333" t="s">
        <v>3665</v>
      </c>
      <c r="P1333" t="s">
        <v>5435</v>
      </c>
      <c r="Q1333">
        <v>10</v>
      </c>
      <c r="R1333">
        <v>3.1269969999999998</v>
      </c>
      <c r="S1333">
        <v>20610561901</v>
      </c>
      <c r="T1333" t="s">
        <v>7923</v>
      </c>
      <c r="U1333" t="s">
        <v>32</v>
      </c>
      <c r="V1333" s="2" t="str">
        <f>VLOOKUP(U1333,fuente_financiamiento!A$1:B$5,2,0)</f>
        <v xml:space="preserve">00: RECURSOS ORDINARIOS                                                                                                                                   </v>
      </c>
      <c r="W1333" t="s">
        <v>1917</v>
      </c>
      <c r="X1333" s="2" t="str">
        <f>VLOOKUP(W1333,clasificador!A$1:B$1640,2,0)</f>
        <v>2.3. 1  5. 1  2: PAPELERIA EN GENERAL, UTILES Y MATERIALES DE OFICINA</v>
      </c>
      <c r="Y1333">
        <v>7</v>
      </c>
      <c r="Z1333">
        <v>3000001</v>
      </c>
      <c r="AA1333">
        <v>31.27</v>
      </c>
      <c r="AB1333" s="1">
        <v>45876</v>
      </c>
    </row>
    <row r="1334" spans="1:28" x14ac:dyDescent="0.25">
      <c r="A1334" s="2" t="s">
        <v>26</v>
      </c>
      <c r="B1334">
        <v>2350</v>
      </c>
      <c r="C1334">
        <v>2</v>
      </c>
      <c r="D1334" t="s">
        <v>3580</v>
      </c>
      <c r="E1334">
        <v>1080</v>
      </c>
      <c r="F1334">
        <v>521</v>
      </c>
      <c r="G1334" t="s">
        <v>67</v>
      </c>
      <c r="H1334" t="s">
        <v>68</v>
      </c>
      <c r="I1334">
        <v>152</v>
      </c>
      <c r="J1334" t="s">
        <v>3555</v>
      </c>
      <c r="K1334">
        <v>71</v>
      </c>
      <c r="L1334">
        <v>60</v>
      </c>
      <c r="M1334">
        <v>6</v>
      </c>
      <c r="N1334">
        <v>443</v>
      </c>
      <c r="O1334" t="s">
        <v>3665</v>
      </c>
      <c r="P1334" t="s">
        <v>5435</v>
      </c>
      <c r="Q1334">
        <v>10</v>
      </c>
      <c r="R1334">
        <v>3.1269969999999998</v>
      </c>
      <c r="S1334">
        <v>20610561901</v>
      </c>
      <c r="T1334" t="s">
        <v>7923</v>
      </c>
      <c r="U1334" t="s">
        <v>32</v>
      </c>
      <c r="V1334" s="2" t="str">
        <f>VLOOKUP(U1334,fuente_financiamiento!A$1:B$5,2,0)</f>
        <v xml:space="preserve">00: RECURSOS ORDINARIOS                                                                                                                                   </v>
      </c>
      <c r="W1334" t="s">
        <v>1917</v>
      </c>
      <c r="X1334" s="2" t="str">
        <f>VLOOKUP(W1334,clasificador!A$1:B$1640,2,0)</f>
        <v>2.3. 1  5. 1  2: PAPELERIA EN GENERAL, UTILES Y MATERIALES DE OFICINA</v>
      </c>
      <c r="Y1334">
        <v>25</v>
      </c>
      <c r="Z1334">
        <v>3999999</v>
      </c>
      <c r="AA1334">
        <v>31.27</v>
      </c>
      <c r="AB1334" s="1">
        <v>45876</v>
      </c>
    </row>
    <row r="1335" spans="1:28" x14ac:dyDescent="0.25">
      <c r="A1335" s="2" t="s">
        <v>26</v>
      </c>
      <c r="B1335">
        <v>2350</v>
      </c>
      <c r="C1335">
        <v>2</v>
      </c>
      <c r="D1335" t="s">
        <v>3580</v>
      </c>
      <c r="E1335">
        <v>1080</v>
      </c>
      <c r="F1335">
        <v>521</v>
      </c>
      <c r="G1335" t="s">
        <v>3516</v>
      </c>
      <c r="H1335" t="s">
        <v>3517</v>
      </c>
      <c r="I1335">
        <v>127</v>
      </c>
      <c r="J1335" t="s">
        <v>3604</v>
      </c>
      <c r="K1335">
        <v>71</v>
      </c>
      <c r="L1335">
        <v>60</v>
      </c>
      <c r="M1335">
        <v>6</v>
      </c>
      <c r="N1335">
        <v>443</v>
      </c>
      <c r="O1335" t="s">
        <v>3665</v>
      </c>
      <c r="P1335" t="s">
        <v>5435</v>
      </c>
      <c r="Q1335">
        <v>15</v>
      </c>
      <c r="R1335">
        <v>3.1269969999999998</v>
      </c>
      <c r="S1335">
        <v>20610561901</v>
      </c>
      <c r="T1335" t="s">
        <v>7923</v>
      </c>
      <c r="U1335" t="s">
        <v>32</v>
      </c>
      <c r="V1335" s="2" t="str">
        <f>VLOOKUP(U1335,fuente_financiamiento!A$1:B$5,2,0)</f>
        <v xml:space="preserve">00: RECURSOS ORDINARIOS                                                                                                                                   </v>
      </c>
      <c r="W1335" t="s">
        <v>1917</v>
      </c>
      <c r="X1335" s="2" t="str">
        <f>VLOOKUP(W1335,clasificador!A$1:B$1640,2,0)</f>
        <v>2.3. 1  5. 1  2: PAPELERIA EN GENERAL, UTILES Y MATERIALES DE OFICINA</v>
      </c>
      <c r="Y1335">
        <v>28</v>
      </c>
      <c r="Z1335">
        <v>3999999</v>
      </c>
      <c r="AA1335">
        <v>46.91</v>
      </c>
      <c r="AB1335" s="1">
        <v>45876</v>
      </c>
    </row>
    <row r="1336" spans="1:28" x14ac:dyDescent="0.25">
      <c r="A1336" s="2" t="s">
        <v>26</v>
      </c>
      <c r="B1336">
        <v>2350</v>
      </c>
      <c r="C1336">
        <v>2</v>
      </c>
      <c r="D1336" t="s">
        <v>3580</v>
      </c>
      <c r="E1336">
        <v>1080</v>
      </c>
      <c r="F1336">
        <v>521</v>
      </c>
      <c r="G1336" t="s">
        <v>88</v>
      </c>
      <c r="H1336" t="s">
        <v>89</v>
      </c>
      <c r="I1336">
        <v>276</v>
      </c>
      <c r="J1336" t="s">
        <v>90</v>
      </c>
      <c r="K1336">
        <v>71</v>
      </c>
      <c r="L1336">
        <v>72</v>
      </c>
      <c r="M1336">
        <v>3</v>
      </c>
      <c r="N1336">
        <v>14</v>
      </c>
      <c r="O1336" t="s">
        <v>3989</v>
      </c>
      <c r="P1336" t="s">
        <v>5435</v>
      </c>
      <c r="Q1336">
        <v>1</v>
      </c>
      <c r="R1336">
        <v>4.9324139999999996</v>
      </c>
      <c r="S1336">
        <v>20610561901</v>
      </c>
      <c r="T1336" t="s">
        <v>7923</v>
      </c>
      <c r="U1336" t="s">
        <v>32</v>
      </c>
      <c r="V1336" s="2" t="str">
        <f>VLOOKUP(U1336,fuente_financiamiento!A$1:B$5,2,0)</f>
        <v xml:space="preserve">00: RECURSOS ORDINARIOS                                                                                                                                   </v>
      </c>
      <c r="W1336" t="s">
        <v>1917</v>
      </c>
      <c r="X1336" s="2" t="str">
        <f>VLOOKUP(W1336,clasificador!A$1:B$1640,2,0)</f>
        <v>2.3. 1  5. 1  2: PAPELERIA EN GENERAL, UTILES Y MATERIALES DE OFICINA</v>
      </c>
      <c r="Y1336">
        <v>10</v>
      </c>
      <c r="Z1336">
        <v>3000784</v>
      </c>
      <c r="AA1336">
        <v>4.93</v>
      </c>
      <c r="AB1336" s="1">
        <v>45876</v>
      </c>
    </row>
    <row r="1337" spans="1:28" x14ac:dyDescent="0.25">
      <c r="A1337" s="2" t="s">
        <v>26</v>
      </c>
      <c r="B1337">
        <v>2350</v>
      </c>
      <c r="C1337">
        <v>2</v>
      </c>
      <c r="D1337" t="s">
        <v>3580</v>
      </c>
      <c r="E1337">
        <v>1080</v>
      </c>
      <c r="F1337">
        <v>521</v>
      </c>
      <c r="G1337" t="s">
        <v>3509</v>
      </c>
      <c r="H1337" t="s">
        <v>3510</v>
      </c>
      <c r="I1337">
        <v>236</v>
      </c>
      <c r="J1337" t="s">
        <v>3511</v>
      </c>
      <c r="K1337">
        <v>71</v>
      </c>
      <c r="L1337">
        <v>72</v>
      </c>
      <c r="M1337">
        <v>3</v>
      </c>
      <c r="N1337">
        <v>20</v>
      </c>
      <c r="O1337" t="s">
        <v>7925</v>
      </c>
      <c r="P1337" t="s">
        <v>5435</v>
      </c>
      <c r="Q1337">
        <v>6</v>
      </c>
      <c r="R1337">
        <v>15.93</v>
      </c>
      <c r="S1337">
        <v>20610561901</v>
      </c>
      <c r="T1337" t="s">
        <v>7923</v>
      </c>
      <c r="U1337" t="s">
        <v>32</v>
      </c>
      <c r="V1337" s="2" t="str">
        <f>VLOOKUP(U1337,fuente_financiamiento!A$1:B$5,2,0)</f>
        <v xml:space="preserve">00: RECURSOS ORDINARIOS                                                                                                                                   </v>
      </c>
      <c r="W1337" t="s">
        <v>1917</v>
      </c>
      <c r="X1337" s="2" t="str">
        <f>VLOOKUP(W1337,clasificador!A$1:B$1640,2,0)</f>
        <v>2.3. 1  5. 1  2: PAPELERIA EN GENERAL, UTILES Y MATERIALES DE OFICINA</v>
      </c>
      <c r="Y1337">
        <v>7</v>
      </c>
      <c r="Z1337">
        <v>3000001</v>
      </c>
      <c r="AA1337">
        <v>95.58</v>
      </c>
      <c r="AB1337" s="1">
        <v>45876</v>
      </c>
    </row>
    <row r="1338" spans="1:28" x14ac:dyDescent="0.25">
      <c r="A1338" s="2" t="s">
        <v>26</v>
      </c>
      <c r="B1338">
        <v>2350</v>
      </c>
      <c r="C1338">
        <v>2</v>
      </c>
      <c r="D1338" t="s">
        <v>3580</v>
      </c>
      <c r="E1338">
        <v>1080</v>
      </c>
      <c r="F1338">
        <v>521</v>
      </c>
      <c r="G1338" t="s">
        <v>67</v>
      </c>
      <c r="H1338" t="s">
        <v>68</v>
      </c>
      <c r="I1338">
        <v>152</v>
      </c>
      <c r="J1338" t="s">
        <v>3555</v>
      </c>
      <c r="K1338">
        <v>71</v>
      </c>
      <c r="L1338">
        <v>72</v>
      </c>
      <c r="M1338">
        <v>3</v>
      </c>
      <c r="N1338">
        <v>20</v>
      </c>
      <c r="O1338" t="s">
        <v>7925</v>
      </c>
      <c r="P1338" t="s">
        <v>5435</v>
      </c>
      <c r="Q1338">
        <v>12</v>
      </c>
      <c r="R1338">
        <v>15.93</v>
      </c>
      <c r="S1338">
        <v>20610561901</v>
      </c>
      <c r="T1338" t="s">
        <v>7923</v>
      </c>
      <c r="U1338" t="s">
        <v>32</v>
      </c>
      <c r="V1338" s="2" t="str">
        <f>VLOOKUP(U1338,fuente_financiamiento!A$1:B$5,2,0)</f>
        <v xml:space="preserve">00: RECURSOS ORDINARIOS                                                                                                                                   </v>
      </c>
      <c r="W1338" t="s">
        <v>1917</v>
      </c>
      <c r="X1338" s="2" t="str">
        <f>VLOOKUP(W1338,clasificador!A$1:B$1640,2,0)</f>
        <v>2.3. 1  5. 1  2: PAPELERIA EN GENERAL, UTILES Y MATERIALES DE OFICINA</v>
      </c>
      <c r="Y1338">
        <v>25</v>
      </c>
      <c r="Z1338">
        <v>3999999</v>
      </c>
      <c r="AA1338">
        <v>191.16</v>
      </c>
      <c r="AB1338" s="1">
        <v>45876</v>
      </c>
    </row>
    <row r="1339" spans="1:28" x14ac:dyDescent="0.25">
      <c r="A1339" s="2" t="s">
        <v>26</v>
      </c>
      <c r="B1339">
        <v>2350</v>
      </c>
      <c r="C1339">
        <v>2</v>
      </c>
      <c r="D1339" t="s">
        <v>3580</v>
      </c>
      <c r="E1339">
        <v>1080</v>
      </c>
      <c r="F1339">
        <v>521</v>
      </c>
      <c r="G1339" t="s">
        <v>3516</v>
      </c>
      <c r="H1339" t="s">
        <v>3517</v>
      </c>
      <c r="I1339">
        <v>127</v>
      </c>
      <c r="J1339" t="s">
        <v>3604</v>
      </c>
      <c r="K1339">
        <v>71</v>
      </c>
      <c r="L1339">
        <v>72</v>
      </c>
      <c r="M1339">
        <v>3</v>
      </c>
      <c r="N1339">
        <v>23</v>
      </c>
      <c r="O1339" t="s">
        <v>7926</v>
      </c>
      <c r="P1339" t="s">
        <v>5435</v>
      </c>
      <c r="Q1339">
        <v>8</v>
      </c>
      <c r="R1339">
        <v>17.935952</v>
      </c>
      <c r="S1339">
        <v>20610561901</v>
      </c>
      <c r="T1339" t="s">
        <v>7923</v>
      </c>
      <c r="U1339" t="s">
        <v>32</v>
      </c>
      <c r="V1339" s="2" t="str">
        <f>VLOOKUP(U1339,fuente_financiamiento!A$1:B$5,2,0)</f>
        <v xml:space="preserve">00: RECURSOS ORDINARIOS                                                                                                                                   </v>
      </c>
      <c r="W1339" t="s">
        <v>1917</v>
      </c>
      <c r="X1339" s="2" t="str">
        <f>VLOOKUP(W1339,clasificador!A$1:B$1640,2,0)</f>
        <v>2.3. 1  5. 1  2: PAPELERIA EN GENERAL, UTILES Y MATERIALES DE OFICINA</v>
      </c>
      <c r="Y1339">
        <v>28</v>
      </c>
      <c r="Z1339">
        <v>3999999</v>
      </c>
      <c r="AA1339">
        <v>143.49</v>
      </c>
      <c r="AB1339" s="1">
        <v>45876</v>
      </c>
    </row>
    <row r="1340" spans="1:28" x14ac:dyDescent="0.25">
      <c r="A1340" s="2" t="s">
        <v>26</v>
      </c>
      <c r="B1340">
        <v>2350</v>
      </c>
      <c r="C1340">
        <v>2</v>
      </c>
      <c r="D1340" t="s">
        <v>3580</v>
      </c>
      <c r="E1340">
        <v>1080</v>
      </c>
      <c r="F1340">
        <v>521</v>
      </c>
      <c r="G1340" t="s">
        <v>67</v>
      </c>
      <c r="H1340" t="s">
        <v>68</v>
      </c>
      <c r="I1340">
        <v>152</v>
      </c>
      <c r="J1340" t="s">
        <v>3555</v>
      </c>
      <c r="K1340">
        <v>71</v>
      </c>
      <c r="L1340">
        <v>85</v>
      </c>
      <c r="M1340">
        <v>8</v>
      </c>
      <c r="N1340">
        <v>25</v>
      </c>
      <c r="O1340" t="s">
        <v>7929</v>
      </c>
      <c r="P1340" t="s">
        <v>5435</v>
      </c>
      <c r="Q1340">
        <v>2</v>
      </c>
      <c r="R1340">
        <v>1.4868030000000001</v>
      </c>
      <c r="S1340">
        <v>20610561901</v>
      </c>
      <c r="T1340" t="s">
        <v>7923</v>
      </c>
      <c r="U1340" t="s">
        <v>32</v>
      </c>
      <c r="V1340" s="2" t="str">
        <f>VLOOKUP(U1340,fuente_financiamiento!A$1:B$5,2,0)</f>
        <v xml:space="preserve">00: RECURSOS ORDINARIOS                                                                                                                                   </v>
      </c>
      <c r="W1340" t="s">
        <v>1917</v>
      </c>
      <c r="X1340" s="2" t="str">
        <f>VLOOKUP(W1340,clasificador!A$1:B$1640,2,0)</f>
        <v>2.3. 1  5. 1  2: PAPELERIA EN GENERAL, UTILES Y MATERIALES DE OFICINA</v>
      </c>
      <c r="Y1340">
        <v>25</v>
      </c>
      <c r="Z1340">
        <v>3999999</v>
      </c>
      <c r="AA1340">
        <v>2.97</v>
      </c>
      <c r="AB1340" s="1">
        <v>45876</v>
      </c>
    </row>
    <row r="1341" spans="1:28" x14ac:dyDescent="0.25">
      <c r="A1341" s="2" t="s">
        <v>26</v>
      </c>
      <c r="B1341">
        <v>2350</v>
      </c>
      <c r="C1341">
        <v>2</v>
      </c>
      <c r="D1341" t="s">
        <v>3580</v>
      </c>
      <c r="E1341">
        <v>1080</v>
      </c>
      <c r="F1341">
        <v>521</v>
      </c>
      <c r="G1341" t="s">
        <v>3509</v>
      </c>
      <c r="H1341" t="s">
        <v>3510</v>
      </c>
      <c r="I1341">
        <v>236</v>
      </c>
      <c r="J1341" t="s">
        <v>3511</v>
      </c>
      <c r="K1341">
        <v>71</v>
      </c>
      <c r="L1341">
        <v>85</v>
      </c>
      <c r="M1341">
        <v>8</v>
      </c>
      <c r="N1341">
        <v>26</v>
      </c>
      <c r="O1341" t="s">
        <v>3673</v>
      </c>
      <c r="P1341" t="s">
        <v>5435</v>
      </c>
      <c r="Q1341">
        <v>3</v>
      </c>
      <c r="R1341">
        <v>4.7789760000000001</v>
      </c>
      <c r="S1341">
        <v>20610561901</v>
      </c>
      <c r="T1341" t="s">
        <v>7923</v>
      </c>
      <c r="U1341" t="s">
        <v>32</v>
      </c>
      <c r="V1341" s="2" t="str">
        <f>VLOOKUP(U1341,fuente_financiamiento!A$1:B$5,2,0)</f>
        <v xml:space="preserve">00: RECURSOS ORDINARIOS                                                                                                                                   </v>
      </c>
      <c r="W1341" t="s">
        <v>1917</v>
      </c>
      <c r="X1341" s="2" t="str">
        <f>VLOOKUP(W1341,clasificador!A$1:B$1640,2,0)</f>
        <v>2.3. 1  5. 1  2: PAPELERIA EN GENERAL, UTILES Y MATERIALES DE OFICINA</v>
      </c>
      <c r="Y1341">
        <v>7</v>
      </c>
      <c r="Z1341">
        <v>3000001</v>
      </c>
      <c r="AA1341">
        <v>14.34</v>
      </c>
      <c r="AB1341" s="1">
        <v>45876</v>
      </c>
    </row>
    <row r="1342" spans="1:28" x14ac:dyDescent="0.25">
      <c r="A1342" s="2" t="s">
        <v>26</v>
      </c>
      <c r="B1342">
        <v>2350</v>
      </c>
      <c r="C1342">
        <v>2</v>
      </c>
      <c r="D1342" t="s">
        <v>3580</v>
      </c>
      <c r="E1342">
        <v>1080</v>
      </c>
      <c r="F1342">
        <v>521</v>
      </c>
      <c r="G1342" t="s">
        <v>3796</v>
      </c>
      <c r="H1342" t="s">
        <v>3797</v>
      </c>
      <c r="I1342">
        <v>297</v>
      </c>
      <c r="J1342" t="s">
        <v>3798</v>
      </c>
      <c r="K1342">
        <v>71</v>
      </c>
      <c r="L1342">
        <v>85</v>
      </c>
      <c r="M1342">
        <v>8</v>
      </c>
      <c r="N1342">
        <v>26</v>
      </c>
      <c r="O1342" t="s">
        <v>3673</v>
      </c>
      <c r="P1342" t="s">
        <v>5435</v>
      </c>
      <c r="Q1342">
        <v>8</v>
      </c>
      <c r="R1342">
        <v>4.7789760000000001</v>
      </c>
      <c r="S1342">
        <v>20610561901</v>
      </c>
      <c r="T1342" t="s">
        <v>7923</v>
      </c>
      <c r="U1342" t="s">
        <v>32</v>
      </c>
      <c r="V1342" s="2" t="str">
        <f>VLOOKUP(U1342,fuente_financiamiento!A$1:B$5,2,0)</f>
        <v xml:space="preserve">00: RECURSOS ORDINARIOS                                                                                                                                   </v>
      </c>
      <c r="W1342" t="s">
        <v>1917</v>
      </c>
      <c r="X1342" s="2" t="str">
        <f>VLOOKUP(W1342,clasificador!A$1:B$1640,2,0)</f>
        <v>2.3. 1  5. 1  2: PAPELERIA EN GENERAL, UTILES Y MATERIALES DE OFICINA</v>
      </c>
      <c r="Y1342">
        <v>7</v>
      </c>
      <c r="Z1342">
        <v>3000001</v>
      </c>
      <c r="AA1342">
        <v>38.229999999999997</v>
      </c>
      <c r="AB1342" s="1">
        <v>45876</v>
      </c>
    </row>
    <row r="1343" spans="1:28" x14ac:dyDescent="0.25">
      <c r="A1343" s="2" t="s">
        <v>26</v>
      </c>
      <c r="B1343">
        <v>2350</v>
      </c>
      <c r="C1343">
        <v>2</v>
      </c>
      <c r="D1343" t="s">
        <v>3580</v>
      </c>
      <c r="E1343">
        <v>1080</v>
      </c>
      <c r="F1343">
        <v>521</v>
      </c>
      <c r="G1343" t="s">
        <v>3516</v>
      </c>
      <c r="H1343" t="s">
        <v>3517</v>
      </c>
      <c r="I1343">
        <v>127</v>
      </c>
      <c r="J1343" t="s">
        <v>3604</v>
      </c>
      <c r="K1343">
        <v>71</v>
      </c>
      <c r="L1343">
        <v>85</v>
      </c>
      <c r="M1343">
        <v>8</v>
      </c>
      <c r="N1343">
        <v>26</v>
      </c>
      <c r="O1343" t="s">
        <v>3673</v>
      </c>
      <c r="P1343" t="s">
        <v>5435</v>
      </c>
      <c r="Q1343">
        <v>20</v>
      </c>
      <c r="R1343">
        <v>4.7789760000000001</v>
      </c>
      <c r="S1343">
        <v>20610561901</v>
      </c>
      <c r="T1343" t="s">
        <v>7923</v>
      </c>
      <c r="U1343" t="s">
        <v>32</v>
      </c>
      <c r="V1343" s="2" t="str">
        <f>VLOOKUP(U1343,fuente_financiamiento!A$1:B$5,2,0)</f>
        <v xml:space="preserve">00: RECURSOS ORDINARIOS                                                                                                                                   </v>
      </c>
      <c r="W1343" t="s">
        <v>1917</v>
      </c>
      <c r="X1343" s="2" t="str">
        <f>VLOOKUP(W1343,clasificador!A$1:B$1640,2,0)</f>
        <v>2.3. 1  5. 1  2: PAPELERIA EN GENERAL, UTILES Y MATERIALES DE OFICINA</v>
      </c>
      <c r="Y1343">
        <v>28</v>
      </c>
      <c r="Z1343">
        <v>3999999</v>
      </c>
      <c r="AA1343">
        <v>95.58</v>
      </c>
      <c r="AB1343" s="1">
        <v>45876</v>
      </c>
    </row>
    <row r="1344" spans="1:28" x14ac:dyDescent="0.25">
      <c r="A1344" s="2" t="s">
        <v>26</v>
      </c>
      <c r="B1344">
        <v>2350</v>
      </c>
      <c r="C1344">
        <v>2</v>
      </c>
      <c r="D1344" t="s">
        <v>3580</v>
      </c>
      <c r="E1344">
        <v>1080</v>
      </c>
      <c r="F1344">
        <v>521</v>
      </c>
      <c r="G1344" t="s">
        <v>3796</v>
      </c>
      <c r="H1344" t="s">
        <v>3797</v>
      </c>
      <c r="I1344">
        <v>297</v>
      </c>
      <c r="J1344" t="s">
        <v>3798</v>
      </c>
      <c r="K1344">
        <v>71</v>
      </c>
      <c r="L1344">
        <v>85</v>
      </c>
      <c r="M1344">
        <v>10</v>
      </c>
      <c r="N1344">
        <v>14</v>
      </c>
      <c r="O1344" t="s">
        <v>5769</v>
      </c>
      <c r="P1344" t="s">
        <v>5435</v>
      </c>
      <c r="Q1344">
        <v>2</v>
      </c>
      <c r="R1344">
        <v>6.49</v>
      </c>
      <c r="S1344">
        <v>20610561901</v>
      </c>
      <c r="T1344" t="s">
        <v>7923</v>
      </c>
      <c r="U1344" t="s">
        <v>32</v>
      </c>
      <c r="V1344" s="2" t="str">
        <f>VLOOKUP(U1344,fuente_financiamiento!A$1:B$5,2,0)</f>
        <v xml:space="preserve">00: RECURSOS ORDINARIOS                                                                                                                                   </v>
      </c>
      <c r="W1344" t="s">
        <v>1917</v>
      </c>
      <c r="X1344" s="2" t="str">
        <f>VLOOKUP(W1344,clasificador!A$1:B$1640,2,0)</f>
        <v>2.3. 1  5. 1  2: PAPELERIA EN GENERAL, UTILES Y MATERIALES DE OFICINA</v>
      </c>
      <c r="Y1344">
        <v>7</v>
      </c>
      <c r="Z1344">
        <v>3000001</v>
      </c>
      <c r="AA1344">
        <v>12.98</v>
      </c>
      <c r="AB1344" s="1">
        <v>45876</v>
      </c>
    </row>
    <row r="1345" spans="1:28" x14ac:dyDescent="0.25">
      <c r="A1345" s="2" t="s">
        <v>26</v>
      </c>
      <c r="B1345">
        <v>553</v>
      </c>
      <c r="C1345">
        <v>2</v>
      </c>
      <c r="D1345" t="s">
        <v>3580</v>
      </c>
      <c r="E1345">
        <v>392</v>
      </c>
      <c r="F1345">
        <v>97</v>
      </c>
      <c r="G1345" t="s">
        <v>3509</v>
      </c>
      <c r="H1345" t="s">
        <v>3510</v>
      </c>
      <c r="I1345">
        <v>236</v>
      </c>
      <c r="J1345" t="s">
        <v>3511</v>
      </c>
      <c r="K1345">
        <v>76</v>
      </c>
      <c r="L1345">
        <v>74</v>
      </c>
      <c r="M1345">
        <v>6</v>
      </c>
      <c r="N1345">
        <v>630</v>
      </c>
      <c r="O1345" t="s">
        <v>4281</v>
      </c>
      <c r="P1345" t="s">
        <v>5435</v>
      </c>
      <c r="Q1345">
        <v>2</v>
      </c>
      <c r="R1345">
        <v>397</v>
      </c>
      <c r="S1345">
        <v>20606025972</v>
      </c>
      <c r="T1345" t="s">
        <v>5439</v>
      </c>
      <c r="U1345" t="s">
        <v>32</v>
      </c>
      <c r="V1345" s="2" t="str">
        <f>VLOOKUP(U1345,fuente_financiamiento!A$1:B$5,2,0)</f>
        <v xml:space="preserve">00: RECURSOS ORDINARIOS                                                                                                                                   </v>
      </c>
      <c r="W1345" t="s">
        <v>1917</v>
      </c>
      <c r="X1345" s="2" t="str">
        <f>VLOOKUP(W1345,clasificador!A$1:B$1640,2,0)</f>
        <v>2.3. 1  5. 1  2: PAPELERIA EN GENERAL, UTILES Y MATERIALES DE OFICINA</v>
      </c>
      <c r="Y1345">
        <v>7</v>
      </c>
      <c r="Z1345">
        <v>3000001</v>
      </c>
      <c r="AA1345">
        <v>794</v>
      </c>
      <c r="AB1345" s="1">
        <v>45762</v>
      </c>
    </row>
    <row r="1346" spans="1:28" x14ac:dyDescent="0.25">
      <c r="A1346" s="2" t="s">
        <v>26</v>
      </c>
      <c r="B1346">
        <v>553</v>
      </c>
      <c r="C1346">
        <v>2</v>
      </c>
      <c r="D1346" t="s">
        <v>3580</v>
      </c>
      <c r="E1346">
        <v>392</v>
      </c>
      <c r="F1346">
        <v>97</v>
      </c>
      <c r="G1346" t="s">
        <v>3509</v>
      </c>
      <c r="H1346" t="s">
        <v>3510</v>
      </c>
      <c r="I1346">
        <v>236</v>
      </c>
      <c r="J1346" t="s">
        <v>3511</v>
      </c>
      <c r="K1346">
        <v>76</v>
      </c>
      <c r="L1346">
        <v>74</v>
      </c>
      <c r="M1346">
        <v>6</v>
      </c>
      <c r="N1346">
        <v>1711</v>
      </c>
      <c r="O1346" t="s">
        <v>4282</v>
      </c>
      <c r="P1346" t="s">
        <v>5435</v>
      </c>
      <c r="Q1346">
        <v>1</v>
      </c>
      <c r="R1346">
        <v>488</v>
      </c>
      <c r="S1346">
        <v>20606025972</v>
      </c>
      <c r="T1346" t="s">
        <v>5439</v>
      </c>
      <c r="U1346" t="s">
        <v>32</v>
      </c>
      <c r="V1346" s="2" t="str">
        <f>VLOOKUP(U1346,fuente_financiamiento!A$1:B$5,2,0)</f>
        <v xml:space="preserve">00: RECURSOS ORDINARIOS                                                                                                                                   </v>
      </c>
      <c r="W1346" t="s">
        <v>1917</v>
      </c>
      <c r="X1346" s="2" t="str">
        <f>VLOOKUP(W1346,clasificador!A$1:B$1640,2,0)</f>
        <v>2.3. 1  5. 1  2: PAPELERIA EN GENERAL, UTILES Y MATERIALES DE OFICINA</v>
      </c>
      <c r="Y1346">
        <v>7</v>
      </c>
      <c r="Z1346">
        <v>3000001</v>
      </c>
      <c r="AA1346">
        <v>488</v>
      </c>
      <c r="AB1346" s="1">
        <v>45762</v>
      </c>
    </row>
    <row r="1347" spans="1:28" x14ac:dyDescent="0.25">
      <c r="A1347" s="2" t="s">
        <v>26</v>
      </c>
      <c r="B1347">
        <v>652</v>
      </c>
      <c r="C1347">
        <v>2</v>
      </c>
      <c r="D1347" t="s">
        <v>3580</v>
      </c>
      <c r="E1347">
        <v>480</v>
      </c>
      <c r="F1347">
        <v>117</v>
      </c>
      <c r="G1347" t="s">
        <v>3568</v>
      </c>
      <c r="H1347" t="s">
        <v>3569</v>
      </c>
      <c r="I1347">
        <v>261</v>
      </c>
      <c r="J1347" t="s">
        <v>3570</v>
      </c>
      <c r="K1347">
        <v>71</v>
      </c>
      <c r="L1347">
        <v>72</v>
      </c>
      <c r="M1347">
        <v>2</v>
      </c>
      <c r="N1347">
        <v>107</v>
      </c>
      <c r="O1347" t="s">
        <v>3842</v>
      </c>
      <c r="P1347" t="s">
        <v>5435</v>
      </c>
      <c r="Q1347">
        <v>260</v>
      </c>
      <c r="R1347">
        <v>5.4</v>
      </c>
      <c r="S1347">
        <v>20600078161</v>
      </c>
      <c r="T1347" t="s">
        <v>5526</v>
      </c>
      <c r="U1347" t="s">
        <v>32</v>
      </c>
      <c r="V1347" s="2" t="str">
        <f>VLOOKUP(U1347,fuente_financiamiento!A$1:B$5,2,0)</f>
        <v xml:space="preserve">00: RECURSOS ORDINARIOS                                                                                                                                   </v>
      </c>
      <c r="W1347" t="s">
        <v>1917</v>
      </c>
      <c r="X1347" s="2" t="str">
        <f>VLOOKUP(W1347,clasificador!A$1:B$1640,2,0)</f>
        <v>2.3. 1  5. 1  2: PAPELERIA EN GENERAL, UTILES Y MATERIALES DE OFICINA</v>
      </c>
      <c r="Y1347">
        <v>16</v>
      </c>
      <c r="Z1347">
        <v>3000786</v>
      </c>
      <c r="AA1347">
        <v>1404</v>
      </c>
      <c r="AB1347" s="1">
        <v>45747</v>
      </c>
    </row>
    <row r="1348" spans="1:28" x14ac:dyDescent="0.25">
      <c r="A1348" s="2" t="s">
        <v>26</v>
      </c>
      <c r="B1348">
        <v>670</v>
      </c>
      <c r="C1348">
        <v>2</v>
      </c>
      <c r="D1348" t="s">
        <v>3580</v>
      </c>
      <c r="E1348">
        <v>120</v>
      </c>
      <c r="F1348">
        <v>130</v>
      </c>
      <c r="G1348" t="s">
        <v>3796</v>
      </c>
      <c r="H1348" t="s">
        <v>3797</v>
      </c>
      <c r="I1348">
        <v>297</v>
      </c>
      <c r="J1348" t="s">
        <v>3798</v>
      </c>
      <c r="K1348">
        <v>76</v>
      </c>
      <c r="L1348">
        <v>74</v>
      </c>
      <c r="M1348">
        <v>6</v>
      </c>
      <c r="N1348">
        <v>1117</v>
      </c>
      <c r="O1348" t="s">
        <v>4251</v>
      </c>
      <c r="P1348" t="s">
        <v>5435</v>
      </c>
      <c r="Q1348">
        <v>2</v>
      </c>
      <c r="R1348">
        <v>269.972105</v>
      </c>
      <c r="S1348">
        <v>20606019450</v>
      </c>
      <c r="T1348" t="s">
        <v>5491</v>
      </c>
      <c r="U1348" t="s">
        <v>32</v>
      </c>
      <c r="V1348" s="2" t="str">
        <f>VLOOKUP(U1348,fuente_financiamiento!A$1:B$5,2,0)</f>
        <v xml:space="preserve">00: RECURSOS ORDINARIOS                                                                                                                                   </v>
      </c>
      <c r="W1348" t="s">
        <v>1917</v>
      </c>
      <c r="X1348" s="2" t="str">
        <f>VLOOKUP(W1348,clasificador!A$1:B$1640,2,0)</f>
        <v>2.3. 1  5. 1  2: PAPELERIA EN GENERAL, UTILES Y MATERIALES DE OFICINA</v>
      </c>
      <c r="Y1348">
        <v>7</v>
      </c>
      <c r="Z1348">
        <v>3000001</v>
      </c>
      <c r="AA1348">
        <v>539.94000000000005</v>
      </c>
      <c r="AB1348" s="1">
        <v>45757</v>
      </c>
    </row>
    <row r="1349" spans="1:28" x14ac:dyDescent="0.25">
      <c r="A1349" s="2" t="s">
        <v>26</v>
      </c>
      <c r="B1349">
        <v>671</v>
      </c>
      <c r="C1349">
        <v>2</v>
      </c>
      <c r="D1349" t="s">
        <v>3580</v>
      </c>
      <c r="E1349">
        <v>120</v>
      </c>
      <c r="F1349">
        <v>131</v>
      </c>
      <c r="G1349" t="s">
        <v>3796</v>
      </c>
      <c r="H1349" t="s">
        <v>3797</v>
      </c>
      <c r="I1349">
        <v>297</v>
      </c>
      <c r="J1349" t="s">
        <v>3798</v>
      </c>
      <c r="K1349">
        <v>76</v>
      </c>
      <c r="L1349">
        <v>74</v>
      </c>
      <c r="M1349">
        <v>6</v>
      </c>
      <c r="N1349">
        <v>1116</v>
      </c>
      <c r="O1349" t="s">
        <v>4298</v>
      </c>
      <c r="P1349" t="s">
        <v>5435</v>
      </c>
      <c r="Q1349">
        <v>2</v>
      </c>
      <c r="R1349">
        <v>219.09043500000001</v>
      </c>
      <c r="S1349">
        <v>20516826887</v>
      </c>
      <c r="T1349" t="s">
        <v>5492</v>
      </c>
      <c r="U1349" t="s">
        <v>32</v>
      </c>
      <c r="V1349" s="2" t="str">
        <f>VLOOKUP(U1349,fuente_financiamiento!A$1:B$5,2,0)</f>
        <v xml:space="preserve">00: RECURSOS ORDINARIOS                                                                                                                                   </v>
      </c>
      <c r="W1349" t="s">
        <v>1917</v>
      </c>
      <c r="X1349" s="2" t="str">
        <f>VLOOKUP(W1349,clasificador!A$1:B$1640,2,0)</f>
        <v>2.3. 1  5. 1  2: PAPELERIA EN GENERAL, UTILES Y MATERIALES DE OFICINA</v>
      </c>
      <c r="Y1349">
        <v>7</v>
      </c>
      <c r="Z1349">
        <v>3000001</v>
      </c>
      <c r="AA1349">
        <v>438.18</v>
      </c>
      <c r="AB1349" s="1">
        <v>45770</v>
      </c>
    </row>
    <row r="1350" spans="1:28" x14ac:dyDescent="0.25">
      <c r="A1350" s="2" t="s">
        <v>26</v>
      </c>
      <c r="B1350">
        <v>671</v>
      </c>
      <c r="C1350">
        <v>2</v>
      </c>
      <c r="D1350" t="s">
        <v>3580</v>
      </c>
      <c r="E1350">
        <v>120</v>
      </c>
      <c r="F1350">
        <v>131</v>
      </c>
      <c r="G1350" t="s">
        <v>3796</v>
      </c>
      <c r="H1350" t="s">
        <v>3797</v>
      </c>
      <c r="I1350">
        <v>297</v>
      </c>
      <c r="J1350" t="s">
        <v>3798</v>
      </c>
      <c r="K1350">
        <v>76</v>
      </c>
      <c r="L1350">
        <v>74</v>
      </c>
      <c r="M1350">
        <v>6</v>
      </c>
      <c r="N1350">
        <v>1118</v>
      </c>
      <c r="O1350" t="s">
        <v>4297</v>
      </c>
      <c r="P1350" t="s">
        <v>5435</v>
      </c>
      <c r="Q1350">
        <v>2</v>
      </c>
      <c r="R1350">
        <v>293.84350000000001</v>
      </c>
      <c r="S1350">
        <v>20516826887</v>
      </c>
      <c r="T1350" t="s">
        <v>5492</v>
      </c>
      <c r="U1350" t="s">
        <v>32</v>
      </c>
      <c r="V1350" s="2" t="str">
        <f>VLOOKUP(U1350,fuente_financiamiento!A$1:B$5,2,0)</f>
        <v xml:space="preserve">00: RECURSOS ORDINARIOS                                                                                                                                   </v>
      </c>
      <c r="W1350" t="s">
        <v>1917</v>
      </c>
      <c r="X1350" s="2" t="str">
        <f>VLOOKUP(W1350,clasificador!A$1:B$1640,2,0)</f>
        <v>2.3. 1  5. 1  2: PAPELERIA EN GENERAL, UTILES Y MATERIALES DE OFICINA</v>
      </c>
      <c r="Y1350">
        <v>7</v>
      </c>
      <c r="Z1350">
        <v>3000001</v>
      </c>
      <c r="AA1350">
        <v>587.69000000000005</v>
      </c>
      <c r="AB1350" s="1">
        <v>45770</v>
      </c>
    </row>
    <row r="1351" spans="1:28" x14ac:dyDescent="0.25">
      <c r="A1351" s="2" t="s">
        <v>26</v>
      </c>
      <c r="B1351">
        <v>671</v>
      </c>
      <c r="C1351">
        <v>2</v>
      </c>
      <c r="D1351" t="s">
        <v>3580</v>
      </c>
      <c r="E1351">
        <v>120</v>
      </c>
      <c r="F1351">
        <v>131</v>
      </c>
      <c r="G1351" t="s">
        <v>3796</v>
      </c>
      <c r="H1351" t="s">
        <v>3797</v>
      </c>
      <c r="I1351">
        <v>297</v>
      </c>
      <c r="J1351" t="s">
        <v>3798</v>
      </c>
      <c r="K1351">
        <v>76</v>
      </c>
      <c r="L1351">
        <v>74</v>
      </c>
      <c r="M1351">
        <v>6</v>
      </c>
      <c r="N1351">
        <v>1119</v>
      </c>
      <c r="O1351" t="s">
        <v>4296</v>
      </c>
      <c r="P1351" t="s">
        <v>5435</v>
      </c>
      <c r="Q1351">
        <v>2</v>
      </c>
      <c r="R1351">
        <v>292.40388899999999</v>
      </c>
      <c r="S1351">
        <v>20516826887</v>
      </c>
      <c r="T1351" t="s">
        <v>5492</v>
      </c>
      <c r="U1351" t="s">
        <v>32</v>
      </c>
      <c r="V1351" s="2" t="str">
        <f>VLOOKUP(U1351,fuente_financiamiento!A$1:B$5,2,0)</f>
        <v xml:space="preserve">00: RECURSOS ORDINARIOS                                                                                                                                   </v>
      </c>
      <c r="W1351" t="s">
        <v>1917</v>
      </c>
      <c r="X1351" s="2" t="str">
        <f>VLOOKUP(W1351,clasificador!A$1:B$1640,2,0)</f>
        <v>2.3. 1  5. 1  2: PAPELERIA EN GENERAL, UTILES Y MATERIALES DE OFICINA</v>
      </c>
      <c r="Y1351">
        <v>7</v>
      </c>
      <c r="Z1351">
        <v>3000001</v>
      </c>
      <c r="AA1351">
        <v>584.80999999999995</v>
      </c>
      <c r="AB1351" s="1">
        <v>45770</v>
      </c>
    </row>
    <row r="1352" spans="1:28" x14ac:dyDescent="0.25">
      <c r="A1352" s="2" t="s">
        <v>26</v>
      </c>
      <c r="B1352">
        <v>747</v>
      </c>
      <c r="C1352">
        <v>2</v>
      </c>
      <c r="D1352" t="s">
        <v>3580</v>
      </c>
      <c r="E1352">
        <v>119</v>
      </c>
      <c r="F1352">
        <v>151</v>
      </c>
      <c r="G1352" t="s">
        <v>3509</v>
      </c>
      <c r="H1352" t="s">
        <v>3510</v>
      </c>
      <c r="I1352">
        <v>236</v>
      </c>
      <c r="J1352" t="s">
        <v>3511</v>
      </c>
      <c r="K1352">
        <v>76</v>
      </c>
      <c r="L1352">
        <v>74</v>
      </c>
      <c r="M1352">
        <v>6</v>
      </c>
      <c r="N1352">
        <v>2998</v>
      </c>
      <c r="O1352" t="s">
        <v>4256</v>
      </c>
      <c r="P1352" t="s">
        <v>5435</v>
      </c>
      <c r="Q1352">
        <v>3</v>
      </c>
      <c r="R1352">
        <v>214.54666700000001</v>
      </c>
      <c r="S1352">
        <v>20607445673</v>
      </c>
      <c r="T1352" t="s">
        <v>5540</v>
      </c>
      <c r="U1352" t="s">
        <v>32</v>
      </c>
      <c r="V1352" s="2" t="str">
        <f>VLOOKUP(U1352,fuente_financiamiento!A$1:B$5,2,0)</f>
        <v xml:space="preserve">00: RECURSOS ORDINARIOS                                                                                                                                   </v>
      </c>
      <c r="W1352" t="s">
        <v>1917</v>
      </c>
      <c r="X1352" s="2" t="str">
        <f>VLOOKUP(W1352,clasificador!A$1:B$1640,2,0)</f>
        <v>2.3. 1  5. 1  2: PAPELERIA EN GENERAL, UTILES Y MATERIALES DE OFICINA</v>
      </c>
      <c r="Y1352">
        <v>7</v>
      </c>
      <c r="Z1352">
        <v>3000001</v>
      </c>
      <c r="AA1352">
        <v>643.64</v>
      </c>
      <c r="AB1352" s="1">
        <v>45757</v>
      </c>
    </row>
    <row r="1353" spans="1:28" x14ac:dyDescent="0.25">
      <c r="A1353" s="2" t="s">
        <v>26</v>
      </c>
      <c r="B1353">
        <v>750</v>
      </c>
      <c r="C1353">
        <v>2</v>
      </c>
      <c r="D1353" t="s">
        <v>3580</v>
      </c>
      <c r="E1353">
        <v>119</v>
      </c>
      <c r="F1353">
        <v>154</v>
      </c>
      <c r="G1353" t="s">
        <v>67</v>
      </c>
      <c r="H1353" t="s">
        <v>68</v>
      </c>
      <c r="I1353">
        <v>152</v>
      </c>
      <c r="J1353" t="s">
        <v>3555</v>
      </c>
      <c r="K1353">
        <v>76</v>
      </c>
      <c r="L1353">
        <v>74</v>
      </c>
      <c r="M1353">
        <v>6</v>
      </c>
      <c r="N1353">
        <v>2681</v>
      </c>
      <c r="O1353" t="s">
        <v>4252</v>
      </c>
      <c r="P1353" t="s">
        <v>5435</v>
      </c>
      <c r="Q1353">
        <v>2</v>
      </c>
      <c r="R1353">
        <v>318.8</v>
      </c>
      <c r="S1353">
        <v>20611186747</v>
      </c>
      <c r="T1353" t="s">
        <v>5459</v>
      </c>
      <c r="U1353" t="s">
        <v>32</v>
      </c>
      <c r="V1353" s="2" t="str">
        <f>VLOOKUP(U1353,fuente_financiamiento!A$1:B$5,2,0)</f>
        <v xml:space="preserve">00: RECURSOS ORDINARIOS                                                                                                                                   </v>
      </c>
      <c r="W1353" t="s">
        <v>1917</v>
      </c>
      <c r="X1353" s="2" t="str">
        <f>VLOOKUP(W1353,clasificador!A$1:B$1640,2,0)</f>
        <v>2.3. 1  5. 1  2: PAPELERIA EN GENERAL, UTILES Y MATERIALES DE OFICINA</v>
      </c>
      <c r="Y1353">
        <v>25</v>
      </c>
      <c r="Z1353">
        <v>3999999</v>
      </c>
      <c r="AA1353">
        <v>637.6</v>
      </c>
      <c r="AB1353" s="1">
        <v>45757</v>
      </c>
    </row>
    <row r="1354" spans="1:28" x14ac:dyDescent="0.25">
      <c r="A1354" s="2" t="s">
        <v>26</v>
      </c>
      <c r="B1354">
        <v>750</v>
      </c>
      <c r="C1354">
        <v>2</v>
      </c>
      <c r="D1354" t="s">
        <v>3580</v>
      </c>
      <c r="E1354">
        <v>119</v>
      </c>
      <c r="F1354">
        <v>154</v>
      </c>
      <c r="G1354" t="s">
        <v>3516</v>
      </c>
      <c r="H1354" t="s">
        <v>3517</v>
      </c>
      <c r="I1354">
        <v>127</v>
      </c>
      <c r="J1354" t="s">
        <v>3604</v>
      </c>
      <c r="K1354">
        <v>76</v>
      </c>
      <c r="L1354">
        <v>74</v>
      </c>
      <c r="M1354">
        <v>6</v>
      </c>
      <c r="N1354">
        <v>2681</v>
      </c>
      <c r="O1354" t="s">
        <v>4252</v>
      </c>
      <c r="P1354" t="s">
        <v>5435</v>
      </c>
      <c r="Q1354">
        <v>1</v>
      </c>
      <c r="R1354">
        <v>318.8</v>
      </c>
      <c r="S1354">
        <v>20611186747</v>
      </c>
      <c r="T1354" t="s">
        <v>5459</v>
      </c>
      <c r="U1354" t="s">
        <v>32</v>
      </c>
      <c r="V1354" s="2" t="str">
        <f>VLOOKUP(U1354,fuente_financiamiento!A$1:B$5,2,0)</f>
        <v xml:space="preserve">00: RECURSOS ORDINARIOS                                                                                                                                   </v>
      </c>
      <c r="W1354" t="s">
        <v>1917</v>
      </c>
      <c r="X1354" s="2" t="str">
        <f>VLOOKUP(W1354,clasificador!A$1:B$1640,2,0)</f>
        <v>2.3. 1  5. 1  2: PAPELERIA EN GENERAL, UTILES Y MATERIALES DE OFICINA</v>
      </c>
      <c r="Y1354">
        <v>28</v>
      </c>
      <c r="Z1354">
        <v>3999999</v>
      </c>
      <c r="AA1354">
        <v>318.8</v>
      </c>
      <c r="AB1354" s="1">
        <v>45757</v>
      </c>
    </row>
    <row r="1355" spans="1:28" x14ac:dyDescent="0.25">
      <c r="A1355" s="2" t="s">
        <v>26</v>
      </c>
      <c r="B1355">
        <v>774</v>
      </c>
      <c r="C1355">
        <v>2</v>
      </c>
      <c r="D1355" t="s">
        <v>3580</v>
      </c>
      <c r="E1355">
        <v>43</v>
      </c>
      <c r="F1355">
        <v>156</v>
      </c>
      <c r="G1355" t="s">
        <v>88</v>
      </c>
      <c r="H1355" t="s">
        <v>89</v>
      </c>
      <c r="I1355">
        <v>276</v>
      </c>
      <c r="J1355" t="s">
        <v>90</v>
      </c>
      <c r="K1355">
        <v>76</v>
      </c>
      <c r="L1355">
        <v>74</v>
      </c>
      <c r="M1355">
        <v>6</v>
      </c>
      <c r="N1355">
        <v>1382</v>
      </c>
      <c r="O1355" t="s">
        <v>4333</v>
      </c>
      <c r="P1355" t="s">
        <v>5435</v>
      </c>
      <c r="Q1355">
        <v>1</v>
      </c>
      <c r="R1355">
        <v>611.76</v>
      </c>
      <c r="S1355">
        <v>20609760916</v>
      </c>
      <c r="T1355" t="s">
        <v>5470</v>
      </c>
      <c r="U1355" t="s">
        <v>32</v>
      </c>
      <c r="V1355" s="2" t="str">
        <f>VLOOKUP(U1355,fuente_financiamiento!A$1:B$5,2,0)</f>
        <v xml:space="preserve">00: RECURSOS ORDINARIOS                                                                                                                                   </v>
      </c>
      <c r="W1355" t="s">
        <v>1917</v>
      </c>
      <c r="X1355" s="2" t="str">
        <f>VLOOKUP(W1355,clasificador!A$1:B$1640,2,0)</f>
        <v>2.3. 1  5. 1  2: PAPELERIA EN GENERAL, UTILES Y MATERIALES DE OFICINA</v>
      </c>
      <c r="Y1355">
        <v>10</v>
      </c>
      <c r="Z1355">
        <v>3000784</v>
      </c>
      <c r="AA1355">
        <v>611.76</v>
      </c>
      <c r="AB1355" s="1">
        <v>45772</v>
      </c>
    </row>
    <row r="1356" spans="1:28" x14ac:dyDescent="0.25">
      <c r="A1356" s="2" t="s">
        <v>26</v>
      </c>
      <c r="B1356">
        <v>265</v>
      </c>
      <c r="C1356">
        <v>2</v>
      </c>
      <c r="D1356" t="s">
        <v>3580</v>
      </c>
      <c r="E1356">
        <v>60</v>
      </c>
      <c r="F1356">
        <v>32</v>
      </c>
      <c r="G1356" t="s">
        <v>3516</v>
      </c>
      <c r="H1356" t="s">
        <v>3517</v>
      </c>
      <c r="I1356">
        <v>127</v>
      </c>
      <c r="J1356" t="s">
        <v>3604</v>
      </c>
      <c r="K1356">
        <v>76</v>
      </c>
      <c r="L1356">
        <v>74</v>
      </c>
      <c r="M1356">
        <v>6</v>
      </c>
      <c r="N1356">
        <v>1508</v>
      </c>
      <c r="O1356" t="s">
        <v>3596</v>
      </c>
      <c r="P1356" t="s">
        <v>5435</v>
      </c>
      <c r="Q1356">
        <v>4</v>
      </c>
      <c r="R1356">
        <v>219.905</v>
      </c>
      <c r="S1356">
        <v>20609760916</v>
      </c>
      <c r="T1356" t="s">
        <v>5470</v>
      </c>
      <c r="U1356" t="s">
        <v>32</v>
      </c>
      <c r="V1356" s="2" t="str">
        <f>VLOOKUP(U1356,fuente_financiamiento!A$1:B$5,2,0)</f>
        <v xml:space="preserve">00: RECURSOS ORDINARIOS                                                                                                                                   </v>
      </c>
      <c r="W1356" t="s">
        <v>1917</v>
      </c>
      <c r="X1356" s="2" t="str">
        <f>VLOOKUP(W1356,clasificador!A$1:B$1640,2,0)</f>
        <v>2.3. 1  5. 1  2: PAPELERIA EN GENERAL, UTILES Y MATERIALES DE OFICINA</v>
      </c>
      <c r="Y1356">
        <v>28</v>
      </c>
      <c r="Z1356">
        <v>3999999</v>
      </c>
      <c r="AA1356">
        <v>879.62</v>
      </c>
      <c r="AB1356" s="1">
        <v>45733</v>
      </c>
    </row>
    <row r="1357" spans="1:28" x14ac:dyDescent="0.25">
      <c r="A1357" s="2" t="s">
        <v>26</v>
      </c>
      <c r="B1357">
        <v>264</v>
      </c>
      <c r="C1357">
        <v>2</v>
      </c>
      <c r="D1357" t="s">
        <v>3580</v>
      </c>
      <c r="E1357">
        <v>61</v>
      </c>
      <c r="F1357">
        <v>33</v>
      </c>
      <c r="G1357" t="s">
        <v>3509</v>
      </c>
      <c r="H1357" t="s">
        <v>3510</v>
      </c>
      <c r="I1357">
        <v>236</v>
      </c>
      <c r="J1357" t="s">
        <v>3511</v>
      </c>
      <c r="K1357">
        <v>76</v>
      </c>
      <c r="L1357">
        <v>74</v>
      </c>
      <c r="M1357">
        <v>6</v>
      </c>
      <c r="N1357">
        <v>2030</v>
      </c>
      <c r="O1357" t="s">
        <v>4239</v>
      </c>
      <c r="P1357" t="s">
        <v>5435</v>
      </c>
      <c r="Q1357">
        <v>1</v>
      </c>
      <c r="R1357">
        <v>219.95192299999999</v>
      </c>
      <c r="S1357">
        <v>20611360119</v>
      </c>
      <c r="T1357" t="s">
        <v>5490</v>
      </c>
      <c r="U1357" t="s">
        <v>32</v>
      </c>
      <c r="V1357" s="2" t="str">
        <f>VLOOKUP(U1357,fuente_financiamiento!A$1:B$5,2,0)</f>
        <v xml:space="preserve">00: RECURSOS ORDINARIOS                                                                                                                                   </v>
      </c>
      <c r="W1357" t="s">
        <v>1917</v>
      </c>
      <c r="X1357" s="2" t="str">
        <f>VLOOKUP(W1357,clasificador!A$1:B$1640,2,0)</f>
        <v>2.3. 1  5. 1  2: PAPELERIA EN GENERAL, UTILES Y MATERIALES DE OFICINA</v>
      </c>
      <c r="Y1357">
        <v>7</v>
      </c>
      <c r="Z1357">
        <v>3000001</v>
      </c>
      <c r="AA1357">
        <v>219.95</v>
      </c>
      <c r="AB1357" s="1">
        <v>45785</v>
      </c>
    </row>
    <row r="1358" spans="1:28" x14ac:dyDescent="0.25">
      <c r="A1358" s="2" t="s">
        <v>26</v>
      </c>
      <c r="B1358">
        <v>264</v>
      </c>
      <c r="C1358">
        <v>2</v>
      </c>
      <c r="D1358" t="s">
        <v>3580</v>
      </c>
      <c r="E1358">
        <v>61</v>
      </c>
      <c r="F1358">
        <v>33</v>
      </c>
      <c r="G1358" t="s">
        <v>3509</v>
      </c>
      <c r="H1358" t="s">
        <v>3510</v>
      </c>
      <c r="I1358">
        <v>236</v>
      </c>
      <c r="J1358" t="s">
        <v>3511</v>
      </c>
      <c r="K1358">
        <v>76</v>
      </c>
      <c r="L1358">
        <v>74</v>
      </c>
      <c r="M1358">
        <v>6</v>
      </c>
      <c r="N1358">
        <v>2030</v>
      </c>
      <c r="O1358" t="s">
        <v>4239</v>
      </c>
      <c r="P1358" t="s">
        <v>5435</v>
      </c>
      <c r="Q1358">
        <v>0</v>
      </c>
      <c r="R1358">
        <v>219.95192299999999</v>
      </c>
      <c r="S1358">
        <v>20611360119</v>
      </c>
      <c r="T1358" t="s">
        <v>5490</v>
      </c>
      <c r="U1358" t="s">
        <v>32</v>
      </c>
      <c r="V1358" s="2" t="str">
        <f>VLOOKUP(U1358,fuente_financiamiento!A$1:B$5,2,0)</f>
        <v xml:space="preserve">00: RECURSOS ORDINARIOS                                                                                                                                   </v>
      </c>
      <c r="W1358" t="s">
        <v>1917</v>
      </c>
      <c r="X1358" s="2" t="str">
        <f>VLOOKUP(W1358,clasificador!A$1:B$1640,2,0)</f>
        <v>2.3. 1  5. 1  2: PAPELERIA EN GENERAL, UTILES Y MATERIALES DE OFICINA</v>
      </c>
      <c r="Y1358">
        <v>10</v>
      </c>
      <c r="Z1358">
        <v>3000784</v>
      </c>
      <c r="AA1358">
        <v>0</v>
      </c>
      <c r="AB1358" s="1">
        <v>45785</v>
      </c>
    </row>
    <row r="1359" spans="1:28" x14ac:dyDescent="0.25">
      <c r="A1359" s="2" t="s">
        <v>26</v>
      </c>
      <c r="B1359">
        <v>264</v>
      </c>
      <c r="C1359">
        <v>2</v>
      </c>
      <c r="D1359" t="s">
        <v>3580</v>
      </c>
      <c r="E1359">
        <v>61</v>
      </c>
      <c r="F1359">
        <v>33</v>
      </c>
      <c r="G1359" t="s">
        <v>3509</v>
      </c>
      <c r="H1359" t="s">
        <v>3510</v>
      </c>
      <c r="I1359">
        <v>236</v>
      </c>
      <c r="J1359" t="s">
        <v>3511</v>
      </c>
      <c r="K1359">
        <v>76</v>
      </c>
      <c r="L1359">
        <v>74</v>
      </c>
      <c r="M1359">
        <v>6</v>
      </c>
      <c r="N1359">
        <v>2030</v>
      </c>
      <c r="O1359" t="s">
        <v>4239</v>
      </c>
      <c r="P1359" t="s">
        <v>5435</v>
      </c>
      <c r="Q1359">
        <v>0</v>
      </c>
      <c r="R1359">
        <v>219.95192299999999</v>
      </c>
      <c r="S1359">
        <v>20611360119</v>
      </c>
      <c r="T1359" t="s">
        <v>5490</v>
      </c>
      <c r="U1359" t="s">
        <v>32</v>
      </c>
      <c r="V1359" s="2" t="str">
        <f>VLOOKUP(U1359,fuente_financiamiento!A$1:B$5,2,0)</f>
        <v xml:space="preserve">00: RECURSOS ORDINARIOS                                                                                                                                   </v>
      </c>
      <c r="W1359" t="s">
        <v>1917</v>
      </c>
      <c r="X1359" s="2" t="str">
        <f>VLOOKUP(W1359,clasificador!A$1:B$1640,2,0)</f>
        <v>2.3. 1  5. 1  2: PAPELERIA EN GENERAL, UTILES Y MATERIALES DE OFICINA</v>
      </c>
      <c r="Y1359">
        <v>30</v>
      </c>
      <c r="Z1359">
        <v>3999999</v>
      </c>
      <c r="AA1359">
        <v>0</v>
      </c>
      <c r="AB1359" s="1">
        <v>45785</v>
      </c>
    </row>
    <row r="1360" spans="1:28" x14ac:dyDescent="0.25">
      <c r="A1360" s="2" t="s">
        <v>26</v>
      </c>
      <c r="B1360">
        <v>290</v>
      </c>
      <c r="C1360">
        <v>2</v>
      </c>
      <c r="D1360" t="s">
        <v>3580</v>
      </c>
      <c r="E1360">
        <v>48</v>
      </c>
      <c r="F1360">
        <v>36</v>
      </c>
      <c r="G1360" t="s">
        <v>67</v>
      </c>
      <c r="H1360" t="s">
        <v>68</v>
      </c>
      <c r="I1360">
        <v>152</v>
      </c>
      <c r="J1360" t="s">
        <v>3555</v>
      </c>
      <c r="K1360">
        <v>76</v>
      </c>
      <c r="L1360">
        <v>74</v>
      </c>
      <c r="M1360">
        <v>6</v>
      </c>
      <c r="N1360">
        <v>1035</v>
      </c>
      <c r="O1360" t="s">
        <v>4194</v>
      </c>
      <c r="P1360" t="s">
        <v>5435</v>
      </c>
      <c r="Q1360">
        <v>1</v>
      </c>
      <c r="R1360">
        <v>281.53628600000002</v>
      </c>
      <c r="S1360">
        <v>20522947629</v>
      </c>
      <c r="T1360" t="s">
        <v>5460</v>
      </c>
      <c r="U1360" t="s">
        <v>32</v>
      </c>
      <c r="V1360" s="2" t="str">
        <f>VLOOKUP(U1360,fuente_financiamiento!A$1:B$5,2,0)</f>
        <v xml:space="preserve">00: RECURSOS ORDINARIOS                                                                                                                                   </v>
      </c>
      <c r="W1360" t="s">
        <v>1917</v>
      </c>
      <c r="X1360" s="2" t="str">
        <f>VLOOKUP(W1360,clasificador!A$1:B$1640,2,0)</f>
        <v>2.3. 1  5. 1  2: PAPELERIA EN GENERAL, UTILES Y MATERIALES DE OFICINA</v>
      </c>
      <c r="Y1360">
        <v>25</v>
      </c>
      <c r="Z1360">
        <v>3999999</v>
      </c>
      <c r="AA1360">
        <v>281.54000000000002</v>
      </c>
      <c r="AB1360" s="1">
        <v>45749</v>
      </c>
    </row>
    <row r="1361" spans="1:28" x14ac:dyDescent="0.25">
      <c r="A1361" s="2" t="s">
        <v>26</v>
      </c>
      <c r="B1361">
        <v>313</v>
      </c>
      <c r="C1361">
        <v>2</v>
      </c>
      <c r="D1361" t="s">
        <v>3580</v>
      </c>
      <c r="E1361">
        <v>190</v>
      </c>
      <c r="F1361">
        <v>50</v>
      </c>
      <c r="G1361" t="s">
        <v>3568</v>
      </c>
      <c r="H1361" t="s">
        <v>3569</v>
      </c>
      <c r="I1361">
        <v>261</v>
      </c>
      <c r="J1361" t="s">
        <v>3570</v>
      </c>
      <c r="K1361">
        <v>9</v>
      </c>
      <c r="L1361">
        <v>41</v>
      </c>
      <c r="M1361">
        <v>3</v>
      </c>
      <c r="N1361">
        <v>26</v>
      </c>
      <c r="O1361" t="s">
        <v>4409</v>
      </c>
      <c r="P1361" t="s">
        <v>5469</v>
      </c>
      <c r="Q1361">
        <v>1240</v>
      </c>
      <c r="R1361">
        <v>4.5</v>
      </c>
      <c r="S1361">
        <v>10744155539</v>
      </c>
      <c r="T1361" t="s">
        <v>5628</v>
      </c>
      <c r="U1361" t="s">
        <v>32</v>
      </c>
      <c r="V1361" s="2" t="str">
        <f>VLOOKUP(U1361,fuente_financiamiento!A$1:B$5,2,0)</f>
        <v xml:space="preserve">00: RECURSOS ORDINARIOS                                                                                                                                   </v>
      </c>
      <c r="W1361" t="s">
        <v>1881</v>
      </c>
      <c r="X1361" s="2" t="str">
        <f>VLOOKUP(W1361,clasificador!A$1:B$1640,2,0)</f>
        <v>2.3. 1  1. 1  1: ALIMENTOS Y BEBIDAS PARA CONSUMO HUMANO</v>
      </c>
      <c r="Y1361">
        <v>16</v>
      </c>
      <c r="Z1361">
        <v>3000786</v>
      </c>
      <c r="AA1361">
        <v>5580</v>
      </c>
      <c r="AB1361" s="1">
        <v>45782</v>
      </c>
    </row>
    <row r="1362" spans="1:28" x14ac:dyDescent="0.25">
      <c r="A1362" s="2" t="s">
        <v>26</v>
      </c>
      <c r="B1362">
        <v>313</v>
      </c>
      <c r="C1362">
        <v>2</v>
      </c>
      <c r="D1362" t="s">
        <v>3580</v>
      </c>
      <c r="E1362">
        <v>190</v>
      </c>
      <c r="F1362">
        <v>50</v>
      </c>
      <c r="G1362" t="s">
        <v>3568</v>
      </c>
      <c r="H1362" t="s">
        <v>3569</v>
      </c>
      <c r="I1362">
        <v>261</v>
      </c>
      <c r="J1362" t="s">
        <v>3570</v>
      </c>
      <c r="K1362">
        <v>9</v>
      </c>
      <c r="L1362">
        <v>41</v>
      </c>
      <c r="M1362">
        <v>3</v>
      </c>
      <c r="N1362">
        <v>29</v>
      </c>
      <c r="O1362" t="s">
        <v>4410</v>
      </c>
      <c r="P1362" t="s">
        <v>5469</v>
      </c>
      <c r="Q1362">
        <v>200</v>
      </c>
      <c r="R1362">
        <v>8</v>
      </c>
      <c r="S1362">
        <v>10744155539</v>
      </c>
      <c r="T1362" t="s">
        <v>5628</v>
      </c>
      <c r="U1362" t="s">
        <v>32</v>
      </c>
      <c r="V1362" s="2" t="str">
        <f>VLOOKUP(U1362,fuente_financiamiento!A$1:B$5,2,0)</f>
        <v xml:space="preserve">00: RECURSOS ORDINARIOS                                                                                                                                   </v>
      </c>
      <c r="W1362" t="s">
        <v>1881</v>
      </c>
      <c r="X1362" s="2" t="str">
        <f>VLOOKUP(W1362,clasificador!A$1:B$1640,2,0)</f>
        <v>2.3. 1  1. 1  1: ALIMENTOS Y BEBIDAS PARA CONSUMO HUMANO</v>
      </c>
      <c r="Y1362">
        <v>16</v>
      </c>
      <c r="Z1362">
        <v>3000786</v>
      </c>
      <c r="AA1362">
        <v>1600</v>
      </c>
      <c r="AB1362" s="1">
        <v>45782</v>
      </c>
    </row>
    <row r="1363" spans="1:28" x14ac:dyDescent="0.25">
      <c r="A1363" s="2" t="s">
        <v>26</v>
      </c>
      <c r="B1363">
        <v>313</v>
      </c>
      <c r="C1363">
        <v>2</v>
      </c>
      <c r="D1363" t="s">
        <v>3580</v>
      </c>
      <c r="E1363">
        <v>190</v>
      </c>
      <c r="F1363">
        <v>50</v>
      </c>
      <c r="G1363" t="s">
        <v>3568</v>
      </c>
      <c r="H1363" t="s">
        <v>3569</v>
      </c>
      <c r="I1363">
        <v>261</v>
      </c>
      <c r="J1363" t="s">
        <v>3570</v>
      </c>
      <c r="K1363">
        <v>9</v>
      </c>
      <c r="L1363">
        <v>41</v>
      </c>
      <c r="M1363">
        <v>3</v>
      </c>
      <c r="N1363">
        <v>97</v>
      </c>
      <c r="O1363" t="s">
        <v>4411</v>
      </c>
      <c r="P1363" t="s">
        <v>5469</v>
      </c>
      <c r="Q1363">
        <v>800</v>
      </c>
      <c r="R1363">
        <v>8</v>
      </c>
      <c r="S1363">
        <v>10744155539</v>
      </c>
      <c r="T1363" t="s">
        <v>5628</v>
      </c>
      <c r="U1363" t="s">
        <v>32</v>
      </c>
      <c r="V1363" s="2" t="str">
        <f>VLOOKUP(U1363,fuente_financiamiento!A$1:B$5,2,0)</f>
        <v xml:space="preserve">00: RECURSOS ORDINARIOS                                                                                                                                   </v>
      </c>
      <c r="W1363" t="s">
        <v>1881</v>
      </c>
      <c r="X1363" s="2" t="str">
        <f>VLOOKUP(W1363,clasificador!A$1:B$1640,2,0)</f>
        <v>2.3. 1  1. 1  1: ALIMENTOS Y BEBIDAS PARA CONSUMO HUMANO</v>
      </c>
      <c r="Y1363">
        <v>16</v>
      </c>
      <c r="Z1363">
        <v>3000786</v>
      </c>
      <c r="AA1363">
        <v>6400</v>
      </c>
      <c r="AB1363" s="1">
        <v>45782</v>
      </c>
    </row>
    <row r="1364" spans="1:28" x14ac:dyDescent="0.25">
      <c r="A1364" s="2" t="s">
        <v>26</v>
      </c>
      <c r="B1364">
        <v>313</v>
      </c>
      <c r="C1364">
        <v>2</v>
      </c>
      <c r="D1364" t="s">
        <v>3580</v>
      </c>
      <c r="E1364">
        <v>190</v>
      </c>
      <c r="F1364">
        <v>50</v>
      </c>
      <c r="G1364" t="s">
        <v>3568</v>
      </c>
      <c r="H1364" t="s">
        <v>3569</v>
      </c>
      <c r="I1364">
        <v>261</v>
      </c>
      <c r="J1364" t="s">
        <v>3570</v>
      </c>
      <c r="K1364">
        <v>9</v>
      </c>
      <c r="L1364">
        <v>41</v>
      </c>
      <c r="M1364">
        <v>3</v>
      </c>
      <c r="N1364">
        <v>127</v>
      </c>
      <c r="O1364" t="s">
        <v>4412</v>
      </c>
      <c r="P1364" t="s">
        <v>5435</v>
      </c>
      <c r="Q1364">
        <v>1200</v>
      </c>
      <c r="R1364">
        <v>8</v>
      </c>
      <c r="S1364">
        <v>10744155539</v>
      </c>
      <c r="T1364" t="s">
        <v>5628</v>
      </c>
      <c r="U1364" t="s">
        <v>32</v>
      </c>
      <c r="V1364" s="2" t="str">
        <f>VLOOKUP(U1364,fuente_financiamiento!A$1:B$5,2,0)</f>
        <v xml:space="preserve">00: RECURSOS ORDINARIOS                                                                                                                                   </v>
      </c>
      <c r="W1364" t="s">
        <v>1881</v>
      </c>
      <c r="X1364" s="2" t="str">
        <f>VLOOKUP(W1364,clasificador!A$1:B$1640,2,0)</f>
        <v>2.3. 1  1. 1  1: ALIMENTOS Y BEBIDAS PARA CONSUMO HUMANO</v>
      </c>
      <c r="Y1364">
        <v>16</v>
      </c>
      <c r="Z1364">
        <v>3000786</v>
      </c>
      <c r="AA1364">
        <v>9600</v>
      </c>
      <c r="AB1364" s="1">
        <v>45782</v>
      </c>
    </row>
    <row r="1365" spans="1:28" x14ac:dyDescent="0.25">
      <c r="A1365" s="2" t="s">
        <v>26</v>
      </c>
      <c r="B1365">
        <v>313</v>
      </c>
      <c r="C1365">
        <v>2</v>
      </c>
      <c r="D1365" t="s">
        <v>3580</v>
      </c>
      <c r="E1365">
        <v>190</v>
      </c>
      <c r="F1365">
        <v>50</v>
      </c>
      <c r="G1365" t="s">
        <v>3568</v>
      </c>
      <c r="H1365" t="s">
        <v>3569</v>
      </c>
      <c r="I1365">
        <v>261</v>
      </c>
      <c r="J1365" t="s">
        <v>3570</v>
      </c>
      <c r="K1365">
        <v>9</v>
      </c>
      <c r="L1365">
        <v>41</v>
      </c>
      <c r="M1365">
        <v>3</v>
      </c>
      <c r="N1365">
        <v>38</v>
      </c>
      <c r="O1365" t="s">
        <v>4413</v>
      </c>
      <c r="P1365" t="s">
        <v>5469</v>
      </c>
      <c r="Q1365">
        <v>1000</v>
      </c>
      <c r="R1365">
        <v>5</v>
      </c>
      <c r="S1365">
        <v>10744155539</v>
      </c>
      <c r="T1365" t="s">
        <v>5628</v>
      </c>
      <c r="U1365" t="s">
        <v>32</v>
      </c>
      <c r="V1365" s="2" t="str">
        <f>VLOOKUP(U1365,fuente_financiamiento!A$1:B$5,2,0)</f>
        <v xml:space="preserve">00: RECURSOS ORDINARIOS                                                                                                                                   </v>
      </c>
      <c r="W1365" t="s">
        <v>1881</v>
      </c>
      <c r="X1365" s="2" t="str">
        <f>VLOOKUP(W1365,clasificador!A$1:B$1640,2,0)</f>
        <v>2.3. 1  1. 1  1: ALIMENTOS Y BEBIDAS PARA CONSUMO HUMANO</v>
      </c>
      <c r="Y1365">
        <v>16</v>
      </c>
      <c r="Z1365">
        <v>3000786</v>
      </c>
      <c r="AA1365">
        <v>5000</v>
      </c>
      <c r="AB1365" s="1">
        <v>45782</v>
      </c>
    </row>
    <row r="1366" spans="1:28" x14ac:dyDescent="0.25">
      <c r="A1366" s="2" t="s">
        <v>26</v>
      </c>
      <c r="B1366">
        <v>313</v>
      </c>
      <c r="C1366">
        <v>2</v>
      </c>
      <c r="D1366" t="s">
        <v>3580</v>
      </c>
      <c r="E1366">
        <v>190</v>
      </c>
      <c r="F1366">
        <v>50</v>
      </c>
      <c r="G1366" t="s">
        <v>3568</v>
      </c>
      <c r="H1366" t="s">
        <v>3569</v>
      </c>
      <c r="I1366">
        <v>261</v>
      </c>
      <c r="J1366" t="s">
        <v>3570</v>
      </c>
      <c r="K1366">
        <v>9</v>
      </c>
      <c r="L1366">
        <v>41</v>
      </c>
      <c r="M1366">
        <v>3</v>
      </c>
      <c r="N1366">
        <v>55</v>
      </c>
      <c r="O1366" t="s">
        <v>4414</v>
      </c>
      <c r="P1366" t="s">
        <v>5469</v>
      </c>
      <c r="Q1366">
        <v>1800</v>
      </c>
      <c r="R1366">
        <v>6</v>
      </c>
      <c r="S1366">
        <v>10744155539</v>
      </c>
      <c r="T1366" t="s">
        <v>5628</v>
      </c>
      <c r="U1366" t="s">
        <v>32</v>
      </c>
      <c r="V1366" s="2" t="str">
        <f>VLOOKUP(U1366,fuente_financiamiento!A$1:B$5,2,0)</f>
        <v xml:space="preserve">00: RECURSOS ORDINARIOS                                                                                                                                   </v>
      </c>
      <c r="W1366" t="s">
        <v>1881</v>
      </c>
      <c r="X1366" s="2" t="str">
        <f>VLOOKUP(W1366,clasificador!A$1:B$1640,2,0)</f>
        <v>2.3. 1  1. 1  1: ALIMENTOS Y BEBIDAS PARA CONSUMO HUMANO</v>
      </c>
      <c r="Y1366">
        <v>16</v>
      </c>
      <c r="Z1366">
        <v>3000786</v>
      </c>
      <c r="AA1366">
        <v>10800</v>
      </c>
      <c r="AB1366" s="1">
        <v>45782</v>
      </c>
    </row>
    <row r="1367" spans="1:28" x14ac:dyDescent="0.25">
      <c r="A1367" s="2" t="s">
        <v>26</v>
      </c>
      <c r="B1367">
        <v>313</v>
      </c>
      <c r="C1367">
        <v>2</v>
      </c>
      <c r="D1367" t="s">
        <v>3580</v>
      </c>
      <c r="E1367">
        <v>190</v>
      </c>
      <c r="F1367">
        <v>50</v>
      </c>
      <c r="G1367" t="s">
        <v>3568</v>
      </c>
      <c r="H1367" t="s">
        <v>3569</v>
      </c>
      <c r="I1367">
        <v>261</v>
      </c>
      <c r="J1367" t="s">
        <v>3570</v>
      </c>
      <c r="K1367">
        <v>9</v>
      </c>
      <c r="L1367">
        <v>41</v>
      </c>
      <c r="M1367">
        <v>3</v>
      </c>
      <c r="N1367">
        <v>96</v>
      </c>
      <c r="O1367" t="s">
        <v>4407</v>
      </c>
      <c r="P1367" t="s">
        <v>5469</v>
      </c>
      <c r="Q1367">
        <v>600</v>
      </c>
      <c r="R1367">
        <v>5</v>
      </c>
      <c r="S1367">
        <v>10744155539</v>
      </c>
      <c r="T1367" t="s">
        <v>5628</v>
      </c>
      <c r="U1367" t="s">
        <v>32</v>
      </c>
      <c r="V1367" s="2" t="str">
        <f>VLOOKUP(U1367,fuente_financiamiento!A$1:B$5,2,0)</f>
        <v xml:space="preserve">00: RECURSOS ORDINARIOS                                                                                                                                   </v>
      </c>
      <c r="W1367" t="s">
        <v>1881</v>
      </c>
      <c r="X1367" s="2" t="str">
        <f>VLOOKUP(W1367,clasificador!A$1:B$1640,2,0)</f>
        <v>2.3. 1  1. 1  1: ALIMENTOS Y BEBIDAS PARA CONSUMO HUMANO</v>
      </c>
      <c r="Y1367">
        <v>16</v>
      </c>
      <c r="Z1367">
        <v>3000786</v>
      </c>
      <c r="AA1367">
        <v>3000</v>
      </c>
      <c r="AB1367" s="1">
        <v>45782</v>
      </c>
    </row>
    <row r="1368" spans="1:28" x14ac:dyDescent="0.25">
      <c r="A1368" s="2" t="s">
        <v>26</v>
      </c>
      <c r="B1368">
        <v>313</v>
      </c>
      <c r="C1368">
        <v>2</v>
      </c>
      <c r="D1368" t="s">
        <v>3580</v>
      </c>
      <c r="E1368">
        <v>190</v>
      </c>
      <c r="F1368">
        <v>50</v>
      </c>
      <c r="G1368" t="s">
        <v>3568</v>
      </c>
      <c r="H1368" t="s">
        <v>3569</v>
      </c>
      <c r="I1368">
        <v>261</v>
      </c>
      <c r="J1368" t="s">
        <v>3570</v>
      </c>
      <c r="K1368">
        <v>9</v>
      </c>
      <c r="L1368">
        <v>41</v>
      </c>
      <c r="M1368">
        <v>3</v>
      </c>
      <c r="N1368">
        <v>187</v>
      </c>
      <c r="O1368" t="s">
        <v>4408</v>
      </c>
      <c r="P1368" t="s">
        <v>5469</v>
      </c>
      <c r="Q1368">
        <v>46</v>
      </c>
      <c r="R1368">
        <v>15</v>
      </c>
      <c r="S1368">
        <v>10744155539</v>
      </c>
      <c r="T1368" t="s">
        <v>5628</v>
      </c>
      <c r="U1368" t="s">
        <v>32</v>
      </c>
      <c r="V1368" s="2" t="str">
        <f>VLOOKUP(U1368,fuente_financiamiento!A$1:B$5,2,0)</f>
        <v xml:space="preserve">00: RECURSOS ORDINARIOS                                                                                                                                   </v>
      </c>
      <c r="W1368" t="s">
        <v>1881</v>
      </c>
      <c r="X1368" s="2" t="str">
        <f>VLOOKUP(W1368,clasificador!A$1:B$1640,2,0)</f>
        <v>2.3. 1  1. 1  1: ALIMENTOS Y BEBIDAS PARA CONSUMO HUMANO</v>
      </c>
      <c r="Y1368">
        <v>16</v>
      </c>
      <c r="Z1368">
        <v>3000786</v>
      </c>
      <c r="AA1368">
        <v>690</v>
      </c>
      <c r="AB1368" s="1">
        <v>45782</v>
      </c>
    </row>
    <row r="1369" spans="1:28" x14ac:dyDescent="0.25">
      <c r="A1369" s="2" t="s">
        <v>26</v>
      </c>
      <c r="B1369">
        <v>314</v>
      </c>
      <c r="C1369">
        <v>2</v>
      </c>
      <c r="D1369" t="s">
        <v>3580</v>
      </c>
      <c r="E1369">
        <v>191</v>
      </c>
      <c r="F1369">
        <v>51</v>
      </c>
      <c r="G1369" t="s">
        <v>3568</v>
      </c>
      <c r="H1369" t="s">
        <v>3569</v>
      </c>
      <c r="I1369">
        <v>261</v>
      </c>
      <c r="J1369" t="s">
        <v>3570</v>
      </c>
      <c r="K1369">
        <v>9</v>
      </c>
      <c r="L1369">
        <v>33</v>
      </c>
      <c r="M1369">
        <v>2</v>
      </c>
      <c r="N1369">
        <v>32</v>
      </c>
      <c r="O1369" t="s">
        <v>4348</v>
      </c>
      <c r="P1369" t="s">
        <v>5469</v>
      </c>
      <c r="Q1369">
        <v>5400</v>
      </c>
      <c r="R1369">
        <v>7.8</v>
      </c>
      <c r="S1369">
        <v>10744155539</v>
      </c>
      <c r="T1369" t="s">
        <v>5628</v>
      </c>
      <c r="U1369" t="s">
        <v>32</v>
      </c>
      <c r="V1369" s="2" t="str">
        <f>VLOOKUP(U1369,fuente_financiamiento!A$1:B$5,2,0)</f>
        <v xml:space="preserve">00: RECURSOS ORDINARIOS                                                                                                                                   </v>
      </c>
      <c r="W1369" t="s">
        <v>1881</v>
      </c>
      <c r="X1369" s="2" t="str">
        <f>VLOOKUP(W1369,clasificador!A$1:B$1640,2,0)</f>
        <v>2.3. 1  1. 1  1: ALIMENTOS Y BEBIDAS PARA CONSUMO HUMANO</v>
      </c>
      <c r="Y1369">
        <v>16</v>
      </c>
      <c r="Z1369">
        <v>3000786</v>
      </c>
      <c r="AA1369">
        <v>42120</v>
      </c>
      <c r="AB1369" s="1">
        <v>45776</v>
      </c>
    </row>
    <row r="1370" spans="1:28" x14ac:dyDescent="0.25">
      <c r="A1370" s="2" t="s">
        <v>26</v>
      </c>
      <c r="B1370">
        <v>326</v>
      </c>
      <c r="C1370">
        <v>2</v>
      </c>
      <c r="D1370" t="s">
        <v>3580</v>
      </c>
      <c r="E1370">
        <v>228</v>
      </c>
      <c r="F1370">
        <v>58</v>
      </c>
      <c r="G1370" t="s">
        <v>3568</v>
      </c>
      <c r="H1370" t="s">
        <v>3569</v>
      </c>
      <c r="I1370">
        <v>261</v>
      </c>
      <c r="J1370" t="s">
        <v>3570</v>
      </c>
      <c r="K1370">
        <v>9</v>
      </c>
      <c r="L1370">
        <v>14</v>
      </c>
      <c r="M1370">
        <v>5</v>
      </c>
      <c r="N1370">
        <v>44</v>
      </c>
      <c r="O1370" t="s">
        <v>5706</v>
      </c>
      <c r="P1370" t="s">
        <v>5469</v>
      </c>
      <c r="Q1370">
        <v>100</v>
      </c>
      <c r="R1370">
        <v>59</v>
      </c>
      <c r="S1370">
        <v>20611260688</v>
      </c>
      <c r="T1370" t="s">
        <v>5707</v>
      </c>
      <c r="U1370" t="s">
        <v>32</v>
      </c>
      <c r="V1370" s="2" t="str">
        <f>VLOOKUP(U1370,fuente_financiamiento!A$1:B$5,2,0)</f>
        <v xml:space="preserve">00: RECURSOS ORDINARIOS                                                                                                                                   </v>
      </c>
      <c r="W1370" t="s">
        <v>1881</v>
      </c>
      <c r="X1370" s="2" t="str">
        <f>VLOOKUP(W1370,clasificador!A$1:B$1640,2,0)</f>
        <v>2.3. 1  1. 1  1: ALIMENTOS Y BEBIDAS PARA CONSUMO HUMANO</v>
      </c>
      <c r="Y1370">
        <v>16</v>
      </c>
      <c r="Z1370">
        <v>3000786</v>
      </c>
      <c r="AA1370">
        <v>5900</v>
      </c>
      <c r="AB1370" s="1">
        <v>45803</v>
      </c>
    </row>
    <row r="1371" spans="1:28" x14ac:dyDescent="0.25">
      <c r="A1371" s="2" t="s">
        <v>26</v>
      </c>
      <c r="B1371">
        <v>326</v>
      </c>
      <c r="C1371">
        <v>2</v>
      </c>
      <c r="D1371" t="s">
        <v>3580</v>
      </c>
      <c r="E1371">
        <v>228</v>
      </c>
      <c r="F1371">
        <v>58</v>
      </c>
      <c r="G1371" t="s">
        <v>3568</v>
      </c>
      <c r="H1371" t="s">
        <v>3569</v>
      </c>
      <c r="I1371">
        <v>261</v>
      </c>
      <c r="J1371" t="s">
        <v>3570</v>
      </c>
      <c r="K1371">
        <v>9</v>
      </c>
      <c r="L1371">
        <v>14</v>
      </c>
      <c r="M1371">
        <v>5</v>
      </c>
      <c r="N1371">
        <v>46</v>
      </c>
      <c r="O1371" t="s">
        <v>5708</v>
      </c>
      <c r="P1371" t="s">
        <v>5469</v>
      </c>
      <c r="Q1371">
        <v>700</v>
      </c>
      <c r="R1371">
        <v>28.8</v>
      </c>
      <c r="S1371">
        <v>20611260688</v>
      </c>
      <c r="T1371" t="s">
        <v>5707</v>
      </c>
      <c r="U1371" t="s">
        <v>32</v>
      </c>
      <c r="V1371" s="2" t="str">
        <f>VLOOKUP(U1371,fuente_financiamiento!A$1:B$5,2,0)</f>
        <v xml:space="preserve">00: RECURSOS ORDINARIOS                                                                                                                                   </v>
      </c>
      <c r="W1371" t="s">
        <v>1881</v>
      </c>
      <c r="X1371" s="2" t="str">
        <f>VLOOKUP(W1371,clasificador!A$1:B$1640,2,0)</f>
        <v>2.3. 1  1. 1  1: ALIMENTOS Y BEBIDAS PARA CONSUMO HUMANO</v>
      </c>
      <c r="Y1371">
        <v>16</v>
      </c>
      <c r="Z1371">
        <v>3000786</v>
      </c>
      <c r="AA1371">
        <v>20160</v>
      </c>
      <c r="AB1371" s="1">
        <v>45803</v>
      </c>
    </row>
    <row r="1372" spans="1:28" x14ac:dyDescent="0.25">
      <c r="A1372" s="2" t="s">
        <v>26</v>
      </c>
      <c r="B1372">
        <v>326</v>
      </c>
      <c r="C1372">
        <v>2</v>
      </c>
      <c r="D1372" t="s">
        <v>3580</v>
      </c>
      <c r="E1372">
        <v>228</v>
      </c>
      <c r="F1372">
        <v>58</v>
      </c>
      <c r="G1372" t="s">
        <v>3568</v>
      </c>
      <c r="H1372" t="s">
        <v>3569</v>
      </c>
      <c r="I1372">
        <v>261</v>
      </c>
      <c r="J1372" t="s">
        <v>3570</v>
      </c>
      <c r="K1372">
        <v>9</v>
      </c>
      <c r="L1372">
        <v>14</v>
      </c>
      <c r="M1372">
        <v>5</v>
      </c>
      <c r="N1372">
        <v>133</v>
      </c>
      <c r="O1372" t="s">
        <v>5709</v>
      </c>
      <c r="P1372" t="s">
        <v>5469</v>
      </c>
      <c r="Q1372">
        <v>1000</v>
      </c>
      <c r="R1372">
        <v>16.7</v>
      </c>
      <c r="S1372">
        <v>20611260688</v>
      </c>
      <c r="T1372" t="s">
        <v>5707</v>
      </c>
      <c r="U1372" t="s">
        <v>32</v>
      </c>
      <c r="V1372" s="2" t="str">
        <f>VLOOKUP(U1372,fuente_financiamiento!A$1:B$5,2,0)</f>
        <v xml:space="preserve">00: RECURSOS ORDINARIOS                                                                                                                                   </v>
      </c>
      <c r="W1372" t="s">
        <v>1881</v>
      </c>
      <c r="X1372" s="2" t="str">
        <f>VLOOKUP(W1372,clasificador!A$1:B$1640,2,0)</f>
        <v>2.3. 1  1. 1  1: ALIMENTOS Y BEBIDAS PARA CONSUMO HUMANO</v>
      </c>
      <c r="Y1372">
        <v>16</v>
      </c>
      <c r="Z1372">
        <v>3000786</v>
      </c>
      <c r="AA1372">
        <v>16700</v>
      </c>
      <c r="AB1372" s="1">
        <v>45803</v>
      </c>
    </row>
    <row r="1373" spans="1:28" x14ac:dyDescent="0.25">
      <c r="A1373" s="2" t="s">
        <v>26</v>
      </c>
      <c r="B1373">
        <v>443</v>
      </c>
      <c r="C1373">
        <v>2</v>
      </c>
      <c r="D1373" t="s">
        <v>3580</v>
      </c>
      <c r="E1373">
        <v>247</v>
      </c>
      <c r="F1373">
        <v>64</v>
      </c>
      <c r="G1373" t="s">
        <v>3568</v>
      </c>
      <c r="H1373" t="s">
        <v>3569</v>
      </c>
      <c r="I1373">
        <v>261</v>
      </c>
      <c r="J1373" t="s">
        <v>3570</v>
      </c>
      <c r="K1373">
        <v>9</v>
      </c>
      <c r="L1373">
        <v>6</v>
      </c>
      <c r="M1373">
        <v>3</v>
      </c>
      <c r="N1373">
        <v>84</v>
      </c>
      <c r="O1373" t="s">
        <v>5703</v>
      </c>
      <c r="P1373" t="s">
        <v>5469</v>
      </c>
      <c r="Q1373">
        <v>1400</v>
      </c>
      <c r="R1373">
        <v>5.8</v>
      </c>
      <c r="S1373">
        <v>20602808441</v>
      </c>
      <c r="T1373" t="s">
        <v>5704</v>
      </c>
      <c r="U1373" t="s">
        <v>32</v>
      </c>
      <c r="V1373" s="2" t="str">
        <f>VLOOKUP(U1373,fuente_financiamiento!A$1:B$5,2,0)</f>
        <v xml:space="preserve">00: RECURSOS ORDINARIOS                                                                                                                                   </v>
      </c>
      <c r="W1373" t="s">
        <v>1881</v>
      </c>
      <c r="X1373" s="2" t="str">
        <f>VLOOKUP(W1373,clasificador!A$1:B$1640,2,0)</f>
        <v>2.3. 1  1. 1  1: ALIMENTOS Y BEBIDAS PARA CONSUMO HUMANO</v>
      </c>
      <c r="Y1373">
        <v>16</v>
      </c>
      <c r="Z1373">
        <v>3000786</v>
      </c>
      <c r="AA1373">
        <v>8120</v>
      </c>
      <c r="AB1373" s="1">
        <v>45806</v>
      </c>
    </row>
    <row r="1374" spans="1:28" x14ac:dyDescent="0.25">
      <c r="A1374" s="2" t="s">
        <v>26</v>
      </c>
      <c r="B1374">
        <v>443</v>
      </c>
      <c r="C1374">
        <v>2</v>
      </c>
      <c r="D1374" t="s">
        <v>3580</v>
      </c>
      <c r="E1374">
        <v>247</v>
      </c>
      <c r="F1374">
        <v>64</v>
      </c>
      <c r="G1374" t="s">
        <v>3568</v>
      </c>
      <c r="H1374" t="s">
        <v>3569</v>
      </c>
      <c r="I1374">
        <v>261</v>
      </c>
      <c r="J1374" t="s">
        <v>3570</v>
      </c>
      <c r="K1374">
        <v>9</v>
      </c>
      <c r="L1374">
        <v>6</v>
      </c>
      <c r="M1374">
        <v>3</v>
      </c>
      <c r="N1374">
        <v>113</v>
      </c>
      <c r="O1374" t="s">
        <v>5711</v>
      </c>
      <c r="P1374" t="s">
        <v>5469</v>
      </c>
      <c r="Q1374">
        <v>650</v>
      </c>
      <c r="R1374">
        <v>6.8</v>
      </c>
      <c r="S1374">
        <v>20602808441</v>
      </c>
      <c r="T1374" t="s">
        <v>5704</v>
      </c>
      <c r="U1374" t="s">
        <v>32</v>
      </c>
      <c r="V1374" s="2" t="str">
        <f>VLOOKUP(U1374,fuente_financiamiento!A$1:B$5,2,0)</f>
        <v xml:space="preserve">00: RECURSOS ORDINARIOS                                                                                                                                   </v>
      </c>
      <c r="W1374" t="s">
        <v>1881</v>
      </c>
      <c r="X1374" s="2" t="str">
        <f>VLOOKUP(W1374,clasificador!A$1:B$1640,2,0)</f>
        <v>2.3. 1  1. 1  1: ALIMENTOS Y BEBIDAS PARA CONSUMO HUMANO</v>
      </c>
      <c r="Y1374">
        <v>16</v>
      </c>
      <c r="Z1374">
        <v>3000786</v>
      </c>
      <c r="AA1374">
        <v>4420</v>
      </c>
      <c r="AB1374" s="1">
        <v>45806</v>
      </c>
    </row>
    <row r="1375" spans="1:28" x14ac:dyDescent="0.25">
      <c r="A1375" s="2" t="s">
        <v>26</v>
      </c>
      <c r="B1375">
        <v>443</v>
      </c>
      <c r="C1375">
        <v>2</v>
      </c>
      <c r="D1375" t="s">
        <v>3580</v>
      </c>
      <c r="E1375">
        <v>247</v>
      </c>
      <c r="F1375">
        <v>64</v>
      </c>
      <c r="G1375" t="s">
        <v>3568</v>
      </c>
      <c r="H1375" t="s">
        <v>3569</v>
      </c>
      <c r="I1375">
        <v>261</v>
      </c>
      <c r="J1375" t="s">
        <v>3570</v>
      </c>
      <c r="K1375">
        <v>9</v>
      </c>
      <c r="L1375">
        <v>6</v>
      </c>
      <c r="M1375">
        <v>3</v>
      </c>
      <c r="N1375">
        <v>185</v>
      </c>
      <c r="O1375" t="s">
        <v>5712</v>
      </c>
      <c r="P1375" t="s">
        <v>5469</v>
      </c>
      <c r="Q1375">
        <v>250</v>
      </c>
      <c r="R1375">
        <v>9.9</v>
      </c>
      <c r="S1375">
        <v>20602808441</v>
      </c>
      <c r="T1375" t="s">
        <v>5704</v>
      </c>
      <c r="U1375" t="s">
        <v>32</v>
      </c>
      <c r="V1375" s="2" t="str">
        <f>VLOOKUP(U1375,fuente_financiamiento!A$1:B$5,2,0)</f>
        <v xml:space="preserve">00: RECURSOS ORDINARIOS                                                                                                                                   </v>
      </c>
      <c r="W1375" t="s">
        <v>1881</v>
      </c>
      <c r="X1375" s="2" t="str">
        <f>VLOOKUP(W1375,clasificador!A$1:B$1640,2,0)</f>
        <v>2.3. 1  1. 1  1: ALIMENTOS Y BEBIDAS PARA CONSUMO HUMANO</v>
      </c>
      <c r="Y1375">
        <v>16</v>
      </c>
      <c r="Z1375">
        <v>3000786</v>
      </c>
      <c r="AA1375">
        <v>2475</v>
      </c>
      <c r="AB1375" s="1">
        <v>45806</v>
      </c>
    </row>
    <row r="1376" spans="1:28" x14ac:dyDescent="0.25">
      <c r="A1376" s="2" t="s">
        <v>26</v>
      </c>
      <c r="B1376">
        <v>443</v>
      </c>
      <c r="C1376">
        <v>2</v>
      </c>
      <c r="D1376" t="s">
        <v>3580</v>
      </c>
      <c r="E1376">
        <v>247</v>
      </c>
      <c r="F1376">
        <v>64</v>
      </c>
      <c r="G1376" t="s">
        <v>3568</v>
      </c>
      <c r="H1376" t="s">
        <v>3569</v>
      </c>
      <c r="I1376">
        <v>261</v>
      </c>
      <c r="J1376" t="s">
        <v>3570</v>
      </c>
      <c r="K1376">
        <v>9</v>
      </c>
      <c r="L1376">
        <v>6</v>
      </c>
      <c r="M1376">
        <v>3</v>
      </c>
      <c r="N1376">
        <v>214</v>
      </c>
      <c r="O1376" t="s">
        <v>5713</v>
      </c>
      <c r="P1376" t="s">
        <v>5469</v>
      </c>
      <c r="Q1376">
        <v>400</v>
      </c>
      <c r="R1376">
        <v>3.7</v>
      </c>
      <c r="S1376">
        <v>20602808441</v>
      </c>
      <c r="T1376" t="s">
        <v>5704</v>
      </c>
      <c r="U1376" t="s">
        <v>32</v>
      </c>
      <c r="V1376" s="2" t="str">
        <f>VLOOKUP(U1376,fuente_financiamiento!A$1:B$5,2,0)</f>
        <v xml:space="preserve">00: RECURSOS ORDINARIOS                                                                                                                                   </v>
      </c>
      <c r="W1376" t="s">
        <v>1881</v>
      </c>
      <c r="X1376" s="2" t="str">
        <f>VLOOKUP(W1376,clasificador!A$1:B$1640,2,0)</f>
        <v>2.3. 1  1. 1  1: ALIMENTOS Y BEBIDAS PARA CONSUMO HUMANO</v>
      </c>
      <c r="Y1376">
        <v>16</v>
      </c>
      <c r="Z1376">
        <v>3000786</v>
      </c>
      <c r="AA1376">
        <v>1480</v>
      </c>
      <c r="AB1376" s="1">
        <v>45806</v>
      </c>
    </row>
    <row r="1377" spans="1:28" x14ac:dyDescent="0.25">
      <c r="A1377" s="2" t="s">
        <v>26</v>
      </c>
      <c r="B1377">
        <v>443</v>
      </c>
      <c r="C1377">
        <v>2</v>
      </c>
      <c r="D1377" t="s">
        <v>3580</v>
      </c>
      <c r="E1377">
        <v>247</v>
      </c>
      <c r="F1377">
        <v>64</v>
      </c>
      <c r="G1377" t="s">
        <v>3568</v>
      </c>
      <c r="H1377" t="s">
        <v>3569</v>
      </c>
      <c r="I1377">
        <v>261</v>
      </c>
      <c r="J1377" t="s">
        <v>3570</v>
      </c>
      <c r="K1377">
        <v>9</v>
      </c>
      <c r="L1377">
        <v>6</v>
      </c>
      <c r="M1377">
        <v>3</v>
      </c>
      <c r="N1377">
        <v>399</v>
      </c>
      <c r="O1377" t="s">
        <v>5714</v>
      </c>
      <c r="P1377" t="s">
        <v>5469</v>
      </c>
      <c r="Q1377">
        <v>800</v>
      </c>
      <c r="R1377">
        <v>13.3</v>
      </c>
      <c r="S1377">
        <v>20602808441</v>
      </c>
      <c r="T1377" t="s">
        <v>5704</v>
      </c>
      <c r="U1377" t="s">
        <v>32</v>
      </c>
      <c r="V1377" s="2" t="str">
        <f>VLOOKUP(U1377,fuente_financiamiento!A$1:B$5,2,0)</f>
        <v xml:space="preserve">00: RECURSOS ORDINARIOS                                                                                                                                   </v>
      </c>
      <c r="W1377" t="s">
        <v>1881</v>
      </c>
      <c r="X1377" s="2" t="str">
        <f>VLOOKUP(W1377,clasificador!A$1:B$1640,2,0)</f>
        <v>2.3. 1  1. 1  1: ALIMENTOS Y BEBIDAS PARA CONSUMO HUMANO</v>
      </c>
      <c r="Y1377">
        <v>16</v>
      </c>
      <c r="Z1377">
        <v>3000786</v>
      </c>
      <c r="AA1377">
        <v>10640</v>
      </c>
      <c r="AB1377" s="1">
        <v>45806</v>
      </c>
    </row>
    <row r="1378" spans="1:28" x14ac:dyDescent="0.25">
      <c r="A1378" s="2" t="s">
        <v>26</v>
      </c>
      <c r="B1378">
        <v>443</v>
      </c>
      <c r="C1378">
        <v>2</v>
      </c>
      <c r="D1378" t="s">
        <v>3580</v>
      </c>
      <c r="E1378">
        <v>247</v>
      </c>
      <c r="F1378">
        <v>64</v>
      </c>
      <c r="G1378" t="s">
        <v>3568</v>
      </c>
      <c r="H1378" t="s">
        <v>3569</v>
      </c>
      <c r="I1378">
        <v>261</v>
      </c>
      <c r="J1378" t="s">
        <v>3570</v>
      </c>
      <c r="K1378">
        <v>9</v>
      </c>
      <c r="L1378">
        <v>6</v>
      </c>
      <c r="M1378">
        <v>4</v>
      </c>
      <c r="N1378">
        <v>55</v>
      </c>
      <c r="O1378" t="s">
        <v>5715</v>
      </c>
      <c r="P1378" t="s">
        <v>5469</v>
      </c>
      <c r="Q1378">
        <v>400</v>
      </c>
      <c r="R1378">
        <v>6.3</v>
      </c>
      <c r="S1378">
        <v>20602808441</v>
      </c>
      <c r="T1378" t="s">
        <v>5704</v>
      </c>
      <c r="U1378" t="s">
        <v>32</v>
      </c>
      <c r="V1378" s="2" t="str">
        <f>VLOOKUP(U1378,fuente_financiamiento!A$1:B$5,2,0)</f>
        <v xml:space="preserve">00: RECURSOS ORDINARIOS                                                                                                                                   </v>
      </c>
      <c r="W1378" t="s">
        <v>1881</v>
      </c>
      <c r="X1378" s="2" t="str">
        <f>VLOOKUP(W1378,clasificador!A$1:B$1640,2,0)</f>
        <v>2.3. 1  1. 1  1: ALIMENTOS Y BEBIDAS PARA CONSUMO HUMANO</v>
      </c>
      <c r="Y1378">
        <v>16</v>
      </c>
      <c r="Z1378">
        <v>3000786</v>
      </c>
      <c r="AA1378">
        <v>2520</v>
      </c>
      <c r="AB1378" s="1">
        <v>45806</v>
      </c>
    </row>
    <row r="1379" spans="1:28" x14ac:dyDescent="0.25">
      <c r="A1379" s="2" t="s">
        <v>26</v>
      </c>
      <c r="B1379">
        <v>443</v>
      </c>
      <c r="C1379">
        <v>2</v>
      </c>
      <c r="D1379" t="s">
        <v>3580</v>
      </c>
      <c r="E1379">
        <v>247</v>
      </c>
      <c r="F1379">
        <v>64</v>
      </c>
      <c r="G1379" t="s">
        <v>3568</v>
      </c>
      <c r="H1379" t="s">
        <v>3569</v>
      </c>
      <c r="I1379">
        <v>261</v>
      </c>
      <c r="J1379" t="s">
        <v>3570</v>
      </c>
      <c r="K1379">
        <v>9</v>
      </c>
      <c r="L1379">
        <v>96</v>
      </c>
      <c r="M1379">
        <v>2</v>
      </c>
      <c r="N1379">
        <v>53</v>
      </c>
      <c r="O1379" t="s">
        <v>5705</v>
      </c>
      <c r="P1379" t="s">
        <v>5469</v>
      </c>
      <c r="Q1379">
        <v>960</v>
      </c>
      <c r="R1379">
        <v>6.3</v>
      </c>
      <c r="S1379">
        <v>20602808441</v>
      </c>
      <c r="T1379" t="s">
        <v>5704</v>
      </c>
      <c r="U1379" t="s">
        <v>32</v>
      </c>
      <c r="V1379" s="2" t="str">
        <f>VLOOKUP(U1379,fuente_financiamiento!A$1:B$5,2,0)</f>
        <v xml:space="preserve">00: RECURSOS ORDINARIOS                                                                                                                                   </v>
      </c>
      <c r="W1379" t="s">
        <v>1881</v>
      </c>
      <c r="X1379" s="2" t="str">
        <f>VLOOKUP(W1379,clasificador!A$1:B$1640,2,0)</f>
        <v>2.3. 1  1. 1  1: ALIMENTOS Y BEBIDAS PARA CONSUMO HUMANO</v>
      </c>
      <c r="Y1379">
        <v>16</v>
      </c>
      <c r="Z1379">
        <v>3000786</v>
      </c>
      <c r="AA1379">
        <v>6048</v>
      </c>
      <c r="AB1379" s="1">
        <v>45806</v>
      </c>
    </row>
    <row r="1380" spans="1:28" x14ac:dyDescent="0.25">
      <c r="A1380" s="2" t="s">
        <v>26</v>
      </c>
      <c r="B1380">
        <v>408</v>
      </c>
      <c r="C1380">
        <v>2</v>
      </c>
      <c r="D1380" t="s">
        <v>3580</v>
      </c>
      <c r="E1380">
        <v>284</v>
      </c>
      <c r="F1380">
        <v>68</v>
      </c>
      <c r="G1380" t="s">
        <v>3568</v>
      </c>
      <c r="H1380" t="s">
        <v>3569</v>
      </c>
      <c r="I1380">
        <v>261</v>
      </c>
      <c r="J1380" t="s">
        <v>3570</v>
      </c>
      <c r="K1380">
        <v>9</v>
      </c>
      <c r="L1380">
        <v>14</v>
      </c>
      <c r="M1380">
        <v>6</v>
      </c>
      <c r="N1380">
        <v>5</v>
      </c>
      <c r="O1380" t="s">
        <v>3843</v>
      </c>
      <c r="P1380" t="s">
        <v>5435</v>
      </c>
      <c r="Q1380">
        <v>6720</v>
      </c>
      <c r="R1380">
        <v>5.7</v>
      </c>
      <c r="S1380">
        <v>10466968078</v>
      </c>
      <c r="T1380" t="s">
        <v>5718</v>
      </c>
      <c r="U1380" t="s">
        <v>32</v>
      </c>
      <c r="V1380" s="2" t="str">
        <f>VLOOKUP(U1380,fuente_financiamiento!A$1:B$5,2,0)</f>
        <v xml:space="preserve">00: RECURSOS ORDINARIOS                                                                                                                                   </v>
      </c>
      <c r="W1380" t="s">
        <v>1881</v>
      </c>
      <c r="X1380" s="2" t="str">
        <f>VLOOKUP(W1380,clasificador!A$1:B$1640,2,0)</f>
        <v>2.3. 1  1. 1  1: ALIMENTOS Y BEBIDAS PARA CONSUMO HUMANO</v>
      </c>
      <c r="Y1380">
        <v>16</v>
      </c>
      <c r="Z1380">
        <v>3000786</v>
      </c>
      <c r="AA1380">
        <v>38304</v>
      </c>
      <c r="AB1380" s="1">
        <v>45747</v>
      </c>
    </row>
    <row r="1381" spans="1:28" x14ac:dyDescent="0.25">
      <c r="A1381" s="2" t="s">
        <v>26</v>
      </c>
      <c r="B1381">
        <v>409</v>
      </c>
      <c r="C1381">
        <v>2</v>
      </c>
      <c r="D1381" t="s">
        <v>3580</v>
      </c>
      <c r="E1381">
        <v>283</v>
      </c>
      <c r="F1381">
        <v>69</v>
      </c>
      <c r="G1381" t="s">
        <v>3509</v>
      </c>
      <c r="H1381" t="s">
        <v>3510</v>
      </c>
      <c r="I1381">
        <v>236</v>
      </c>
      <c r="J1381" t="s">
        <v>3511</v>
      </c>
      <c r="K1381">
        <v>13</v>
      </c>
      <c r="L1381">
        <v>30</v>
      </c>
      <c r="M1381">
        <v>16</v>
      </c>
      <c r="N1381">
        <v>9</v>
      </c>
      <c r="O1381" t="s">
        <v>3767</v>
      </c>
      <c r="P1381" t="s">
        <v>5435</v>
      </c>
      <c r="Q1381">
        <v>6</v>
      </c>
      <c r="R1381">
        <v>9</v>
      </c>
      <c r="S1381">
        <v>20601786355</v>
      </c>
      <c r="T1381" t="s">
        <v>5458</v>
      </c>
      <c r="U1381" t="s">
        <v>32</v>
      </c>
      <c r="V1381" s="2" t="str">
        <f>VLOOKUP(U1381,fuente_financiamiento!A$1:B$5,2,0)</f>
        <v xml:space="preserve">00: RECURSOS ORDINARIOS                                                                                                                                   </v>
      </c>
      <c r="W1381" t="s">
        <v>1925</v>
      </c>
      <c r="X1381" s="2" t="str">
        <f>VLOOKUP(W1381,clasificador!A$1:B$1640,2,0)</f>
        <v>2.3. 1  5. 3  1: ASEO, LIMPIEZA Y TOCADOR</v>
      </c>
      <c r="Y1381">
        <v>7</v>
      </c>
      <c r="Z1381">
        <v>3000001</v>
      </c>
      <c r="AA1381">
        <v>54</v>
      </c>
      <c r="AB1381" s="1">
        <v>45741</v>
      </c>
    </row>
    <row r="1382" spans="1:28" x14ac:dyDescent="0.25">
      <c r="A1382" s="2" t="s">
        <v>26</v>
      </c>
      <c r="B1382">
        <v>409</v>
      </c>
      <c r="C1382">
        <v>2</v>
      </c>
      <c r="D1382" t="s">
        <v>3580</v>
      </c>
      <c r="E1382">
        <v>283</v>
      </c>
      <c r="F1382">
        <v>69</v>
      </c>
      <c r="G1382" t="s">
        <v>3796</v>
      </c>
      <c r="H1382" t="s">
        <v>3797</v>
      </c>
      <c r="I1382">
        <v>297</v>
      </c>
      <c r="J1382" t="s">
        <v>3798</v>
      </c>
      <c r="K1382">
        <v>13</v>
      </c>
      <c r="L1382">
        <v>30</v>
      </c>
      <c r="M1382">
        <v>16</v>
      </c>
      <c r="N1382">
        <v>80</v>
      </c>
      <c r="O1382" t="s">
        <v>3653</v>
      </c>
      <c r="P1382" t="s">
        <v>5435</v>
      </c>
      <c r="Q1382">
        <v>4</v>
      </c>
      <c r="R1382">
        <v>98</v>
      </c>
      <c r="S1382">
        <v>20601786355</v>
      </c>
      <c r="T1382" t="s">
        <v>5458</v>
      </c>
      <c r="U1382" t="s">
        <v>32</v>
      </c>
      <c r="V1382" s="2" t="str">
        <f>VLOOKUP(U1382,fuente_financiamiento!A$1:B$5,2,0)</f>
        <v xml:space="preserve">00: RECURSOS ORDINARIOS                                                                                                                                   </v>
      </c>
      <c r="W1382" t="s">
        <v>1925</v>
      </c>
      <c r="X1382" s="2" t="str">
        <f>VLOOKUP(W1382,clasificador!A$1:B$1640,2,0)</f>
        <v>2.3. 1  5. 3  1: ASEO, LIMPIEZA Y TOCADOR</v>
      </c>
      <c r="Y1382">
        <v>7</v>
      </c>
      <c r="Z1382">
        <v>3000001</v>
      </c>
      <c r="AA1382">
        <v>392</v>
      </c>
      <c r="AB1382" s="1">
        <v>45741</v>
      </c>
    </row>
    <row r="1383" spans="1:28" x14ac:dyDescent="0.25">
      <c r="A1383" s="2" t="s">
        <v>26</v>
      </c>
      <c r="B1383">
        <v>409</v>
      </c>
      <c r="C1383">
        <v>2</v>
      </c>
      <c r="D1383" t="s">
        <v>3580</v>
      </c>
      <c r="E1383">
        <v>283</v>
      </c>
      <c r="F1383">
        <v>69</v>
      </c>
      <c r="G1383" t="s">
        <v>3568</v>
      </c>
      <c r="H1383" t="s">
        <v>3569</v>
      </c>
      <c r="I1383">
        <v>261</v>
      </c>
      <c r="J1383" t="s">
        <v>3570</v>
      </c>
      <c r="K1383">
        <v>13</v>
      </c>
      <c r="L1383">
        <v>30</v>
      </c>
      <c r="M1383">
        <v>16</v>
      </c>
      <c r="N1383">
        <v>80</v>
      </c>
      <c r="O1383" t="s">
        <v>3653</v>
      </c>
      <c r="P1383" t="s">
        <v>5435</v>
      </c>
      <c r="Q1383">
        <v>50</v>
      </c>
      <c r="R1383">
        <v>98</v>
      </c>
      <c r="S1383">
        <v>20601786355</v>
      </c>
      <c r="T1383" t="s">
        <v>5458</v>
      </c>
      <c r="U1383" t="s">
        <v>32</v>
      </c>
      <c r="V1383" s="2" t="str">
        <f>VLOOKUP(U1383,fuente_financiamiento!A$1:B$5,2,0)</f>
        <v xml:space="preserve">00: RECURSOS ORDINARIOS                                                                                                                                   </v>
      </c>
      <c r="W1383" t="s">
        <v>1925</v>
      </c>
      <c r="X1383" s="2" t="str">
        <f>VLOOKUP(W1383,clasificador!A$1:B$1640,2,0)</f>
        <v>2.3. 1  5. 3  1: ASEO, LIMPIEZA Y TOCADOR</v>
      </c>
      <c r="Y1383">
        <v>16</v>
      </c>
      <c r="Z1383">
        <v>3000786</v>
      </c>
      <c r="AA1383">
        <v>4900</v>
      </c>
      <c r="AB1383" s="1">
        <v>45741</v>
      </c>
    </row>
    <row r="1384" spans="1:28" x14ac:dyDescent="0.25">
      <c r="A1384" s="2" t="s">
        <v>26</v>
      </c>
      <c r="B1384">
        <v>409</v>
      </c>
      <c r="C1384">
        <v>2</v>
      </c>
      <c r="D1384" t="s">
        <v>3580</v>
      </c>
      <c r="E1384">
        <v>283</v>
      </c>
      <c r="F1384">
        <v>69</v>
      </c>
      <c r="G1384" t="s">
        <v>3796</v>
      </c>
      <c r="H1384" t="s">
        <v>3797</v>
      </c>
      <c r="I1384">
        <v>297</v>
      </c>
      <c r="J1384" t="s">
        <v>3798</v>
      </c>
      <c r="K1384">
        <v>13</v>
      </c>
      <c r="L1384">
        <v>30</v>
      </c>
      <c r="M1384">
        <v>21</v>
      </c>
      <c r="N1384">
        <v>6</v>
      </c>
      <c r="O1384" t="s">
        <v>3787</v>
      </c>
      <c r="P1384" t="s">
        <v>5435</v>
      </c>
      <c r="Q1384">
        <v>6</v>
      </c>
      <c r="R1384">
        <v>3.5</v>
      </c>
      <c r="S1384">
        <v>20601786355</v>
      </c>
      <c r="T1384" t="s">
        <v>5458</v>
      </c>
      <c r="U1384" t="s">
        <v>32</v>
      </c>
      <c r="V1384" s="2" t="str">
        <f>VLOOKUP(U1384,fuente_financiamiento!A$1:B$5,2,0)</f>
        <v xml:space="preserve">00: RECURSOS ORDINARIOS                                                                                                                                   </v>
      </c>
      <c r="W1384" t="s">
        <v>1925</v>
      </c>
      <c r="X1384" s="2" t="str">
        <f>VLOOKUP(W1384,clasificador!A$1:B$1640,2,0)</f>
        <v>2.3. 1  5. 3  1: ASEO, LIMPIEZA Y TOCADOR</v>
      </c>
      <c r="Y1384">
        <v>7</v>
      </c>
      <c r="Z1384">
        <v>3000001</v>
      </c>
      <c r="AA1384">
        <v>21</v>
      </c>
      <c r="AB1384" s="1">
        <v>45741</v>
      </c>
    </row>
    <row r="1385" spans="1:28" x14ac:dyDescent="0.25">
      <c r="A1385" s="2" t="s">
        <v>26</v>
      </c>
      <c r="B1385">
        <v>409</v>
      </c>
      <c r="C1385">
        <v>2</v>
      </c>
      <c r="D1385" t="s">
        <v>3580</v>
      </c>
      <c r="E1385">
        <v>283</v>
      </c>
      <c r="F1385">
        <v>69</v>
      </c>
      <c r="G1385" t="s">
        <v>3568</v>
      </c>
      <c r="H1385" t="s">
        <v>3569</v>
      </c>
      <c r="I1385">
        <v>261</v>
      </c>
      <c r="J1385" t="s">
        <v>3570</v>
      </c>
      <c r="K1385">
        <v>13</v>
      </c>
      <c r="L1385">
        <v>30</v>
      </c>
      <c r="M1385">
        <v>21</v>
      </c>
      <c r="N1385">
        <v>6</v>
      </c>
      <c r="O1385" t="s">
        <v>3787</v>
      </c>
      <c r="P1385" t="s">
        <v>5435</v>
      </c>
      <c r="Q1385">
        <v>10</v>
      </c>
      <c r="R1385">
        <v>3.5</v>
      </c>
      <c r="S1385">
        <v>20601786355</v>
      </c>
      <c r="T1385" t="s">
        <v>5458</v>
      </c>
      <c r="U1385" t="s">
        <v>32</v>
      </c>
      <c r="V1385" s="2" t="str">
        <f>VLOOKUP(U1385,fuente_financiamiento!A$1:B$5,2,0)</f>
        <v xml:space="preserve">00: RECURSOS ORDINARIOS                                                                                                                                   </v>
      </c>
      <c r="W1385" t="s">
        <v>1925</v>
      </c>
      <c r="X1385" s="2" t="str">
        <f>VLOOKUP(W1385,clasificador!A$1:B$1640,2,0)</f>
        <v>2.3. 1  5. 3  1: ASEO, LIMPIEZA Y TOCADOR</v>
      </c>
      <c r="Y1385">
        <v>16</v>
      </c>
      <c r="Z1385">
        <v>3000786</v>
      </c>
      <c r="AA1385">
        <v>35</v>
      </c>
      <c r="AB1385" s="1">
        <v>45741</v>
      </c>
    </row>
    <row r="1386" spans="1:28" x14ac:dyDescent="0.25">
      <c r="A1386" s="2" t="s">
        <v>26</v>
      </c>
      <c r="B1386">
        <v>409</v>
      </c>
      <c r="C1386">
        <v>2</v>
      </c>
      <c r="D1386" t="s">
        <v>3580</v>
      </c>
      <c r="E1386">
        <v>283</v>
      </c>
      <c r="F1386">
        <v>69</v>
      </c>
      <c r="G1386" t="s">
        <v>3796</v>
      </c>
      <c r="H1386" t="s">
        <v>3797</v>
      </c>
      <c r="I1386">
        <v>297</v>
      </c>
      <c r="J1386" t="s">
        <v>3798</v>
      </c>
      <c r="K1386">
        <v>13</v>
      </c>
      <c r="L1386">
        <v>92</v>
      </c>
      <c r="M1386">
        <v>10</v>
      </c>
      <c r="N1386">
        <v>49</v>
      </c>
      <c r="O1386" t="s">
        <v>3791</v>
      </c>
      <c r="P1386" t="s">
        <v>5435</v>
      </c>
      <c r="Q1386">
        <v>12</v>
      </c>
      <c r="R1386">
        <v>5</v>
      </c>
      <c r="S1386">
        <v>20601786355</v>
      </c>
      <c r="T1386" t="s">
        <v>5458</v>
      </c>
      <c r="U1386" t="s">
        <v>32</v>
      </c>
      <c r="V1386" s="2" t="str">
        <f>VLOOKUP(U1386,fuente_financiamiento!A$1:B$5,2,0)</f>
        <v xml:space="preserve">00: RECURSOS ORDINARIOS                                                                                                                                   </v>
      </c>
      <c r="W1386" t="s">
        <v>1925</v>
      </c>
      <c r="X1386" s="2" t="str">
        <f>VLOOKUP(W1386,clasificador!A$1:B$1640,2,0)</f>
        <v>2.3. 1  5. 3  1: ASEO, LIMPIEZA Y TOCADOR</v>
      </c>
      <c r="Y1386">
        <v>7</v>
      </c>
      <c r="Z1386">
        <v>3000001</v>
      </c>
      <c r="AA1386">
        <v>60</v>
      </c>
      <c r="AB1386" s="1">
        <v>45741</v>
      </c>
    </row>
    <row r="1387" spans="1:28" x14ac:dyDescent="0.25">
      <c r="A1387" s="2" t="s">
        <v>26</v>
      </c>
      <c r="B1387">
        <v>409</v>
      </c>
      <c r="C1387">
        <v>2</v>
      </c>
      <c r="D1387" t="s">
        <v>3580</v>
      </c>
      <c r="E1387">
        <v>283</v>
      </c>
      <c r="F1387">
        <v>69</v>
      </c>
      <c r="G1387" t="s">
        <v>3568</v>
      </c>
      <c r="H1387" t="s">
        <v>3569</v>
      </c>
      <c r="I1387">
        <v>261</v>
      </c>
      <c r="J1387" t="s">
        <v>3570</v>
      </c>
      <c r="K1387">
        <v>13</v>
      </c>
      <c r="L1387">
        <v>92</v>
      </c>
      <c r="M1387">
        <v>10</v>
      </c>
      <c r="N1387">
        <v>49</v>
      </c>
      <c r="O1387" t="s">
        <v>3791</v>
      </c>
      <c r="P1387" t="s">
        <v>5435</v>
      </c>
      <c r="Q1387">
        <v>355</v>
      </c>
      <c r="R1387">
        <v>5</v>
      </c>
      <c r="S1387">
        <v>20601786355</v>
      </c>
      <c r="T1387" t="s">
        <v>5458</v>
      </c>
      <c r="U1387" t="s">
        <v>32</v>
      </c>
      <c r="V1387" s="2" t="str">
        <f>VLOOKUP(U1387,fuente_financiamiento!A$1:B$5,2,0)</f>
        <v xml:space="preserve">00: RECURSOS ORDINARIOS                                                                                                                                   </v>
      </c>
      <c r="W1387" t="s">
        <v>1925</v>
      </c>
      <c r="X1387" s="2" t="str">
        <f>VLOOKUP(W1387,clasificador!A$1:B$1640,2,0)</f>
        <v>2.3. 1  5. 3  1: ASEO, LIMPIEZA Y TOCADOR</v>
      </c>
      <c r="Y1387">
        <v>16</v>
      </c>
      <c r="Z1387">
        <v>3000786</v>
      </c>
      <c r="AA1387">
        <v>1775</v>
      </c>
      <c r="AB1387" s="1">
        <v>45741</v>
      </c>
    </row>
    <row r="1388" spans="1:28" x14ac:dyDescent="0.25">
      <c r="A1388" s="2" t="s">
        <v>26</v>
      </c>
      <c r="B1388">
        <v>402</v>
      </c>
      <c r="C1388">
        <v>2</v>
      </c>
      <c r="D1388" t="s">
        <v>3580</v>
      </c>
      <c r="E1388">
        <v>43</v>
      </c>
      <c r="F1388">
        <v>72</v>
      </c>
      <c r="G1388" t="s">
        <v>88</v>
      </c>
      <c r="H1388" t="s">
        <v>89</v>
      </c>
      <c r="I1388">
        <v>276</v>
      </c>
      <c r="J1388" t="s">
        <v>90</v>
      </c>
      <c r="K1388">
        <v>76</v>
      </c>
      <c r="L1388">
        <v>74</v>
      </c>
      <c r="M1388">
        <v>6</v>
      </c>
      <c r="N1388">
        <v>1383</v>
      </c>
      <c r="O1388" t="s">
        <v>3776</v>
      </c>
      <c r="P1388" t="s">
        <v>5435</v>
      </c>
      <c r="Q1388">
        <v>1</v>
      </c>
      <c r="R1388">
        <v>732.67499999999995</v>
      </c>
      <c r="S1388">
        <v>20609760916</v>
      </c>
      <c r="T1388" t="s">
        <v>5470</v>
      </c>
      <c r="U1388" t="s">
        <v>32</v>
      </c>
      <c r="V1388" s="2" t="str">
        <f>VLOOKUP(U1388,fuente_financiamiento!A$1:B$5,2,0)</f>
        <v xml:space="preserve">00: RECURSOS ORDINARIOS                                                                                                                                   </v>
      </c>
      <c r="W1388" t="s">
        <v>1917</v>
      </c>
      <c r="X1388" s="2" t="str">
        <f>VLOOKUP(W1388,clasificador!A$1:B$1640,2,0)</f>
        <v>2.3. 1  5. 1  2: PAPELERIA EN GENERAL, UTILES Y MATERIALES DE OFICINA</v>
      </c>
      <c r="Y1388">
        <v>10</v>
      </c>
      <c r="Z1388">
        <v>3000784</v>
      </c>
      <c r="AA1388">
        <v>732.68</v>
      </c>
      <c r="AB1388" s="1">
        <v>45747</v>
      </c>
    </row>
    <row r="1389" spans="1:28" x14ac:dyDescent="0.25">
      <c r="A1389" s="2" t="s">
        <v>26</v>
      </c>
      <c r="B1389">
        <v>402</v>
      </c>
      <c r="C1389">
        <v>2</v>
      </c>
      <c r="D1389" t="s">
        <v>3580</v>
      </c>
      <c r="E1389">
        <v>43</v>
      </c>
      <c r="F1389">
        <v>72</v>
      </c>
      <c r="G1389" t="s">
        <v>88</v>
      </c>
      <c r="H1389" t="s">
        <v>89</v>
      </c>
      <c r="I1389">
        <v>276</v>
      </c>
      <c r="J1389" t="s">
        <v>90</v>
      </c>
      <c r="K1389">
        <v>76</v>
      </c>
      <c r="L1389">
        <v>74</v>
      </c>
      <c r="M1389">
        <v>6</v>
      </c>
      <c r="N1389">
        <v>1384</v>
      </c>
      <c r="O1389" t="s">
        <v>3774</v>
      </c>
      <c r="P1389" t="s">
        <v>5435</v>
      </c>
      <c r="Q1389">
        <v>1</v>
      </c>
      <c r="R1389">
        <v>732.67499999999995</v>
      </c>
      <c r="S1389">
        <v>20609760916</v>
      </c>
      <c r="T1389" t="s">
        <v>5470</v>
      </c>
      <c r="U1389" t="s">
        <v>32</v>
      </c>
      <c r="V1389" s="2" t="str">
        <f>VLOOKUP(U1389,fuente_financiamiento!A$1:B$5,2,0)</f>
        <v xml:space="preserve">00: RECURSOS ORDINARIOS                                                                                                                                   </v>
      </c>
      <c r="W1389" t="s">
        <v>1917</v>
      </c>
      <c r="X1389" s="2" t="str">
        <f>VLOOKUP(W1389,clasificador!A$1:B$1640,2,0)</f>
        <v>2.3. 1  5. 1  2: PAPELERIA EN GENERAL, UTILES Y MATERIALES DE OFICINA</v>
      </c>
      <c r="Y1389">
        <v>10</v>
      </c>
      <c r="Z1389">
        <v>3000784</v>
      </c>
      <c r="AA1389">
        <v>732.68</v>
      </c>
      <c r="AB1389" s="1">
        <v>45747</v>
      </c>
    </row>
    <row r="1390" spans="1:28" x14ac:dyDescent="0.25">
      <c r="A1390" s="2" t="s">
        <v>26</v>
      </c>
      <c r="B1390">
        <v>444</v>
      </c>
      <c r="C1390">
        <v>2</v>
      </c>
      <c r="D1390" t="s">
        <v>3580</v>
      </c>
      <c r="E1390">
        <v>292</v>
      </c>
      <c r="F1390">
        <v>73</v>
      </c>
      <c r="G1390" t="s">
        <v>3568</v>
      </c>
      <c r="H1390" t="s">
        <v>3569</v>
      </c>
      <c r="I1390">
        <v>261</v>
      </c>
      <c r="J1390" t="s">
        <v>3570</v>
      </c>
      <c r="K1390">
        <v>9</v>
      </c>
      <c r="L1390">
        <v>6</v>
      </c>
      <c r="M1390">
        <v>4</v>
      </c>
      <c r="N1390">
        <v>25</v>
      </c>
      <c r="O1390" t="s">
        <v>5710</v>
      </c>
      <c r="P1390" t="s">
        <v>5469</v>
      </c>
      <c r="Q1390">
        <v>150</v>
      </c>
      <c r="R1390">
        <v>10.1</v>
      </c>
      <c r="S1390">
        <v>20602808441</v>
      </c>
      <c r="T1390" t="s">
        <v>5704</v>
      </c>
      <c r="U1390" t="s">
        <v>32</v>
      </c>
      <c r="V1390" s="2" t="str">
        <f>VLOOKUP(U1390,fuente_financiamiento!A$1:B$5,2,0)</f>
        <v xml:space="preserve">00: RECURSOS ORDINARIOS                                                                                                                                   </v>
      </c>
      <c r="W1390" t="s">
        <v>1881</v>
      </c>
      <c r="X1390" s="2" t="str">
        <f>VLOOKUP(W1390,clasificador!A$1:B$1640,2,0)</f>
        <v>2.3. 1  1. 1  1: ALIMENTOS Y BEBIDAS PARA CONSUMO HUMANO</v>
      </c>
      <c r="Y1390">
        <v>16</v>
      </c>
      <c r="Z1390">
        <v>3000786</v>
      </c>
      <c r="AA1390">
        <v>1515</v>
      </c>
      <c r="AB1390" s="1">
        <v>45807</v>
      </c>
    </row>
    <row r="1391" spans="1:28" x14ac:dyDescent="0.25">
      <c r="A1391" s="2" t="s">
        <v>26</v>
      </c>
      <c r="B1391">
        <v>444</v>
      </c>
      <c r="C1391">
        <v>2</v>
      </c>
      <c r="D1391" t="s">
        <v>3580</v>
      </c>
      <c r="E1391">
        <v>292</v>
      </c>
      <c r="F1391">
        <v>73</v>
      </c>
      <c r="G1391" t="s">
        <v>3568</v>
      </c>
      <c r="H1391" t="s">
        <v>3569</v>
      </c>
      <c r="I1391">
        <v>261</v>
      </c>
      <c r="J1391" t="s">
        <v>3570</v>
      </c>
      <c r="K1391">
        <v>9</v>
      </c>
      <c r="L1391">
        <v>6</v>
      </c>
      <c r="M1391">
        <v>4</v>
      </c>
      <c r="N1391">
        <v>27</v>
      </c>
      <c r="O1391" t="s">
        <v>5721</v>
      </c>
      <c r="P1391" t="s">
        <v>5469</v>
      </c>
      <c r="Q1391">
        <v>300</v>
      </c>
      <c r="R1391">
        <v>8.6</v>
      </c>
      <c r="S1391">
        <v>20602808441</v>
      </c>
      <c r="T1391" t="s">
        <v>5704</v>
      </c>
      <c r="U1391" t="s">
        <v>32</v>
      </c>
      <c r="V1391" s="2" t="str">
        <f>VLOOKUP(U1391,fuente_financiamiento!A$1:B$5,2,0)</f>
        <v xml:space="preserve">00: RECURSOS ORDINARIOS                                                                                                                                   </v>
      </c>
      <c r="W1391" t="s">
        <v>1881</v>
      </c>
      <c r="X1391" s="2" t="str">
        <f>VLOOKUP(W1391,clasificador!A$1:B$1640,2,0)</f>
        <v>2.3. 1  1. 1  1: ALIMENTOS Y BEBIDAS PARA CONSUMO HUMANO</v>
      </c>
      <c r="Y1391">
        <v>16</v>
      </c>
      <c r="Z1391">
        <v>3000786</v>
      </c>
      <c r="AA1391">
        <v>2580</v>
      </c>
      <c r="AB1391" s="1">
        <v>45807</v>
      </c>
    </row>
    <row r="1392" spans="1:28" x14ac:dyDescent="0.25">
      <c r="A1392" s="2" t="s">
        <v>26</v>
      </c>
      <c r="B1392">
        <v>444</v>
      </c>
      <c r="C1392">
        <v>2</v>
      </c>
      <c r="D1392" t="s">
        <v>3580</v>
      </c>
      <c r="E1392">
        <v>292</v>
      </c>
      <c r="F1392">
        <v>73</v>
      </c>
      <c r="G1392" t="s">
        <v>3568</v>
      </c>
      <c r="H1392" t="s">
        <v>3569</v>
      </c>
      <c r="I1392">
        <v>261</v>
      </c>
      <c r="J1392" t="s">
        <v>3570</v>
      </c>
      <c r="K1392">
        <v>9</v>
      </c>
      <c r="L1392">
        <v>6</v>
      </c>
      <c r="M1392">
        <v>4</v>
      </c>
      <c r="N1392">
        <v>31</v>
      </c>
      <c r="O1392" t="s">
        <v>5722</v>
      </c>
      <c r="P1392" t="s">
        <v>5469</v>
      </c>
      <c r="Q1392">
        <v>100</v>
      </c>
      <c r="R1392">
        <v>30.2</v>
      </c>
      <c r="S1392">
        <v>20602808441</v>
      </c>
      <c r="T1392" t="s">
        <v>5704</v>
      </c>
      <c r="U1392" t="s">
        <v>32</v>
      </c>
      <c r="V1392" s="2" t="str">
        <f>VLOOKUP(U1392,fuente_financiamiento!A$1:B$5,2,0)</f>
        <v xml:space="preserve">00: RECURSOS ORDINARIOS                                                                                                                                   </v>
      </c>
      <c r="W1392" t="s">
        <v>1881</v>
      </c>
      <c r="X1392" s="2" t="str">
        <f>VLOOKUP(W1392,clasificador!A$1:B$1640,2,0)</f>
        <v>2.3. 1  1. 1  1: ALIMENTOS Y BEBIDAS PARA CONSUMO HUMANO</v>
      </c>
      <c r="Y1392">
        <v>16</v>
      </c>
      <c r="Z1392">
        <v>3000786</v>
      </c>
      <c r="AA1392">
        <v>3020</v>
      </c>
      <c r="AB1392" s="1">
        <v>45807</v>
      </c>
    </row>
    <row r="1393" spans="1:28" x14ac:dyDescent="0.25">
      <c r="A1393" s="2" t="s">
        <v>26</v>
      </c>
      <c r="B1393">
        <v>444</v>
      </c>
      <c r="C1393">
        <v>2</v>
      </c>
      <c r="D1393" t="s">
        <v>3580</v>
      </c>
      <c r="E1393">
        <v>292</v>
      </c>
      <c r="F1393">
        <v>73</v>
      </c>
      <c r="G1393" t="s">
        <v>3568</v>
      </c>
      <c r="H1393" t="s">
        <v>3569</v>
      </c>
      <c r="I1393">
        <v>261</v>
      </c>
      <c r="J1393" t="s">
        <v>3570</v>
      </c>
      <c r="K1393">
        <v>9</v>
      </c>
      <c r="L1393">
        <v>6</v>
      </c>
      <c r="M1393">
        <v>4</v>
      </c>
      <c r="N1393">
        <v>32</v>
      </c>
      <c r="O1393" t="s">
        <v>5723</v>
      </c>
      <c r="P1393" t="s">
        <v>5469</v>
      </c>
      <c r="Q1393">
        <v>150</v>
      </c>
      <c r="R1393">
        <v>9.1999999999999993</v>
      </c>
      <c r="S1393">
        <v>20602808441</v>
      </c>
      <c r="T1393" t="s">
        <v>5704</v>
      </c>
      <c r="U1393" t="s">
        <v>32</v>
      </c>
      <c r="V1393" s="2" t="str">
        <f>VLOOKUP(U1393,fuente_financiamiento!A$1:B$5,2,0)</f>
        <v xml:space="preserve">00: RECURSOS ORDINARIOS                                                                                                                                   </v>
      </c>
      <c r="W1393" t="s">
        <v>1881</v>
      </c>
      <c r="X1393" s="2" t="str">
        <f>VLOOKUP(W1393,clasificador!A$1:B$1640,2,0)</f>
        <v>2.3. 1  1. 1  1: ALIMENTOS Y BEBIDAS PARA CONSUMO HUMANO</v>
      </c>
      <c r="Y1393">
        <v>16</v>
      </c>
      <c r="Z1393">
        <v>3000786</v>
      </c>
      <c r="AA1393">
        <v>1380</v>
      </c>
      <c r="AB1393" s="1">
        <v>45807</v>
      </c>
    </row>
    <row r="1394" spans="1:28" x14ac:dyDescent="0.25">
      <c r="A1394" s="2" t="s">
        <v>26</v>
      </c>
      <c r="B1394">
        <v>444</v>
      </c>
      <c r="C1394">
        <v>2</v>
      </c>
      <c r="D1394" t="s">
        <v>3580</v>
      </c>
      <c r="E1394">
        <v>292</v>
      </c>
      <c r="F1394">
        <v>73</v>
      </c>
      <c r="G1394" t="s">
        <v>3568</v>
      </c>
      <c r="H1394" t="s">
        <v>3569</v>
      </c>
      <c r="I1394">
        <v>261</v>
      </c>
      <c r="J1394" t="s">
        <v>3570</v>
      </c>
      <c r="K1394">
        <v>9</v>
      </c>
      <c r="L1394">
        <v>6</v>
      </c>
      <c r="M1394">
        <v>4</v>
      </c>
      <c r="N1394">
        <v>34</v>
      </c>
      <c r="O1394" t="s">
        <v>5724</v>
      </c>
      <c r="P1394" t="s">
        <v>5435</v>
      </c>
      <c r="Q1394">
        <v>350</v>
      </c>
      <c r="R1394">
        <v>6.4</v>
      </c>
      <c r="S1394">
        <v>20602808441</v>
      </c>
      <c r="T1394" t="s">
        <v>5704</v>
      </c>
      <c r="U1394" t="s">
        <v>32</v>
      </c>
      <c r="V1394" s="2" t="str">
        <f>VLOOKUP(U1394,fuente_financiamiento!A$1:B$5,2,0)</f>
        <v xml:space="preserve">00: RECURSOS ORDINARIOS                                                                                                                                   </v>
      </c>
      <c r="W1394" t="s">
        <v>1881</v>
      </c>
      <c r="X1394" s="2" t="str">
        <f>VLOOKUP(W1394,clasificador!A$1:B$1640,2,0)</f>
        <v>2.3. 1  1. 1  1: ALIMENTOS Y BEBIDAS PARA CONSUMO HUMANO</v>
      </c>
      <c r="Y1394">
        <v>16</v>
      </c>
      <c r="Z1394">
        <v>3000786</v>
      </c>
      <c r="AA1394">
        <v>2240</v>
      </c>
      <c r="AB1394" s="1">
        <v>45807</v>
      </c>
    </row>
    <row r="1395" spans="1:28" x14ac:dyDescent="0.25">
      <c r="A1395" s="2" t="s">
        <v>26</v>
      </c>
      <c r="B1395">
        <v>444</v>
      </c>
      <c r="C1395">
        <v>2</v>
      </c>
      <c r="D1395" t="s">
        <v>3580</v>
      </c>
      <c r="E1395">
        <v>292</v>
      </c>
      <c r="F1395">
        <v>73</v>
      </c>
      <c r="G1395" t="s">
        <v>3568</v>
      </c>
      <c r="H1395" t="s">
        <v>3569</v>
      </c>
      <c r="I1395">
        <v>261</v>
      </c>
      <c r="J1395" t="s">
        <v>3570</v>
      </c>
      <c r="K1395">
        <v>9</v>
      </c>
      <c r="L1395">
        <v>6</v>
      </c>
      <c r="M1395">
        <v>4</v>
      </c>
      <c r="N1395">
        <v>36</v>
      </c>
      <c r="O1395" t="s">
        <v>5716</v>
      </c>
      <c r="P1395" t="s">
        <v>5469</v>
      </c>
      <c r="Q1395">
        <v>250</v>
      </c>
      <c r="R1395">
        <v>9.9</v>
      </c>
      <c r="S1395">
        <v>20602808441</v>
      </c>
      <c r="T1395" t="s">
        <v>5704</v>
      </c>
      <c r="U1395" t="s">
        <v>32</v>
      </c>
      <c r="V1395" s="2" t="str">
        <f>VLOOKUP(U1395,fuente_financiamiento!A$1:B$5,2,0)</f>
        <v xml:space="preserve">00: RECURSOS ORDINARIOS                                                                                                                                   </v>
      </c>
      <c r="W1395" t="s">
        <v>1881</v>
      </c>
      <c r="X1395" s="2" t="str">
        <f>VLOOKUP(W1395,clasificador!A$1:B$1640,2,0)</f>
        <v>2.3. 1  1. 1  1: ALIMENTOS Y BEBIDAS PARA CONSUMO HUMANO</v>
      </c>
      <c r="Y1395">
        <v>16</v>
      </c>
      <c r="Z1395">
        <v>3000786</v>
      </c>
      <c r="AA1395">
        <v>2475</v>
      </c>
      <c r="AB1395" s="1">
        <v>45807</v>
      </c>
    </row>
    <row r="1396" spans="1:28" x14ac:dyDescent="0.25">
      <c r="A1396" s="2" t="s">
        <v>26</v>
      </c>
      <c r="B1396">
        <v>444</v>
      </c>
      <c r="C1396">
        <v>2</v>
      </c>
      <c r="D1396" t="s">
        <v>3580</v>
      </c>
      <c r="E1396">
        <v>292</v>
      </c>
      <c r="F1396">
        <v>73</v>
      </c>
      <c r="G1396" t="s">
        <v>3568</v>
      </c>
      <c r="H1396" t="s">
        <v>3569</v>
      </c>
      <c r="I1396">
        <v>261</v>
      </c>
      <c r="J1396" t="s">
        <v>3570</v>
      </c>
      <c r="K1396">
        <v>9</v>
      </c>
      <c r="L1396">
        <v>6</v>
      </c>
      <c r="M1396">
        <v>4</v>
      </c>
      <c r="N1396">
        <v>57</v>
      </c>
      <c r="O1396" t="s">
        <v>5717</v>
      </c>
      <c r="P1396" t="s">
        <v>5469</v>
      </c>
      <c r="Q1396">
        <v>200</v>
      </c>
      <c r="R1396">
        <v>25.2</v>
      </c>
      <c r="S1396">
        <v>20602808441</v>
      </c>
      <c r="T1396" t="s">
        <v>5704</v>
      </c>
      <c r="U1396" t="s">
        <v>32</v>
      </c>
      <c r="V1396" s="2" t="str">
        <f>VLOOKUP(U1396,fuente_financiamiento!A$1:B$5,2,0)</f>
        <v xml:space="preserve">00: RECURSOS ORDINARIOS                                                                                                                                   </v>
      </c>
      <c r="W1396" t="s">
        <v>1881</v>
      </c>
      <c r="X1396" s="2" t="str">
        <f>VLOOKUP(W1396,clasificador!A$1:B$1640,2,0)</f>
        <v>2.3. 1  1. 1  1: ALIMENTOS Y BEBIDAS PARA CONSUMO HUMANO</v>
      </c>
      <c r="Y1396">
        <v>16</v>
      </c>
      <c r="Z1396">
        <v>3000786</v>
      </c>
      <c r="AA1396">
        <v>5040</v>
      </c>
      <c r="AB1396" s="1">
        <v>45807</v>
      </c>
    </row>
    <row r="1397" spans="1:28" x14ac:dyDescent="0.25">
      <c r="A1397" s="2" t="s">
        <v>26</v>
      </c>
      <c r="B1397">
        <v>444</v>
      </c>
      <c r="C1397">
        <v>2</v>
      </c>
      <c r="D1397" t="s">
        <v>3580</v>
      </c>
      <c r="E1397">
        <v>292</v>
      </c>
      <c r="F1397">
        <v>73</v>
      </c>
      <c r="G1397" t="s">
        <v>3568</v>
      </c>
      <c r="H1397" t="s">
        <v>3569</v>
      </c>
      <c r="I1397">
        <v>261</v>
      </c>
      <c r="J1397" t="s">
        <v>3570</v>
      </c>
      <c r="K1397">
        <v>9</v>
      </c>
      <c r="L1397">
        <v>6</v>
      </c>
      <c r="M1397">
        <v>4</v>
      </c>
      <c r="N1397">
        <v>58</v>
      </c>
      <c r="O1397" t="s">
        <v>5725</v>
      </c>
      <c r="P1397" t="s">
        <v>5469</v>
      </c>
      <c r="Q1397">
        <v>200</v>
      </c>
      <c r="R1397">
        <v>9.1</v>
      </c>
      <c r="S1397">
        <v>20602808441</v>
      </c>
      <c r="T1397" t="s">
        <v>5704</v>
      </c>
      <c r="U1397" t="s">
        <v>32</v>
      </c>
      <c r="V1397" s="2" t="str">
        <f>VLOOKUP(U1397,fuente_financiamiento!A$1:B$5,2,0)</f>
        <v xml:space="preserve">00: RECURSOS ORDINARIOS                                                                                                                                   </v>
      </c>
      <c r="W1397" t="s">
        <v>1881</v>
      </c>
      <c r="X1397" s="2" t="str">
        <f>VLOOKUP(W1397,clasificador!A$1:B$1640,2,0)</f>
        <v>2.3. 1  1. 1  1: ALIMENTOS Y BEBIDAS PARA CONSUMO HUMANO</v>
      </c>
      <c r="Y1397">
        <v>16</v>
      </c>
      <c r="Z1397">
        <v>3000786</v>
      </c>
      <c r="AA1397">
        <v>1820</v>
      </c>
      <c r="AB1397" s="1">
        <v>45807</v>
      </c>
    </row>
    <row r="1398" spans="1:28" x14ac:dyDescent="0.25">
      <c r="A1398" s="2" t="s">
        <v>26</v>
      </c>
      <c r="B1398">
        <v>444</v>
      </c>
      <c r="C1398">
        <v>2</v>
      </c>
      <c r="D1398" t="s">
        <v>3580</v>
      </c>
      <c r="E1398">
        <v>292</v>
      </c>
      <c r="F1398">
        <v>73</v>
      </c>
      <c r="G1398" t="s">
        <v>3568</v>
      </c>
      <c r="H1398" t="s">
        <v>3569</v>
      </c>
      <c r="I1398">
        <v>261</v>
      </c>
      <c r="J1398" t="s">
        <v>3570</v>
      </c>
      <c r="K1398">
        <v>9</v>
      </c>
      <c r="L1398">
        <v>6</v>
      </c>
      <c r="M1398">
        <v>4</v>
      </c>
      <c r="N1398">
        <v>66</v>
      </c>
      <c r="O1398" t="s">
        <v>5726</v>
      </c>
      <c r="P1398" t="s">
        <v>5469</v>
      </c>
      <c r="Q1398">
        <v>50</v>
      </c>
      <c r="R1398">
        <v>13.3</v>
      </c>
      <c r="S1398">
        <v>20602808441</v>
      </c>
      <c r="T1398" t="s">
        <v>5704</v>
      </c>
      <c r="U1398" t="s">
        <v>32</v>
      </c>
      <c r="V1398" s="2" t="str">
        <f>VLOOKUP(U1398,fuente_financiamiento!A$1:B$5,2,0)</f>
        <v xml:space="preserve">00: RECURSOS ORDINARIOS                                                                                                                                   </v>
      </c>
      <c r="W1398" t="s">
        <v>1881</v>
      </c>
      <c r="X1398" s="2" t="str">
        <f>VLOOKUP(W1398,clasificador!A$1:B$1640,2,0)</f>
        <v>2.3. 1  1. 1  1: ALIMENTOS Y BEBIDAS PARA CONSUMO HUMANO</v>
      </c>
      <c r="Y1398">
        <v>16</v>
      </c>
      <c r="Z1398">
        <v>3000786</v>
      </c>
      <c r="AA1398">
        <v>665</v>
      </c>
      <c r="AB1398" s="1">
        <v>45807</v>
      </c>
    </row>
    <row r="1399" spans="1:28" x14ac:dyDescent="0.25">
      <c r="A1399" s="2" t="s">
        <v>26</v>
      </c>
      <c r="B1399">
        <v>444</v>
      </c>
      <c r="C1399">
        <v>2</v>
      </c>
      <c r="D1399" t="s">
        <v>3580</v>
      </c>
      <c r="E1399">
        <v>292</v>
      </c>
      <c r="F1399">
        <v>73</v>
      </c>
      <c r="G1399" t="s">
        <v>3568</v>
      </c>
      <c r="H1399" t="s">
        <v>3569</v>
      </c>
      <c r="I1399">
        <v>261</v>
      </c>
      <c r="J1399" t="s">
        <v>3570</v>
      </c>
      <c r="K1399">
        <v>9</v>
      </c>
      <c r="L1399">
        <v>6</v>
      </c>
      <c r="M1399">
        <v>4</v>
      </c>
      <c r="N1399">
        <v>278</v>
      </c>
      <c r="O1399" t="s">
        <v>5727</v>
      </c>
      <c r="P1399" t="s">
        <v>5469</v>
      </c>
      <c r="Q1399">
        <v>200</v>
      </c>
      <c r="R1399">
        <v>25.2</v>
      </c>
      <c r="S1399">
        <v>20602808441</v>
      </c>
      <c r="T1399" t="s">
        <v>5704</v>
      </c>
      <c r="U1399" t="s">
        <v>32</v>
      </c>
      <c r="V1399" s="2" t="str">
        <f>VLOOKUP(U1399,fuente_financiamiento!A$1:B$5,2,0)</f>
        <v xml:space="preserve">00: RECURSOS ORDINARIOS                                                                                                                                   </v>
      </c>
      <c r="W1399" t="s">
        <v>1881</v>
      </c>
      <c r="X1399" s="2" t="str">
        <f>VLOOKUP(W1399,clasificador!A$1:B$1640,2,0)</f>
        <v>2.3. 1  1. 1  1: ALIMENTOS Y BEBIDAS PARA CONSUMO HUMANO</v>
      </c>
      <c r="Y1399">
        <v>16</v>
      </c>
      <c r="Z1399">
        <v>3000786</v>
      </c>
      <c r="AA1399">
        <v>5040</v>
      </c>
      <c r="AB1399" s="1">
        <v>45807</v>
      </c>
    </row>
    <row r="1400" spans="1:28" x14ac:dyDescent="0.25">
      <c r="A1400" s="2" t="s">
        <v>26</v>
      </c>
      <c r="B1400">
        <v>444</v>
      </c>
      <c r="C1400">
        <v>2</v>
      </c>
      <c r="D1400" t="s">
        <v>3580</v>
      </c>
      <c r="E1400">
        <v>292</v>
      </c>
      <c r="F1400">
        <v>73</v>
      </c>
      <c r="G1400" t="s">
        <v>3568</v>
      </c>
      <c r="H1400" t="s">
        <v>3569</v>
      </c>
      <c r="I1400">
        <v>261</v>
      </c>
      <c r="J1400" t="s">
        <v>3570</v>
      </c>
      <c r="K1400">
        <v>9</v>
      </c>
      <c r="L1400">
        <v>6</v>
      </c>
      <c r="M1400">
        <v>4</v>
      </c>
      <c r="N1400">
        <v>285</v>
      </c>
      <c r="O1400" t="s">
        <v>5728</v>
      </c>
      <c r="P1400" t="s">
        <v>5469</v>
      </c>
      <c r="Q1400">
        <v>100</v>
      </c>
      <c r="R1400">
        <v>35.200000000000003</v>
      </c>
      <c r="S1400">
        <v>20602808441</v>
      </c>
      <c r="T1400" t="s">
        <v>5704</v>
      </c>
      <c r="U1400" t="s">
        <v>32</v>
      </c>
      <c r="V1400" s="2" t="str">
        <f>VLOOKUP(U1400,fuente_financiamiento!A$1:B$5,2,0)</f>
        <v xml:space="preserve">00: RECURSOS ORDINARIOS                                                                                                                                   </v>
      </c>
      <c r="W1400" t="s">
        <v>1881</v>
      </c>
      <c r="X1400" s="2" t="str">
        <f>VLOOKUP(W1400,clasificador!A$1:B$1640,2,0)</f>
        <v>2.3. 1  1. 1  1: ALIMENTOS Y BEBIDAS PARA CONSUMO HUMANO</v>
      </c>
      <c r="Y1400">
        <v>16</v>
      </c>
      <c r="Z1400">
        <v>3000786</v>
      </c>
      <c r="AA1400">
        <v>3520</v>
      </c>
      <c r="AB1400" s="1">
        <v>45807</v>
      </c>
    </row>
    <row r="1401" spans="1:28" x14ac:dyDescent="0.25">
      <c r="A1401" s="2" t="s">
        <v>26</v>
      </c>
      <c r="B1401">
        <v>444</v>
      </c>
      <c r="C1401">
        <v>2</v>
      </c>
      <c r="D1401" t="s">
        <v>3580</v>
      </c>
      <c r="E1401">
        <v>292</v>
      </c>
      <c r="F1401">
        <v>73</v>
      </c>
      <c r="G1401" t="s">
        <v>3568</v>
      </c>
      <c r="H1401" t="s">
        <v>3569</v>
      </c>
      <c r="I1401">
        <v>261</v>
      </c>
      <c r="J1401" t="s">
        <v>3570</v>
      </c>
      <c r="K1401">
        <v>9</v>
      </c>
      <c r="L1401">
        <v>6</v>
      </c>
      <c r="M1401">
        <v>4</v>
      </c>
      <c r="N1401">
        <v>28</v>
      </c>
      <c r="O1401" t="s">
        <v>5719</v>
      </c>
      <c r="P1401" t="s">
        <v>5469</v>
      </c>
      <c r="Q1401">
        <v>200</v>
      </c>
      <c r="R1401">
        <v>9.5</v>
      </c>
      <c r="S1401">
        <v>20602808441</v>
      </c>
      <c r="T1401" t="s">
        <v>5704</v>
      </c>
      <c r="U1401" t="s">
        <v>32</v>
      </c>
      <c r="V1401" s="2" t="str">
        <f>VLOOKUP(U1401,fuente_financiamiento!A$1:B$5,2,0)</f>
        <v xml:space="preserve">00: RECURSOS ORDINARIOS                                                                                                                                   </v>
      </c>
      <c r="W1401" t="s">
        <v>1881</v>
      </c>
      <c r="X1401" s="2" t="str">
        <f>VLOOKUP(W1401,clasificador!A$1:B$1640,2,0)</f>
        <v>2.3. 1  1. 1  1: ALIMENTOS Y BEBIDAS PARA CONSUMO HUMANO</v>
      </c>
      <c r="Y1401">
        <v>16</v>
      </c>
      <c r="Z1401">
        <v>3000786</v>
      </c>
      <c r="AA1401">
        <v>1900</v>
      </c>
      <c r="AB1401" s="1">
        <v>45807</v>
      </c>
    </row>
    <row r="1402" spans="1:28" x14ac:dyDescent="0.25">
      <c r="A1402" s="2" t="s">
        <v>26</v>
      </c>
      <c r="B1402">
        <v>444</v>
      </c>
      <c r="C1402">
        <v>2</v>
      </c>
      <c r="D1402" t="s">
        <v>3580</v>
      </c>
      <c r="E1402">
        <v>292</v>
      </c>
      <c r="F1402">
        <v>73</v>
      </c>
      <c r="G1402" t="s">
        <v>3568</v>
      </c>
      <c r="H1402" t="s">
        <v>3569</v>
      </c>
      <c r="I1402">
        <v>261</v>
      </c>
      <c r="J1402" t="s">
        <v>3570</v>
      </c>
      <c r="K1402">
        <v>9</v>
      </c>
      <c r="L1402">
        <v>6</v>
      </c>
      <c r="M1402">
        <v>4</v>
      </c>
      <c r="N1402">
        <v>63</v>
      </c>
      <c r="O1402" t="s">
        <v>5720</v>
      </c>
      <c r="P1402" t="s">
        <v>5469</v>
      </c>
      <c r="Q1402">
        <v>200</v>
      </c>
      <c r="R1402">
        <v>30.1</v>
      </c>
      <c r="S1402">
        <v>20602808441</v>
      </c>
      <c r="T1402" t="s">
        <v>5704</v>
      </c>
      <c r="U1402" t="s">
        <v>32</v>
      </c>
      <c r="V1402" s="2" t="str">
        <f>VLOOKUP(U1402,fuente_financiamiento!A$1:B$5,2,0)</f>
        <v xml:space="preserve">00: RECURSOS ORDINARIOS                                                                                                                                   </v>
      </c>
      <c r="W1402" t="s">
        <v>1881</v>
      </c>
      <c r="X1402" s="2" t="str">
        <f>VLOOKUP(W1402,clasificador!A$1:B$1640,2,0)</f>
        <v>2.3. 1  1. 1  1: ALIMENTOS Y BEBIDAS PARA CONSUMO HUMANO</v>
      </c>
      <c r="Y1402">
        <v>16</v>
      </c>
      <c r="Z1402">
        <v>3000786</v>
      </c>
      <c r="AA1402">
        <v>6020</v>
      </c>
      <c r="AB1402" s="1">
        <v>45807</v>
      </c>
    </row>
    <row r="1403" spans="1:28" x14ac:dyDescent="0.25">
      <c r="A1403" s="2" t="s">
        <v>26</v>
      </c>
      <c r="B1403">
        <v>444</v>
      </c>
      <c r="C1403">
        <v>2</v>
      </c>
      <c r="D1403" t="s">
        <v>3580</v>
      </c>
      <c r="E1403">
        <v>292</v>
      </c>
      <c r="F1403">
        <v>73</v>
      </c>
      <c r="G1403" t="s">
        <v>3568</v>
      </c>
      <c r="H1403" t="s">
        <v>3569</v>
      </c>
      <c r="I1403">
        <v>261</v>
      </c>
      <c r="J1403" t="s">
        <v>3570</v>
      </c>
      <c r="K1403">
        <v>9</v>
      </c>
      <c r="L1403">
        <v>6</v>
      </c>
      <c r="M1403">
        <v>4</v>
      </c>
      <c r="N1403">
        <v>65</v>
      </c>
      <c r="O1403" t="s">
        <v>5729</v>
      </c>
      <c r="P1403" t="s">
        <v>5469</v>
      </c>
      <c r="Q1403">
        <v>50</v>
      </c>
      <c r="R1403">
        <v>13.2</v>
      </c>
      <c r="S1403">
        <v>20602808441</v>
      </c>
      <c r="T1403" t="s">
        <v>5704</v>
      </c>
      <c r="U1403" t="s">
        <v>32</v>
      </c>
      <c r="V1403" s="2" t="str">
        <f>VLOOKUP(U1403,fuente_financiamiento!A$1:B$5,2,0)</f>
        <v xml:space="preserve">00: RECURSOS ORDINARIOS                                                                                                                                   </v>
      </c>
      <c r="W1403" t="s">
        <v>1881</v>
      </c>
      <c r="X1403" s="2" t="str">
        <f>VLOOKUP(W1403,clasificador!A$1:B$1640,2,0)</f>
        <v>2.3. 1  1. 1  1: ALIMENTOS Y BEBIDAS PARA CONSUMO HUMANO</v>
      </c>
      <c r="Y1403">
        <v>16</v>
      </c>
      <c r="Z1403">
        <v>3000786</v>
      </c>
      <c r="AA1403">
        <v>660</v>
      </c>
      <c r="AB1403" s="1">
        <v>45807</v>
      </c>
    </row>
    <row r="1404" spans="1:28" x14ac:dyDescent="0.25">
      <c r="A1404" s="2" t="s">
        <v>26</v>
      </c>
      <c r="B1404">
        <v>444</v>
      </c>
      <c r="C1404">
        <v>2</v>
      </c>
      <c r="D1404" t="s">
        <v>3580</v>
      </c>
      <c r="E1404">
        <v>292</v>
      </c>
      <c r="F1404">
        <v>73</v>
      </c>
      <c r="G1404" t="s">
        <v>3568</v>
      </c>
      <c r="H1404" t="s">
        <v>3569</v>
      </c>
      <c r="I1404">
        <v>261</v>
      </c>
      <c r="J1404" t="s">
        <v>3570</v>
      </c>
      <c r="K1404">
        <v>9</v>
      </c>
      <c r="L1404">
        <v>6</v>
      </c>
      <c r="M1404">
        <v>4</v>
      </c>
      <c r="N1404">
        <v>78</v>
      </c>
      <c r="O1404" t="s">
        <v>5730</v>
      </c>
      <c r="P1404" t="s">
        <v>5469</v>
      </c>
      <c r="Q1404">
        <v>300</v>
      </c>
      <c r="R1404">
        <v>6.6</v>
      </c>
      <c r="S1404">
        <v>20602808441</v>
      </c>
      <c r="T1404" t="s">
        <v>5704</v>
      </c>
      <c r="U1404" t="s">
        <v>32</v>
      </c>
      <c r="V1404" s="2" t="str">
        <f>VLOOKUP(U1404,fuente_financiamiento!A$1:B$5,2,0)</f>
        <v xml:space="preserve">00: RECURSOS ORDINARIOS                                                                                                                                   </v>
      </c>
      <c r="W1404" t="s">
        <v>1881</v>
      </c>
      <c r="X1404" s="2" t="str">
        <f>VLOOKUP(W1404,clasificador!A$1:B$1640,2,0)</f>
        <v>2.3. 1  1. 1  1: ALIMENTOS Y BEBIDAS PARA CONSUMO HUMANO</v>
      </c>
      <c r="Y1404">
        <v>16</v>
      </c>
      <c r="Z1404">
        <v>3000786</v>
      </c>
      <c r="AA1404">
        <v>1980</v>
      </c>
      <c r="AB1404" s="1">
        <v>45807</v>
      </c>
    </row>
    <row r="1405" spans="1:28" x14ac:dyDescent="0.25">
      <c r="A1405" s="2" t="s">
        <v>26</v>
      </c>
      <c r="B1405">
        <v>444</v>
      </c>
      <c r="C1405">
        <v>2</v>
      </c>
      <c r="D1405" t="s">
        <v>3580</v>
      </c>
      <c r="E1405">
        <v>292</v>
      </c>
      <c r="F1405">
        <v>73</v>
      </c>
      <c r="G1405" t="s">
        <v>3568</v>
      </c>
      <c r="H1405" t="s">
        <v>3569</v>
      </c>
      <c r="I1405">
        <v>261</v>
      </c>
      <c r="J1405" t="s">
        <v>3570</v>
      </c>
      <c r="K1405">
        <v>9</v>
      </c>
      <c r="L1405">
        <v>6</v>
      </c>
      <c r="M1405">
        <v>4</v>
      </c>
      <c r="N1405">
        <v>159</v>
      </c>
      <c r="O1405" t="s">
        <v>5731</v>
      </c>
      <c r="P1405" t="s">
        <v>5469</v>
      </c>
      <c r="Q1405">
        <v>250</v>
      </c>
      <c r="R1405">
        <v>11</v>
      </c>
      <c r="S1405">
        <v>20602808441</v>
      </c>
      <c r="T1405" t="s">
        <v>5704</v>
      </c>
      <c r="U1405" t="s">
        <v>32</v>
      </c>
      <c r="V1405" s="2" t="str">
        <f>VLOOKUP(U1405,fuente_financiamiento!A$1:B$5,2,0)</f>
        <v xml:space="preserve">00: RECURSOS ORDINARIOS                                                                                                                                   </v>
      </c>
      <c r="W1405" t="s">
        <v>1881</v>
      </c>
      <c r="X1405" s="2" t="str">
        <f>VLOOKUP(W1405,clasificador!A$1:B$1640,2,0)</f>
        <v>2.3. 1  1. 1  1: ALIMENTOS Y BEBIDAS PARA CONSUMO HUMANO</v>
      </c>
      <c r="Y1405">
        <v>16</v>
      </c>
      <c r="Z1405">
        <v>3000786</v>
      </c>
      <c r="AA1405">
        <v>2750</v>
      </c>
      <c r="AB1405" s="1">
        <v>45807</v>
      </c>
    </row>
    <row r="1406" spans="1:28" x14ac:dyDescent="0.25">
      <c r="A1406" s="2" t="s">
        <v>26</v>
      </c>
      <c r="B1406">
        <v>474</v>
      </c>
      <c r="C1406">
        <v>2</v>
      </c>
      <c r="D1406" t="s">
        <v>3580</v>
      </c>
      <c r="E1406">
        <v>324</v>
      </c>
      <c r="F1406">
        <v>79</v>
      </c>
      <c r="G1406" t="s">
        <v>3568</v>
      </c>
      <c r="H1406" t="s">
        <v>3569</v>
      </c>
      <c r="I1406">
        <v>261</v>
      </c>
      <c r="J1406" t="s">
        <v>3570</v>
      </c>
      <c r="K1406">
        <v>17</v>
      </c>
      <c r="L1406">
        <v>42</v>
      </c>
      <c r="M1406">
        <v>2</v>
      </c>
      <c r="N1406">
        <v>9</v>
      </c>
      <c r="O1406" t="s">
        <v>4347</v>
      </c>
      <c r="P1406" t="s">
        <v>5435</v>
      </c>
      <c r="Q1406">
        <v>120</v>
      </c>
      <c r="R1406">
        <v>250</v>
      </c>
      <c r="S1406">
        <v>20601058503</v>
      </c>
      <c r="T1406" t="s">
        <v>5732</v>
      </c>
      <c r="U1406" t="s">
        <v>32</v>
      </c>
      <c r="V1406" s="2" t="str">
        <f>VLOOKUP(U1406,fuente_financiamiento!A$1:B$5,2,0)</f>
        <v xml:space="preserve">00: RECURSOS ORDINARIOS                                                                                                                                   </v>
      </c>
      <c r="W1406" t="s">
        <v>1901</v>
      </c>
      <c r="X1406" s="2" t="str">
        <f>VLOOKUP(W1406,clasificador!A$1:B$1640,2,0)</f>
        <v>2.3. 1  3. 1  2: GASES</v>
      </c>
      <c r="Y1406">
        <v>16</v>
      </c>
      <c r="Z1406">
        <v>3000786</v>
      </c>
      <c r="AA1406">
        <v>30000</v>
      </c>
      <c r="AB1406" s="1">
        <v>45776</v>
      </c>
    </row>
    <row r="1407" spans="1:28" x14ac:dyDescent="0.25">
      <c r="A1407" s="2" t="s">
        <v>26</v>
      </c>
      <c r="B1407">
        <v>1982</v>
      </c>
      <c r="C1407">
        <v>2</v>
      </c>
      <c r="D1407" t="s">
        <v>3580</v>
      </c>
      <c r="E1407">
        <v>169</v>
      </c>
      <c r="F1407">
        <v>431</v>
      </c>
      <c r="G1407" t="s">
        <v>3568</v>
      </c>
      <c r="H1407" t="s">
        <v>3569</v>
      </c>
      <c r="I1407">
        <v>261</v>
      </c>
      <c r="J1407" t="s">
        <v>3570</v>
      </c>
      <c r="K1407">
        <v>9</v>
      </c>
      <c r="L1407">
        <v>96</v>
      </c>
      <c r="M1407">
        <v>2</v>
      </c>
      <c r="N1407">
        <v>4</v>
      </c>
      <c r="O1407" t="s">
        <v>6544</v>
      </c>
      <c r="P1407" t="s">
        <v>5469</v>
      </c>
      <c r="Q1407">
        <v>373</v>
      </c>
      <c r="R1407">
        <v>5.8</v>
      </c>
      <c r="S1407">
        <v>20602254489</v>
      </c>
      <c r="T1407" t="s">
        <v>5613</v>
      </c>
      <c r="U1407" t="s">
        <v>32</v>
      </c>
      <c r="V1407" s="2" t="str">
        <f>VLOOKUP(U1407,fuente_financiamiento!A$1:B$5,2,0)</f>
        <v xml:space="preserve">00: RECURSOS ORDINARIOS                                                                                                                                   </v>
      </c>
      <c r="W1407" t="s">
        <v>1881</v>
      </c>
      <c r="X1407" s="2" t="str">
        <f>VLOOKUP(W1407,clasificador!A$1:B$1640,2,0)</f>
        <v>2.3. 1  1. 1  1: ALIMENTOS Y BEBIDAS PARA CONSUMO HUMANO</v>
      </c>
      <c r="Y1407">
        <v>16</v>
      </c>
      <c r="Z1407">
        <v>3000786</v>
      </c>
      <c r="AA1407">
        <v>2163.4</v>
      </c>
      <c r="AB1407" s="1">
        <v>45827</v>
      </c>
    </row>
    <row r="1408" spans="1:28" x14ac:dyDescent="0.25">
      <c r="A1408" s="2" t="s">
        <v>26</v>
      </c>
      <c r="B1408">
        <v>1982</v>
      </c>
      <c r="C1408">
        <v>2</v>
      </c>
      <c r="D1408" t="s">
        <v>3580</v>
      </c>
      <c r="E1408">
        <v>169</v>
      </c>
      <c r="F1408">
        <v>431</v>
      </c>
      <c r="G1408" t="s">
        <v>3568</v>
      </c>
      <c r="H1408" t="s">
        <v>3569</v>
      </c>
      <c r="I1408">
        <v>261</v>
      </c>
      <c r="J1408" t="s">
        <v>3570</v>
      </c>
      <c r="K1408">
        <v>9</v>
      </c>
      <c r="L1408">
        <v>96</v>
      </c>
      <c r="M1408">
        <v>2</v>
      </c>
      <c r="N1408">
        <v>35</v>
      </c>
      <c r="O1408" t="s">
        <v>6523</v>
      </c>
      <c r="P1408" t="s">
        <v>5435</v>
      </c>
      <c r="Q1408">
        <v>28</v>
      </c>
      <c r="R1408">
        <v>2</v>
      </c>
      <c r="S1408">
        <v>20602254489</v>
      </c>
      <c r="T1408" t="s">
        <v>5613</v>
      </c>
      <c r="U1408" t="s">
        <v>32</v>
      </c>
      <c r="V1408" s="2" t="str">
        <f>VLOOKUP(U1408,fuente_financiamiento!A$1:B$5,2,0)</f>
        <v xml:space="preserve">00: RECURSOS ORDINARIOS                                                                                                                                   </v>
      </c>
      <c r="W1408" t="s">
        <v>1881</v>
      </c>
      <c r="X1408" s="2" t="str">
        <f>VLOOKUP(W1408,clasificador!A$1:B$1640,2,0)</f>
        <v>2.3. 1  1. 1  1: ALIMENTOS Y BEBIDAS PARA CONSUMO HUMANO</v>
      </c>
      <c r="Y1408">
        <v>16</v>
      </c>
      <c r="Z1408">
        <v>3000786</v>
      </c>
      <c r="AA1408">
        <v>56</v>
      </c>
      <c r="AB1408" s="1">
        <v>45827</v>
      </c>
    </row>
    <row r="1409" spans="1:28" x14ac:dyDescent="0.25">
      <c r="A1409" s="2" t="s">
        <v>26</v>
      </c>
      <c r="B1409">
        <v>1982</v>
      </c>
      <c r="C1409">
        <v>2</v>
      </c>
      <c r="D1409" t="s">
        <v>3580</v>
      </c>
      <c r="E1409">
        <v>169</v>
      </c>
      <c r="F1409">
        <v>431</v>
      </c>
      <c r="G1409" t="s">
        <v>3568</v>
      </c>
      <c r="H1409" t="s">
        <v>3569</v>
      </c>
      <c r="I1409">
        <v>261</v>
      </c>
      <c r="J1409" t="s">
        <v>3570</v>
      </c>
      <c r="K1409">
        <v>9</v>
      </c>
      <c r="L1409">
        <v>96</v>
      </c>
      <c r="M1409">
        <v>2</v>
      </c>
      <c r="N1409">
        <v>36</v>
      </c>
      <c r="O1409" t="s">
        <v>6524</v>
      </c>
      <c r="P1409" t="s">
        <v>5469</v>
      </c>
      <c r="Q1409">
        <v>842</v>
      </c>
      <c r="R1409">
        <v>2.8</v>
      </c>
      <c r="S1409">
        <v>20602254489</v>
      </c>
      <c r="T1409" t="s">
        <v>5613</v>
      </c>
      <c r="U1409" t="s">
        <v>32</v>
      </c>
      <c r="V1409" s="2" t="str">
        <f>VLOOKUP(U1409,fuente_financiamiento!A$1:B$5,2,0)</f>
        <v xml:space="preserve">00: RECURSOS ORDINARIOS                                                                                                                                   </v>
      </c>
      <c r="W1409" t="s">
        <v>1881</v>
      </c>
      <c r="X1409" s="2" t="str">
        <f>VLOOKUP(W1409,clasificador!A$1:B$1640,2,0)</f>
        <v>2.3. 1  1. 1  1: ALIMENTOS Y BEBIDAS PARA CONSUMO HUMANO</v>
      </c>
      <c r="Y1409">
        <v>16</v>
      </c>
      <c r="Z1409">
        <v>3000786</v>
      </c>
      <c r="AA1409">
        <v>2357.6</v>
      </c>
      <c r="AB1409" s="1">
        <v>45827</v>
      </c>
    </row>
    <row r="1410" spans="1:28" x14ac:dyDescent="0.25">
      <c r="A1410" s="2" t="s">
        <v>26</v>
      </c>
      <c r="B1410">
        <v>1982</v>
      </c>
      <c r="C1410">
        <v>2</v>
      </c>
      <c r="D1410" t="s">
        <v>3580</v>
      </c>
      <c r="E1410">
        <v>169</v>
      </c>
      <c r="F1410">
        <v>431</v>
      </c>
      <c r="G1410" t="s">
        <v>3568</v>
      </c>
      <c r="H1410" t="s">
        <v>3569</v>
      </c>
      <c r="I1410">
        <v>261</v>
      </c>
      <c r="J1410" t="s">
        <v>3570</v>
      </c>
      <c r="K1410">
        <v>9</v>
      </c>
      <c r="L1410">
        <v>96</v>
      </c>
      <c r="M1410">
        <v>2</v>
      </c>
      <c r="N1410">
        <v>41</v>
      </c>
      <c r="O1410" t="s">
        <v>6525</v>
      </c>
      <c r="P1410" t="s">
        <v>5469</v>
      </c>
      <c r="Q1410">
        <v>15</v>
      </c>
      <c r="R1410">
        <v>12</v>
      </c>
      <c r="S1410">
        <v>20602254489</v>
      </c>
      <c r="T1410" t="s">
        <v>5613</v>
      </c>
      <c r="U1410" t="s">
        <v>32</v>
      </c>
      <c r="V1410" s="2" t="str">
        <f>VLOOKUP(U1410,fuente_financiamiento!A$1:B$5,2,0)</f>
        <v xml:space="preserve">00: RECURSOS ORDINARIOS                                                                                                                                   </v>
      </c>
      <c r="W1410" t="s">
        <v>1881</v>
      </c>
      <c r="X1410" s="2" t="str">
        <f>VLOOKUP(W1410,clasificador!A$1:B$1640,2,0)</f>
        <v>2.3. 1  1. 1  1: ALIMENTOS Y BEBIDAS PARA CONSUMO HUMANO</v>
      </c>
      <c r="Y1410">
        <v>16</v>
      </c>
      <c r="Z1410">
        <v>3000786</v>
      </c>
      <c r="AA1410">
        <v>180</v>
      </c>
      <c r="AB1410" s="1">
        <v>45827</v>
      </c>
    </row>
    <row r="1411" spans="1:28" x14ac:dyDescent="0.25">
      <c r="A1411" s="2" t="s">
        <v>26</v>
      </c>
      <c r="B1411">
        <v>1982</v>
      </c>
      <c r="C1411">
        <v>2</v>
      </c>
      <c r="D1411" t="s">
        <v>3580</v>
      </c>
      <c r="E1411">
        <v>169</v>
      </c>
      <c r="F1411">
        <v>431</v>
      </c>
      <c r="G1411" t="s">
        <v>3568</v>
      </c>
      <c r="H1411" t="s">
        <v>3569</v>
      </c>
      <c r="I1411">
        <v>261</v>
      </c>
      <c r="J1411" t="s">
        <v>3570</v>
      </c>
      <c r="K1411">
        <v>9</v>
      </c>
      <c r="L1411">
        <v>96</v>
      </c>
      <c r="M1411">
        <v>2</v>
      </c>
      <c r="N1411">
        <v>43</v>
      </c>
      <c r="O1411" t="s">
        <v>6545</v>
      </c>
      <c r="P1411" t="s">
        <v>5435</v>
      </c>
      <c r="Q1411">
        <v>100</v>
      </c>
      <c r="R1411">
        <v>3</v>
      </c>
      <c r="S1411">
        <v>20602254489</v>
      </c>
      <c r="T1411" t="s">
        <v>5613</v>
      </c>
      <c r="U1411" t="s">
        <v>32</v>
      </c>
      <c r="V1411" s="2" t="str">
        <f>VLOOKUP(U1411,fuente_financiamiento!A$1:B$5,2,0)</f>
        <v xml:space="preserve">00: RECURSOS ORDINARIOS                                                                                                                                   </v>
      </c>
      <c r="W1411" t="s">
        <v>1881</v>
      </c>
      <c r="X1411" s="2" t="str">
        <f>VLOOKUP(W1411,clasificador!A$1:B$1640,2,0)</f>
        <v>2.3. 1  1. 1  1: ALIMENTOS Y BEBIDAS PARA CONSUMO HUMANO</v>
      </c>
      <c r="Y1411">
        <v>16</v>
      </c>
      <c r="Z1411">
        <v>3000786</v>
      </c>
      <c r="AA1411">
        <v>300</v>
      </c>
      <c r="AB1411" s="1">
        <v>45827</v>
      </c>
    </row>
    <row r="1412" spans="1:28" x14ac:dyDescent="0.25">
      <c r="A1412" s="2" t="s">
        <v>26</v>
      </c>
      <c r="B1412">
        <v>1982</v>
      </c>
      <c r="C1412">
        <v>2</v>
      </c>
      <c r="D1412" t="s">
        <v>3580</v>
      </c>
      <c r="E1412">
        <v>169</v>
      </c>
      <c r="F1412">
        <v>431</v>
      </c>
      <c r="G1412" t="s">
        <v>3568</v>
      </c>
      <c r="H1412" t="s">
        <v>3569</v>
      </c>
      <c r="I1412">
        <v>261</v>
      </c>
      <c r="J1412" t="s">
        <v>3570</v>
      </c>
      <c r="K1412">
        <v>9</v>
      </c>
      <c r="L1412">
        <v>96</v>
      </c>
      <c r="M1412">
        <v>7</v>
      </c>
      <c r="N1412">
        <v>2</v>
      </c>
      <c r="O1412" t="s">
        <v>6526</v>
      </c>
      <c r="P1412" t="s">
        <v>5469</v>
      </c>
      <c r="Q1412">
        <v>10</v>
      </c>
      <c r="R1412">
        <v>14</v>
      </c>
      <c r="S1412">
        <v>20602254489</v>
      </c>
      <c r="T1412" t="s">
        <v>5613</v>
      </c>
      <c r="U1412" t="s">
        <v>32</v>
      </c>
      <c r="V1412" s="2" t="str">
        <f>VLOOKUP(U1412,fuente_financiamiento!A$1:B$5,2,0)</f>
        <v xml:space="preserve">00: RECURSOS ORDINARIOS                                                                                                                                   </v>
      </c>
      <c r="W1412" t="s">
        <v>1881</v>
      </c>
      <c r="X1412" s="2" t="str">
        <f>VLOOKUP(W1412,clasificador!A$1:B$1640,2,0)</f>
        <v>2.3. 1  1. 1  1: ALIMENTOS Y BEBIDAS PARA CONSUMO HUMANO</v>
      </c>
      <c r="Y1412">
        <v>16</v>
      </c>
      <c r="Z1412">
        <v>3000786</v>
      </c>
      <c r="AA1412">
        <v>140</v>
      </c>
      <c r="AB1412" s="1">
        <v>45827</v>
      </c>
    </row>
    <row r="1413" spans="1:28" x14ac:dyDescent="0.25">
      <c r="A1413" s="2" t="s">
        <v>26</v>
      </c>
      <c r="B1413">
        <v>1982</v>
      </c>
      <c r="C1413">
        <v>2</v>
      </c>
      <c r="D1413" t="s">
        <v>3580</v>
      </c>
      <c r="E1413">
        <v>169</v>
      </c>
      <c r="F1413">
        <v>431</v>
      </c>
      <c r="G1413" t="s">
        <v>3568</v>
      </c>
      <c r="H1413" t="s">
        <v>3569</v>
      </c>
      <c r="I1413">
        <v>261</v>
      </c>
      <c r="J1413" t="s">
        <v>3570</v>
      </c>
      <c r="K1413">
        <v>9</v>
      </c>
      <c r="L1413">
        <v>96</v>
      </c>
      <c r="M1413">
        <v>7</v>
      </c>
      <c r="N1413">
        <v>7</v>
      </c>
      <c r="O1413" t="s">
        <v>6528</v>
      </c>
      <c r="P1413" t="s">
        <v>5469</v>
      </c>
      <c r="Q1413">
        <v>30</v>
      </c>
      <c r="R1413">
        <v>3</v>
      </c>
      <c r="S1413">
        <v>20602254489</v>
      </c>
      <c r="T1413" t="s">
        <v>5613</v>
      </c>
      <c r="U1413" t="s">
        <v>32</v>
      </c>
      <c r="V1413" s="2" t="str">
        <f>VLOOKUP(U1413,fuente_financiamiento!A$1:B$5,2,0)</f>
        <v xml:space="preserve">00: RECURSOS ORDINARIOS                                                                                                                                   </v>
      </c>
      <c r="W1413" t="s">
        <v>1881</v>
      </c>
      <c r="X1413" s="2" t="str">
        <f>VLOOKUP(W1413,clasificador!A$1:B$1640,2,0)</f>
        <v>2.3. 1  1. 1  1: ALIMENTOS Y BEBIDAS PARA CONSUMO HUMANO</v>
      </c>
      <c r="Y1413">
        <v>16</v>
      </c>
      <c r="Z1413">
        <v>3000786</v>
      </c>
      <c r="AA1413">
        <v>90</v>
      </c>
      <c r="AB1413" s="1">
        <v>45827</v>
      </c>
    </row>
    <row r="1414" spans="1:28" x14ac:dyDescent="0.25">
      <c r="A1414" s="2" t="s">
        <v>26</v>
      </c>
      <c r="B1414">
        <v>1982</v>
      </c>
      <c r="C1414">
        <v>2</v>
      </c>
      <c r="D1414" t="s">
        <v>3580</v>
      </c>
      <c r="E1414">
        <v>169</v>
      </c>
      <c r="F1414">
        <v>431</v>
      </c>
      <c r="G1414" t="s">
        <v>3568</v>
      </c>
      <c r="H1414" t="s">
        <v>3569</v>
      </c>
      <c r="I1414">
        <v>261</v>
      </c>
      <c r="J1414" t="s">
        <v>3570</v>
      </c>
      <c r="K1414">
        <v>9</v>
      </c>
      <c r="L1414">
        <v>96</v>
      </c>
      <c r="M1414">
        <v>8</v>
      </c>
      <c r="N1414">
        <v>3</v>
      </c>
      <c r="O1414" t="s">
        <v>6529</v>
      </c>
      <c r="P1414" t="s">
        <v>5435</v>
      </c>
      <c r="Q1414">
        <v>21</v>
      </c>
      <c r="R1414">
        <v>1.5</v>
      </c>
      <c r="S1414">
        <v>20602254489</v>
      </c>
      <c r="T1414" t="s">
        <v>5613</v>
      </c>
      <c r="U1414" t="s">
        <v>32</v>
      </c>
      <c r="V1414" s="2" t="str">
        <f>VLOOKUP(U1414,fuente_financiamiento!A$1:B$5,2,0)</f>
        <v xml:space="preserve">00: RECURSOS ORDINARIOS                                                                                                                                   </v>
      </c>
      <c r="W1414" t="s">
        <v>1881</v>
      </c>
      <c r="X1414" s="2" t="str">
        <f>VLOOKUP(W1414,clasificador!A$1:B$1640,2,0)</f>
        <v>2.3. 1  1. 1  1: ALIMENTOS Y BEBIDAS PARA CONSUMO HUMANO</v>
      </c>
      <c r="Y1414">
        <v>16</v>
      </c>
      <c r="Z1414">
        <v>3000786</v>
      </c>
      <c r="AA1414">
        <v>31.5</v>
      </c>
      <c r="AB1414" s="1">
        <v>45827</v>
      </c>
    </row>
    <row r="1415" spans="1:28" x14ac:dyDescent="0.25">
      <c r="A1415" s="2" t="s">
        <v>26</v>
      </c>
      <c r="B1415">
        <v>1982</v>
      </c>
      <c r="C1415">
        <v>2</v>
      </c>
      <c r="D1415" t="s">
        <v>3580</v>
      </c>
      <c r="E1415">
        <v>169</v>
      </c>
      <c r="F1415">
        <v>431</v>
      </c>
      <c r="G1415" t="s">
        <v>3568</v>
      </c>
      <c r="H1415" t="s">
        <v>3569</v>
      </c>
      <c r="I1415">
        <v>261</v>
      </c>
      <c r="J1415" t="s">
        <v>3570</v>
      </c>
      <c r="K1415">
        <v>9</v>
      </c>
      <c r="L1415">
        <v>96</v>
      </c>
      <c r="M1415">
        <v>8</v>
      </c>
      <c r="N1415">
        <v>8</v>
      </c>
      <c r="O1415" t="s">
        <v>6530</v>
      </c>
      <c r="P1415" t="s">
        <v>5435</v>
      </c>
      <c r="Q1415">
        <v>71</v>
      </c>
      <c r="R1415">
        <v>1.8</v>
      </c>
      <c r="S1415">
        <v>20602254489</v>
      </c>
      <c r="T1415" t="s">
        <v>5613</v>
      </c>
      <c r="U1415" t="s">
        <v>32</v>
      </c>
      <c r="V1415" s="2" t="str">
        <f>VLOOKUP(U1415,fuente_financiamiento!A$1:B$5,2,0)</f>
        <v xml:space="preserve">00: RECURSOS ORDINARIOS                                                                                                                                   </v>
      </c>
      <c r="W1415" t="s">
        <v>1881</v>
      </c>
      <c r="X1415" s="2" t="str">
        <f>VLOOKUP(W1415,clasificador!A$1:B$1640,2,0)</f>
        <v>2.3. 1  1. 1  1: ALIMENTOS Y BEBIDAS PARA CONSUMO HUMANO</v>
      </c>
      <c r="Y1415">
        <v>16</v>
      </c>
      <c r="Z1415">
        <v>3000786</v>
      </c>
      <c r="AA1415">
        <v>127.8</v>
      </c>
      <c r="AB1415" s="1">
        <v>45827</v>
      </c>
    </row>
    <row r="1416" spans="1:28" x14ac:dyDescent="0.25">
      <c r="A1416" s="2" t="s">
        <v>26</v>
      </c>
      <c r="B1416">
        <v>1982</v>
      </c>
      <c r="C1416">
        <v>2</v>
      </c>
      <c r="D1416" t="s">
        <v>3580</v>
      </c>
      <c r="E1416">
        <v>169</v>
      </c>
      <c r="F1416">
        <v>431</v>
      </c>
      <c r="G1416" t="s">
        <v>3568</v>
      </c>
      <c r="H1416" t="s">
        <v>3569</v>
      </c>
      <c r="I1416">
        <v>261</v>
      </c>
      <c r="J1416" t="s">
        <v>3570</v>
      </c>
      <c r="K1416">
        <v>9</v>
      </c>
      <c r="L1416">
        <v>96</v>
      </c>
      <c r="M1416">
        <v>8</v>
      </c>
      <c r="N1416">
        <v>11</v>
      </c>
      <c r="O1416" t="s">
        <v>6531</v>
      </c>
      <c r="P1416" t="s">
        <v>5435</v>
      </c>
      <c r="Q1416">
        <v>16</v>
      </c>
      <c r="R1416">
        <v>1.2</v>
      </c>
      <c r="S1416">
        <v>20602254489</v>
      </c>
      <c r="T1416" t="s">
        <v>5613</v>
      </c>
      <c r="U1416" t="s">
        <v>32</v>
      </c>
      <c r="V1416" s="2" t="str">
        <f>VLOOKUP(U1416,fuente_financiamiento!A$1:B$5,2,0)</f>
        <v xml:space="preserve">00: RECURSOS ORDINARIOS                                                                                                                                   </v>
      </c>
      <c r="W1416" t="s">
        <v>1881</v>
      </c>
      <c r="X1416" s="2" t="str">
        <f>VLOOKUP(W1416,clasificador!A$1:B$1640,2,0)</f>
        <v>2.3. 1  1. 1  1: ALIMENTOS Y BEBIDAS PARA CONSUMO HUMANO</v>
      </c>
      <c r="Y1416">
        <v>16</v>
      </c>
      <c r="Z1416">
        <v>3000786</v>
      </c>
      <c r="AA1416">
        <v>19.2</v>
      </c>
      <c r="AB1416" s="1">
        <v>45827</v>
      </c>
    </row>
    <row r="1417" spans="1:28" x14ac:dyDescent="0.25">
      <c r="A1417" s="2" t="s">
        <v>26</v>
      </c>
      <c r="B1417">
        <v>1982</v>
      </c>
      <c r="C1417">
        <v>2</v>
      </c>
      <c r="D1417" t="s">
        <v>3580</v>
      </c>
      <c r="E1417">
        <v>169</v>
      </c>
      <c r="F1417">
        <v>431</v>
      </c>
      <c r="G1417" t="s">
        <v>3568</v>
      </c>
      <c r="H1417" t="s">
        <v>3569</v>
      </c>
      <c r="I1417">
        <v>261</v>
      </c>
      <c r="J1417" t="s">
        <v>3570</v>
      </c>
      <c r="K1417">
        <v>9</v>
      </c>
      <c r="L1417">
        <v>96</v>
      </c>
      <c r="M1417">
        <v>8</v>
      </c>
      <c r="N1417">
        <v>13</v>
      </c>
      <c r="O1417" t="s">
        <v>6532</v>
      </c>
      <c r="P1417" t="s">
        <v>5435</v>
      </c>
      <c r="Q1417">
        <v>8</v>
      </c>
      <c r="R1417">
        <v>2</v>
      </c>
      <c r="S1417">
        <v>20602254489</v>
      </c>
      <c r="T1417" t="s">
        <v>5613</v>
      </c>
      <c r="U1417" t="s">
        <v>32</v>
      </c>
      <c r="V1417" s="2" t="str">
        <f>VLOOKUP(U1417,fuente_financiamiento!A$1:B$5,2,0)</f>
        <v xml:space="preserve">00: RECURSOS ORDINARIOS                                                                                                                                   </v>
      </c>
      <c r="W1417" t="s">
        <v>1881</v>
      </c>
      <c r="X1417" s="2" t="str">
        <f>VLOOKUP(W1417,clasificador!A$1:B$1640,2,0)</f>
        <v>2.3. 1  1. 1  1: ALIMENTOS Y BEBIDAS PARA CONSUMO HUMANO</v>
      </c>
      <c r="Y1417">
        <v>16</v>
      </c>
      <c r="Z1417">
        <v>3000786</v>
      </c>
      <c r="AA1417">
        <v>16</v>
      </c>
      <c r="AB1417" s="1">
        <v>45827</v>
      </c>
    </row>
    <row r="1418" spans="1:28" x14ac:dyDescent="0.25">
      <c r="A1418" s="2" t="s">
        <v>26</v>
      </c>
      <c r="B1418">
        <v>1982</v>
      </c>
      <c r="C1418">
        <v>2</v>
      </c>
      <c r="D1418" t="s">
        <v>3580</v>
      </c>
      <c r="E1418">
        <v>169</v>
      </c>
      <c r="F1418">
        <v>431</v>
      </c>
      <c r="G1418" t="s">
        <v>3568</v>
      </c>
      <c r="H1418" t="s">
        <v>3569</v>
      </c>
      <c r="I1418">
        <v>261</v>
      </c>
      <c r="J1418" t="s">
        <v>3570</v>
      </c>
      <c r="K1418">
        <v>9</v>
      </c>
      <c r="L1418">
        <v>96</v>
      </c>
      <c r="M1418">
        <v>8</v>
      </c>
      <c r="N1418">
        <v>16</v>
      </c>
      <c r="O1418" t="s">
        <v>6533</v>
      </c>
      <c r="P1418" t="s">
        <v>5435</v>
      </c>
      <c r="Q1418">
        <v>89</v>
      </c>
      <c r="R1418">
        <v>1.8</v>
      </c>
      <c r="S1418">
        <v>20602254489</v>
      </c>
      <c r="T1418" t="s">
        <v>5613</v>
      </c>
      <c r="U1418" t="s">
        <v>32</v>
      </c>
      <c r="V1418" s="2" t="str">
        <f>VLOOKUP(U1418,fuente_financiamiento!A$1:B$5,2,0)</f>
        <v xml:space="preserve">00: RECURSOS ORDINARIOS                                                                                                                                   </v>
      </c>
      <c r="W1418" t="s">
        <v>1881</v>
      </c>
      <c r="X1418" s="2" t="str">
        <f>VLOOKUP(W1418,clasificador!A$1:B$1640,2,0)</f>
        <v>2.3. 1  1. 1  1: ALIMENTOS Y BEBIDAS PARA CONSUMO HUMANO</v>
      </c>
      <c r="Y1418">
        <v>16</v>
      </c>
      <c r="Z1418">
        <v>3000786</v>
      </c>
      <c r="AA1418">
        <v>160.19999999999999</v>
      </c>
      <c r="AB1418" s="1">
        <v>45827</v>
      </c>
    </row>
    <row r="1419" spans="1:28" x14ac:dyDescent="0.25">
      <c r="A1419" s="2" t="s">
        <v>26</v>
      </c>
      <c r="B1419">
        <v>1982</v>
      </c>
      <c r="C1419">
        <v>2</v>
      </c>
      <c r="D1419" t="s">
        <v>3580</v>
      </c>
      <c r="E1419">
        <v>169</v>
      </c>
      <c r="F1419">
        <v>431</v>
      </c>
      <c r="G1419" t="s">
        <v>3568</v>
      </c>
      <c r="H1419" t="s">
        <v>3569</v>
      </c>
      <c r="I1419">
        <v>261</v>
      </c>
      <c r="J1419" t="s">
        <v>3570</v>
      </c>
      <c r="K1419">
        <v>9</v>
      </c>
      <c r="L1419">
        <v>96</v>
      </c>
      <c r="M1419">
        <v>8</v>
      </c>
      <c r="N1419">
        <v>48</v>
      </c>
      <c r="O1419" t="s">
        <v>6534</v>
      </c>
      <c r="P1419" t="s">
        <v>5435</v>
      </c>
      <c r="Q1419">
        <v>47</v>
      </c>
      <c r="R1419">
        <v>1.8</v>
      </c>
      <c r="S1419">
        <v>20602254489</v>
      </c>
      <c r="T1419" t="s">
        <v>5613</v>
      </c>
      <c r="U1419" t="s">
        <v>32</v>
      </c>
      <c r="V1419" s="2" t="str">
        <f>VLOOKUP(U1419,fuente_financiamiento!A$1:B$5,2,0)</f>
        <v xml:space="preserve">00: RECURSOS ORDINARIOS                                                                                                                                   </v>
      </c>
      <c r="W1419" t="s">
        <v>1881</v>
      </c>
      <c r="X1419" s="2" t="str">
        <f>VLOOKUP(W1419,clasificador!A$1:B$1640,2,0)</f>
        <v>2.3. 1  1. 1  1: ALIMENTOS Y BEBIDAS PARA CONSUMO HUMANO</v>
      </c>
      <c r="Y1419">
        <v>16</v>
      </c>
      <c r="Z1419">
        <v>3000786</v>
      </c>
      <c r="AA1419">
        <v>84.6</v>
      </c>
      <c r="AB1419" s="1">
        <v>45827</v>
      </c>
    </row>
    <row r="1420" spans="1:28" x14ac:dyDescent="0.25">
      <c r="A1420" s="2" t="s">
        <v>26</v>
      </c>
      <c r="B1420">
        <v>1982</v>
      </c>
      <c r="C1420">
        <v>2</v>
      </c>
      <c r="D1420" t="s">
        <v>3580</v>
      </c>
      <c r="E1420">
        <v>169</v>
      </c>
      <c r="F1420">
        <v>431</v>
      </c>
      <c r="G1420" t="s">
        <v>3568</v>
      </c>
      <c r="H1420" t="s">
        <v>3569</v>
      </c>
      <c r="I1420">
        <v>261</v>
      </c>
      <c r="J1420" t="s">
        <v>3570</v>
      </c>
      <c r="K1420">
        <v>9</v>
      </c>
      <c r="L1420">
        <v>22</v>
      </c>
      <c r="M1420">
        <v>1</v>
      </c>
      <c r="N1420">
        <v>421</v>
      </c>
      <c r="O1420" t="s">
        <v>6535</v>
      </c>
      <c r="P1420" t="s">
        <v>5469</v>
      </c>
      <c r="Q1420">
        <v>3</v>
      </c>
      <c r="R1420">
        <v>15</v>
      </c>
      <c r="S1420">
        <v>20602254489</v>
      </c>
      <c r="T1420" t="s">
        <v>5613</v>
      </c>
      <c r="U1420" t="s">
        <v>32</v>
      </c>
      <c r="V1420" s="2" t="str">
        <f>VLOOKUP(U1420,fuente_financiamiento!A$1:B$5,2,0)</f>
        <v xml:space="preserve">00: RECURSOS ORDINARIOS                                                                                                                                   </v>
      </c>
      <c r="W1420" t="s">
        <v>1881</v>
      </c>
      <c r="X1420" s="2" t="str">
        <f>VLOOKUP(W1420,clasificador!A$1:B$1640,2,0)</f>
        <v>2.3. 1  1. 1  1: ALIMENTOS Y BEBIDAS PARA CONSUMO HUMANO</v>
      </c>
      <c r="Y1420">
        <v>16</v>
      </c>
      <c r="Z1420">
        <v>3000786</v>
      </c>
      <c r="AA1420">
        <v>45</v>
      </c>
      <c r="AB1420" s="1">
        <v>45827</v>
      </c>
    </row>
    <row r="1421" spans="1:28" x14ac:dyDescent="0.25">
      <c r="A1421" s="2" t="s">
        <v>26</v>
      </c>
      <c r="B1421">
        <v>1982</v>
      </c>
      <c r="C1421">
        <v>2</v>
      </c>
      <c r="D1421" t="s">
        <v>3580</v>
      </c>
      <c r="E1421">
        <v>169</v>
      </c>
      <c r="F1421">
        <v>431</v>
      </c>
      <c r="G1421" t="s">
        <v>3568</v>
      </c>
      <c r="H1421" t="s">
        <v>3569</v>
      </c>
      <c r="I1421">
        <v>261</v>
      </c>
      <c r="J1421" t="s">
        <v>3570</v>
      </c>
      <c r="K1421">
        <v>9</v>
      </c>
      <c r="L1421">
        <v>96</v>
      </c>
      <c r="M1421">
        <v>1</v>
      </c>
      <c r="N1421">
        <v>135</v>
      </c>
      <c r="O1421" t="s">
        <v>6536</v>
      </c>
      <c r="P1421" t="s">
        <v>5435</v>
      </c>
      <c r="Q1421">
        <v>452</v>
      </c>
      <c r="R1421">
        <v>2.5</v>
      </c>
      <c r="S1421">
        <v>20602254489</v>
      </c>
      <c r="T1421" t="s">
        <v>5613</v>
      </c>
      <c r="U1421" t="s">
        <v>32</v>
      </c>
      <c r="V1421" s="2" t="str">
        <f>VLOOKUP(U1421,fuente_financiamiento!A$1:B$5,2,0)</f>
        <v xml:space="preserve">00: RECURSOS ORDINARIOS                                                                                                                                   </v>
      </c>
      <c r="W1421" t="s">
        <v>1881</v>
      </c>
      <c r="X1421" s="2" t="str">
        <f>VLOOKUP(W1421,clasificador!A$1:B$1640,2,0)</f>
        <v>2.3. 1  1. 1  1: ALIMENTOS Y BEBIDAS PARA CONSUMO HUMANO</v>
      </c>
      <c r="Y1421">
        <v>16</v>
      </c>
      <c r="Z1421">
        <v>3000786</v>
      </c>
      <c r="AA1421">
        <v>1130</v>
      </c>
      <c r="AB1421" s="1">
        <v>45827</v>
      </c>
    </row>
    <row r="1422" spans="1:28" x14ac:dyDescent="0.25">
      <c r="A1422" s="2" t="s">
        <v>26</v>
      </c>
      <c r="B1422">
        <v>1982</v>
      </c>
      <c r="C1422">
        <v>2</v>
      </c>
      <c r="D1422" t="s">
        <v>3580</v>
      </c>
      <c r="E1422">
        <v>169</v>
      </c>
      <c r="F1422">
        <v>431</v>
      </c>
      <c r="G1422" t="s">
        <v>3568</v>
      </c>
      <c r="H1422" t="s">
        <v>3569</v>
      </c>
      <c r="I1422">
        <v>261</v>
      </c>
      <c r="J1422" t="s">
        <v>3570</v>
      </c>
      <c r="K1422">
        <v>9</v>
      </c>
      <c r="L1422">
        <v>96</v>
      </c>
      <c r="M1422">
        <v>1</v>
      </c>
      <c r="N1422">
        <v>143</v>
      </c>
      <c r="O1422" t="s">
        <v>6537</v>
      </c>
      <c r="P1422" t="s">
        <v>5469</v>
      </c>
      <c r="Q1422">
        <v>1</v>
      </c>
      <c r="R1422">
        <v>2.5</v>
      </c>
      <c r="S1422">
        <v>20602254489</v>
      </c>
      <c r="T1422" t="s">
        <v>5613</v>
      </c>
      <c r="U1422" t="s">
        <v>32</v>
      </c>
      <c r="V1422" s="2" t="str">
        <f>VLOOKUP(U1422,fuente_financiamiento!A$1:B$5,2,0)</f>
        <v xml:space="preserve">00: RECURSOS ORDINARIOS                                                                                                                                   </v>
      </c>
      <c r="W1422" t="s">
        <v>1881</v>
      </c>
      <c r="X1422" s="2" t="str">
        <f>VLOOKUP(W1422,clasificador!A$1:B$1640,2,0)</f>
        <v>2.3. 1  1. 1  1: ALIMENTOS Y BEBIDAS PARA CONSUMO HUMANO</v>
      </c>
      <c r="Y1422">
        <v>16</v>
      </c>
      <c r="Z1422">
        <v>3000786</v>
      </c>
      <c r="AA1422">
        <v>2.5</v>
      </c>
      <c r="AB1422" s="1">
        <v>45827</v>
      </c>
    </row>
    <row r="1423" spans="1:28" x14ac:dyDescent="0.25">
      <c r="A1423" s="2" t="s">
        <v>26</v>
      </c>
      <c r="B1423">
        <v>1982</v>
      </c>
      <c r="C1423">
        <v>2</v>
      </c>
      <c r="D1423" t="s">
        <v>3580</v>
      </c>
      <c r="E1423">
        <v>169</v>
      </c>
      <c r="F1423">
        <v>431</v>
      </c>
      <c r="G1423" t="s">
        <v>3568</v>
      </c>
      <c r="H1423" t="s">
        <v>3569</v>
      </c>
      <c r="I1423">
        <v>261</v>
      </c>
      <c r="J1423" t="s">
        <v>3570</v>
      </c>
      <c r="K1423">
        <v>9</v>
      </c>
      <c r="L1423">
        <v>96</v>
      </c>
      <c r="M1423">
        <v>1</v>
      </c>
      <c r="N1423">
        <v>224</v>
      </c>
      <c r="O1423" t="s">
        <v>6538</v>
      </c>
      <c r="P1423" t="s">
        <v>5469</v>
      </c>
      <c r="Q1423">
        <v>6</v>
      </c>
      <c r="R1423">
        <v>8</v>
      </c>
      <c r="S1423">
        <v>20602254489</v>
      </c>
      <c r="T1423" t="s">
        <v>5613</v>
      </c>
      <c r="U1423" t="s">
        <v>32</v>
      </c>
      <c r="V1423" s="2" t="str">
        <f>VLOOKUP(U1423,fuente_financiamiento!A$1:B$5,2,0)</f>
        <v xml:space="preserve">00: RECURSOS ORDINARIOS                                                                                                                                   </v>
      </c>
      <c r="W1423" t="s">
        <v>1881</v>
      </c>
      <c r="X1423" s="2" t="str">
        <f>VLOOKUP(W1423,clasificador!A$1:B$1640,2,0)</f>
        <v>2.3. 1  1. 1  1: ALIMENTOS Y BEBIDAS PARA CONSUMO HUMANO</v>
      </c>
      <c r="Y1423">
        <v>16</v>
      </c>
      <c r="Z1423">
        <v>3000786</v>
      </c>
      <c r="AA1423">
        <v>48</v>
      </c>
      <c r="AB1423" s="1">
        <v>45827</v>
      </c>
    </row>
    <row r="1424" spans="1:28" x14ac:dyDescent="0.25">
      <c r="A1424" s="2" t="s">
        <v>26</v>
      </c>
      <c r="B1424">
        <v>1982</v>
      </c>
      <c r="C1424">
        <v>2</v>
      </c>
      <c r="D1424" t="s">
        <v>3580</v>
      </c>
      <c r="E1424">
        <v>169</v>
      </c>
      <c r="F1424">
        <v>431</v>
      </c>
      <c r="G1424" t="s">
        <v>3568</v>
      </c>
      <c r="H1424" t="s">
        <v>3569</v>
      </c>
      <c r="I1424">
        <v>261</v>
      </c>
      <c r="J1424" t="s">
        <v>3570</v>
      </c>
      <c r="K1424">
        <v>9</v>
      </c>
      <c r="L1424">
        <v>96</v>
      </c>
      <c r="M1424">
        <v>1</v>
      </c>
      <c r="N1424">
        <v>259</v>
      </c>
      <c r="O1424" t="s">
        <v>6539</v>
      </c>
      <c r="P1424" t="s">
        <v>5469</v>
      </c>
      <c r="Q1424">
        <v>52</v>
      </c>
      <c r="R1424">
        <v>7</v>
      </c>
      <c r="S1424">
        <v>20602254489</v>
      </c>
      <c r="T1424" t="s">
        <v>5613</v>
      </c>
      <c r="U1424" t="s">
        <v>32</v>
      </c>
      <c r="V1424" s="2" t="str">
        <f>VLOOKUP(U1424,fuente_financiamiento!A$1:B$5,2,0)</f>
        <v xml:space="preserve">00: RECURSOS ORDINARIOS                                                                                                                                   </v>
      </c>
      <c r="W1424" t="s">
        <v>1881</v>
      </c>
      <c r="X1424" s="2" t="str">
        <f>VLOOKUP(W1424,clasificador!A$1:B$1640,2,0)</f>
        <v>2.3. 1  1. 1  1: ALIMENTOS Y BEBIDAS PARA CONSUMO HUMANO</v>
      </c>
      <c r="Y1424">
        <v>16</v>
      </c>
      <c r="Z1424">
        <v>3000786</v>
      </c>
      <c r="AA1424">
        <v>364</v>
      </c>
      <c r="AB1424" s="1">
        <v>45827</v>
      </c>
    </row>
    <row r="1425" spans="1:28" x14ac:dyDescent="0.25">
      <c r="A1425" s="2" t="s">
        <v>26</v>
      </c>
      <c r="B1425">
        <v>2221</v>
      </c>
      <c r="C1425">
        <v>2</v>
      </c>
      <c r="D1425" t="s">
        <v>3580</v>
      </c>
      <c r="E1425">
        <v>1670</v>
      </c>
      <c r="F1425">
        <v>480</v>
      </c>
      <c r="G1425" t="s">
        <v>3568</v>
      </c>
      <c r="H1425" t="s">
        <v>3569</v>
      </c>
      <c r="I1425">
        <v>261</v>
      </c>
      <c r="J1425" t="s">
        <v>3570</v>
      </c>
      <c r="K1425">
        <v>9</v>
      </c>
      <c r="L1425">
        <v>11</v>
      </c>
      <c r="M1425">
        <v>1</v>
      </c>
      <c r="N1425">
        <v>276</v>
      </c>
      <c r="O1425" t="s">
        <v>7294</v>
      </c>
      <c r="P1425" t="s">
        <v>5435</v>
      </c>
      <c r="Q1425">
        <v>3100</v>
      </c>
      <c r="R1425">
        <v>3.5</v>
      </c>
      <c r="S1425">
        <v>10201073150</v>
      </c>
      <c r="T1425" t="s">
        <v>5473</v>
      </c>
      <c r="U1425" t="s">
        <v>32</v>
      </c>
      <c r="V1425" s="2" t="str">
        <f>VLOOKUP(U1425,fuente_financiamiento!A$1:B$5,2,0)</f>
        <v xml:space="preserve">00: RECURSOS ORDINARIOS                                                                                                                                   </v>
      </c>
      <c r="W1425" t="s">
        <v>1881</v>
      </c>
      <c r="X1425" s="2" t="str">
        <f>VLOOKUP(W1425,clasificador!A$1:B$1640,2,0)</f>
        <v>2.3. 1  1. 1  1: ALIMENTOS Y BEBIDAS PARA CONSUMO HUMANO</v>
      </c>
      <c r="Y1425">
        <v>16</v>
      </c>
      <c r="Z1425">
        <v>3000786</v>
      </c>
      <c r="AA1425">
        <v>10850</v>
      </c>
      <c r="AB1425" s="1">
        <v>45860</v>
      </c>
    </row>
    <row r="1426" spans="1:28" x14ac:dyDescent="0.25">
      <c r="A1426" s="2" t="s">
        <v>26</v>
      </c>
      <c r="B1426">
        <v>2221</v>
      </c>
      <c r="C1426">
        <v>2</v>
      </c>
      <c r="D1426" t="s">
        <v>3580</v>
      </c>
      <c r="E1426">
        <v>1670</v>
      </c>
      <c r="F1426">
        <v>480</v>
      </c>
      <c r="G1426" t="s">
        <v>3568</v>
      </c>
      <c r="H1426" t="s">
        <v>3569</v>
      </c>
      <c r="I1426">
        <v>261</v>
      </c>
      <c r="J1426" t="s">
        <v>3570</v>
      </c>
      <c r="K1426">
        <v>9</v>
      </c>
      <c r="L1426">
        <v>11</v>
      </c>
      <c r="M1426">
        <v>1</v>
      </c>
      <c r="N1426">
        <v>277</v>
      </c>
      <c r="O1426" t="s">
        <v>7295</v>
      </c>
      <c r="P1426" t="s">
        <v>5435</v>
      </c>
      <c r="Q1426">
        <v>3100</v>
      </c>
      <c r="R1426">
        <v>3.5</v>
      </c>
      <c r="S1426">
        <v>10201073150</v>
      </c>
      <c r="T1426" t="s">
        <v>5473</v>
      </c>
      <c r="U1426" t="s">
        <v>32</v>
      </c>
      <c r="V1426" s="2" t="str">
        <f>VLOOKUP(U1426,fuente_financiamiento!A$1:B$5,2,0)</f>
        <v xml:space="preserve">00: RECURSOS ORDINARIOS                                                                                                                                   </v>
      </c>
      <c r="W1426" t="s">
        <v>1881</v>
      </c>
      <c r="X1426" s="2" t="str">
        <f>VLOOKUP(W1426,clasificador!A$1:B$1640,2,0)</f>
        <v>2.3. 1  1. 1  1: ALIMENTOS Y BEBIDAS PARA CONSUMO HUMANO</v>
      </c>
      <c r="Y1426">
        <v>16</v>
      </c>
      <c r="Z1426">
        <v>3000786</v>
      </c>
      <c r="AA1426">
        <v>10850</v>
      </c>
      <c r="AB1426" s="1">
        <v>45860</v>
      </c>
    </row>
    <row r="1427" spans="1:28" x14ac:dyDescent="0.25">
      <c r="A1427" s="2" t="s">
        <v>26</v>
      </c>
      <c r="B1427">
        <v>2204</v>
      </c>
      <c r="C1427">
        <v>2</v>
      </c>
      <c r="D1427" t="s">
        <v>3580</v>
      </c>
      <c r="E1427">
        <v>1671</v>
      </c>
      <c r="F1427">
        <v>478</v>
      </c>
      <c r="G1427" t="s">
        <v>3568</v>
      </c>
      <c r="H1427" t="s">
        <v>3569</v>
      </c>
      <c r="I1427">
        <v>261</v>
      </c>
      <c r="J1427" t="s">
        <v>3570</v>
      </c>
      <c r="K1427">
        <v>9</v>
      </c>
      <c r="L1427">
        <v>79</v>
      </c>
      <c r="M1427">
        <v>4</v>
      </c>
      <c r="N1427">
        <v>227</v>
      </c>
      <c r="O1427" t="s">
        <v>7296</v>
      </c>
      <c r="P1427" t="s">
        <v>5435</v>
      </c>
      <c r="Q1427">
        <v>6200</v>
      </c>
      <c r="R1427">
        <v>2.5</v>
      </c>
      <c r="S1427">
        <v>10744155539</v>
      </c>
      <c r="T1427" t="s">
        <v>5628</v>
      </c>
      <c r="U1427" t="s">
        <v>32</v>
      </c>
      <c r="V1427" s="2" t="str">
        <f>VLOOKUP(U1427,fuente_financiamiento!A$1:B$5,2,0)</f>
        <v xml:space="preserve">00: RECURSOS ORDINARIOS                                                                                                                                   </v>
      </c>
      <c r="W1427" t="s">
        <v>1881</v>
      </c>
      <c r="X1427" s="2" t="str">
        <f>VLOOKUP(W1427,clasificador!A$1:B$1640,2,0)</f>
        <v>2.3. 1  1. 1  1: ALIMENTOS Y BEBIDAS PARA CONSUMO HUMANO</v>
      </c>
      <c r="Y1427">
        <v>16</v>
      </c>
      <c r="Z1427">
        <v>3000786</v>
      </c>
      <c r="AA1427">
        <v>15500</v>
      </c>
      <c r="AB1427" s="1">
        <v>45860</v>
      </c>
    </row>
    <row r="1428" spans="1:28" x14ac:dyDescent="0.25">
      <c r="A1428" s="2" t="s">
        <v>26</v>
      </c>
      <c r="B1428">
        <v>2350</v>
      </c>
      <c r="C1428">
        <v>2</v>
      </c>
      <c r="D1428" t="s">
        <v>3580</v>
      </c>
      <c r="E1428">
        <v>1080</v>
      </c>
      <c r="F1428">
        <v>521</v>
      </c>
      <c r="G1428" t="s">
        <v>3516</v>
      </c>
      <c r="H1428" t="s">
        <v>3517</v>
      </c>
      <c r="I1428">
        <v>127</v>
      </c>
      <c r="J1428" t="s">
        <v>3604</v>
      </c>
      <c r="K1428">
        <v>64</v>
      </c>
      <c r="L1428">
        <v>61</v>
      </c>
      <c r="M1428">
        <v>1</v>
      </c>
      <c r="N1428">
        <v>2</v>
      </c>
      <c r="O1428" t="s">
        <v>7940</v>
      </c>
      <c r="P1428" t="s">
        <v>5435</v>
      </c>
      <c r="Q1428">
        <v>3</v>
      </c>
      <c r="R1428">
        <v>32.933810000000001</v>
      </c>
      <c r="S1428">
        <v>20610561901</v>
      </c>
      <c r="T1428" t="s">
        <v>7923</v>
      </c>
      <c r="U1428" t="s">
        <v>32</v>
      </c>
      <c r="V1428" s="2" t="str">
        <f>VLOOKUP(U1428,fuente_financiamiento!A$1:B$5,2,0)</f>
        <v xml:space="preserve">00: RECURSOS ORDINARIOS                                                                                                                                   </v>
      </c>
      <c r="W1428" t="s">
        <v>1917</v>
      </c>
      <c r="X1428" s="2" t="str">
        <f>VLOOKUP(W1428,clasificador!A$1:B$1640,2,0)</f>
        <v>2.3. 1  5. 1  2: PAPELERIA EN GENERAL, UTILES Y MATERIALES DE OFICINA</v>
      </c>
      <c r="Y1428">
        <v>28</v>
      </c>
      <c r="Z1428">
        <v>3999999</v>
      </c>
      <c r="AA1428">
        <v>98.8</v>
      </c>
      <c r="AB1428" s="1">
        <v>45876</v>
      </c>
    </row>
    <row r="1429" spans="1:28" x14ac:dyDescent="0.25">
      <c r="A1429" s="2" t="s">
        <v>26</v>
      </c>
      <c r="B1429">
        <v>2350</v>
      </c>
      <c r="C1429">
        <v>2</v>
      </c>
      <c r="D1429" t="s">
        <v>3580</v>
      </c>
      <c r="E1429">
        <v>1080</v>
      </c>
      <c r="F1429">
        <v>521</v>
      </c>
      <c r="G1429" t="s">
        <v>67</v>
      </c>
      <c r="H1429" t="s">
        <v>68</v>
      </c>
      <c r="I1429">
        <v>152</v>
      </c>
      <c r="J1429" t="s">
        <v>3555</v>
      </c>
      <c r="K1429">
        <v>71</v>
      </c>
      <c r="L1429">
        <v>3</v>
      </c>
      <c r="M1429">
        <v>6</v>
      </c>
      <c r="N1429">
        <v>69</v>
      </c>
      <c r="O1429" t="s">
        <v>8132</v>
      </c>
      <c r="P1429" t="s">
        <v>5435</v>
      </c>
      <c r="Q1429">
        <v>2</v>
      </c>
      <c r="R1429">
        <v>3.9293619999999998</v>
      </c>
      <c r="S1429">
        <v>20610561901</v>
      </c>
      <c r="T1429" t="s">
        <v>7923</v>
      </c>
      <c r="U1429" t="s">
        <v>32</v>
      </c>
      <c r="V1429" s="2" t="str">
        <f>VLOOKUP(U1429,fuente_financiamiento!A$1:B$5,2,0)</f>
        <v xml:space="preserve">00: RECURSOS ORDINARIOS                                                                                                                                   </v>
      </c>
      <c r="W1429" t="s">
        <v>1917</v>
      </c>
      <c r="X1429" s="2" t="str">
        <f>VLOOKUP(W1429,clasificador!A$1:B$1640,2,0)</f>
        <v>2.3. 1  5. 1  2: PAPELERIA EN GENERAL, UTILES Y MATERIALES DE OFICINA</v>
      </c>
      <c r="Y1429">
        <v>25</v>
      </c>
      <c r="Z1429">
        <v>3999999</v>
      </c>
      <c r="AA1429">
        <v>7.86</v>
      </c>
      <c r="AB1429" s="1">
        <v>45876</v>
      </c>
    </row>
    <row r="1430" spans="1:28" x14ac:dyDescent="0.25">
      <c r="A1430" s="2" t="s">
        <v>26</v>
      </c>
      <c r="B1430">
        <v>2350</v>
      </c>
      <c r="C1430">
        <v>2</v>
      </c>
      <c r="D1430" t="s">
        <v>3580</v>
      </c>
      <c r="E1430">
        <v>1080</v>
      </c>
      <c r="F1430">
        <v>521</v>
      </c>
      <c r="G1430" t="s">
        <v>3509</v>
      </c>
      <c r="H1430" t="s">
        <v>3510</v>
      </c>
      <c r="I1430">
        <v>236</v>
      </c>
      <c r="J1430" t="s">
        <v>3511</v>
      </c>
      <c r="K1430">
        <v>71</v>
      </c>
      <c r="L1430">
        <v>3</v>
      </c>
      <c r="M1430">
        <v>12</v>
      </c>
      <c r="N1430">
        <v>76</v>
      </c>
      <c r="O1430" t="s">
        <v>7930</v>
      </c>
      <c r="P1430" t="s">
        <v>5435</v>
      </c>
      <c r="Q1430">
        <v>2</v>
      </c>
      <c r="R1430">
        <v>7.9296100000000003</v>
      </c>
      <c r="S1430">
        <v>20610561901</v>
      </c>
      <c r="T1430" t="s">
        <v>7923</v>
      </c>
      <c r="U1430" t="s">
        <v>32</v>
      </c>
      <c r="V1430" s="2" t="str">
        <f>VLOOKUP(U1430,fuente_financiamiento!A$1:B$5,2,0)</f>
        <v xml:space="preserve">00: RECURSOS ORDINARIOS                                                                                                                                   </v>
      </c>
      <c r="W1430" t="s">
        <v>1917</v>
      </c>
      <c r="X1430" s="2" t="str">
        <f>VLOOKUP(W1430,clasificador!A$1:B$1640,2,0)</f>
        <v>2.3. 1  5. 1  2: PAPELERIA EN GENERAL, UTILES Y MATERIALES DE OFICINA</v>
      </c>
      <c r="Y1430">
        <v>7</v>
      </c>
      <c r="Z1430">
        <v>3000001</v>
      </c>
      <c r="AA1430">
        <v>15.86</v>
      </c>
      <c r="AB1430" s="1">
        <v>45876</v>
      </c>
    </row>
    <row r="1431" spans="1:28" x14ac:dyDescent="0.25">
      <c r="A1431" s="2" t="s">
        <v>26</v>
      </c>
      <c r="B1431">
        <v>2350</v>
      </c>
      <c r="C1431">
        <v>2</v>
      </c>
      <c r="D1431" t="s">
        <v>3580</v>
      </c>
      <c r="E1431">
        <v>1080</v>
      </c>
      <c r="F1431">
        <v>521</v>
      </c>
      <c r="G1431" t="s">
        <v>3796</v>
      </c>
      <c r="H1431" t="s">
        <v>3797</v>
      </c>
      <c r="I1431">
        <v>297</v>
      </c>
      <c r="J1431" t="s">
        <v>3798</v>
      </c>
      <c r="K1431">
        <v>71</v>
      </c>
      <c r="L1431">
        <v>3</v>
      </c>
      <c r="M1431">
        <v>12</v>
      </c>
      <c r="N1431">
        <v>76</v>
      </c>
      <c r="O1431" t="s">
        <v>7930</v>
      </c>
      <c r="P1431" t="s">
        <v>5435</v>
      </c>
      <c r="Q1431">
        <v>3</v>
      </c>
      <c r="R1431">
        <v>7.9296100000000003</v>
      </c>
      <c r="S1431">
        <v>20610561901</v>
      </c>
      <c r="T1431" t="s">
        <v>7923</v>
      </c>
      <c r="U1431" t="s">
        <v>32</v>
      </c>
      <c r="V1431" s="2" t="str">
        <f>VLOOKUP(U1431,fuente_financiamiento!A$1:B$5,2,0)</f>
        <v xml:space="preserve">00: RECURSOS ORDINARIOS                                                                                                                                   </v>
      </c>
      <c r="W1431" t="s">
        <v>1917</v>
      </c>
      <c r="X1431" s="2" t="str">
        <f>VLOOKUP(W1431,clasificador!A$1:B$1640,2,0)</f>
        <v>2.3. 1  5. 1  2: PAPELERIA EN GENERAL, UTILES Y MATERIALES DE OFICINA</v>
      </c>
      <c r="Y1431">
        <v>7</v>
      </c>
      <c r="Z1431">
        <v>3000001</v>
      </c>
      <c r="AA1431">
        <v>23.79</v>
      </c>
      <c r="AB1431" s="1">
        <v>45876</v>
      </c>
    </row>
    <row r="1432" spans="1:28" x14ac:dyDescent="0.25">
      <c r="A1432" s="2" t="s">
        <v>26</v>
      </c>
      <c r="B1432">
        <v>2350</v>
      </c>
      <c r="C1432">
        <v>2</v>
      </c>
      <c r="D1432" t="s">
        <v>3580</v>
      </c>
      <c r="E1432">
        <v>1080</v>
      </c>
      <c r="F1432">
        <v>521</v>
      </c>
      <c r="G1432" t="s">
        <v>67</v>
      </c>
      <c r="H1432" t="s">
        <v>68</v>
      </c>
      <c r="I1432">
        <v>152</v>
      </c>
      <c r="J1432" t="s">
        <v>3555</v>
      </c>
      <c r="K1432">
        <v>71</v>
      </c>
      <c r="L1432">
        <v>3</v>
      </c>
      <c r="M1432">
        <v>12</v>
      </c>
      <c r="N1432">
        <v>76</v>
      </c>
      <c r="O1432" t="s">
        <v>7930</v>
      </c>
      <c r="P1432" t="s">
        <v>5435</v>
      </c>
      <c r="Q1432">
        <v>5</v>
      </c>
      <c r="R1432">
        <v>7.9296100000000003</v>
      </c>
      <c r="S1432">
        <v>20610561901</v>
      </c>
      <c r="T1432" t="s">
        <v>7923</v>
      </c>
      <c r="U1432" t="s">
        <v>32</v>
      </c>
      <c r="V1432" s="2" t="str">
        <f>VLOOKUP(U1432,fuente_financiamiento!A$1:B$5,2,0)</f>
        <v xml:space="preserve">00: RECURSOS ORDINARIOS                                                                                                                                   </v>
      </c>
      <c r="W1432" t="s">
        <v>1917</v>
      </c>
      <c r="X1432" s="2" t="str">
        <f>VLOOKUP(W1432,clasificador!A$1:B$1640,2,0)</f>
        <v>2.3. 1  5. 1  2: PAPELERIA EN GENERAL, UTILES Y MATERIALES DE OFICINA</v>
      </c>
      <c r="Y1432">
        <v>25</v>
      </c>
      <c r="Z1432">
        <v>3999999</v>
      </c>
      <c r="AA1432">
        <v>39.65</v>
      </c>
      <c r="AB1432" s="1">
        <v>45876</v>
      </c>
    </row>
    <row r="1433" spans="1:28" x14ac:dyDescent="0.25">
      <c r="A1433" s="2" t="s">
        <v>26</v>
      </c>
      <c r="B1433">
        <v>2350</v>
      </c>
      <c r="C1433">
        <v>2</v>
      </c>
      <c r="D1433" t="s">
        <v>3580</v>
      </c>
      <c r="E1433">
        <v>1080</v>
      </c>
      <c r="F1433">
        <v>521</v>
      </c>
      <c r="G1433" t="s">
        <v>3516</v>
      </c>
      <c r="H1433" t="s">
        <v>3517</v>
      </c>
      <c r="I1433">
        <v>127</v>
      </c>
      <c r="J1433" t="s">
        <v>3604</v>
      </c>
      <c r="K1433">
        <v>71</v>
      </c>
      <c r="L1433">
        <v>3</v>
      </c>
      <c r="M1433">
        <v>12</v>
      </c>
      <c r="N1433">
        <v>76</v>
      </c>
      <c r="O1433" t="s">
        <v>7930</v>
      </c>
      <c r="P1433" t="s">
        <v>5435</v>
      </c>
      <c r="Q1433">
        <v>20</v>
      </c>
      <c r="R1433">
        <v>7.9296100000000003</v>
      </c>
      <c r="S1433">
        <v>20610561901</v>
      </c>
      <c r="T1433" t="s">
        <v>7923</v>
      </c>
      <c r="U1433" t="s">
        <v>32</v>
      </c>
      <c r="V1433" s="2" t="str">
        <f>VLOOKUP(U1433,fuente_financiamiento!A$1:B$5,2,0)</f>
        <v xml:space="preserve">00: RECURSOS ORDINARIOS                                                                                                                                   </v>
      </c>
      <c r="W1433" t="s">
        <v>1917</v>
      </c>
      <c r="X1433" s="2" t="str">
        <f>VLOOKUP(W1433,clasificador!A$1:B$1640,2,0)</f>
        <v>2.3. 1  5. 1  2: PAPELERIA EN GENERAL, UTILES Y MATERIALES DE OFICINA</v>
      </c>
      <c r="Y1433">
        <v>28</v>
      </c>
      <c r="Z1433">
        <v>3999999</v>
      </c>
      <c r="AA1433">
        <v>158.59</v>
      </c>
      <c r="AB1433" s="1">
        <v>45876</v>
      </c>
    </row>
    <row r="1434" spans="1:28" x14ac:dyDescent="0.25">
      <c r="A1434" s="2" t="s">
        <v>26</v>
      </c>
      <c r="B1434">
        <v>2350</v>
      </c>
      <c r="C1434">
        <v>2</v>
      </c>
      <c r="D1434" t="s">
        <v>3580</v>
      </c>
      <c r="E1434">
        <v>1080</v>
      </c>
      <c r="F1434">
        <v>521</v>
      </c>
      <c r="G1434" t="s">
        <v>3516</v>
      </c>
      <c r="H1434" t="s">
        <v>3517</v>
      </c>
      <c r="I1434">
        <v>127</v>
      </c>
      <c r="J1434" t="s">
        <v>3604</v>
      </c>
      <c r="K1434">
        <v>71</v>
      </c>
      <c r="L1434">
        <v>3</v>
      </c>
      <c r="M1434">
        <v>16</v>
      </c>
      <c r="N1434">
        <v>5</v>
      </c>
      <c r="O1434" t="s">
        <v>4346</v>
      </c>
      <c r="P1434" t="s">
        <v>5435</v>
      </c>
      <c r="Q1434">
        <v>10</v>
      </c>
      <c r="R1434">
        <v>6.9383759999999999</v>
      </c>
      <c r="S1434">
        <v>20610561901</v>
      </c>
      <c r="T1434" t="s">
        <v>7923</v>
      </c>
      <c r="U1434" t="s">
        <v>32</v>
      </c>
      <c r="V1434" s="2" t="str">
        <f>VLOOKUP(U1434,fuente_financiamiento!A$1:B$5,2,0)</f>
        <v xml:space="preserve">00: RECURSOS ORDINARIOS                                                                                                                                   </v>
      </c>
      <c r="W1434" t="s">
        <v>1917</v>
      </c>
      <c r="X1434" s="2" t="str">
        <f>VLOOKUP(W1434,clasificador!A$1:B$1640,2,0)</f>
        <v>2.3. 1  5. 1  2: PAPELERIA EN GENERAL, UTILES Y MATERIALES DE OFICINA</v>
      </c>
      <c r="Y1434">
        <v>28</v>
      </c>
      <c r="Z1434">
        <v>3999999</v>
      </c>
      <c r="AA1434">
        <v>69.38</v>
      </c>
      <c r="AB1434" s="1">
        <v>45876</v>
      </c>
    </row>
    <row r="1435" spans="1:28" x14ac:dyDescent="0.25">
      <c r="A1435" s="2" t="s">
        <v>26</v>
      </c>
      <c r="B1435">
        <v>2350</v>
      </c>
      <c r="C1435">
        <v>2</v>
      </c>
      <c r="D1435" t="s">
        <v>3580</v>
      </c>
      <c r="E1435">
        <v>1080</v>
      </c>
      <c r="F1435">
        <v>521</v>
      </c>
      <c r="G1435" t="s">
        <v>3568</v>
      </c>
      <c r="H1435" t="s">
        <v>3569</v>
      </c>
      <c r="I1435">
        <v>261</v>
      </c>
      <c r="J1435" t="s">
        <v>3570</v>
      </c>
      <c r="K1435">
        <v>71</v>
      </c>
      <c r="L1435">
        <v>6</v>
      </c>
      <c r="M1435">
        <v>1</v>
      </c>
      <c r="N1435">
        <v>70</v>
      </c>
      <c r="O1435" t="s">
        <v>4096</v>
      </c>
      <c r="P1435" t="s">
        <v>5435</v>
      </c>
      <c r="Q1435">
        <v>4</v>
      </c>
      <c r="R1435">
        <v>6.9384170000000003</v>
      </c>
      <c r="S1435">
        <v>20610561901</v>
      </c>
      <c r="T1435" t="s">
        <v>7923</v>
      </c>
      <c r="U1435" t="s">
        <v>32</v>
      </c>
      <c r="V1435" s="2" t="str">
        <f>VLOOKUP(U1435,fuente_financiamiento!A$1:B$5,2,0)</f>
        <v xml:space="preserve">00: RECURSOS ORDINARIOS                                                                                                                                   </v>
      </c>
      <c r="W1435" t="s">
        <v>1917</v>
      </c>
      <c r="X1435" s="2" t="str">
        <f>VLOOKUP(W1435,clasificador!A$1:B$1640,2,0)</f>
        <v>2.3. 1  5. 1  2: PAPELERIA EN GENERAL, UTILES Y MATERIALES DE OFICINA</v>
      </c>
      <c r="Y1435">
        <v>16</v>
      </c>
      <c r="Z1435">
        <v>3000786</v>
      </c>
      <c r="AA1435">
        <v>27.75</v>
      </c>
      <c r="AB1435" s="1">
        <v>45876</v>
      </c>
    </row>
    <row r="1436" spans="1:28" x14ac:dyDescent="0.25">
      <c r="A1436" s="2" t="s">
        <v>26</v>
      </c>
      <c r="B1436">
        <v>2350</v>
      </c>
      <c r="C1436">
        <v>2</v>
      </c>
      <c r="D1436" t="s">
        <v>3580</v>
      </c>
      <c r="E1436">
        <v>1080</v>
      </c>
      <c r="F1436">
        <v>521</v>
      </c>
      <c r="G1436" t="s">
        <v>67</v>
      </c>
      <c r="H1436" t="s">
        <v>68</v>
      </c>
      <c r="I1436">
        <v>152</v>
      </c>
      <c r="J1436" t="s">
        <v>3555</v>
      </c>
      <c r="K1436">
        <v>71</v>
      </c>
      <c r="L1436">
        <v>6</v>
      </c>
      <c r="M1436">
        <v>1</v>
      </c>
      <c r="N1436">
        <v>70</v>
      </c>
      <c r="O1436" t="s">
        <v>4096</v>
      </c>
      <c r="P1436" t="s">
        <v>5435</v>
      </c>
      <c r="Q1436">
        <v>10</v>
      </c>
      <c r="R1436">
        <v>6.9384170000000003</v>
      </c>
      <c r="S1436">
        <v>20610561901</v>
      </c>
      <c r="T1436" t="s">
        <v>7923</v>
      </c>
      <c r="U1436" t="s">
        <v>32</v>
      </c>
      <c r="V1436" s="2" t="str">
        <f>VLOOKUP(U1436,fuente_financiamiento!A$1:B$5,2,0)</f>
        <v xml:space="preserve">00: RECURSOS ORDINARIOS                                                                                                                                   </v>
      </c>
      <c r="W1436" t="s">
        <v>1917</v>
      </c>
      <c r="X1436" s="2" t="str">
        <f>VLOOKUP(W1436,clasificador!A$1:B$1640,2,0)</f>
        <v>2.3. 1  5. 1  2: PAPELERIA EN GENERAL, UTILES Y MATERIALES DE OFICINA</v>
      </c>
      <c r="Y1436">
        <v>25</v>
      </c>
      <c r="Z1436">
        <v>3999999</v>
      </c>
      <c r="AA1436">
        <v>69.38</v>
      </c>
      <c r="AB1436" s="1">
        <v>45876</v>
      </c>
    </row>
    <row r="1437" spans="1:28" x14ac:dyDescent="0.25">
      <c r="A1437" s="2" t="s">
        <v>26</v>
      </c>
      <c r="B1437">
        <v>2350</v>
      </c>
      <c r="C1437">
        <v>2</v>
      </c>
      <c r="D1437" t="s">
        <v>3580</v>
      </c>
      <c r="E1437">
        <v>1080</v>
      </c>
      <c r="F1437">
        <v>521</v>
      </c>
      <c r="G1437" t="s">
        <v>3509</v>
      </c>
      <c r="H1437" t="s">
        <v>3510</v>
      </c>
      <c r="I1437">
        <v>236</v>
      </c>
      <c r="J1437" t="s">
        <v>3511</v>
      </c>
      <c r="K1437">
        <v>71</v>
      </c>
      <c r="L1437">
        <v>6</v>
      </c>
      <c r="M1437">
        <v>4</v>
      </c>
      <c r="N1437">
        <v>24</v>
      </c>
      <c r="O1437" t="s">
        <v>4091</v>
      </c>
      <c r="P1437" t="s">
        <v>5787</v>
      </c>
      <c r="Q1437">
        <v>1</v>
      </c>
      <c r="R1437">
        <v>10.938608</v>
      </c>
      <c r="S1437">
        <v>20610561901</v>
      </c>
      <c r="T1437" t="s">
        <v>7923</v>
      </c>
      <c r="U1437" t="s">
        <v>32</v>
      </c>
      <c r="V1437" s="2" t="str">
        <f>VLOOKUP(U1437,fuente_financiamiento!A$1:B$5,2,0)</f>
        <v xml:space="preserve">00: RECURSOS ORDINARIOS                                                                                                                                   </v>
      </c>
      <c r="W1437" t="s">
        <v>1917</v>
      </c>
      <c r="X1437" s="2" t="str">
        <f>VLOOKUP(W1437,clasificador!A$1:B$1640,2,0)</f>
        <v>2.3. 1  5. 1  2: PAPELERIA EN GENERAL, UTILES Y MATERIALES DE OFICINA</v>
      </c>
      <c r="Y1437">
        <v>7</v>
      </c>
      <c r="Z1437">
        <v>3000001</v>
      </c>
      <c r="AA1437">
        <v>10.94</v>
      </c>
      <c r="AB1437" s="1">
        <v>45876</v>
      </c>
    </row>
    <row r="1438" spans="1:28" x14ac:dyDescent="0.25">
      <c r="A1438" s="2" t="s">
        <v>26</v>
      </c>
      <c r="B1438">
        <v>2350</v>
      </c>
      <c r="C1438">
        <v>2</v>
      </c>
      <c r="D1438" t="s">
        <v>3580</v>
      </c>
      <c r="E1438">
        <v>1080</v>
      </c>
      <c r="F1438">
        <v>521</v>
      </c>
      <c r="G1438" t="s">
        <v>3796</v>
      </c>
      <c r="H1438" t="s">
        <v>3797</v>
      </c>
      <c r="I1438">
        <v>297</v>
      </c>
      <c r="J1438" t="s">
        <v>3798</v>
      </c>
      <c r="K1438">
        <v>71</v>
      </c>
      <c r="L1438">
        <v>6</v>
      </c>
      <c r="M1438">
        <v>4</v>
      </c>
      <c r="N1438">
        <v>24</v>
      </c>
      <c r="O1438" t="s">
        <v>4091</v>
      </c>
      <c r="P1438" t="s">
        <v>5787</v>
      </c>
      <c r="Q1438">
        <v>2</v>
      </c>
      <c r="R1438">
        <v>10.938608</v>
      </c>
      <c r="S1438">
        <v>20610561901</v>
      </c>
      <c r="T1438" t="s">
        <v>7923</v>
      </c>
      <c r="U1438" t="s">
        <v>32</v>
      </c>
      <c r="V1438" s="2" t="str">
        <f>VLOOKUP(U1438,fuente_financiamiento!A$1:B$5,2,0)</f>
        <v xml:space="preserve">00: RECURSOS ORDINARIOS                                                                                                                                   </v>
      </c>
      <c r="W1438" t="s">
        <v>1917</v>
      </c>
      <c r="X1438" s="2" t="str">
        <f>VLOOKUP(W1438,clasificador!A$1:B$1640,2,0)</f>
        <v>2.3. 1  5. 1  2: PAPELERIA EN GENERAL, UTILES Y MATERIALES DE OFICINA</v>
      </c>
      <c r="Y1438">
        <v>7</v>
      </c>
      <c r="Z1438">
        <v>3000001</v>
      </c>
      <c r="AA1438">
        <v>21.88</v>
      </c>
      <c r="AB1438" s="1">
        <v>45876</v>
      </c>
    </row>
    <row r="1439" spans="1:28" x14ac:dyDescent="0.25">
      <c r="A1439" s="2" t="s">
        <v>26</v>
      </c>
      <c r="B1439">
        <v>2350</v>
      </c>
      <c r="C1439">
        <v>2</v>
      </c>
      <c r="D1439" t="s">
        <v>3580</v>
      </c>
      <c r="E1439">
        <v>1080</v>
      </c>
      <c r="F1439">
        <v>521</v>
      </c>
      <c r="G1439" t="s">
        <v>67</v>
      </c>
      <c r="H1439" t="s">
        <v>68</v>
      </c>
      <c r="I1439">
        <v>152</v>
      </c>
      <c r="J1439" t="s">
        <v>3555</v>
      </c>
      <c r="K1439">
        <v>71</v>
      </c>
      <c r="L1439">
        <v>6</v>
      </c>
      <c r="M1439">
        <v>4</v>
      </c>
      <c r="N1439">
        <v>24</v>
      </c>
      <c r="O1439" t="s">
        <v>4091</v>
      </c>
      <c r="P1439" t="s">
        <v>5787</v>
      </c>
      <c r="Q1439">
        <v>16</v>
      </c>
      <c r="R1439">
        <v>10.938608</v>
      </c>
      <c r="S1439">
        <v>20610561901</v>
      </c>
      <c r="T1439" t="s">
        <v>7923</v>
      </c>
      <c r="U1439" t="s">
        <v>32</v>
      </c>
      <c r="V1439" s="2" t="str">
        <f>VLOOKUP(U1439,fuente_financiamiento!A$1:B$5,2,0)</f>
        <v xml:space="preserve">00: RECURSOS ORDINARIOS                                                                                                                                   </v>
      </c>
      <c r="W1439" t="s">
        <v>1917</v>
      </c>
      <c r="X1439" s="2" t="str">
        <f>VLOOKUP(W1439,clasificador!A$1:B$1640,2,0)</f>
        <v>2.3. 1  5. 1  2: PAPELERIA EN GENERAL, UTILES Y MATERIALES DE OFICINA</v>
      </c>
      <c r="Y1439">
        <v>25</v>
      </c>
      <c r="Z1439">
        <v>3999999</v>
      </c>
      <c r="AA1439">
        <v>175.02</v>
      </c>
      <c r="AB1439" s="1">
        <v>45876</v>
      </c>
    </row>
    <row r="1440" spans="1:28" x14ac:dyDescent="0.25">
      <c r="A1440" s="2" t="s">
        <v>26</v>
      </c>
      <c r="B1440">
        <v>2350</v>
      </c>
      <c r="C1440">
        <v>2</v>
      </c>
      <c r="D1440" t="s">
        <v>3580</v>
      </c>
      <c r="E1440">
        <v>1080</v>
      </c>
      <c r="F1440">
        <v>521</v>
      </c>
      <c r="G1440" t="s">
        <v>3509</v>
      </c>
      <c r="H1440" t="s">
        <v>3510</v>
      </c>
      <c r="I1440">
        <v>236</v>
      </c>
      <c r="J1440" t="s">
        <v>3511</v>
      </c>
      <c r="K1440">
        <v>71</v>
      </c>
      <c r="L1440">
        <v>6</v>
      </c>
      <c r="M1440">
        <v>6</v>
      </c>
      <c r="N1440">
        <v>44</v>
      </c>
      <c r="O1440" t="s">
        <v>3992</v>
      </c>
      <c r="P1440" t="s">
        <v>5435</v>
      </c>
      <c r="Q1440">
        <v>6</v>
      </c>
      <c r="R1440">
        <v>13.935814000000001</v>
      </c>
      <c r="S1440">
        <v>20610561901</v>
      </c>
      <c r="T1440" t="s">
        <v>7923</v>
      </c>
      <c r="U1440" t="s">
        <v>32</v>
      </c>
      <c r="V1440" s="2" t="str">
        <f>VLOOKUP(U1440,fuente_financiamiento!A$1:B$5,2,0)</f>
        <v xml:space="preserve">00: RECURSOS ORDINARIOS                                                                                                                                   </v>
      </c>
      <c r="W1440" t="s">
        <v>1917</v>
      </c>
      <c r="X1440" s="2" t="str">
        <f>VLOOKUP(W1440,clasificador!A$1:B$1640,2,0)</f>
        <v>2.3. 1  5. 1  2: PAPELERIA EN GENERAL, UTILES Y MATERIALES DE OFICINA</v>
      </c>
      <c r="Y1440">
        <v>7</v>
      </c>
      <c r="Z1440">
        <v>3000001</v>
      </c>
      <c r="AA1440">
        <v>83.61</v>
      </c>
      <c r="AB1440" s="1">
        <v>45876</v>
      </c>
    </row>
    <row r="1441" spans="1:28" x14ac:dyDescent="0.25">
      <c r="A1441" s="2" t="s">
        <v>26</v>
      </c>
      <c r="B1441">
        <v>2350</v>
      </c>
      <c r="C1441">
        <v>2</v>
      </c>
      <c r="D1441" t="s">
        <v>3580</v>
      </c>
      <c r="E1441">
        <v>1080</v>
      </c>
      <c r="F1441">
        <v>521</v>
      </c>
      <c r="G1441" t="s">
        <v>3796</v>
      </c>
      <c r="H1441" t="s">
        <v>3797</v>
      </c>
      <c r="I1441">
        <v>297</v>
      </c>
      <c r="J1441" t="s">
        <v>3798</v>
      </c>
      <c r="K1441">
        <v>71</v>
      </c>
      <c r="L1441">
        <v>6</v>
      </c>
      <c r="M1441">
        <v>6</v>
      </c>
      <c r="N1441">
        <v>44</v>
      </c>
      <c r="O1441" t="s">
        <v>3992</v>
      </c>
      <c r="P1441" t="s">
        <v>5435</v>
      </c>
      <c r="Q1441">
        <v>6</v>
      </c>
      <c r="R1441">
        <v>13.935814000000001</v>
      </c>
      <c r="S1441">
        <v>20610561901</v>
      </c>
      <c r="T1441" t="s">
        <v>7923</v>
      </c>
      <c r="U1441" t="s">
        <v>32</v>
      </c>
      <c r="V1441" s="2" t="str">
        <f>VLOOKUP(U1441,fuente_financiamiento!A$1:B$5,2,0)</f>
        <v xml:space="preserve">00: RECURSOS ORDINARIOS                                                                                                                                   </v>
      </c>
      <c r="W1441" t="s">
        <v>1917</v>
      </c>
      <c r="X1441" s="2" t="str">
        <f>VLOOKUP(W1441,clasificador!A$1:B$1640,2,0)</f>
        <v>2.3. 1  5. 1  2: PAPELERIA EN GENERAL, UTILES Y MATERIALES DE OFICINA</v>
      </c>
      <c r="Y1441">
        <v>7</v>
      </c>
      <c r="Z1441">
        <v>3000001</v>
      </c>
      <c r="AA1441">
        <v>83.61</v>
      </c>
      <c r="AB1441" s="1">
        <v>45876</v>
      </c>
    </row>
    <row r="1442" spans="1:28" x14ac:dyDescent="0.25">
      <c r="A1442" s="2" t="s">
        <v>26</v>
      </c>
      <c r="B1442">
        <v>2880</v>
      </c>
      <c r="C1442">
        <v>2</v>
      </c>
      <c r="D1442" t="s">
        <v>3580</v>
      </c>
      <c r="E1442">
        <v>2049</v>
      </c>
      <c r="F1442">
        <v>644</v>
      </c>
      <c r="G1442" t="s">
        <v>3568</v>
      </c>
      <c r="H1442" t="s">
        <v>3569</v>
      </c>
      <c r="I1442">
        <v>261</v>
      </c>
      <c r="J1442" t="s">
        <v>3570</v>
      </c>
      <c r="K1442">
        <v>13</v>
      </c>
      <c r="L1442">
        <v>30</v>
      </c>
      <c r="M1442">
        <v>12</v>
      </c>
      <c r="N1442">
        <v>55</v>
      </c>
      <c r="O1442" t="s">
        <v>4207</v>
      </c>
      <c r="P1442" t="s">
        <v>5435</v>
      </c>
      <c r="Q1442">
        <v>20</v>
      </c>
      <c r="R1442">
        <v>12.024190000000001</v>
      </c>
      <c r="S1442">
        <v>20611043873</v>
      </c>
      <c r="T1442" t="s">
        <v>6450</v>
      </c>
      <c r="U1442" t="s">
        <v>32</v>
      </c>
      <c r="V1442" s="2" t="str">
        <f>VLOOKUP(U1442,fuente_financiamiento!A$1:B$5,2,0)</f>
        <v xml:space="preserve">00: RECURSOS ORDINARIOS                                                                                                                                   </v>
      </c>
      <c r="W1442" t="s">
        <v>1925</v>
      </c>
      <c r="X1442" s="2" t="str">
        <f>VLOOKUP(W1442,clasificador!A$1:B$1640,2,0)</f>
        <v>2.3. 1  5. 3  1: ASEO, LIMPIEZA Y TOCADOR</v>
      </c>
      <c r="Y1442">
        <v>16</v>
      </c>
      <c r="Z1442">
        <v>3000786</v>
      </c>
      <c r="AA1442">
        <v>240.48</v>
      </c>
      <c r="AB1442" s="1">
        <v>45876</v>
      </c>
    </row>
    <row r="1443" spans="1:28" x14ac:dyDescent="0.25">
      <c r="A1443" s="2" t="s">
        <v>26</v>
      </c>
      <c r="B1443">
        <v>2881</v>
      </c>
      <c r="C1443">
        <v>2</v>
      </c>
      <c r="D1443" t="s">
        <v>3580</v>
      </c>
      <c r="E1443">
        <v>154</v>
      </c>
      <c r="F1443">
        <v>645</v>
      </c>
      <c r="G1443" t="s">
        <v>3568</v>
      </c>
      <c r="H1443" t="s">
        <v>3569</v>
      </c>
      <c r="I1443">
        <v>261</v>
      </c>
      <c r="J1443" t="s">
        <v>3570</v>
      </c>
      <c r="K1443">
        <v>9</v>
      </c>
      <c r="L1443">
        <v>54</v>
      </c>
      <c r="M1443">
        <v>9</v>
      </c>
      <c r="N1443">
        <v>47</v>
      </c>
      <c r="O1443" t="s">
        <v>5608</v>
      </c>
      <c r="P1443" t="s">
        <v>5435</v>
      </c>
      <c r="Q1443">
        <v>238</v>
      </c>
      <c r="R1443">
        <v>22</v>
      </c>
      <c r="S1443">
        <v>10429665561</v>
      </c>
      <c r="T1443" t="s">
        <v>5609</v>
      </c>
      <c r="U1443" t="s">
        <v>32</v>
      </c>
      <c r="V1443" s="2" t="str">
        <f>VLOOKUP(U1443,fuente_financiamiento!A$1:B$5,2,0)</f>
        <v xml:space="preserve">00: RECURSOS ORDINARIOS                                                                                                                                   </v>
      </c>
      <c r="W1443" t="s">
        <v>1881</v>
      </c>
      <c r="X1443" s="2" t="str">
        <f>VLOOKUP(W1443,clasificador!A$1:B$1640,2,0)</f>
        <v>2.3. 1  1. 1  1: ALIMENTOS Y BEBIDAS PARA CONSUMO HUMANO</v>
      </c>
      <c r="Y1443">
        <v>16</v>
      </c>
      <c r="Z1443">
        <v>3000786</v>
      </c>
      <c r="AA1443">
        <v>5236</v>
      </c>
      <c r="AB1443" s="1">
        <v>45868</v>
      </c>
    </row>
    <row r="1444" spans="1:28" x14ac:dyDescent="0.25">
      <c r="A1444" s="2" t="s">
        <v>26</v>
      </c>
      <c r="B1444">
        <v>2881</v>
      </c>
      <c r="C1444">
        <v>2</v>
      </c>
      <c r="D1444" t="s">
        <v>3580</v>
      </c>
      <c r="E1444">
        <v>154</v>
      </c>
      <c r="F1444">
        <v>645</v>
      </c>
      <c r="G1444" t="s">
        <v>3568</v>
      </c>
      <c r="H1444" t="s">
        <v>3569</v>
      </c>
      <c r="I1444">
        <v>261</v>
      </c>
      <c r="J1444" t="s">
        <v>3570</v>
      </c>
      <c r="K1444">
        <v>9</v>
      </c>
      <c r="L1444">
        <v>54</v>
      </c>
      <c r="M1444">
        <v>10</v>
      </c>
      <c r="N1444">
        <v>51</v>
      </c>
      <c r="O1444" t="s">
        <v>5610</v>
      </c>
      <c r="P1444" t="s">
        <v>5435</v>
      </c>
      <c r="Q1444">
        <v>26</v>
      </c>
      <c r="R1444">
        <v>7</v>
      </c>
      <c r="S1444">
        <v>10429665561</v>
      </c>
      <c r="T1444" t="s">
        <v>5609</v>
      </c>
      <c r="U1444" t="s">
        <v>32</v>
      </c>
      <c r="V1444" s="2" t="str">
        <f>VLOOKUP(U1444,fuente_financiamiento!A$1:B$5,2,0)</f>
        <v xml:space="preserve">00: RECURSOS ORDINARIOS                                                                                                                                   </v>
      </c>
      <c r="W1444" t="s">
        <v>1881</v>
      </c>
      <c r="X1444" s="2" t="str">
        <f>VLOOKUP(W1444,clasificador!A$1:B$1640,2,0)</f>
        <v>2.3. 1  1. 1  1: ALIMENTOS Y BEBIDAS PARA CONSUMO HUMANO</v>
      </c>
      <c r="Y1444">
        <v>16</v>
      </c>
      <c r="Z1444">
        <v>3000786</v>
      </c>
      <c r="AA1444">
        <v>182</v>
      </c>
      <c r="AB1444" s="1">
        <v>45868</v>
      </c>
    </row>
    <row r="1445" spans="1:28" x14ac:dyDescent="0.25">
      <c r="A1445" s="2" t="s">
        <v>26</v>
      </c>
      <c r="B1445">
        <v>2887</v>
      </c>
      <c r="C1445">
        <v>2</v>
      </c>
      <c r="D1445" t="s">
        <v>3580</v>
      </c>
      <c r="E1445">
        <v>160</v>
      </c>
      <c r="F1445">
        <v>646</v>
      </c>
      <c r="G1445" t="s">
        <v>3568</v>
      </c>
      <c r="H1445" t="s">
        <v>3569</v>
      </c>
      <c r="I1445">
        <v>261</v>
      </c>
      <c r="J1445" t="s">
        <v>3570</v>
      </c>
      <c r="K1445">
        <v>9</v>
      </c>
      <c r="L1445">
        <v>14</v>
      </c>
      <c r="M1445">
        <v>2</v>
      </c>
      <c r="N1445">
        <v>100</v>
      </c>
      <c r="O1445" t="s">
        <v>5614</v>
      </c>
      <c r="P1445" t="s">
        <v>5469</v>
      </c>
      <c r="Q1445">
        <v>1098</v>
      </c>
      <c r="R1445">
        <v>20.100000000000001</v>
      </c>
      <c r="S1445">
        <v>20574664137</v>
      </c>
      <c r="T1445" t="s">
        <v>5603</v>
      </c>
      <c r="U1445" t="s">
        <v>32</v>
      </c>
      <c r="V1445" s="2" t="str">
        <f>VLOOKUP(U1445,fuente_financiamiento!A$1:B$5,2,0)</f>
        <v xml:space="preserve">00: RECURSOS ORDINARIOS                                                                                                                                   </v>
      </c>
      <c r="W1445" t="s">
        <v>1881</v>
      </c>
      <c r="X1445" s="2" t="str">
        <f>VLOOKUP(W1445,clasificador!A$1:B$1640,2,0)</f>
        <v>2.3. 1  1. 1  1: ALIMENTOS Y BEBIDAS PARA CONSUMO HUMANO</v>
      </c>
      <c r="Y1445">
        <v>16</v>
      </c>
      <c r="Z1445">
        <v>3000786</v>
      </c>
      <c r="AA1445">
        <v>22069.8</v>
      </c>
      <c r="AB1445" s="1">
        <v>45863</v>
      </c>
    </row>
    <row r="1446" spans="1:28" x14ac:dyDescent="0.25">
      <c r="A1446" s="2" t="s">
        <v>26</v>
      </c>
      <c r="B1446">
        <v>2887</v>
      </c>
      <c r="C1446">
        <v>2</v>
      </c>
      <c r="D1446" t="s">
        <v>3580</v>
      </c>
      <c r="E1446">
        <v>160</v>
      </c>
      <c r="F1446">
        <v>646</v>
      </c>
      <c r="G1446" t="s">
        <v>3568</v>
      </c>
      <c r="H1446" t="s">
        <v>3569</v>
      </c>
      <c r="I1446">
        <v>261</v>
      </c>
      <c r="J1446" t="s">
        <v>3570</v>
      </c>
      <c r="K1446">
        <v>9</v>
      </c>
      <c r="L1446">
        <v>14</v>
      </c>
      <c r="M1446">
        <v>3</v>
      </c>
      <c r="N1446">
        <v>147</v>
      </c>
      <c r="O1446" t="s">
        <v>5615</v>
      </c>
      <c r="P1446" t="s">
        <v>5469</v>
      </c>
      <c r="Q1446">
        <v>3615</v>
      </c>
      <c r="R1446">
        <v>17.100000000000001</v>
      </c>
      <c r="S1446">
        <v>20574664137</v>
      </c>
      <c r="T1446" t="s">
        <v>5603</v>
      </c>
      <c r="U1446" t="s">
        <v>32</v>
      </c>
      <c r="V1446" s="2" t="str">
        <f>VLOOKUP(U1446,fuente_financiamiento!A$1:B$5,2,0)</f>
        <v xml:space="preserve">00: RECURSOS ORDINARIOS                                                                                                                                   </v>
      </c>
      <c r="W1446" t="s">
        <v>1881</v>
      </c>
      <c r="X1446" s="2" t="str">
        <f>VLOOKUP(W1446,clasificador!A$1:B$1640,2,0)</f>
        <v>2.3. 1  1. 1  1: ALIMENTOS Y BEBIDAS PARA CONSUMO HUMANO</v>
      </c>
      <c r="Y1446">
        <v>16</v>
      </c>
      <c r="Z1446">
        <v>3000786</v>
      </c>
      <c r="AA1446">
        <v>61816.5</v>
      </c>
      <c r="AB1446" s="1">
        <v>45863</v>
      </c>
    </row>
    <row r="1447" spans="1:28" x14ac:dyDescent="0.25">
      <c r="A1447" s="2" t="s">
        <v>26</v>
      </c>
      <c r="B1447">
        <v>2887</v>
      </c>
      <c r="C1447">
        <v>2</v>
      </c>
      <c r="D1447" t="s">
        <v>3580</v>
      </c>
      <c r="E1447">
        <v>160</v>
      </c>
      <c r="F1447">
        <v>646</v>
      </c>
      <c r="G1447" t="s">
        <v>3568</v>
      </c>
      <c r="H1447" t="s">
        <v>3569</v>
      </c>
      <c r="I1447">
        <v>261</v>
      </c>
      <c r="J1447" t="s">
        <v>3570</v>
      </c>
      <c r="K1447">
        <v>9</v>
      </c>
      <c r="L1447">
        <v>14</v>
      </c>
      <c r="M1447">
        <v>3</v>
      </c>
      <c r="N1447">
        <v>179</v>
      </c>
      <c r="O1447" t="s">
        <v>5602</v>
      </c>
      <c r="P1447" t="s">
        <v>5469</v>
      </c>
      <c r="Q1447">
        <v>191</v>
      </c>
      <c r="R1447">
        <v>9</v>
      </c>
      <c r="S1447">
        <v>20574664137</v>
      </c>
      <c r="T1447" t="s">
        <v>5603</v>
      </c>
      <c r="U1447" t="s">
        <v>32</v>
      </c>
      <c r="V1447" s="2" t="str">
        <f>VLOOKUP(U1447,fuente_financiamiento!A$1:B$5,2,0)</f>
        <v xml:space="preserve">00: RECURSOS ORDINARIOS                                                                                                                                   </v>
      </c>
      <c r="W1447" t="s">
        <v>1881</v>
      </c>
      <c r="X1447" s="2" t="str">
        <f>VLOOKUP(W1447,clasificador!A$1:B$1640,2,0)</f>
        <v>2.3. 1  1. 1  1: ALIMENTOS Y BEBIDAS PARA CONSUMO HUMANO</v>
      </c>
      <c r="Y1447">
        <v>16</v>
      </c>
      <c r="Z1447">
        <v>3000786</v>
      </c>
      <c r="AA1447">
        <v>1719</v>
      </c>
      <c r="AB1447" s="1">
        <v>45863</v>
      </c>
    </row>
    <row r="1448" spans="1:28" x14ac:dyDescent="0.25">
      <c r="A1448" s="2" t="s">
        <v>26</v>
      </c>
      <c r="B1448">
        <v>2887</v>
      </c>
      <c r="C1448">
        <v>2</v>
      </c>
      <c r="D1448" t="s">
        <v>3580</v>
      </c>
      <c r="E1448">
        <v>160</v>
      </c>
      <c r="F1448">
        <v>646</v>
      </c>
      <c r="G1448" t="s">
        <v>3568</v>
      </c>
      <c r="H1448" t="s">
        <v>3569</v>
      </c>
      <c r="I1448">
        <v>261</v>
      </c>
      <c r="J1448" t="s">
        <v>3570</v>
      </c>
      <c r="K1448">
        <v>9</v>
      </c>
      <c r="L1448">
        <v>14</v>
      </c>
      <c r="M1448">
        <v>3</v>
      </c>
      <c r="N1448">
        <v>183</v>
      </c>
      <c r="O1448" t="s">
        <v>5604</v>
      </c>
      <c r="P1448" t="s">
        <v>5469</v>
      </c>
      <c r="Q1448">
        <v>179</v>
      </c>
      <c r="R1448">
        <v>9</v>
      </c>
      <c r="S1448">
        <v>20574664137</v>
      </c>
      <c r="T1448" t="s">
        <v>5603</v>
      </c>
      <c r="U1448" t="s">
        <v>32</v>
      </c>
      <c r="V1448" s="2" t="str">
        <f>VLOOKUP(U1448,fuente_financiamiento!A$1:B$5,2,0)</f>
        <v xml:space="preserve">00: RECURSOS ORDINARIOS                                                                                                                                   </v>
      </c>
      <c r="W1448" t="s">
        <v>1881</v>
      </c>
      <c r="X1448" s="2" t="str">
        <f>VLOOKUP(W1448,clasificador!A$1:B$1640,2,0)</f>
        <v>2.3. 1  1. 1  1: ALIMENTOS Y BEBIDAS PARA CONSUMO HUMANO</v>
      </c>
      <c r="Y1448">
        <v>16</v>
      </c>
      <c r="Z1448">
        <v>3000786</v>
      </c>
      <c r="AA1448">
        <v>1611</v>
      </c>
      <c r="AB1448" s="1">
        <v>45863</v>
      </c>
    </row>
    <row r="1449" spans="1:28" x14ac:dyDescent="0.25">
      <c r="A1449" s="2" t="s">
        <v>26</v>
      </c>
      <c r="B1449">
        <v>2887</v>
      </c>
      <c r="C1449">
        <v>2</v>
      </c>
      <c r="D1449" t="s">
        <v>3580</v>
      </c>
      <c r="E1449">
        <v>160</v>
      </c>
      <c r="F1449">
        <v>646</v>
      </c>
      <c r="G1449" t="s">
        <v>3568</v>
      </c>
      <c r="H1449" t="s">
        <v>3569</v>
      </c>
      <c r="I1449">
        <v>261</v>
      </c>
      <c r="J1449" t="s">
        <v>3570</v>
      </c>
      <c r="K1449">
        <v>9</v>
      </c>
      <c r="L1449">
        <v>14</v>
      </c>
      <c r="M1449">
        <v>3</v>
      </c>
      <c r="N1449">
        <v>185</v>
      </c>
      <c r="O1449" t="s">
        <v>7269</v>
      </c>
      <c r="P1449" t="s">
        <v>5469</v>
      </c>
      <c r="Q1449">
        <v>320</v>
      </c>
      <c r="R1449">
        <v>9</v>
      </c>
      <c r="S1449">
        <v>20574664137</v>
      </c>
      <c r="T1449" t="s">
        <v>5603</v>
      </c>
      <c r="U1449" t="s">
        <v>32</v>
      </c>
      <c r="V1449" s="2" t="str">
        <f>VLOOKUP(U1449,fuente_financiamiento!A$1:B$5,2,0)</f>
        <v xml:space="preserve">00: RECURSOS ORDINARIOS                                                                                                                                   </v>
      </c>
      <c r="W1449" t="s">
        <v>1881</v>
      </c>
      <c r="X1449" s="2" t="str">
        <f>VLOOKUP(W1449,clasificador!A$1:B$1640,2,0)</f>
        <v>2.3. 1  1. 1  1: ALIMENTOS Y BEBIDAS PARA CONSUMO HUMANO</v>
      </c>
      <c r="Y1449">
        <v>16</v>
      </c>
      <c r="Z1449">
        <v>3000786</v>
      </c>
      <c r="AA1449">
        <v>2880</v>
      </c>
      <c r="AB1449" s="1">
        <v>45863</v>
      </c>
    </row>
    <row r="1450" spans="1:28" x14ac:dyDescent="0.25">
      <c r="A1450" s="2" t="s">
        <v>26</v>
      </c>
      <c r="B1450">
        <v>2883</v>
      </c>
      <c r="C1450">
        <v>2</v>
      </c>
      <c r="D1450" t="s">
        <v>3580</v>
      </c>
      <c r="E1450">
        <v>155</v>
      </c>
      <c r="F1450">
        <v>647</v>
      </c>
      <c r="G1450" t="s">
        <v>3568</v>
      </c>
      <c r="H1450" t="s">
        <v>3569</v>
      </c>
      <c r="I1450">
        <v>261</v>
      </c>
      <c r="J1450" t="s">
        <v>3570</v>
      </c>
      <c r="K1450">
        <v>9</v>
      </c>
      <c r="L1450">
        <v>14</v>
      </c>
      <c r="M1450">
        <v>1</v>
      </c>
      <c r="N1450">
        <v>38</v>
      </c>
      <c r="O1450" t="s">
        <v>5611</v>
      </c>
      <c r="P1450" t="s">
        <v>5469</v>
      </c>
      <c r="Q1450">
        <v>2205</v>
      </c>
      <c r="R1450">
        <v>14</v>
      </c>
      <c r="S1450">
        <v>20574664137</v>
      </c>
      <c r="T1450" t="s">
        <v>5603</v>
      </c>
      <c r="U1450" t="s">
        <v>32</v>
      </c>
      <c r="V1450" s="2" t="str">
        <f>VLOOKUP(U1450,fuente_financiamiento!A$1:B$5,2,0)</f>
        <v xml:space="preserve">00: RECURSOS ORDINARIOS                                                                                                                                   </v>
      </c>
      <c r="W1450" t="s">
        <v>1881</v>
      </c>
      <c r="X1450" s="2" t="str">
        <f>VLOOKUP(W1450,clasificador!A$1:B$1640,2,0)</f>
        <v>2.3. 1  1. 1  1: ALIMENTOS Y BEBIDAS PARA CONSUMO HUMANO</v>
      </c>
      <c r="Y1450">
        <v>16</v>
      </c>
      <c r="Z1450">
        <v>3000786</v>
      </c>
      <c r="AA1450">
        <v>30870</v>
      </c>
      <c r="AB1450" s="1">
        <v>45863</v>
      </c>
    </row>
    <row r="1451" spans="1:28" x14ac:dyDescent="0.25">
      <c r="A1451" s="2" t="s">
        <v>26</v>
      </c>
      <c r="B1451">
        <v>2885</v>
      </c>
      <c r="C1451">
        <v>2</v>
      </c>
      <c r="D1451" t="s">
        <v>3580</v>
      </c>
      <c r="E1451">
        <v>159</v>
      </c>
      <c r="F1451">
        <v>648</v>
      </c>
      <c r="G1451" t="s">
        <v>3568</v>
      </c>
      <c r="H1451" t="s">
        <v>3569</v>
      </c>
      <c r="I1451">
        <v>261</v>
      </c>
      <c r="J1451" t="s">
        <v>3570</v>
      </c>
      <c r="K1451">
        <v>9</v>
      </c>
      <c r="L1451">
        <v>14</v>
      </c>
      <c r="M1451">
        <v>5</v>
      </c>
      <c r="N1451">
        <v>326</v>
      </c>
      <c r="O1451" t="s">
        <v>5625</v>
      </c>
      <c r="P1451" t="s">
        <v>5469</v>
      </c>
      <c r="Q1451">
        <v>2180</v>
      </c>
      <c r="R1451">
        <v>9.4166659999999993</v>
      </c>
      <c r="S1451">
        <v>20574664137</v>
      </c>
      <c r="T1451" t="s">
        <v>5603</v>
      </c>
      <c r="U1451" t="s">
        <v>32</v>
      </c>
      <c r="V1451" s="2" t="str">
        <f>VLOOKUP(U1451,fuente_financiamiento!A$1:B$5,2,0)</f>
        <v xml:space="preserve">00: RECURSOS ORDINARIOS                                                                                                                                   </v>
      </c>
      <c r="W1451" t="s">
        <v>1881</v>
      </c>
      <c r="X1451" s="2" t="str">
        <f>VLOOKUP(W1451,clasificador!A$1:B$1640,2,0)</f>
        <v>2.3. 1  1. 1  1: ALIMENTOS Y BEBIDAS PARA CONSUMO HUMANO</v>
      </c>
      <c r="Y1451">
        <v>16</v>
      </c>
      <c r="Z1451">
        <v>3000786</v>
      </c>
      <c r="AA1451">
        <v>20528.330000000002</v>
      </c>
      <c r="AB1451" s="1">
        <v>45863</v>
      </c>
    </row>
    <row r="1452" spans="1:28" x14ac:dyDescent="0.25">
      <c r="A1452" s="2" t="s">
        <v>26</v>
      </c>
      <c r="B1452">
        <v>2886</v>
      </c>
      <c r="C1452">
        <v>2</v>
      </c>
      <c r="D1452" t="s">
        <v>3580</v>
      </c>
      <c r="E1452">
        <v>147</v>
      </c>
      <c r="F1452">
        <v>649</v>
      </c>
      <c r="G1452" t="s">
        <v>3568</v>
      </c>
      <c r="H1452" t="s">
        <v>3569</v>
      </c>
      <c r="I1452">
        <v>261</v>
      </c>
      <c r="J1452" t="s">
        <v>3570</v>
      </c>
      <c r="K1452">
        <v>9</v>
      </c>
      <c r="L1452">
        <v>41</v>
      </c>
      <c r="M1452">
        <v>3</v>
      </c>
      <c r="N1452">
        <v>405</v>
      </c>
      <c r="O1452" t="s">
        <v>6558</v>
      </c>
      <c r="P1452" t="s">
        <v>5469</v>
      </c>
      <c r="Q1452">
        <v>80</v>
      </c>
      <c r="R1452">
        <v>5.5</v>
      </c>
      <c r="S1452">
        <v>20602254489</v>
      </c>
      <c r="T1452" t="s">
        <v>5613</v>
      </c>
      <c r="U1452" t="s">
        <v>32</v>
      </c>
      <c r="V1452" s="2" t="str">
        <f>VLOOKUP(U1452,fuente_financiamiento!A$1:B$5,2,0)</f>
        <v xml:space="preserve">00: RECURSOS ORDINARIOS                                                                                                                                   </v>
      </c>
      <c r="W1452" t="s">
        <v>1881</v>
      </c>
      <c r="X1452" s="2" t="str">
        <f>VLOOKUP(W1452,clasificador!A$1:B$1640,2,0)</f>
        <v>2.3. 1  1. 1  1: ALIMENTOS Y BEBIDAS PARA CONSUMO HUMANO</v>
      </c>
      <c r="Y1452">
        <v>16</v>
      </c>
      <c r="Z1452">
        <v>3000786</v>
      </c>
      <c r="AA1452">
        <v>440</v>
      </c>
      <c r="AB1452" s="1">
        <v>45868</v>
      </c>
    </row>
    <row r="1453" spans="1:28" x14ac:dyDescent="0.25">
      <c r="A1453" s="2" t="s">
        <v>26</v>
      </c>
      <c r="B1453">
        <v>2886</v>
      </c>
      <c r="C1453">
        <v>2</v>
      </c>
      <c r="D1453" t="s">
        <v>3580</v>
      </c>
      <c r="E1453">
        <v>147</v>
      </c>
      <c r="F1453">
        <v>649</v>
      </c>
      <c r="G1453" t="s">
        <v>3568</v>
      </c>
      <c r="H1453" t="s">
        <v>3569</v>
      </c>
      <c r="I1453">
        <v>261</v>
      </c>
      <c r="J1453" t="s">
        <v>3570</v>
      </c>
      <c r="K1453">
        <v>9</v>
      </c>
      <c r="L1453">
        <v>41</v>
      </c>
      <c r="M1453">
        <v>3</v>
      </c>
      <c r="N1453">
        <v>408</v>
      </c>
      <c r="O1453" t="s">
        <v>6559</v>
      </c>
      <c r="P1453" t="s">
        <v>5469</v>
      </c>
      <c r="Q1453">
        <v>69</v>
      </c>
      <c r="R1453">
        <v>4</v>
      </c>
      <c r="S1453">
        <v>20602254489</v>
      </c>
      <c r="T1453" t="s">
        <v>5613</v>
      </c>
      <c r="U1453" t="s">
        <v>32</v>
      </c>
      <c r="V1453" s="2" t="str">
        <f>VLOOKUP(U1453,fuente_financiamiento!A$1:B$5,2,0)</f>
        <v xml:space="preserve">00: RECURSOS ORDINARIOS                                                                                                                                   </v>
      </c>
      <c r="W1453" t="s">
        <v>1881</v>
      </c>
      <c r="X1453" s="2" t="str">
        <f>VLOOKUP(W1453,clasificador!A$1:B$1640,2,0)</f>
        <v>2.3. 1  1. 1  1: ALIMENTOS Y BEBIDAS PARA CONSUMO HUMANO</v>
      </c>
      <c r="Y1453">
        <v>16</v>
      </c>
      <c r="Z1453">
        <v>3000786</v>
      </c>
      <c r="AA1453">
        <v>276</v>
      </c>
      <c r="AB1453" s="1">
        <v>45868</v>
      </c>
    </row>
    <row r="1454" spans="1:28" x14ac:dyDescent="0.25">
      <c r="A1454" s="2" t="s">
        <v>26</v>
      </c>
      <c r="B1454">
        <v>2886</v>
      </c>
      <c r="C1454">
        <v>2</v>
      </c>
      <c r="D1454" t="s">
        <v>3580</v>
      </c>
      <c r="E1454">
        <v>147</v>
      </c>
      <c r="F1454">
        <v>649</v>
      </c>
      <c r="G1454" t="s">
        <v>3568</v>
      </c>
      <c r="H1454" t="s">
        <v>3569</v>
      </c>
      <c r="I1454">
        <v>261</v>
      </c>
      <c r="J1454" t="s">
        <v>3570</v>
      </c>
      <c r="K1454">
        <v>9</v>
      </c>
      <c r="L1454">
        <v>41</v>
      </c>
      <c r="M1454">
        <v>3</v>
      </c>
      <c r="N1454">
        <v>411</v>
      </c>
      <c r="O1454" t="s">
        <v>7311</v>
      </c>
      <c r="P1454" t="s">
        <v>5469</v>
      </c>
      <c r="Q1454">
        <v>381</v>
      </c>
      <c r="R1454">
        <v>7</v>
      </c>
      <c r="S1454">
        <v>20602254489</v>
      </c>
      <c r="T1454" t="s">
        <v>5613</v>
      </c>
      <c r="U1454" t="s">
        <v>32</v>
      </c>
      <c r="V1454" s="2" t="str">
        <f>VLOOKUP(U1454,fuente_financiamiento!A$1:B$5,2,0)</f>
        <v xml:space="preserve">00: RECURSOS ORDINARIOS                                                                                                                                   </v>
      </c>
      <c r="W1454" t="s">
        <v>1881</v>
      </c>
      <c r="X1454" s="2" t="str">
        <f>VLOOKUP(W1454,clasificador!A$1:B$1640,2,0)</f>
        <v>2.3. 1  1. 1  1: ALIMENTOS Y BEBIDAS PARA CONSUMO HUMANO</v>
      </c>
      <c r="Y1454">
        <v>16</v>
      </c>
      <c r="Z1454">
        <v>3000786</v>
      </c>
      <c r="AA1454">
        <v>2667</v>
      </c>
      <c r="AB1454" s="1">
        <v>45868</v>
      </c>
    </row>
    <row r="1455" spans="1:28" x14ac:dyDescent="0.25">
      <c r="A1455" s="2" t="s">
        <v>26</v>
      </c>
      <c r="B1455">
        <v>2886</v>
      </c>
      <c r="C1455">
        <v>2</v>
      </c>
      <c r="D1455" t="s">
        <v>3580</v>
      </c>
      <c r="E1455">
        <v>147</v>
      </c>
      <c r="F1455">
        <v>649</v>
      </c>
      <c r="G1455" t="s">
        <v>3568</v>
      </c>
      <c r="H1455" t="s">
        <v>3569</v>
      </c>
      <c r="I1455">
        <v>261</v>
      </c>
      <c r="J1455" t="s">
        <v>3570</v>
      </c>
      <c r="K1455">
        <v>9</v>
      </c>
      <c r="L1455">
        <v>41</v>
      </c>
      <c r="M1455">
        <v>3</v>
      </c>
      <c r="N1455">
        <v>415</v>
      </c>
      <c r="O1455" t="s">
        <v>6560</v>
      </c>
      <c r="P1455" t="s">
        <v>5469</v>
      </c>
      <c r="Q1455">
        <v>124</v>
      </c>
      <c r="R1455">
        <v>3.8</v>
      </c>
      <c r="S1455">
        <v>20602254489</v>
      </c>
      <c r="T1455" t="s">
        <v>5613</v>
      </c>
      <c r="U1455" t="s">
        <v>32</v>
      </c>
      <c r="V1455" s="2" t="str">
        <f>VLOOKUP(U1455,fuente_financiamiento!A$1:B$5,2,0)</f>
        <v xml:space="preserve">00: RECURSOS ORDINARIOS                                                                                                                                   </v>
      </c>
      <c r="W1455" t="s">
        <v>1881</v>
      </c>
      <c r="X1455" s="2" t="str">
        <f>VLOOKUP(W1455,clasificador!A$1:B$1640,2,0)</f>
        <v>2.3. 1  1. 1  1: ALIMENTOS Y BEBIDAS PARA CONSUMO HUMANO</v>
      </c>
      <c r="Y1455">
        <v>16</v>
      </c>
      <c r="Z1455">
        <v>3000786</v>
      </c>
      <c r="AA1455">
        <v>471.2</v>
      </c>
      <c r="AB1455" s="1">
        <v>45868</v>
      </c>
    </row>
    <row r="1456" spans="1:28" x14ac:dyDescent="0.25">
      <c r="A1456" s="2" t="s">
        <v>26</v>
      </c>
      <c r="B1456">
        <v>2886</v>
      </c>
      <c r="C1456">
        <v>2</v>
      </c>
      <c r="D1456" t="s">
        <v>3580</v>
      </c>
      <c r="E1456">
        <v>147</v>
      </c>
      <c r="F1456">
        <v>649</v>
      </c>
      <c r="G1456" t="s">
        <v>3568</v>
      </c>
      <c r="H1456" t="s">
        <v>3569</v>
      </c>
      <c r="I1456">
        <v>261</v>
      </c>
      <c r="J1456" t="s">
        <v>3570</v>
      </c>
      <c r="K1456">
        <v>9</v>
      </c>
      <c r="L1456">
        <v>41</v>
      </c>
      <c r="M1456">
        <v>3</v>
      </c>
      <c r="N1456">
        <v>418</v>
      </c>
      <c r="O1456" t="s">
        <v>6561</v>
      </c>
      <c r="P1456" t="s">
        <v>5469</v>
      </c>
      <c r="Q1456">
        <v>2872</v>
      </c>
      <c r="R1456">
        <v>5</v>
      </c>
      <c r="S1456">
        <v>20602254489</v>
      </c>
      <c r="T1456" t="s">
        <v>5613</v>
      </c>
      <c r="U1456" t="s">
        <v>32</v>
      </c>
      <c r="V1456" s="2" t="str">
        <f>VLOOKUP(U1456,fuente_financiamiento!A$1:B$5,2,0)</f>
        <v xml:space="preserve">00: RECURSOS ORDINARIOS                                                                                                                                   </v>
      </c>
      <c r="W1456" t="s">
        <v>1881</v>
      </c>
      <c r="X1456" s="2" t="str">
        <f>VLOOKUP(W1456,clasificador!A$1:B$1640,2,0)</f>
        <v>2.3. 1  1. 1  1: ALIMENTOS Y BEBIDAS PARA CONSUMO HUMANO</v>
      </c>
      <c r="Y1456">
        <v>16</v>
      </c>
      <c r="Z1456">
        <v>3000786</v>
      </c>
      <c r="AA1456">
        <v>14360</v>
      </c>
      <c r="AB1456" s="1">
        <v>45868</v>
      </c>
    </row>
    <row r="1457" spans="1:28" x14ac:dyDescent="0.25">
      <c r="A1457" s="2" t="s">
        <v>26</v>
      </c>
      <c r="B1457">
        <v>2886</v>
      </c>
      <c r="C1457">
        <v>2</v>
      </c>
      <c r="D1457" t="s">
        <v>3580</v>
      </c>
      <c r="E1457">
        <v>147</v>
      </c>
      <c r="F1457">
        <v>649</v>
      </c>
      <c r="G1457" t="s">
        <v>3568</v>
      </c>
      <c r="H1457" t="s">
        <v>3569</v>
      </c>
      <c r="I1457">
        <v>261</v>
      </c>
      <c r="J1457" t="s">
        <v>3570</v>
      </c>
      <c r="K1457">
        <v>9</v>
      </c>
      <c r="L1457">
        <v>41</v>
      </c>
      <c r="M1457">
        <v>3</v>
      </c>
      <c r="N1457">
        <v>426</v>
      </c>
      <c r="O1457" t="s">
        <v>6501</v>
      </c>
      <c r="P1457" t="s">
        <v>5469</v>
      </c>
      <c r="Q1457">
        <v>9</v>
      </c>
      <c r="R1457">
        <v>2.6</v>
      </c>
      <c r="S1457">
        <v>20602254489</v>
      </c>
      <c r="T1457" t="s">
        <v>5613</v>
      </c>
      <c r="U1457" t="s">
        <v>32</v>
      </c>
      <c r="V1457" s="2" t="str">
        <f>VLOOKUP(U1457,fuente_financiamiento!A$1:B$5,2,0)</f>
        <v xml:space="preserve">00: RECURSOS ORDINARIOS                                                                                                                                   </v>
      </c>
      <c r="W1457" t="s">
        <v>1881</v>
      </c>
      <c r="X1457" s="2" t="str">
        <f>VLOOKUP(W1457,clasificador!A$1:B$1640,2,0)</f>
        <v>2.3. 1  1. 1  1: ALIMENTOS Y BEBIDAS PARA CONSUMO HUMANO</v>
      </c>
      <c r="Y1457">
        <v>16</v>
      </c>
      <c r="Z1457">
        <v>3000786</v>
      </c>
      <c r="AA1457">
        <v>23.4</v>
      </c>
      <c r="AB1457" s="1">
        <v>45868</v>
      </c>
    </row>
    <row r="1458" spans="1:28" x14ac:dyDescent="0.25">
      <c r="A1458" s="2" t="s">
        <v>26</v>
      </c>
      <c r="B1458">
        <v>2886</v>
      </c>
      <c r="C1458">
        <v>2</v>
      </c>
      <c r="D1458" t="s">
        <v>3580</v>
      </c>
      <c r="E1458">
        <v>147</v>
      </c>
      <c r="F1458">
        <v>649</v>
      </c>
      <c r="G1458" t="s">
        <v>3568</v>
      </c>
      <c r="H1458" t="s">
        <v>3569</v>
      </c>
      <c r="I1458">
        <v>261</v>
      </c>
      <c r="J1458" t="s">
        <v>3570</v>
      </c>
      <c r="K1458">
        <v>9</v>
      </c>
      <c r="L1458">
        <v>41</v>
      </c>
      <c r="M1458">
        <v>3</v>
      </c>
      <c r="N1458">
        <v>434</v>
      </c>
      <c r="O1458" t="s">
        <v>6502</v>
      </c>
      <c r="P1458" t="s">
        <v>5469</v>
      </c>
      <c r="Q1458">
        <v>208</v>
      </c>
      <c r="R1458">
        <v>7</v>
      </c>
      <c r="S1458">
        <v>20602254489</v>
      </c>
      <c r="T1458" t="s">
        <v>5613</v>
      </c>
      <c r="U1458" t="s">
        <v>32</v>
      </c>
      <c r="V1458" s="2" t="str">
        <f>VLOOKUP(U1458,fuente_financiamiento!A$1:B$5,2,0)</f>
        <v xml:space="preserve">00: RECURSOS ORDINARIOS                                                                                                                                   </v>
      </c>
      <c r="W1458" t="s">
        <v>1881</v>
      </c>
      <c r="X1458" s="2" t="str">
        <f>VLOOKUP(W1458,clasificador!A$1:B$1640,2,0)</f>
        <v>2.3. 1  1. 1  1: ALIMENTOS Y BEBIDAS PARA CONSUMO HUMANO</v>
      </c>
      <c r="Y1458">
        <v>16</v>
      </c>
      <c r="Z1458">
        <v>3000786</v>
      </c>
      <c r="AA1458">
        <v>1456</v>
      </c>
      <c r="AB1458" s="1">
        <v>45868</v>
      </c>
    </row>
    <row r="1459" spans="1:28" x14ac:dyDescent="0.25">
      <c r="A1459" s="2" t="s">
        <v>26</v>
      </c>
      <c r="B1459">
        <v>2886</v>
      </c>
      <c r="C1459">
        <v>2</v>
      </c>
      <c r="D1459" t="s">
        <v>3580</v>
      </c>
      <c r="E1459">
        <v>147</v>
      </c>
      <c r="F1459">
        <v>649</v>
      </c>
      <c r="G1459" t="s">
        <v>3568</v>
      </c>
      <c r="H1459" t="s">
        <v>3569</v>
      </c>
      <c r="I1459">
        <v>261</v>
      </c>
      <c r="J1459" t="s">
        <v>3570</v>
      </c>
      <c r="K1459">
        <v>9</v>
      </c>
      <c r="L1459">
        <v>41</v>
      </c>
      <c r="M1459">
        <v>3</v>
      </c>
      <c r="N1459">
        <v>456</v>
      </c>
      <c r="O1459" t="s">
        <v>6504</v>
      </c>
      <c r="P1459" t="s">
        <v>5469</v>
      </c>
      <c r="Q1459">
        <v>116</v>
      </c>
      <c r="R1459">
        <v>2.754</v>
      </c>
      <c r="S1459">
        <v>20602254489</v>
      </c>
      <c r="T1459" t="s">
        <v>5613</v>
      </c>
      <c r="U1459" t="s">
        <v>32</v>
      </c>
      <c r="V1459" s="2" t="str">
        <f>VLOOKUP(U1459,fuente_financiamiento!A$1:B$5,2,0)</f>
        <v xml:space="preserve">00: RECURSOS ORDINARIOS                                                                                                                                   </v>
      </c>
      <c r="W1459" t="s">
        <v>1881</v>
      </c>
      <c r="X1459" s="2" t="str">
        <f>VLOOKUP(W1459,clasificador!A$1:B$1640,2,0)</f>
        <v>2.3. 1  1. 1  1: ALIMENTOS Y BEBIDAS PARA CONSUMO HUMANO</v>
      </c>
      <c r="Y1459">
        <v>16</v>
      </c>
      <c r="Z1459">
        <v>3000786</v>
      </c>
      <c r="AA1459">
        <v>319.45999999999998</v>
      </c>
      <c r="AB1459" s="1">
        <v>45868</v>
      </c>
    </row>
    <row r="1460" spans="1:28" x14ac:dyDescent="0.25">
      <c r="A1460" s="2" t="s">
        <v>26</v>
      </c>
      <c r="B1460">
        <v>2886</v>
      </c>
      <c r="C1460">
        <v>2</v>
      </c>
      <c r="D1460" t="s">
        <v>3580</v>
      </c>
      <c r="E1460">
        <v>147</v>
      </c>
      <c r="F1460">
        <v>649</v>
      </c>
      <c r="G1460" t="s">
        <v>3568</v>
      </c>
      <c r="H1460" t="s">
        <v>3569</v>
      </c>
      <c r="I1460">
        <v>261</v>
      </c>
      <c r="J1460" t="s">
        <v>3570</v>
      </c>
      <c r="K1460">
        <v>9</v>
      </c>
      <c r="L1460">
        <v>41</v>
      </c>
      <c r="M1460">
        <v>3</v>
      </c>
      <c r="N1460">
        <v>471</v>
      </c>
      <c r="O1460" t="s">
        <v>6505</v>
      </c>
      <c r="P1460" t="s">
        <v>5469</v>
      </c>
      <c r="Q1460">
        <v>24</v>
      </c>
      <c r="R1460">
        <v>8</v>
      </c>
      <c r="S1460">
        <v>20602254489</v>
      </c>
      <c r="T1460" t="s">
        <v>5613</v>
      </c>
      <c r="U1460" t="s">
        <v>32</v>
      </c>
      <c r="V1460" s="2" t="str">
        <f>VLOOKUP(U1460,fuente_financiamiento!A$1:B$5,2,0)</f>
        <v xml:space="preserve">00: RECURSOS ORDINARIOS                                                                                                                                   </v>
      </c>
      <c r="W1460" t="s">
        <v>1881</v>
      </c>
      <c r="X1460" s="2" t="str">
        <f>VLOOKUP(W1460,clasificador!A$1:B$1640,2,0)</f>
        <v>2.3. 1  1. 1  1: ALIMENTOS Y BEBIDAS PARA CONSUMO HUMANO</v>
      </c>
      <c r="Y1460">
        <v>16</v>
      </c>
      <c r="Z1460">
        <v>3000786</v>
      </c>
      <c r="AA1460">
        <v>192</v>
      </c>
      <c r="AB1460" s="1">
        <v>45868</v>
      </c>
    </row>
    <row r="1461" spans="1:28" x14ac:dyDescent="0.25">
      <c r="A1461" s="2" t="s">
        <v>26</v>
      </c>
      <c r="B1461">
        <v>2886</v>
      </c>
      <c r="C1461">
        <v>2</v>
      </c>
      <c r="D1461" t="s">
        <v>3580</v>
      </c>
      <c r="E1461">
        <v>147</v>
      </c>
      <c r="F1461">
        <v>649</v>
      </c>
      <c r="G1461" t="s">
        <v>3568</v>
      </c>
      <c r="H1461" t="s">
        <v>3569</v>
      </c>
      <c r="I1461">
        <v>261</v>
      </c>
      <c r="J1461" t="s">
        <v>3570</v>
      </c>
      <c r="K1461">
        <v>9</v>
      </c>
      <c r="L1461">
        <v>41</v>
      </c>
      <c r="M1461">
        <v>3</v>
      </c>
      <c r="N1461">
        <v>477</v>
      </c>
      <c r="O1461" t="s">
        <v>7297</v>
      </c>
      <c r="P1461" t="s">
        <v>5469</v>
      </c>
      <c r="Q1461">
        <v>440</v>
      </c>
      <c r="R1461">
        <v>9</v>
      </c>
      <c r="S1461">
        <v>20602254489</v>
      </c>
      <c r="T1461" t="s">
        <v>5613</v>
      </c>
      <c r="U1461" t="s">
        <v>32</v>
      </c>
      <c r="V1461" s="2" t="str">
        <f>VLOOKUP(U1461,fuente_financiamiento!A$1:B$5,2,0)</f>
        <v xml:space="preserve">00: RECURSOS ORDINARIOS                                                                                                                                   </v>
      </c>
      <c r="W1461" t="s">
        <v>1881</v>
      </c>
      <c r="X1461" s="2" t="str">
        <f>VLOOKUP(W1461,clasificador!A$1:B$1640,2,0)</f>
        <v>2.3. 1  1. 1  1: ALIMENTOS Y BEBIDAS PARA CONSUMO HUMANO</v>
      </c>
      <c r="Y1461">
        <v>16</v>
      </c>
      <c r="Z1461">
        <v>3000786</v>
      </c>
      <c r="AA1461">
        <v>3960</v>
      </c>
      <c r="AB1461" s="1">
        <v>45868</v>
      </c>
    </row>
    <row r="1462" spans="1:28" x14ac:dyDescent="0.25">
      <c r="A1462" s="2" t="s">
        <v>26</v>
      </c>
      <c r="B1462">
        <v>2886</v>
      </c>
      <c r="C1462">
        <v>2</v>
      </c>
      <c r="D1462" t="s">
        <v>3580</v>
      </c>
      <c r="E1462">
        <v>147</v>
      </c>
      <c r="F1462">
        <v>649</v>
      </c>
      <c r="G1462" t="s">
        <v>3568</v>
      </c>
      <c r="H1462" t="s">
        <v>3569</v>
      </c>
      <c r="I1462">
        <v>261</v>
      </c>
      <c r="J1462" t="s">
        <v>3570</v>
      </c>
      <c r="K1462">
        <v>9</v>
      </c>
      <c r="L1462">
        <v>41</v>
      </c>
      <c r="M1462">
        <v>3</v>
      </c>
      <c r="N1462">
        <v>480</v>
      </c>
      <c r="O1462" t="s">
        <v>6506</v>
      </c>
      <c r="P1462" t="s">
        <v>5469</v>
      </c>
      <c r="Q1462">
        <v>959</v>
      </c>
      <c r="R1462">
        <v>9.5</v>
      </c>
      <c r="S1462">
        <v>20602254489</v>
      </c>
      <c r="T1462" t="s">
        <v>5613</v>
      </c>
      <c r="U1462" t="s">
        <v>32</v>
      </c>
      <c r="V1462" s="2" t="str">
        <f>VLOOKUP(U1462,fuente_financiamiento!A$1:B$5,2,0)</f>
        <v xml:space="preserve">00: RECURSOS ORDINARIOS                                                                                                                                   </v>
      </c>
      <c r="W1462" t="s">
        <v>1881</v>
      </c>
      <c r="X1462" s="2" t="str">
        <f>VLOOKUP(W1462,clasificador!A$1:B$1640,2,0)</f>
        <v>2.3. 1  1. 1  1: ALIMENTOS Y BEBIDAS PARA CONSUMO HUMANO</v>
      </c>
      <c r="Y1462">
        <v>16</v>
      </c>
      <c r="Z1462">
        <v>3000786</v>
      </c>
      <c r="AA1462">
        <v>9110.5</v>
      </c>
      <c r="AB1462" s="1">
        <v>45868</v>
      </c>
    </row>
    <row r="1463" spans="1:28" x14ac:dyDescent="0.25">
      <c r="A1463" s="2" t="s">
        <v>26</v>
      </c>
      <c r="B1463">
        <v>2886</v>
      </c>
      <c r="C1463">
        <v>2</v>
      </c>
      <c r="D1463" t="s">
        <v>3580</v>
      </c>
      <c r="E1463">
        <v>147</v>
      </c>
      <c r="F1463">
        <v>649</v>
      </c>
      <c r="G1463" t="s">
        <v>3568</v>
      </c>
      <c r="H1463" t="s">
        <v>3569</v>
      </c>
      <c r="I1463">
        <v>261</v>
      </c>
      <c r="J1463" t="s">
        <v>3570</v>
      </c>
      <c r="K1463">
        <v>9</v>
      </c>
      <c r="L1463">
        <v>41</v>
      </c>
      <c r="M1463">
        <v>3</v>
      </c>
      <c r="N1463">
        <v>483</v>
      </c>
      <c r="O1463" t="s">
        <v>6507</v>
      </c>
      <c r="P1463" t="s">
        <v>5435</v>
      </c>
      <c r="Q1463">
        <v>16515</v>
      </c>
      <c r="R1463">
        <v>0.8</v>
      </c>
      <c r="S1463">
        <v>20602254489</v>
      </c>
      <c r="T1463" t="s">
        <v>5613</v>
      </c>
      <c r="U1463" t="s">
        <v>32</v>
      </c>
      <c r="V1463" s="2" t="str">
        <f>VLOOKUP(U1463,fuente_financiamiento!A$1:B$5,2,0)</f>
        <v xml:space="preserve">00: RECURSOS ORDINARIOS                                                                                                                                   </v>
      </c>
      <c r="W1463" t="s">
        <v>1881</v>
      </c>
      <c r="X1463" s="2" t="str">
        <f>VLOOKUP(W1463,clasificador!A$1:B$1640,2,0)</f>
        <v>2.3. 1  1. 1  1: ALIMENTOS Y BEBIDAS PARA CONSUMO HUMANO</v>
      </c>
      <c r="Y1463">
        <v>16</v>
      </c>
      <c r="Z1463">
        <v>3000786</v>
      </c>
      <c r="AA1463">
        <v>13212</v>
      </c>
      <c r="AB1463" s="1">
        <v>45868</v>
      </c>
    </row>
    <row r="1464" spans="1:28" x14ac:dyDescent="0.25">
      <c r="A1464" s="2" t="s">
        <v>26</v>
      </c>
      <c r="B1464">
        <v>2886</v>
      </c>
      <c r="C1464">
        <v>2</v>
      </c>
      <c r="D1464" t="s">
        <v>3580</v>
      </c>
      <c r="E1464">
        <v>147</v>
      </c>
      <c r="F1464">
        <v>649</v>
      </c>
      <c r="G1464" t="s">
        <v>3568</v>
      </c>
      <c r="H1464" t="s">
        <v>3569</v>
      </c>
      <c r="I1464">
        <v>261</v>
      </c>
      <c r="J1464" t="s">
        <v>3570</v>
      </c>
      <c r="K1464">
        <v>9</v>
      </c>
      <c r="L1464">
        <v>41</v>
      </c>
      <c r="M1464">
        <v>3</v>
      </c>
      <c r="N1464">
        <v>474</v>
      </c>
      <c r="O1464" t="s">
        <v>6508</v>
      </c>
      <c r="P1464" t="s">
        <v>5469</v>
      </c>
      <c r="Q1464">
        <v>129</v>
      </c>
      <c r="R1464">
        <v>4.5</v>
      </c>
      <c r="S1464">
        <v>20602254489</v>
      </c>
      <c r="T1464" t="s">
        <v>5613</v>
      </c>
      <c r="U1464" t="s">
        <v>32</v>
      </c>
      <c r="V1464" s="2" t="str">
        <f>VLOOKUP(U1464,fuente_financiamiento!A$1:B$5,2,0)</f>
        <v xml:space="preserve">00: RECURSOS ORDINARIOS                                                                                                                                   </v>
      </c>
      <c r="W1464" t="s">
        <v>1881</v>
      </c>
      <c r="X1464" s="2" t="str">
        <f>VLOOKUP(W1464,clasificador!A$1:B$1640,2,0)</f>
        <v>2.3. 1  1. 1  1: ALIMENTOS Y BEBIDAS PARA CONSUMO HUMANO</v>
      </c>
      <c r="Y1464">
        <v>16</v>
      </c>
      <c r="Z1464">
        <v>3000786</v>
      </c>
      <c r="AA1464">
        <v>580.5</v>
      </c>
      <c r="AB1464" s="1">
        <v>45868</v>
      </c>
    </row>
    <row r="1465" spans="1:28" x14ac:dyDescent="0.25">
      <c r="A1465" s="2" t="s">
        <v>26</v>
      </c>
      <c r="B1465">
        <v>2889</v>
      </c>
      <c r="C1465">
        <v>2</v>
      </c>
      <c r="D1465" t="s">
        <v>3580</v>
      </c>
      <c r="E1465">
        <v>169</v>
      </c>
      <c r="F1465">
        <v>650</v>
      </c>
      <c r="G1465" t="s">
        <v>3568</v>
      </c>
      <c r="H1465" t="s">
        <v>3569</v>
      </c>
      <c r="I1465">
        <v>261</v>
      </c>
      <c r="J1465" t="s">
        <v>3570</v>
      </c>
      <c r="K1465">
        <v>9</v>
      </c>
      <c r="L1465">
        <v>41</v>
      </c>
      <c r="M1465">
        <v>5</v>
      </c>
      <c r="N1465">
        <v>1</v>
      </c>
      <c r="O1465" t="s">
        <v>6509</v>
      </c>
      <c r="P1465" t="s">
        <v>5469</v>
      </c>
      <c r="Q1465">
        <v>21</v>
      </c>
      <c r="R1465">
        <v>22</v>
      </c>
      <c r="S1465">
        <v>20602254489</v>
      </c>
      <c r="T1465" t="s">
        <v>5613</v>
      </c>
      <c r="U1465" t="s">
        <v>32</v>
      </c>
      <c r="V1465" s="2" t="str">
        <f>VLOOKUP(U1465,fuente_financiamiento!A$1:B$5,2,0)</f>
        <v xml:space="preserve">00: RECURSOS ORDINARIOS                                                                                                                                   </v>
      </c>
      <c r="W1465" t="s">
        <v>1881</v>
      </c>
      <c r="X1465" s="2" t="str">
        <f>VLOOKUP(W1465,clasificador!A$1:B$1640,2,0)</f>
        <v>2.3. 1  1. 1  1: ALIMENTOS Y BEBIDAS PARA CONSUMO HUMANO</v>
      </c>
      <c r="Y1465">
        <v>16</v>
      </c>
      <c r="Z1465">
        <v>3000786</v>
      </c>
      <c r="AA1465">
        <v>462</v>
      </c>
      <c r="AB1465" s="1">
        <v>45881</v>
      </c>
    </row>
    <row r="1466" spans="1:28" x14ac:dyDescent="0.25">
      <c r="A1466" s="2" t="s">
        <v>26</v>
      </c>
      <c r="B1466">
        <v>2889</v>
      </c>
      <c r="C1466">
        <v>2</v>
      </c>
      <c r="D1466" t="s">
        <v>3580</v>
      </c>
      <c r="E1466">
        <v>169</v>
      </c>
      <c r="F1466">
        <v>650</v>
      </c>
      <c r="G1466" t="s">
        <v>3568</v>
      </c>
      <c r="H1466" t="s">
        <v>3569</v>
      </c>
      <c r="I1466">
        <v>261</v>
      </c>
      <c r="J1466" t="s">
        <v>3570</v>
      </c>
      <c r="K1466">
        <v>9</v>
      </c>
      <c r="L1466">
        <v>96</v>
      </c>
      <c r="M1466">
        <v>1</v>
      </c>
      <c r="N1466">
        <v>10</v>
      </c>
      <c r="O1466" t="s">
        <v>6542</v>
      </c>
      <c r="P1466" t="s">
        <v>5469</v>
      </c>
      <c r="Q1466">
        <v>278</v>
      </c>
      <c r="R1466">
        <v>3.5</v>
      </c>
      <c r="S1466">
        <v>20602254489</v>
      </c>
      <c r="T1466" t="s">
        <v>5613</v>
      </c>
      <c r="U1466" t="s">
        <v>32</v>
      </c>
      <c r="V1466" s="2" t="str">
        <f>VLOOKUP(U1466,fuente_financiamiento!A$1:B$5,2,0)</f>
        <v xml:space="preserve">00: RECURSOS ORDINARIOS                                                                                                                                   </v>
      </c>
      <c r="W1466" t="s">
        <v>1881</v>
      </c>
      <c r="X1466" s="2" t="str">
        <f>VLOOKUP(W1466,clasificador!A$1:B$1640,2,0)</f>
        <v>2.3. 1  1. 1  1: ALIMENTOS Y BEBIDAS PARA CONSUMO HUMANO</v>
      </c>
      <c r="Y1466">
        <v>16</v>
      </c>
      <c r="Z1466">
        <v>3000786</v>
      </c>
      <c r="AA1466">
        <v>973</v>
      </c>
      <c r="AB1466" s="1">
        <v>45881</v>
      </c>
    </row>
    <row r="1467" spans="1:28" x14ac:dyDescent="0.25">
      <c r="A1467" s="2" t="s">
        <v>26</v>
      </c>
      <c r="B1467">
        <v>2889</v>
      </c>
      <c r="C1467">
        <v>2</v>
      </c>
      <c r="D1467" t="s">
        <v>3580</v>
      </c>
      <c r="E1467">
        <v>169</v>
      </c>
      <c r="F1467">
        <v>650</v>
      </c>
      <c r="G1467" t="s">
        <v>3568</v>
      </c>
      <c r="H1467" t="s">
        <v>3569</v>
      </c>
      <c r="I1467">
        <v>261</v>
      </c>
      <c r="J1467" t="s">
        <v>3570</v>
      </c>
      <c r="K1467">
        <v>9</v>
      </c>
      <c r="L1467">
        <v>96</v>
      </c>
      <c r="M1467">
        <v>1</v>
      </c>
      <c r="N1467">
        <v>16</v>
      </c>
      <c r="O1467" t="s">
        <v>6543</v>
      </c>
      <c r="P1467" t="s">
        <v>5435</v>
      </c>
      <c r="Q1467">
        <v>50</v>
      </c>
      <c r="R1467">
        <v>4.5</v>
      </c>
      <c r="S1467">
        <v>20602254489</v>
      </c>
      <c r="T1467" t="s">
        <v>5613</v>
      </c>
      <c r="U1467" t="s">
        <v>32</v>
      </c>
      <c r="V1467" s="2" t="str">
        <f>VLOOKUP(U1467,fuente_financiamiento!A$1:B$5,2,0)</f>
        <v xml:space="preserve">00: RECURSOS ORDINARIOS                                                                                                                                   </v>
      </c>
      <c r="W1467" t="s">
        <v>1881</v>
      </c>
      <c r="X1467" s="2" t="str">
        <f>VLOOKUP(W1467,clasificador!A$1:B$1640,2,0)</f>
        <v>2.3. 1  1. 1  1: ALIMENTOS Y BEBIDAS PARA CONSUMO HUMANO</v>
      </c>
      <c r="Y1467">
        <v>16</v>
      </c>
      <c r="Z1467">
        <v>3000786</v>
      </c>
      <c r="AA1467">
        <v>225</v>
      </c>
      <c r="AB1467" s="1">
        <v>45881</v>
      </c>
    </row>
    <row r="1468" spans="1:28" x14ac:dyDescent="0.25">
      <c r="A1468" s="2" t="s">
        <v>26</v>
      </c>
      <c r="B1468">
        <v>2889</v>
      </c>
      <c r="C1468">
        <v>2</v>
      </c>
      <c r="D1468" t="s">
        <v>3580</v>
      </c>
      <c r="E1468">
        <v>169</v>
      </c>
      <c r="F1468">
        <v>650</v>
      </c>
      <c r="G1468" t="s">
        <v>3568</v>
      </c>
      <c r="H1468" t="s">
        <v>3569</v>
      </c>
      <c r="I1468">
        <v>261</v>
      </c>
      <c r="J1468" t="s">
        <v>3570</v>
      </c>
      <c r="K1468">
        <v>9</v>
      </c>
      <c r="L1468">
        <v>96</v>
      </c>
      <c r="M1468">
        <v>1</v>
      </c>
      <c r="N1468">
        <v>23</v>
      </c>
      <c r="O1468" t="s">
        <v>6510</v>
      </c>
      <c r="P1468" t="s">
        <v>5469</v>
      </c>
      <c r="Q1468">
        <v>592</v>
      </c>
      <c r="R1468">
        <v>4</v>
      </c>
      <c r="S1468">
        <v>20602254489</v>
      </c>
      <c r="T1468" t="s">
        <v>5613</v>
      </c>
      <c r="U1468" t="s">
        <v>32</v>
      </c>
      <c r="V1468" s="2" t="str">
        <f>VLOOKUP(U1468,fuente_financiamiento!A$1:B$5,2,0)</f>
        <v xml:space="preserve">00: RECURSOS ORDINARIOS                                                                                                                                   </v>
      </c>
      <c r="W1468" t="s">
        <v>1881</v>
      </c>
      <c r="X1468" s="2" t="str">
        <f>VLOOKUP(W1468,clasificador!A$1:B$1640,2,0)</f>
        <v>2.3. 1  1. 1  1: ALIMENTOS Y BEBIDAS PARA CONSUMO HUMANO</v>
      </c>
      <c r="Y1468">
        <v>16</v>
      </c>
      <c r="Z1468">
        <v>3000786</v>
      </c>
      <c r="AA1468">
        <v>2368</v>
      </c>
      <c r="AB1468" s="1">
        <v>45881</v>
      </c>
    </row>
    <row r="1469" spans="1:28" x14ac:dyDescent="0.25">
      <c r="A1469" s="2" t="s">
        <v>26</v>
      </c>
      <c r="B1469">
        <v>2889</v>
      </c>
      <c r="C1469">
        <v>2</v>
      </c>
      <c r="D1469" t="s">
        <v>3580</v>
      </c>
      <c r="E1469">
        <v>169</v>
      </c>
      <c r="F1469">
        <v>650</v>
      </c>
      <c r="G1469" t="s">
        <v>3568</v>
      </c>
      <c r="H1469" t="s">
        <v>3569</v>
      </c>
      <c r="I1469">
        <v>261</v>
      </c>
      <c r="J1469" t="s">
        <v>3570</v>
      </c>
      <c r="K1469">
        <v>9</v>
      </c>
      <c r="L1469">
        <v>96</v>
      </c>
      <c r="M1469">
        <v>1</v>
      </c>
      <c r="N1469">
        <v>65</v>
      </c>
      <c r="O1469" t="s">
        <v>6511</v>
      </c>
      <c r="P1469" t="s">
        <v>5435</v>
      </c>
      <c r="Q1469">
        <v>49</v>
      </c>
      <c r="R1469">
        <v>3</v>
      </c>
      <c r="S1469">
        <v>20602254489</v>
      </c>
      <c r="T1469" t="s">
        <v>5613</v>
      </c>
      <c r="U1469" t="s">
        <v>32</v>
      </c>
      <c r="V1469" s="2" t="str">
        <f>VLOOKUP(U1469,fuente_financiamiento!A$1:B$5,2,0)</f>
        <v xml:space="preserve">00: RECURSOS ORDINARIOS                                                                                                                                   </v>
      </c>
      <c r="W1469" t="s">
        <v>1881</v>
      </c>
      <c r="X1469" s="2" t="str">
        <f>VLOOKUP(W1469,clasificador!A$1:B$1640,2,0)</f>
        <v>2.3. 1  1. 1  1: ALIMENTOS Y BEBIDAS PARA CONSUMO HUMANO</v>
      </c>
      <c r="Y1469">
        <v>16</v>
      </c>
      <c r="Z1469">
        <v>3000786</v>
      </c>
      <c r="AA1469">
        <v>147</v>
      </c>
      <c r="AB1469" s="1">
        <v>45881</v>
      </c>
    </row>
    <row r="1470" spans="1:28" x14ac:dyDescent="0.25">
      <c r="A1470" s="2" t="s">
        <v>26</v>
      </c>
      <c r="B1470">
        <v>2889</v>
      </c>
      <c r="C1470">
        <v>2</v>
      </c>
      <c r="D1470" t="s">
        <v>3580</v>
      </c>
      <c r="E1470">
        <v>169</v>
      </c>
      <c r="F1470">
        <v>650</v>
      </c>
      <c r="G1470" t="s">
        <v>3568</v>
      </c>
      <c r="H1470" t="s">
        <v>3569</v>
      </c>
      <c r="I1470">
        <v>261</v>
      </c>
      <c r="J1470" t="s">
        <v>3570</v>
      </c>
      <c r="K1470">
        <v>9</v>
      </c>
      <c r="L1470">
        <v>96</v>
      </c>
      <c r="M1470">
        <v>1</v>
      </c>
      <c r="N1470">
        <v>105</v>
      </c>
      <c r="O1470" t="s">
        <v>6512</v>
      </c>
      <c r="P1470" t="s">
        <v>5435</v>
      </c>
      <c r="Q1470">
        <v>84</v>
      </c>
      <c r="R1470">
        <v>2.5</v>
      </c>
      <c r="S1470">
        <v>20602254489</v>
      </c>
      <c r="T1470" t="s">
        <v>5613</v>
      </c>
      <c r="U1470" t="s">
        <v>32</v>
      </c>
      <c r="V1470" s="2" t="str">
        <f>VLOOKUP(U1470,fuente_financiamiento!A$1:B$5,2,0)</f>
        <v xml:space="preserve">00: RECURSOS ORDINARIOS                                                                                                                                   </v>
      </c>
      <c r="W1470" t="s">
        <v>1881</v>
      </c>
      <c r="X1470" s="2" t="str">
        <f>VLOOKUP(W1470,clasificador!A$1:B$1640,2,0)</f>
        <v>2.3. 1  1. 1  1: ALIMENTOS Y BEBIDAS PARA CONSUMO HUMANO</v>
      </c>
      <c r="Y1470">
        <v>16</v>
      </c>
      <c r="Z1470">
        <v>3000786</v>
      </c>
      <c r="AA1470">
        <v>210</v>
      </c>
      <c r="AB1470" s="1">
        <v>45881</v>
      </c>
    </row>
    <row r="1471" spans="1:28" x14ac:dyDescent="0.25">
      <c r="A1471" s="2" t="s">
        <v>26</v>
      </c>
      <c r="B1471">
        <v>2889</v>
      </c>
      <c r="C1471">
        <v>2</v>
      </c>
      <c r="D1471" t="s">
        <v>3580</v>
      </c>
      <c r="E1471">
        <v>169</v>
      </c>
      <c r="F1471">
        <v>650</v>
      </c>
      <c r="G1471" t="s">
        <v>3568</v>
      </c>
      <c r="H1471" t="s">
        <v>3569</v>
      </c>
      <c r="I1471">
        <v>261</v>
      </c>
      <c r="J1471" t="s">
        <v>3570</v>
      </c>
      <c r="K1471">
        <v>9</v>
      </c>
      <c r="L1471">
        <v>96</v>
      </c>
      <c r="M1471">
        <v>1</v>
      </c>
      <c r="N1471">
        <v>107</v>
      </c>
      <c r="O1471" t="s">
        <v>6513</v>
      </c>
      <c r="P1471" t="s">
        <v>5435</v>
      </c>
      <c r="Q1471">
        <v>69</v>
      </c>
      <c r="R1471">
        <v>2.5</v>
      </c>
      <c r="S1471">
        <v>20602254489</v>
      </c>
      <c r="T1471" t="s">
        <v>5613</v>
      </c>
      <c r="U1471" t="s">
        <v>32</v>
      </c>
      <c r="V1471" s="2" t="str">
        <f>VLOOKUP(U1471,fuente_financiamiento!A$1:B$5,2,0)</f>
        <v xml:space="preserve">00: RECURSOS ORDINARIOS                                                                                                                                   </v>
      </c>
      <c r="W1471" t="s">
        <v>1881</v>
      </c>
      <c r="X1471" s="2" t="str">
        <f>VLOOKUP(W1471,clasificador!A$1:B$1640,2,0)</f>
        <v>2.3. 1  1. 1  1: ALIMENTOS Y BEBIDAS PARA CONSUMO HUMANO</v>
      </c>
      <c r="Y1471">
        <v>16</v>
      </c>
      <c r="Z1471">
        <v>3000786</v>
      </c>
      <c r="AA1471">
        <v>172.5</v>
      </c>
      <c r="AB1471" s="1">
        <v>45881</v>
      </c>
    </row>
    <row r="1472" spans="1:28" x14ac:dyDescent="0.25">
      <c r="A1472" s="2" t="s">
        <v>26</v>
      </c>
      <c r="B1472">
        <v>2889</v>
      </c>
      <c r="C1472">
        <v>2</v>
      </c>
      <c r="D1472" t="s">
        <v>3580</v>
      </c>
      <c r="E1472">
        <v>169</v>
      </c>
      <c r="F1472">
        <v>650</v>
      </c>
      <c r="G1472" t="s">
        <v>3568</v>
      </c>
      <c r="H1472" t="s">
        <v>3569</v>
      </c>
      <c r="I1472">
        <v>261</v>
      </c>
      <c r="J1472" t="s">
        <v>3570</v>
      </c>
      <c r="K1472">
        <v>9</v>
      </c>
      <c r="L1472">
        <v>96</v>
      </c>
      <c r="M1472">
        <v>1</v>
      </c>
      <c r="N1472">
        <v>110</v>
      </c>
      <c r="O1472" t="s">
        <v>6514</v>
      </c>
      <c r="P1472" t="s">
        <v>5435</v>
      </c>
      <c r="Q1472">
        <v>114</v>
      </c>
      <c r="R1472">
        <v>2.2999999999999998</v>
      </c>
      <c r="S1472">
        <v>20602254489</v>
      </c>
      <c r="T1472" t="s">
        <v>5613</v>
      </c>
      <c r="U1472" t="s">
        <v>32</v>
      </c>
      <c r="V1472" s="2" t="str">
        <f>VLOOKUP(U1472,fuente_financiamiento!A$1:B$5,2,0)</f>
        <v xml:space="preserve">00: RECURSOS ORDINARIOS                                                                                                                                   </v>
      </c>
      <c r="W1472" t="s">
        <v>1881</v>
      </c>
      <c r="X1472" s="2" t="str">
        <f>VLOOKUP(W1472,clasificador!A$1:B$1640,2,0)</f>
        <v>2.3. 1  1. 1  1: ALIMENTOS Y BEBIDAS PARA CONSUMO HUMANO</v>
      </c>
      <c r="Y1472">
        <v>16</v>
      </c>
      <c r="Z1472">
        <v>3000786</v>
      </c>
      <c r="AA1472">
        <v>262.2</v>
      </c>
      <c r="AB1472" s="1">
        <v>45881</v>
      </c>
    </row>
    <row r="1473" spans="1:28" x14ac:dyDescent="0.25">
      <c r="A1473" s="2" t="s">
        <v>26</v>
      </c>
      <c r="B1473">
        <v>2889</v>
      </c>
      <c r="C1473">
        <v>2</v>
      </c>
      <c r="D1473" t="s">
        <v>3580</v>
      </c>
      <c r="E1473">
        <v>169</v>
      </c>
      <c r="F1473">
        <v>650</v>
      </c>
      <c r="G1473" t="s">
        <v>3568</v>
      </c>
      <c r="H1473" t="s">
        <v>3569</v>
      </c>
      <c r="I1473">
        <v>261</v>
      </c>
      <c r="J1473" t="s">
        <v>3570</v>
      </c>
      <c r="K1473">
        <v>9</v>
      </c>
      <c r="L1473">
        <v>96</v>
      </c>
      <c r="M1473">
        <v>1</v>
      </c>
      <c r="N1473">
        <v>131</v>
      </c>
      <c r="O1473" t="s">
        <v>6515</v>
      </c>
      <c r="P1473" t="s">
        <v>5469</v>
      </c>
      <c r="Q1473">
        <v>1248</v>
      </c>
      <c r="R1473">
        <v>4</v>
      </c>
      <c r="S1473">
        <v>20602254489</v>
      </c>
      <c r="T1473" t="s">
        <v>5613</v>
      </c>
      <c r="U1473" t="s">
        <v>32</v>
      </c>
      <c r="V1473" s="2" t="str">
        <f>VLOOKUP(U1473,fuente_financiamiento!A$1:B$5,2,0)</f>
        <v xml:space="preserve">00: RECURSOS ORDINARIOS                                                                                                                                   </v>
      </c>
      <c r="W1473" t="s">
        <v>1881</v>
      </c>
      <c r="X1473" s="2" t="str">
        <f>VLOOKUP(W1473,clasificador!A$1:B$1640,2,0)</f>
        <v>2.3. 1  1. 1  1: ALIMENTOS Y BEBIDAS PARA CONSUMO HUMANO</v>
      </c>
      <c r="Y1473">
        <v>16</v>
      </c>
      <c r="Z1473">
        <v>3000786</v>
      </c>
      <c r="AA1473">
        <v>4992</v>
      </c>
      <c r="AB1473" s="1">
        <v>45881</v>
      </c>
    </row>
    <row r="1474" spans="1:28" x14ac:dyDescent="0.25">
      <c r="A1474" s="2" t="s">
        <v>26</v>
      </c>
      <c r="B1474">
        <v>2889</v>
      </c>
      <c r="C1474">
        <v>2</v>
      </c>
      <c r="D1474" t="s">
        <v>3580</v>
      </c>
      <c r="E1474">
        <v>169</v>
      </c>
      <c r="F1474">
        <v>650</v>
      </c>
      <c r="G1474" t="s">
        <v>3568</v>
      </c>
      <c r="H1474" t="s">
        <v>3569</v>
      </c>
      <c r="I1474">
        <v>261</v>
      </c>
      <c r="J1474" t="s">
        <v>3570</v>
      </c>
      <c r="K1474">
        <v>9</v>
      </c>
      <c r="L1474">
        <v>96</v>
      </c>
      <c r="M1474">
        <v>1</v>
      </c>
      <c r="N1474">
        <v>197</v>
      </c>
      <c r="O1474" t="s">
        <v>6516</v>
      </c>
      <c r="P1474" t="s">
        <v>5469</v>
      </c>
      <c r="Q1474">
        <v>24</v>
      </c>
      <c r="R1474">
        <v>7</v>
      </c>
      <c r="S1474">
        <v>20602254489</v>
      </c>
      <c r="T1474" t="s">
        <v>5613</v>
      </c>
      <c r="U1474" t="s">
        <v>32</v>
      </c>
      <c r="V1474" s="2" t="str">
        <f>VLOOKUP(U1474,fuente_financiamiento!A$1:B$5,2,0)</f>
        <v xml:space="preserve">00: RECURSOS ORDINARIOS                                                                                                                                   </v>
      </c>
      <c r="W1474" t="s">
        <v>1881</v>
      </c>
      <c r="X1474" s="2" t="str">
        <f>VLOOKUP(W1474,clasificador!A$1:B$1640,2,0)</f>
        <v>2.3. 1  1. 1  1: ALIMENTOS Y BEBIDAS PARA CONSUMO HUMANO</v>
      </c>
      <c r="Y1474">
        <v>16</v>
      </c>
      <c r="Z1474">
        <v>3000786</v>
      </c>
      <c r="AA1474">
        <v>168</v>
      </c>
      <c r="AB1474" s="1">
        <v>45881</v>
      </c>
    </row>
    <row r="1475" spans="1:28" x14ac:dyDescent="0.25">
      <c r="A1475" s="2" t="s">
        <v>26</v>
      </c>
      <c r="B1475">
        <v>2889</v>
      </c>
      <c r="C1475">
        <v>2</v>
      </c>
      <c r="D1475" t="s">
        <v>3580</v>
      </c>
      <c r="E1475">
        <v>169</v>
      </c>
      <c r="F1475">
        <v>650</v>
      </c>
      <c r="G1475" t="s">
        <v>3568</v>
      </c>
      <c r="H1475" t="s">
        <v>3569</v>
      </c>
      <c r="I1475">
        <v>261</v>
      </c>
      <c r="J1475" t="s">
        <v>3570</v>
      </c>
      <c r="K1475">
        <v>9</v>
      </c>
      <c r="L1475">
        <v>96</v>
      </c>
      <c r="M1475">
        <v>1</v>
      </c>
      <c r="N1475">
        <v>232</v>
      </c>
      <c r="O1475" t="s">
        <v>6517</v>
      </c>
      <c r="P1475" t="s">
        <v>5435</v>
      </c>
      <c r="Q1475">
        <v>22</v>
      </c>
      <c r="R1475">
        <v>28</v>
      </c>
      <c r="S1475">
        <v>20602254489</v>
      </c>
      <c r="T1475" t="s">
        <v>5613</v>
      </c>
      <c r="U1475" t="s">
        <v>32</v>
      </c>
      <c r="V1475" s="2" t="str">
        <f>VLOOKUP(U1475,fuente_financiamiento!A$1:B$5,2,0)</f>
        <v xml:space="preserve">00: RECURSOS ORDINARIOS                                                                                                                                   </v>
      </c>
      <c r="W1475" t="s">
        <v>1881</v>
      </c>
      <c r="X1475" s="2" t="str">
        <f>VLOOKUP(W1475,clasificador!A$1:B$1640,2,0)</f>
        <v>2.3. 1  1. 1  1: ALIMENTOS Y BEBIDAS PARA CONSUMO HUMANO</v>
      </c>
      <c r="Y1475">
        <v>16</v>
      </c>
      <c r="Z1475">
        <v>3000786</v>
      </c>
      <c r="AA1475">
        <v>616</v>
      </c>
      <c r="AB1475" s="1">
        <v>45881</v>
      </c>
    </row>
    <row r="1476" spans="1:28" x14ac:dyDescent="0.25">
      <c r="A1476" s="2" t="s">
        <v>26</v>
      </c>
      <c r="B1476">
        <v>2889</v>
      </c>
      <c r="C1476">
        <v>2</v>
      </c>
      <c r="D1476" t="s">
        <v>3580</v>
      </c>
      <c r="E1476">
        <v>169</v>
      </c>
      <c r="F1476">
        <v>650</v>
      </c>
      <c r="G1476" t="s">
        <v>3568</v>
      </c>
      <c r="H1476" t="s">
        <v>3569</v>
      </c>
      <c r="I1476">
        <v>261</v>
      </c>
      <c r="J1476" t="s">
        <v>3570</v>
      </c>
      <c r="K1476">
        <v>9</v>
      </c>
      <c r="L1476">
        <v>96</v>
      </c>
      <c r="M1476">
        <v>1</v>
      </c>
      <c r="N1476">
        <v>236</v>
      </c>
      <c r="O1476" t="s">
        <v>6518</v>
      </c>
      <c r="P1476" t="s">
        <v>5435</v>
      </c>
      <c r="Q1476">
        <v>22</v>
      </c>
      <c r="R1476">
        <v>9.5</v>
      </c>
      <c r="S1476">
        <v>20602254489</v>
      </c>
      <c r="T1476" t="s">
        <v>5613</v>
      </c>
      <c r="U1476" t="s">
        <v>32</v>
      </c>
      <c r="V1476" s="2" t="str">
        <f>VLOOKUP(U1476,fuente_financiamiento!A$1:B$5,2,0)</f>
        <v xml:space="preserve">00: RECURSOS ORDINARIOS                                                                                                                                   </v>
      </c>
      <c r="W1476" t="s">
        <v>1881</v>
      </c>
      <c r="X1476" s="2" t="str">
        <f>VLOOKUP(W1476,clasificador!A$1:B$1640,2,0)</f>
        <v>2.3. 1  1. 1  1: ALIMENTOS Y BEBIDAS PARA CONSUMO HUMANO</v>
      </c>
      <c r="Y1476">
        <v>16</v>
      </c>
      <c r="Z1476">
        <v>3000786</v>
      </c>
      <c r="AA1476">
        <v>209</v>
      </c>
      <c r="AB1476" s="1">
        <v>45881</v>
      </c>
    </row>
    <row r="1477" spans="1:28" x14ac:dyDescent="0.25">
      <c r="A1477" s="2" t="s">
        <v>26</v>
      </c>
      <c r="B1477">
        <v>2889</v>
      </c>
      <c r="C1477">
        <v>2</v>
      </c>
      <c r="D1477" t="s">
        <v>3580</v>
      </c>
      <c r="E1477">
        <v>169</v>
      </c>
      <c r="F1477">
        <v>650</v>
      </c>
      <c r="G1477" t="s">
        <v>3568</v>
      </c>
      <c r="H1477" t="s">
        <v>3569</v>
      </c>
      <c r="I1477">
        <v>261</v>
      </c>
      <c r="J1477" t="s">
        <v>3570</v>
      </c>
      <c r="K1477">
        <v>9</v>
      </c>
      <c r="L1477">
        <v>96</v>
      </c>
      <c r="M1477">
        <v>1</v>
      </c>
      <c r="N1477">
        <v>240</v>
      </c>
      <c r="O1477" t="s">
        <v>7565</v>
      </c>
      <c r="P1477" t="s">
        <v>5435</v>
      </c>
      <c r="Q1477">
        <v>6</v>
      </c>
      <c r="R1477">
        <v>2.8</v>
      </c>
      <c r="S1477">
        <v>20602254489</v>
      </c>
      <c r="T1477" t="s">
        <v>5613</v>
      </c>
      <c r="U1477" t="s">
        <v>32</v>
      </c>
      <c r="V1477" s="2" t="str">
        <f>VLOOKUP(U1477,fuente_financiamiento!A$1:B$5,2,0)</f>
        <v xml:space="preserve">00: RECURSOS ORDINARIOS                                                                                                                                   </v>
      </c>
      <c r="W1477" t="s">
        <v>1881</v>
      </c>
      <c r="X1477" s="2" t="str">
        <f>VLOOKUP(W1477,clasificador!A$1:B$1640,2,0)</f>
        <v>2.3. 1  1. 1  1: ALIMENTOS Y BEBIDAS PARA CONSUMO HUMANO</v>
      </c>
      <c r="Y1477">
        <v>16</v>
      </c>
      <c r="Z1477">
        <v>3000786</v>
      </c>
      <c r="AA1477">
        <v>16.8</v>
      </c>
      <c r="AB1477" s="1">
        <v>45881</v>
      </c>
    </row>
    <row r="1478" spans="1:28" x14ac:dyDescent="0.25">
      <c r="A1478" s="2" t="s">
        <v>26</v>
      </c>
      <c r="B1478">
        <v>2889</v>
      </c>
      <c r="C1478">
        <v>2</v>
      </c>
      <c r="D1478" t="s">
        <v>3580</v>
      </c>
      <c r="E1478">
        <v>169</v>
      </c>
      <c r="F1478">
        <v>650</v>
      </c>
      <c r="G1478" t="s">
        <v>3568</v>
      </c>
      <c r="H1478" t="s">
        <v>3569</v>
      </c>
      <c r="I1478">
        <v>261</v>
      </c>
      <c r="J1478" t="s">
        <v>3570</v>
      </c>
      <c r="K1478">
        <v>9</v>
      </c>
      <c r="L1478">
        <v>96</v>
      </c>
      <c r="M1478">
        <v>1</v>
      </c>
      <c r="N1478">
        <v>241</v>
      </c>
      <c r="O1478" t="s">
        <v>6519</v>
      </c>
      <c r="P1478" t="s">
        <v>5545</v>
      </c>
      <c r="Q1478">
        <v>8</v>
      </c>
      <c r="R1478">
        <v>14</v>
      </c>
      <c r="S1478">
        <v>20602254489</v>
      </c>
      <c r="T1478" t="s">
        <v>5613</v>
      </c>
      <c r="U1478" t="s">
        <v>32</v>
      </c>
      <c r="V1478" s="2" t="str">
        <f>VLOOKUP(U1478,fuente_financiamiento!A$1:B$5,2,0)</f>
        <v xml:space="preserve">00: RECURSOS ORDINARIOS                                                                                                                                   </v>
      </c>
      <c r="W1478" t="s">
        <v>1881</v>
      </c>
      <c r="X1478" s="2" t="str">
        <f>VLOOKUP(W1478,clasificador!A$1:B$1640,2,0)</f>
        <v>2.3. 1  1. 1  1: ALIMENTOS Y BEBIDAS PARA CONSUMO HUMANO</v>
      </c>
      <c r="Y1478">
        <v>16</v>
      </c>
      <c r="Z1478">
        <v>3000786</v>
      </c>
      <c r="AA1478">
        <v>105</v>
      </c>
      <c r="AB1478" s="1">
        <v>45881</v>
      </c>
    </row>
    <row r="1479" spans="1:28" x14ac:dyDescent="0.25">
      <c r="A1479" s="2" t="s">
        <v>26</v>
      </c>
      <c r="B1479">
        <v>2889</v>
      </c>
      <c r="C1479">
        <v>2</v>
      </c>
      <c r="D1479" t="s">
        <v>3580</v>
      </c>
      <c r="E1479">
        <v>169</v>
      </c>
      <c r="F1479">
        <v>650</v>
      </c>
      <c r="G1479" t="s">
        <v>3568</v>
      </c>
      <c r="H1479" t="s">
        <v>3569</v>
      </c>
      <c r="I1479">
        <v>261</v>
      </c>
      <c r="J1479" t="s">
        <v>3570</v>
      </c>
      <c r="K1479">
        <v>9</v>
      </c>
      <c r="L1479">
        <v>96</v>
      </c>
      <c r="M1479">
        <v>1</v>
      </c>
      <c r="N1479">
        <v>275</v>
      </c>
      <c r="O1479" t="s">
        <v>6521</v>
      </c>
      <c r="P1479" t="s">
        <v>5435</v>
      </c>
      <c r="Q1479">
        <v>5</v>
      </c>
      <c r="R1479">
        <v>4</v>
      </c>
      <c r="S1479">
        <v>20602254489</v>
      </c>
      <c r="T1479" t="s">
        <v>5613</v>
      </c>
      <c r="U1479" t="s">
        <v>32</v>
      </c>
      <c r="V1479" s="2" t="str">
        <f>VLOOKUP(U1479,fuente_financiamiento!A$1:B$5,2,0)</f>
        <v xml:space="preserve">00: RECURSOS ORDINARIOS                                                                                                                                   </v>
      </c>
      <c r="W1479" t="s">
        <v>1881</v>
      </c>
      <c r="X1479" s="2" t="str">
        <f>VLOOKUP(W1479,clasificador!A$1:B$1640,2,0)</f>
        <v>2.3. 1  1. 1  1: ALIMENTOS Y BEBIDAS PARA CONSUMO HUMANO</v>
      </c>
      <c r="Y1479">
        <v>16</v>
      </c>
      <c r="Z1479">
        <v>3000786</v>
      </c>
      <c r="AA1479">
        <v>20</v>
      </c>
      <c r="AB1479" s="1">
        <v>45881</v>
      </c>
    </row>
    <row r="1480" spans="1:28" x14ac:dyDescent="0.25">
      <c r="A1480" s="2" t="s">
        <v>26</v>
      </c>
      <c r="B1480">
        <v>2889</v>
      </c>
      <c r="C1480">
        <v>2</v>
      </c>
      <c r="D1480" t="s">
        <v>3580</v>
      </c>
      <c r="E1480">
        <v>169</v>
      </c>
      <c r="F1480">
        <v>650</v>
      </c>
      <c r="G1480" t="s">
        <v>3568</v>
      </c>
      <c r="H1480" t="s">
        <v>3569</v>
      </c>
      <c r="I1480">
        <v>261</v>
      </c>
      <c r="J1480" t="s">
        <v>3570</v>
      </c>
      <c r="K1480">
        <v>9</v>
      </c>
      <c r="L1480">
        <v>96</v>
      </c>
      <c r="M1480">
        <v>2</v>
      </c>
      <c r="N1480">
        <v>3</v>
      </c>
      <c r="O1480" t="s">
        <v>6522</v>
      </c>
      <c r="P1480" t="s">
        <v>5469</v>
      </c>
      <c r="Q1480">
        <v>899</v>
      </c>
      <c r="R1480">
        <v>2</v>
      </c>
      <c r="S1480">
        <v>20602254489</v>
      </c>
      <c r="T1480" t="s">
        <v>5613</v>
      </c>
      <c r="U1480" t="s">
        <v>32</v>
      </c>
      <c r="V1480" s="2" t="str">
        <f>VLOOKUP(U1480,fuente_financiamiento!A$1:B$5,2,0)</f>
        <v xml:space="preserve">00: RECURSOS ORDINARIOS                                                                                                                                   </v>
      </c>
      <c r="W1480" t="s">
        <v>1881</v>
      </c>
      <c r="X1480" s="2" t="str">
        <f>VLOOKUP(W1480,clasificador!A$1:B$1640,2,0)</f>
        <v>2.3. 1  1. 1  1: ALIMENTOS Y BEBIDAS PARA CONSUMO HUMANO</v>
      </c>
      <c r="Y1480">
        <v>16</v>
      </c>
      <c r="Z1480">
        <v>3000786</v>
      </c>
      <c r="AA1480">
        <v>1798</v>
      </c>
      <c r="AB1480" s="1">
        <v>45881</v>
      </c>
    </row>
    <row r="1481" spans="1:28" x14ac:dyDescent="0.25">
      <c r="A1481" s="2" t="s">
        <v>26</v>
      </c>
      <c r="B1481">
        <v>2889</v>
      </c>
      <c r="C1481">
        <v>2</v>
      </c>
      <c r="D1481" t="s">
        <v>3580</v>
      </c>
      <c r="E1481">
        <v>169</v>
      </c>
      <c r="F1481">
        <v>650</v>
      </c>
      <c r="G1481" t="s">
        <v>3568</v>
      </c>
      <c r="H1481" t="s">
        <v>3569</v>
      </c>
      <c r="I1481">
        <v>261</v>
      </c>
      <c r="J1481" t="s">
        <v>3570</v>
      </c>
      <c r="K1481">
        <v>9</v>
      </c>
      <c r="L1481">
        <v>96</v>
      </c>
      <c r="M1481">
        <v>2</v>
      </c>
      <c r="N1481">
        <v>4</v>
      </c>
      <c r="O1481" t="s">
        <v>6544</v>
      </c>
      <c r="P1481" t="s">
        <v>5469</v>
      </c>
      <c r="Q1481">
        <v>393</v>
      </c>
      <c r="R1481">
        <v>5.8</v>
      </c>
      <c r="S1481">
        <v>20602254489</v>
      </c>
      <c r="T1481" t="s">
        <v>5613</v>
      </c>
      <c r="U1481" t="s">
        <v>32</v>
      </c>
      <c r="V1481" s="2" t="str">
        <f>VLOOKUP(U1481,fuente_financiamiento!A$1:B$5,2,0)</f>
        <v xml:space="preserve">00: RECURSOS ORDINARIOS                                                                                                                                   </v>
      </c>
      <c r="W1481" t="s">
        <v>1881</v>
      </c>
      <c r="X1481" s="2" t="str">
        <f>VLOOKUP(W1481,clasificador!A$1:B$1640,2,0)</f>
        <v>2.3. 1  1. 1  1: ALIMENTOS Y BEBIDAS PARA CONSUMO HUMANO</v>
      </c>
      <c r="Y1481">
        <v>16</v>
      </c>
      <c r="Z1481">
        <v>3000786</v>
      </c>
      <c r="AA1481">
        <v>2279.4</v>
      </c>
      <c r="AB1481" s="1">
        <v>45881</v>
      </c>
    </row>
    <row r="1482" spans="1:28" x14ac:dyDescent="0.25">
      <c r="A1482" s="2" t="s">
        <v>26</v>
      </c>
      <c r="B1482">
        <v>2889</v>
      </c>
      <c r="C1482">
        <v>2</v>
      </c>
      <c r="D1482" t="s">
        <v>3580</v>
      </c>
      <c r="E1482">
        <v>169</v>
      </c>
      <c r="F1482">
        <v>650</v>
      </c>
      <c r="G1482" t="s">
        <v>3568</v>
      </c>
      <c r="H1482" t="s">
        <v>3569</v>
      </c>
      <c r="I1482">
        <v>261</v>
      </c>
      <c r="J1482" t="s">
        <v>3570</v>
      </c>
      <c r="K1482">
        <v>9</v>
      </c>
      <c r="L1482">
        <v>96</v>
      </c>
      <c r="M1482">
        <v>2</v>
      </c>
      <c r="N1482">
        <v>35</v>
      </c>
      <c r="O1482" t="s">
        <v>6523</v>
      </c>
      <c r="P1482" t="s">
        <v>5435</v>
      </c>
      <c r="Q1482">
        <v>24</v>
      </c>
      <c r="R1482">
        <v>2</v>
      </c>
      <c r="S1482">
        <v>20602254489</v>
      </c>
      <c r="T1482" t="s">
        <v>5613</v>
      </c>
      <c r="U1482" t="s">
        <v>32</v>
      </c>
      <c r="V1482" s="2" t="str">
        <f>VLOOKUP(U1482,fuente_financiamiento!A$1:B$5,2,0)</f>
        <v xml:space="preserve">00: RECURSOS ORDINARIOS                                                                                                                                   </v>
      </c>
      <c r="W1482" t="s">
        <v>1881</v>
      </c>
      <c r="X1482" s="2" t="str">
        <f>VLOOKUP(W1482,clasificador!A$1:B$1640,2,0)</f>
        <v>2.3. 1  1. 1  1: ALIMENTOS Y BEBIDAS PARA CONSUMO HUMANO</v>
      </c>
      <c r="Y1482">
        <v>16</v>
      </c>
      <c r="Z1482">
        <v>3000786</v>
      </c>
      <c r="AA1482">
        <v>48</v>
      </c>
      <c r="AB1482" s="1">
        <v>45881</v>
      </c>
    </row>
    <row r="1483" spans="1:28" x14ac:dyDescent="0.25">
      <c r="A1483" s="2" t="s">
        <v>26</v>
      </c>
      <c r="B1483">
        <v>2889</v>
      </c>
      <c r="C1483">
        <v>2</v>
      </c>
      <c r="D1483" t="s">
        <v>3580</v>
      </c>
      <c r="E1483">
        <v>169</v>
      </c>
      <c r="F1483">
        <v>650</v>
      </c>
      <c r="G1483" t="s">
        <v>3568</v>
      </c>
      <c r="H1483" t="s">
        <v>3569</v>
      </c>
      <c r="I1483">
        <v>261</v>
      </c>
      <c r="J1483" t="s">
        <v>3570</v>
      </c>
      <c r="K1483">
        <v>9</v>
      </c>
      <c r="L1483">
        <v>96</v>
      </c>
      <c r="M1483">
        <v>2</v>
      </c>
      <c r="N1483">
        <v>36</v>
      </c>
      <c r="O1483" t="s">
        <v>6524</v>
      </c>
      <c r="P1483" t="s">
        <v>5469</v>
      </c>
      <c r="Q1483">
        <v>722</v>
      </c>
      <c r="R1483">
        <v>2.8</v>
      </c>
      <c r="S1483">
        <v>20602254489</v>
      </c>
      <c r="T1483" t="s">
        <v>5613</v>
      </c>
      <c r="U1483" t="s">
        <v>32</v>
      </c>
      <c r="V1483" s="2" t="str">
        <f>VLOOKUP(U1483,fuente_financiamiento!A$1:B$5,2,0)</f>
        <v xml:space="preserve">00: RECURSOS ORDINARIOS                                                                                                                                   </v>
      </c>
      <c r="W1483" t="s">
        <v>1881</v>
      </c>
      <c r="X1483" s="2" t="str">
        <f>VLOOKUP(W1483,clasificador!A$1:B$1640,2,0)</f>
        <v>2.3. 1  1. 1  1: ALIMENTOS Y BEBIDAS PARA CONSUMO HUMANO</v>
      </c>
      <c r="Y1483">
        <v>16</v>
      </c>
      <c r="Z1483">
        <v>3000786</v>
      </c>
      <c r="AA1483">
        <v>2021.6</v>
      </c>
      <c r="AB1483" s="1">
        <v>45881</v>
      </c>
    </row>
    <row r="1484" spans="1:28" x14ac:dyDescent="0.25">
      <c r="A1484" s="2" t="s">
        <v>26</v>
      </c>
      <c r="B1484">
        <v>2889</v>
      </c>
      <c r="C1484">
        <v>2</v>
      </c>
      <c r="D1484" t="s">
        <v>3580</v>
      </c>
      <c r="E1484">
        <v>169</v>
      </c>
      <c r="F1484">
        <v>650</v>
      </c>
      <c r="G1484" t="s">
        <v>3568</v>
      </c>
      <c r="H1484" t="s">
        <v>3569</v>
      </c>
      <c r="I1484">
        <v>261</v>
      </c>
      <c r="J1484" t="s">
        <v>3570</v>
      </c>
      <c r="K1484">
        <v>9</v>
      </c>
      <c r="L1484">
        <v>96</v>
      </c>
      <c r="M1484">
        <v>2</v>
      </c>
      <c r="N1484">
        <v>41</v>
      </c>
      <c r="O1484" t="s">
        <v>6525</v>
      </c>
      <c r="P1484" t="s">
        <v>5469</v>
      </c>
      <c r="Q1484">
        <v>13</v>
      </c>
      <c r="R1484">
        <v>12</v>
      </c>
      <c r="S1484">
        <v>20602254489</v>
      </c>
      <c r="T1484" t="s">
        <v>5613</v>
      </c>
      <c r="U1484" t="s">
        <v>32</v>
      </c>
      <c r="V1484" s="2" t="str">
        <f>VLOOKUP(U1484,fuente_financiamiento!A$1:B$5,2,0)</f>
        <v xml:space="preserve">00: RECURSOS ORDINARIOS                                                                                                                                   </v>
      </c>
      <c r="W1484" t="s">
        <v>1881</v>
      </c>
      <c r="X1484" s="2" t="str">
        <f>VLOOKUP(W1484,clasificador!A$1:B$1640,2,0)</f>
        <v>2.3. 1  1. 1  1: ALIMENTOS Y BEBIDAS PARA CONSUMO HUMANO</v>
      </c>
      <c r="Y1484">
        <v>16</v>
      </c>
      <c r="Z1484">
        <v>3000786</v>
      </c>
      <c r="AA1484">
        <v>156</v>
      </c>
      <c r="AB1484" s="1">
        <v>45881</v>
      </c>
    </row>
    <row r="1485" spans="1:28" x14ac:dyDescent="0.25">
      <c r="A1485" s="2" t="s">
        <v>26</v>
      </c>
      <c r="B1485">
        <v>2889</v>
      </c>
      <c r="C1485">
        <v>2</v>
      </c>
      <c r="D1485" t="s">
        <v>3580</v>
      </c>
      <c r="E1485">
        <v>169</v>
      </c>
      <c r="F1485">
        <v>650</v>
      </c>
      <c r="G1485" t="s">
        <v>3568</v>
      </c>
      <c r="H1485" t="s">
        <v>3569</v>
      </c>
      <c r="I1485">
        <v>261</v>
      </c>
      <c r="J1485" t="s">
        <v>3570</v>
      </c>
      <c r="K1485">
        <v>9</v>
      </c>
      <c r="L1485">
        <v>96</v>
      </c>
      <c r="M1485">
        <v>2</v>
      </c>
      <c r="N1485">
        <v>43</v>
      </c>
      <c r="O1485" t="s">
        <v>6545</v>
      </c>
      <c r="P1485" t="s">
        <v>5435</v>
      </c>
      <c r="Q1485">
        <v>34</v>
      </c>
      <c r="R1485">
        <v>3</v>
      </c>
      <c r="S1485">
        <v>20602254489</v>
      </c>
      <c r="T1485" t="s">
        <v>5613</v>
      </c>
      <c r="U1485" t="s">
        <v>32</v>
      </c>
      <c r="V1485" s="2" t="str">
        <f>VLOOKUP(U1485,fuente_financiamiento!A$1:B$5,2,0)</f>
        <v xml:space="preserve">00: RECURSOS ORDINARIOS                                                                                                                                   </v>
      </c>
      <c r="W1485" t="s">
        <v>1881</v>
      </c>
      <c r="X1485" s="2" t="str">
        <f>VLOOKUP(W1485,clasificador!A$1:B$1640,2,0)</f>
        <v>2.3. 1  1. 1  1: ALIMENTOS Y BEBIDAS PARA CONSUMO HUMANO</v>
      </c>
      <c r="Y1485">
        <v>16</v>
      </c>
      <c r="Z1485">
        <v>3000786</v>
      </c>
      <c r="AA1485">
        <v>102</v>
      </c>
      <c r="AB1485" s="1">
        <v>45881</v>
      </c>
    </row>
    <row r="1486" spans="1:28" x14ac:dyDescent="0.25">
      <c r="A1486" s="2" t="s">
        <v>26</v>
      </c>
      <c r="B1486">
        <v>2889</v>
      </c>
      <c r="C1486">
        <v>2</v>
      </c>
      <c r="D1486" t="s">
        <v>3580</v>
      </c>
      <c r="E1486">
        <v>169</v>
      </c>
      <c r="F1486">
        <v>650</v>
      </c>
      <c r="G1486" t="s">
        <v>3568</v>
      </c>
      <c r="H1486" t="s">
        <v>3569</v>
      </c>
      <c r="I1486">
        <v>261</v>
      </c>
      <c r="J1486" t="s">
        <v>3570</v>
      </c>
      <c r="K1486">
        <v>9</v>
      </c>
      <c r="L1486">
        <v>96</v>
      </c>
      <c r="M1486">
        <v>7</v>
      </c>
      <c r="N1486">
        <v>2</v>
      </c>
      <c r="O1486" t="s">
        <v>6526</v>
      </c>
      <c r="P1486" t="s">
        <v>5469</v>
      </c>
      <c r="Q1486">
        <v>8</v>
      </c>
      <c r="R1486">
        <v>14</v>
      </c>
      <c r="S1486">
        <v>20602254489</v>
      </c>
      <c r="T1486" t="s">
        <v>5613</v>
      </c>
      <c r="U1486" t="s">
        <v>32</v>
      </c>
      <c r="V1486" s="2" t="str">
        <f>VLOOKUP(U1486,fuente_financiamiento!A$1:B$5,2,0)</f>
        <v xml:space="preserve">00: RECURSOS ORDINARIOS                                                                                                                                   </v>
      </c>
      <c r="W1486" t="s">
        <v>1881</v>
      </c>
      <c r="X1486" s="2" t="str">
        <f>VLOOKUP(W1486,clasificador!A$1:B$1640,2,0)</f>
        <v>2.3. 1  1. 1  1: ALIMENTOS Y BEBIDAS PARA CONSUMO HUMANO</v>
      </c>
      <c r="Y1486">
        <v>16</v>
      </c>
      <c r="Z1486">
        <v>3000786</v>
      </c>
      <c r="AA1486">
        <v>112</v>
      </c>
      <c r="AB1486" s="1">
        <v>45881</v>
      </c>
    </row>
    <row r="1487" spans="1:28" x14ac:dyDescent="0.25">
      <c r="A1487" s="2" t="s">
        <v>26</v>
      </c>
      <c r="B1487">
        <v>2889</v>
      </c>
      <c r="C1487">
        <v>2</v>
      </c>
      <c r="D1487" t="s">
        <v>3580</v>
      </c>
      <c r="E1487">
        <v>169</v>
      </c>
      <c r="F1487">
        <v>650</v>
      </c>
      <c r="G1487" t="s">
        <v>3568</v>
      </c>
      <c r="H1487" t="s">
        <v>3569</v>
      </c>
      <c r="I1487">
        <v>261</v>
      </c>
      <c r="J1487" t="s">
        <v>3570</v>
      </c>
      <c r="K1487">
        <v>9</v>
      </c>
      <c r="L1487">
        <v>96</v>
      </c>
      <c r="M1487">
        <v>7</v>
      </c>
      <c r="N1487">
        <v>6</v>
      </c>
      <c r="O1487" t="s">
        <v>6527</v>
      </c>
      <c r="P1487" t="s">
        <v>5469</v>
      </c>
      <c r="Q1487">
        <v>35</v>
      </c>
      <c r="R1487">
        <v>10</v>
      </c>
      <c r="S1487">
        <v>20602254489</v>
      </c>
      <c r="T1487" t="s">
        <v>5613</v>
      </c>
      <c r="U1487" t="s">
        <v>32</v>
      </c>
      <c r="V1487" s="2" t="str">
        <f>VLOOKUP(U1487,fuente_financiamiento!A$1:B$5,2,0)</f>
        <v xml:space="preserve">00: RECURSOS ORDINARIOS                                                                                                                                   </v>
      </c>
      <c r="W1487" t="s">
        <v>1881</v>
      </c>
      <c r="X1487" s="2" t="str">
        <f>VLOOKUP(W1487,clasificador!A$1:B$1640,2,0)</f>
        <v>2.3. 1  1. 1  1: ALIMENTOS Y BEBIDAS PARA CONSUMO HUMANO</v>
      </c>
      <c r="Y1487">
        <v>16</v>
      </c>
      <c r="Z1487">
        <v>3000786</v>
      </c>
      <c r="AA1487">
        <v>350</v>
      </c>
      <c r="AB1487" s="1">
        <v>45881</v>
      </c>
    </row>
    <row r="1488" spans="1:28" x14ac:dyDescent="0.25">
      <c r="A1488" s="2" t="s">
        <v>26</v>
      </c>
      <c r="B1488">
        <v>2889</v>
      </c>
      <c r="C1488">
        <v>2</v>
      </c>
      <c r="D1488" t="s">
        <v>3580</v>
      </c>
      <c r="E1488">
        <v>169</v>
      </c>
      <c r="F1488">
        <v>650</v>
      </c>
      <c r="G1488" t="s">
        <v>3568</v>
      </c>
      <c r="H1488" t="s">
        <v>3569</v>
      </c>
      <c r="I1488">
        <v>261</v>
      </c>
      <c r="J1488" t="s">
        <v>3570</v>
      </c>
      <c r="K1488">
        <v>9</v>
      </c>
      <c r="L1488">
        <v>96</v>
      </c>
      <c r="M1488">
        <v>8</v>
      </c>
      <c r="N1488">
        <v>3</v>
      </c>
      <c r="O1488" t="s">
        <v>6529</v>
      </c>
      <c r="P1488" t="s">
        <v>5435</v>
      </c>
      <c r="Q1488">
        <v>4</v>
      </c>
      <c r="R1488">
        <v>1.5</v>
      </c>
      <c r="S1488">
        <v>20602254489</v>
      </c>
      <c r="T1488" t="s">
        <v>5613</v>
      </c>
      <c r="U1488" t="s">
        <v>32</v>
      </c>
      <c r="V1488" s="2" t="str">
        <f>VLOOKUP(U1488,fuente_financiamiento!A$1:B$5,2,0)</f>
        <v xml:space="preserve">00: RECURSOS ORDINARIOS                                                                                                                                   </v>
      </c>
      <c r="W1488" t="s">
        <v>1881</v>
      </c>
      <c r="X1488" s="2" t="str">
        <f>VLOOKUP(W1488,clasificador!A$1:B$1640,2,0)</f>
        <v>2.3. 1  1. 1  1: ALIMENTOS Y BEBIDAS PARA CONSUMO HUMANO</v>
      </c>
      <c r="Y1488">
        <v>16</v>
      </c>
      <c r="Z1488">
        <v>3000786</v>
      </c>
      <c r="AA1488">
        <v>6</v>
      </c>
      <c r="AB1488" s="1">
        <v>45881</v>
      </c>
    </row>
    <row r="1489" spans="1:28" x14ac:dyDescent="0.25">
      <c r="A1489" s="2" t="s">
        <v>26</v>
      </c>
      <c r="B1489">
        <v>2889</v>
      </c>
      <c r="C1489">
        <v>2</v>
      </c>
      <c r="D1489" t="s">
        <v>3580</v>
      </c>
      <c r="E1489">
        <v>169</v>
      </c>
      <c r="F1489">
        <v>650</v>
      </c>
      <c r="G1489" t="s">
        <v>3568</v>
      </c>
      <c r="H1489" t="s">
        <v>3569</v>
      </c>
      <c r="I1489">
        <v>261</v>
      </c>
      <c r="J1489" t="s">
        <v>3570</v>
      </c>
      <c r="K1489">
        <v>9</v>
      </c>
      <c r="L1489">
        <v>96</v>
      </c>
      <c r="M1489">
        <v>8</v>
      </c>
      <c r="N1489">
        <v>8</v>
      </c>
      <c r="O1489" t="s">
        <v>6530</v>
      </c>
      <c r="P1489" t="s">
        <v>5435</v>
      </c>
      <c r="Q1489">
        <v>82</v>
      </c>
      <c r="R1489">
        <v>1.8</v>
      </c>
      <c r="S1489">
        <v>20602254489</v>
      </c>
      <c r="T1489" t="s">
        <v>5613</v>
      </c>
      <c r="U1489" t="s">
        <v>32</v>
      </c>
      <c r="V1489" s="2" t="str">
        <f>VLOOKUP(U1489,fuente_financiamiento!A$1:B$5,2,0)</f>
        <v xml:space="preserve">00: RECURSOS ORDINARIOS                                                                                                                                   </v>
      </c>
      <c r="W1489" t="s">
        <v>1881</v>
      </c>
      <c r="X1489" s="2" t="str">
        <f>VLOOKUP(W1489,clasificador!A$1:B$1640,2,0)</f>
        <v>2.3. 1  1. 1  1: ALIMENTOS Y BEBIDAS PARA CONSUMO HUMANO</v>
      </c>
      <c r="Y1489">
        <v>16</v>
      </c>
      <c r="Z1489">
        <v>3000786</v>
      </c>
      <c r="AA1489">
        <v>147.6</v>
      </c>
      <c r="AB1489" s="1">
        <v>45881</v>
      </c>
    </row>
    <row r="1490" spans="1:28" x14ac:dyDescent="0.25">
      <c r="A1490" s="2" t="s">
        <v>26</v>
      </c>
      <c r="B1490">
        <v>2889</v>
      </c>
      <c r="C1490">
        <v>2</v>
      </c>
      <c r="D1490" t="s">
        <v>3580</v>
      </c>
      <c r="E1490">
        <v>169</v>
      </c>
      <c r="F1490">
        <v>650</v>
      </c>
      <c r="G1490" t="s">
        <v>3568</v>
      </c>
      <c r="H1490" t="s">
        <v>3569</v>
      </c>
      <c r="I1490">
        <v>261</v>
      </c>
      <c r="J1490" t="s">
        <v>3570</v>
      </c>
      <c r="K1490">
        <v>9</v>
      </c>
      <c r="L1490">
        <v>96</v>
      </c>
      <c r="M1490">
        <v>8</v>
      </c>
      <c r="N1490">
        <v>11</v>
      </c>
      <c r="O1490" t="s">
        <v>6531</v>
      </c>
      <c r="P1490" t="s">
        <v>5435</v>
      </c>
      <c r="Q1490">
        <v>20</v>
      </c>
      <c r="R1490">
        <v>1.2</v>
      </c>
      <c r="S1490">
        <v>20602254489</v>
      </c>
      <c r="T1490" t="s">
        <v>5613</v>
      </c>
      <c r="U1490" t="s">
        <v>32</v>
      </c>
      <c r="V1490" s="2" t="str">
        <f>VLOOKUP(U1490,fuente_financiamiento!A$1:B$5,2,0)</f>
        <v xml:space="preserve">00: RECURSOS ORDINARIOS                                                                                                                                   </v>
      </c>
      <c r="W1490" t="s">
        <v>1881</v>
      </c>
      <c r="X1490" s="2" t="str">
        <f>VLOOKUP(W1490,clasificador!A$1:B$1640,2,0)</f>
        <v>2.3. 1  1. 1  1: ALIMENTOS Y BEBIDAS PARA CONSUMO HUMANO</v>
      </c>
      <c r="Y1490">
        <v>16</v>
      </c>
      <c r="Z1490">
        <v>3000786</v>
      </c>
      <c r="AA1490">
        <v>24</v>
      </c>
      <c r="AB1490" s="1">
        <v>45881</v>
      </c>
    </row>
    <row r="1491" spans="1:28" x14ac:dyDescent="0.25">
      <c r="A1491" s="2" t="s">
        <v>26</v>
      </c>
      <c r="B1491">
        <v>2889</v>
      </c>
      <c r="C1491">
        <v>2</v>
      </c>
      <c r="D1491" t="s">
        <v>3580</v>
      </c>
      <c r="E1491">
        <v>169</v>
      </c>
      <c r="F1491">
        <v>650</v>
      </c>
      <c r="G1491" t="s">
        <v>3568</v>
      </c>
      <c r="H1491" t="s">
        <v>3569</v>
      </c>
      <c r="I1491">
        <v>261</v>
      </c>
      <c r="J1491" t="s">
        <v>3570</v>
      </c>
      <c r="K1491">
        <v>9</v>
      </c>
      <c r="L1491">
        <v>96</v>
      </c>
      <c r="M1491">
        <v>8</v>
      </c>
      <c r="N1491">
        <v>13</v>
      </c>
      <c r="O1491" t="s">
        <v>6532</v>
      </c>
      <c r="P1491" t="s">
        <v>5435</v>
      </c>
      <c r="Q1491">
        <v>3</v>
      </c>
      <c r="R1491">
        <v>2</v>
      </c>
      <c r="S1491">
        <v>20602254489</v>
      </c>
      <c r="T1491" t="s">
        <v>5613</v>
      </c>
      <c r="U1491" t="s">
        <v>32</v>
      </c>
      <c r="V1491" s="2" t="str">
        <f>VLOOKUP(U1491,fuente_financiamiento!A$1:B$5,2,0)</f>
        <v xml:space="preserve">00: RECURSOS ORDINARIOS                                                                                                                                   </v>
      </c>
      <c r="W1491" t="s">
        <v>1881</v>
      </c>
      <c r="X1491" s="2" t="str">
        <f>VLOOKUP(W1491,clasificador!A$1:B$1640,2,0)</f>
        <v>2.3. 1  1. 1  1: ALIMENTOS Y BEBIDAS PARA CONSUMO HUMANO</v>
      </c>
      <c r="Y1491">
        <v>16</v>
      </c>
      <c r="Z1491">
        <v>3000786</v>
      </c>
      <c r="AA1491">
        <v>6</v>
      </c>
      <c r="AB1491" s="1">
        <v>45881</v>
      </c>
    </row>
    <row r="1492" spans="1:28" x14ac:dyDescent="0.25">
      <c r="A1492" s="2" t="s">
        <v>26</v>
      </c>
      <c r="B1492">
        <v>2889</v>
      </c>
      <c r="C1492">
        <v>2</v>
      </c>
      <c r="D1492" t="s">
        <v>3580</v>
      </c>
      <c r="E1492">
        <v>169</v>
      </c>
      <c r="F1492">
        <v>650</v>
      </c>
      <c r="G1492" t="s">
        <v>3568</v>
      </c>
      <c r="H1492" t="s">
        <v>3569</v>
      </c>
      <c r="I1492">
        <v>261</v>
      </c>
      <c r="J1492" t="s">
        <v>3570</v>
      </c>
      <c r="K1492">
        <v>9</v>
      </c>
      <c r="L1492">
        <v>96</v>
      </c>
      <c r="M1492">
        <v>8</v>
      </c>
      <c r="N1492">
        <v>16</v>
      </c>
      <c r="O1492" t="s">
        <v>6533</v>
      </c>
      <c r="P1492" t="s">
        <v>5435</v>
      </c>
      <c r="Q1492">
        <v>45</v>
      </c>
      <c r="R1492">
        <v>1.8</v>
      </c>
      <c r="S1492">
        <v>20602254489</v>
      </c>
      <c r="T1492" t="s">
        <v>5613</v>
      </c>
      <c r="U1492" t="s">
        <v>32</v>
      </c>
      <c r="V1492" s="2" t="str">
        <f>VLOOKUP(U1492,fuente_financiamiento!A$1:B$5,2,0)</f>
        <v xml:space="preserve">00: RECURSOS ORDINARIOS                                                                                                                                   </v>
      </c>
      <c r="W1492" t="s">
        <v>1881</v>
      </c>
      <c r="X1492" s="2" t="str">
        <f>VLOOKUP(W1492,clasificador!A$1:B$1640,2,0)</f>
        <v>2.3. 1  1. 1  1: ALIMENTOS Y BEBIDAS PARA CONSUMO HUMANO</v>
      </c>
      <c r="Y1492">
        <v>16</v>
      </c>
      <c r="Z1492">
        <v>3000786</v>
      </c>
      <c r="AA1492">
        <v>81</v>
      </c>
      <c r="AB1492" s="1">
        <v>45881</v>
      </c>
    </row>
    <row r="1493" spans="1:28" x14ac:dyDescent="0.25">
      <c r="A1493" s="2" t="s">
        <v>26</v>
      </c>
      <c r="B1493">
        <v>2889</v>
      </c>
      <c r="C1493">
        <v>2</v>
      </c>
      <c r="D1493" t="s">
        <v>3580</v>
      </c>
      <c r="E1493">
        <v>169</v>
      </c>
      <c r="F1493">
        <v>650</v>
      </c>
      <c r="G1493" t="s">
        <v>3568</v>
      </c>
      <c r="H1493" t="s">
        <v>3569</v>
      </c>
      <c r="I1493">
        <v>261</v>
      </c>
      <c r="J1493" t="s">
        <v>3570</v>
      </c>
      <c r="K1493">
        <v>9</v>
      </c>
      <c r="L1493">
        <v>96</v>
      </c>
      <c r="M1493">
        <v>8</v>
      </c>
      <c r="N1493">
        <v>48</v>
      </c>
      <c r="O1493" t="s">
        <v>6534</v>
      </c>
      <c r="P1493" t="s">
        <v>5435</v>
      </c>
      <c r="Q1493">
        <v>59</v>
      </c>
      <c r="R1493">
        <v>1.8</v>
      </c>
      <c r="S1493">
        <v>20602254489</v>
      </c>
      <c r="T1493" t="s">
        <v>5613</v>
      </c>
      <c r="U1493" t="s">
        <v>32</v>
      </c>
      <c r="V1493" s="2" t="str">
        <f>VLOOKUP(U1493,fuente_financiamiento!A$1:B$5,2,0)</f>
        <v xml:space="preserve">00: RECURSOS ORDINARIOS                                                                                                                                   </v>
      </c>
      <c r="W1493" t="s">
        <v>1881</v>
      </c>
      <c r="X1493" s="2" t="str">
        <f>VLOOKUP(W1493,clasificador!A$1:B$1640,2,0)</f>
        <v>2.3. 1  1. 1  1: ALIMENTOS Y BEBIDAS PARA CONSUMO HUMANO</v>
      </c>
      <c r="Y1493">
        <v>16</v>
      </c>
      <c r="Z1493">
        <v>3000786</v>
      </c>
      <c r="AA1493">
        <v>106.2</v>
      </c>
      <c r="AB1493" s="1">
        <v>45881</v>
      </c>
    </row>
    <row r="1494" spans="1:28" x14ac:dyDescent="0.25">
      <c r="A1494" s="2" t="s">
        <v>26</v>
      </c>
      <c r="B1494">
        <v>2889</v>
      </c>
      <c r="C1494">
        <v>2</v>
      </c>
      <c r="D1494" t="s">
        <v>3580</v>
      </c>
      <c r="E1494">
        <v>169</v>
      </c>
      <c r="F1494">
        <v>650</v>
      </c>
      <c r="G1494" t="s">
        <v>3568</v>
      </c>
      <c r="H1494" t="s">
        <v>3569</v>
      </c>
      <c r="I1494">
        <v>261</v>
      </c>
      <c r="J1494" t="s">
        <v>3570</v>
      </c>
      <c r="K1494">
        <v>9</v>
      </c>
      <c r="L1494">
        <v>22</v>
      </c>
      <c r="M1494">
        <v>1</v>
      </c>
      <c r="N1494">
        <v>421</v>
      </c>
      <c r="O1494" t="s">
        <v>6535</v>
      </c>
      <c r="P1494" t="s">
        <v>5469</v>
      </c>
      <c r="Q1494">
        <v>4</v>
      </c>
      <c r="R1494">
        <v>15</v>
      </c>
      <c r="S1494">
        <v>20602254489</v>
      </c>
      <c r="T1494" t="s">
        <v>5613</v>
      </c>
      <c r="U1494" t="s">
        <v>32</v>
      </c>
      <c r="V1494" s="2" t="str">
        <f>VLOOKUP(U1494,fuente_financiamiento!A$1:B$5,2,0)</f>
        <v xml:space="preserve">00: RECURSOS ORDINARIOS                                                                                                                                   </v>
      </c>
      <c r="W1494" t="s">
        <v>1881</v>
      </c>
      <c r="X1494" s="2" t="str">
        <f>VLOOKUP(W1494,clasificador!A$1:B$1640,2,0)</f>
        <v>2.3. 1  1. 1  1: ALIMENTOS Y BEBIDAS PARA CONSUMO HUMANO</v>
      </c>
      <c r="Y1494">
        <v>16</v>
      </c>
      <c r="Z1494">
        <v>3000786</v>
      </c>
      <c r="AA1494">
        <v>60</v>
      </c>
      <c r="AB1494" s="1">
        <v>45881</v>
      </c>
    </row>
    <row r="1495" spans="1:28" x14ac:dyDescent="0.25">
      <c r="A1495" s="2" t="s">
        <v>26</v>
      </c>
      <c r="B1495">
        <v>2889</v>
      </c>
      <c r="C1495">
        <v>2</v>
      </c>
      <c r="D1495" t="s">
        <v>3580</v>
      </c>
      <c r="E1495">
        <v>169</v>
      </c>
      <c r="F1495">
        <v>650</v>
      </c>
      <c r="G1495" t="s">
        <v>3568</v>
      </c>
      <c r="H1495" t="s">
        <v>3569</v>
      </c>
      <c r="I1495">
        <v>261</v>
      </c>
      <c r="J1495" t="s">
        <v>3570</v>
      </c>
      <c r="K1495">
        <v>9</v>
      </c>
      <c r="L1495">
        <v>96</v>
      </c>
      <c r="M1495">
        <v>1</v>
      </c>
      <c r="N1495">
        <v>135</v>
      </c>
      <c r="O1495" t="s">
        <v>6536</v>
      </c>
      <c r="P1495" t="s">
        <v>5435</v>
      </c>
      <c r="Q1495">
        <v>289</v>
      </c>
      <c r="R1495">
        <v>2.5</v>
      </c>
      <c r="S1495">
        <v>20602254489</v>
      </c>
      <c r="T1495" t="s">
        <v>5613</v>
      </c>
      <c r="U1495" t="s">
        <v>32</v>
      </c>
      <c r="V1495" s="2" t="str">
        <f>VLOOKUP(U1495,fuente_financiamiento!A$1:B$5,2,0)</f>
        <v xml:space="preserve">00: RECURSOS ORDINARIOS                                                                                                                                   </v>
      </c>
      <c r="W1495" t="s">
        <v>1881</v>
      </c>
      <c r="X1495" s="2" t="str">
        <f>VLOOKUP(W1495,clasificador!A$1:B$1640,2,0)</f>
        <v>2.3. 1  1. 1  1: ALIMENTOS Y BEBIDAS PARA CONSUMO HUMANO</v>
      </c>
      <c r="Y1495">
        <v>16</v>
      </c>
      <c r="Z1495">
        <v>3000786</v>
      </c>
      <c r="AA1495">
        <v>722.5</v>
      </c>
      <c r="AB1495" s="1">
        <v>45881</v>
      </c>
    </row>
    <row r="1496" spans="1:28" x14ac:dyDescent="0.25">
      <c r="A1496" s="2" t="s">
        <v>26</v>
      </c>
      <c r="B1496">
        <v>2889</v>
      </c>
      <c r="C1496">
        <v>2</v>
      </c>
      <c r="D1496" t="s">
        <v>3580</v>
      </c>
      <c r="E1496">
        <v>169</v>
      </c>
      <c r="F1496">
        <v>650</v>
      </c>
      <c r="G1496" t="s">
        <v>3568</v>
      </c>
      <c r="H1496" t="s">
        <v>3569</v>
      </c>
      <c r="I1496">
        <v>261</v>
      </c>
      <c r="J1496" t="s">
        <v>3570</v>
      </c>
      <c r="K1496">
        <v>9</v>
      </c>
      <c r="L1496">
        <v>96</v>
      </c>
      <c r="M1496">
        <v>1</v>
      </c>
      <c r="N1496">
        <v>143</v>
      </c>
      <c r="O1496" t="s">
        <v>6537</v>
      </c>
      <c r="P1496" t="s">
        <v>5469</v>
      </c>
      <c r="Q1496">
        <v>3</v>
      </c>
      <c r="R1496">
        <v>2.5</v>
      </c>
      <c r="S1496">
        <v>20602254489</v>
      </c>
      <c r="T1496" t="s">
        <v>5613</v>
      </c>
      <c r="U1496" t="s">
        <v>32</v>
      </c>
      <c r="V1496" s="2" t="str">
        <f>VLOOKUP(U1496,fuente_financiamiento!A$1:B$5,2,0)</f>
        <v xml:space="preserve">00: RECURSOS ORDINARIOS                                                                                                                                   </v>
      </c>
      <c r="W1496" t="s">
        <v>1881</v>
      </c>
      <c r="X1496" s="2" t="str">
        <f>VLOOKUP(W1496,clasificador!A$1:B$1640,2,0)</f>
        <v>2.3. 1  1. 1  1: ALIMENTOS Y BEBIDAS PARA CONSUMO HUMANO</v>
      </c>
      <c r="Y1496">
        <v>16</v>
      </c>
      <c r="Z1496">
        <v>3000786</v>
      </c>
      <c r="AA1496">
        <v>7.5</v>
      </c>
      <c r="AB1496" s="1">
        <v>45881</v>
      </c>
    </row>
    <row r="1497" spans="1:28" x14ac:dyDescent="0.25">
      <c r="A1497" s="2" t="s">
        <v>26</v>
      </c>
      <c r="B1497">
        <v>2889</v>
      </c>
      <c r="C1497">
        <v>2</v>
      </c>
      <c r="D1497" t="s">
        <v>3580</v>
      </c>
      <c r="E1497">
        <v>169</v>
      </c>
      <c r="F1497">
        <v>650</v>
      </c>
      <c r="G1497" t="s">
        <v>3568</v>
      </c>
      <c r="H1497" t="s">
        <v>3569</v>
      </c>
      <c r="I1497">
        <v>261</v>
      </c>
      <c r="J1497" t="s">
        <v>3570</v>
      </c>
      <c r="K1497">
        <v>9</v>
      </c>
      <c r="L1497">
        <v>96</v>
      </c>
      <c r="M1497">
        <v>1</v>
      </c>
      <c r="N1497">
        <v>224</v>
      </c>
      <c r="O1497" t="s">
        <v>6538</v>
      </c>
      <c r="P1497" t="s">
        <v>5469</v>
      </c>
      <c r="Q1497">
        <v>9</v>
      </c>
      <c r="R1497">
        <v>8</v>
      </c>
      <c r="S1497">
        <v>20602254489</v>
      </c>
      <c r="T1497" t="s">
        <v>5613</v>
      </c>
      <c r="U1497" t="s">
        <v>32</v>
      </c>
      <c r="V1497" s="2" t="str">
        <f>VLOOKUP(U1497,fuente_financiamiento!A$1:B$5,2,0)</f>
        <v xml:space="preserve">00: RECURSOS ORDINARIOS                                                                                                                                   </v>
      </c>
      <c r="W1497" t="s">
        <v>1881</v>
      </c>
      <c r="X1497" s="2" t="str">
        <f>VLOOKUP(W1497,clasificador!A$1:B$1640,2,0)</f>
        <v>2.3. 1  1. 1  1: ALIMENTOS Y BEBIDAS PARA CONSUMO HUMANO</v>
      </c>
      <c r="Y1497">
        <v>16</v>
      </c>
      <c r="Z1497">
        <v>3000786</v>
      </c>
      <c r="AA1497">
        <v>72</v>
      </c>
      <c r="AB1497" s="1">
        <v>45881</v>
      </c>
    </row>
    <row r="1498" spans="1:28" x14ac:dyDescent="0.25">
      <c r="A1498" s="2" t="s">
        <v>26</v>
      </c>
      <c r="B1498">
        <v>2889</v>
      </c>
      <c r="C1498">
        <v>2</v>
      </c>
      <c r="D1498" t="s">
        <v>3580</v>
      </c>
      <c r="E1498">
        <v>169</v>
      </c>
      <c r="F1498">
        <v>650</v>
      </c>
      <c r="G1498" t="s">
        <v>3568</v>
      </c>
      <c r="H1498" t="s">
        <v>3569</v>
      </c>
      <c r="I1498">
        <v>261</v>
      </c>
      <c r="J1498" t="s">
        <v>3570</v>
      </c>
      <c r="K1498">
        <v>9</v>
      </c>
      <c r="L1498">
        <v>96</v>
      </c>
      <c r="M1498">
        <v>1</v>
      </c>
      <c r="N1498">
        <v>259</v>
      </c>
      <c r="O1498" t="s">
        <v>6539</v>
      </c>
      <c r="P1498" t="s">
        <v>5469</v>
      </c>
      <c r="Q1498">
        <v>46</v>
      </c>
      <c r="R1498">
        <v>7</v>
      </c>
      <c r="S1498">
        <v>20602254489</v>
      </c>
      <c r="T1498" t="s">
        <v>5613</v>
      </c>
      <c r="U1498" t="s">
        <v>32</v>
      </c>
      <c r="V1498" s="2" t="str">
        <f>VLOOKUP(U1498,fuente_financiamiento!A$1:B$5,2,0)</f>
        <v xml:space="preserve">00: RECURSOS ORDINARIOS                                                                                                                                   </v>
      </c>
      <c r="W1498" t="s">
        <v>1881</v>
      </c>
      <c r="X1498" s="2" t="str">
        <f>VLOOKUP(W1498,clasificador!A$1:B$1640,2,0)</f>
        <v>2.3. 1  1. 1  1: ALIMENTOS Y BEBIDAS PARA CONSUMO HUMANO</v>
      </c>
      <c r="Y1498">
        <v>16</v>
      </c>
      <c r="Z1498">
        <v>3000786</v>
      </c>
      <c r="AA1498">
        <v>322</v>
      </c>
      <c r="AB1498" s="1">
        <v>45881</v>
      </c>
    </row>
    <row r="1499" spans="1:28" x14ac:dyDescent="0.25">
      <c r="A1499" s="2" t="s">
        <v>26</v>
      </c>
      <c r="B1499">
        <v>2884</v>
      </c>
      <c r="C1499">
        <v>2</v>
      </c>
      <c r="D1499" t="s">
        <v>3580</v>
      </c>
      <c r="E1499">
        <v>148</v>
      </c>
      <c r="F1499">
        <v>651</v>
      </c>
      <c r="G1499" t="s">
        <v>3568</v>
      </c>
      <c r="H1499" t="s">
        <v>3569</v>
      </c>
      <c r="I1499">
        <v>261</v>
      </c>
      <c r="J1499" t="s">
        <v>3570</v>
      </c>
      <c r="K1499">
        <v>9</v>
      </c>
      <c r="L1499">
        <v>6</v>
      </c>
      <c r="M1499">
        <v>3</v>
      </c>
      <c r="N1499">
        <v>542</v>
      </c>
      <c r="O1499" t="s">
        <v>5612</v>
      </c>
      <c r="P1499" t="s">
        <v>5435</v>
      </c>
      <c r="Q1499">
        <v>404</v>
      </c>
      <c r="R1499">
        <v>1.3</v>
      </c>
      <c r="S1499">
        <v>20602254489</v>
      </c>
      <c r="T1499" t="s">
        <v>5613</v>
      </c>
      <c r="U1499" t="s">
        <v>32</v>
      </c>
      <c r="V1499" s="2" t="str">
        <f>VLOOKUP(U1499,fuente_financiamiento!A$1:B$5,2,0)</f>
        <v xml:space="preserve">00: RECURSOS ORDINARIOS                                                                                                                                   </v>
      </c>
      <c r="W1499" t="s">
        <v>1881</v>
      </c>
      <c r="X1499" s="2" t="str">
        <f>VLOOKUP(W1499,clasificador!A$1:B$1640,2,0)</f>
        <v>2.3. 1  1. 1  1: ALIMENTOS Y BEBIDAS PARA CONSUMO HUMANO</v>
      </c>
      <c r="Y1499">
        <v>16</v>
      </c>
      <c r="Z1499">
        <v>3000786</v>
      </c>
      <c r="AA1499">
        <v>525.20000000000005</v>
      </c>
      <c r="AB1499" s="1">
        <v>45868</v>
      </c>
    </row>
    <row r="1500" spans="1:28" x14ac:dyDescent="0.25">
      <c r="A1500" s="2" t="s">
        <v>26</v>
      </c>
      <c r="B1500">
        <v>2884</v>
      </c>
      <c r="C1500">
        <v>2</v>
      </c>
      <c r="D1500" t="s">
        <v>3580</v>
      </c>
      <c r="E1500">
        <v>148</v>
      </c>
      <c r="F1500">
        <v>651</v>
      </c>
      <c r="G1500" t="s">
        <v>3568</v>
      </c>
      <c r="H1500" t="s">
        <v>3569</v>
      </c>
      <c r="I1500">
        <v>261</v>
      </c>
      <c r="J1500" t="s">
        <v>3570</v>
      </c>
      <c r="K1500">
        <v>9</v>
      </c>
      <c r="L1500">
        <v>41</v>
      </c>
      <c r="M1500">
        <v>3</v>
      </c>
      <c r="N1500">
        <v>437</v>
      </c>
      <c r="O1500" t="s">
        <v>5622</v>
      </c>
      <c r="P1500" t="s">
        <v>5469</v>
      </c>
      <c r="Q1500">
        <v>172</v>
      </c>
      <c r="R1500">
        <v>3.9</v>
      </c>
      <c r="S1500">
        <v>20602254489</v>
      </c>
      <c r="T1500" t="s">
        <v>5613</v>
      </c>
      <c r="U1500" t="s">
        <v>32</v>
      </c>
      <c r="V1500" s="2" t="str">
        <f>VLOOKUP(U1500,fuente_financiamiento!A$1:B$5,2,0)</f>
        <v xml:space="preserve">00: RECURSOS ORDINARIOS                                                                                                                                   </v>
      </c>
      <c r="W1500" t="s">
        <v>1881</v>
      </c>
      <c r="X1500" s="2" t="str">
        <f>VLOOKUP(W1500,clasificador!A$1:B$1640,2,0)</f>
        <v>2.3. 1  1. 1  1: ALIMENTOS Y BEBIDAS PARA CONSUMO HUMANO</v>
      </c>
      <c r="Y1500">
        <v>16</v>
      </c>
      <c r="Z1500">
        <v>3000786</v>
      </c>
      <c r="AA1500">
        <v>670.8</v>
      </c>
      <c r="AB1500" s="1">
        <v>45868</v>
      </c>
    </row>
    <row r="1501" spans="1:28" x14ac:dyDescent="0.25">
      <c r="A1501" s="2" t="s">
        <v>26</v>
      </c>
      <c r="B1501">
        <v>2884</v>
      </c>
      <c r="C1501">
        <v>2</v>
      </c>
      <c r="D1501" t="s">
        <v>3580</v>
      </c>
      <c r="E1501">
        <v>148</v>
      </c>
      <c r="F1501">
        <v>651</v>
      </c>
      <c r="G1501" t="s">
        <v>3568</v>
      </c>
      <c r="H1501" t="s">
        <v>3569</v>
      </c>
      <c r="I1501">
        <v>261</v>
      </c>
      <c r="J1501" t="s">
        <v>3570</v>
      </c>
      <c r="K1501">
        <v>9</v>
      </c>
      <c r="L1501">
        <v>96</v>
      </c>
      <c r="M1501">
        <v>1</v>
      </c>
      <c r="N1501">
        <v>330</v>
      </c>
      <c r="O1501" t="s">
        <v>5623</v>
      </c>
      <c r="P1501" t="s">
        <v>5469</v>
      </c>
      <c r="Q1501">
        <v>847</v>
      </c>
      <c r="R1501">
        <v>1.4</v>
      </c>
      <c r="S1501">
        <v>20602254489</v>
      </c>
      <c r="T1501" t="s">
        <v>5613</v>
      </c>
      <c r="U1501" t="s">
        <v>32</v>
      </c>
      <c r="V1501" s="2" t="str">
        <f>VLOOKUP(U1501,fuente_financiamiento!A$1:B$5,2,0)</f>
        <v xml:space="preserve">00: RECURSOS ORDINARIOS                                                                                                                                   </v>
      </c>
      <c r="W1501" t="s">
        <v>1881</v>
      </c>
      <c r="X1501" s="2" t="str">
        <f>VLOOKUP(W1501,clasificador!A$1:B$1640,2,0)</f>
        <v>2.3. 1  1. 1  1: ALIMENTOS Y BEBIDAS PARA CONSUMO HUMANO</v>
      </c>
      <c r="Y1501">
        <v>16</v>
      </c>
      <c r="Z1501">
        <v>3000786</v>
      </c>
      <c r="AA1501">
        <v>1185.8</v>
      </c>
      <c r="AB1501" s="1">
        <v>45868</v>
      </c>
    </row>
    <row r="1502" spans="1:28" x14ac:dyDescent="0.25">
      <c r="A1502" s="2" t="s">
        <v>26</v>
      </c>
      <c r="B1502">
        <v>2884</v>
      </c>
      <c r="C1502">
        <v>2</v>
      </c>
      <c r="D1502" t="s">
        <v>3580</v>
      </c>
      <c r="E1502">
        <v>148</v>
      </c>
      <c r="F1502">
        <v>651</v>
      </c>
      <c r="G1502" t="s">
        <v>3568</v>
      </c>
      <c r="H1502" t="s">
        <v>3569</v>
      </c>
      <c r="I1502">
        <v>261</v>
      </c>
      <c r="J1502" t="s">
        <v>3570</v>
      </c>
      <c r="K1502">
        <v>9</v>
      </c>
      <c r="L1502">
        <v>96</v>
      </c>
      <c r="M1502">
        <v>2</v>
      </c>
      <c r="N1502">
        <v>95</v>
      </c>
      <c r="O1502" t="s">
        <v>5616</v>
      </c>
      <c r="P1502" t="s">
        <v>5469</v>
      </c>
      <c r="Q1502">
        <v>3531</v>
      </c>
      <c r="R1502">
        <v>1.5</v>
      </c>
      <c r="S1502">
        <v>20602254489</v>
      </c>
      <c r="T1502" t="s">
        <v>5613</v>
      </c>
      <c r="U1502" t="s">
        <v>32</v>
      </c>
      <c r="V1502" s="2" t="str">
        <f>VLOOKUP(U1502,fuente_financiamiento!A$1:B$5,2,0)</f>
        <v xml:space="preserve">00: RECURSOS ORDINARIOS                                                                                                                                   </v>
      </c>
      <c r="W1502" t="s">
        <v>1881</v>
      </c>
      <c r="X1502" s="2" t="str">
        <f>VLOOKUP(W1502,clasificador!A$1:B$1640,2,0)</f>
        <v>2.3. 1  1. 1  1: ALIMENTOS Y BEBIDAS PARA CONSUMO HUMANO</v>
      </c>
      <c r="Y1502">
        <v>16</v>
      </c>
      <c r="Z1502">
        <v>3000786</v>
      </c>
      <c r="AA1502">
        <v>5296.5</v>
      </c>
      <c r="AB1502" s="1">
        <v>45868</v>
      </c>
    </row>
    <row r="1503" spans="1:28" x14ac:dyDescent="0.25">
      <c r="A1503" s="2" t="s">
        <v>26</v>
      </c>
      <c r="B1503">
        <v>2884</v>
      </c>
      <c r="C1503">
        <v>2</v>
      </c>
      <c r="D1503" t="s">
        <v>3580</v>
      </c>
      <c r="E1503">
        <v>148</v>
      </c>
      <c r="F1503">
        <v>651</v>
      </c>
      <c r="G1503" t="s">
        <v>3568</v>
      </c>
      <c r="H1503" t="s">
        <v>3569</v>
      </c>
      <c r="I1503">
        <v>261</v>
      </c>
      <c r="J1503" t="s">
        <v>3570</v>
      </c>
      <c r="K1503">
        <v>9</v>
      </c>
      <c r="L1503">
        <v>96</v>
      </c>
      <c r="M1503">
        <v>2</v>
      </c>
      <c r="N1503">
        <v>99</v>
      </c>
      <c r="O1503" t="s">
        <v>5617</v>
      </c>
      <c r="P1503" t="s">
        <v>5469</v>
      </c>
      <c r="Q1503">
        <v>50</v>
      </c>
      <c r="R1503">
        <v>1</v>
      </c>
      <c r="S1503">
        <v>20602254489</v>
      </c>
      <c r="T1503" t="s">
        <v>5613</v>
      </c>
      <c r="U1503" t="s">
        <v>32</v>
      </c>
      <c r="V1503" s="2" t="str">
        <f>VLOOKUP(U1503,fuente_financiamiento!A$1:B$5,2,0)</f>
        <v xml:space="preserve">00: RECURSOS ORDINARIOS                                                                                                                                   </v>
      </c>
      <c r="W1503" t="s">
        <v>1881</v>
      </c>
      <c r="X1503" s="2" t="str">
        <f>VLOOKUP(W1503,clasificador!A$1:B$1640,2,0)</f>
        <v>2.3. 1  1. 1  1: ALIMENTOS Y BEBIDAS PARA CONSUMO HUMANO</v>
      </c>
      <c r="Y1503">
        <v>16</v>
      </c>
      <c r="Z1503">
        <v>3000786</v>
      </c>
      <c r="AA1503">
        <v>50</v>
      </c>
      <c r="AB1503" s="1">
        <v>45868</v>
      </c>
    </row>
    <row r="1504" spans="1:28" x14ac:dyDescent="0.25">
      <c r="A1504" s="2" t="s">
        <v>26</v>
      </c>
      <c r="B1504">
        <v>2884</v>
      </c>
      <c r="C1504">
        <v>2</v>
      </c>
      <c r="D1504" t="s">
        <v>3580</v>
      </c>
      <c r="E1504">
        <v>148</v>
      </c>
      <c r="F1504">
        <v>651</v>
      </c>
      <c r="G1504" t="s">
        <v>3568</v>
      </c>
      <c r="H1504" t="s">
        <v>3569</v>
      </c>
      <c r="I1504">
        <v>261</v>
      </c>
      <c r="J1504" t="s">
        <v>3570</v>
      </c>
      <c r="K1504">
        <v>9</v>
      </c>
      <c r="L1504">
        <v>96</v>
      </c>
      <c r="M1504">
        <v>1</v>
      </c>
      <c r="N1504">
        <v>320</v>
      </c>
      <c r="O1504" t="s">
        <v>5618</v>
      </c>
      <c r="P1504" t="s">
        <v>5469</v>
      </c>
      <c r="Q1504">
        <v>136</v>
      </c>
      <c r="R1504">
        <v>8</v>
      </c>
      <c r="S1504">
        <v>20602254489</v>
      </c>
      <c r="T1504" t="s">
        <v>5613</v>
      </c>
      <c r="U1504" t="s">
        <v>32</v>
      </c>
      <c r="V1504" s="2" t="str">
        <f>VLOOKUP(U1504,fuente_financiamiento!A$1:B$5,2,0)</f>
        <v xml:space="preserve">00: RECURSOS ORDINARIOS                                                                                                                                   </v>
      </c>
      <c r="W1504" t="s">
        <v>1881</v>
      </c>
      <c r="X1504" s="2" t="str">
        <f>VLOOKUP(W1504,clasificador!A$1:B$1640,2,0)</f>
        <v>2.3. 1  1. 1  1: ALIMENTOS Y BEBIDAS PARA CONSUMO HUMANO</v>
      </c>
      <c r="Y1504">
        <v>16</v>
      </c>
      <c r="Z1504">
        <v>3000786</v>
      </c>
      <c r="AA1504">
        <v>1088</v>
      </c>
      <c r="AB1504" s="1">
        <v>45868</v>
      </c>
    </row>
    <row r="1505" spans="1:28" x14ac:dyDescent="0.25">
      <c r="A1505" s="2" t="s">
        <v>26</v>
      </c>
      <c r="B1505">
        <v>2884</v>
      </c>
      <c r="C1505">
        <v>2</v>
      </c>
      <c r="D1505" t="s">
        <v>3580</v>
      </c>
      <c r="E1505">
        <v>148</v>
      </c>
      <c r="F1505">
        <v>651</v>
      </c>
      <c r="G1505" t="s">
        <v>3568</v>
      </c>
      <c r="H1505" t="s">
        <v>3569</v>
      </c>
      <c r="I1505">
        <v>261</v>
      </c>
      <c r="J1505" t="s">
        <v>3570</v>
      </c>
      <c r="K1505">
        <v>9</v>
      </c>
      <c r="L1505">
        <v>96</v>
      </c>
      <c r="M1505">
        <v>1</v>
      </c>
      <c r="N1505">
        <v>364</v>
      </c>
      <c r="O1505" t="s">
        <v>5619</v>
      </c>
      <c r="P1505" t="s">
        <v>5469</v>
      </c>
      <c r="Q1505">
        <v>391</v>
      </c>
      <c r="R1505">
        <v>3.7</v>
      </c>
      <c r="S1505">
        <v>20602254489</v>
      </c>
      <c r="T1505" t="s">
        <v>5613</v>
      </c>
      <c r="U1505" t="s">
        <v>32</v>
      </c>
      <c r="V1505" s="2" t="str">
        <f>VLOOKUP(U1505,fuente_financiamiento!A$1:B$5,2,0)</f>
        <v xml:space="preserve">00: RECURSOS ORDINARIOS                                                                                                                                   </v>
      </c>
      <c r="W1505" t="s">
        <v>1881</v>
      </c>
      <c r="X1505" s="2" t="str">
        <f>VLOOKUP(W1505,clasificador!A$1:B$1640,2,0)</f>
        <v>2.3. 1  1. 1  1: ALIMENTOS Y BEBIDAS PARA CONSUMO HUMANO</v>
      </c>
      <c r="Y1505">
        <v>16</v>
      </c>
      <c r="Z1505">
        <v>3000786</v>
      </c>
      <c r="AA1505">
        <v>1446.7</v>
      </c>
      <c r="AB1505" s="1">
        <v>45868</v>
      </c>
    </row>
    <row r="1506" spans="1:28" x14ac:dyDescent="0.25">
      <c r="A1506" s="2" t="s">
        <v>26</v>
      </c>
      <c r="B1506">
        <v>2884</v>
      </c>
      <c r="C1506">
        <v>2</v>
      </c>
      <c r="D1506" t="s">
        <v>3580</v>
      </c>
      <c r="E1506">
        <v>148</v>
      </c>
      <c r="F1506">
        <v>651</v>
      </c>
      <c r="G1506" t="s">
        <v>3568</v>
      </c>
      <c r="H1506" t="s">
        <v>3569</v>
      </c>
      <c r="I1506">
        <v>261</v>
      </c>
      <c r="J1506" t="s">
        <v>3570</v>
      </c>
      <c r="K1506">
        <v>9</v>
      </c>
      <c r="L1506">
        <v>96</v>
      </c>
      <c r="M1506">
        <v>1</v>
      </c>
      <c r="N1506">
        <v>382</v>
      </c>
      <c r="O1506" t="s">
        <v>5624</v>
      </c>
      <c r="P1506" t="s">
        <v>5435</v>
      </c>
      <c r="Q1506">
        <v>327</v>
      </c>
      <c r="R1506">
        <v>0.8</v>
      </c>
      <c r="S1506">
        <v>20602254489</v>
      </c>
      <c r="T1506" t="s">
        <v>5613</v>
      </c>
      <c r="U1506" t="s">
        <v>32</v>
      </c>
      <c r="V1506" s="2" t="str">
        <f>VLOOKUP(U1506,fuente_financiamiento!A$1:B$5,2,0)</f>
        <v xml:space="preserve">00: RECURSOS ORDINARIOS                                                                                                                                   </v>
      </c>
      <c r="W1506" t="s">
        <v>1881</v>
      </c>
      <c r="X1506" s="2" t="str">
        <f>VLOOKUP(W1506,clasificador!A$1:B$1640,2,0)</f>
        <v>2.3. 1  1. 1  1: ALIMENTOS Y BEBIDAS PARA CONSUMO HUMANO</v>
      </c>
      <c r="Y1506">
        <v>16</v>
      </c>
      <c r="Z1506">
        <v>3000786</v>
      </c>
      <c r="AA1506">
        <v>261.60000000000002</v>
      </c>
      <c r="AB1506" s="1">
        <v>45868</v>
      </c>
    </row>
    <row r="1507" spans="1:28" x14ac:dyDescent="0.25">
      <c r="A1507" s="2" t="s">
        <v>26</v>
      </c>
      <c r="B1507">
        <v>3136</v>
      </c>
      <c r="C1507">
        <v>2</v>
      </c>
      <c r="D1507" t="s">
        <v>3580</v>
      </c>
      <c r="E1507">
        <v>2320</v>
      </c>
      <c r="F1507">
        <v>690</v>
      </c>
      <c r="G1507" t="s">
        <v>3509</v>
      </c>
      <c r="H1507" t="s">
        <v>3510</v>
      </c>
      <c r="I1507">
        <v>236</v>
      </c>
      <c r="J1507" t="s">
        <v>3511</v>
      </c>
      <c r="K1507">
        <v>13</v>
      </c>
      <c r="L1507">
        <v>30</v>
      </c>
      <c r="M1507">
        <v>7</v>
      </c>
      <c r="N1507">
        <v>53</v>
      </c>
      <c r="O1507" t="s">
        <v>4206</v>
      </c>
      <c r="P1507" t="s">
        <v>5435</v>
      </c>
      <c r="Q1507">
        <v>2</v>
      </c>
      <c r="R1507">
        <v>28</v>
      </c>
      <c r="S1507">
        <v>10700504315</v>
      </c>
      <c r="T1507" t="s">
        <v>5595</v>
      </c>
      <c r="U1507" t="s">
        <v>32</v>
      </c>
      <c r="V1507" s="2" t="str">
        <f>VLOOKUP(U1507,fuente_financiamiento!A$1:B$5,2,0)</f>
        <v xml:space="preserve">00: RECURSOS ORDINARIOS                                                                                                                                   </v>
      </c>
      <c r="W1507" t="s">
        <v>1925</v>
      </c>
      <c r="X1507" s="2" t="str">
        <f>VLOOKUP(W1507,clasificador!A$1:B$1640,2,0)</f>
        <v>2.3. 1  5. 3  1: ASEO, LIMPIEZA Y TOCADOR</v>
      </c>
      <c r="Y1507">
        <v>7</v>
      </c>
      <c r="Z1507">
        <v>3000001</v>
      </c>
      <c r="AA1507">
        <v>56</v>
      </c>
      <c r="AB1507" s="1">
        <v>45902</v>
      </c>
    </row>
    <row r="1508" spans="1:28" x14ac:dyDescent="0.25">
      <c r="A1508" s="2" t="s">
        <v>26</v>
      </c>
      <c r="B1508">
        <v>3136</v>
      </c>
      <c r="C1508">
        <v>2</v>
      </c>
      <c r="D1508" t="s">
        <v>3580</v>
      </c>
      <c r="E1508">
        <v>2320</v>
      </c>
      <c r="F1508">
        <v>690</v>
      </c>
      <c r="G1508" t="s">
        <v>3796</v>
      </c>
      <c r="H1508" t="s">
        <v>3797</v>
      </c>
      <c r="I1508">
        <v>297</v>
      </c>
      <c r="J1508" t="s">
        <v>3798</v>
      </c>
      <c r="K1508">
        <v>13</v>
      </c>
      <c r="L1508">
        <v>30</v>
      </c>
      <c r="M1508">
        <v>7</v>
      </c>
      <c r="N1508">
        <v>53</v>
      </c>
      <c r="O1508" t="s">
        <v>4206</v>
      </c>
      <c r="P1508" t="s">
        <v>5435</v>
      </c>
      <c r="Q1508">
        <v>10</v>
      </c>
      <c r="R1508">
        <v>28</v>
      </c>
      <c r="S1508">
        <v>10700504315</v>
      </c>
      <c r="T1508" t="s">
        <v>5595</v>
      </c>
      <c r="U1508" t="s">
        <v>32</v>
      </c>
      <c r="V1508" s="2" t="str">
        <f>VLOOKUP(U1508,fuente_financiamiento!A$1:B$5,2,0)</f>
        <v xml:space="preserve">00: RECURSOS ORDINARIOS                                                                                                                                   </v>
      </c>
      <c r="W1508" t="s">
        <v>1925</v>
      </c>
      <c r="X1508" s="2" t="str">
        <f>VLOOKUP(W1508,clasificador!A$1:B$1640,2,0)</f>
        <v>2.3. 1  5. 3  1: ASEO, LIMPIEZA Y TOCADOR</v>
      </c>
      <c r="Y1508">
        <v>7</v>
      </c>
      <c r="Z1508">
        <v>3000001</v>
      </c>
      <c r="AA1508">
        <v>280</v>
      </c>
      <c r="AB1508" s="1">
        <v>45902</v>
      </c>
    </row>
    <row r="1509" spans="1:28" x14ac:dyDescent="0.25">
      <c r="A1509" s="2" t="s">
        <v>26</v>
      </c>
      <c r="B1509">
        <v>3136</v>
      </c>
      <c r="C1509">
        <v>2</v>
      </c>
      <c r="D1509" t="s">
        <v>3580</v>
      </c>
      <c r="E1509">
        <v>2320</v>
      </c>
      <c r="F1509">
        <v>690</v>
      </c>
      <c r="G1509" t="s">
        <v>88</v>
      </c>
      <c r="H1509" t="s">
        <v>89</v>
      </c>
      <c r="I1509">
        <v>276</v>
      </c>
      <c r="J1509" t="s">
        <v>90</v>
      </c>
      <c r="K1509">
        <v>13</v>
      </c>
      <c r="L1509">
        <v>30</v>
      </c>
      <c r="M1509">
        <v>7</v>
      </c>
      <c r="N1509">
        <v>53</v>
      </c>
      <c r="O1509" t="s">
        <v>4206</v>
      </c>
      <c r="P1509" t="s">
        <v>5435</v>
      </c>
      <c r="Q1509">
        <v>12</v>
      </c>
      <c r="R1509">
        <v>28</v>
      </c>
      <c r="S1509">
        <v>10700504315</v>
      </c>
      <c r="T1509" t="s">
        <v>5595</v>
      </c>
      <c r="U1509" t="s">
        <v>32</v>
      </c>
      <c r="V1509" s="2" t="str">
        <f>VLOOKUP(U1509,fuente_financiamiento!A$1:B$5,2,0)</f>
        <v xml:space="preserve">00: RECURSOS ORDINARIOS                                                                                                                                   </v>
      </c>
      <c r="W1509" t="s">
        <v>1925</v>
      </c>
      <c r="X1509" s="2" t="str">
        <f>VLOOKUP(W1509,clasificador!A$1:B$1640,2,0)</f>
        <v>2.3. 1  5. 3  1: ASEO, LIMPIEZA Y TOCADOR</v>
      </c>
      <c r="Y1509">
        <v>10</v>
      </c>
      <c r="Z1509">
        <v>3000784</v>
      </c>
      <c r="AA1509">
        <v>336</v>
      </c>
      <c r="AB1509" s="1">
        <v>45902</v>
      </c>
    </row>
    <row r="1510" spans="1:28" x14ac:dyDescent="0.25">
      <c r="A1510" s="2" t="s">
        <v>26</v>
      </c>
      <c r="B1510">
        <v>3136</v>
      </c>
      <c r="C1510">
        <v>2</v>
      </c>
      <c r="D1510" t="s">
        <v>3580</v>
      </c>
      <c r="E1510">
        <v>2320</v>
      </c>
      <c r="F1510">
        <v>690</v>
      </c>
      <c r="G1510" t="s">
        <v>3568</v>
      </c>
      <c r="H1510" t="s">
        <v>3569</v>
      </c>
      <c r="I1510">
        <v>261</v>
      </c>
      <c r="J1510" t="s">
        <v>3570</v>
      </c>
      <c r="K1510">
        <v>13</v>
      </c>
      <c r="L1510">
        <v>30</v>
      </c>
      <c r="M1510">
        <v>7</v>
      </c>
      <c r="N1510">
        <v>53</v>
      </c>
      <c r="O1510" t="s">
        <v>4206</v>
      </c>
      <c r="P1510" t="s">
        <v>5435</v>
      </c>
      <c r="Q1510">
        <v>1</v>
      </c>
      <c r="R1510">
        <v>28</v>
      </c>
      <c r="S1510">
        <v>10700504315</v>
      </c>
      <c r="T1510" t="s">
        <v>5595</v>
      </c>
      <c r="U1510" t="s">
        <v>32</v>
      </c>
      <c r="V1510" s="2" t="str">
        <f>VLOOKUP(U1510,fuente_financiamiento!A$1:B$5,2,0)</f>
        <v xml:space="preserve">00: RECURSOS ORDINARIOS                                                                                                                                   </v>
      </c>
      <c r="W1510" t="s">
        <v>1925</v>
      </c>
      <c r="X1510" s="2" t="str">
        <f>VLOOKUP(W1510,clasificador!A$1:B$1640,2,0)</f>
        <v>2.3. 1  5. 3  1: ASEO, LIMPIEZA Y TOCADOR</v>
      </c>
      <c r="Y1510">
        <v>16</v>
      </c>
      <c r="Z1510">
        <v>3000786</v>
      </c>
      <c r="AA1510">
        <v>28</v>
      </c>
      <c r="AB1510" s="1">
        <v>45902</v>
      </c>
    </row>
    <row r="1511" spans="1:28" x14ac:dyDescent="0.25">
      <c r="A1511" s="2" t="s">
        <v>26</v>
      </c>
      <c r="B1511">
        <v>2880</v>
      </c>
      <c r="C1511">
        <v>2</v>
      </c>
      <c r="D1511" t="s">
        <v>3580</v>
      </c>
      <c r="E1511">
        <v>2049</v>
      </c>
      <c r="F1511">
        <v>644</v>
      </c>
      <c r="G1511" t="s">
        <v>3796</v>
      </c>
      <c r="H1511" t="s">
        <v>3797</v>
      </c>
      <c r="I1511">
        <v>297</v>
      </c>
      <c r="J1511" t="s">
        <v>3798</v>
      </c>
      <c r="K1511">
        <v>13</v>
      </c>
      <c r="L1511">
        <v>30</v>
      </c>
      <c r="M1511">
        <v>12</v>
      </c>
      <c r="N1511">
        <v>55</v>
      </c>
      <c r="O1511" t="s">
        <v>4207</v>
      </c>
      <c r="P1511" t="s">
        <v>5435</v>
      </c>
      <c r="Q1511">
        <v>5</v>
      </c>
      <c r="R1511">
        <v>12.024190000000001</v>
      </c>
      <c r="S1511">
        <v>20611043873</v>
      </c>
      <c r="T1511" t="s">
        <v>6450</v>
      </c>
      <c r="U1511" t="s">
        <v>32</v>
      </c>
      <c r="V1511" s="2" t="str">
        <f>VLOOKUP(U1511,fuente_financiamiento!A$1:B$5,2,0)</f>
        <v xml:space="preserve">00: RECURSOS ORDINARIOS                                                                                                                                   </v>
      </c>
      <c r="W1511" t="s">
        <v>1925</v>
      </c>
      <c r="X1511" s="2" t="str">
        <f>VLOOKUP(W1511,clasificador!A$1:B$1640,2,0)</f>
        <v>2.3. 1  5. 3  1: ASEO, LIMPIEZA Y TOCADOR</v>
      </c>
      <c r="Y1511">
        <v>7</v>
      </c>
      <c r="Z1511">
        <v>3000001</v>
      </c>
      <c r="AA1511">
        <v>60.12</v>
      </c>
      <c r="AB1511" s="1">
        <v>45876</v>
      </c>
    </row>
    <row r="1512" spans="1:28" x14ac:dyDescent="0.25">
      <c r="A1512" s="2" t="s">
        <v>26</v>
      </c>
      <c r="B1512">
        <v>2428</v>
      </c>
      <c r="C1512">
        <v>2</v>
      </c>
      <c r="D1512" t="s">
        <v>3580</v>
      </c>
      <c r="E1512">
        <v>1575</v>
      </c>
      <c r="F1512">
        <v>540</v>
      </c>
      <c r="G1512" t="s">
        <v>3509</v>
      </c>
      <c r="H1512" t="s">
        <v>3510</v>
      </c>
      <c r="I1512">
        <v>460</v>
      </c>
      <c r="J1512" t="s">
        <v>7135</v>
      </c>
      <c r="K1512">
        <v>67</v>
      </c>
      <c r="L1512">
        <v>64</v>
      </c>
      <c r="M1512">
        <v>5434</v>
      </c>
      <c r="N1512">
        <v>77</v>
      </c>
      <c r="O1512" t="s">
        <v>7329</v>
      </c>
      <c r="P1512" t="s">
        <v>5435</v>
      </c>
      <c r="Q1512">
        <v>16</v>
      </c>
      <c r="R1512">
        <v>999.95419000000004</v>
      </c>
      <c r="S1512">
        <v>20481682721</v>
      </c>
      <c r="T1512" t="s">
        <v>7469</v>
      </c>
      <c r="U1512" t="s">
        <v>32</v>
      </c>
      <c r="V1512" s="2" t="str">
        <f>VLOOKUP(U1512,fuente_financiamiento!A$1:B$5,2,0)</f>
        <v xml:space="preserve">00: RECURSOS ORDINARIOS                                                                                                                                   </v>
      </c>
      <c r="W1512" t="s">
        <v>2988</v>
      </c>
      <c r="X1512" s="2" t="str">
        <f>VLOOKUP(W1512,clasificador!A$1:B$1640,2,0)</f>
        <v>2.6. 3  2. 9 99: MAQUINARIAS, EQUIPOS Y MOBILIARIOS DE OTRAS INSTALACIONES</v>
      </c>
      <c r="Y1512">
        <v>7</v>
      </c>
      <c r="Z1512">
        <v>3000001</v>
      </c>
      <c r="AA1512">
        <v>15999.27</v>
      </c>
      <c r="AB1512" s="1">
        <v>45869</v>
      </c>
    </row>
    <row r="1513" spans="1:28" x14ac:dyDescent="0.25">
      <c r="A1513" s="2" t="s">
        <v>26</v>
      </c>
      <c r="B1513">
        <v>2428</v>
      </c>
      <c r="C1513">
        <v>2</v>
      </c>
      <c r="D1513" t="s">
        <v>3580</v>
      </c>
      <c r="E1513">
        <v>1575</v>
      </c>
      <c r="F1513">
        <v>540</v>
      </c>
      <c r="G1513" t="s">
        <v>3509</v>
      </c>
      <c r="H1513" t="s">
        <v>3510</v>
      </c>
      <c r="I1513">
        <v>460</v>
      </c>
      <c r="J1513" t="s">
        <v>7135</v>
      </c>
      <c r="K1513">
        <v>74</v>
      </c>
      <c r="L1513">
        <v>8</v>
      </c>
      <c r="M1513">
        <v>9950</v>
      </c>
      <c r="N1513">
        <v>1</v>
      </c>
      <c r="O1513" t="s">
        <v>4312</v>
      </c>
      <c r="P1513" t="s">
        <v>5435</v>
      </c>
      <c r="Q1513">
        <v>16</v>
      </c>
      <c r="R1513">
        <v>4000</v>
      </c>
      <c r="S1513">
        <v>20481682721</v>
      </c>
      <c r="T1513" t="s">
        <v>7469</v>
      </c>
      <c r="U1513" t="s">
        <v>32</v>
      </c>
      <c r="V1513" s="2" t="str">
        <f>VLOOKUP(U1513,fuente_financiamiento!A$1:B$5,2,0)</f>
        <v xml:space="preserve">00: RECURSOS ORDINARIOS                                                                                                                                   </v>
      </c>
      <c r="W1513" t="s">
        <v>2938</v>
      </c>
      <c r="X1513" s="2" t="str">
        <f>VLOOKUP(W1513,clasificador!A$1:B$1640,2,0)</f>
        <v>2.6. 3  2. 3  1: EQUIPOS COMPUTACIONALES Y PERIFERICOS</v>
      </c>
      <c r="Y1513">
        <v>7</v>
      </c>
      <c r="Z1513">
        <v>3000001</v>
      </c>
      <c r="AA1513">
        <v>64000</v>
      </c>
      <c r="AB1513" s="1">
        <v>45869</v>
      </c>
    </row>
    <row r="1514" spans="1:28" x14ac:dyDescent="0.25">
      <c r="A1514" s="2" t="s">
        <v>26</v>
      </c>
      <c r="B1514">
        <v>2428</v>
      </c>
      <c r="C1514">
        <v>2</v>
      </c>
      <c r="D1514" t="s">
        <v>3580</v>
      </c>
      <c r="E1514">
        <v>1575</v>
      </c>
      <c r="F1514">
        <v>540</v>
      </c>
      <c r="G1514" t="s">
        <v>3509</v>
      </c>
      <c r="H1514" t="s">
        <v>3510</v>
      </c>
      <c r="I1514">
        <v>460</v>
      </c>
      <c r="J1514" t="s">
        <v>7135</v>
      </c>
      <c r="K1514">
        <v>74</v>
      </c>
      <c r="L1514">
        <v>22</v>
      </c>
      <c r="M1514">
        <v>6070</v>
      </c>
      <c r="N1514">
        <v>23</v>
      </c>
      <c r="O1514" t="s">
        <v>7330</v>
      </c>
      <c r="P1514" t="s">
        <v>5435</v>
      </c>
      <c r="Q1514">
        <v>16</v>
      </c>
      <c r="R1514">
        <v>25000</v>
      </c>
      <c r="S1514">
        <v>20481682721</v>
      </c>
      <c r="T1514" t="s">
        <v>7469</v>
      </c>
      <c r="U1514" t="s">
        <v>32</v>
      </c>
      <c r="V1514" s="2" t="str">
        <f>VLOOKUP(U1514,fuente_financiamiento!A$1:B$5,2,0)</f>
        <v xml:space="preserve">00: RECURSOS ORDINARIOS                                                                                                                                   </v>
      </c>
      <c r="W1514" t="s">
        <v>2926</v>
      </c>
      <c r="X1514" s="2" t="str">
        <f>VLOOKUP(W1514,clasificador!A$1:B$1640,2,0)</f>
        <v>2.6. 3  2. 1  1: MAQUINAS Y EQUIPOS</v>
      </c>
      <c r="Y1514">
        <v>7</v>
      </c>
      <c r="Z1514">
        <v>3000001</v>
      </c>
      <c r="AA1514">
        <v>400000</v>
      </c>
      <c r="AB1514" s="1">
        <v>45869</v>
      </c>
    </row>
    <row r="1515" spans="1:28" x14ac:dyDescent="0.25">
      <c r="A1515" s="2" t="s">
        <v>26</v>
      </c>
      <c r="B1515">
        <v>2494</v>
      </c>
      <c r="C1515">
        <v>2</v>
      </c>
      <c r="D1515" t="s">
        <v>3580</v>
      </c>
      <c r="E1515">
        <v>154</v>
      </c>
      <c r="F1515">
        <v>554</v>
      </c>
      <c r="G1515" t="s">
        <v>3568</v>
      </c>
      <c r="H1515" t="s">
        <v>3569</v>
      </c>
      <c r="I1515">
        <v>261</v>
      </c>
      <c r="J1515" t="s">
        <v>3570</v>
      </c>
      <c r="K1515">
        <v>9</v>
      </c>
      <c r="L1515">
        <v>54</v>
      </c>
      <c r="M1515">
        <v>9</v>
      </c>
      <c r="N1515">
        <v>47</v>
      </c>
      <c r="O1515" t="s">
        <v>5608</v>
      </c>
      <c r="P1515" t="s">
        <v>5435</v>
      </c>
      <c r="Q1515">
        <v>254</v>
      </c>
      <c r="R1515">
        <v>22</v>
      </c>
      <c r="S1515">
        <v>10429665561</v>
      </c>
      <c r="T1515" t="s">
        <v>5609</v>
      </c>
      <c r="U1515" t="s">
        <v>32</v>
      </c>
      <c r="V1515" s="2" t="str">
        <f>VLOOKUP(U1515,fuente_financiamiento!A$1:B$5,2,0)</f>
        <v xml:space="preserve">00: RECURSOS ORDINARIOS                                                                                                                                   </v>
      </c>
      <c r="W1515" t="s">
        <v>1881</v>
      </c>
      <c r="X1515" s="2" t="str">
        <f>VLOOKUP(W1515,clasificador!A$1:B$1640,2,0)</f>
        <v>2.3. 1  1. 1  1: ALIMENTOS Y BEBIDAS PARA CONSUMO HUMANO</v>
      </c>
      <c r="Y1515">
        <v>16</v>
      </c>
      <c r="Z1515">
        <v>3000786</v>
      </c>
      <c r="AA1515">
        <v>5588</v>
      </c>
      <c r="AB1515" s="1">
        <v>45859</v>
      </c>
    </row>
    <row r="1516" spans="1:28" x14ac:dyDescent="0.25">
      <c r="A1516" s="2" t="s">
        <v>26</v>
      </c>
      <c r="B1516">
        <v>2523</v>
      </c>
      <c r="C1516">
        <v>2</v>
      </c>
      <c r="D1516" t="s">
        <v>3580</v>
      </c>
      <c r="E1516">
        <v>155</v>
      </c>
      <c r="F1516">
        <v>555</v>
      </c>
      <c r="G1516" t="s">
        <v>3568</v>
      </c>
      <c r="H1516" t="s">
        <v>3569</v>
      </c>
      <c r="I1516">
        <v>261</v>
      </c>
      <c r="J1516" t="s">
        <v>3570</v>
      </c>
      <c r="K1516">
        <v>9</v>
      </c>
      <c r="L1516">
        <v>14</v>
      </c>
      <c r="M1516">
        <v>1</v>
      </c>
      <c r="N1516">
        <v>38</v>
      </c>
      <c r="O1516" t="s">
        <v>5611</v>
      </c>
      <c r="P1516" t="s">
        <v>5469</v>
      </c>
      <c r="Q1516">
        <v>2323</v>
      </c>
      <c r="R1516">
        <v>14</v>
      </c>
      <c r="S1516">
        <v>20574664137</v>
      </c>
      <c r="T1516" t="s">
        <v>5603</v>
      </c>
      <c r="U1516" t="s">
        <v>32</v>
      </c>
      <c r="V1516" s="2" t="str">
        <f>VLOOKUP(U1516,fuente_financiamiento!A$1:B$5,2,0)</f>
        <v xml:space="preserve">00: RECURSOS ORDINARIOS                                                                                                                                   </v>
      </c>
      <c r="W1516" t="s">
        <v>1881</v>
      </c>
      <c r="X1516" s="2" t="str">
        <f>VLOOKUP(W1516,clasificador!A$1:B$1640,2,0)</f>
        <v>2.3. 1  1. 1  1: ALIMENTOS Y BEBIDAS PARA CONSUMO HUMANO</v>
      </c>
      <c r="Y1516">
        <v>16</v>
      </c>
      <c r="Z1516">
        <v>3000786</v>
      </c>
      <c r="AA1516">
        <v>32522</v>
      </c>
      <c r="AB1516" s="1">
        <v>45859</v>
      </c>
    </row>
    <row r="1517" spans="1:28" x14ac:dyDescent="0.25">
      <c r="A1517" s="2" t="s">
        <v>26</v>
      </c>
      <c r="B1517">
        <v>2523</v>
      </c>
      <c r="C1517">
        <v>2</v>
      </c>
      <c r="D1517" t="s">
        <v>3580</v>
      </c>
      <c r="E1517">
        <v>155</v>
      </c>
      <c r="F1517">
        <v>555</v>
      </c>
      <c r="G1517" t="s">
        <v>3568</v>
      </c>
      <c r="H1517" t="s">
        <v>3569</v>
      </c>
      <c r="I1517">
        <v>261</v>
      </c>
      <c r="J1517" t="s">
        <v>3570</v>
      </c>
      <c r="K1517">
        <v>9</v>
      </c>
      <c r="L1517">
        <v>14</v>
      </c>
      <c r="M1517">
        <v>1</v>
      </c>
      <c r="N1517">
        <v>94</v>
      </c>
      <c r="O1517" t="s">
        <v>5626</v>
      </c>
      <c r="P1517" t="s">
        <v>5469</v>
      </c>
      <c r="Q1517">
        <v>396</v>
      </c>
      <c r="R1517">
        <v>12</v>
      </c>
      <c r="S1517">
        <v>20574664137</v>
      </c>
      <c r="T1517" t="s">
        <v>5603</v>
      </c>
      <c r="U1517" t="s">
        <v>32</v>
      </c>
      <c r="V1517" s="2" t="str">
        <f>VLOOKUP(U1517,fuente_financiamiento!A$1:B$5,2,0)</f>
        <v xml:space="preserve">00: RECURSOS ORDINARIOS                                                                                                                                   </v>
      </c>
      <c r="W1517" t="s">
        <v>1881</v>
      </c>
      <c r="X1517" s="2" t="str">
        <f>VLOOKUP(W1517,clasificador!A$1:B$1640,2,0)</f>
        <v>2.3. 1  1. 1  1: ALIMENTOS Y BEBIDAS PARA CONSUMO HUMANO</v>
      </c>
      <c r="Y1517">
        <v>16</v>
      </c>
      <c r="Z1517">
        <v>3000786</v>
      </c>
      <c r="AA1517">
        <v>4752</v>
      </c>
      <c r="AB1517" s="1">
        <v>45859</v>
      </c>
    </row>
    <row r="1518" spans="1:28" x14ac:dyDescent="0.25">
      <c r="A1518" s="2" t="s">
        <v>26</v>
      </c>
      <c r="B1518">
        <v>2524</v>
      </c>
      <c r="C1518">
        <v>2</v>
      </c>
      <c r="D1518" t="s">
        <v>3580</v>
      </c>
      <c r="E1518">
        <v>169</v>
      </c>
      <c r="F1518">
        <v>556</v>
      </c>
      <c r="G1518" t="s">
        <v>3568</v>
      </c>
      <c r="H1518" t="s">
        <v>3569</v>
      </c>
      <c r="I1518">
        <v>261</v>
      </c>
      <c r="J1518" t="s">
        <v>3570</v>
      </c>
      <c r="K1518">
        <v>9</v>
      </c>
      <c r="L1518">
        <v>41</v>
      </c>
      <c r="M1518">
        <v>5</v>
      </c>
      <c r="N1518">
        <v>1</v>
      </c>
      <c r="O1518" t="s">
        <v>6509</v>
      </c>
      <c r="P1518" t="s">
        <v>5469</v>
      </c>
      <c r="Q1518">
        <v>30</v>
      </c>
      <c r="R1518">
        <v>22</v>
      </c>
      <c r="S1518">
        <v>20602254489</v>
      </c>
      <c r="T1518" t="s">
        <v>5613</v>
      </c>
      <c r="U1518" t="s">
        <v>32</v>
      </c>
      <c r="V1518" s="2" t="str">
        <f>VLOOKUP(U1518,fuente_financiamiento!A$1:B$5,2,0)</f>
        <v xml:space="preserve">00: RECURSOS ORDINARIOS                                                                                                                                   </v>
      </c>
      <c r="W1518" t="s">
        <v>1881</v>
      </c>
      <c r="X1518" s="2" t="str">
        <f>VLOOKUP(W1518,clasificador!A$1:B$1640,2,0)</f>
        <v>2.3. 1  1. 1  1: ALIMENTOS Y BEBIDAS PARA CONSUMO HUMANO</v>
      </c>
      <c r="Y1518">
        <v>16</v>
      </c>
      <c r="Z1518">
        <v>3000786</v>
      </c>
      <c r="AA1518">
        <v>660</v>
      </c>
      <c r="AB1518" s="1">
        <v>45860</v>
      </c>
    </row>
    <row r="1519" spans="1:28" x14ac:dyDescent="0.25">
      <c r="A1519" s="2" t="s">
        <v>26</v>
      </c>
      <c r="B1519">
        <v>2524</v>
      </c>
      <c r="C1519">
        <v>2</v>
      </c>
      <c r="D1519" t="s">
        <v>3580</v>
      </c>
      <c r="E1519">
        <v>169</v>
      </c>
      <c r="F1519">
        <v>556</v>
      </c>
      <c r="G1519" t="s">
        <v>3568</v>
      </c>
      <c r="H1519" t="s">
        <v>3569</v>
      </c>
      <c r="I1519">
        <v>261</v>
      </c>
      <c r="J1519" t="s">
        <v>3570</v>
      </c>
      <c r="K1519">
        <v>9</v>
      </c>
      <c r="L1519">
        <v>96</v>
      </c>
      <c r="M1519">
        <v>1</v>
      </c>
      <c r="N1519">
        <v>10</v>
      </c>
      <c r="O1519" t="s">
        <v>6542</v>
      </c>
      <c r="P1519" t="s">
        <v>5469</v>
      </c>
      <c r="Q1519">
        <v>152</v>
      </c>
      <c r="R1519">
        <v>3.5</v>
      </c>
      <c r="S1519">
        <v>20602254489</v>
      </c>
      <c r="T1519" t="s">
        <v>5613</v>
      </c>
      <c r="U1519" t="s">
        <v>32</v>
      </c>
      <c r="V1519" s="2" t="str">
        <f>VLOOKUP(U1519,fuente_financiamiento!A$1:B$5,2,0)</f>
        <v xml:space="preserve">00: RECURSOS ORDINARIOS                                                                                                                                   </v>
      </c>
      <c r="W1519" t="s">
        <v>1881</v>
      </c>
      <c r="X1519" s="2" t="str">
        <f>VLOOKUP(W1519,clasificador!A$1:B$1640,2,0)</f>
        <v>2.3. 1  1. 1  1: ALIMENTOS Y BEBIDAS PARA CONSUMO HUMANO</v>
      </c>
      <c r="Y1519">
        <v>16</v>
      </c>
      <c r="Z1519">
        <v>3000786</v>
      </c>
      <c r="AA1519">
        <v>532</v>
      </c>
      <c r="AB1519" s="1">
        <v>45860</v>
      </c>
    </row>
    <row r="1520" spans="1:28" x14ac:dyDescent="0.25">
      <c r="A1520" s="2" t="s">
        <v>26</v>
      </c>
      <c r="B1520">
        <v>2524</v>
      </c>
      <c r="C1520">
        <v>2</v>
      </c>
      <c r="D1520" t="s">
        <v>3580</v>
      </c>
      <c r="E1520">
        <v>169</v>
      </c>
      <c r="F1520">
        <v>556</v>
      </c>
      <c r="G1520" t="s">
        <v>3568</v>
      </c>
      <c r="H1520" t="s">
        <v>3569</v>
      </c>
      <c r="I1520">
        <v>261</v>
      </c>
      <c r="J1520" t="s">
        <v>3570</v>
      </c>
      <c r="K1520">
        <v>9</v>
      </c>
      <c r="L1520">
        <v>96</v>
      </c>
      <c r="M1520">
        <v>1</v>
      </c>
      <c r="N1520">
        <v>23</v>
      </c>
      <c r="O1520" t="s">
        <v>6510</v>
      </c>
      <c r="P1520" t="s">
        <v>5469</v>
      </c>
      <c r="Q1520">
        <v>707</v>
      </c>
      <c r="R1520">
        <v>4</v>
      </c>
      <c r="S1520">
        <v>20602254489</v>
      </c>
      <c r="T1520" t="s">
        <v>5613</v>
      </c>
      <c r="U1520" t="s">
        <v>32</v>
      </c>
      <c r="V1520" s="2" t="str">
        <f>VLOOKUP(U1520,fuente_financiamiento!A$1:B$5,2,0)</f>
        <v xml:space="preserve">00: RECURSOS ORDINARIOS                                                                                                                                   </v>
      </c>
      <c r="W1520" t="s">
        <v>1881</v>
      </c>
      <c r="X1520" s="2" t="str">
        <f>VLOOKUP(W1520,clasificador!A$1:B$1640,2,0)</f>
        <v>2.3. 1  1. 1  1: ALIMENTOS Y BEBIDAS PARA CONSUMO HUMANO</v>
      </c>
      <c r="Y1520">
        <v>16</v>
      </c>
      <c r="Z1520">
        <v>3000786</v>
      </c>
      <c r="AA1520">
        <v>2828</v>
      </c>
      <c r="AB1520" s="1">
        <v>45860</v>
      </c>
    </row>
    <row r="1521" spans="1:28" x14ac:dyDescent="0.25">
      <c r="A1521" s="2" t="s">
        <v>26</v>
      </c>
      <c r="B1521">
        <v>2524</v>
      </c>
      <c r="C1521">
        <v>2</v>
      </c>
      <c r="D1521" t="s">
        <v>3580</v>
      </c>
      <c r="E1521">
        <v>169</v>
      </c>
      <c r="F1521">
        <v>556</v>
      </c>
      <c r="G1521" t="s">
        <v>3568</v>
      </c>
      <c r="H1521" t="s">
        <v>3569</v>
      </c>
      <c r="I1521">
        <v>261</v>
      </c>
      <c r="J1521" t="s">
        <v>3570</v>
      </c>
      <c r="K1521">
        <v>9</v>
      </c>
      <c r="L1521">
        <v>96</v>
      </c>
      <c r="M1521">
        <v>1</v>
      </c>
      <c r="N1521">
        <v>65</v>
      </c>
      <c r="O1521" t="s">
        <v>6511</v>
      </c>
      <c r="P1521" t="s">
        <v>5435</v>
      </c>
      <c r="Q1521">
        <v>126</v>
      </c>
      <c r="R1521">
        <v>3</v>
      </c>
      <c r="S1521">
        <v>20602254489</v>
      </c>
      <c r="T1521" t="s">
        <v>5613</v>
      </c>
      <c r="U1521" t="s">
        <v>32</v>
      </c>
      <c r="V1521" s="2" t="str">
        <f>VLOOKUP(U1521,fuente_financiamiento!A$1:B$5,2,0)</f>
        <v xml:space="preserve">00: RECURSOS ORDINARIOS                                                                                                                                   </v>
      </c>
      <c r="W1521" t="s">
        <v>1881</v>
      </c>
      <c r="X1521" s="2" t="str">
        <f>VLOOKUP(W1521,clasificador!A$1:B$1640,2,0)</f>
        <v>2.3. 1  1. 1  1: ALIMENTOS Y BEBIDAS PARA CONSUMO HUMANO</v>
      </c>
      <c r="Y1521">
        <v>16</v>
      </c>
      <c r="Z1521">
        <v>3000786</v>
      </c>
      <c r="AA1521">
        <v>378</v>
      </c>
      <c r="AB1521" s="1">
        <v>45860</v>
      </c>
    </row>
    <row r="1522" spans="1:28" x14ac:dyDescent="0.25">
      <c r="A1522" s="2" t="s">
        <v>26</v>
      </c>
      <c r="B1522">
        <v>2524</v>
      </c>
      <c r="C1522">
        <v>2</v>
      </c>
      <c r="D1522" t="s">
        <v>3580</v>
      </c>
      <c r="E1522">
        <v>169</v>
      </c>
      <c r="F1522">
        <v>556</v>
      </c>
      <c r="G1522" t="s">
        <v>3568</v>
      </c>
      <c r="H1522" t="s">
        <v>3569</v>
      </c>
      <c r="I1522">
        <v>261</v>
      </c>
      <c r="J1522" t="s">
        <v>3570</v>
      </c>
      <c r="K1522">
        <v>9</v>
      </c>
      <c r="L1522">
        <v>96</v>
      </c>
      <c r="M1522">
        <v>1</v>
      </c>
      <c r="N1522">
        <v>107</v>
      </c>
      <c r="O1522" t="s">
        <v>6513</v>
      </c>
      <c r="P1522" t="s">
        <v>5435</v>
      </c>
      <c r="Q1522">
        <v>112</v>
      </c>
      <c r="R1522">
        <v>2.5</v>
      </c>
      <c r="S1522">
        <v>20602254489</v>
      </c>
      <c r="T1522" t="s">
        <v>5613</v>
      </c>
      <c r="U1522" t="s">
        <v>32</v>
      </c>
      <c r="V1522" s="2" t="str">
        <f>VLOOKUP(U1522,fuente_financiamiento!A$1:B$5,2,0)</f>
        <v xml:space="preserve">00: RECURSOS ORDINARIOS                                                                                                                                   </v>
      </c>
      <c r="W1522" t="s">
        <v>1881</v>
      </c>
      <c r="X1522" s="2" t="str">
        <f>VLOOKUP(W1522,clasificador!A$1:B$1640,2,0)</f>
        <v>2.3. 1  1. 1  1: ALIMENTOS Y BEBIDAS PARA CONSUMO HUMANO</v>
      </c>
      <c r="Y1522">
        <v>16</v>
      </c>
      <c r="Z1522">
        <v>3000786</v>
      </c>
      <c r="AA1522">
        <v>280</v>
      </c>
      <c r="AB1522" s="1">
        <v>45860</v>
      </c>
    </row>
    <row r="1523" spans="1:28" x14ac:dyDescent="0.25">
      <c r="A1523" s="2" t="s">
        <v>26</v>
      </c>
      <c r="B1523">
        <v>2524</v>
      </c>
      <c r="C1523">
        <v>2</v>
      </c>
      <c r="D1523" t="s">
        <v>3580</v>
      </c>
      <c r="E1523">
        <v>169</v>
      </c>
      <c r="F1523">
        <v>556</v>
      </c>
      <c r="G1523" t="s">
        <v>3568</v>
      </c>
      <c r="H1523" t="s">
        <v>3569</v>
      </c>
      <c r="I1523">
        <v>261</v>
      </c>
      <c r="J1523" t="s">
        <v>3570</v>
      </c>
      <c r="K1523">
        <v>9</v>
      </c>
      <c r="L1523">
        <v>96</v>
      </c>
      <c r="M1523">
        <v>1</v>
      </c>
      <c r="N1523">
        <v>110</v>
      </c>
      <c r="O1523" t="s">
        <v>6514</v>
      </c>
      <c r="P1523" t="s">
        <v>5435</v>
      </c>
      <c r="Q1523">
        <v>163</v>
      </c>
      <c r="R1523">
        <v>2.2999999999999998</v>
      </c>
      <c r="S1523">
        <v>20602254489</v>
      </c>
      <c r="T1523" t="s">
        <v>5613</v>
      </c>
      <c r="U1523" t="s">
        <v>32</v>
      </c>
      <c r="V1523" s="2" t="str">
        <f>VLOOKUP(U1523,fuente_financiamiento!A$1:B$5,2,0)</f>
        <v xml:space="preserve">00: RECURSOS ORDINARIOS                                                                                                                                   </v>
      </c>
      <c r="W1523" t="s">
        <v>1881</v>
      </c>
      <c r="X1523" s="2" t="str">
        <f>VLOOKUP(W1523,clasificador!A$1:B$1640,2,0)</f>
        <v>2.3. 1  1. 1  1: ALIMENTOS Y BEBIDAS PARA CONSUMO HUMANO</v>
      </c>
      <c r="Y1523">
        <v>16</v>
      </c>
      <c r="Z1523">
        <v>3000786</v>
      </c>
      <c r="AA1523">
        <v>374.9</v>
      </c>
      <c r="AB1523" s="1">
        <v>45860</v>
      </c>
    </row>
    <row r="1524" spans="1:28" x14ac:dyDescent="0.25">
      <c r="A1524" s="2" t="s">
        <v>26</v>
      </c>
      <c r="B1524">
        <v>2524</v>
      </c>
      <c r="C1524">
        <v>2</v>
      </c>
      <c r="D1524" t="s">
        <v>3580</v>
      </c>
      <c r="E1524">
        <v>169</v>
      </c>
      <c r="F1524">
        <v>556</v>
      </c>
      <c r="G1524" t="s">
        <v>3568</v>
      </c>
      <c r="H1524" t="s">
        <v>3569</v>
      </c>
      <c r="I1524">
        <v>261</v>
      </c>
      <c r="J1524" t="s">
        <v>3570</v>
      </c>
      <c r="K1524">
        <v>9</v>
      </c>
      <c r="L1524">
        <v>96</v>
      </c>
      <c r="M1524">
        <v>1</v>
      </c>
      <c r="N1524">
        <v>131</v>
      </c>
      <c r="O1524" t="s">
        <v>6515</v>
      </c>
      <c r="P1524" t="s">
        <v>5469</v>
      </c>
      <c r="Q1524">
        <v>1242</v>
      </c>
      <c r="R1524">
        <v>4</v>
      </c>
      <c r="S1524">
        <v>20602254489</v>
      </c>
      <c r="T1524" t="s">
        <v>5613</v>
      </c>
      <c r="U1524" t="s">
        <v>32</v>
      </c>
      <c r="V1524" s="2" t="str">
        <f>VLOOKUP(U1524,fuente_financiamiento!A$1:B$5,2,0)</f>
        <v xml:space="preserve">00: RECURSOS ORDINARIOS                                                                                                                                   </v>
      </c>
      <c r="W1524" t="s">
        <v>1881</v>
      </c>
      <c r="X1524" s="2" t="str">
        <f>VLOOKUP(W1524,clasificador!A$1:B$1640,2,0)</f>
        <v>2.3. 1  1. 1  1: ALIMENTOS Y BEBIDAS PARA CONSUMO HUMANO</v>
      </c>
      <c r="Y1524">
        <v>16</v>
      </c>
      <c r="Z1524">
        <v>3000786</v>
      </c>
      <c r="AA1524">
        <v>4968</v>
      </c>
      <c r="AB1524" s="1">
        <v>45860</v>
      </c>
    </row>
    <row r="1525" spans="1:28" x14ac:dyDescent="0.25">
      <c r="A1525" s="2" t="s">
        <v>26</v>
      </c>
      <c r="B1525">
        <v>2524</v>
      </c>
      <c r="C1525">
        <v>2</v>
      </c>
      <c r="D1525" t="s">
        <v>3580</v>
      </c>
      <c r="E1525">
        <v>169</v>
      </c>
      <c r="F1525">
        <v>556</v>
      </c>
      <c r="G1525" t="s">
        <v>3568</v>
      </c>
      <c r="H1525" t="s">
        <v>3569</v>
      </c>
      <c r="I1525">
        <v>261</v>
      </c>
      <c r="J1525" t="s">
        <v>3570</v>
      </c>
      <c r="K1525">
        <v>9</v>
      </c>
      <c r="L1525">
        <v>96</v>
      </c>
      <c r="M1525">
        <v>1</v>
      </c>
      <c r="N1525">
        <v>197</v>
      </c>
      <c r="O1525" t="s">
        <v>6516</v>
      </c>
      <c r="P1525" t="s">
        <v>5469</v>
      </c>
      <c r="Q1525">
        <v>24</v>
      </c>
      <c r="R1525">
        <v>7</v>
      </c>
      <c r="S1525">
        <v>20602254489</v>
      </c>
      <c r="T1525" t="s">
        <v>5613</v>
      </c>
      <c r="U1525" t="s">
        <v>32</v>
      </c>
      <c r="V1525" s="2" t="str">
        <f>VLOOKUP(U1525,fuente_financiamiento!A$1:B$5,2,0)</f>
        <v xml:space="preserve">00: RECURSOS ORDINARIOS                                                                                                                                   </v>
      </c>
      <c r="W1525" t="s">
        <v>1881</v>
      </c>
      <c r="X1525" s="2" t="str">
        <f>VLOOKUP(W1525,clasificador!A$1:B$1640,2,0)</f>
        <v>2.3. 1  1. 1  1: ALIMENTOS Y BEBIDAS PARA CONSUMO HUMANO</v>
      </c>
      <c r="Y1525">
        <v>16</v>
      </c>
      <c r="Z1525">
        <v>3000786</v>
      </c>
      <c r="AA1525">
        <v>168</v>
      </c>
      <c r="AB1525" s="1">
        <v>45860</v>
      </c>
    </row>
    <row r="1526" spans="1:28" x14ac:dyDescent="0.25">
      <c r="A1526" s="2" t="s">
        <v>26</v>
      </c>
      <c r="B1526">
        <v>2524</v>
      </c>
      <c r="C1526">
        <v>2</v>
      </c>
      <c r="D1526" t="s">
        <v>3580</v>
      </c>
      <c r="E1526">
        <v>169</v>
      </c>
      <c r="F1526">
        <v>556</v>
      </c>
      <c r="G1526" t="s">
        <v>3568</v>
      </c>
      <c r="H1526" t="s">
        <v>3569</v>
      </c>
      <c r="I1526">
        <v>261</v>
      </c>
      <c r="J1526" t="s">
        <v>3570</v>
      </c>
      <c r="K1526">
        <v>9</v>
      </c>
      <c r="L1526">
        <v>96</v>
      </c>
      <c r="M1526">
        <v>1</v>
      </c>
      <c r="N1526">
        <v>232</v>
      </c>
      <c r="O1526" t="s">
        <v>6517</v>
      </c>
      <c r="P1526" t="s">
        <v>5435</v>
      </c>
      <c r="Q1526">
        <v>26</v>
      </c>
      <c r="R1526">
        <v>28</v>
      </c>
      <c r="S1526">
        <v>20602254489</v>
      </c>
      <c r="T1526" t="s">
        <v>5613</v>
      </c>
      <c r="U1526" t="s">
        <v>32</v>
      </c>
      <c r="V1526" s="2" t="str">
        <f>VLOOKUP(U1526,fuente_financiamiento!A$1:B$5,2,0)</f>
        <v xml:space="preserve">00: RECURSOS ORDINARIOS                                                                                                                                   </v>
      </c>
      <c r="W1526" t="s">
        <v>1881</v>
      </c>
      <c r="X1526" s="2" t="str">
        <f>VLOOKUP(W1526,clasificador!A$1:B$1640,2,0)</f>
        <v>2.3. 1  1. 1  1: ALIMENTOS Y BEBIDAS PARA CONSUMO HUMANO</v>
      </c>
      <c r="Y1526">
        <v>16</v>
      </c>
      <c r="Z1526">
        <v>3000786</v>
      </c>
      <c r="AA1526">
        <v>728</v>
      </c>
      <c r="AB1526" s="1">
        <v>45860</v>
      </c>
    </row>
    <row r="1527" spans="1:28" x14ac:dyDescent="0.25">
      <c r="A1527" s="2" t="s">
        <v>26</v>
      </c>
      <c r="B1527">
        <v>2524</v>
      </c>
      <c r="C1527">
        <v>2</v>
      </c>
      <c r="D1527" t="s">
        <v>3580</v>
      </c>
      <c r="E1527">
        <v>169</v>
      </c>
      <c r="F1527">
        <v>556</v>
      </c>
      <c r="G1527" t="s">
        <v>3568</v>
      </c>
      <c r="H1527" t="s">
        <v>3569</v>
      </c>
      <c r="I1527">
        <v>261</v>
      </c>
      <c r="J1527" t="s">
        <v>3570</v>
      </c>
      <c r="K1527">
        <v>9</v>
      </c>
      <c r="L1527">
        <v>96</v>
      </c>
      <c r="M1527">
        <v>1</v>
      </c>
      <c r="N1527">
        <v>236</v>
      </c>
      <c r="O1527" t="s">
        <v>6518</v>
      </c>
      <c r="P1527" t="s">
        <v>5435</v>
      </c>
      <c r="Q1527">
        <v>17</v>
      </c>
      <c r="R1527">
        <v>9.5</v>
      </c>
      <c r="S1527">
        <v>20602254489</v>
      </c>
      <c r="T1527" t="s">
        <v>5613</v>
      </c>
      <c r="U1527" t="s">
        <v>32</v>
      </c>
      <c r="V1527" s="2" t="str">
        <f>VLOOKUP(U1527,fuente_financiamiento!A$1:B$5,2,0)</f>
        <v xml:space="preserve">00: RECURSOS ORDINARIOS                                                                                                                                   </v>
      </c>
      <c r="W1527" t="s">
        <v>1881</v>
      </c>
      <c r="X1527" s="2" t="str">
        <f>VLOOKUP(W1527,clasificador!A$1:B$1640,2,0)</f>
        <v>2.3. 1  1. 1  1: ALIMENTOS Y BEBIDAS PARA CONSUMO HUMANO</v>
      </c>
      <c r="Y1527">
        <v>16</v>
      </c>
      <c r="Z1527">
        <v>3000786</v>
      </c>
      <c r="AA1527">
        <v>161.5</v>
      </c>
      <c r="AB1527" s="1">
        <v>45860</v>
      </c>
    </row>
    <row r="1528" spans="1:28" x14ac:dyDescent="0.25">
      <c r="A1528" s="2" t="s">
        <v>26</v>
      </c>
      <c r="B1528">
        <v>2524</v>
      </c>
      <c r="C1528">
        <v>2</v>
      </c>
      <c r="D1528" t="s">
        <v>3580</v>
      </c>
      <c r="E1528">
        <v>169</v>
      </c>
      <c r="F1528">
        <v>556</v>
      </c>
      <c r="G1528" t="s">
        <v>3568</v>
      </c>
      <c r="H1528" t="s">
        <v>3569</v>
      </c>
      <c r="I1528">
        <v>261</v>
      </c>
      <c r="J1528" t="s">
        <v>3570</v>
      </c>
      <c r="K1528">
        <v>9</v>
      </c>
      <c r="L1528">
        <v>96</v>
      </c>
      <c r="M1528">
        <v>1</v>
      </c>
      <c r="N1528">
        <v>257</v>
      </c>
      <c r="O1528" t="s">
        <v>6520</v>
      </c>
      <c r="P1528" t="s">
        <v>5435</v>
      </c>
      <c r="Q1528">
        <v>530</v>
      </c>
      <c r="R1528">
        <v>2.2000000000000002</v>
      </c>
      <c r="S1528">
        <v>20602254489</v>
      </c>
      <c r="T1528" t="s">
        <v>5613</v>
      </c>
      <c r="U1528" t="s">
        <v>32</v>
      </c>
      <c r="V1528" s="2" t="str">
        <f>VLOOKUP(U1528,fuente_financiamiento!A$1:B$5,2,0)</f>
        <v xml:space="preserve">00: RECURSOS ORDINARIOS                                                                                                                                   </v>
      </c>
      <c r="W1528" t="s">
        <v>1881</v>
      </c>
      <c r="X1528" s="2" t="str">
        <f>VLOOKUP(W1528,clasificador!A$1:B$1640,2,0)</f>
        <v>2.3. 1  1. 1  1: ALIMENTOS Y BEBIDAS PARA CONSUMO HUMANO</v>
      </c>
      <c r="Y1528">
        <v>16</v>
      </c>
      <c r="Z1528">
        <v>3000786</v>
      </c>
      <c r="AA1528">
        <v>1166</v>
      </c>
      <c r="AB1528" s="1">
        <v>45860</v>
      </c>
    </row>
    <row r="1529" spans="1:28" x14ac:dyDescent="0.25">
      <c r="A1529" s="2" t="s">
        <v>26</v>
      </c>
      <c r="B1529">
        <v>2524</v>
      </c>
      <c r="C1529">
        <v>2</v>
      </c>
      <c r="D1529" t="s">
        <v>3580</v>
      </c>
      <c r="E1529">
        <v>169</v>
      </c>
      <c r="F1529">
        <v>556</v>
      </c>
      <c r="G1529" t="s">
        <v>3568</v>
      </c>
      <c r="H1529" t="s">
        <v>3569</v>
      </c>
      <c r="I1529">
        <v>261</v>
      </c>
      <c r="J1529" t="s">
        <v>3570</v>
      </c>
      <c r="K1529">
        <v>9</v>
      </c>
      <c r="L1529">
        <v>96</v>
      </c>
      <c r="M1529">
        <v>1</v>
      </c>
      <c r="N1529">
        <v>275</v>
      </c>
      <c r="O1529" t="s">
        <v>6521</v>
      </c>
      <c r="P1529" t="s">
        <v>5435</v>
      </c>
      <c r="Q1529">
        <v>18</v>
      </c>
      <c r="R1529">
        <v>4</v>
      </c>
      <c r="S1529">
        <v>20602254489</v>
      </c>
      <c r="T1529" t="s">
        <v>5613</v>
      </c>
      <c r="U1529" t="s">
        <v>32</v>
      </c>
      <c r="V1529" s="2" t="str">
        <f>VLOOKUP(U1529,fuente_financiamiento!A$1:B$5,2,0)</f>
        <v xml:space="preserve">00: RECURSOS ORDINARIOS                                                                                                                                   </v>
      </c>
      <c r="W1529" t="s">
        <v>1881</v>
      </c>
      <c r="X1529" s="2" t="str">
        <f>VLOOKUP(W1529,clasificador!A$1:B$1640,2,0)</f>
        <v>2.3. 1  1. 1  1: ALIMENTOS Y BEBIDAS PARA CONSUMO HUMANO</v>
      </c>
      <c r="Y1529">
        <v>16</v>
      </c>
      <c r="Z1529">
        <v>3000786</v>
      </c>
      <c r="AA1529">
        <v>72</v>
      </c>
      <c r="AB1529" s="1">
        <v>45860</v>
      </c>
    </row>
    <row r="1530" spans="1:28" x14ac:dyDescent="0.25">
      <c r="A1530" s="2" t="s">
        <v>26</v>
      </c>
      <c r="B1530">
        <v>2524</v>
      </c>
      <c r="C1530">
        <v>2</v>
      </c>
      <c r="D1530" t="s">
        <v>3580</v>
      </c>
      <c r="E1530">
        <v>169</v>
      </c>
      <c r="F1530">
        <v>556</v>
      </c>
      <c r="G1530" t="s">
        <v>3568</v>
      </c>
      <c r="H1530" t="s">
        <v>3569</v>
      </c>
      <c r="I1530">
        <v>261</v>
      </c>
      <c r="J1530" t="s">
        <v>3570</v>
      </c>
      <c r="K1530">
        <v>9</v>
      </c>
      <c r="L1530">
        <v>96</v>
      </c>
      <c r="M1530">
        <v>2</v>
      </c>
      <c r="N1530">
        <v>3</v>
      </c>
      <c r="O1530" t="s">
        <v>6522</v>
      </c>
      <c r="P1530" t="s">
        <v>5469</v>
      </c>
      <c r="Q1530">
        <v>338</v>
      </c>
      <c r="R1530">
        <v>2</v>
      </c>
      <c r="S1530">
        <v>20602254489</v>
      </c>
      <c r="T1530" t="s">
        <v>5613</v>
      </c>
      <c r="U1530" t="s">
        <v>32</v>
      </c>
      <c r="V1530" s="2" t="str">
        <f>VLOOKUP(U1530,fuente_financiamiento!A$1:B$5,2,0)</f>
        <v xml:space="preserve">00: RECURSOS ORDINARIOS                                                                                                                                   </v>
      </c>
      <c r="W1530" t="s">
        <v>1881</v>
      </c>
      <c r="X1530" s="2" t="str">
        <f>VLOOKUP(W1530,clasificador!A$1:B$1640,2,0)</f>
        <v>2.3. 1  1. 1  1: ALIMENTOS Y BEBIDAS PARA CONSUMO HUMANO</v>
      </c>
      <c r="Y1530">
        <v>16</v>
      </c>
      <c r="Z1530">
        <v>3000786</v>
      </c>
      <c r="AA1530">
        <v>676</v>
      </c>
      <c r="AB1530" s="1">
        <v>45860</v>
      </c>
    </row>
    <row r="1531" spans="1:28" x14ac:dyDescent="0.25">
      <c r="A1531" s="2" t="s">
        <v>26</v>
      </c>
      <c r="B1531">
        <v>2524</v>
      </c>
      <c r="C1531">
        <v>2</v>
      </c>
      <c r="D1531" t="s">
        <v>3580</v>
      </c>
      <c r="E1531">
        <v>169</v>
      </c>
      <c r="F1531">
        <v>556</v>
      </c>
      <c r="G1531" t="s">
        <v>3568</v>
      </c>
      <c r="H1531" t="s">
        <v>3569</v>
      </c>
      <c r="I1531">
        <v>261</v>
      </c>
      <c r="J1531" t="s">
        <v>3570</v>
      </c>
      <c r="K1531">
        <v>9</v>
      </c>
      <c r="L1531">
        <v>96</v>
      </c>
      <c r="M1531">
        <v>2</v>
      </c>
      <c r="N1531">
        <v>4</v>
      </c>
      <c r="O1531" t="s">
        <v>6544</v>
      </c>
      <c r="P1531" t="s">
        <v>5469</v>
      </c>
      <c r="Q1531">
        <v>2</v>
      </c>
      <c r="R1531">
        <v>5.8</v>
      </c>
      <c r="S1531">
        <v>20602254489</v>
      </c>
      <c r="T1531" t="s">
        <v>5613</v>
      </c>
      <c r="U1531" t="s">
        <v>32</v>
      </c>
      <c r="V1531" s="2" t="str">
        <f>VLOOKUP(U1531,fuente_financiamiento!A$1:B$5,2,0)</f>
        <v xml:space="preserve">00: RECURSOS ORDINARIOS                                                                                                                                   </v>
      </c>
      <c r="W1531" t="s">
        <v>1881</v>
      </c>
      <c r="X1531" s="2" t="str">
        <f>VLOOKUP(W1531,clasificador!A$1:B$1640,2,0)</f>
        <v>2.3. 1  1. 1  1: ALIMENTOS Y BEBIDAS PARA CONSUMO HUMANO</v>
      </c>
      <c r="Y1531">
        <v>16</v>
      </c>
      <c r="Z1531">
        <v>3000786</v>
      </c>
      <c r="AA1531">
        <v>11.6</v>
      </c>
      <c r="AB1531" s="1">
        <v>45860</v>
      </c>
    </row>
    <row r="1532" spans="1:28" x14ac:dyDescent="0.25">
      <c r="A1532" s="2" t="s">
        <v>26</v>
      </c>
      <c r="B1532">
        <v>2524</v>
      </c>
      <c r="C1532">
        <v>2</v>
      </c>
      <c r="D1532" t="s">
        <v>3580</v>
      </c>
      <c r="E1532">
        <v>169</v>
      </c>
      <c r="F1532">
        <v>556</v>
      </c>
      <c r="G1532" t="s">
        <v>3568</v>
      </c>
      <c r="H1532" t="s">
        <v>3569</v>
      </c>
      <c r="I1532">
        <v>261</v>
      </c>
      <c r="J1532" t="s">
        <v>3570</v>
      </c>
      <c r="K1532">
        <v>9</v>
      </c>
      <c r="L1532">
        <v>96</v>
      </c>
      <c r="M1532">
        <v>2</v>
      </c>
      <c r="N1532">
        <v>35</v>
      </c>
      <c r="O1532" t="s">
        <v>6523</v>
      </c>
      <c r="P1532" t="s">
        <v>5435</v>
      </c>
      <c r="Q1532">
        <v>20</v>
      </c>
      <c r="R1532">
        <v>2</v>
      </c>
      <c r="S1532">
        <v>20602254489</v>
      </c>
      <c r="T1532" t="s">
        <v>5613</v>
      </c>
      <c r="U1532" t="s">
        <v>32</v>
      </c>
      <c r="V1532" s="2" t="str">
        <f>VLOOKUP(U1532,fuente_financiamiento!A$1:B$5,2,0)</f>
        <v xml:space="preserve">00: RECURSOS ORDINARIOS                                                                                                                                   </v>
      </c>
      <c r="W1532" t="s">
        <v>1881</v>
      </c>
      <c r="X1532" s="2" t="str">
        <f>VLOOKUP(W1532,clasificador!A$1:B$1640,2,0)</f>
        <v>2.3. 1  1. 1  1: ALIMENTOS Y BEBIDAS PARA CONSUMO HUMANO</v>
      </c>
      <c r="Y1532">
        <v>16</v>
      </c>
      <c r="Z1532">
        <v>3000786</v>
      </c>
      <c r="AA1532">
        <v>40</v>
      </c>
      <c r="AB1532" s="1">
        <v>45860</v>
      </c>
    </row>
    <row r="1533" spans="1:28" x14ac:dyDescent="0.25">
      <c r="A1533" s="2" t="s">
        <v>26</v>
      </c>
      <c r="B1533">
        <v>2524</v>
      </c>
      <c r="C1533">
        <v>2</v>
      </c>
      <c r="D1533" t="s">
        <v>3580</v>
      </c>
      <c r="E1533">
        <v>169</v>
      </c>
      <c r="F1533">
        <v>556</v>
      </c>
      <c r="G1533" t="s">
        <v>3568</v>
      </c>
      <c r="H1533" t="s">
        <v>3569</v>
      </c>
      <c r="I1533">
        <v>261</v>
      </c>
      <c r="J1533" t="s">
        <v>3570</v>
      </c>
      <c r="K1533">
        <v>9</v>
      </c>
      <c r="L1533">
        <v>96</v>
      </c>
      <c r="M1533">
        <v>2</v>
      </c>
      <c r="N1533">
        <v>36</v>
      </c>
      <c r="O1533" t="s">
        <v>6524</v>
      </c>
      <c r="P1533" t="s">
        <v>5469</v>
      </c>
      <c r="Q1533">
        <v>690</v>
      </c>
      <c r="R1533">
        <v>2.8</v>
      </c>
      <c r="S1533">
        <v>20602254489</v>
      </c>
      <c r="T1533" t="s">
        <v>5613</v>
      </c>
      <c r="U1533" t="s">
        <v>32</v>
      </c>
      <c r="V1533" s="2" t="str">
        <f>VLOOKUP(U1533,fuente_financiamiento!A$1:B$5,2,0)</f>
        <v xml:space="preserve">00: RECURSOS ORDINARIOS                                                                                                                                   </v>
      </c>
      <c r="W1533" t="s">
        <v>1881</v>
      </c>
      <c r="X1533" s="2" t="str">
        <f>VLOOKUP(W1533,clasificador!A$1:B$1640,2,0)</f>
        <v>2.3. 1  1. 1  1: ALIMENTOS Y BEBIDAS PARA CONSUMO HUMANO</v>
      </c>
      <c r="Y1533">
        <v>16</v>
      </c>
      <c r="Z1533">
        <v>3000786</v>
      </c>
      <c r="AA1533">
        <v>1932</v>
      </c>
      <c r="AB1533" s="1">
        <v>45860</v>
      </c>
    </row>
    <row r="1534" spans="1:28" x14ac:dyDescent="0.25">
      <c r="A1534" s="2" t="s">
        <v>26</v>
      </c>
      <c r="B1534">
        <v>2524</v>
      </c>
      <c r="C1534">
        <v>2</v>
      </c>
      <c r="D1534" t="s">
        <v>3580</v>
      </c>
      <c r="E1534">
        <v>169</v>
      </c>
      <c r="F1534">
        <v>556</v>
      </c>
      <c r="G1534" t="s">
        <v>3568</v>
      </c>
      <c r="H1534" t="s">
        <v>3569</v>
      </c>
      <c r="I1534">
        <v>261</v>
      </c>
      <c r="J1534" t="s">
        <v>3570</v>
      </c>
      <c r="K1534">
        <v>9</v>
      </c>
      <c r="L1534">
        <v>96</v>
      </c>
      <c r="M1534">
        <v>2</v>
      </c>
      <c r="N1534">
        <v>41</v>
      </c>
      <c r="O1534" t="s">
        <v>6525</v>
      </c>
      <c r="P1534" t="s">
        <v>5469</v>
      </c>
      <c r="Q1534">
        <v>18</v>
      </c>
      <c r="R1534">
        <v>12</v>
      </c>
      <c r="S1534">
        <v>20602254489</v>
      </c>
      <c r="T1534" t="s">
        <v>5613</v>
      </c>
      <c r="U1534" t="s">
        <v>32</v>
      </c>
      <c r="V1534" s="2" t="str">
        <f>VLOOKUP(U1534,fuente_financiamiento!A$1:B$5,2,0)</f>
        <v xml:space="preserve">00: RECURSOS ORDINARIOS                                                                                                                                   </v>
      </c>
      <c r="W1534" t="s">
        <v>1881</v>
      </c>
      <c r="X1534" s="2" t="str">
        <f>VLOOKUP(W1534,clasificador!A$1:B$1640,2,0)</f>
        <v>2.3. 1  1. 1  1: ALIMENTOS Y BEBIDAS PARA CONSUMO HUMANO</v>
      </c>
      <c r="Y1534">
        <v>16</v>
      </c>
      <c r="Z1534">
        <v>3000786</v>
      </c>
      <c r="AA1534">
        <v>216</v>
      </c>
      <c r="AB1534" s="1">
        <v>45860</v>
      </c>
    </row>
    <row r="1535" spans="1:28" x14ac:dyDescent="0.25">
      <c r="A1535" s="2" t="s">
        <v>26</v>
      </c>
      <c r="B1535">
        <v>2524</v>
      </c>
      <c r="C1535">
        <v>2</v>
      </c>
      <c r="D1535" t="s">
        <v>3580</v>
      </c>
      <c r="E1535">
        <v>169</v>
      </c>
      <c r="F1535">
        <v>556</v>
      </c>
      <c r="G1535" t="s">
        <v>3568</v>
      </c>
      <c r="H1535" t="s">
        <v>3569</v>
      </c>
      <c r="I1535">
        <v>261</v>
      </c>
      <c r="J1535" t="s">
        <v>3570</v>
      </c>
      <c r="K1535">
        <v>9</v>
      </c>
      <c r="L1535">
        <v>96</v>
      </c>
      <c r="M1535">
        <v>7</v>
      </c>
      <c r="N1535">
        <v>2</v>
      </c>
      <c r="O1535" t="s">
        <v>6526</v>
      </c>
      <c r="P1535" t="s">
        <v>5469</v>
      </c>
      <c r="Q1535">
        <v>18</v>
      </c>
      <c r="R1535">
        <v>14</v>
      </c>
      <c r="S1535">
        <v>20602254489</v>
      </c>
      <c r="T1535" t="s">
        <v>5613</v>
      </c>
      <c r="U1535" t="s">
        <v>32</v>
      </c>
      <c r="V1535" s="2" t="str">
        <f>VLOOKUP(U1535,fuente_financiamiento!A$1:B$5,2,0)</f>
        <v xml:space="preserve">00: RECURSOS ORDINARIOS                                                                                                                                   </v>
      </c>
      <c r="W1535" t="s">
        <v>1881</v>
      </c>
      <c r="X1535" s="2" t="str">
        <f>VLOOKUP(W1535,clasificador!A$1:B$1640,2,0)</f>
        <v>2.3. 1  1. 1  1: ALIMENTOS Y BEBIDAS PARA CONSUMO HUMANO</v>
      </c>
      <c r="Y1535">
        <v>16</v>
      </c>
      <c r="Z1535">
        <v>3000786</v>
      </c>
      <c r="AA1535">
        <v>252</v>
      </c>
      <c r="AB1535" s="1">
        <v>45860</v>
      </c>
    </row>
    <row r="1536" spans="1:28" x14ac:dyDescent="0.25">
      <c r="A1536" s="2" t="s">
        <v>26</v>
      </c>
      <c r="B1536">
        <v>2524</v>
      </c>
      <c r="C1536">
        <v>2</v>
      </c>
      <c r="D1536" t="s">
        <v>3580</v>
      </c>
      <c r="E1536">
        <v>169</v>
      </c>
      <c r="F1536">
        <v>556</v>
      </c>
      <c r="G1536" t="s">
        <v>3568</v>
      </c>
      <c r="H1536" t="s">
        <v>3569</v>
      </c>
      <c r="I1536">
        <v>261</v>
      </c>
      <c r="J1536" t="s">
        <v>3570</v>
      </c>
      <c r="K1536">
        <v>9</v>
      </c>
      <c r="L1536">
        <v>96</v>
      </c>
      <c r="M1536">
        <v>7</v>
      </c>
      <c r="N1536">
        <v>6</v>
      </c>
      <c r="O1536" t="s">
        <v>6527</v>
      </c>
      <c r="P1536" t="s">
        <v>5469</v>
      </c>
      <c r="Q1536">
        <v>13</v>
      </c>
      <c r="R1536">
        <v>10</v>
      </c>
      <c r="S1536">
        <v>20602254489</v>
      </c>
      <c r="T1536" t="s">
        <v>5613</v>
      </c>
      <c r="U1536" t="s">
        <v>32</v>
      </c>
      <c r="V1536" s="2" t="str">
        <f>VLOOKUP(U1536,fuente_financiamiento!A$1:B$5,2,0)</f>
        <v xml:space="preserve">00: RECURSOS ORDINARIOS                                                                                                                                   </v>
      </c>
      <c r="W1536" t="s">
        <v>1881</v>
      </c>
      <c r="X1536" s="2" t="str">
        <f>VLOOKUP(W1536,clasificador!A$1:B$1640,2,0)</f>
        <v>2.3. 1  1. 1  1: ALIMENTOS Y BEBIDAS PARA CONSUMO HUMANO</v>
      </c>
      <c r="Y1536">
        <v>16</v>
      </c>
      <c r="Z1536">
        <v>3000786</v>
      </c>
      <c r="AA1536">
        <v>130</v>
      </c>
      <c r="AB1536" s="1">
        <v>45860</v>
      </c>
    </row>
    <row r="1537" spans="1:28" x14ac:dyDescent="0.25">
      <c r="A1537" s="2" t="s">
        <v>26</v>
      </c>
      <c r="B1537">
        <v>2524</v>
      </c>
      <c r="C1537">
        <v>2</v>
      </c>
      <c r="D1537" t="s">
        <v>3580</v>
      </c>
      <c r="E1537">
        <v>169</v>
      </c>
      <c r="F1537">
        <v>556</v>
      </c>
      <c r="G1537" t="s">
        <v>3568</v>
      </c>
      <c r="H1537" t="s">
        <v>3569</v>
      </c>
      <c r="I1537">
        <v>261</v>
      </c>
      <c r="J1537" t="s">
        <v>3570</v>
      </c>
      <c r="K1537">
        <v>9</v>
      </c>
      <c r="L1537">
        <v>96</v>
      </c>
      <c r="M1537">
        <v>7</v>
      </c>
      <c r="N1537">
        <v>7</v>
      </c>
      <c r="O1537" t="s">
        <v>6528</v>
      </c>
      <c r="P1537" t="s">
        <v>5469</v>
      </c>
      <c r="Q1537">
        <v>30</v>
      </c>
      <c r="R1537">
        <v>3</v>
      </c>
      <c r="S1537">
        <v>20602254489</v>
      </c>
      <c r="T1537" t="s">
        <v>5613</v>
      </c>
      <c r="U1537" t="s">
        <v>32</v>
      </c>
      <c r="V1537" s="2" t="str">
        <f>VLOOKUP(U1537,fuente_financiamiento!A$1:B$5,2,0)</f>
        <v xml:space="preserve">00: RECURSOS ORDINARIOS                                                                                                                                   </v>
      </c>
      <c r="W1537" t="s">
        <v>1881</v>
      </c>
      <c r="X1537" s="2" t="str">
        <f>VLOOKUP(W1537,clasificador!A$1:B$1640,2,0)</f>
        <v>2.3. 1  1. 1  1: ALIMENTOS Y BEBIDAS PARA CONSUMO HUMANO</v>
      </c>
      <c r="Y1537">
        <v>16</v>
      </c>
      <c r="Z1537">
        <v>3000786</v>
      </c>
      <c r="AA1537">
        <v>90</v>
      </c>
      <c r="AB1537" s="1">
        <v>45860</v>
      </c>
    </row>
    <row r="1538" spans="1:28" x14ac:dyDescent="0.25">
      <c r="A1538" s="2" t="s">
        <v>26</v>
      </c>
      <c r="B1538">
        <v>2524</v>
      </c>
      <c r="C1538">
        <v>2</v>
      </c>
      <c r="D1538" t="s">
        <v>3580</v>
      </c>
      <c r="E1538">
        <v>169</v>
      </c>
      <c r="F1538">
        <v>556</v>
      </c>
      <c r="G1538" t="s">
        <v>3568</v>
      </c>
      <c r="H1538" t="s">
        <v>3569</v>
      </c>
      <c r="I1538">
        <v>261</v>
      </c>
      <c r="J1538" t="s">
        <v>3570</v>
      </c>
      <c r="K1538">
        <v>9</v>
      </c>
      <c r="L1538">
        <v>96</v>
      </c>
      <c r="M1538">
        <v>8</v>
      </c>
      <c r="N1538">
        <v>3</v>
      </c>
      <c r="O1538" t="s">
        <v>6529</v>
      </c>
      <c r="P1538" t="s">
        <v>5435</v>
      </c>
      <c r="Q1538">
        <v>10</v>
      </c>
      <c r="R1538">
        <v>1.5</v>
      </c>
      <c r="S1538">
        <v>20602254489</v>
      </c>
      <c r="T1538" t="s">
        <v>5613</v>
      </c>
      <c r="U1538" t="s">
        <v>32</v>
      </c>
      <c r="V1538" s="2" t="str">
        <f>VLOOKUP(U1538,fuente_financiamiento!A$1:B$5,2,0)</f>
        <v xml:space="preserve">00: RECURSOS ORDINARIOS                                                                                                                                   </v>
      </c>
      <c r="W1538" t="s">
        <v>1881</v>
      </c>
      <c r="X1538" s="2" t="str">
        <f>VLOOKUP(W1538,clasificador!A$1:B$1640,2,0)</f>
        <v>2.3. 1  1. 1  1: ALIMENTOS Y BEBIDAS PARA CONSUMO HUMANO</v>
      </c>
      <c r="Y1538">
        <v>16</v>
      </c>
      <c r="Z1538">
        <v>3000786</v>
      </c>
      <c r="AA1538">
        <v>15</v>
      </c>
      <c r="AB1538" s="1">
        <v>45860</v>
      </c>
    </row>
    <row r="1539" spans="1:28" x14ac:dyDescent="0.25">
      <c r="A1539" s="2" t="s">
        <v>26</v>
      </c>
      <c r="B1539">
        <v>2524</v>
      </c>
      <c r="C1539">
        <v>2</v>
      </c>
      <c r="D1539" t="s">
        <v>3580</v>
      </c>
      <c r="E1539">
        <v>169</v>
      </c>
      <c r="F1539">
        <v>556</v>
      </c>
      <c r="G1539" t="s">
        <v>3568</v>
      </c>
      <c r="H1539" t="s">
        <v>3569</v>
      </c>
      <c r="I1539">
        <v>261</v>
      </c>
      <c r="J1539" t="s">
        <v>3570</v>
      </c>
      <c r="K1539">
        <v>9</v>
      </c>
      <c r="L1539">
        <v>96</v>
      </c>
      <c r="M1539">
        <v>8</v>
      </c>
      <c r="N1539">
        <v>8</v>
      </c>
      <c r="O1539" t="s">
        <v>6530</v>
      </c>
      <c r="P1539" t="s">
        <v>5435</v>
      </c>
      <c r="Q1539">
        <v>103</v>
      </c>
      <c r="R1539">
        <v>1.8</v>
      </c>
      <c r="S1539">
        <v>20602254489</v>
      </c>
      <c r="T1539" t="s">
        <v>5613</v>
      </c>
      <c r="U1539" t="s">
        <v>32</v>
      </c>
      <c r="V1539" s="2" t="str">
        <f>VLOOKUP(U1539,fuente_financiamiento!A$1:B$5,2,0)</f>
        <v xml:space="preserve">00: RECURSOS ORDINARIOS                                                                                                                                   </v>
      </c>
      <c r="W1539" t="s">
        <v>1881</v>
      </c>
      <c r="X1539" s="2" t="str">
        <f>VLOOKUP(W1539,clasificador!A$1:B$1640,2,0)</f>
        <v>2.3. 1  1. 1  1: ALIMENTOS Y BEBIDAS PARA CONSUMO HUMANO</v>
      </c>
      <c r="Y1539">
        <v>16</v>
      </c>
      <c r="Z1539">
        <v>3000786</v>
      </c>
      <c r="AA1539">
        <v>185.4</v>
      </c>
      <c r="AB1539" s="1">
        <v>45860</v>
      </c>
    </row>
    <row r="1540" spans="1:28" x14ac:dyDescent="0.25">
      <c r="A1540" s="2" t="s">
        <v>26</v>
      </c>
      <c r="B1540">
        <v>2524</v>
      </c>
      <c r="C1540">
        <v>2</v>
      </c>
      <c r="D1540" t="s">
        <v>3580</v>
      </c>
      <c r="E1540">
        <v>169</v>
      </c>
      <c r="F1540">
        <v>556</v>
      </c>
      <c r="G1540" t="s">
        <v>3568</v>
      </c>
      <c r="H1540" t="s">
        <v>3569</v>
      </c>
      <c r="I1540">
        <v>261</v>
      </c>
      <c r="J1540" t="s">
        <v>3570</v>
      </c>
      <c r="K1540">
        <v>9</v>
      </c>
      <c r="L1540">
        <v>96</v>
      </c>
      <c r="M1540">
        <v>8</v>
      </c>
      <c r="N1540">
        <v>11</v>
      </c>
      <c r="O1540" t="s">
        <v>6531</v>
      </c>
      <c r="P1540" t="s">
        <v>5435</v>
      </c>
      <c r="Q1540">
        <v>9</v>
      </c>
      <c r="R1540">
        <v>1.2</v>
      </c>
      <c r="S1540">
        <v>20602254489</v>
      </c>
      <c r="T1540" t="s">
        <v>5613</v>
      </c>
      <c r="U1540" t="s">
        <v>32</v>
      </c>
      <c r="V1540" s="2" t="str">
        <f>VLOOKUP(U1540,fuente_financiamiento!A$1:B$5,2,0)</f>
        <v xml:space="preserve">00: RECURSOS ORDINARIOS                                                                                                                                   </v>
      </c>
      <c r="W1540" t="s">
        <v>1881</v>
      </c>
      <c r="X1540" s="2" t="str">
        <f>VLOOKUP(W1540,clasificador!A$1:B$1640,2,0)</f>
        <v>2.3. 1  1. 1  1: ALIMENTOS Y BEBIDAS PARA CONSUMO HUMANO</v>
      </c>
      <c r="Y1540">
        <v>16</v>
      </c>
      <c r="Z1540">
        <v>3000786</v>
      </c>
      <c r="AA1540">
        <v>10.8</v>
      </c>
      <c r="AB1540" s="1">
        <v>45860</v>
      </c>
    </row>
    <row r="1541" spans="1:28" x14ac:dyDescent="0.25">
      <c r="A1541" s="2" t="s">
        <v>26</v>
      </c>
      <c r="B1541">
        <v>2524</v>
      </c>
      <c r="C1541">
        <v>2</v>
      </c>
      <c r="D1541" t="s">
        <v>3580</v>
      </c>
      <c r="E1541">
        <v>169</v>
      </c>
      <c r="F1541">
        <v>556</v>
      </c>
      <c r="G1541" t="s">
        <v>3568</v>
      </c>
      <c r="H1541" t="s">
        <v>3569</v>
      </c>
      <c r="I1541">
        <v>261</v>
      </c>
      <c r="J1541" t="s">
        <v>3570</v>
      </c>
      <c r="K1541">
        <v>9</v>
      </c>
      <c r="L1541">
        <v>96</v>
      </c>
      <c r="M1541">
        <v>8</v>
      </c>
      <c r="N1541">
        <v>13</v>
      </c>
      <c r="O1541" t="s">
        <v>6532</v>
      </c>
      <c r="P1541" t="s">
        <v>5435</v>
      </c>
      <c r="Q1541">
        <v>17</v>
      </c>
      <c r="R1541">
        <v>2</v>
      </c>
      <c r="S1541">
        <v>20602254489</v>
      </c>
      <c r="T1541" t="s">
        <v>5613</v>
      </c>
      <c r="U1541" t="s">
        <v>32</v>
      </c>
      <c r="V1541" s="2" t="str">
        <f>VLOOKUP(U1541,fuente_financiamiento!A$1:B$5,2,0)</f>
        <v xml:space="preserve">00: RECURSOS ORDINARIOS                                                                                                                                   </v>
      </c>
      <c r="W1541" t="s">
        <v>1881</v>
      </c>
      <c r="X1541" s="2" t="str">
        <f>VLOOKUP(W1541,clasificador!A$1:B$1640,2,0)</f>
        <v>2.3. 1  1. 1  1: ALIMENTOS Y BEBIDAS PARA CONSUMO HUMANO</v>
      </c>
      <c r="Y1541">
        <v>16</v>
      </c>
      <c r="Z1541">
        <v>3000786</v>
      </c>
      <c r="AA1541">
        <v>34</v>
      </c>
      <c r="AB1541" s="1">
        <v>45860</v>
      </c>
    </row>
    <row r="1542" spans="1:28" x14ac:dyDescent="0.25">
      <c r="A1542" s="2" t="s">
        <v>26</v>
      </c>
      <c r="B1542">
        <v>2524</v>
      </c>
      <c r="C1542">
        <v>2</v>
      </c>
      <c r="D1542" t="s">
        <v>3580</v>
      </c>
      <c r="E1542">
        <v>169</v>
      </c>
      <c r="F1542">
        <v>556</v>
      </c>
      <c r="G1542" t="s">
        <v>3568</v>
      </c>
      <c r="H1542" t="s">
        <v>3569</v>
      </c>
      <c r="I1542">
        <v>261</v>
      </c>
      <c r="J1542" t="s">
        <v>3570</v>
      </c>
      <c r="K1542">
        <v>9</v>
      </c>
      <c r="L1542">
        <v>96</v>
      </c>
      <c r="M1542">
        <v>8</v>
      </c>
      <c r="N1542">
        <v>16</v>
      </c>
      <c r="O1542" t="s">
        <v>6533</v>
      </c>
      <c r="P1542" t="s">
        <v>5435</v>
      </c>
      <c r="Q1542">
        <v>25</v>
      </c>
      <c r="R1542">
        <v>1.8</v>
      </c>
      <c r="S1542">
        <v>20602254489</v>
      </c>
      <c r="T1542" t="s">
        <v>5613</v>
      </c>
      <c r="U1542" t="s">
        <v>32</v>
      </c>
      <c r="V1542" s="2" t="str">
        <f>VLOOKUP(U1542,fuente_financiamiento!A$1:B$5,2,0)</f>
        <v xml:space="preserve">00: RECURSOS ORDINARIOS                                                                                                                                   </v>
      </c>
      <c r="W1542" t="s">
        <v>1881</v>
      </c>
      <c r="X1542" s="2" t="str">
        <f>VLOOKUP(W1542,clasificador!A$1:B$1640,2,0)</f>
        <v>2.3. 1  1. 1  1: ALIMENTOS Y BEBIDAS PARA CONSUMO HUMANO</v>
      </c>
      <c r="Y1542">
        <v>16</v>
      </c>
      <c r="Z1542">
        <v>3000786</v>
      </c>
      <c r="AA1542">
        <v>45</v>
      </c>
      <c r="AB1542" s="1">
        <v>45860</v>
      </c>
    </row>
    <row r="1543" spans="1:28" x14ac:dyDescent="0.25">
      <c r="A1543" s="2" t="s">
        <v>26</v>
      </c>
      <c r="B1543">
        <v>2524</v>
      </c>
      <c r="C1543">
        <v>2</v>
      </c>
      <c r="D1543" t="s">
        <v>3580</v>
      </c>
      <c r="E1543">
        <v>169</v>
      </c>
      <c r="F1543">
        <v>556</v>
      </c>
      <c r="G1543" t="s">
        <v>3568</v>
      </c>
      <c r="H1543" t="s">
        <v>3569</v>
      </c>
      <c r="I1543">
        <v>261</v>
      </c>
      <c r="J1543" t="s">
        <v>3570</v>
      </c>
      <c r="K1543">
        <v>9</v>
      </c>
      <c r="L1543">
        <v>96</v>
      </c>
      <c r="M1543">
        <v>8</v>
      </c>
      <c r="N1543">
        <v>48</v>
      </c>
      <c r="O1543" t="s">
        <v>6534</v>
      </c>
      <c r="P1543" t="s">
        <v>5435</v>
      </c>
      <c r="Q1543">
        <v>38</v>
      </c>
      <c r="R1543">
        <v>1.8</v>
      </c>
      <c r="S1543">
        <v>20602254489</v>
      </c>
      <c r="T1543" t="s">
        <v>5613</v>
      </c>
      <c r="U1543" t="s">
        <v>32</v>
      </c>
      <c r="V1543" s="2" t="str">
        <f>VLOOKUP(U1543,fuente_financiamiento!A$1:B$5,2,0)</f>
        <v xml:space="preserve">00: RECURSOS ORDINARIOS                                                                                                                                   </v>
      </c>
      <c r="W1543" t="s">
        <v>1881</v>
      </c>
      <c r="X1543" s="2" t="str">
        <f>VLOOKUP(W1543,clasificador!A$1:B$1640,2,0)</f>
        <v>2.3. 1  1. 1  1: ALIMENTOS Y BEBIDAS PARA CONSUMO HUMANO</v>
      </c>
      <c r="Y1543">
        <v>16</v>
      </c>
      <c r="Z1543">
        <v>3000786</v>
      </c>
      <c r="AA1543">
        <v>68.400000000000006</v>
      </c>
      <c r="AB1543" s="1">
        <v>45860</v>
      </c>
    </row>
    <row r="1544" spans="1:28" x14ac:dyDescent="0.25">
      <c r="A1544" s="2" t="s">
        <v>26</v>
      </c>
      <c r="B1544">
        <v>2524</v>
      </c>
      <c r="C1544">
        <v>2</v>
      </c>
      <c r="D1544" t="s">
        <v>3580</v>
      </c>
      <c r="E1544">
        <v>169</v>
      </c>
      <c r="F1544">
        <v>556</v>
      </c>
      <c r="G1544" t="s">
        <v>3568</v>
      </c>
      <c r="H1544" t="s">
        <v>3569</v>
      </c>
      <c r="I1544">
        <v>261</v>
      </c>
      <c r="J1544" t="s">
        <v>3570</v>
      </c>
      <c r="K1544">
        <v>9</v>
      </c>
      <c r="L1544">
        <v>96</v>
      </c>
      <c r="M1544">
        <v>1</v>
      </c>
      <c r="N1544">
        <v>135</v>
      </c>
      <c r="O1544" t="s">
        <v>6536</v>
      </c>
      <c r="P1544" t="s">
        <v>5435</v>
      </c>
      <c r="Q1544">
        <v>200</v>
      </c>
      <c r="R1544">
        <v>2.5</v>
      </c>
      <c r="S1544">
        <v>20602254489</v>
      </c>
      <c r="T1544" t="s">
        <v>5613</v>
      </c>
      <c r="U1544" t="s">
        <v>32</v>
      </c>
      <c r="V1544" s="2" t="str">
        <f>VLOOKUP(U1544,fuente_financiamiento!A$1:B$5,2,0)</f>
        <v xml:space="preserve">00: RECURSOS ORDINARIOS                                                                                                                                   </v>
      </c>
      <c r="W1544" t="s">
        <v>1881</v>
      </c>
      <c r="X1544" s="2" t="str">
        <f>VLOOKUP(W1544,clasificador!A$1:B$1640,2,0)</f>
        <v>2.3. 1  1. 1  1: ALIMENTOS Y BEBIDAS PARA CONSUMO HUMANO</v>
      </c>
      <c r="Y1544">
        <v>16</v>
      </c>
      <c r="Z1544">
        <v>3000786</v>
      </c>
      <c r="AA1544">
        <v>500</v>
      </c>
      <c r="AB1544" s="1">
        <v>45860</v>
      </c>
    </row>
    <row r="1545" spans="1:28" x14ac:dyDescent="0.25">
      <c r="A1545" s="2" t="s">
        <v>26</v>
      </c>
      <c r="B1545">
        <v>2524</v>
      </c>
      <c r="C1545">
        <v>2</v>
      </c>
      <c r="D1545" t="s">
        <v>3580</v>
      </c>
      <c r="E1545">
        <v>169</v>
      </c>
      <c r="F1545">
        <v>556</v>
      </c>
      <c r="G1545" t="s">
        <v>3568</v>
      </c>
      <c r="H1545" t="s">
        <v>3569</v>
      </c>
      <c r="I1545">
        <v>261</v>
      </c>
      <c r="J1545" t="s">
        <v>3570</v>
      </c>
      <c r="K1545">
        <v>9</v>
      </c>
      <c r="L1545">
        <v>96</v>
      </c>
      <c r="M1545">
        <v>1</v>
      </c>
      <c r="N1545">
        <v>224</v>
      </c>
      <c r="O1545" t="s">
        <v>6538</v>
      </c>
      <c r="P1545" t="s">
        <v>5469</v>
      </c>
      <c r="Q1545">
        <v>11</v>
      </c>
      <c r="R1545">
        <v>8</v>
      </c>
      <c r="S1545">
        <v>20602254489</v>
      </c>
      <c r="T1545" t="s">
        <v>5613</v>
      </c>
      <c r="U1545" t="s">
        <v>32</v>
      </c>
      <c r="V1545" s="2" t="str">
        <f>VLOOKUP(U1545,fuente_financiamiento!A$1:B$5,2,0)</f>
        <v xml:space="preserve">00: RECURSOS ORDINARIOS                                                                                                                                   </v>
      </c>
      <c r="W1545" t="s">
        <v>1881</v>
      </c>
      <c r="X1545" s="2" t="str">
        <f>VLOOKUP(W1545,clasificador!A$1:B$1640,2,0)</f>
        <v>2.3. 1  1. 1  1: ALIMENTOS Y BEBIDAS PARA CONSUMO HUMANO</v>
      </c>
      <c r="Y1545">
        <v>16</v>
      </c>
      <c r="Z1545">
        <v>3000786</v>
      </c>
      <c r="AA1545">
        <v>88</v>
      </c>
      <c r="AB1545" s="1">
        <v>45860</v>
      </c>
    </row>
    <row r="1546" spans="1:28" x14ac:dyDescent="0.25">
      <c r="A1546" s="2" t="s">
        <v>26</v>
      </c>
      <c r="B1546">
        <v>2524</v>
      </c>
      <c r="C1546">
        <v>2</v>
      </c>
      <c r="D1546" t="s">
        <v>3580</v>
      </c>
      <c r="E1546">
        <v>169</v>
      </c>
      <c r="F1546">
        <v>556</v>
      </c>
      <c r="G1546" t="s">
        <v>3568</v>
      </c>
      <c r="H1546" t="s">
        <v>3569</v>
      </c>
      <c r="I1546">
        <v>261</v>
      </c>
      <c r="J1546" t="s">
        <v>3570</v>
      </c>
      <c r="K1546">
        <v>9</v>
      </c>
      <c r="L1546">
        <v>96</v>
      </c>
      <c r="M1546">
        <v>1</v>
      </c>
      <c r="N1546">
        <v>259</v>
      </c>
      <c r="O1546" t="s">
        <v>6539</v>
      </c>
      <c r="P1546" t="s">
        <v>5469</v>
      </c>
      <c r="Q1546">
        <v>73</v>
      </c>
      <c r="R1546">
        <v>7</v>
      </c>
      <c r="S1546">
        <v>20602254489</v>
      </c>
      <c r="T1546" t="s">
        <v>5613</v>
      </c>
      <c r="U1546" t="s">
        <v>32</v>
      </c>
      <c r="V1546" s="2" t="str">
        <f>VLOOKUP(U1546,fuente_financiamiento!A$1:B$5,2,0)</f>
        <v xml:space="preserve">00: RECURSOS ORDINARIOS                                                                                                                                   </v>
      </c>
      <c r="W1546" t="s">
        <v>1881</v>
      </c>
      <c r="X1546" s="2" t="str">
        <f>VLOOKUP(W1546,clasificador!A$1:B$1640,2,0)</f>
        <v>2.3. 1  1. 1  1: ALIMENTOS Y BEBIDAS PARA CONSUMO HUMANO</v>
      </c>
      <c r="Y1546">
        <v>16</v>
      </c>
      <c r="Z1546">
        <v>3000786</v>
      </c>
      <c r="AA1546">
        <v>511</v>
      </c>
      <c r="AB1546" s="1">
        <v>45860</v>
      </c>
    </row>
    <row r="1547" spans="1:28" x14ac:dyDescent="0.25">
      <c r="A1547" s="2" t="s">
        <v>26</v>
      </c>
      <c r="B1547">
        <v>2525</v>
      </c>
      <c r="C1547">
        <v>2</v>
      </c>
      <c r="D1547" t="s">
        <v>3580</v>
      </c>
      <c r="E1547">
        <v>148</v>
      </c>
      <c r="F1547">
        <v>557</v>
      </c>
      <c r="G1547" t="s">
        <v>3568</v>
      </c>
      <c r="H1547" t="s">
        <v>3569</v>
      </c>
      <c r="I1547">
        <v>261</v>
      </c>
      <c r="J1547" t="s">
        <v>3570</v>
      </c>
      <c r="K1547">
        <v>9</v>
      </c>
      <c r="L1547">
        <v>6</v>
      </c>
      <c r="M1547">
        <v>3</v>
      </c>
      <c r="N1547">
        <v>542</v>
      </c>
      <c r="O1547" t="s">
        <v>5612</v>
      </c>
      <c r="P1547" t="s">
        <v>5435</v>
      </c>
      <c r="Q1547">
        <v>545</v>
      </c>
      <c r="R1547">
        <v>1.3</v>
      </c>
      <c r="S1547">
        <v>20602254489</v>
      </c>
      <c r="T1547" t="s">
        <v>5613</v>
      </c>
      <c r="U1547" t="s">
        <v>32</v>
      </c>
      <c r="V1547" s="2" t="str">
        <f>VLOOKUP(U1547,fuente_financiamiento!A$1:B$5,2,0)</f>
        <v xml:space="preserve">00: RECURSOS ORDINARIOS                                                                                                                                   </v>
      </c>
      <c r="W1547" t="s">
        <v>1881</v>
      </c>
      <c r="X1547" s="2" t="str">
        <f>VLOOKUP(W1547,clasificador!A$1:B$1640,2,0)</f>
        <v>2.3. 1  1. 1  1: ALIMENTOS Y BEBIDAS PARA CONSUMO HUMANO</v>
      </c>
      <c r="Y1547">
        <v>16</v>
      </c>
      <c r="Z1547">
        <v>3000786</v>
      </c>
      <c r="AA1547">
        <v>708.5</v>
      </c>
      <c r="AB1547" s="1">
        <v>45860</v>
      </c>
    </row>
    <row r="1548" spans="1:28" x14ac:dyDescent="0.25">
      <c r="A1548" s="2" t="s">
        <v>26</v>
      </c>
      <c r="B1548">
        <v>2525</v>
      </c>
      <c r="C1548">
        <v>2</v>
      </c>
      <c r="D1548" t="s">
        <v>3580</v>
      </c>
      <c r="E1548">
        <v>148</v>
      </c>
      <c r="F1548">
        <v>557</v>
      </c>
      <c r="G1548" t="s">
        <v>3568</v>
      </c>
      <c r="H1548" t="s">
        <v>3569</v>
      </c>
      <c r="I1548">
        <v>261</v>
      </c>
      <c r="J1548" t="s">
        <v>3570</v>
      </c>
      <c r="K1548">
        <v>9</v>
      </c>
      <c r="L1548">
        <v>41</v>
      </c>
      <c r="M1548">
        <v>3</v>
      </c>
      <c r="N1548">
        <v>437</v>
      </c>
      <c r="O1548" t="s">
        <v>5622</v>
      </c>
      <c r="P1548" t="s">
        <v>5469</v>
      </c>
      <c r="Q1548">
        <v>73</v>
      </c>
      <c r="R1548">
        <v>3.9</v>
      </c>
      <c r="S1548">
        <v>20602254489</v>
      </c>
      <c r="T1548" t="s">
        <v>5613</v>
      </c>
      <c r="U1548" t="s">
        <v>32</v>
      </c>
      <c r="V1548" s="2" t="str">
        <f>VLOOKUP(U1548,fuente_financiamiento!A$1:B$5,2,0)</f>
        <v xml:space="preserve">00: RECURSOS ORDINARIOS                                                                                                                                   </v>
      </c>
      <c r="W1548" t="s">
        <v>1881</v>
      </c>
      <c r="X1548" s="2" t="str">
        <f>VLOOKUP(W1548,clasificador!A$1:B$1640,2,0)</f>
        <v>2.3. 1  1. 1  1: ALIMENTOS Y BEBIDAS PARA CONSUMO HUMANO</v>
      </c>
      <c r="Y1548">
        <v>16</v>
      </c>
      <c r="Z1548">
        <v>3000786</v>
      </c>
      <c r="AA1548">
        <v>284.7</v>
      </c>
      <c r="AB1548" s="1">
        <v>45860</v>
      </c>
    </row>
    <row r="1549" spans="1:28" x14ac:dyDescent="0.25">
      <c r="A1549" s="2" t="s">
        <v>26</v>
      </c>
      <c r="B1549">
        <v>2525</v>
      </c>
      <c r="C1549">
        <v>2</v>
      </c>
      <c r="D1549" t="s">
        <v>3580</v>
      </c>
      <c r="E1549">
        <v>148</v>
      </c>
      <c r="F1549">
        <v>557</v>
      </c>
      <c r="G1549" t="s">
        <v>3568</v>
      </c>
      <c r="H1549" t="s">
        <v>3569</v>
      </c>
      <c r="I1549">
        <v>261</v>
      </c>
      <c r="J1549" t="s">
        <v>3570</v>
      </c>
      <c r="K1549">
        <v>9</v>
      </c>
      <c r="L1549">
        <v>96</v>
      </c>
      <c r="M1549">
        <v>1</v>
      </c>
      <c r="N1549">
        <v>327</v>
      </c>
      <c r="O1549" t="s">
        <v>5627</v>
      </c>
      <c r="P1549" t="s">
        <v>5469</v>
      </c>
      <c r="Q1549">
        <v>27</v>
      </c>
      <c r="R1549">
        <v>3.0249999999999999</v>
      </c>
      <c r="S1549">
        <v>20602254489</v>
      </c>
      <c r="T1549" t="s">
        <v>5613</v>
      </c>
      <c r="U1549" t="s">
        <v>32</v>
      </c>
      <c r="V1549" s="2" t="str">
        <f>VLOOKUP(U1549,fuente_financiamiento!A$1:B$5,2,0)</f>
        <v xml:space="preserve">00: RECURSOS ORDINARIOS                                                                                                                                   </v>
      </c>
      <c r="W1549" t="s">
        <v>1881</v>
      </c>
      <c r="X1549" s="2" t="str">
        <f>VLOOKUP(W1549,clasificador!A$1:B$1640,2,0)</f>
        <v>2.3. 1  1. 1  1: ALIMENTOS Y BEBIDAS PARA CONSUMO HUMANO</v>
      </c>
      <c r="Y1549">
        <v>16</v>
      </c>
      <c r="Z1549">
        <v>3000786</v>
      </c>
      <c r="AA1549">
        <v>81.680000000000007</v>
      </c>
      <c r="AB1549" s="1">
        <v>45860</v>
      </c>
    </row>
    <row r="1550" spans="1:28" x14ac:dyDescent="0.25">
      <c r="A1550" s="2" t="s">
        <v>26</v>
      </c>
      <c r="B1550">
        <v>2525</v>
      </c>
      <c r="C1550">
        <v>2</v>
      </c>
      <c r="D1550" t="s">
        <v>3580</v>
      </c>
      <c r="E1550">
        <v>148</v>
      </c>
      <c r="F1550">
        <v>557</v>
      </c>
      <c r="G1550" t="s">
        <v>3568</v>
      </c>
      <c r="H1550" t="s">
        <v>3569</v>
      </c>
      <c r="I1550">
        <v>261</v>
      </c>
      <c r="J1550" t="s">
        <v>3570</v>
      </c>
      <c r="K1550">
        <v>9</v>
      </c>
      <c r="L1550">
        <v>96</v>
      </c>
      <c r="M1550">
        <v>1</v>
      </c>
      <c r="N1550">
        <v>330</v>
      </c>
      <c r="O1550" t="s">
        <v>5623</v>
      </c>
      <c r="P1550" t="s">
        <v>5469</v>
      </c>
      <c r="Q1550">
        <v>810</v>
      </c>
      <c r="R1550">
        <v>1.4</v>
      </c>
      <c r="S1550">
        <v>20602254489</v>
      </c>
      <c r="T1550" t="s">
        <v>5613</v>
      </c>
      <c r="U1550" t="s">
        <v>32</v>
      </c>
      <c r="V1550" s="2" t="str">
        <f>VLOOKUP(U1550,fuente_financiamiento!A$1:B$5,2,0)</f>
        <v xml:space="preserve">00: RECURSOS ORDINARIOS                                                                                                                                   </v>
      </c>
      <c r="W1550" t="s">
        <v>1881</v>
      </c>
      <c r="X1550" s="2" t="str">
        <f>VLOOKUP(W1550,clasificador!A$1:B$1640,2,0)</f>
        <v>2.3. 1  1. 1  1: ALIMENTOS Y BEBIDAS PARA CONSUMO HUMANO</v>
      </c>
      <c r="Y1550">
        <v>16</v>
      </c>
      <c r="Z1550">
        <v>3000786</v>
      </c>
      <c r="AA1550">
        <v>1134</v>
      </c>
      <c r="AB1550" s="1">
        <v>45860</v>
      </c>
    </row>
    <row r="1551" spans="1:28" x14ac:dyDescent="0.25">
      <c r="A1551" s="2" t="s">
        <v>26</v>
      </c>
      <c r="B1551">
        <v>2525</v>
      </c>
      <c r="C1551">
        <v>2</v>
      </c>
      <c r="D1551" t="s">
        <v>3580</v>
      </c>
      <c r="E1551">
        <v>148</v>
      </c>
      <c r="F1551">
        <v>557</v>
      </c>
      <c r="G1551" t="s">
        <v>3568</v>
      </c>
      <c r="H1551" t="s">
        <v>3569</v>
      </c>
      <c r="I1551">
        <v>261</v>
      </c>
      <c r="J1551" t="s">
        <v>3570</v>
      </c>
      <c r="K1551">
        <v>9</v>
      </c>
      <c r="L1551">
        <v>96</v>
      </c>
      <c r="M1551">
        <v>2</v>
      </c>
      <c r="N1551">
        <v>95</v>
      </c>
      <c r="O1551" t="s">
        <v>5616</v>
      </c>
      <c r="P1551" t="s">
        <v>5469</v>
      </c>
      <c r="Q1551">
        <v>3931</v>
      </c>
      <c r="R1551">
        <v>1.5</v>
      </c>
      <c r="S1551">
        <v>20602254489</v>
      </c>
      <c r="T1551" t="s">
        <v>5613</v>
      </c>
      <c r="U1551" t="s">
        <v>32</v>
      </c>
      <c r="V1551" s="2" t="str">
        <f>VLOOKUP(U1551,fuente_financiamiento!A$1:B$5,2,0)</f>
        <v xml:space="preserve">00: RECURSOS ORDINARIOS                                                                                                                                   </v>
      </c>
      <c r="W1551" t="s">
        <v>1881</v>
      </c>
      <c r="X1551" s="2" t="str">
        <f>VLOOKUP(W1551,clasificador!A$1:B$1640,2,0)</f>
        <v>2.3. 1  1. 1  1: ALIMENTOS Y BEBIDAS PARA CONSUMO HUMANO</v>
      </c>
      <c r="Y1551">
        <v>16</v>
      </c>
      <c r="Z1551">
        <v>3000786</v>
      </c>
      <c r="AA1551">
        <v>5896.5</v>
      </c>
      <c r="AB1551" s="1">
        <v>45860</v>
      </c>
    </row>
    <row r="1552" spans="1:28" x14ac:dyDescent="0.25">
      <c r="A1552" s="2" t="s">
        <v>26</v>
      </c>
      <c r="B1552">
        <v>2525</v>
      </c>
      <c r="C1552">
        <v>2</v>
      </c>
      <c r="D1552" t="s">
        <v>3580</v>
      </c>
      <c r="E1552">
        <v>148</v>
      </c>
      <c r="F1552">
        <v>557</v>
      </c>
      <c r="G1552" t="s">
        <v>3568</v>
      </c>
      <c r="H1552" t="s">
        <v>3569</v>
      </c>
      <c r="I1552">
        <v>261</v>
      </c>
      <c r="J1552" t="s">
        <v>3570</v>
      </c>
      <c r="K1552">
        <v>9</v>
      </c>
      <c r="L1552">
        <v>96</v>
      </c>
      <c r="M1552">
        <v>2</v>
      </c>
      <c r="N1552">
        <v>99</v>
      </c>
      <c r="O1552" t="s">
        <v>5617</v>
      </c>
      <c r="P1552" t="s">
        <v>5469</v>
      </c>
      <c r="Q1552">
        <v>190</v>
      </c>
      <c r="R1552">
        <v>1</v>
      </c>
      <c r="S1552">
        <v>20602254489</v>
      </c>
      <c r="T1552" t="s">
        <v>5613</v>
      </c>
      <c r="U1552" t="s">
        <v>32</v>
      </c>
      <c r="V1552" s="2" t="str">
        <f>VLOOKUP(U1552,fuente_financiamiento!A$1:B$5,2,0)</f>
        <v xml:space="preserve">00: RECURSOS ORDINARIOS                                                                                                                                   </v>
      </c>
      <c r="W1552" t="s">
        <v>1881</v>
      </c>
      <c r="X1552" s="2" t="str">
        <f>VLOOKUP(W1552,clasificador!A$1:B$1640,2,0)</f>
        <v>2.3. 1  1. 1  1: ALIMENTOS Y BEBIDAS PARA CONSUMO HUMANO</v>
      </c>
      <c r="Y1552">
        <v>16</v>
      </c>
      <c r="Z1552">
        <v>3000786</v>
      </c>
      <c r="AA1552">
        <v>190</v>
      </c>
      <c r="AB1552" s="1">
        <v>45860</v>
      </c>
    </row>
    <row r="1553" spans="1:28" x14ac:dyDescent="0.25">
      <c r="A1553" s="2" t="s">
        <v>26</v>
      </c>
      <c r="B1553">
        <v>2525</v>
      </c>
      <c r="C1553">
        <v>2</v>
      </c>
      <c r="D1553" t="s">
        <v>3580</v>
      </c>
      <c r="E1553">
        <v>148</v>
      </c>
      <c r="F1553">
        <v>557</v>
      </c>
      <c r="G1553" t="s">
        <v>3568</v>
      </c>
      <c r="H1553" t="s">
        <v>3569</v>
      </c>
      <c r="I1553">
        <v>261</v>
      </c>
      <c r="J1553" t="s">
        <v>3570</v>
      </c>
      <c r="K1553">
        <v>9</v>
      </c>
      <c r="L1553">
        <v>96</v>
      </c>
      <c r="M1553">
        <v>1</v>
      </c>
      <c r="N1553">
        <v>320</v>
      </c>
      <c r="O1553" t="s">
        <v>5618</v>
      </c>
      <c r="P1553" t="s">
        <v>5469</v>
      </c>
      <c r="Q1553">
        <v>127</v>
      </c>
      <c r="R1553">
        <v>8</v>
      </c>
      <c r="S1553">
        <v>20602254489</v>
      </c>
      <c r="T1553" t="s">
        <v>5613</v>
      </c>
      <c r="U1553" t="s">
        <v>32</v>
      </c>
      <c r="V1553" s="2" t="str">
        <f>VLOOKUP(U1553,fuente_financiamiento!A$1:B$5,2,0)</f>
        <v xml:space="preserve">00: RECURSOS ORDINARIOS                                                                                                                                   </v>
      </c>
      <c r="W1553" t="s">
        <v>1881</v>
      </c>
      <c r="X1553" s="2" t="str">
        <f>VLOOKUP(W1553,clasificador!A$1:B$1640,2,0)</f>
        <v>2.3. 1  1. 1  1: ALIMENTOS Y BEBIDAS PARA CONSUMO HUMANO</v>
      </c>
      <c r="Y1553">
        <v>16</v>
      </c>
      <c r="Z1553">
        <v>3000786</v>
      </c>
      <c r="AA1553">
        <v>1016</v>
      </c>
      <c r="AB1553" s="1">
        <v>45860</v>
      </c>
    </row>
    <row r="1554" spans="1:28" x14ac:dyDescent="0.25">
      <c r="A1554" s="2" t="s">
        <v>26</v>
      </c>
      <c r="B1554">
        <v>2525</v>
      </c>
      <c r="C1554">
        <v>2</v>
      </c>
      <c r="D1554" t="s">
        <v>3580</v>
      </c>
      <c r="E1554">
        <v>148</v>
      </c>
      <c r="F1554">
        <v>557</v>
      </c>
      <c r="G1554" t="s">
        <v>3568</v>
      </c>
      <c r="H1554" t="s">
        <v>3569</v>
      </c>
      <c r="I1554">
        <v>261</v>
      </c>
      <c r="J1554" t="s">
        <v>3570</v>
      </c>
      <c r="K1554">
        <v>9</v>
      </c>
      <c r="L1554">
        <v>96</v>
      </c>
      <c r="M1554">
        <v>1</v>
      </c>
      <c r="N1554">
        <v>364</v>
      </c>
      <c r="O1554" t="s">
        <v>5619</v>
      </c>
      <c r="P1554" t="s">
        <v>5469</v>
      </c>
      <c r="Q1554">
        <v>314</v>
      </c>
      <c r="R1554">
        <v>3.7</v>
      </c>
      <c r="S1554">
        <v>20602254489</v>
      </c>
      <c r="T1554" t="s">
        <v>5613</v>
      </c>
      <c r="U1554" t="s">
        <v>32</v>
      </c>
      <c r="V1554" s="2" t="str">
        <f>VLOOKUP(U1554,fuente_financiamiento!A$1:B$5,2,0)</f>
        <v xml:space="preserve">00: RECURSOS ORDINARIOS                                                                                                                                   </v>
      </c>
      <c r="W1554" t="s">
        <v>1881</v>
      </c>
      <c r="X1554" s="2" t="str">
        <f>VLOOKUP(W1554,clasificador!A$1:B$1640,2,0)</f>
        <v>2.3. 1  1. 1  1: ALIMENTOS Y BEBIDAS PARA CONSUMO HUMANO</v>
      </c>
      <c r="Y1554">
        <v>16</v>
      </c>
      <c r="Z1554">
        <v>3000786</v>
      </c>
      <c r="AA1554">
        <v>1161.8</v>
      </c>
      <c r="AB1554" s="1">
        <v>45860</v>
      </c>
    </row>
    <row r="1555" spans="1:28" x14ac:dyDescent="0.25">
      <c r="A1555" s="2" t="s">
        <v>26</v>
      </c>
      <c r="B1555">
        <v>2525</v>
      </c>
      <c r="C1555">
        <v>2</v>
      </c>
      <c r="D1555" t="s">
        <v>3580</v>
      </c>
      <c r="E1555">
        <v>148</v>
      </c>
      <c r="F1555">
        <v>557</v>
      </c>
      <c r="G1555" t="s">
        <v>3568</v>
      </c>
      <c r="H1555" t="s">
        <v>3569</v>
      </c>
      <c r="I1555">
        <v>261</v>
      </c>
      <c r="J1555" t="s">
        <v>3570</v>
      </c>
      <c r="K1555">
        <v>9</v>
      </c>
      <c r="L1555">
        <v>96</v>
      </c>
      <c r="M1555">
        <v>1</v>
      </c>
      <c r="N1555">
        <v>382</v>
      </c>
      <c r="O1555" t="s">
        <v>5624</v>
      </c>
      <c r="P1555" t="s">
        <v>5435</v>
      </c>
      <c r="Q1555">
        <v>293</v>
      </c>
      <c r="R1555">
        <v>0.8</v>
      </c>
      <c r="S1555">
        <v>20602254489</v>
      </c>
      <c r="T1555" t="s">
        <v>5613</v>
      </c>
      <c r="U1555" t="s">
        <v>32</v>
      </c>
      <c r="V1555" s="2" t="str">
        <f>VLOOKUP(U1555,fuente_financiamiento!A$1:B$5,2,0)</f>
        <v xml:space="preserve">00: RECURSOS ORDINARIOS                                                                                                                                   </v>
      </c>
      <c r="W1555" t="s">
        <v>1881</v>
      </c>
      <c r="X1555" s="2" t="str">
        <f>VLOOKUP(W1555,clasificador!A$1:B$1640,2,0)</f>
        <v>2.3. 1  1. 1  1: ALIMENTOS Y BEBIDAS PARA CONSUMO HUMANO</v>
      </c>
      <c r="Y1555">
        <v>16</v>
      </c>
      <c r="Z1555">
        <v>3000786</v>
      </c>
      <c r="AA1555">
        <v>234.4</v>
      </c>
      <c r="AB1555" s="1">
        <v>45860</v>
      </c>
    </row>
    <row r="1556" spans="1:28" x14ac:dyDescent="0.25">
      <c r="A1556" s="2" t="s">
        <v>26</v>
      </c>
      <c r="B1556">
        <v>2525</v>
      </c>
      <c r="C1556">
        <v>2</v>
      </c>
      <c r="D1556" t="s">
        <v>3580</v>
      </c>
      <c r="E1556">
        <v>148</v>
      </c>
      <c r="F1556">
        <v>557</v>
      </c>
      <c r="G1556" t="s">
        <v>3568</v>
      </c>
      <c r="H1556" t="s">
        <v>3569</v>
      </c>
      <c r="I1556">
        <v>261</v>
      </c>
      <c r="J1556" t="s">
        <v>3570</v>
      </c>
      <c r="K1556">
        <v>9</v>
      </c>
      <c r="L1556">
        <v>96</v>
      </c>
      <c r="M1556">
        <v>2</v>
      </c>
      <c r="N1556">
        <v>2</v>
      </c>
      <c r="O1556" t="s">
        <v>7293</v>
      </c>
      <c r="P1556" t="s">
        <v>5469</v>
      </c>
      <c r="Q1556">
        <v>457</v>
      </c>
      <c r="R1556">
        <v>1.05</v>
      </c>
      <c r="S1556">
        <v>20602254489</v>
      </c>
      <c r="T1556" t="s">
        <v>5613</v>
      </c>
      <c r="U1556" t="s">
        <v>32</v>
      </c>
      <c r="V1556" s="2" t="str">
        <f>VLOOKUP(U1556,fuente_financiamiento!A$1:B$5,2,0)</f>
        <v xml:space="preserve">00: RECURSOS ORDINARIOS                                                                                                                                   </v>
      </c>
      <c r="W1556" t="s">
        <v>1881</v>
      </c>
      <c r="X1556" s="2" t="str">
        <f>VLOOKUP(W1556,clasificador!A$1:B$1640,2,0)</f>
        <v>2.3. 1  1. 1  1: ALIMENTOS Y BEBIDAS PARA CONSUMO HUMANO</v>
      </c>
      <c r="Y1556">
        <v>16</v>
      </c>
      <c r="Z1556">
        <v>3000786</v>
      </c>
      <c r="AA1556">
        <v>479.85</v>
      </c>
      <c r="AB1556" s="1">
        <v>45860</v>
      </c>
    </row>
    <row r="1557" spans="1:28" x14ac:dyDescent="0.25">
      <c r="A1557" s="2" t="s">
        <v>26</v>
      </c>
      <c r="B1557">
        <v>2526</v>
      </c>
      <c r="C1557">
        <v>2</v>
      </c>
      <c r="D1557" t="s">
        <v>3580</v>
      </c>
      <c r="E1557">
        <v>159</v>
      </c>
      <c r="F1557">
        <v>558</v>
      </c>
      <c r="G1557" t="s">
        <v>3568</v>
      </c>
      <c r="H1557" t="s">
        <v>3569</v>
      </c>
      <c r="I1557">
        <v>261</v>
      </c>
      <c r="J1557" t="s">
        <v>3570</v>
      </c>
      <c r="K1557">
        <v>9</v>
      </c>
      <c r="L1557">
        <v>14</v>
      </c>
      <c r="M1557">
        <v>5</v>
      </c>
      <c r="N1557">
        <v>326</v>
      </c>
      <c r="O1557" t="s">
        <v>5625</v>
      </c>
      <c r="P1557" t="s">
        <v>5469</v>
      </c>
      <c r="Q1557">
        <v>2660</v>
      </c>
      <c r="R1557">
        <v>9.4166659999999993</v>
      </c>
      <c r="S1557">
        <v>20574664137</v>
      </c>
      <c r="T1557" t="s">
        <v>5603</v>
      </c>
      <c r="U1557" t="s">
        <v>32</v>
      </c>
      <c r="V1557" s="2" t="str">
        <f>VLOOKUP(U1557,fuente_financiamiento!A$1:B$5,2,0)</f>
        <v xml:space="preserve">00: RECURSOS ORDINARIOS                                                                                                                                   </v>
      </c>
      <c r="W1557" t="s">
        <v>1881</v>
      </c>
      <c r="X1557" s="2" t="str">
        <f>VLOOKUP(W1557,clasificador!A$1:B$1640,2,0)</f>
        <v>2.3. 1  1. 1  1: ALIMENTOS Y BEBIDAS PARA CONSUMO HUMANO</v>
      </c>
      <c r="Y1557">
        <v>16</v>
      </c>
      <c r="Z1557">
        <v>3000786</v>
      </c>
      <c r="AA1557">
        <v>25048.33</v>
      </c>
      <c r="AB1557" s="1">
        <v>45860</v>
      </c>
    </row>
    <row r="1558" spans="1:28" x14ac:dyDescent="0.25">
      <c r="A1558" s="2" t="s">
        <v>26</v>
      </c>
      <c r="B1558">
        <v>2527</v>
      </c>
      <c r="C1558">
        <v>2</v>
      </c>
      <c r="D1558" t="s">
        <v>3580</v>
      </c>
      <c r="E1558">
        <v>160</v>
      </c>
      <c r="F1558">
        <v>560</v>
      </c>
      <c r="G1558" t="s">
        <v>3568</v>
      </c>
      <c r="H1558" t="s">
        <v>3569</v>
      </c>
      <c r="I1558">
        <v>261</v>
      </c>
      <c r="J1558" t="s">
        <v>3570</v>
      </c>
      <c r="K1558">
        <v>9</v>
      </c>
      <c r="L1558">
        <v>14</v>
      </c>
      <c r="M1558">
        <v>2</v>
      </c>
      <c r="N1558">
        <v>100</v>
      </c>
      <c r="O1558" t="s">
        <v>5614</v>
      </c>
      <c r="P1558" t="s">
        <v>5469</v>
      </c>
      <c r="Q1558">
        <v>553</v>
      </c>
      <c r="R1558">
        <v>20.100000000000001</v>
      </c>
      <c r="S1558">
        <v>20574664137</v>
      </c>
      <c r="T1558" t="s">
        <v>5603</v>
      </c>
      <c r="U1558" t="s">
        <v>32</v>
      </c>
      <c r="V1558" s="2" t="str">
        <f>VLOOKUP(U1558,fuente_financiamiento!A$1:B$5,2,0)</f>
        <v xml:space="preserve">00: RECURSOS ORDINARIOS                                                                                                                                   </v>
      </c>
      <c r="W1558" t="s">
        <v>1881</v>
      </c>
      <c r="X1558" s="2" t="str">
        <f>VLOOKUP(W1558,clasificador!A$1:B$1640,2,0)</f>
        <v>2.3. 1  1. 1  1: ALIMENTOS Y BEBIDAS PARA CONSUMO HUMANO</v>
      </c>
      <c r="Y1558">
        <v>16</v>
      </c>
      <c r="Z1558">
        <v>3000786</v>
      </c>
      <c r="AA1558">
        <v>11115.3</v>
      </c>
      <c r="AB1558" s="1">
        <v>45859</v>
      </c>
    </row>
    <row r="1559" spans="1:28" x14ac:dyDescent="0.25">
      <c r="A1559" s="2" t="s">
        <v>26</v>
      </c>
      <c r="B1559">
        <v>2527</v>
      </c>
      <c r="C1559">
        <v>2</v>
      </c>
      <c r="D1559" t="s">
        <v>3580</v>
      </c>
      <c r="E1559">
        <v>160</v>
      </c>
      <c r="F1559">
        <v>560</v>
      </c>
      <c r="G1559" t="s">
        <v>3568</v>
      </c>
      <c r="H1559" t="s">
        <v>3569</v>
      </c>
      <c r="I1559">
        <v>261</v>
      </c>
      <c r="J1559" t="s">
        <v>3570</v>
      </c>
      <c r="K1559">
        <v>9</v>
      </c>
      <c r="L1559">
        <v>14</v>
      </c>
      <c r="M1559">
        <v>3</v>
      </c>
      <c r="N1559">
        <v>147</v>
      </c>
      <c r="O1559" t="s">
        <v>5615</v>
      </c>
      <c r="P1559" t="s">
        <v>5469</v>
      </c>
      <c r="Q1559">
        <v>2202</v>
      </c>
      <c r="R1559">
        <v>17.100000000000001</v>
      </c>
      <c r="S1559">
        <v>20574664137</v>
      </c>
      <c r="T1559" t="s">
        <v>5603</v>
      </c>
      <c r="U1559" t="s">
        <v>32</v>
      </c>
      <c r="V1559" s="2" t="str">
        <f>VLOOKUP(U1559,fuente_financiamiento!A$1:B$5,2,0)</f>
        <v xml:space="preserve">00: RECURSOS ORDINARIOS                                                                                                                                   </v>
      </c>
      <c r="W1559" t="s">
        <v>1881</v>
      </c>
      <c r="X1559" s="2" t="str">
        <f>VLOOKUP(W1559,clasificador!A$1:B$1640,2,0)</f>
        <v>2.3. 1  1. 1  1: ALIMENTOS Y BEBIDAS PARA CONSUMO HUMANO</v>
      </c>
      <c r="Y1559">
        <v>16</v>
      </c>
      <c r="Z1559">
        <v>3000786</v>
      </c>
      <c r="AA1559">
        <v>37654.199999999997</v>
      </c>
      <c r="AB1559" s="1">
        <v>45859</v>
      </c>
    </row>
    <row r="1560" spans="1:28" x14ac:dyDescent="0.25">
      <c r="A1560" s="2" t="s">
        <v>26</v>
      </c>
      <c r="B1560">
        <v>2527</v>
      </c>
      <c r="C1560">
        <v>2</v>
      </c>
      <c r="D1560" t="s">
        <v>3580</v>
      </c>
      <c r="E1560">
        <v>160</v>
      </c>
      <c r="F1560">
        <v>560</v>
      </c>
      <c r="G1560" t="s">
        <v>3568</v>
      </c>
      <c r="H1560" t="s">
        <v>3569</v>
      </c>
      <c r="I1560">
        <v>261</v>
      </c>
      <c r="J1560" t="s">
        <v>3570</v>
      </c>
      <c r="K1560">
        <v>9</v>
      </c>
      <c r="L1560">
        <v>14</v>
      </c>
      <c r="M1560">
        <v>3</v>
      </c>
      <c r="N1560">
        <v>179</v>
      </c>
      <c r="O1560" t="s">
        <v>5602</v>
      </c>
      <c r="P1560" t="s">
        <v>5469</v>
      </c>
      <c r="Q1560">
        <v>53</v>
      </c>
      <c r="R1560">
        <v>9</v>
      </c>
      <c r="S1560">
        <v>20574664137</v>
      </c>
      <c r="T1560" t="s">
        <v>5603</v>
      </c>
      <c r="U1560" t="s">
        <v>32</v>
      </c>
      <c r="V1560" s="2" t="str">
        <f>VLOOKUP(U1560,fuente_financiamiento!A$1:B$5,2,0)</f>
        <v xml:space="preserve">00: RECURSOS ORDINARIOS                                                                                                                                   </v>
      </c>
      <c r="W1560" t="s">
        <v>1881</v>
      </c>
      <c r="X1560" s="2" t="str">
        <f>VLOOKUP(W1560,clasificador!A$1:B$1640,2,0)</f>
        <v>2.3. 1  1. 1  1: ALIMENTOS Y BEBIDAS PARA CONSUMO HUMANO</v>
      </c>
      <c r="Y1560">
        <v>16</v>
      </c>
      <c r="Z1560">
        <v>3000786</v>
      </c>
      <c r="AA1560">
        <v>477</v>
      </c>
      <c r="AB1560" s="1">
        <v>45859</v>
      </c>
    </row>
    <row r="1561" spans="1:28" x14ac:dyDescent="0.25">
      <c r="A1561" s="2" t="s">
        <v>26</v>
      </c>
      <c r="B1561">
        <v>2527</v>
      </c>
      <c r="C1561">
        <v>2</v>
      </c>
      <c r="D1561" t="s">
        <v>3580</v>
      </c>
      <c r="E1561">
        <v>160</v>
      </c>
      <c r="F1561">
        <v>560</v>
      </c>
      <c r="G1561" t="s">
        <v>3568</v>
      </c>
      <c r="H1561" t="s">
        <v>3569</v>
      </c>
      <c r="I1561">
        <v>261</v>
      </c>
      <c r="J1561" t="s">
        <v>3570</v>
      </c>
      <c r="K1561">
        <v>9</v>
      </c>
      <c r="L1561">
        <v>14</v>
      </c>
      <c r="M1561">
        <v>3</v>
      </c>
      <c r="N1561">
        <v>183</v>
      </c>
      <c r="O1561" t="s">
        <v>5604</v>
      </c>
      <c r="P1561" t="s">
        <v>5469</v>
      </c>
      <c r="Q1561">
        <v>120</v>
      </c>
      <c r="R1561">
        <v>9</v>
      </c>
      <c r="S1561">
        <v>20574664137</v>
      </c>
      <c r="T1561" t="s">
        <v>5603</v>
      </c>
      <c r="U1561" t="s">
        <v>32</v>
      </c>
      <c r="V1561" s="2" t="str">
        <f>VLOOKUP(U1561,fuente_financiamiento!A$1:B$5,2,0)</f>
        <v xml:space="preserve">00: RECURSOS ORDINARIOS                                                                                                                                   </v>
      </c>
      <c r="W1561" t="s">
        <v>1881</v>
      </c>
      <c r="X1561" s="2" t="str">
        <f>VLOOKUP(W1561,clasificador!A$1:B$1640,2,0)</f>
        <v>2.3. 1  1. 1  1: ALIMENTOS Y BEBIDAS PARA CONSUMO HUMANO</v>
      </c>
      <c r="Y1561">
        <v>16</v>
      </c>
      <c r="Z1561">
        <v>3000786</v>
      </c>
      <c r="AA1561">
        <v>1080</v>
      </c>
      <c r="AB1561" s="1">
        <v>45859</v>
      </c>
    </row>
    <row r="1562" spans="1:28" x14ac:dyDescent="0.25">
      <c r="A1562" s="2" t="s">
        <v>26</v>
      </c>
      <c r="B1562">
        <v>2527</v>
      </c>
      <c r="C1562">
        <v>2</v>
      </c>
      <c r="D1562" t="s">
        <v>3580</v>
      </c>
      <c r="E1562">
        <v>160</v>
      </c>
      <c r="F1562">
        <v>560</v>
      </c>
      <c r="G1562" t="s">
        <v>3568</v>
      </c>
      <c r="H1562" t="s">
        <v>3569</v>
      </c>
      <c r="I1562">
        <v>261</v>
      </c>
      <c r="J1562" t="s">
        <v>3570</v>
      </c>
      <c r="K1562">
        <v>9</v>
      </c>
      <c r="L1562">
        <v>14</v>
      </c>
      <c r="M1562">
        <v>3</v>
      </c>
      <c r="N1562">
        <v>185</v>
      </c>
      <c r="O1562" t="s">
        <v>7269</v>
      </c>
      <c r="P1562" t="s">
        <v>5469</v>
      </c>
      <c r="Q1562">
        <v>70</v>
      </c>
      <c r="R1562">
        <v>9</v>
      </c>
      <c r="S1562">
        <v>20574664137</v>
      </c>
      <c r="T1562" t="s">
        <v>5603</v>
      </c>
      <c r="U1562" t="s">
        <v>32</v>
      </c>
      <c r="V1562" s="2" t="str">
        <f>VLOOKUP(U1562,fuente_financiamiento!A$1:B$5,2,0)</f>
        <v xml:space="preserve">00: RECURSOS ORDINARIOS                                                                                                                                   </v>
      </c>
      <c r="W1562" t="s">
        <v>1881</v>
      </c>
      <c r="X1562" s="2" t="str">
        <f>VLOOKUP(W1562,clasificador!A$1:B$1640,2,0)</f>
        <v>2.3. 1  1. 1  1: ALIMENTOS Y BEBIDAS PARA CONSUMO HUMANO</v>
      </c>
      <c r="Y1562">
        <v>16</v>
      </c>
      <c r="Z1562">
        <v>3000786</v>
      </c>
      <c r="AA1562">
        <v>630</v>
      </c>
      <c r="AB1562" s="1">
        <v>45859</v>
      </c>
    </row>
    <row r="1563" spans="1:28" x14ac:dyDescent="0.25">
      <c r="A1563" s="2" t="s">
        <v>26</v>
      </c>
      <c r="B1563">
        <v>2528</v>
      </c>
      <c r="C1563">
        <v>2</v>
      </c>
      <c r="D1563" t="s">
        <v>3580</v>
      </c>
      <c r="E1563">
        <v>147</v>
      </c>
      <c r="F1563">
        <v>561</v>
      </c>
      <c r="G1563" t="s">
        <v>3568</v>
      </c>
      <c r="H1563" t="s">
        <v>3569</v>
      </c>
      <c r="I1563">
        <v>261</v>
      </c>
      <c r="J1563" t="s">
        <v>3570</v>
      </c>
      <c r="K1563">
        <v>9</v>
      </c>
      <c r="L1563">
        <v>41</v>
      </c>
      <c r="M1563">
        <v>3</v>
      </c>
      <c r="N1563">
        <v>405</v>
      </c>
      <c r="O1563" t="s">
        <v>6558</v>
      </c>
      <c r="P1563" t="s">
        <v>5469</v>
      </c>
      <c r="Q1563">
        <v>1326</v>
      </c>
      <c r="R1563">
        <v>5.5</v>
      </c>
      <c r="S1563">
        <v>20602254489</v>
      </c>
      <c r="T1563" t="s">
        <v>5613</v>
      </c>
      <c r="U1563" t="s">
        <v>32</v>
      </c>
      <c r="V1563" s="2" t="str">
        <f>VLOOKUP(U1563,fuente_financiamiento!A$1:B$5,2,0)</f>
        <v xml:space="preserve">00: RECURSOS ORDINARIOS                                                                                                                                   </v>
      </c>
      <c r="W1563" t="s">
        <v>1881</v>
      </c>
      <c r="X1563" s="2" t="str">
        <f>VLOOKUP(W1563,clasificador!A$1:B$1640,2,0)</f>
        <v>2.3. 1  1. 1  1: ALIMENTOS Y BEBIDAS PARA CONSUMO HUMANO</v>
      </c>
      <c r="Y1563">
        <v>16</v>
      </c>
      <c r="Z1563">
        <v>3000786</v>
      </c>
      <c r="AA1563">
        <v>7293</v>
      </c>
      <c r="AB1563" s="1">
        <v>45862</v>
      </c>
    </row>
    <row r="1564" spans="1:28" x14ac:dyDescent="0.25">
      <c r="A1564" s="2" t="s">
        <v>26</v>
      </c>
      <c r="B1564">
        <v>2528</v>
      </c>
      <c r="C1564">
        <v>2</v>
      </c>
      <c r="D1564" t="s">
        <v>3580</v>
      </c>
      <c r="E1564">
        <v>147</v>
      </c>
      <c r="F1564">
        <v>561</v>
      </c>
      <c r="G1564" t="s">
        <v>3568</v>
      </c>
      <c r="H1564" t="s">
        <v>3569</v>
      </c>
      <c r="I1564">
        <v>261</v>
      </c>
      <c r="J1564" t="s">
        <v>3570</v>
      </c>
      <c r="K1564">
        <v>9</v>
      </c>
      <c r="L1564">
        <v>41</v>
      </c>
      <c r="M1564">
        <v>3</v>
      </c>
      <c r="N1564">
        <v>415</v>
      </c>
      <c r="O1564" t="s">
        <v>6560</v>
      </c>
      <c r="P1564" t="s">
        <v>5469</v>
      </c>
      <c r="Q1564">
        <v>650</v>
      </c>
      <c r="R1564">
        <v>3.8</v>
      </c>
      <c r="S1564">
        <v>20602254489</v>
      </c>
      <c r="T1564" t="s">
        <v>5613</v>
      </c>
      <c r="U1564" t="s">
        <v>32</v>
      </c>
      <c r="V1564" s="2" t="str">
        <f>VLOOKUP(U1564,fuente_financiamiento!A$1:B$5,2,0)</f>
        <v xml:space="preserve">00: RECURSOS ORDINARIOS                                                                                                                                   </v>
      </c>
      <c r="W1564" t="s">
        <v>1881</v>
      </c>
      <c r="X1564" s="2" t="str">
        <f>VLOOKUP(W1564,clasificador!A$1:B$1640,2,0)</f>
        <v>2.3. 1  1. 1  1: ALIMENTOS Y BEBIDAS PARA CONSUMO HUMANO</v>
      </c>
      <c r="Y1564">
        <v>16</v>
      </c>
      <c r="Z1564">
        <v>3000786</v>
      </c>
      <c r="AA1564">
        <v>2470</v>
      </c>
      <c r="AB1564" s="1">
        <v>45862</v>
      </c>
    </row>
    <row r="1565" spans="1:28" x14ac:dyDescent="0.25">
      <c r="A1565" s="2" t="s">
        <v>26</v>
      </c>
      <c r="B1565">
        <v>2528</v>
      </c>
      <c r="C1565">
        <v>2</v>
      </c>
      <c r="D1565" t="s">
        <v>3580</v>
      </c>
      <c r="E1565">
        <v>147</v>
      </c>
      <c r="F1565">
        <v>561</v>
      </c>
      <c r="G1565" t="s">
        <v>3568</v>
      </c>
      <c r="H1565" t="s">
        <v>3569</v>
      </c>
      <c r="I1565">
        <v>261</v>
      </c>
      <c r="J1565" t="s">
        <v>3570</v>
      </c>
      <c r="K1565">
        <v>9</v>
      </c>
      <c r="L1565">
        <v>41</v>
      </c>
      <c r="M1565">
        <v>3</v>
      </c>
      <c r="N1565">
        <v>418</v>
      </c>
      <c r="O1565" t="s">
        <v>6561</v>
      </c>
      <c r="P1565" t="s">
        <v>5469</v>
      </c>
      <c r="Q1565">
        <v>890</v>
      </c>
      <c r="R1565">
        <v>5</v>
      </c>
      <c r="S1565">
        <v>20602254489</v>
      </c>
      <c r="T1565" t="s">
        <v>5613</v>
      </c>
      <c r="U1565" t="s">
        <v>32</v>
      </c>
      <c r="V1565" s="2" t="str">
        <f>VLOOKUP(U1565,fuente_financiamiento!A$1:B$5,2,0)</f>
        <v xml:space="preserve">00: RECURSOS ORDINARIOS                                                                                                                                   </v>
      </c>
      <c r="W1565" t="s">
        <v>1881</v>
      </c>
      <c r="X1565" s="2" t="str">
        <f>VLOOKUP(W1565,clasificador!A$1:B$1640,2,0)</f>
        <v>2.3. 1  1. 1  1: ALIMENTOS Y BEBIDAS PARA CONSUMO HUMANO</v>
      </c>
      <c r="Y1565">
        <v>16</v>
      </c>
      <c r="Z1565">
        <v>3000786</v>
      </c>
      <c r="AA1565">
        <v>4450</v>
      </c>
      <c r="AB1565" s="1">
        <v>45862</v>
      </c>
    </row>
    <row r="1566" spans="1:28" x14ac:dyDescent="0.25">
      <c r="A1566" s="2" t="s">
        <v>26</v>
      </c>
      <c r="B1566">
        <v>2528</v>
      </c>
      <c r="C1566">
        <v>2</v>
      </c>
      <c r="D1566" t="s">
        <v>3580</v>
      </c>
      <c r="E1566">
        <v>147</v>
      </c>
      <c r="F1566">
        <v>561</v>
      </c>
      <c r="G1566" t="s">
        <v>3568</v>
      </c>
      <c r="H1566" t="s">
        <v>3569</v>
      </c>
      <c r="I1566">
        <v>261</v>
      </c>
      <c r="J1566" t="s">
        <v>3570</v>
      </c>
      <c r="K1566">
        <v>9</v>
      </c>
      <c r="L1566">
        <v>41</v>
      </c>
      <c r="M1566">
        <v>3</v>
      </c>
      <c r="N1566">
        <v>434</v>
      </c>
      <c r="O1566" t="s">
        <v>6502</v>
      </c>
      <c r="P1566" t="s">
        <v>5469</v>
      </c>
      <c r="Q1566">
        <v>157</v>
      </c>
      <c r="R1566">
        <v>7</v>
      </c>
      <c r="S1566">
        <v>20602254489</v>
      </c>
      <c r="T1566" t="s">
        <v>5613</v>
      </c>
      <c r="U1566" t="s">
        <v>32</v>
      </c>
      <c r="V1566" s="2" t="str">
        <f>VLOOKUP(U1566,fuente_financiamiento!A$1:B$5,2,0)</f>
        <v xml:space="preserve">00: RECURSOS ORDINARIOS                                                                                                                                   </v>
      </c>
      <c r="W1566" t="s">
        <v>1881</v>
      </c>
      <c r="X1566" s="2" t="str">
        <f>VLOOKUP(W1566,clasificador!A$1:B$1640,2,0)</f>
        <v>2.3. 1  1. 1  1: ALIMENTOS Y BEBIDAS PARA CONSUMO HUMANO</v>
      </c>
      <c r="Y1566">
        <v>16</v>
      </c>
      <c r="Z1566">
        <v>3000786</v>
      </c>
      <c r="AA1566">
        <v>1099</v>
      </c>
      <c r="AB1566" s="1">
        <v>45862</v>
      </c>
    </row>
    <row r="1567" spans="1:28" x14ac:dyDescent="0.25">
      <c r="A1567" s="2" t="s">
        <v>26</v>
      </c>
      <c r="B1567">
        <v>2528</v>
      </c>
      <c r="C1567">
        <v>2</v>
      </c>
      <c r="D1567" t="s">
        <v>3580</v>
      </c>
      <c r="E1567">
        <v>147</v>
      </c>
      <c r="F1567">
        <v>561</v>
      </c>
      <c r="G1567" t="s">
        <v>3568</v>
      </c>
      <c r="H1567" t="s">
        <v>3569</v>
      </c>
      <c r="I1567">
        <v>261</v>
      </c>
      <c r="J1567" t="s">
        <v>3570</v>
      </c>
      <c r="K1567">
        <v>9</v>
      </c>
      <c r="L1567">
        <v>41</v>
      </c>
      <c r="M1567">
        <v>3</v>
      </c>
      <c r="N1567">
        <v>398</v>
      </c>
      <c r="O1567" t="s">
        <v>6503</v>
      </c>
      <c r="P1567" t="s">
        <v>5469</v>
      </c>
      <c r="Q1567">
        <v>274</v>
      </c>
      <c r="R1567">
        <v>4</v>
      </c>
      <c r="S1567">
        <v>20602254489</v>
      </c>
      <c r="T1567" t="s">
        <v>5613</v>
      </c>
      <c r="U1567" t="s">
        <v>32</v>
      </c>
      <c r="V1567" s="2" t="str">
        <f>VLOOKUP(U1567,fuente_financiamiento!A$1:B$5,2,0)</f>
        <v xml:space="preserve">00: RECURSOS ORDINARIOS                                                                                                                                   </v>
      </c>
      <c r="W1567" t="s">
        <v>1881</v>
      </c>
      <c r="X1567" s="2" t="str">
        <f>VLOOKUP(W1567,clasificador!A$1:B$1640,2,0)</f>
        <v>2.3. 1  1. 1  1: ALIMENTOS Y BEBIDAS PARA CONSUMO HUMANO</v>
      </c>
      <c r="Y1567">
        <v>16</v>
      </c>
      <c r="Z1567">
        <v>3000786</v>
      </c>
      <c r="AA1567">
        <v>1096</v>
      </c>
      <c r="AB1567" s="1">
        <v>45862</v>
      </c>
    </row>
    <row r="1568" spans="1:28" x14ac:dyDescent="0.25">
      <c r="A1568" s="2" t="s">
        <v>26</v>
      </c>
      <c r="B1568">
        <v>2528</v>
      </c>
      <c r="C1568">
        <v>2</v>
      </c>
      <c r="D1568" t="s">
        <v>3580</v>
      </c>
      <c r="E1568">
        <v>147</v>
      </c>
      <c r="F1568">
        <v>561</v>
      </c>
      <c r="G1568" t="s">
        <v>3568</v>
      </c>
      <c r="H1568" t="s">
        <v>3569</v>
      </c>
      <c r="I1568">
        <v>261</v>
      </c>
      <c r="J1568" t="s">
        <v>3570</v>
      </c>
      <c r="K1568">
        <v>9</v>
      </c>
      <c r="L1568">
        <v>41</v>
      </c>
      <c r="M1568">
        <v>3</v>
      </c>
      <c r="N1568">
        <v>477</v>
      </c>
      <c r="O1568" t="s">
        <v>7297</v>
      </c>
      <c r="P1568" t="s">
        <v>5469</v>
      </c>
      <c r="Q1568">
        <v>1789</v>
      </c>
      <c r="R1568">
        <v>9</v>
      </c>
      <c r="S1568">
        <v>20602254489</v>
      </c>
      <c r="T1568" t="s">
        <v>5613</v>
      </c>
      <c r="U1568" t="s">
        <v>32</v>
      </c>
      <c r="V1568" s="2" t="str">
        <f>VLOOKUP(U1568,fuente_financiamiento!A$1:B$5,2,0)</f>
        <v xml:space="preserve">00: RECURSOS ORDINARIOS                                                                                                                                   </v>
      </c>
      <c r="W1568" t="s">
        <v>1881</v>
      </c>
      <c r="X1568" s="2" t="str">
        <f>VLOOKUP(W1568,clasificador!A$1:B$1640,2,0)</f>
        <v>2.3. 1  1. 1  1: ALIMENTOS Y BEBIDAS PARA CONSUMO HUMANO</v>
      </c>
      <c r="Y1568">
        <v>16</v>
      </c>
      <c r="Z1568">
        <v>3000786</v>
      </c>
      <c r="AA1568">
        <v>16101</v>
      </c>
      <c r="AB1568" s="1">
        <v>45862</v>
      </c>
    </row>
    <row r="1569" spans="1:28" x14ac:dyDescent="0.25">
      <c r="A1569" s="2" t="s">
        <v>26</v>
      </c>
      <c r="B1569">
        <v>2528</v>
      </c>
      <c r="C1569">
        <v>2</v>
      </c>
      <c r="D1569" t="s">
        <v>3580</v>
      </c>
      <c r="E1569">
        <v>147</v>
      </c>
      <c r="F1569">
        <v>561</v>
      </c>
      <c r="G1569" t="s">
        <v>3568</v>
      </c>
      <c r="H1569" t="s">
        <v>3569</v>
      </c>
      <c r="I1569">
        <v>261</v>
      </c>
      <c r="J1569" t="s">
        <v>3570</v>
      </c>
      <c r="K1569">
        <v>9</v>
      </c>
      <c r="L1569">
        <v>41</v>
      </c>
      <c r="M1569">
        <v>3</v>
      </c>
      <c r="N1569">
        <v>480</v>
      </c>
      <c r="O1569" t="s">
        <v>6506</v>
      </c>
      <c r="P1569" t="s">
        <v>5469</v>
      </c>
      <c r="Q1569">
        <v>1482</v>
      </c>
      <c r="R1569">
        <v>9.5</v>
      </c>
      <c r="S1569">
        <v>20602254489</v>
      </c>
      <c r="T1569" t="s">
        <v>5613</v>
      </c>
      <c r="U1569" t="s">
        <v>32</v>
      </c>
      <c r="V1569" s="2" t="str">
        <f>VLOOKUP(U1569,fuente_financiamiento!A$1:B$5,2,0)</f>
        <v xml:space="preserve">00: RECURSOS ORDINARIOS                                                                                                                                   </v>
      </c>
      <c r="W1569" t="s">
        <v>1881</v>
      </c>
      <c r="X1569" s="2" t="str">
        <f>VLOOKUP(W1569,clasificador!A$1:B$1640,2,0)</f>
        <v>2.3. 1  1. 1  1: ALIMENTOS Y BEBIDAS PARA CONSUMO HUMANO</v>
      </c>
      <c r="Y1569">
        <v>16</v>
      </c>
      <c r="Z1569">
        <v>3000786</v>
      </c>
      <c r="AA1569">
        <v>14079</v>
      </c>
      <c r="AB1569" s="1">
        <v>45862</v>
      </c>
    </row>
    <row r="1570" spans="1:28" x14ac:dyDescent="0.25">
      <c r="A1570" s="2" t="s">
        <v>26</v>
      </c>
      <c r="B1570">
        <v>2528</v>
      </c>
      <c r="C1570">
        <v>2</v>
      </c>
      <c r="D1570" t="s">
        <v>3580</v>
      </c>
      <c r="E1570">
        <v>147</v>
      </c>
      <c r="F1570">
        <v>561</v>
      </c>
      <c r="G1570" t="s">
        <v>3568</v>
      </c>
      <c r="H1570" t="s">
        <v>3569</v>
      </c>
      <c r="I1570">
        <v>261</v>
      </c>
      <c r="J1570" t="s">
        <v>3570</v>
      </c>
      <c r="K1570">
        <v>9</v>
      </c>
      <c r="L1570">
        <v>41</v>
      </c>
      <c r="M1570">
        <v>3</v>
      </c>
      <c r="N1570">
        <v>483</v>
      </c>
      <c r="O1570" t="s">
        <v>6507</v>
      </c>
      <c r="P1570" t="s">
        <v>5435</v>
      </c>
      <c r="Q1570">
        <v>5750</v>
      </c>
      <c r="R1570">
        <v>0.8</v>
      </c>
      <c r="S1570">
        <v>20602254489</v>
      </c>
      <c r="T1570" t="s">
        <v>5613</v>
      </c>
      <c r="U1570" t="s">
        <v>32</v>
      </c>
      <c r="V1570" s="2" t="str">
        <f>VLOOKUP(U1570,fuente_financiamiento!A$1:B$5,2,0)</f>
        <v xml:space="preserve">00: RECURSOS ORDINARIOS                                                                                                                                   </v>
      </c>
      <c r="W1570" t="s">
        <v>1881</v>
      </c>
      <c r="X1570" s="2" t="str">
        <f>VLOOKUP(W1570,clasificador!A$1:B$1640,2,0)</f>
        <v>2.3. 1  1. 1  1: ALIMENTOS Y BEBIDAS PARA CONSUMO HUMANO</v>
      </c>
      <c r="Y1570">
        <v>16</v>
      </c>
      <c r="Z1570">
        <v>3000786</v>
      </c>
      <c r="AA1570">
        <v>4600</v>
      </c>
      <c r="AB1570" s="1">
        <v>45862</v>
      </c>
    </row>
    <row r="1571" spans="1:28" x14ac:dyDescent="0.25">
      <c r="A1571" s="2" t="s">
        <v>26</v>
      </c>
      <c r="B1571">
        <v>2528</v>
      </c>
      <c r="C1571">
        <v>2</v>
      </c>
      <c r="D1571" t="s">
        <v>3580</v>
      </c>
      <c r="E1571">
        <v>147</v>
      </c>
      <c r="F1571">
        <v>561</v>
      </c>
      <c r="G1571" t="s">
        <v>3568</v>
      </c>
      <c r="H1571" t="s">
        <v>3569</v>
      </c>
      <c r="I1571">
        <v>261</v>
      </c>
      <c r="J1571" t="s">
        <v>3570</v>
      </c>
      <c r="K1571">
        <v>9</v>
      </c>
      <c r="L1571">
        <v>41</v>
      </c>
      <c r="M1571">
        <v>3</v>
      </c>
      <c r="N1571">
        <v>474</v>
      </c>
      <c r="O1571" t="s">
        <v>6508</v>
      </c>
      <c r="P1571" t="s">
        <v>5469</v>
      </c>
      <c r="Q1571">
        <v>110</v>
      </c>
      <c r="R1571">
        <v>4.5</v>
      </c>
      <c r="S1571">
        <v>20602254489</v>
      </c>
      <c r="T1571" t="s">
        <v>5613</v>
      </c>
      <c r="U1571" t="s">
        <v>32</v>
      </c>
      <c r="V1571" s="2" t="str">
        <f>VLOOKUP(U1571,fuente_financiamiento!A$1:B$5,2,0)</f>
        <v xml:space="preserve">00: RECURSOS ORDINARIOS                                                                                                                                   </v>
      </c>
      <c r="W1571" t="s">
        <v>1881</v>
      </c>
      <c r="X1571" s="2" t="str">
        <f>VLOOKUP(W1571,clasificador!A$1:B$1640,2,0)</f>
        <v>2.3. 1  1. 1  1: ALIMENTOS Y BEBIDAS PARA CONSUMO HUMANO</v>
      </c>
      <c r="Y1571">
        <v>16</v>
      </c>
      <c r="Z1571">
        <v>3000786</v>
      </c>
      <c r="AA1571">
        <v>495</v>
      </c>
      <c r="AB1571" s="1">
        <v>45862</v>
      </c>
    </row>
    <row r="1572" spans="1:28" x14ac:dyDescent="0.25">
      <c r="A1572" s="2" t="s">
        <v>26</v>
      </c>
      <c r="B1572">
        <v>2350</v>
      </c>
      <c r="C1572">
        <v>2</v>
      </c>
      <c r="D1572" t="s">
        <v>3580</v>
      </c>
      <c r="E1572">
        <v>1080</v>
      </c>
      <c r="F1572">
        <v>521</v>
      </c>
      <c r="G1572" t="s">
        <v>3796</v>
      </c>
      <c r="H1572" t="s">
        <v>3797</v>
      </c>
      <c r="I1572">
        <v>297</v>
      </c>
      <c r="J1572" t="s">
        <v>3798</v>
      </c>
      <c r="K1572">
        <v>71</v>
      </c>
      <c r="L1572">
        <v>60</v>
      </c>
      <c r="M1572">
        <v>1</v>
      </c>
      <c r="N1572">
        <v>208</v>
      </c>
      <c r="O1572" t="s">
        <v>3987</v>
      </c>
      <c r="P1572" t="s">
        <v>5435</v>
      </c>
      <c r="Q1572">
        <v>20</v>
      </c>
      <c r="R1572">
        <v>1.876196</v>
      </c>
      <c r="S1572">
        <v>20610561901</v>
      </c>
      <c r="T1572" t="s">
        <v>7923</v>
      </c>
      <c r="U1572" t="s">
        <v>32</v>
      </c>
      <c r="V1572" s="2" t="str">
        <f>VLOOKUP(U1572,fuente_financiamiento!A$1:B$5,2,0)</f>
        <v xml:space="preserve">00: RECURSOS ORDINARIOS                                                                                                                                   </v>
      </c>
      <c r="W1572" t="s">
        <v>1917</v>
      </c>
      <c r="X1572" s="2" t="str">
        <f>VLOOKUP(W1572,clasificador!A$1:B$1640,2,0)</f>
        <v>2.3. 1  5. 1  2: PAPELERIA EN GENERAL, UTILES Y MATERIALES DE OFICINA</v>
      </c>
      <c r="Y1572">
        <v>7</v>
      </c>
      <c r="Z1572">
        <v>3000001</v>
      </c>
      <c r="AA1572">
        <v>37.520000000000003</v>
      </c>
      <c r="AB1572" s="1">
        <v>45876</v>
      </c>
    </row>
    <row r="1573" spans="1:28" x14ac:dyDescent="0.25">
      <c r="A1573" s="2" t="s">
        <v>26</v>
      </c>
      <c r="B1573">
        <v>2350</v>
      </c>
      <c r="C1573">
        <v>2</v>
      </c>
      <c r="D1573" t="s">
        <v>3580</v>
      </c>
      <c r="E1573">
        <v>1080</v>
      </c>
      <c r="F1573">
        <v>521</v>
      </c>
      <c r="G1573" t="s">
        <v>67</v>
      </c>
      <c r="H1573" t="s">
        <v>68</v>
      </c>
      <c r="I1573">
        <v>152</v>
      </c>
      <c r="J1573" t="s">
        <v>3555</v>
      </c>
      <c r="K1573">
        <v>71</v>
      </c>
      <c r="L1573">
        <v>60</v>
      </c>
      <c r="M1573">
        <v>1</v>
      </c>
      <c r="N1573">
        <v>208</v>
      </c>
      <c r="O1573" t="s">
        <v>3987</v>
      </c>
      <c r="P1573" t="s">
        <v>5435</v>
      </c>
      <c r="Q1573">
        <v>20</v>
      </c>
      <c r="R1573">
        <v>1.876196</v>
      </c>
      <c r="S1573">
        <v>20610561901</v>
      </c>
      <c r="T1573" t="s">
        <v>7923</v>
      </c>
      <c r="U1573" t="s">
        <v>32</v>
      </c>
      <c r="V1573" s="2" t="str">
        <f>VLOOKUP(U1573,fuente_financiamiento!A$1:B$5,2,0)</f>
        <v xml:space="preserve">00: RECURSOS ORDINARIOS                                                                                                                                   </v>
      </c>
      <c r="W1573" t="s">
        <v>1917</v>
      </c>
      <c r="X1573" s="2" t="str">
        <f>VLOOKUP(W1573,clasificador!A$1:B$1640,2,0)</f>
        <v>2.3. 1  5. 1  2: PAPELERIA EN GENERAL, UTILES Y MATERIALES DE OFICINA</v>
      </c>
      <c r="Y1573">
        <v>25</v>
      </c>
      <c r="Z1573">
        <v>3999999</v>
      </c>
      <c r="AA1573">
        <v>37.520000000000003</v>
      </c>
      <c r="AB1573" s="1">
        <v>45876</v>
      </c>
    </row>
    <row r="1574" spans="1:28" x14ac:dyDescent="0.25">
      <c r="A1574" s="2" t="s">
        <v>26</v>
      </c>
      <c r="B1574">
        <v>2350</v>
      </c>
      <c r="C1574">
        <v>2</v>
      </c>
      <c r="D1574" t="s">
        <v>3580</v>
      </c>
      <c r="E1574">
        <v>1080</v>
      </c>
      <c r="F1574">
        <v>521</v>
      </c>
      <c r="G1574" t="s">
        <v>3796</v>
      </c>
      <c r="H1574" t="s">
        <v>3797</v>
      </c>
      <c r="I1574">
        <v>297</v>
      </c>
      <c r="J1574" t="s">
        <v>3798</v>
      </c>
      <c r="K1574">
        <v>71</v>
      </c>
      <c r="L1574">
        <v>60</v>
      </c>
      <c r="M1574">
        <v>1</v>
      </c>
      <c r="N1574">
        <v>209</v>
      </c>
      <c r="O1574" t="s">
        <v>7924</v>
      </c>
      <c r="P1574" t="s">
        <v>5435</v>
      </c>
      <c r="Q1574">
        <v>20</v>
      </c>
      <c r="R1574">
        <v>1.8525879999999999</v>
      </c>
      <c r="S1574">
        <v>20610561901</v>
      </c>
      <c r="T1574" t="s">
        <v>7923</v>
      </c>
      <c r="U1574" t="s">
        <v>32</v>
      </c>
      <c r="V1574" s="2" t="str">
        <f>VLOOKUP(U1574,fuente_financiamiento!A$1:B$5,2,0)</f>
        <v xml:space="preserve">00: RECURSOS ORDINARIOS                                                                                                                                   </v>
      </c>
      <c r="W1574" t="s">
        <v>1917</v>
      </c>
      <c r="X1574" s="2" t="str">
        <f>VLOOKUP(W1574,clasificador!A$1:B$1640,2,0)</f>
        <v>2.3. 1  5. 1  2: PAPELERIA EN GENERAL, UTILES Y MATERIALES DE OFICINA</v>
      </c>
      <c r="Y1574">
        <v>7</v>
      </c>
      <c r="Z1574">
        <v>3000001</v>
      </c>
      <c r="AA1574">
        <v>37.049999999999997</v>
      </c>
      <c r="AB1574" s="1">
        <v>45876</v>
      </c>
    </row>
    <row r="1575" spans="1:28" x14ac:dyDescent="0.25">
      <c r="A1575" s="2" t="s">
        <v>26</v>
      </c>
      <c r="B1575">
        <v>2350</v>
      </c>
      <c r="C1575">
        <v>2</v>
      </c>
      <c r="D1575" t="s">
        <v>3580</v>
      </c>
      <c r="E1575">
        <v>1080</v>
      </c>
      <c r="F1575">
        <v>521</v>
      </c>
      <c r="G1575" t="s">
        <v>67</v>
      </c>
      <c r="H1575" t="s">
        <v>68</v>
      </c>
      <c r="I1575">
        <v>152</v>
      </c>
      <c r="J1575" t="s">
        <v>3555</v>
      </c>
      <c r="K1575">
        <v>71</v>
      </c>
      <c r="L1575">
        <v>60</v>
      </c>
      <c r="M1575">
        <v>1</v>
      </c>
      <c r="N1575">
        <v>209</v>
      </c>
      <c r="O1575" t="s">
        <v>7924</v>
      </c>
      <c r="P1575" t="s">
        <v>5435</v>
      </c>
      <c r="Q1575">
        <v>10</v>
      </c>
      <c r="R1575">
        <v>1.8525879999999999</v>
      </c>
      <c r="S1575">
        <v>20610561901</v>
      </c>
      <c r="T1575" t="s">
        <v>7923</v>
      </c>
      <c r="U1575" t="s">
        <v>32</v>
      </c>
      <c r="V1575" s="2" t="str">
        <f>VLOOKUP(U1575,fuente_financiamiento!A$1:B$5,2,0)</f>
        <v xml:space="preserve">00: RECURSOS ORDINARIOS                                                                                                                                   </v>
      </c>
      <c r="W1575" t="s">
        <v>1917</v>
      </c>
      <c r="X1575" s="2" t="str">
        <f>VLOOKUP(W1575,clasificador!A$1:B$1640,2,0)</f>
        <v>2.3. 1  5. 1  2: PAPELERIA EN GENERAL, UTILES Y MATERIALES DE OFICINA</v>
      </c>
      <c r="Y1575">
        <v>25</v>
      </c>
      <c r="Z1575">
        <v>3999999</v>
      </c>
      <c r="AA1575">
        <v>18.53</v>
      </c>
      <c r="AB1575" s="1">
        <v>45876</v>
      </c>
    </row>
    <row r="1576" spans="1:28" x14ac:dyDescent="0.25">
      <c r="A1576" s="2" t="s">
        <v>26</v>
      </c>
      <c r="B1576">
        <v>2350</v>
      </c>
      <c r="C1576">
        <v>2</v>
      </c>
      <c r="D1576" t="s">
        <v>3580</v>
      </c>
      <c r="E1576">
        <v>1080</v>
      </c>
      <c r="F1576">
        <v>521</v>
      </c>
      <c r="G1576" t="s">
        <v>88</v>
      </c>
      <c r="H1576" t="s">
        <v>89</v>
      </c>
      <c r="I1576">
        <v>276</v>
      </c>
      <c r="J1576" t="s">
        <v>90</v>
      </c>
      <c r="K1576">
        <v>71</v>
      </c>
      <c r="L1576">
        <v>60</v>
      </c>
      <c r="M1576">
        <v>1</v>
      </c>
      <c r="N1576">
        <v>212</v>
      </c>
      <c r="O1576" t="s">
        <v>4016</v>
      </c>
      <c r="P1576" t="s">
        <v>5435</v>
      </c>
      <c r="Q1576">
        <v>12</v>
      </c>
      <c r="R1576">
        <v>0.77880499999999997</v>
      </c>
      <c r="S1576">
        <v>20610561901</v>
      </c>
      <c r="T1576" t="s">
        <v>7923</v>
      </c>
      <c r="U1576" t="s">
        <v>32</v>
      </c>
      <c r="V1576" s="2" t="str">
        <f>VLOOKUP(U1576,fuente_financiamiento!A$1:B$5,2,0)</f>
        <v xml:space="preserve">00: RECURSOS ORDINARIOS                                                                                                                                   </v>
      </c>
      <c r="W1576" t="s">
        <v>1917</v>
      </c>
      <c r="X1576" s="2" t="str">
        <f>VLOOKUP(W1576,clasificador!A$1:B$1640,2,0)</f>
        <v>2.3. 1  5. 1  2: PAPELERIA EN GENERAL, UTILES Y MATERIALES DE OFICINA</v>
      </c>
      <c r="Y1576">
        <v>10</v>
      </c>
      <c r="Z1576">
        <v>3000784</v>
      </c>
      <c r="AA1576">
        <v>9.35</v>
      </c>
      <c r="AB1576" s="1">
        <v>45876</v>
      </c>
    </row>
    <row r="1577" spans="1:28" x14ac:dyDescent="0.25">
      <c r="A1577" s="2" t="s">
        <v>26</v>
      </c>
      <c r="B1577">
        <v>2350</v>
      </c>
      <c r="C1577">
        <v>2</v>
      </c>
      <c r="D1577" t="s">
        <v>3580</v>
      </c>
      <c r="E1577">
        <v>1080</v>
      </c>
      <c r="F1577">
        <v>521</v>
      </c>
      <c r="G1577" t="s">
        <v>3568</v>
      </c>
      <c r="H1577" t="s">
        <v>3569</v>
      </c>
      <c r="I1577">
        <v>261</v>
      </c>
      <c r="J1577" t="s">
        <v>3570</v>
      </c>
      <c r="K1577">
        <v>71</v>
      </c>
      <c r="L1577">
        <v>60</v>
      </c>
      <c r="M1577">
        <v>1</v>
      </c>
      <c r="N1577">
        <v>212</v>
      </c>
      <c r="O1577" t="s">
        <v>4016</v>
      </c>
      <c r="P1577" t="s">
        <v>5435</v>
      </c>
      <c r="Q1577">
        <v>50</v>
      </c>
      <c r="R1577">
        <v>0.77880499999999997</v>
      </c>
      <c r="S1577">
        <v>20610561901</v>
      </c>
      <c r="T1577" t="s">
        <v>7923</v>
      </c>
      <c r="U1577" t="s">
        <v>32</v>
      </c>
      <c r="V1577" s="2" t="str">
        <f>VLOOKUP(U1577,fuente_financiamiento!A$1:B$5,2,0)</f>
        <v xml:space="preserve">00: RECURSOS ORDINARIOS                                                                                                                                   </v>
      </c>
      <c r="W1577" t="s">
        <v>1917</v>
      </c>
      <c r="X1577" s="2" t="str">
        <f>VLOOKUP(W1577,clasificador!A$1:B$1640,2,0)</f>
        <v>2.3. 1  5. 1  2: PAPELERIA EN GENERAL, UTILES Y MATERIALES DE OFICINA</v>
      </c>
      <c r="Y1577">
        <v>16</v>
      </c>
      <c r="Z1577">
        <v>3000786</v>
      </c>
      <c r="AA1577">
        <v>38.94</v>
      </c>
      <c r="AB1577" s="1">
        <v>45876</v>
      </c>
    </row>
    <row r="1578" spans="1:28" x14ac:dyDescent="0.25">
      <c r="A1578" s="2" t="s">
        <v>26</v>
      </c>
      <c r="B1578">
        <v>2350</v>
      </c>
      <c r="C1578">
        <v>2</v>
      </c>
      <c r="D1578" t="s">
        <v>3580</v>
      </c>
      <c r="E1578">
        <v>1080</v>
      </c>
      <c r="F1578">
        <v>521</v>
      </c>
      <c r="G1578" t="s">
        <v>3568</v>
      </c>
      <c r="H1578" t="s">
        <v>3569</v>
      </c>
      <c r="I1578">
        <v>261</v>
      </c>
      <c r="J1578" t="s">
        <v>3570</v>
      </c>
      <c r="K1578">
        <v>71</v>
      </c>
      <c r="L1578">
        <v>60</v>
      </c>
      <c r="M1578">
        <v>1</v>
      </c>
      <c r="N1578">
        <v>213</v>
      </c>
      <c r="O1578" t="s">
        <v>4017</v>
      </c>
      <c r="P1578" t="s">
        <v>5435</v>
      </c>
      <c r="Q1578">
        <v>50</v>
      </c>
      <c r="R1578">
        <v>0.93220000000000003</v>
      </c>
      <c r="S1578">
        <v>20610561901</v>
      </c>
      <c r="T1578" t="s">
        <v>7923</v>
      </c>
      <c r="U1578" t="s">
        <v>32</v>
      </c>
      <c r="V1578" s="2" t="str">
        <f>VLOOKUP(U1578,fuente_financiamiento!A$1:B$5,2,0)</f>
        <v xml:space="preserve">00: RECURSOS ORDINARIOS                                                                                                                                   </v>
      </c>
      <c r="W1578" t="s">
        <v>1917</v>
      </c>
      <c r="X1578" s="2" t="str">
        <f>VLOOKUP(W1578,clasificador!A$1:B$1640,2,0)</f>
        <v>2.3. 1  5. 1  2: PAPELERIA EN GENERAL, UTILES Y MATERIALES DE OFICINA</v>
      </c>
      <c r="Y1578">
        <v>16</v>
      </c>
      <c r="Z1578">
        <v>3000786</v>
      </c>
      <c r="AA1578">
        <v>46.61</v>
      </c>
      <c r="AB1578" s="1">
        <v>45876</v>
      </c>
    </row>
    <row r="1579" spans="1:28" x14ac:dyDescent="0.25">
      <c r="A1579" s="2" t="s">
        <v>26</v>
      </c>
      <c r="B1579">
        <v>2350</v>
      </c>
      <c r="C1579">
        <v>2</v>
      </c>
      <c r="D1579" t="s">
        <v>3580</v>
      </c>
      <c r="E1579">
        <v>1080</v>
      </c>
      <c r="F1579">
        <v>521</v>
      </c>
      <c r="G1579" t="s">
        <v>3568</v>
      </c>
      <c r="H1579" t="s">
        <v>3569</v>
      </c>
      <c r="I1579">
        <v>261</v>
      </c>
      <c r="J1579" t="s">
        <v>3570</v>
      </c>
      <c r="K1579">
        <v>71</v>
      </c>
      <c r="L1579">
        <v>60</v>
      </c>
      <c r="M1579">
        <v>1</v>
      </c>
      <c r="N1579">
        <v>214</v>
      </c>
      <c r="O1579" t="s">
        <v>4018</v>
      </c>
      <c r="P1579" t="s">
        <v>5435</v>
      </c>
      <c r="Q1579">
        <v>50</v>
      </c>
      <c r="R1579">
        <v>0.93220700000000001</v>
      </c>
      <c r="S1579">
        <v>20610561901</v>
      </c>
      <c r="T1579" t="s">
        <v>7923</v>
      </c>
      <c r="U1579" t="s">
        <v>32</v>
      </c>
      <c r="V1579" s="2" t="str">
        <f>VLOOKUP(U1579,fuente_financiamiento!A$1:B$5,2,0)</f>
        <v xml:space="preserve">00: RECURSOS ORDINARIOS                                                                                                                                   </v>
      </c>
      <c r="W1579" t="s">
        <v>1917</v>
      </c>
      <c r="X1579" s="2" t="str">
        <f>VLOOKUP(W1579,clasificador!A$1:B$1640,2,0)</f>
        <v>2.3. 1  5. 1  2: PAPELERIA EN GENERAL, UTILES Y MATERIALES DE OFICINA</v>
      </c>
      <c r="Y1579">
        <v>16</v>
      </c>
      <c r="Z1579">
        <v>3000786</v>
      </c>
      <c r="AA1579">
        <v>46.61</v>
      </c>
      <c r="AB1579" s="1">
        <v>45876</v>
      </c>
    </row>
    <row r="1580" spans="1:28" x14ac:dyDescent="0.25">
      <c r="A1580" s="2" t="s">
        <v>26</v>
      </c>
      <c r="B1580">
        <v>2350</v>
      </c>
      <c r="C1580">
        <v>2</v>
      </c>
      <c r="D1580" t="s">
        <v>3580</v>
      </c>
      <c r="E1580">
        <v>1080</v>
      </c>
      <c r="F1580">
        <v>521</v>
      </c>
      <c r="G1580" t="s">
        <v>67</v>
      </c>
      <c r="H1580" t="s">
        <v>68</v>
      </c>
      <c r="I1580">
        <v>152</v>
      </c>
      <c r="J1580" t="s">
        <v>3555</v>
      </c>
      <c r="K1580">
        <v>71</v>
      </c>
      <c r="L1580">
        <v>60</v>
      </c>
      <c r="M1580">
        <v>1</v>
      </c>
      <c r="N1580">
        <v>214</v>
      </c>
      <c r="O1580" t="s">
        <v>4018</v>
      </c>
      <c r="P1580" t="s">
        <v>5435</v>
      </c>
      <c r="Q1580">
        <v>10</v>
      </c>
      <c r="R1580">
        <v>0.93220700000000001</v>
      </c>
      <c r="S1580">
        <v>20610561901</v>
      </c>
      <c r="T1580" t="s">
        <v>7923</v>
      </c>
      <c r="U1580" t="s">
        <v>32</v>
      </c>
      <c r="V1580" s="2" t="str">
        <f>VLOOKUP(U1580,fuente_financiamiento!A$1:B$5,2,0)</f>
        <v xml:space="preserve">00: RECURSOS ORDINARIOS                                                                                                                                   </v>
      </c>
      <c r="W1580" t="s">
        <v>1917</v>
      </c>
      <c r="X1580" s="2" t="str">
        <f>VLOOKUP(W1580,clasificador!A$1:B$1640,2,0)</f>
        <v>2.3. 1  5. 1  2: PAPELERIA EN GENERAL, UTILES Y MATERIALES DE OFICINA</v>
      </c>
      <c r="Y1580">
        <v>25</v>
      </c>
      <c r="Z1580">
        <v>3999999</v>
      </c>
      <c r="AA1580">
        <v>9.32</v>
      </c>
      <c r="AB1580" s="1">
        <v>45876</v>
      </c>
    </row>
    <row r="1581" spans="1:28" x14ac:dyDescent="0.25">
      <c r="A1581" s="2" t="s">
        <v>26</v>
      </c>
      <c r="B1581">
        <v>2350</v>
      </c>
      <c r="C1581">
        <v>2</v>
      </c>
      <c r="D1581" t="s">
        <v>3580</v>
      </c>
      <c r="E1581">
        <v>1080</v>
      </c>
      <c r="F1581">
        <v>521</v>
      </c>
      <c r="G1581" t="s">
        <v>3568</v>
      </c>
      <c r="H1581" t="s">
        <v>3569</v>
      </c>
      <c r="I1581">
        <v>261</v>
      </c>
      <c r="J1581" t="s">
        <v>3570</v>
      </c>
      <c r="K1581">
        <v>71</v>
      </c>
      <c r="L1581">
        <v>60</v>
      </c>
      <c r="M1581">
        <v>1</v>
      </c>
      <c r="N1581">
        <v>228</v>
      </c>
      <c r="O1581" t="s">
        <v>5802</v>
      </c>
      <c r="P1581" t="s">
        <v>5435</v>
      </c>
      <c r="Q1581">
        <v>3</v>
      </c>
      <c r="R1581">
        <v>2.230178</v>
      </c>
      <c r="S1581">
        <v>20610561901</v>
      </c>
      <c r="T1581" t="s">
        <v>7923</v>
      </c>
      <c r="U1581" t="s">
        <v>32</v>
      </c>
      <c r="V1581" s="2" t="str">
        <f>VLOOKUP(U1581,fuente_financiamiento!A$1:B$5,2,0)</f>
        <v xml:space="preserve">00: RECURSOS ORDINARIOS                                                                                                                                   </v>
      </c>
      <c r="W1581" t="s">
        <v>1917</v>
      </c>
      <c r="X1581" s="2" t="str">
        <f>VLOOKUP(W1581,clasificador!A$1:B$1640,2,0)</f>
        <v>2.3. 1  5. 1  2: PAPELERIA EN GENERAL, UTILES Y MATERIALES DE OFICINA</v>
      </c>
      <c r="Y1581">
        <v>16</v>
      </c>
      <c r="Z1581">
        <v>3000786</v>
      </c>
      <c r="AA1581">
        <v>6.69</v>
      </c>
      <c r="AB1581" s="1">
        <v>45876</v>
      </c>
    </row>
    <row r="1582" spans="1:28" x14ac:dyDescent="0.25">
      <c r="A1582" s="2" t="s">
        <v>26</v>
      </c>
      <c r="B1582">
        <v>2350</v>
      </c>
      <c r="C1582">
        <v>2</v>
      </c>
      <c r="D1582" t="s">
        <v>3580</v>
      </c>
      <c r="E1582">
        <v>1080</v>
      </c>
      <c r="F1582">
        <v>521</v>
      </c>
      <c r="G1582" t="s">
        <v>3516</v>
      </c>
      <c r="H1582" t="s">
        <v>3517</v>
      </c>
      <c r="I1582">
        <v>127</v>
      </c>
      <c r="J1582" t="s">
        <v>3604</v>
      </c>
      <c r="K1582">
        <v>71</v>
      </c>
      <c r="L1582">
        <v>60</v>
      </c>
      <c r="M1582">
        <v>4</v>
      </c>
      <c r="N1582">
        <v>45</v>
      </c>
      <c r="O1582" t="s">
        <v>3664</v>
      </c>
      <c r="P1582" t="s">
        <v>5435</v>
      </c>
      <c r="Q1582">
        <v>24</v>
      </c>
      <c r="R1582">
        <v>0.59</v>
      </c>
      <c r="S1582">
        <v>20610561901</v>
      </c>
      <c r="T1582" t="s">
        <v>7923</v>
      </c>
      <c r="U1582" t="s">
        <v>32</v>
      </c>
      <c r="V1582" s="2" t="str">
        <f>VLOOKUP(U1582,fuente_financiamiento!A$1:B$5,2,0)</f>
        <v xml:space="preserve">00: RECURSOS ORDINARIOS                                                                                                                                   </v>
      </c>
      <c r="W1582" t="s">
        <v>1917</v>
      </c>
      <c r="X1582" s="2" t="str">
        <f>VLOOKUP(W1582,clasificador!A$1:B$1640,2,0)</f>
        <v>2.3. 1  5. 1  2: PAPELERIA EN GENERAL, UTILES Y MATERIALES DE OFICINA</v>
      </c>
      <c r="Y1582">
        <v>28</v>
      </c>
      <c r="Z1582">
        <v>3999999</v>
      </c>
      <c r="AA1582">
        <v>14.16</v>
      </c>
      <c r="AB1582" s="1">
        <v>45876</v>
      </c>
    </row>
    <row r="1583" spans="1:28" x14ac:dyDescent="0.25">
      <c r="A1583" s="2" t="s">
        <v>26</v>
      </c>
      <c r="B1583">
        <v>2350</v>
      </c>
      <c r="C1583">
        <v>2</v>
      </c>
      <c r="D1583" t="s">
        <v>3580</v>
      </c>
      <c r="E1583">
        <v>1080</v>
      </c>
      <c r="F1583">
        <v>521</v>
      </c>
      <c r="G1583" t="s">
        <v>67</v>
      </c>
      <c r="H1583" t="s">
        <v>68</v>
      </c>
      <c r="I1583">
        <v>152</v>
      </c>
      <c r="J1583" t="s">
        <v>3555</v>
      </c>
      <c r="K1583">
        <v>71</v>
      </c>
      <c r="L1583">
        <v>60</v>
      </c>
      <c r="M1583">
        <v>6</v>
      </c>
      <c r="N1583">
        <v>401</v>
      </c>
      <c r="O1583" t="s">
        <v>7273</v>
      </c>
      <c r="P1583" t="s">
        <v>5435</v>
      </c>
      <c r="Q1583">
        <v>4</v>
      </c>
      <c r="R1583">
        <v>17.051034000000001</v>
      </c>
      <c r="S1583">
        <v>20610561901</v>
      </c>
      <c r="T1583" t="s">
        <v>7923</v>
      </c>
      <c r="U1583" t="s">
        <v>32</v>
      </c>
      <c r="V1583" s="2" t="str">
        <f>VLOOKUP(U1583,fuente_financiamiento!A$1:B$5,2,0)</f>
        <v xml:space="preserve">00: RECURSOS ORDINARIOS                                                                                                                                   </v>
      </c>
      <c r="W1583" t="s">
        <v>1917</v>
      </c>
      <c r="X1583" s="2" t="str">
        <f>VLOOKUP(W1583,clasificador!A$1:B$1640,2,0)</f>
        <v>2.3. 1  5. 1  2: PAPELERIA EN GENERAL, UTILES Y MATERIALES DE OFICINA</v>
      </c>
      <c r="Y1583">
        <v>25</v>
      </c>
      <c r="Z1583">
        <v>3999999</v>
      </c>
      <c r="AA1583">
        <v>68.2</v>
      </c>
      <c r="AB1583" s="1">
        <v>45876</v>
      </c>
    </row>
    <row r="1584" spans="1:28" x14ac:dyDescent="0.25">
      <c r="A1584" s="2" t="s">
        <v>26</v>
      </c>
      <c r="B1584">
        <v>2350</v>
      </c>
      <c r="C1584">
        <v>2</v>
      </c>
      <c r="D1584" t="s">
        <v>3580</v>
      </c>
      <c r="E1584">
        <v>1080</v>
      </c>
      <c r="F1584">
        <v>521</v>
      </c>
      <c r="G1584" t="s">
        <v>3509</v>
      </c>
      <c r="H1584" t="s">
        <v>3510</v>
      </c>
      <c r="I1584">
        <v>236</v>
      </c>
      <c r="J1584" t="s">
        <v>3511</v>
      </c>
      <c r="K1584">
        <v>71</v>
      </c>
      <c r="L1584">
        <v>60</v>
      </c>
      <c r="M1584">
        <v>6</v>
      </c>
      <c r="N1584">
        <v>405</v>
      </c>
      <c r="O1584" t="s">
        <v>3833</v>
      </c>
      <c r="P1584" t="s">
        <v>5435</v>
      </c>
      <c r="Q1584">
        <v>4</v>
      </c>
      <c r="R1584">
        <v>4.1654119999999999</v>
      </c>
      <c r="S1584">
        <v>20610561901</v>
      </c>
      <c r="T1584" t="s">
        <v>7923</v>
      </c>
      <c r="U1584" t="s">
        <v>32</v>
      </c>
      <c r="V1584" s="2" t="str">
        <f>VLOOKUP(U1584,fuente_financiamiento!A$1:B$5,2,0)</f>
        <v xml:space="preserve">00: RECURSOS ORDINARIOS                                                                                                                                   </v>
      </c>
      <c r="W1584" t="s">
        <v>1917</v>
      </c>
      <c r="X1584" s="2" t="str">
        <f>VLOOKUP(W1584,clasificador!A$1:B$1640,2,0)</f>
        <v>2.3. 1  5. 1  2: PAPELERIA EN GENERAL, UTILES Y MATERIALES DE OFICINA</v>
      </c>
      <c r="Y1584">
        <v>7</v>
      </c>
      <c r="Z1584">
        <v>3000001</v>
      </c>
      <c r="AA1584">
        <v>16.66</v>
      </c>
      <c r="AB1584" s="1">
        <v>45876</v>
      </c>
    </row>
    <row r="1585" spans="1:28" x14ac:dyDescent="0.25">
      <c r="A1585" s="2" t="s">
        <v>26</v>
      </c>
      <c r="B1585">
        <v>2350</v>
      </c>
      <c r="C1585">
        <v>2</v>
      </c>
      <c r="D1585" t="s">
        <v>3580</v>
      </c>
      <c r="E1585">
        <v>1080</v>
      </c>
      <c r="F1585">
        <v>521</v>
      </c>
      <c r="G1585" t="s">
        <v>4179</v>
      </c>
      <c r="H1585" t="s">
        <v>4180</v>
      </c>
      <c r="I1585">
        <v>17</v>
      </c>
      <c r="J1585" t="s">
        <v>8131</v>
      </c>
      <c r="K1585">
        <v>71</v>
      </c>
      <c r="L1585">
        <v>60</v>
      </c>
      <c r="M1585">
        <v>6</v>
      </c>
      <c r="N1585">
        <v>405</v>
      </c>
      <c r="O1585" t="s">
        <v>3833</v>
      </c>
      <c r="P1585" t="s">
        <v>5435</v>
      </c>
      <c r="Q1585">
        <v>70</v>
      </c>
      <c r="R1585">
        <v>4.1654119999999999</v>
      </c>
      <c r="S1585">
        <v>20610561901</v>
      </c>
      <c r="T1585" t="s">
        <v>7923</v>
      </c>
      <c r="U1585" t="s">
        <v>32</v>
      </c>
      <c r="V1585" s="2" t="str">
        <f>VLOOKUP(U1585,fuente_financiamiento!A$1:B$5,2,0)</f>
        <v xml:space="preserve">00: RECURSOS ORDINARIOS                                                                                                                                   </v>
      </c>
      <c r="W1585" t="s">
        <v>1917</v>
      </c>
      <c r="X1585" s="2" t="str">
        <f>VLOOKUP(W1585,clasificador!A$1:B$1640,2,0)</f>
        <v>2.3. 1  5. 1  2: PAPELERIA EN GENERAL, UTILES Y MATERIALES DE OFICINA</v>
      </c>
      <c r="Y1585">
        <v>10</v>
      </c>
      <c r="Z1585">
        <v>3000784</v>
      </c>
      <c r="AA1585">
        <v>291.58</v>
      </c>
      <c r="AB1585" s="1">
        <v>45876</v>
      </c>
    </row>
    <row r="1586" spans="1:28" x14ac:dyDescent="0.25">
      <c r="A1586" s="2" t="s">
        <v>26</v>
      </c>
      <c r="B1586">
        <v>2350</v>
      </c>
      <c r="C1586">
        <v>2</v>
      </c>
      <c r="D1586" t="s">
        <v>3580</v>
      </c>
      <c r="E1586">
        <v>1080</v>
      </c>
      <c r="F1586">
        <v>521</v>
      </c>
      <c r="G1586" t="s">
        <v>3509</v>
      </c>
      <c r="H1586" t="s">
        <v>3510</v>
      </c>
      <c r="I1586">
        <v>236</v>
      </c>
      <c r="J1586" t="s">
        <v>3511</v>
      </c>
      <c r="K1586">
        <v>71</v>
      </c>
      <c r="L1586">
        <v>60</v>
      </c>
      <c r="M1586">
        <v>6</v>
      </c>
      <c r="N1586">
        <v>421</v>
      </c>
      <c r="O1586" t="s">
        <v>3834</v>
      </c>
      <c r="P1586" t="s">
        <v>5435</v>
      </c>
      <c r="Q1586">
        <v>4</v>
      </c>
      <c r="R1586">
        <v>4.1654010000000001</v>
      </c>
      <c r="S1586">
        <v>20610561901</v>
      </c>
      <c r="T1586" t="s">
        <v>7923</v>
      </c>
      <c r="U1586" t="s">
        <v>32</v>
      </c>
      <c r="V1586" s="2" t="str">
        <f>VLOOKUP(U1586,fuente_financiamiento!A$1:B$5,2,0)</f>
        <v xml:space="preserve">00: RECURSOS ORDINARIOS                                                                                                                                   </v>
      </c>
      <c r="W1586" t="s">
        <v>1917</v>
      </c>
      <c r="X1586" s="2" t="str">
        <f>VLOOKUP(W1586,clasificador!A$1:B$1640,2,0)</f>
        <v>2.3. 1  5. 1  2: PAPELERIA EN GENERAL, UTILES Y MATERIALES DE OFICINA</v>
      </c>
      <c r="Y1586">
        <v>7</v>
      </c>
      <c r="Z1586">
        <v>3000001</v>
      </c>
      <c r="AA1586">
        <v>16.66</v>
      </c>
      <c r="AB1586" s="1">
        <v>45876</v>
      </c>
    </row>
    <row r="1587" spans="1:28" x14ac:dyDescent="0.25">
      <c r="A1587" s="2" t="s">
        <v>26</v>
      </c>
      <c r="B1587">
        <v>2350</v>
      </c>
      <c r="C1587">
        <v>2</v>
      </c>
      <c r="D1587" t="s">
        <v>3580</v>
      </c>
      <c r="E1587">
        <v>1080</v>
      </c>
      <c r="F1587">
        <v>521</v>
      </c>
      <c r="G1587" t="s">
        <v>4179</v>
      </c>
      <c r="H1587" t="s">
        <v>4180</v>
      </c>
      <c r="I1587">
        <v>17</v>
      </c>
      <c r="J1587" t="s">
        <v>8131</v>
      </c>
      <c r="K1587">
        <v>71</v>
      </c>
      <c r="L1587">
        <v>60</v>
      </c>
      <c r="M1587">
        <v>6</v>
      </c>
      <c r="N1587">
        <v>421</v>
      </c>
      <c r="O1587" t="s">
        <v>3834</v>
      </c>
      <c r="P1587" t="s">
        <v>5435</v>
      </c>
      <c r="Q1587">
        <v>70</v>
      </c>
      <c r="R1587">
        <v>4.1654010000000001</v>
      </c>
      <c r="S1587">
        <v>20610561901</v>
      </c>
      <c r="T1587" t="s">
        <v>7923</v>
      </c>
      <c r="U1587" t="s">
        <v>32</v>
      </c>
      <c r="V1587" s="2" t="str">
        <f>VLOOKUP(U1587,fuente_financiamiento!A$1:B$5,2,0)</f>
        <v xml:space="preserve">00: RECURSOS ORDINARIOS                                                                                                                                   </v>
      </c>
      <c r="W1587" t="s">
        <v>1917</v>
      </c>
      <c r="X1587" s="2" t="str">
        <f>VLOOKUP(W1587,clasificador!A$1:B$1640,2,0)</f>
        <v>2.3. 1  5. 1  2: PAPELERIA EN GENERAL, UTILES Y MATERIALES DE OFICINA</v>
      </c>
      <c r="Y1587">
        <v>10</v>
      </c>
      <c r="Z1587">
        <v>3000784</v>
      </c>
      <c r="AA1587">
        <v>291.58</v>
      </c>
      <c r="AB1587" s="1">
        <v>45876</v>
      </c>
    </row>
    <row r="1588" spans="1:28" x14ac:dyDescent="0.25">
      <c r="A1588" s="2" t="s">
        <v>26</v>
      </c>
      <c r="B1588">
        <v>2350</v>
      </c>
      <c r="C1588">
        <v>2</v>
      </c>
      <c r="D1588" t="s">
        <v>3580</v>
      </c>
      <c r="E1588">
        <v>1080</v>
      </c>
      <c r="F1588">
        <v>521</v>
      </c>
      <c r="G1588" t="s">
        <v>3509</v>
      </c>
      <c r="H1588" t="s">
        <v>3510</v>
      </c>
      <c r="I1588">
        <v>236</v>
      </c>
      <c r="J1588" t="s">
        <v>3511</v>
      </c>
      <c r="K1588">
        <v>71</v>
      </c>
      <c r="L1588">
        <v>60</v>
      </c>
      <c r="M1588">
        <v>6</v>
      </c>
      <c r="N1588">
        <v>423</v>
      </c>
      <c r="O1588" t="s">
        <v>3836</v>
      </c>
      <c r="P1588" t="s">
        <v>5435</v>
      </c>
      <c r="Q1588">
        <v>4</v>
      </c>
      <c r="R1588">
        <v>4.165381</v>
      </c>
      <c r="S1588">
        <v>20610561901</v>
      </c>
      <c r="T1588" t="s">
        <v>7923</v>
      </c>
      <c r="U1588" t="s">
        <v>32</v>
      </c>
      <c r="V1588" s="2" t="str">
        <f>VLOOKUP(U1588,fuente_financiamiento!A$1:B$5,2,0)</f>
        <v xml:space="preserve">00: RECURSOS ORDINARIOS                                                                                                                                   </v>
      </c>
      <c r="W1588" t="s">
        <v>1917</v>
      </c>
      <c r="X1588" s="2" t="str">
        <f>VLOOKUP(W1588,clasificador!A$1:B$1640,2,0)</f>
        <v>2.3. 1  5. 1  2: PAPELERIA EN GENERAL, UTILES Y MATERIALES DE OFICINA</v>
      </c>
      <c r="Y1588">
        <v>7</v>
      </c>
      <c r="Z1588">
        <v>3000001</v>
      </c>
      <c r="AA1588">
        <v>16.66</v>
      </c>
      <c r="AB1588" s="1">
        <v>45876</v>
      </c>
    </row>
    <row r="1589" spans="1:28" x14ac:dyDescent="0.25">
      <c r="A1589" s="2" t="s">
        <v>26</v>
      </c>
      <c r="B1589">
        <v>864</v>
      </c>
      <c r="C1589">
        <v>2</v>
      </c>
      <c r="D1589" t="s">
        <v>3580</v>
      </c>
      <c r="E1589">
        <v>611</v>
      </c>
      <c r="F1589">
        <v>171</v>
      </c>
      <c r="G1589" t="s">
        <v>3498</v>
      </c>
      <c r="H1589" t="s">
        <v>3499</v>
      </c>
      <c r="I1589">
        <v>346</v>
      </c>
      <c r="J1589" t="s">
        <v>3500</v>
      </c>
      <c r="K1589">
        <v>13</v>
      </c>
      <c r="L1589">
        <v>30</v>
      </c>
      <c r="M1589">
        <v>54</v>
      </c>
      <c r="N1589">
        <v>1</v>
      </c>
      <c r="O1589" t="s">
        <v>5567</v>
      </c>
      <c r="P1589" t="s">
        <v>5435</v>
      </c>
      <c r="Q1589">
        <v>15</v>
      </c>
      <c r="R1589">
        <v>13.5</v>
      </c>
      <c r="S1589">
        <v>20601786355</v>
      </c>
      <c r="T1589" t="s">
        <v>5458</v>
      </c>
      <c r="U1589" t="s">
        <v>32</v>
      </c>
      <c r="V1589" s="2" t="str">
        <f>VLOOKUP(U1589,fuente_financiamiento!A$1:B$5,2,0)</f>
        <v xml:space="preserve">00: RECURSOS ORDINARIOS                                                                                                                                   </v>
      </c>
      <c r="W1589" t="s">
        <v>1925</v>
      </c>
      <c r="X1589" s="2" t="str">
        <f>VLOOKUP(W1589,clasificador!A$1:B$1640,2,0)</f>
        <v>2.3. 1  5. 3  1: ASEO, LIMPIEZA Y TOCADOR</v>
      </c>
      <c r="Y1589">
        <v>7</v>
      </c>
      <c r="Z1589">
        <v>3000001</v>
      </c>
      <c r="AA1589">
        <v>202.5</v>
      </c>
      <c r="AB1589" s="1">
        <v>45770</v>
      </c>
    </row>
    <row r="1590" spans="1:28" x14ac:dyDescent="0.25">
      <c r="A1590" s="2" t="s">
        <v>26</v>
      </c>
      <c r="B1590">
        <v>864</v>
      </c>
      <c r="C1590">
        <v>2</v>
      </c>
      <c r="D1590" t="s">
        <v>3580</v>
      </c>
      <c r="E1590">
        <v>611</v>
      </c>
      <c r="F1590">
        <v>171</v>
      </c>
      <c r="G1590" t="s">
        <v>3783</v>
      </c>
      <c r="H1590" t="s">
        <v>3784</v>
      </c>
      <c r="I1590">
        <v>300</v>
      </c>
      <c r="J1590" t="s">
        <v>3785</v>
      </c>
      <c r="K1590">
        <v>13</v>
      </c>
      <c r="L1590">
        <v>50</v>
      </c>
      <c r="M1590">
        <v>6</v>
      </c>
      <c r="N1590">
        <v>22</v>
      </c>
      <c r="O1590" t="s">
        <v>5549</v>
      </c>
      <c r="P1590" t="s">
        <v>5435</v>
      </c>
      <c r="Q1590">
        <v>12</v>
      </c>
      <c r="R1590">
        <v>6.8</v>
      </c>
      <c r="S1590">
        <v>20601786355</v>
      </c>
      <c r="T1590" t="s">
        <v>5458</v>
      </c>
      <c r="U1590" t="s">
        <v>32</v>
      </c>
      <c r="V1590" s="2" t="str">
        <f>VLOOKUP(U1590,fuente_financiamiento!A$1:B$5,2,0)</f>
        <v xml:space="preserve">00: RECURSOS ORDINARIOS                                                                                                                                   </v>
      </c>
      <c r="W1590" t="s">
        <v>1925</v>
      </c>
      <c r="X1590" s="2" t="str">
        <f>VLOOKUP(W1590,clasificador!A$1:B$1640,2,0)</f>
        <v>2.3. 1  5. 3  1: ASEO, LIMPIEZA Y TOCADOR</v>
      </c>
      <c r="Y1590">
        <v>7</v>
      </c>
      <c r="Z1590">
        <v>3000001</v>
      </c>
      <c r="AA1590">
        <v>81.599999999999994</v>
      </c>
      <c r="AB1590" s="1">
        <v>45770</v>
      </c>
    </row>
    <row r="1591" spans="1:28" x14ac:dyDescent="0.25">
      <c r="A1591" s="2" t="s">
        <v>26</v>
      </c>
      <c r="B1591">
        <v>864</v>
      </c>
      <c r="C1591">
        <v>2</v>
      </c>
      <c r="D1591" t="s">
        <v>3580</v>
      </c>
      <c r="E1591">
        <v>611</v>
      </c>
      <c r="F1591">
        <v>171</v>
      </c>
      <c r="G1591" t="s">
        <v>3783</v>
      </c>
      <c r="H1591" t="s">
        <v>3784</v>
      </c>
      <c r="I1591">
        <v>300</v>
      </c>
      <c r="J1591" t="s">
        <v>3785</v>
      </c>
      <c r="K1591">
        <v>13</v>
      </c>
      <c r="L1591">
        <v>50</v>
      </c>
      <c r="M1591">
        <v>8</v>
      </c>
      <c r="N1591">
        <v>69</v>
      </c>
      <c r="O1591" t="s">
        <v>5572</v>
      </c>
      <c r="P1591" t="s">
        <v>5435</v>
      </c>
      <c r="Q1591">
        <v>3</v>
      </c>
      <c r="R1591">
        <v>25</v>
      </c>
      <c r="S1591">
        <v>20601786355</v>
      </c>
      <c r="T1591" t="s">
        <v>5458</v>
      </c>
      <c r="U1591" t="s">
        <v>32</v>
      </c>
      <c r="V1591" s="2" t="str">
        <f>VLOOKUP(U1591,fuente_financiamiento!A$1:B$5,2,0)</f>
        <v xml:space="preserve">00: RECURSOS ORDINARIOS                                                                                                                                   </v>
      </c>
      <c r="W1591" t="s">
        <v>1925</v>
      </c>
      <c r="X1591" s="2" t="str">
        <f>VLOOKUP(W1591,clasificador!A$1:B$1640,2,0)</f>
        <v>2.3. 1  5. 3  1: ASEO, LIMPIEZA Y TOCADOR</v>
      </c>
      <c r="Y1591">
        <v>7</v>
      </c>
      <c r="Z1591">
        <v>3000001</v>
      </c>
      <c r="AA1591">
        <v>75</v>
      </c>
      <c r="AB1591" s="1">
        <v>45770</v>
      </c>
    </row>
    <row r="1592" spans="1:28" x14ac:dyDescent="0.25">
      <c r="A1592" s="2" t="s">
        <v>26</v>
      </c>
      <c r="B1592">
        <v>864</v>
      </c>
      <c r="C1592">
        <v>2</v>
      </c>
      <c r="D1592" t="s">
        <v>3580</v>
      </c>
      <c r="E1592">
        <v>611</v>
      </c>
      <c r="F1592">
        <v>171</v>
      </c>
      <c r="G1592" t="s">
        <v>3498</v>
      </c>
      <c r="H1592" t="s">
        <v>3499</v>
      </c>
      <c r="I1592">
        <v>346</v>
      </c>
      <c r="J1592" t="s">
        <v>3500</v>
      </c>
      <c r="K1592">
        <v>13</v>
      </c>
      <c r="L1592">
        <v>50</v>
      </c>
      <c r="M1592">
        <v>36</v>
      </c>
      <c r="N1592">
        <v>15</v>
      </c>
      <c r="O1592" t="s">
        <v>3647</v>
      </c>
      <c r="P1592" t="s">
        <v>5477</v>
      </c>
      <c r="Q1592">
        <v>6</v>
      </c>
      <c r="R1592">
        <v>7.5</v>
      </c>
      <c r="S1592">
        <v>20601786355</v>
      </c>
      <c r="T1592" t="s">
        <v>5458</v>
      </c>
      <c r="U1592" t="s">
        <v>32</v>
      </c>
      <c r="V1592" s="2" t="str">
        <f>VLOOKUP(U1592,fuente_financiamiento!A$1:B$5,2,0)</f>
        <v xml:space="preserve">00: RECURSOS ORDINARIOS                                                                                                                                   </v>
      </c>
      <c r="W1592" t="s">
        <v>1925</v>
      </c>
      <c r="X1592" s="2" t="str">
        <f>VLOOKUP(W1592,clasificador!A$1:B$1640,2,0)</f>
        <v>2.3. 1  5. 3  1: ASEO, LIMPIEZA Y TOCADOR</v>
      </c>
      <c r="Y1592">
        <v>7</v>
      </c>
      <c r="Z1592">
        <v>3000001</v>
      </c>
      <c r="AA1592">
        <v>45</v>
      </c>
      <c r="AB1592" s="1">
        <v>45770</v>
      </c>
    </row>
    <row r="1593" spans="1:28" x14ac:dyDescent="0.25">
      <c r="A1593" s="2" t="s">
        <v>26</v>
      </c>
      <c r="B1593">
        <v>864</v>
      </c>
      <c r="C1593">
        <v>2</v>
      </c>
      <c r="D1593" t="s">
        <v>3580</v>
      </c>
      <c r="E1593">
        <v>611</v>
      </c>
      <c r="F1593">
        <v>171</v>
      </c>
      <c r="G1593" t="s">
        <v>3783</v>
      </c>
      <c r="H1593" t="s">
        <v>3784</v>
      </c>
      <c r="I1593">
        <v>300</v>
      </c>
      <c r="J1593" t="s">
        <v>3785</v>
      </c>
      <c r="K1593">
        <v>73</v>
      </c>
      <c r="L1593">
        <v>71</v>
      </c>
      <c r="M1593">
        <v>4</v>
      </c>
      <c r="N1593">
        <v>1</v>
      </c>
      <c r="O1593" t="s">
        <v>5573</v>
      </c>
      <c r="P1593" t="s">
        <v>5469</v>
      </c>
      <c r="Q1593">
        <v>3</v>
      </c>
      <c r="R1593">
        <v>8</v>
      </c>
      <c r="S1593">
        <v>20601786355</v>
      </c>
      <c r="T1593" t="s">
        <v>5458</v>
      </c>
      <c r="U1593" t="s">
        <v>32</v>
      </c>
      <c r="V1593" s="2" t="str">
        <f>VLOOKUP(U1593,fuente_financiamiento!A$1:B$5,2,0)</f>
        <v xml:space="preserve">00: RECURSOS ORDINARIOS                                                                                                                                   </v>
      </c>
      <c r="W1593" t="s">
        <v>1925</v>
      </c>
      <c r="X1593" s="2" t="str">
        <f>VLOOKUP(W1593,clasificador!A$1:B$1640,2,0)</f>
        <v>2.3. 1  5. 3  1: ASEO, LIMPIEZA Y TOCADOR</v>
      </c>
      <c r="Y1593">
        <v>7</v>
      </c>
      <c r="Z1593">
        <v>3000001</v>
      </c>
      <c r="AA1593">
        <v>24</v>
      </c>
      <c r="AB1593" s="1">
        <v>45770</v>
      </c>
    </row>
    <row r="1594" spans="1:28" x14ac:dyDescent="0.25">
      <c r="A1594" s="2" t="s">
        <v>26</v>
      </c>
      <c r="B1594">
        <v>864</v>
      </c>
      <c r="C1594">
        <v>2</v>
      </c>
      <c r="D1594" t="s">
        <v>3580</v>
      </c>
      <c r="E1594">
        <v>611</v>
      </c>
      <c r="F1594">
        <v>171</v>
      </c>
      <c r="G1594" t="s">
        <v>3498</v>
      </c>
      <c r="H1594" t="s">
        <v>3499</v>
      </c>
      <c r="I1594">
        <v>346</v>
      </c>
      <c r="J1594" t="s">
        <v>3500</v>
      </c>
      <c r="K1594">
        <v>89</v>
      </c>
      <c r="L1594">
        <v>57</v>
      </c>
      <c r="M1594">
        <v>8</v>
      </c>
      <c r="N1594">
        <v>34</v>
      </c>
      <c r="O1594" t="s">
        <v>4195</v>
      </c>
      <c r="P1594" t="s">
        <v>5472</v>
      </c>
      <c r="Q1594">
        <v>8</v>
      </c>
      <c r="R1594">
        <v>6</v>
      </c>
      <c r="S1594">
        <v>20601786355</v>
      </c>
      <c r="T1594" t="s">
        <v>5458</v>
      </c>
      <c r="U1594" t="s">
        <v>32</v>
      </c>
      <c r="V1594" s="2" t="str">
        <f>VLOOKUP(U1594,fuente_financiamiento!A$1:B$5,2,0)</f>
        <v xml:space="preserve">00: RECURSOS ORDINARIOS                                                                                                                                   </v>
      </c>
      <c r="W1594" t="s">
        <v>1925</v>
      </c>
      <c r="X1594" s="2" t="str">
        <f>VLOOKUP(W1594,clasificador!A$1:B$1640,2,0)</f>
        <v>2.3. 1  5. 3  1: ASEO, LIMPIEZA Y TOCADOR</v>
      </c>
      <c r="Y1594">
        <v>7</v>
      </c>
      <c r="Z1594">
        <v>3000001</v>
      </c>
      <c r="AA1594">
        <v>48</v>
      </c>
      <c r="AB1594" s="1">
        <v>45770</v>
      </c>
    </row>
    <row r="1595" spans="1:28" x14ac:dyDescent="0.25">
      <c r="A1595" s="2" t="s">
        <v>26</v>
      </c>
      <c r="B1595">
        <v>864</v>
      </c>
      <c r="C1595">
        <v>2</v>
      </c>
      <c r="D1595" t="s">
        <v>3580</v>
      </c>
      <c r="E1595">
        <v>611</v>
      </c>
      <c r="F1595">
        <v>171</v>
      </c>
      <c r="G1595" t="s">
        <v>3783</v>
      </c>
      <c r="H1595" t="s">
        <v>3784</v>
      </c>
      <c r="I1595">
        <v>300</v>
      </c>
      <c r="J1595" t="s">
        <v>3785</v>
      </c>
      <c r="K1595">
        <v>89</v>
      </c>
      <c r="L1595">
        <v>57</v>
      </c>
      <c r="M1595">
        <v>8</v>
      </c>
      <c r="N1595">
        <v>35</v>
      </c>
      <c r="O1595" t="s">
        <v>3683</v>
      </c>
      <c r="P1595" t="s">
        <v>5472</v>
      </c>
      <c r="Q1595">
        <v>50</v>
      </c>
      <c r="R1595">
        <v>6</v>
      </c>
      <c r="S1595">
        <v>20601786355</v>
      </c>
      <c r="T1595" t="s">
        <v>5458</v>
      </c>
      <c r="U1595" t="s">
        <v>32</v>
      </c>
      <c r="V1595" s="2" t="str">
        <f>VLOOKUP(U1595,fuente_financiamiento!A$1:B$5,2,0)</f>
        <v xml:space="preserve">00: RECURSOS ORDINARIOS                                                                                                                                   </v>
      </c>
      <c r="W1595" t="s">
        <v>1925</v>
      </c>
      <c r="X1595" s="2" t="str">
        <f>VLOOKUP(W1595,clasificador!A$1:B$1640,2,0)</f>
        <v>2.3. 1  5. 3  1: ASEO, LIMPIEZA Y TOCADOR</v>
      </c>
      <c r="Y1595">
        <v>7</v>
      </c>
      <c r="Z1595">
        <v>3000001</v>
      </c>
      <c r="AA1595">
        <v>300</v>
      </c>
      <c r="AB1595" s="1">
        <v>45770</v>
      </c>
    </row>
    <row r="1596" spans="1:28" x14ac:dyDescent="0.25">
      <c r="A1596" s="2" t="s">
        <v>26</v>
      </c>
      <c r="B1596">
        <v>864</v>
      </c>
      <c r="C1596">
        <v>2</v>
      </c>
      <c r="D1596" t="s">
        <v>3580</v>
      </c>
      <c r="E1596">
        <v>611</v>
      </c>
      <c r="F1596">
        <v>171</v>
      </c>
      <c r="G1596" t="s">
        <v>3783</v>
      </c>
      <c r="H1596" t="s">
        <v>3784</v>
      </c>
      <c r="I1596">
        <v>300</v>
      </c>
      <c r="J1596" t="s">
        <v>3785</v>
      </c>
      <c r="K1596">
        <v>64</v>
      </c>
      <c r="L1596">
        <v>61</v>
      </c>
      <c r="M1596">
        <v>6</v>
      </c>
      <c r="N1596">
        <v>3</v>
      </c>
      <c r="O1596" t="s">
        <v>5571</v>
      </c>
      <c r="P1596" t="s">
        <v>5435</v>
      </c>
      <c r="Q1596">
        <v>8</v>
      </c>
      <c r="R1596">
        <v>20</v>
      </c>
      <c r="S1596">
        <v>20601786355</v>
      </c>
      <c r="T1596" t="s">
        <v>5458</v>
      </c>
      <c r="U1596" t="s">
        <v>32</v>
      </c>
      <c r="V1596" s="2" t="str">
        <f>VLOOKUP(U1596,fuente_financiamiento!A$1:B$5,2,0)</f>
        <v xml:space="preserve">00: RECURSOS ORDINARIOS                                                                                                                                   </v>
      </c>
      <c r="W1596" t="s">
        <v>1925</v>
      </c>
      <c r="X1596" s="2" t="str">
        <f>VLOOKUP(W1596,clasificador!A$1:B$1640,2,0)</f>
        <v>2.3. 1  5. 3  1: ASEO, LIMPIEZA Y TOCADOR</v>
      </c>
      <c r="Y1596">
        <v>7</v>
      </c>
      <c r="Z1596">
        <v>3000001</v>
      </c>
      <c r="AA1596">
        <v>160</v>
      </c>
      <c r="AB1596" s="1">
        <v>45770</v>
      </c>
    </row>
    <row r="1597" spans="1:28" x14ac:dyDescent="0.25">
      <c r="A1597" s="2" t="s">
        <v>26</v>
      </c>
      <c r="B1597">
        <v>864</v>
      </c>
      <c r="C1597">
        <v>2</v>
      </c>
      <c r="D1597" t="s">
        <v>3580</v>
      </c>
      <c r="E1597">
        <v>611</v>
      </c>
      <c r="F1597">
        <v>171</v>
      </c>
      <c r="G1597" t="s">
        <v>3783</v>
      </c>
      <c r="H1597" t="s">
        <v>3784</v>
      </c>
      <c r="I1597">
        <v>300</v>
      </c>
      <c r="J1597" t="s">
        <v>3785</v>
      </c>
      <c r="K1597">
        <v>13</v>
      </c>
      <c r="L1597">
        <v>30</v>
      </c>
      <c r="M1597">
        <v>8</v>
      </c>
      <c r="N1597">
        <v>63</v>
      </c>
      <c r="O1597" t="s">
        <v>5574</v>
      </c>
      <c r="P1597" t="s">
        <v>5435</v>
      </c>
      <c r="Q1597">
        <v>20</v>
      </c>
      <c r="R1597">
        <v>30</v>
      </c>
      <c r="S1597">
        <v>20601786355</v>
      </c>
      <c r="T1597" t="s">
        <v>5458</v>
      </c>
      <c r="U1597" t="s">
        <v>32</v>
      </c>
      <c r="V1597" s="2" t="str">
        <f>VLOOKUP(U1597,fuente_financiamiento!A$1:B$5,2,0)</f>
        <v xml:space="preserve">00: RECURSOS ORDINARIOS                                                                                                                                   </v>
      </c>
      <c r="W1597" t="s">
        <v>1925</v>
      </c>
      <c r="X1597" s="2" t="str">
        <f>VLOOKUP(W1597,clasificador!A$1:B$1640,2,0)</f>
        <v>2.3. 1  5. 3  1: ASEO, LIMPIEZA Y TOCADOR</v>
      </c>
      <c r="Y1597">
        <v>7</v>
      </c>
      <c r="Z1597">
        <v>3000001</v>
      </c>
      <c r="AA1597">
        <v>600</v>
      </c>
      <c r="AB1597" s="1">
        <v>45770</v>
      </c>
    </row>
    <row r="1598" spans="1:28" x14ac:dyDescent="0.25">
      <c r="A1598" s="2" t="s">
        <v>26</v>
      </c>
      <c r="B1598">
        <v>864</v>
      </c>
      <c r="C1598">
        <v>2</v>
      </c>
      <c r="D1598" t="s">
        <v>3580</v>
      </c>
      <c r="E1598">
        <v>611</v>
      </c>
      <c r="F1598">
        <v>171</v>
      </c>
      <c r="G1598" t="s">
        <v>3498</v>
      </c>
      <c r="H1598" t="s">
        <v>3499</v>
      </c>
      <c r="I1598">
        <v>346</v>
      </c>
      <c r="J1598" t="s">
        <v>3500</v>
      </c>
      <c r="K1598">
        <v>89</v>
      </c>
      <c r="L1598">
        <v>57</v>
      </c>
      <c r="M1598">
        <v>8</v>
      </c>
      <c r="N1598">
        <v>28</v>
      </c>
      <c r="O1598" t="s">
        <v>3682</v>
      </c>
      <c r="P1598" t="s">
        <v>5472</v>
      </c>
      <c r="Q1598">
        <v>3</v>
      </c>
      <c r="R1598">
        <v>16</v>
      </c>
      <c r="S1598">
        <v>20601786355</v>
      </c>
      <c r="T1598" t="s">
        <v>5458</v>
      </c>
      <c r="U1598" t="s">
        <v>32</v>
      </c>
      <c r="V1598" s="2" t="str">
        <f>VLOOKUP(U1598,fuente_financiamiento!A$1:B$5,2,0)</f>
        <v xml:space="preserve">00: RECURSOS ORDINARIOS                                                                                                                                   </v>
      </c>
      <c r="W1598" t="s">
        <v>1925</v>
      </c>
      <c r="X1598" s="2" t="str">
        <f>VLOOKUP(W1598,clasificador!A$1:B$1640,2,0)</f>
        <v>2.3. 1  5. 3  1: ASEO, LIMPIEZA Y TOCADOR</v>
      </c>
      <c r="Y1598">
        <v>7</v>
      </c>
      <c r="Z1598">
        <v>3000001</v>
      </c>
      <c r="AA1598">
        <v>48</v>
      </c>
      <c r="AB1598" s="1">
        <v>45770</v>
      </c>
    </row>
    <row r="1599" spans="1:28" x14ac:dyDescent="0.25">
      <c r="A1599" s="2" t="s">
        <v>26</v>
      </c>
      <c r="B1599">
        <v>864</v>
      </c>
      <c r="C1599">
        <v>2</v>
      </c>
      <c r="D1599" t="s">
        <v>3580</v>
      </c>
      <c r="E1599">
        <v>611</v>
      </c>
      <c r="F1599">
        <v>171</v>
      </c>
      <c r="G1599" t="s">
        <v>3783</v>
      </c>
      <c r="H1599" t="s">
        <v>3784</v>
      </c>
      <c r="I1599">
        <v>300</v>
      </c>
      <c r="J1599" t="s">
        <v>3785</v>
      </c>
      <c r="K1599">
        <v>89</v>
      </c>
      <c r="L1599">
        <v>57</v>
      </c>
      <c r="M1599">
        <v>8</v>
      </c>
      <c r="N1599">
        <v>28</v>
      </c>
      <c r="O1599" t="s">
        <v>3682</v>
      </c>
      <c r="P1599" t="s">
        <v>5472</v>
      </c>
      <c r="Q1599">
        <v>40</v>
      </c>
      <c r="R1599">
        <v>16</v>
      </c>
      <c r="S1599">
        <v>20601786355</v>
      </c>
      <c r="T1599" t="s">
        <v>5458</v>
      </c>
      <c r="U1599" t="s">
        <v>32</v>
      </c>
      <c r="V1599" s="2" t="str">
        <f>VLOOKUP(U1599,fuente_financiamiento!A$1:B$5,2,0)</f>
        <v xml:space="preserve">00: RECURSOS ORDINARIOS                                                                                                                                   </v>
      </c>
      <c r="W1599" t="s">
        <v>1925</v>
      </c>
      <c r="X1599" s="2" t="str">
        <f>VLOOKUP(W1599,clasificador!A$1:B$1640,2,0)</f>
        <v>2.3. 1  5. 3  1: ASEO, LIMPIEZA Y TOCADOR</v>
      </c>
      <c r="Y1599">
        <v>7</v>
      </c>
      <c r="Z1599">
        <v>3000001</v>
      </c>
      <c r="AA1599">
        <v>640</v>
      </c>
      <c r="AB1599" s="1">
        <v>45770</v>
      </c>
    </row>
    <row r="1600" spans="1:28" x14ac:dyDescent="0.25">
      <c r="A1600" s="2" t="s">
        <v>26</v>
      </c>
      <c r="B1600">
        <v>864</v>
      </c>
      <c r="C1600">
        <v>2</v>
      </c>
      <c r="D1600" t="s">
        <v>3580</v>
      </c>
      <c r="E1600">
        <v>611</v>
      </c>
      <c r="F1600">
        <v>171</v>
      </c>
      <c r="G1600" t="s">
        <v>3505</v>
      </c>
      <c r="H1600" t="s">
        <v>3506</v>
      </c>
      <c r="I1600">
        <v>335</v>
      </c>
      <c r="J1600" t="s">
        <v>3507</v>
      </c>
      <c r="K1600">
        <v>89</v>
      </c>
      <c r="L1600">
        <v>57</v>
      </c>
      <c r="M1600">
        <v>8</v>
      </c>
      <c r="N1600">
        <v>28</v>
      </c>
      <c r="O1600" t="s">
        <v>3682</v>
      </c>
      <c r="P1600" t="s">
        <v>5472</v>
      </c>
      <c r="Q1600">
        <v>12</v>
      </c>
      <c r="R1600">
        <v>16</v>
      </c>
      <c r="S1600">
        <v>20601786355</v>
      </c>
      <c r="T1600" t="s">
        <v>5458</v>
      </c>
      <c r="U1600" t="s">
        <v>32</v>
      </c>
      <c r="V1600" s="2" t="str">
        <f>VLOOKUP(U1600,fuente_financiamiento!A$1:B$5,2,0)</f>
        <v xml:space="preserve">00: RECURSOS ORDINARIOS                                                                                                                                   </v>
      </c>
      <c r="W1600" t="s">
        <v>1993</v>
      </c>
      <c r="X1600" s="2" t="str">
        <f>VLOOKUP(W1600,clasificador!A$1:B$1640,2,0)</f>
        <v>2.3. 1 10. 1  5: SUMINISTROS DE ACCESORIOS Y/O MATERIALES DE USO FORESTAL</v>
      </c>
      <c r="Y1600">
        <v>7</v>
      </c>
      <c r="Z1600">
        <v>3000001</v>
      </c>
      <c r="AA1600">
        <v>192</v>
      </c>
      <c r="AB1600" s="1">
        <v>45770</v>
      </c>
    </row>
    <row r="1601" spans="1:28" x14ac:dyDescent="0.25">
      <c r="A1601" s="2" t="s">
        <v>26</v>
      </c>
      <c r="B1601">
        <v>864</v>
      </c>
      <c r="C1601">
        <v>2</v>
      </c>
      <c r="D1601" t="s">
        <v>3580</v>
      </c>
      <c r="E1601">
        <v>611</v>
      </c>
      <c r="F1601">
        <v>171</v>
      </c>
      <c r="G1601" t="s">
        <v>3498</v>
      </c>
      <c r="H1601" t="s">
        <v>3499</v>
      </c>
      <c r="I1601">
        <v>346</v>
      </c>
      <c r="J1601" t="s">
        <v>3500</v>
      </c>
      <c r="K1601">
        <v>50</v>
      </c>
      <c r="L1601">
        <v>11</v>
      </c>
      <c r="M1601">
        <v>4</v>
      </c>
      <c r="N1601">
        <v>2056</v>
      </c>
      <c r="O1601" t="s">
        <v>4350</v>
      </c>
      <c r="P1601" t="s">
        <v>5435</v>
      </c>
      <c r="Q1601">
        <v>1</v>
      </c>
      <c r="R1601">
        <v>79</v>
      </c>
      <c r="S1601">
        <v>20601786355</v>
      </c>
      <c r="T1601" t="s">
        <v>5458</v>
      </c>
      <c r="U1601" t="s">
        <v>32</v>
      </c>
      <c r="V1601" s="2" t="str">
        <f>VLOOKUP(U1601,fuente_financiamiento!A$1:B$5,2,0)</f>
        <v xml:space="preserve">00: RECURSOS ORDINARIOS                                                                                                                                   </v>
      </c>
      <c r="W1601" t="s">
        <v>1925</v>
      </c>
      <c r="X1601" s="2" t="str">
        <f>VLOOKUP(W1601,clasificador!A$1:B$1640,2,0)</f>
        <v>2.3. 1  5. 3  1: ASEO, LIMPIEZA Y TOCADOR</v>
      </c>
      <c r="Y1601">
        <v>7</v>
      </c>
      <c r="Z1601">
        <v>3000001</v>
      </c>
      <c r="AA1601">
        <v>79</v>
      </c>
      <c r="AB1601" s="1">
        <v>45770</v>
      </c>
    </row>
    <row r="1602" spans="1:28" x14ac:dyDescent="0.25">
      <c r="A1602" s="2" t="s">
        <v>26</v>
      </c>
      <c r="B1602">
        <v>864</v>
      </c>
      <c r="C1602">
        <v>2</v>
      </c>
      <c r="D1602" t="s">
        <v>3580</v>
      </c>
      <c r="E1602">
        <v>611</v>
      </c>
      <c r="F1602">
        <v>171</v>
      </c>
      <c r="G1602" t="s">
        <v>3783</v>
      </c>
      <c r="H1602" t="s">
        <v>3784</v>
      </c>
      <c r="I1602">
        <v>300</v>
      </c>
      <c r="J1602" t="s">
        <v>3785</v>
      </c>
      <c r="K1602">
        <v>13</v>
      </c>
      <c r="L1602">
        <v>50</v>
      </c>
      <c r="M1602">
        <v>36</v>
      </c>
      <c r="N1602">
        <v>1</v>
      </c>
      <c r="O1602" t="s">
        <v>5575</v>
      </c>
      <c r="P1602" t="s">
        <v>5477</v>
      </c>
      <c r="Q1602">
        <v>6</v>
      </c>
      <c r="R1602">
        <v>7.5</v>
      </c>
      <c r="S1602">
        <v>20601786355</v>
      </c>
      <c r="T1602" t="s">
        <v>5458</v>
      </c>
      <c r="U1602" t="s">
        <v>32</v>
      </c>
      <c r="V1602" s="2" t="str">
        <f>VLOOKUP(U1602,fuente_financiamiento!A$1:B$5,2,0)</f>
        <v xml:space="preserve">00: RECURSOS ORDINARIOS                                                                                                                                   </v>
      </c>
      <c r="W1602" t="s">
        <v>1925</v>
      </c>
      <c r="X1602" s="2" t="str">
        <f>VLOOKUP(W1602,clasificador!A$1:B$1640,2,0)</f>
        <v>2.3. 1  5. 3  1: ASEO, LIMPIEZA Y TOCADOR</v>
      </c>
      <c r="Y1602">
        <v>7</v>
      </c>
      <c r="Z1602">
        <v>3000001</v>
      </c>
      <c r="AA1602">
        <v>45</v>
      </c>
      <c r="AB1602" s="1">
        <v>45770</v>
      </c>
    </row>
    <row r="1603" spans="1:28" x14ac:dyDescent="0.25">
      <c r="A1603" s="2" t="s">
        <v>26</v>
      </c>
      <c r="B1603">
        <v>268</v>
      </c>
      <c r="C1603">
        <v>2</v>
      </c>
      <c r="D1603" t="s">
        <v>3580</v>
      </c>
      <c r="E1603">
        <v>55</v>
      </c>
      <c r="F1603">
        <v>18</v>
      </c>
      <c r="G1603" t="s">
        <v>3505</v>
      </c>
      <c r="H1603" t="s">
        <v>3506</v>
      </c>
      <c r="I1603">
        <v>335</v>
      </c>
      <c r="J1603" t="s">
        <v>3507</v>
      </c>
      <c r="K1603">
        <v>71</v>
      </c>
      <c r="L1603">
        <v>72</v>
      </c>
      <c r="M1603">
        <v>5</v>
      </c>
      <c r="N1603">
        <v>224</v>
      </c>
      <c r="O1603" t="s">
        <v>3582</v>
      </c>
      <c r="P1603" t="s">
        <v>5437</v>
      </c>
      <c r="Q1603">
        <v>40</v>
      </c>
      <c r="R1603">
        <v>11.304402</v>
      </c>
      <c r="S1603">
        <v>20100047641</v>
      </c>
      <c r="T1603" t="s">
        <v>5438</v>
      </c>
      <c r="U1603" t="s">
        <v>32</v>
      </c>
      <c r="V1603" s="2" t="str">
        <f>VLOOKUP(U1603,fuente_financiamiento!A$1:B$5,2,0)</f>
        <v xml:space="preserve">00: RECURSOS ORDINARIOS                                                                                                                                   </v>
      </c>
      <c r="W1603" t="s">
        <v>1917</v>
      </c>
      <c r="X1603" s="2" t="str">
        <f>VLOOKUP(W1603,clasificador!A$1:B$1640,2,0)</f>
        <v>2.3. 1  5. 1  2: PAPELERIA EN GENERAL, UTILES Y MATERIALES DE OFICINA</v>
      </c>
      <c r="Y1603">
        <v>7</v>
      </c>
      <c r="Z1603">
        <v>3000001</v>
      </c>
      <c r="AA1603">
        <v>452.18</v>
      </c>
      <c r="AB1603" s="1">
        <v>45740</v>
      </c>
    </row>
    <row r="1604" spans="1:28" x14ac:dyDescent="0.25">
      <c r="A1604" s="2" t="s">
        <v>26</v>
      </c>
      <c r="B1604">
        <v>268</v>
      </c>
      <c r="C1604">
        <v>2</v>
      </c>
      <c r="D1604" t="s">
        <v>3580</v>
      </c>
      <c r="E1604">
        <v>55</v>
      </c>
      <c r="F1604">
        <v>18</v>
      </c>
      <c r="G1604" t="s">
        <v>3783</v>
      </c>
      <c r="H1604" t="s">
        <v>3784</v>
      </c>
      <c r="I1604">
        <v>300</v>
      </c>
      <c r="J1604" t="s">
        <v>3785</v>
      </c>
      <c r="K1604">
        <v>71</v>
      </c>
      <c r="L1604">
        <v>72</v>
      </c>
      <c r="M1604">
        <v>5</v>
      </c>
      <c r="N1604">
        <v>224</v>
      </c>
      <c r="O1604" t="s">
        <v>3582</v>
      </c>
      <c r="P1604" t="s">
        <v>5437</v>
      </c>
      <c r="Q1604">
        <v>120</v>
      </c>
      <c r="R1604">
        <v>11.304402</v>
      </c>
      <c r="S1604">
        <v>20100047641</v>
      </c>
      <c r="T1604" t="s">
        <v>5438</v>
      </c>
      <c r="U1604" t="s">
        <v>32</v>
      </c>
      <c r="V1604" s="2" t="str">
        <f>VLOOKUP(U1604,fuente_financiamiento!A$1:B$5,2,0)</f>
        <v xml:space="preserve">00: RECURSOS ORDINARIOS                                                                                                                                   </v>
      </c>
      <c r="W1604" t="s">
        <v>1917</v>
      </c>
      <c r="X1604" s="2" t="str">
        <f>VLOOKUP(W1604,clasificador!A$1:B$1640,2,0)</f>
        <v>2.3. 1  5. 1  2: PAPELERIA EN GENERAL, UTILES Y MATERIALES DE OFICINA</v>
      </c>
      <c r="Y1604">
        <v>7</v>
      </c>
      <c r="Z1604">
        <v>3000001</v>
      </c>
      <c r="AA1604">
        <v>1356.53</v>
      </c>
      <c r="AB1604" s="1">
        <v>45740</v>
      </c>
    </row>
    <row r="1605" spans="1:28" x14ac:dyDescent="0.25">
      <c r="A1605" s="2" t="s">
        <v>26</v>
      </c>
      <c r="B1605">
        <v>268</v>
      </c>
      <c r="C1605">
        <v>2</v>
      </c>
      <c r="D1605" t="s">
        <v>3580</v>
      </c>
      <c r="E1605">
        <v>55</v>
      </c>
      <c r="F1605">
        <v>18</v>
      </c>
      <c r="G1605" t="s">
        <v>3498</v>
      </c>
      <c r="H1605" t="s">
        <v>3499</v>
      </c>
      <c r="I1605">
        <v>346</v>
      </c>
      <c r="J1605" t="s">
        <v>3500</v>
      </c>
      <c r="K1605">
        <v>71</v>
      </c>
      <c r="L1605">
        <v>72</v>
      </c>
      <c r="M1605">
        <v>5</v>
      </c>
      <c r="N1605">
        <v>227</v>
      </c>
      <c r="O1605" t="s">
        <v>3589</v>
      </c>
      <c r="P1605" t="s">
        <v>5437</v>
      </c>
      <c r="Q1605">
        <v>14</v>
      </c>
      <c r="R1605">
        <v>11.233587999999999</v>
      </c>
      <c r="S1605">
        <v>20100047641</v>
      </c>
      <c r="T1605" t="s">
        <v>5438</v>
      </c>
      <c r="U1605" t="s">
        <v>32</v>
      </c>
      <c r="V1605" s="2" t="str">
        <f>VLOOKUP(U1605,fuente_financiamiento!A$1:B$5,2,0)</f>
        <v xml:space="preserve">00: RECURSOS ORDINARIOS                                                                                                                                   </v>
      </c>
      <c r="W1605" t="s">
        <v>1917</v>
      </c>
      <c r="X1605" s="2" t="str">
        <f>VLOOKUP(W1605,clasificador!A$1:B$1640,2,0)</f>
        <v>2.3. 1  5. 1  2: PAPELERIA EN GENERAL, UTILES Y MATERIALES DE OFICINA</v>
      </c>
      <c r="Y1605">
        <v>7</v>
      </c>
      <c r="Z1605">
        <v>3000001</v>
      </c>
      <c r="AA1605">
        <v>157.27000000000001</v>
      </c>
      <c r="AB1605" s="1">
        <v>45740</v>
      </c>
    </row>
    <row r="1606" spans="1:28" x14ac:dyDescent="0.25">
      <c r="A1606" s="2" t="s">
        <v>26</v>
      </c>
      <c r="B1606">
        <v>309</v>
      </c>
      <c r="C1606">
        <v>2</v>
      </c>
      <c r="D1606" t="s">
        <v>3580</v>
      </c>
      <c r="E1606">
        <v>59</v>
      </c>
      <c r="F1606">
        <v>31</v>
      </c>
      <c r="G1606" t="s">
        <v>3783</v>
      </c>
      <c r="H1606" t="s">
        <v>3784</v>
      </c>
      <c r="I1606">
        <v>300</v>
      </c>
      <c r="J1606" t="s">
        <v>3785</v>
      </c>
      <c r="K1606">
        <v>76</v>
      </c>
      <c r="L1606">
        <v>74</v>
      </c>
      <c r="M1606">
        <v>6</v>
      </c>
      <c r="N1606">
        <v>1096</v>
      </c>
      <c r="O1606" t="s">
        <v>4275</v>
      </c>
      <c r="P1606" t="s">
        <v>5435</v>
      </c>
      <c r="Q1606">
        <v>1</v>
      </c>
      <c r="R1606">
        <v>224.35357099999999</v>
      </c>
      <c r="S1606">
        <v>20611360119</v>
      </c>
      <c r="T1606" t="s">
        <v>5490</v>
      </c>
      <c r="U1606" t="s">
        <v>32</v>
      </c>
      <c r="V1606" s="2" t="str">
        <f>VLOOKUP(U1606,fuente_financiamiento!A$1:B$5,2,0)</f>
        <v xml:space="preserve">00: RECURSOS ORDINARIOS                                                                                                                                   </v>
      </c>
      <c r="W1606" t="s">
        <v>1917</v>
      </c>
      <c r="X1606" s="2" t="str">
        <f>VLOOKUP(W1606,clasificador!A$1:B$1640,2,0)</f>
        <v>2.3. 1  5. 1  2: PAPELERIA EN GENERAL, UTILES Y MATERIALES DE OFICINA</v>
      </c>
      <c r="Y1606">
        <v>7</v>
      </c>
      <c r="Z1606">
        <v>3000001</v>
      </c>
      <c r="AA1606">
        <v>224.35</v>
      </c>
      <c r="AB1606" s="1">
        <v>45798</v>
      </c>
    </row>
    <row r="1607" spans="1:28" x14ac:dyDescent="0.25">
      <c r="A1607" s="2" t="s">
        <v>26</v>
      </c>
      <c r="B1607">
        <v>264</v>
      </c>
      <c r="C1607">
        <v>2</v>
      </c>
      <c r="D1607" t="s">
        <v>3580</v>
      </c>
      <c r="E1607">
        <v>61</v>
      </c>
      <c r="F1607">
        <v>33</v>
      </c>
      <c r="G1607" t="s">
        <v>3783</v>
      </c>
      <c r="H1607" t="s">
        <v>3784</v>
      </c>
      <c r="I1607">
        <v>300</v>
      </c>
      <c r="J1607" t="s">
        <v>3785</v>
      </c>
      <c r="K1607">
        <v>76</v>
      </c>
      <c r="L1607">
        <v>74</v>
      </c>
      <c r="M1607">
        <v>6</v>
      </c>
      <c r="N1607">
        <v>2030</v>
      </c>
      <c r="O1607" t="s">
        <v>4239</v>
      </c>
      <c r="P1607" t="s">
        <v>5435</v>
      </c>
      <c r="Q1607">
        <v>2</v>
      </c>
      <c r="R1607">
        <v>219.95192299999999</v>
      </c>
      <c r="S1607">
        <v>20611360119</v>
      </c>
      <c r="T1607" t="s">
        <v>5490</v>
      </c>
      <c r="U1607" t="s">
        <v>32</v>
      </c>
      <c r="V1607" s="2" t="str">
        <f>VLOOKUP(U1607,fuente_financiamiento!A$1:B$5,2,0)</f>
        <v xml:space="preserve">00: RECURSOS ORDINARIOS                                                                                                                                   </v>
      </c>
      <c r="W1607" t="s">
        <v>1917</v>
      </c>
      <c r="X1607" s="2" t="str">
        <f>VLOOKUP(W1607,clasificador!A$1:B$1640,2,0)</f>
        <v>2.3. 1  5. 1  2: PAPELERIA EN GENERAL, UTILES Y MATERIALES DE OFICINA</v>
      </c>
      <c r="Y1607">
        <v>7</v>
      </c>
      <c r="Z1607">
        <v>3000001</v>
      </c>
      <c r="AA1607">
        <v>439.9</v>
      </c>
      <c r="AB1607" s="1">
        <v>45785</v>
      </c>
    </row>
    <row r="1608" spans="1:28" x14ac:dyDescent="0.25">
      <c r="A1608" s="2" t="s">
        <v>26</v>
      </c>
      <c r="B1608">
        <v>264</v>
      </c>
      <c r="C1608">
        <v>2</v>
      </c>
      <c r="D1608" t="s">
        <v>3580</v>
      </c>
      <c r="E1608">
        <v>61</v>
      </c>
      <c r="F1608">
        <v>33</v>
      </c>
      <c r="G1608" t="s">
        <v>3783</v>
      </c>
      <c r="H1608" t="s">
        <v>3784</v>
      </c>
      <c r="I1608">
        <v>300</v>
      </c>
      <c r="J1608" t="s">
        <v>3785</v>
      </c>
      <c r="K1608">
        <v>76</v>
      </c>
      <c r="L1608">
        <v>74</v>
      </c>
      <c r="M1608">
        <v>6</v>
      </c>
      <c r="N1608">
        <v>2030</v>
      </c>
      <c r="O1608" t="s">
        <v>4239</v>
      </c>
      <c r="P1608" t="s">
        <v>5435</v>
      </c>
      <c r="Q1608">
        <v>0</v>
      </c>
      <c r="R1608">
        <v>219.95192299999999</v>
      </c>
      <c r="S1608">
        <v>20611360119</v>
      </c>
      <c r="T1608" t="s">
        <v>5490</v>
      </c>
      <c r="U1608" t="s">
        <v>32</v>
      </c>
      <c r="V1608" s="2" t="str">
        <f>VLOOKUP(U1608,fuente_financiamiento!A$1:B$5,2,0)</f>
        <v xml:space="preserve">00: RECURSOS ORDINARIOS                                                                                                                                   </v>
      </c>
      <c r="W1608" t="s">
        <v>1917</v>
      </c>
      <c r="X1608" s="2" t="str">
        <f>VLOOKUP(W1608,clasificador!A$1:B$1640,2,0)</f>
        <v>2.3. 1  5. 1  2: PAPELERIA EN GENERAL, UTILES Y MATERIALES DE OFICINA</v>
      </c>
      <c r="Y1608">
        <v>10</v>
      </c>
      <c r="Z1608">
        <v>3000784</v>
      </c>
      <c r="AA1608">
        <v>0</v>
      </c>
      <c r="AB1608" s="1">
        <v>45785</v>
      </c>
    </row>
    <row r="1609" spans="1:28" x14ac:dyDescent="0.25">
      <c r="A1609" s="2" t="s">
        <v>26</v>
      </c>
      <c r="B1609">
        <v>264</v>
      </c>
      <c r="C1609">
        <v>2</v>
      </c>
      <c r="D1609" t="s">
        <v>3580</v>
      </c>
      <c r="E1609">
        <v>61</v>
      </c>
      <c r="F1609">
        <v>33</v>
      </c>
      <c r="G1609" t="s">
        <v>3783</v>
      </c>
      <c r="H1609" t="s">
        <v>3784</v>
      </c>
      <c r="I1609">
        <v>300</v>
      </c>
      <c r="J1609" t="s">
        <v>3785</v>
      </c>
      <c r="K1609">
        <v>76</v>
      </c>
      <c r="L1609">
        <v>74</v>
      </c>
      <c r="M1609">
        <v>6</v>
      </c>
      <c r="N1609">
        <v>2030</v>
      </c>
      <c r="O1609" t="s">
        <v>4239</v>
      </c>
      <c r="P1609" t="s">
        <v>5435</v>
      </c>
      <c r="Q1609">
        <v>0</v>
      </c>
      <c r="R1609">
        <v>219.95192299999999</v>
      </c>
      <c r="S1609">
        <v>20611360119</v>
      </c>
      <c r="T1609" t="s">
        <v>5490</v>
      </c>
      <c r="U1609" t="s">
        <v>32</v>
      </c>
      <c r="V1609" s="2" t="str">
        <f>VLOOKUP(U1609,fuente_financiamiento!A$1:B$5,2,0)</f>
        <v xml:space="preserve">00: RECURSOS ORDINARIOS                                                                                                                                   </v>
      </c>
      <c r="W1609" t="s">
        <v>1917</v>
      </c>
      <c r="X1609" s="2" t="str">
        <f>VLOOKUP(W1609,clasificador!A$1:B$1640,2,0)</f>
        <v>2.3. 1  5. 1  2: PAPELERIA EN GENERAL, UTILES Y MATERIALES DE OFICINA</v>
      </c>
      <c r="Y1609">
        <v>30</v>
      </c>
      <c r="Z1609">
        <v>3999999</v>
      </c>
      <c r="AA1609">
        <v>0</v>
      </c>
      <c r="AB1609" s="1">
        <v>45785</v>
      </c>
    </row>
    <row r="1610" spans="1:28" x14ac:dyDescent="0.25">
      <c r="A1610" s="2" t="s">
        <v>26</v>
      </c>
      <c r="B1610">
        <v>290</v>
      </c>
      <c r="C1610">
        <v>2</v>
      </c>
      <c r="D1610" t="s">
        <v>3580</v>
      </c>
      <c r="E1610">
        <v>48</v>
      </c>
      <c r="F1610">
        <v>36</v>
      </c>
      <c r="G1610" t="s">
        <v>3783</v>
      </c>
      <c r="H1610" t="s">
        <v>3784</v>
      </c>
      <c r="I1610">
        <v>300</v>
      </c>
      <c r="J1610" t="s">
        <v>3785</v>
      </c>
      <c r="K1610">
        <v>76</v>
      </c>
      <c r="L1610">
        <v>74</v>
      </c>
      <c r="M1610">
        <v>6</v>
      </c>
      <c r="N1610">
        <v>1035</v>
      </c>
      <c r="O1610" t="s">
        <v>4194</v>
      </c>
      <c r="P1610" t="s">
        <v>5435</v>
      </c>
      <c r="Q1610">
        <v>11</v>
      </c>
      <c r="R1610">
        <v>281.53628600000002</v>
      </c>
      <c r="S1610">
        <v>20522947629</v>
      </c>
      <c r="T1610" t="s">
        <v>5460</v>
      </c>
      <c r="U1610" t="s">
        <v>32</v>
      </c>
      <c r="V1610" s="2" t="str">
        <f>VLOOKUP(U1610,fuente_financiamiento!A$1:B$5,2,0)</f>
        <v xml:space="preserve">00: RECURSOS ORDINARIOS                                                                                                                                   </v>
      </c>
      <c r="W1610" t="s">
        <v>1917</v>
      </c>
      <c r="X1610" s="2" t="str">
        <f>VLOOKUP(W1610,clasificador!A$1:B$1640,2,0)</f>
        <v>2.3. 1  5. 1  2: PAPELERIA EN GENERAL, UTILES Y MATERIALES DE OFICINA</v>
      </c>
      <c r="Y1610">
        <v>7</v>
      </c>
      <c r="Z1610">
        <v>3000001</v>
      </c>
      <c r="AA1610">
        <v>3096.9</v>
      </c>
      <c r="AB1610" s="1">
        <v>45749</v>
      </c>
    </row>
    <row r="1611" spans="1:28" x14ac:dyDescent="0.25">
      <c r="A1611" s="2" t="s">
        <v>26</v>
      </c>
      <c r="B1611">
        <v>320</v>
      </c>
      <c r="C1611">
        <v>2</v>
      </c>
      <c r="D1611" t="s">
        <v>3580</v>
      </c>
      <c r="E1611">
        <v>214</v>
      </c>
      <c r="F1611">
        <v>42</v>
      </c>
      <c r="G1611" t="s">
        <v>3498</v>
      </c>
      <c r="H1611" t="s">
        <v>3499</v>
      </c>
      <c r="I1611">
        <v>346</v>
      </c>
      <c r="J1611" t="s">
        <v>3500</v>
      </c>
      <c r="K1611">
        <v>74</v>
      </c>
      <c r="L1611">
        <v>64</v>
      </c>
      <c r="M1611">
        <v>5186</v>
      </c>
      <c r="N1611">
        <v>1</v>
      </c>
      <c r="O1611" t="s">
        <v>3778</v>
      </c>
      <c r="P1611" t="s">
        <v>5435</v>
      </c>
      <c r="Q1611">
        <v>15</v>
      </c>
      <c r="R1611">
        <v>735</v>
      </c>
      <c r="S1611">
        <v>10282645489</v>
      </c>
      <c r="T1611" t="s">
        <v>5566</v>
      </c>
      <c r="U1611" t="s">
        <v>32</v>
      </c>
      <c r="V1611" s="2" t="str">
        <f>VLOOKUP(U1611,fuente_financiamiento!A$1:B$5,2,0)</f>
        <v xml:space="preserve">00: RECURSOS ORDINARIOS                                                                                                                                   </v>
      </c>
      <c r="W1611" t="s">
        <v>2928</v>
      </c>
      <c r="X1611" s="2" t="str">
        <f>VLOOKUP(W1611,clasificador!A$1:B$1640,2,0)</f>
        <v>2.6. 3  2. 1  2: MOBILIARIO</v>
      </c>
      <c r="Y1611">
        <v>7</v>
      </c>
      <c r="Z1611">
        <v>3000001</v>
      </c>
      <c r="AA1611">
        <v>11025</v>
      </c>
      <c r="AB1611" s="1">
        <v>45741</v>
      </c>
    </row>
    <row r="1612" spans="1:28" x14ac:dyDescent="0.25">
      <c r="A1612" s="2" t="s">
        <v>26</v>
      </c>
      <c r="B1612">
        <v>320</v>
      </c>
      <c r="C1612">
        <v>2</v>
      </c>
      <c r="D1612" t="s">
        <v>3580</v>
      </c>
      <c r="E1612">
        <v>214</v>
      </c>
      <c r="F1612">
        <v>42</v>
      </c>
      <c r="G1612" t="s">
        <v>3498</v>
      </c>
      <c r="H1612" t="s">
        <v>3499</v>
      </c>
      <c r="I1612">
        <v>346</v>
      </c>
      <c r="J1612" t="s">
        <v>3500</v>
      </c>
      <c r="K1612">
        <v>74</v>
      </c>
      <c r="L1612">
        <v>64</v>
      </c>
      <c r="M1612">
        <v>6017</v>
      </c>
      <c r="N1612">
        <v>240</v>
      </c>
      <c r="O1612" t="s">
        <v>3779</v>
      </c>
      <c r="P1612" t="s">
        <v>5435</v>
      </c>
      <c r="Q1612">
        <v>1</v>
      </c>
      <c r="R1612">
        <v>1580</v>
      </c>
      <c r="S1612">
        <v>10282645489</v>
      </c>
      <c r="T1612" t="s">
        <v>5566</v>
      </c>
      <c r="U1612" t="s">
        <v>32</v>
      </c>
      <c r="V1612" s="2" t="str">
        <f>VLOOKUP(U1612,fuente_financiamiento!A$1:B$5,2,0)</f>
        <v xml:space="preserve">00: RECURSOS ORDINARIOS                                                                                                                                   </v>
      </c>
      <c r="W1612" t="s">
        <v>2928</v>
      </c>
      <c r="X1612" s="2" t="str">
        <f>VLOOKUP(W1612,clasificador!A$1:B$1640,2,0)</f>
        <v>2.6. 3  2. 1  2: MOBILIARIO</v>
      </c>
      <c r="Y1612">
        <v>7</v>
      </c>
      <c r="Z1612">
        <v>3000001</v>
      </c>
      <c r="AA1612">
        <v>1580</v>
      </c>
      <c r="AB1612" s="1">
        <v>45741</v>
      </c>
    </row>
    <row r="1613" spans="1:28" x14ac:dyDescent="0.25">
      <c r="A1613" s="2" t="s">
        <v>26</v>
      </c>
      <c r="B1613">
        <v>2952</v>
      </c>
      <c r="C1613">
        <v>2</v>
      </c>
      <c r="D1613" t="s">
        <v>3580</v>
      </c>
      <c r="E1613">
        <v>914</v>
      </c>
      <c r="F1613">
        <v>667</v>
      </c>
      <c r="G1613" t="s">
        <v>28</v>
      </c>
      <c r="H1613" t="s">
        <v>29</v>
      </c>
      <c r="I1613">
        <v>187</v>
      </c>
      <c r="J1613" t="s">
        <v>7129</v>
      </c>
      <c r="K1613">
        <v>9</v>
      </c>
      <c r="L1613">
        <v>79</v>
      </c>
      <c r="M1613">
        <v>13</v>
      </c>
      <c r="N1613">
        <v>1</v>
      </c>
      <c r="O1613" t="s">
        <v>7244</v>
      </c>
      <c r="P1613" t="s">
        <v>5435</v>
      </c>
      <c r="Q1613">
        <v>955</v>
      </c>
      <c r="R1613">
        <v>1495.5</v>
      </c>
      <c r="S1613">
        <v>20507852549</v>
      </c>
      <c r="T1613" t="s">
        <v>7462</v>
      </c>
      <c r="U1613" t="s">
        <v>136</v>
      </c>
      <c r="V1613" s="2" t="str">
        <f>VLOOKUP(U1613,fuente_financiamiento!A$1:B$5,2,0)</f>
        <v xml:space="preserve">09: RECURSOS DIRECTAMENTE RECAUDADOS                                                                                                                      </v>
      </c>
      <c r="W1613" t="s">
        <v>1881</v>
      </c>
      <c r="X1613" s="2" t="str">
        <f>VLOOKUP(W1613,clasificador!A$1:B$1640,2,0)</f>
        <v>2.3. 1  1. 1  1: ALIMENTOS Y BEBIDAS PARA CONSUMO HUMANO</v>
      </c>
      <c r="Y1613">
        <v>24</v>
      </c>
      <c r="Z1613">
        <v>3999999</v>
      </c>
      <c r="AA1613">
        <v>1428202.5</v>
      </c>
      <c r="AB1613" s="1">
        <v>45856</v>
      </c>
    </row>
    <row r="1614" spans="1:28" x14ac:dyDescent="0.25">
      <c r="A1614" s="2" t="s">
        <v>26</v>
      </c>
      <c r="B1614">
        <v>2350</v>
      </c>
      <c r="C1614">
        <v>2</v>
      </c>
      <c r="D1614" t="s">
        <v>3580</v>
      </c>
      <c r="E1614">
        <v>1080</v>
      </c>
      <c r="F1614">
        <v>521</v>
      </c>
      <c r="G1614" t="s">
        <v>3505</v>
      </c>
      <c r="H1614" t="s">
        <v>3506</v>
      </c>
      <c r="I1614">
        <v>335</v>
      </c>
      <c r="J1614" t="s">
        <v>3507</v>
      </c>
      <c r="K1614">
        <v>50</v>
      </c>
      <c r="L1614">
        <v>33</v>
      </c>
      <c r="M1614">
        <v>25</v>
      </c>
      <c r="N1614">
        <v>39</v>
      </c>
      <c r="O1614" t="s">
        <v>7934</v>
      </c>
      <c r="P1614" t="s">
        <v>5435</v>
      </c>
      <c r="Q1614">
        <v>6</v>
      </c>
      <c r="R1614">
        <v>4.932385</v>
      </c>
      <c r="S1614">
        <v>20610561901</v>
      </c>
      <c r="T1614" t="s">
        <v>7923</v>
      </c>
      <c r="U1614" t="s">
        <v>32</v>
      </c>
      <c r="V1614" s="2" t="str">
        <f>VLOOKUP(U1614,fuente_financiamiento!A$1:B$5,2,0)</f>
        <v xml:space="preserve">00: RECURSOS ORDINARIOS                                                                                                                                   </v>
      </c>
      <c r="W1614" t="s">
        <v>1917</v>
      </c>
      <c r="X1614" s="2" t="str">
        <f>VLOOKUP(W1614,clasificador!A$1:B$1640,2,0)</f>
        <v>2.3. 1  5. 1  2: PAPELERIA EN GENERAL, UTILES Y MATERIALES DE OFICINA</v>
      </c>
      <c r="Y1614">
        <v>7</v>
      </c>
      <c r="Z1614">
        <v>3000001</v>
      </c>
      <c r="AA1614">
        <v>29.6</v>
      </c>
      <c r="AB1614" s="1">
        <v>45876</v>
      </c>
    </row>
    <row r="1615" spans="1:28" x14ac:dyDescent="0.25">
      <c r="A1615" s="2" t="s">
        <v>26</v>
      </c>
      <c r="B1615">
        <v>2350</v>
      </c>
      <c r="C1615">
        <v>2</v>
      </c>
      <c r="D1615" t="s">
        <v>3580</v>
      </c>
      <c r="E1615">
        <v>1080</v>
      </c>
      <c r="F1615">
        <v>521</v>
      </c>
      <c r="G1615" t="s">
        <v>3505</v>
      </c>
      <c r="H1615" t="s">
        <v>3506</v>
      </c>
      <c r="I1615">
        <v>335</v>
      </c>
      <c r="J1615" t="s">
        <v>3507</v>
      </c>
      <c r="K1615">
        <v>71</v>
      </c>
      <c r="L1615">
        <v>3</v>
      </c>
      <c r="M1615">
        <v>6</v>
      </c>
      <c r="N1615">
        <v>57</v>
      </c>
      <c r="O1615" t="s">
        <v>3980</v>
      </c>
      <c r="P1615" t="s">
        <v>5435</v>
      </c>
      <c r="Q1615">
        <v>6</v>
      </c>
      <c r="R1615">
        <v>6.49</v>
      </c>
      <c r="S1615">
        <v>20610561901</v>
      </c>
      <c r="T1615" t="s">
        <v>7923</v>
      </c>
      <c r="U1615" t="s">
        <v>32</v>
      </c>
      <c r="V1615" s="2" t="str">
        <f>VLOOKUP(U1615,fuente_financiamiento!A$1:B$5,2,0)</f>
        <v xml:space="preserve">00: RECURSOS ORDINARIOS                                                                                                                                   </v>
      </c>
      <c r="W1615" t="s">
        <v>1917</v>
      </c>
      <c r="X1615" s="2" t="str">
        <f>VLOOKUP(W1615,clasificador!A$1:B$1640,2,0)</f>
        <v>2.3. 1  5. 1  2: PAPELERIA EN GENERAL, UTILES Y MATERIALES DE OFICINA</v>
      </c>
      <c r="Y1615">
        <v>7</v>
      </c>
      <c r="Z1615">
        <v>3000001</v>
      </c>
      <c r="AA1615">
        <v>38.94</v>
      </c>
      <c r="AB1615" s="1">
        <v>45876</v>
      </c>
    </row>
    <row r="1616" spans="1:28" x14ac:dyDescent="0.25">
      <c r="A1616" s="2" t="s">
        <v>26</v>
      </c>
      <c r="B1616">
        <v>2350</v>
      </c>
      <c r="C1616">
        <v>2</v>
      </c>
      <c r="D1616" t="s">
        <v>3580</v>
      </c>
      <c r="E1616">
        <v>1080</v>
      </c>
      <c r="F1616">
        <v>521</v>
      </c>
      <c r="G1616" t="s">
        <v>3498</v>
      </c>
      <c r="H1616" t="s">
        <v>3499</v>
      </c>
      <c r="I1616">
        <v>346</v>
      </c>
      <c r="J1616" t="s">
        <v>3500</v>
      </c>
      <c r="K1616">
        <v>71</v>
      </c>
      <c r="L1616">
        <v>3</v>
      </c>
      <c r="M1616">
        <v>6</v>
      </c>
      <c r="N1616">
        <v>69</v>
      </c>
      <c r="O1616" t="s">
        <v>8132</v>
      </c>
      <c r="P1616" t="s">
        <v>5435</v>
      </c>
      <c r="Q1616">
        <v>10</v>
      </c>
      <c r="R1616">
        <v>3.9293619999999998</v>
      </c>
      <c r="S1616">
        <v>20610561901</v>
      </c>
      <c r="T1616" t="s">
        <v>7923</v>
      </c>
      <c r="U1616" t="s">
        <v>32</v>
      </c>
      <c r="V1616" s="2" t="str">
        <f>VLOOKUP(U1616,fuente_financiamiento!A$1:B$5,2,0)</f>
        <v xml:space="preserve">00: RECURSOS ORDINARIOS                                                                                                                                   </v>
      </c>
      <c r="W1616" t="s">
        <v>1917</v>
      </c>
      <c r="X1616" s="2" t="str">
        <f>VLOOKUP(W1616,clasificador!A$1:B$1640,2,0)</f>
        <v>2.3. 1  5. 1  2: PAPELERIA EN GENERAL, UTILES Y MATERIALES DE OFICINA</v>
      </c>
      <c r="Y1616">
        <v>7</v>
      </c>
      <c r="Z1616">
        <v>3000001</v>
      </c>
      <c r="AA1616">
        <v>39.29</v>
      </c>
      <c r="AB1616" s="1">
        <v>45876</v>
      </c>
    </row>
    <row r="1617" spans="1:28" x14ac:dyDescent="0.25">
      <c r="A1617" s="2" t="s">
        <v>26</v>
      </c>
      <c r="B1617">
        <v>2350</v>
      </c>
      <c r="C1617">
        <v>2</v>
      </c>
      <c r="D1617" t="s">
        <v>3580</v>
      </c>
      <c r="E1617">
        <v>1080</v>
      </c>
      <c r="F1617">
        <v>521</v>
      </c>
      <c r="G1617" t="s">
        <v>3498</v>
      </c>
      <c r="H1617" t="s">
        <v>3499</v>
      </c>
      <c r="I1617">
        <v>346</v>
      </c>
      <c r="J1617" t="s">
        <v>3500</v>
      </c>
      <c r="K1617">
        <v>71</v>
      </c>
      <c r="L1617">
        <v>3</v>
      </c>
      <c r="M1617">
        <v>12</v>
      </c>
      <c r="N1617">
        <v>76</v>
      </c>
      <c r="O1617" t="s">
        <v>7930</v>
      </c>
      <c r="P1617" t="s">
        <v>5435</v>
      </c>
      <c r="Q1617">
        <v>10</v>
      </c>
      <c r="R1617">
        <v>7.9296100000000003</v>
      </c>
      <c r="S1617">
        <v>20610561901</v>
      </c>
      <c r="T1617" t="s">
        <v>7923</v>
      </c>
      <c r="U1617" t="s">
        <v>32</v>
      </c>
      <c r="V1617" s="2" t="str">
        <f>VLOOKUP(U1617,fuente_financiamiento!A$1:B$5,2,0)</f>
        <v xml:space="preserve">00: RECURSOS ORDINARIOS                                                                                                                                   </v>
      </c>
      <c r="W1617" t="s">
        <v>1917</v>
      </c>
      <c r="X1617" s="2" t="str">
        <f>VLOOKUP(W1617,clasificador!A$1:B$1640,2,0)</f>
        <v>2.3. 1  5. 1  2: PAPELERIA EN GENERAL, UTILES Y MATERIALES DE OFICINA</v>
      </c>
      <c r="Y1617">
        <v>7</v>
      </c>
      <c r="Z1617">
        <v>3000001</v>
      </c>
      <c r="AA1617">
        <v>79.3</v>
      </c>
      <c r="AB1617" s="1">
        <v>45876</v>
      </c>
    </row>
    <row r="1618" spans="1:28" x14ac:dyDescent="0.25">
      <c r="A1618" s="2" t="s">
        <v>26</v>
      </c>
      <c r="B1618">
        <v>2350</v>
      </c>
      <c r="C1618">
        <v>2</v>
      </c>
      <c r="D1618" t="s">
        <v>3580</v>
      </c>
      <c r="E1618">
        <v>1080</v>
      </c>
      <c r="F1618">
        <v>521</v>
      </c>
      <c r="G1618" t="s">
        <v>3783</v>
      </c>
      <c r="H1618" t="s">
        <v>3784</v>
      </c>
      <c r="I1618">
        <v>300</v>
      </c>
      <c r="J1618" t="s">
        <v>3785</v>
      </c>
      <c r="K1618">
        <v>71</v>
      </c>
      <c r="L1618">
        <v>3</v>
      </c>
      <c r="M1618">
        <v>12</v>
      </c>
      <c r="N1618">
        <v>76</v>
      </c>
      <c r="O1618" t="s">
        <v>7930</v>
      </c>
      <c r="P1618" t="s">
        <v>5435</v>
      </c>
      <c r="Q1618">
        <v>8</v>
      </c>
      <c r="R1618">
        <v>7.9296100000000003</v>
      </c>
      <c r="S1618">
        <v>20610561901</v>
      </c>
      <c r="T1618" t="s">
        <v>7923</v>
      </c>
      <c r="U1618" t="s">
        <v>32</v>
      </c>
      <c r="V1618" s="2" t="str">
        <f>VLOOKUP(U1618,fuente_financiamiento!A$1:B$5,2,0)</f>
        <v xml:space="preserve">00: RECURSOS ORDINARIOS                                                                                                                                   </v>
      </c>
      <c r="W1618" t="s">
        <v>1917</v>
      </c>
      <c r="X1618" s="2" t="str">
        <f>VLOOKUP(W1618,clasificador!A$1:B$1640,2,0)</f>
        <v>2.3. 1  5. 1  2: PAPELERIA EN GENERAL, UTILES Y MATERIALES DE OFICINA</v>
      </c>
      <c r="Y1618">
        <v>7</v>
      </c>
      <c r="Z1618">
        <v>3000001</v>
      </c>
      <c r="AA1618">
        <v>63.44</v>
      </c>
      <c r="AB1618" s="1">
        <v>45876</v>
      </c>
    </row>
    <row r="1619" spans="1:28" x14ac:dyDescent="0.25">
      <c r="A1619" s="2" t="s">
        <v>26</v>
      </c>
      <c r="B1619">
        <v>2350</v>
      </c>
      <c r="C1619">
        <v>2</v>
      </c>
      <c r="D1619" t="s">
        <v>3580</v>
      </c>
      <c r="E1619">
        <v>1080</v>
      </c>
      <c r="F1619">
        <v>521</v>
      </c>
      <c r="G1619" t="s">
        <v>3783</v>
      </c>
      <c r="H1619" t="s">
        <v>3784</v>
      </c>
      <c r="I1619">
        <v>300</v>
      </c>
      <c r="J1619" t="s">
        <v>3785</v>
      </c>
      <c r="K1619">
        <v>71</v>
      </c>
      <c r="L1619">
        <v>6</v>
      </c>
      <c r="M1619">
        <v>1</v>
      </c>
      <c r="N1619">
        <v>12</v>
      </c>
      <c r="O1619" t="s">
        <v>3762</v>
      </c>
      <c r="P1619" t="s">
        <v>5435</v>
      </c>
      <c r="Q1619">
        <v>12</v>
      </c>
      <c r="R1619">
        <v>6.9384069999999998</v>
      </c>
      <c r="S1619">
        <v>20610561901</v>
      </c>
      <c r="T1619" t="s">
        <v>7923</v>
      </c>
      <c r="U1619" t="s">
        <v>32</v>
      </c>
      <c r="V1619" s="2" t="str">
        <f>VLOOKUP(U1619,fuente_financiamiento!A$1:B$5,2,0)</f>
        <v xml:space="preserve">00: RECURSOS ORDINARIOS                                                                                                                                   </v>
      </c>
      <c r="W1619" t="s">
        <v>1917</v>
      </c>
      <c r="X1619" s="2" t="str">
        <f>VLOOKUP(W1619,clasificador!A$1:B$1640,2,0)</f>
        <v>2.3. 1  5. 1  2: PAPELERIA EN GENERAL, UTILES Y MATERIALES DE OFICINA</v>
      </c>
      <c r="Y1619">
        <v>7</v>
      </c>
      <c r="Z1619">
        <v>3000001</v>
      </c>
      <c r="AA1619">
        <v>83.26</v>
      </c>
      <c r="AB1619" s="1">
        <v>45876</v>
      </c>
    </row>
    <row r="1620" spans="1:28" x14ac:dyDescent="0.25">
      <c r="A1620" s="2" t="s">
        <v>26</v>
      </c>
      <c r="B1620">
        <v>2350</v>
      </c>
      <c r="C1620">
        <v>2</v>
      </c>
      <c r="D1620" t="s">
        <v>3580</v>
      </c>
      <c r="E1620">
        <v>1080</v>
      </c>
      <c r="F1620">
        <v>521</v>
      </c>
      <c r="G1620" t="s">
        <v>3505</v>
      </c>
      <c r="H1620" t="s">
        <v>3506</v>
      </c>
      <c r="I1620">
        <v>335</v>
      </c>
      <c r="J1620" t="s">
        <v>3507</v>
      </c>
      <c r="K1620">
        <v>71</v>
      </c>
      <c r="L1620">
        <v>6</v>
      </c>
      <c r="M1620">
        <v>4</v>
      </c>
      <c r="N1620">
        <v>24</v>
      </c>
      <c r="O1620" t="s">
        <v>4091</v>
      </c>
      <c r="P1620" t="s">
        <v>5787</v>
      </c>
      <c r="Q1620">
        <v>3</v>
      </c>
      <c r="R1620">
        <v>10.938608</v>
      </c>
      <c r="S1620">
        <v>20610561901</v>
      </c>
      <c r="T1620" t="s">
        <v>7923</v>
      </c>
      <c r="U1620" t="s">
        <v>32</v>
      </c>
      <c r="V1620" s="2" t="str">
        <f>VLOOKUP(U1620,fuente_financiamiento!A$1:B$5,2,0)</f>
        <v xml:space="preserve">00: RECURSOS ORDINARIOS                                                                                                                                   </v>
      </c>
      <c r="W1620" t="s">
        <v>1917</v>
      </c>
      <c r="X1620" s="2" t="str">
        <f>VLOOKUP(W1620,clasificador!A$1:B$1640,2,0)</f>
        <v>2.3. 1  5. 1  2: PAPELERIA EN GENERAL, UTILES Y MATERIALES DE OFICINA</v>
      </c>
      <c r="Y1620">
        <v>7</v>
      </c>
      <c r="Z1620">
        <v>3000001</v>
      </c>
      <c r="AA1620">
        <v>32.82</v>
      </c>
      <c r="AB1620" s="1">
        <v>45876</v>
      </c>
    </row>
    <row r="1621" spans="1:28" x14ac:dyDescent="0.25">
      <c r="A1621" s="2" t="s">
        <v>26</v>
      </c>
      <c r="B1621">
        <v>2350</v>
      </c>
      <c r="C1621">
        <v>2</v>
      </c>
      <c r="D1621" t="s">
        <v>3580</v>
      </c>
      <c r="E1621">
        <v>1080</v>
      </c>
      <c r="F1621">
        <v>521</v>
      </c>
      <c r="G1621" t="s">
        <v>3498</v>
      </c>
      <c r="H1621" t="s">
        <v>3499</v>
      </c>
      <c r="I1621">
        <v>346</v>
      </c>
      <c r="J1621" t="s">
        <v>3500</v>
      </c>
      <c r="K1621">
        <v>71</v>
      </c>
      <c r="L1621">
        <v>6</v>
      </c>
      <c r="M1621">
        <v>4</v>
      </c>
      <c r="N1621">
        <v>24</v>
      </c>
      <c r="O1621" t="s">
        <v>4091</v>
      </c>
      <c r="P1621" t="s">
        <v>5787</v>
      </c>
      <c r="Q1621">
        <v>6</v>
      </c>
      <c r="R1621">
        <v>10.938608</v>
      </c>
      <c r="S1621">
        <v>20610561901</v>
      </c>
      <c r="T1621" t="s">
        <v>7923</v>
      </c>
      <c r="U1621" t="s">
        <v>32</v>
      </c>
      <c r="V1621" s="2" t="str">
        <f>VLOOKUP(U1621,fuente_financiamiento!A$1:B$5,2,0)</f>
        <v xml:space="preserve">00: RECURSOS ORDINARIOS                                                                                                                                   </v>
      </c>
      <c r="W1621" t="s">
        <v>1917</v>
      </c>
      <c r="X1621" s="2" t="str">
        <f>VLOOKUP(W1621,clasificador!A$1:B$1640,2,0)</f>
        <v>2.3. 1  5. 1  2: PAPELERIA EN GENERAL, UTILES Y MATERIALES DE OFICINA</v>
      </c>
      <c r="Y1621">
        <v>7</v>
      </c>
      <c r="Z1621">
        <v>3000001</v>
      </c>
      <c r="AA1621">
        <v>65.63</v>
      </c>
      <c r="AB1621" s="1">
        <v>45876</v>
      </c>
    </row>
    <row r="1622" spans="1:28" x14ac:dyDescent="0.25">
      <c r="A1622" s="2" t="s">
        <v>26</v>
      </c>
      <c r="B1622">
        <v>2350</v>
      </c>
      <c r="C1622">
        <v>2</v>
      </c>
      <c r="D1622" t="s">
        <v>3580</v>
      </c>
      <c r="E1622">
        <v>1080</v>
      </c>
      <c r="F1622">
        <v>521</v>
      </c>
      <c r="G1622" t="s">
        <v>3783</v>
      </c>
      <c r="H1622" t="s">
        <v>3784</v>
      </c>
      <c r="I1622">
        <v>300</v>
      </c>
      <c r="J1622" t="s">
        <v>3785</v>
      </c>
      <c r="K1622">
        <v>71</v>
      </c>
      <c r="L1622">
        <v>6</v>
      </c>
      <c r="M1622">
        <v>4</v>
      </c>
      <c r="N1622">
        <v>24</v>
      </c>
      <c r="O1622" t="s">
        <v>4091</v>
      </c>
      <c r="P1622" t="s">
        <v>5787</v>
      </c>
      <c r="Q1622">
        <v>15</v>
      </c>
      <c r="R1622">
        <v>10.938608</v>
      </c>
      <c r="S1622">
        <v>20610561901</v>
      </c>
      <c r="T1622" t="s">
        <v>7923</v>
      </c>
      <c r="U1622" t="s">
        <v>32</v>
      </c>
      <c r="V1622" s="2" t="str">
        <f>VLOOKUP(U1622,fuente_financiamiento!A$1:B$5,2,0)</f>
        <v xml:space="preserve">00: RECURSOS ORDINARIOS                                                                                                                                   </v>
      </c>
      <c r="W1622" t="s">
        <v>1917</v>
      </c>
      <c r="X1622" s="2" t="str">
        <f>VLOOKUP(W1622,clasificador!A$1:B$1640,2,0)</f>
        <v>2.3. 1  5. 1  2: PAPELERIA EN GENERAL, UTILES Y MATERIALES DE OFICINA</v>
      </c>
      <c r="Y1622">
        <v>7</v>
      </c>
      <c r="Z1622">
        <v>3000001</v>
      </c>
      <c r="AA1622">
        <v>164.08</v>
      </c>
      <c r="AB1622" s="1">
        <v>45876</v>
      </c>
    </row>
    <row r="1623" spans="1:28" x14ac:dyDescent="0.25">
      <c r="A1623" s="2" t="s">
        <v>26</v>
      </c>
      <c r="B1623">
        <v>2350</v>
      </c>
      <c r="C1623">
        <v>2</v>
      </c>
      <c r="D1623" t="s">
        <v>3580</v>
      </c>
      <c r="E1623">
        <v>1080</v>
      </c>
      <c r="F1623">
        <v>521</v>
      </c>
      <c r="G1623" t="s">
        <v>3498</v>
      </c>
      <c r="H1623" t="s">
        <v>3499</v>
      </c>
      <c r="I1623">
        <v>346</v>
      </c>
      <c r="J1623" t="s">
        <v>3500</v>
      </c>
      <c r="K1623">
        <v>71</v>
      </c>
      <c r="L1623">
        <v>6</v>
      </c>
      <c r="M1623">
        <v>6</v>
      </c>
      <c r="N1623">
        <v>44</v>
      </c>
      <c r="O1623" t="s">
        <v>3992</v>
      </c>
      <c r="P1623" t="s">
        <v>5435</v>
      </c>
      <c r="Q1623">
        <v>15</v>
      </c>
      <c r="R1623">
        <v>13.935814000000001</v>
      </c>
      <c r="S1623">
        <v>20610561901</v>
      </c>
      <c r="T1623" t="s">
        <v>7923</v>
      </c>
      <c r="U1623" t="s">
        <v>32</v>
      </c>
      <c r="V1623" s="2" t="str">
        <f>VLOOKUP(U1623,fuente_financiamiento!A$1:B$5,2,0)</f>
        <v xml:space="preserve">00: RECURSOS ORDINARIOS                                                                                                                                   </v>
      </c>
      <c r="W1623" t="s">
        <v>1917</v>
      </c>
      <c r="X1623" s="2" t="str">
        <f>VLOOKUP(W1623,clasificador!A$1:B$1640,2,0)</f>
        <v>2.3. 1  5. 1  2: PAPELERIA EN GENERAL, UTILES Y MATERIALES DE OFICINA</v>
      </c>
      <c r="Y1623">
        <v>7</v>
      </c>
      <c r="Z1623">
        <v>3000001</v>
      </c>
      <c r="AA1623">
        <v>209.04</v>
      </c>
      <c r="AB1623" s="1">
        <v>45876</v>
      </c>
    </row>
    <row r="1624" spans="1:28" x14ac:dyDescent="0.25">
      <c r="A1624" s="2" t="s">
        <v>26</v>
      </c>
      <c r="B1624">
        <v>2350</v>
      </c>
      <c r="C1624">
        <v>2</v>
      </c>
      <c r="D1624" t="s">
        <v>3580</v>
      </c>
      <c r="E1624">
        <v>1080</v>
      </c>
      <c r="F1624">
        <v>521</v>
      </c>
      <c r="G1624" t="s">
        <v>3783</v>
      </c>
      <c r="H1624" t="s">
        <v>3784</v>
      </c>
      <c r="I1624">
        <v>300</v>
      </c>
      <c r="J1624" t="s">
        <v>3785</v>
      </c>
      <c r="K1624">
        <v>71</v>
      </c>
      <c r="L1624">
        <v>6</v>
      </c>
      <c r="M1624">
        <v>6</v>
      </c>
      <c r="N1624">
        <v>44</v>
      </c>
      <c r="O1624" t="s">
        <v>3992</v>
      </c>
      <c r="P1624" t="s">
        <v>5435</v>
      </c>
      <c r="Q1624">
        <v>20</v>
      </c>
      <c r="R1624">
        <v>13.935814000000001</v>
      </c>
      <c r="S1624">
        <v>20610561901</v>
      </c>
      <c r="T1624" t="s">
        <v>7923</v>
      </c>
      <c r="U1624" t="s">
        <v>32</v>
      </c>
      <c r="V1624" s="2" t="str">
        <f>VLOOKUP(U1624,fuente_financiamiento!A$1:B$5,2,0)</f>
        <v xml:space="preserve">00: RECURSOS ORDINARIOS                                                                                                                                   </v>
      </c>
      <c r="W1624" t="s">
        <v>1917</v>
      </c>
      <c r="X1624" s="2" t="str">
        <f>VLOOKUP(W1624,clasificador!A$1:B$1640,2,0)</f>
        <v>2.3. 1  5. 1  2: PAPELERIA EN GENERAL, UTILES Y MATERIALES DE OFICINA</v>
      </c>
      <c r="Y1624">
        <v>7</v>
      </c>
      <c r="Z1624">
        <v>3000001</v>
      </c>
      <c r="AA1624">
        <v>278.72000000000003</v>
      </c>
      <c r="AB1624" s="1">
        <v>45876</v>
      </c>
    </row>
    <row r="1625" spans="1:28" x14ac:dyDescent="0.25">
      <c r="A1625" s="2" t="s">
        <v>26</v>
      </c>
      <c r="B1625">
        <v>2350</v>
      </c>
      <c r="C1625">
        <v>2</v>
      </c>
      <c r="D1625" t="s">
        <v>3580</v>
      </c>
      <c r="E1625">
        <v>1080</v>
      </c>
      <c r="F1625">
        <v>521</v>
      </c>
      <c r="G1625" t="s">
        <v>3505</v>
      </c>
      <c r="H1625" t="s">
        <v>3506</v>
      </c>
      <c r="I1625">
        <v>335</v>
      </c>
      <c r="J1625" t="s">
        <v>3507</v>
      </c>
      <c r="K1625">
        <v>71</v>
      </c>
      <c r="L1625">
        <v>11</v>
      </c>
      <c r="M1625">
        <v>3</v>
      </c>
      <c r="N1625">
        <v>1</v>
      </c>
      <c r="O1625" t="s">
        <v>7931</v>
      </c>
      <c r="P1625" t="s">
        <v>5435</v>
      </c>
      <c r="Q1625">
        <v>5</v>
      </c>
      <c r="R1625">
        <v>1.9352069999999999</v>
      </c>
      <c r="S1625">
        <v>20610561901</v>
      </c>
      <c r="T1625" t="s">
        <v>7923</v>
      </c>
      <c r="U1625" t="s">
        <v>32</v>
      </c>
      <c r="V1625" s="2" t="str">
        <f>VLOOKUP(U1625,fuente_financiamiento!A$1:B$5,2,0)</f>
        <v xml:space="preserve">00: RECURSOS ORDINARIOS                                                                                                                                   </v>
      </c>
      <c r="W1625" t="s">
        <v>1917</v>
      </c>
      <c r="X1625" s="2" t="str">
        <f>VLOOKUP(W1625,clasificador!A$1:B$1640,2,0)</f>
        <v>2.3. 1  5. 1  2: PAPELERIA EN GENERAL, UTILES Y MATERIALES DE OFICINA</v>
      </c>
      <c r="Y1625">
        <v>7</v>
      </c>
      <c r="Z1625">
        <v>3000001</v>
      </c>
      <c r="AA1625">
        <v>9.68</v>
      </c>
      <c r="AB1625" s="1">
        <v>45876</v>
      </c>
    </row>
    <row r="1626" spans="1:28" x14ac:dyDescent="0.25">
      <c r="A1626" s="2" t="s">
        <v>26</v>
      </c>
      <c r="B1626">
        <v>2350</v>
      </c>
      <c r="C1626">
        <v>2</v>
      </c>
      <c r="D1626" t="s">
        <v>3580</v>
      </c>
      <c r="E1626">
        <v>1080</v>
      </c>
      <c r="F1626">
        <v>521</v>
      </c>
      <c r="G1626" t="s">
        <v>3783</v>
      </c>
      <c r="H1626" t="s">
        <v>3784</v>
      </c>
      <c r="I1626">
        <v>300</v>
      </c>
      <c r="J1626" t="s">
        <v>3785</v>
      </c>
      <c r="K1626">
        <v>71</v>
      </c>
      <c r="L1626">
        <v>11</v>
      </c>
      <c r="M1626">
        <v>3</v>
      </c>
      <c r="N1626">
        <v>1</v>
      </c>
      <c r="O1626" t="s">
        <v>7931</v>
      </c>
      <c r="P1626" t="s">
        <v>5435</v>
      </c>
      <c r="Q1626">
        <v>10</v>
      </c>
      <c r="R1626">
        <v>1.9352069999999999</v>
      </c>
      <c r="S1626">
        <v>20610561901</v>
      </c>
      <c r="T1626" t="s">
        <v>7923</v>
      </c>
      <c r="U1626" t="s">
        <v>32</v>
      </c>
      <c r="V1626" s="2" t="str">
        <f>VLOOKUP(U1626,fuente_financiamiento!A$1:B$5,2,0)</f>
        <v xml:space="preserve">00: RECURSOS ORDINARIOS                                                                                                                                   </v>
      </c>
      <c r="W1626" t="s">
        <v>1917</v>
      </c>
      <c r="X1626" s="2" t="str">
        <f>VLOOKUP(W1626,clasificador!A$1:B$1640,2,0)</f>
        <v>2.3. 1  5. 1  2: PAPELERIA EN GENERAL, UTILES Y MATERIALES DE OFICINA</v>
      </c>
      <c r="Y1626">
        <v>7</v>
      </c>
      <c r="Z1626">
        <v>3000001</v>
      </c>
      <c r="AA1626">
        <v>19.350000000000001</v>
      </c>
      <c r="AB1626" s="1">
        <v>45876</v>
      </c>
    </row>
    <row r="1627" spans="1:28" x14ac:dyDescent="0.25">
      <c r="A1627" s="2" t="s">
        <v>26</v>
      </c>
      <c r="B1627">
        <v>2350</v>
      </c>
      <c r="C1627">
        <v>2</v>
      </c>
      <c r="D1627" t="s">
        <v>3580</v>
      </c>
      <c r="E1627">
        <v>1080</v>
      </c>
      <c r="F1627">
        <v>521</v>
      </c>
      <c r="G1627" t="s">
        <v>3783</v>
      </c>
      <c r="H1627" t="s">
        <v>3784</v>
      </c>
      <c r="I1627">
        <v>300</v>
      </c>
      <c r="J1627" t="s">
        <v>3785</v>
      </c>
      <c r="K1627">
        <v>71</v>
      </c>
      <c r="L1627">
        <v>50</v>
      </c>
      <c r="M1627">
        <v>32</v>
      </c>
      <c r="N1627">
        <v>7</v>
      </c>
      <c r="O1627" t="s">
        <v>5774</v>
      </c>
      <c r="P1627" t="s">
        <v>5435</v>
      </c>
      <c r="Q1627">
        <v>5</v>
      </c>
      <c r="R1627">
        <v>4.9324000000000003</v>
      </c>
      <c r="S1627">
        <v>20610561901</v>
      </c>
      <c r="T1627" t="s">
        <v>7923</v>
      </c>
      <c r="U1627" t="s">
        <v>32</v>
      </c>
      <c r="V1627" s="2" t="str">
        <f>VLOOKUP(U1627,fuente_financiamiento!A$1:B$5,2,0)</f>
        <v xml:space="preserve">00: RECURSOS ORDINARIOS                                                                                                                                   </v>
      </c>
      <c r="W1627" t="s">
        <v>1917</v>
      </c>
      <c r="X1627" s="2" t="str">
        <f>VLOOKUP(W1627,clasificador!A$1:B$1640,2,0)</f>
        <v>2.3. 1  5. 1  2: PAPELERIA EN GENERAL, UTILES Y MATERIALES DE OFICINA</v>
      </c>
      <c r="Y1627">
        <v>7</v>
      </c>
      <c r="Z1627">
        <v>3000001</v>
      </c>
      <c r="AA1627">
        <v>24.66</v>
      </c>
      <c r="AB1627" s="1">
        <v>45876</v>
      </c>
    </row>
    <row r="1628" spans="1:28" x14ac:dyDescent="0.25">
      <c r="A1628" s="2" t="s">
        <v>26</v>
      </c>
      <c r="B1628">
        <v>2350</v>
      </c>
      <c r="C1628">
        <v>2</v>
      </c>
      <c r="D1628" t="s">
        <v>3580</v>
      </c>
      <c r="E1628">
        <v>1080</v>
      </c>
      <c r="F1628">
        <v>521</v>
      </c>
      <c r="G1628" t="s">
        <v>3783</v>
      </c>
      <c r="H1628" t="s">
        <v>3784</v>
      </c>
      <c r="I1628">
        <v>300</v>
      </c>
      <c r="J1628" t="s">
        <v>3785</v>
      </c>
      <c r="K1628">
        <v>71</v>
      </c>
      <c r="L1628">
        <v>60</v>
      </c>
      <c r="M1628">
        <v>1</v>
      </c>
      <c r="N1628">
        <v>1</v>
      </c>
      <c r="O1628" t="s">
        <v>6494</v>
      </c>
      <c r="P1628" t="s">
        <v>5435</v>
      </c>
      <c r="Q1628">
        <v>12</v>
      </c>
      <c r="R1628">
        <v>8.4841630000000006</v>
      </c>
      <c r="S1628">
        <v>20610561901</v>
      </c>
      <c r="T1628" t="s">
        <v>7923</v>
      </c>
      <c r="U1628" t="s">
        <v>32</v>
      </c>
      <c r="V1628" s="2" t="str">
        <f>VLOOKUP(U1628,fuente_financiamiento!A$1:B$5,2,0)</f>
        <v xml:space="preserve">00: RECURSOS ORDINARIOS                                                                                                                                   </v>
      </c>
      <c r="W1628" t="s">
        <v>1917</v>
      </c>
      <c r="X1628" s="2" t="str">
        <f>VLOOKUP(W1628,clasificador!A$1:B$1640,2,0)</f>
        <v>2.3. 1  5. 1  2: PAPELERIA EN GENERAL, UTILES Y MATERIALES DE OFICINA</v>
      </c>
      <c r="Y1628">
        <v>7</v>
      </c>
      <c r="Z1628">
        <v>3000001</v>
      </c>
      <c r="AA1628">
        <v>101.81</v>
      </c>
      <c r="AB1628" s="1">
        <v>45876</v>
      </c>
    </row>
    <row r="1629" spans="1:28" x14ac:dyDescent="0.25">
      <c r="A1629" s="2" t="s">
        <v>26</v>
      </c>
      <c r="B1629">
        <v>2350</v>
      </c>
      <c r="C1629">
        <v>2</v>
      </c>
      <c r="D1629" t="s">
        <v>3580</v>
      </c>
      <c r="E1629">
        <v>1080</v>
      </c>
      <c r="F1629">
        <v>521</v>
      </c>
      <c r="G1629" t="s">
        <v>3783</v>
      </c>
      <c r="H1629" t="s">
        <v>3784</v>
      </c>
      <c r="I1629">
        <v>300</v>
      </c>
      <c r="J1629" t="s">
        <v>3785</v>
      </c>
      <c r="K1629">
        <v>71</v>
      </c>
      <c r="L1629">
        <v>60</v>
      </c>
      <c r="M1629">
        <v>1</v>
      </c>
      <c r="N1629">
        <v>2</v>
      </c>
      <c r="O1629" t="s">
        <v>7449</v>
      </c>
      <c r="P1629" t="s">
        <v>5435</v>
      </c>
      <c r="Q1629">
        <v>24</v>
      </c>
      <c r="R1629">
        <v>4.9324029999999999</v>
      </c>
      <c r="S1629">
        <v>20610561901</v>
      </c>
      <c r="T1629" t="s">
        <v>7923</v>
      </c>
      <c r="U1629" t="s">
        <v>32</v>
      </c>
      <c r="V1629" s="2" t="str">
        <f>VLOOKUP(U1629,fuente_financiamiento!A$1:B$5,2,0)</f>
        <v xml:space="preserve">00: RECURSOS ORDINARIOS                                                                                                                                   </v>
      </c>
      <c r="W1629" t="s">
        <v>1917</v>
      </c>
      <c r="X1629" s="2" t="str">
        <f>VLOOKUP(W1629,clasificador!A$1:B$1640,2,0)</f>
        <v>2.3. 1  5. 1  2: PAPELERIA EN GENERAL, UTILES Y MATERIALES DE OFICINA</v>
      </c>
      <c r="Y1629">
        <v>7</v>
      </c>
      <c r="Z1629">
        <v>3000001</v>
      </c>
      <c r="AA1629">
        <v>118.38</v>
      </c>
      <c r="AB1629" s="1">
        <v>45876</v>
      </c>
    </row>
    <row r="1630" spans="1:28" x14ac:dyDescent="0.25">
      <c r="A1630" s="2" t="s">
        <v>26</v>
      </c>
      <c r="B1630">
        <v>2350</v>
      </c>
      <c r="C1630">
        <v>2</v>
      </c>
      <c r="D1630" t="s">
        <v>3580</v>
      </c>
      <c r="E1630">
        <v>1080</v>
      </c>
      <c r="F1630">
        <v>521</v>
      </c>
      <c r="G1630" t="s">
        <v>3498</v>
      </c>
      <c r="H1630" t="s">
        <v>3499</v>
      </c>
      <c r="I1630">
        <v>346</v>
      </c>
      <c r="J1630" t="s">
        <v>3500</v>
      </c>
      <c r="K1630">
        <v>71</v>
      </c>
      <c r="L1630">
        <v>60</v>
      </c>
      <c r="M1630">
        <v>1</v>
      </c>
      <c r="N1630">
        <v>22</v>
      </c>
      <c r="O1630" t="s">
        <v>3838</v>
      </c>
      <c r="P1630" t="s">
        <v>5435</v>
      </c>
      <c r="Q1630">
        <v>12</v>
      </c>
      <c r="R1630">
        <v>4.7789979999999996</v>
      </c>
      <c r="S1630">
        <v>20610561901</v>
      </c>
      <c r="T1630" t="s">
        <v>7923</v>
      </c>
      <c r="U1630" t="s">
        <v>32</v>
      </c>
      <c r="V1630" s="2" t="str">
        <f>VLOOKUP(U1630,fuente_financiamiento!A$1:B$5,2,0)</f>
        <v xml:space="preserve">00: RECURSOS ORDINARIOS                                                                                                                                   </v>
      </c>
      <c r="W1630" t="s">
        <v>1917</v>
      </c>
      <c r="X1630" s="2" t="str">
        <f>VLOOKUP(W1630,clasificador!A$1:B$1640,2,0)</f>
        <v>2.3. 1  5. 1  2: PAPELERIA EN GENERAL, UTILES Y MATERIALES DE OFICINA</v>
      </c>
      <c r="Y1630">
        <v>7</v>
      </c>
      <c r="Z1630">
        <v>3000001</v>
      </c>
      <c r="AA1630">
        <v>57.35</v>
      </c>
      <c r="AB1630" s="1">
        <v>45876</v>
      </c>
    </row>
    <row r="1631" spans="1:28" x14ac:dyDescent="0.25">
      <c r="A1631" s="2" t="s">
        <v>26</v>
      </c>
      <c r="B1631">
        <v>2350</v>
      </c>
      <c r="C1631">
        <v>2</v>
      </c>
      <c r="D1631" t="s">
        <v>3580</v>
      </c>
      <c r="E1631">
        <v>1080</v>
      </c>
      <c r="F1631">
        <v>521</v>
      </c>
      <c r="G1631" t="s">
        <v>3783</v>
      </c>
      <c r="H1631" t="s">
        <v>3784</v>
      </c>
      <c r="I1631">
        <v>300</v>
      </c>
      <c r="J1631" t="s">
        <v>3785</v>
      </c>
      <c r="K1631">
        <v>71</v>
      </c>
      <c r="L1631">
        <v>60</v>
      </c>
      <c r="M1631">
        <v>1</v>
      </c>
      <c r="N1631">
        <v>22</v>
      </c>
      <c r="O1631" t="s">
        <v>3838</v>
      </c>
      <c r="P1631" t="s">
        <v>5435</v>
      </c>
      <c r="Q1631">
        <v>24</v>
      </c>
      <c r="R1631">
        <v>4.7789979999999996</v>
      </c>
      <c r="S1631">
        <v>20610561901</v>
      </c>
      <c r="T1631" t="s">
        <v>7923</v>
      </c>
      <c r="U1631" t="s">
        <v>32</v>
      </c>
      <c r="V1631" s="2" t="str">
        <f>VLOOKUP(U1631,fuente_financiamiento!A$1:B$5,2,0)</f>
        <v xml:space="preserve">00: RECURSOS ORDINARIOS                                                                                                                                   </v>
      </c>
      <c r="W1631" t="s">
        <v>1917</v>
      </c>
      <c r="X1631" s="2" t="str">
        <f>VLOOKUP(W1631,clasificador!A$1:B$1640,2,0)</f>
        <v>2.3. 1  5. 1  2: PAPELERIA EN GENERAL, UTILES Y MATERIALES DE OFICINA</v>
      </c>
      <c r="Y1631">
        <v>7</v>
      </c>
      <c r="Z1631">
        <v>3000001</v>
      </c>
      <c r="AA1631">
        <v>114.7</v>
      </c>
      <c r="AB1631" s="1">
        <v>45876</v>
      </c>
    </row>
    <row r="1632" spans="1:28" x14ac:dyDescent="0.25">
      <c r="A1632" s="2" t="s">
        <v>26</v>
      </c>
      <c r="B1632">
        <v>409</v>
      </c>
      <c r="C1632">
        <v>2</v>
      </c>
      <c r="D1632" t="s">
        <v>3580</v>
      </c>
      <c r="E1632">
        <v>283</v>
      </c>
      <c r="F1632">
        <v>69</v>
      </c>
      <c r="G1632" t="s">
        <v>3498</v>
      </c>
      <c r="H1632" t="s">
        <v>3499</v>
      </c>
      <c r="I1632">
        <v>346</v>
      </c>
      <c r="J1632" t="s">
        <v>3500</v>
      </c>
      <c r="K1632">
        <v>13</v>
      </c>
      <c r="L1632">
        <v>30</v>
      </c>
      <c r="M1632">
        <v>16</v>
      </c>
      <c r="N1632">
        <v>98</v>
      </c>
      <c r="O1632" t="s">
        <v>3777</v>
      </c>
      <c r="P1632" t="s">
        <v>5469</v>
      </c>
      <c r="Q1632">
        <v>15</v>
      </c>
      <c r="R1632">
        <v>9</v>
      </c>
      <c r="S1632">
        <v>20601786355</v>
      </c>
      <c r="T1632" t="s">
        <v>5458</v>
      </c>
      <c r="U1632" t="s">
        <v>32</v>
      </c>
      <c r="V1632" s="2" t="str">
        <f>VLOOKUP(U1632,fuente_financiamiento!A$1:B$5,2,0)</f>
        <v xml:space="preserve">00: RECURSOS ORDINARIOS                                                                                                                                   </v>
      </c>
      <c r="W1632" t="s">
        <v>1925</v>
      </c>
      <c r="X1632" s="2" t="str">
        <f>VLOOKUP(W1632,clasificador!A$1:B$1640,2,0)</f>
        <v>2.3. 1  5. 3  1: ASEO, LIMPIEZA Y TOCADOR</v>
      </c>
      <c r="Y1632">
        <v>7</v>
      </c>
      <c r="Z1632">
        <v>3000001</v>
      </c>
      <c r="AA1632">
        <v>135</v>
      </c>
      <c r="AB1632" s="1">
        <v>45741</v>
      </c>
    </row>
    <row r="1633" spans="1:28" x14ac:dyDescent="0.25">
      <c r="A1633" s="2" t="s">
        <v>26</v>
      </c>
      <c r="B1633">
        <v>409</v>
      </c>
      <c r="C1633">
        <v>2</v>
      </c>
      <c r="D1633" t="s">
        <v>3580</v>
      </c>
      <c r="E1633">
        <v>283</v>
      </c>
      <c r="F1633">
        <v>69</v>
      </c>
      <c r="G1633" t="s">
        <v>3783</v>
      </c>
      <c r="H1633" t="s">
        <v>3784</v>
      </c>
      <c r="I1633">
        <v>300</v>
      </c>
      <c r="J1633" t="s">
        <v>3785</v>
      </c>
      <c r="K1633">
        <v>13</v>
      </c>
      <c r="L1633">
        <v>30</v>
      </c>
      <c r="M1633">
        <v>21</v>
      </c>
      <c r="N1633">
        <v>6</v>
      </c>
      <c r="O1633" t="s">
        <v>3787</v>
      </c>
      <c r="P1633" t="s">
        <v>5435</v>
      </c>
      <c r="Q1633">
        <v>48</v>
      </c>
      <c r="R1633">
        <v>3.5</v>
      </c>
      <c r="S1633">
        <v>20601786355</v>
      </c>
      <c r="T1633" t="s">
        <v>5458</v>
      </c>
      <c r="U1633" t="s">
        <v>32</v>
      </c>
      <c r="V1633" s="2" t="str">
        <f>VLOOKUP(U1633,fuente_financiamiento!A$1:B$5,2,0)</f>
        <v xml:space="preserve">00: RECURSOS ORDINARIOS                                                                                                                                   </v>
      </c>
      <c r="W1633" t="s">
        <v>1925</v>
      </c>
      <c r="X1633" s="2" t="str">
        <f>VLOOKUP(W1633,clasificador!A$1:B$1640,2,0)</f>
        <v>2.3. 1  5. 3  1: ASEO, LIMPIEZA Y TOCADOR</v>
      </c>
      <c r="Y1633">
        <v>7</v>
      </c>
      <c r="Z1633">
        <v>3000001</v>
      </c>
      <c r="AA1633">
        <v>168</v>
      </c>
      <c r="AB1633" s="1">
        <v>45741</v>
      </c>
    </row>
    <row r="1634" spans="1:28" x14ac:dyDescent="0.25">
      <c r="A1634" s="2" t="s">
        <v>26</v>
      </c>
      <c r="B1634">
        <v>409</v>
      </c>
      <c r="C1634">
        <v>2</v>
      </c>
      <c r="D1634" t="s">
        <v>3580</v>
      </c>
      <c r="E1634">
        <v>283</v>
      </c>
      <c r="F1634">
        <v>69</v>
      </c>
      <c r="G1634" t="s">
        <v>3783</v>
      </c>
      <c r="H1634" t="s">
        <v>3784</v>
      </c>
      <c r="I1634">
        <v>300</v>
      </c>
      <c r="J1634" t="s">
        <v>3785</v>
      </c>
      <c r="K1634">
        <v>13</v>
      </c>
      <c r="L1634">
        <v>92</v>
      </c>
      <c r="M1634">
        <v>10</v>
      </c>
      <c r="N1634">
        <v>18</v>
      </c>
      <c r="O1634" t="s">
        <v>3786</v>
      </c>
      <c r="P1634" t="s">
        <v>5435</v>
      </c>
      <c r="Q1634">
        <v>24</v>
      </c>
      <c r="R1634">
        <v>3.5</v>
      </c>
      <c r="S1634">
        <v>20601786355</v>
      </c>
      <c r="T1634" t="s">
        <v>5458</v>
      </c>
      <c r="U1634" t="s">
        <v>32</v>
      </c>
      <c r="V1634" s="2" t="str">
        <f>VLOOKUP(U1634,fuente_financiamiento!A$1:B$5,2,0)</f>
        <v xml:space="preserve">00: RECURSOS ORDINARIOS                                                                                                                                   </v>
      </c>
      <c r="W1634" t="s">
        <v>1925</v>
      </c>
      <c r="X1634" s="2" t="str">
        <f>VLOOKUP(W1634,clasificador!A$1:B$1640,2,0)</f>
        <v>2.3. 1  5. 3  1: ASEO, LIMPIEZA Y TOCADOR</v>
      </c>
      <c r="Y1634">
        <v>7</v>
      </c>
      <c r="Z1634">
        <v>3000001</v>
      </c>
      <c r="AA1634">
        <v>84</v>
      </c>
      <c r="AB1634" s="1">
        <v>45741</v>
      </c>
    </row>
    <row r="1635" spans="1:28" x14ac:dyDescent="0.25">
      <c r="A1635" s="2" t="s">
        <v>26</v>
      </c>
      <c r="B1635">
        <v>402</v>
      </c>
      <c r="C1635">
        <v>2</v>
      </c>
      <c r="D1635" t="s">
        <v>3580</v>
      </c>
      <c r="E1635">
        <v>43</v>
      </c>
      <c r="F1635">
        <v>72</v>
      </c>
      <c r="G1635" t="s">
        <v>3505</v>
      </c>
      <c r="H1635" t="s">
        <v>3506</v>
      </c>
      <c r="I1635">
        <v>335</v>
      </c>
      <c r="J1635" t="s">
        <v>3507</v>
      </c>
      <c r="K1635">
        <v>76</v>
      </c>
      <c r="L1635">
        <v>74</v>
      </c>
      <c r="M1635">
        <v>6</v>
      </c>
      <c r="N1635">
        <v>1383</v>
      </c>
      <c r="O1635" t="s">
        <v>3776</v>
      </c>
      <c r="P1635" t="s">
        <v>5435</v>
      </c>
      <c r="Q1635">
        <v>3</v>
      </c>
      <c r="R1635">
        <v>732.67499999999995</v>
      </c>
      <c r="S1635">
        <v>20609760916</v>
      </c>
      <c r="T1635" t="s">
        <v>5470</v>
      </c>
      <c r="U1635" t="s">
        <v>32</v>
      </c>
      <c r="V1635" s="2" t="str">
        <f>VLOOKUP(U1635,fuente_financiamiento!A$1:B$5,2,0)</f>
        <v xml:space="preserve">00: RECURSOS ORDINARIOS                                                                                                                                   </v>
      </c>
      <c r="W1635" t="s">
        <v>1917</v>
      </c>
      <c r="X1635" s="2" t="str">
        <f>VLOOKUP(W1635,clasificador!A$1:B$1640,2,0)</f>
        <v>2.3. 1  5. 1  2: PAPELERIA EN GENERAL, UTILES Y MATERIALES DE OFICINA</v>
      </c>
      <c r="Y1635">
        <v>7</v>
      </c>
      <c r="Z1635">
        <v>3000001</v>
      </c>
      <c r="AA1635">
        <v>2198.02</v>
      </c>
      <c r="AB1635" s="1">
        <v>45747</v>
      </c>
    </row>
    <row r="1636" spans="1:28" x14ac:dyDescent="0.25">
      <c r="A1636" s="2" t="s">
        <v>26</v>
      </c>
      <c r="B1636">
        <v>402</v>
      </c>
      <c r="C1636">
        <v>2</v>
      </c>
      <c r="D1636" t="s">
        <v>3580</v>
      </c>
      <c r="E1636">
        <v>43</v>
      </c>
      <c r="F1636">
        <v>72</v>
      </c>
      <c r="G1636" t="s">
        <v>3505</v>
      </c>
      <c r="H1636" t="s">
        <v>3506</v>
      </c>
      <c r="I1636">
        <v>335</v>
      </c>
      <c r="J1636" t="s">
        <v>3507</v>
      </c>
      <c r="K1636">
        <v>76</v>
      </c>
      <c r="L1636">
        <v>74</v>
      </c>
      <c r="M1636">
        <v>6</v>
      </c>
      <c r="N1636">
        <v>1384</v>
      </c>
      <c r="O1636" t="s">
        <v>3774</v>
      </c>
      <c r="P1636" t="s">
        <v>5435</v>
      </c>
      <c r="Q1636">
        <v>3</v>
      </c>
      <c r="R1636">
        <v>732.67499999999995</v>
      </c>
      <c r="S1636">
        <v>20609760916</v>
      </c>
      <c r="T1636" t="s">
        <v>5470</v>
      </c>
      <c r="U1636" t="s">
        <v>32</v>
      </c>
      <c r="V1636" s="2" t="str">
        <f>VLOOKUP(U1636,fuente_financiamiento!A$1:B$5,2,0)</f>
        <v xml:space="preserve">00: RECURSOS ORDINARIOS                                                                                                                                   </v>
      </c>
      <c r="W1636" t="s">
        <v>1917</v>
      </c>
      <c r="X1636" s="2" t="str">
        <f>VLOOKUP(W1636,clasificador!A$1:B$1640,2,0)</f>
        <v>2.3. 1  5. 1  2: PAPELERIA EN GENERAL, UTILES Y MATERIALES DE OFICINA</v>
      </c>
      <c r="Y1636">
        <v>7</v>
      </c>
      <c r="Z1636">
        <v>3000001</v>
      </c>
      <c r="AA1636">
        <v>2198.02</v>
      </c>
      <c r="AB1636" s="1">
        <v>45747</v>
      </c>
    </row>
    <row r="1637" spans="1:28" x14ac:dyDescent="0.25">
      <c r="A1637" s="2" t="s">
        <v>26</v>
      </c>
      <c r="B1637">
        <v>402</v>
      </c>
      <c r="C1637">
        <v>2</v>
      </c>
      <c r="D1637" t="s">
        <v>3580</v>
      </c>
      <c r="E1637">
        <v>43</v>
      </c>
      <c r="F1637">
        <v>72</v>
      </c>
      <c r="G1637" t="s">
        <v>3505</v>
      </c>
      <c r="H1637" t="s">
        <v>3506</v>
      </c>
      <c r="I1637">
        <v>335</v>
      </c>
      <c r="J1637" t="s">
        <v>3507</v>
      </c>
      <c r="K1637">
        <v>76</v>
      </c>
      <c r="L1637">
        <v>74</v>
      </c>
      <c r="M1637">
        <v>6</v>
      </c>
      <c r="N1637">
        <v>1385</v>
      </c>
      <c r="O1637" t="s">
        <v>3775</v>
      </c>
      <c r="P1637" t="s">
        <v>5435</v>
      </c>
      <c r="Q1637">
        <v>3</v>
      </c>
      <c r="R1637">
        <v>732.67333299999996</v>
      </c>
      <c r="S1637">
        <v>20609760916</v>
      </c>
      <c r="T1637" t="s">
        <v>5470</v>
      </c>
      <c r="U1637" t="s">
        <v>32</v>
      </c>
      <c r="V1637" s="2" t="str">
        <f>VLOOKUP(U1637,fuente_financiamiento!A$1:B$5,2,0)</f>
        <v xml:space="preserve">00: RECURSOS ORDINARIOS                                                                                                                                   </v>
      </c>
      <c r="W1637" t="s">
        <v>1917</v>
      </c>
      <c r="X1637" s="2" t="str">
        <f>VLOOKUP(W1637,clasificador!A$1:B$1640,2,0)</f>
        <v>2.3. 1  5. 1  2: PAPELERIA EN GENERAL, UTILES Y MATERIALES DE OFICINA</v>
      </c>
      <c r="Y1637">
        <v>7</v>
      </c>
      <c r="Z1637">
        <v>3000001</v>
      </c>
      <c r="AA1637">
        <v>2198.02</v>
      </c>
      <c r="AB1637" s="1">
        <v>45747</v>
      </c>
    </row>
    <row r="1638" spans="1:28" x14ac:dyDescent="0.25">
      <c r="A1638" s="2" t="s">
        <v>26</v>
      </c>
      <c r="B1638">
        <v>411</v>
      </c>
      <c r="C1638">
        <v>2</v>
      </c>
      <c r="D1638" t="s">
        <v>3580</v>
      </c>
      <c r="E1638">
        <v>270</v>
      </c>
      <c r="F1638">
        <v>67</v>
      </c>
      <c r="G1638" t="s">
        <v>137</v>
      </c>
      <c r="H1638" t="s">
        <v>138</v>
      </c>
      <c r="I1638">
        <v>377</v>
      </c>
      <c r="J1638" t="s">
        <v>4178</v>
      </c>
      <c r="K1638">
        <v>14</v>
      </c>
      <c r="L1638">
        <v>4</v>
      </c>
      <c r="M1638">
        <v>4</v>
      </c>
      <c r="N1638">
        <v>323</v>
      </c>
      <c r="O1638" t="s">
        <v>4245</v>
      </c>
      <c r="P1638" t="s">
        <v>5435</v>
      </c>
      <c r="Q1638">
        <v>2</v>
      </c>
      <c r="R1638">
        <v>108560</v>
      </c>
      <c r="S1638">
        <v>20602691617</v>
      </c>
      <c r="T1638" t="s">
        <v>5537</v>
      </c>
      <c r="U1638" t="s">
        <v>66</v>
      </c>
      <c r="V1638" s="2" t="str">
        <f>VLOOKUP(U1638,fuente_financiamiento!A$1:B$5,2,0)</f>
        <v>18: CANON Y SOBRECANON, REGALIAS, RENTA DE ADUANAS Y PARTICIPACIONES</v>
      </c>
      <c r="W1638" t="s">
        <v>3058</v>
      </c>
      <c r="X1638" s="2" t="str">
        <f>VLOOKUP(W1638,clasificador!A$1:B$1640,2,0)</f>
        <v>2.6. 6  1. 3 99: OTROS ACTIVOS INTANGIBLES</v>
      </c>
      <c r="Y1638">
        <v>67</v>
      </c>
      <c r="Z1638">
        <v>3000786</v>
      </c>
      <c r="AA1638">
        <v>217120</v>
      </c>
      <c r="AB1638" s="1">
        <v>45750</v>
      </c>
    </row>
    <row r="1639" spans="1:28" x14ac:dyDescent="0.25">
      <c r="A1639" s="2" t="s">
        <v>26</v>
      </c>
      <c r="B1639">
        <v>536</v>
      </c>
      <c r="C1639">
        <v>2</v>
      </c>
      <c r="D1639" t="s">
        <v>3580</v>
      </c>
      <c r="E1639">
        <v>390</v>
      </c>
      <c r="F1639">
        <v>96</v>
      </c>
      <c r="G1639" t="s">
        <v>3783</v>
      </c>
      <c r="H1639" t="s">
        <v>3784</v>
      </c>
      <c r="I1639">
        <v>300</v>
      </c>
      <c r="J1639" t="s">
        <v>3785</v>
      </c>
      <c r="K1639">
        <v>74</v>
      </c>
      <c r="L1639">
        <v>64</v>
      </c>
      <c r="M1639">
        <v>7305</v>
      </c>
      <c r="N1639">
        <v>1</v>
      </c>
      <c r="O1639" t="s">
        <v>4283</v>
      </c>
      <c r="P1639" t="s">
        <v>5435</v>
      </c>
      <c r="Q1639">
        <v>12</v>
      </c>
      <c r="R1639">
        <v>1075</v>
      </c>
      <c r="S1639">
        <v>10282694196</v>
      </c>
      <c r="T1639" t="s">
        <v>5576</v>
      </c>
      <c r="U1639" t="s">
        <v>32</v>
      </c>
      <c r="V1639" s="2" t="str">
        <f>VLOOKUP(U1639,fuente_financiamiento!A$1:B$5,2,0)</f>
        <v xml:space="preserve">00: RECURSOS ORDINARIOS                                                                                                                                   </v>
      </c>
      <c r="W1639" t="s">
        <v>2928</v>
      </c>
      <c r="X1639" s="2" t="str">
        <f>VLOOKUP(W1639,clasificador!A$1:B$1640,2,0)</f>
        <v>2.6. 3  2. 1  2: MOBILIARIO</v>
      </c>
      <c r="Y1639">
        <v>7</v>
      </c>
      <c r="Z1639">
        <v>3000001</v>
      </c>
      <c r="AA1639">
        <v>12900</v>
      </c>
      <c r="AB1639" s="1">
        <v>45762</v>
      </c>
    </row>
    <row r="1640" spans="1:28" x14ac:dyDescent="0.25">
      <c r="A1640" s="2" t="s">
        <v>26</v>
      </c>
      <c r="B1640">
        <v>2350</v>
      </c>
      <c r="C1640">
        <v>2</v>
      </c>
      <c r="D1640" t="s">
        <v>3580</v>
      </c>
      <c r="E1640">
        <v>1080</v>
      </c>
      <c r="F1640">
        <v>521</v>
      </c>
      <c r="G1640" t="s">
        <v>3498</v>
      </c>
      <c r="H1640" t="s">
        <v>3499</v>
      </c>
      <c r="I1640">
        <v>346</v>
      </c>
      <c r="J1640" t="s">
        <v>3500</v>
      </c>
      <c r="K1640">
        <v>71</v>
      </c>
      <c r="L1640">
        <v>60</v>
      </c>
      <c r="M1640">
        <v>1</v>
      </c>
      <c r="N1640">
        <v>214</v>
      </c>
      <c r="O1640" t="s">
        <v>4018</v>
      </c>
      <c r="P1640" t="s">
        <v>5435</v>
      </c>
      <c r="Q1640">
        <v>12</v>
      </c>
      <c r="R1640">
        <v>0.93220700000000001</v>
      </c>
      <c r="S1640">
        <v>20610561901</v>
      </c>
      <c r="T1640" t="s">
        <v>7923</v>
      </c>
      <c r="U1640" t="s">
        <v>32</v>
      </c>
      <c r="V1640" s="2" t="str">
        <f>VLOOKUP(U1640,fuente_financiamiento!A$1:B$5,2,0)</f>
        <v xml:space="preserve">00: RECURSOS ORDINARIOS                                                                                                                                   </v>
      </c>
      <c r="W1640" t="s">
        <v>1917</v>
      </c>
      <c r="X1640" s="2" t="str">
        <f>VLOOKUP(W1640,clasificador!A$1:B$1640,2,0)</f>
        <v>2.3. 1  5. 1  2: PAPELERIA EN GENERAL, UTILES Y MATERIALES DE OFICINA</v>
      </c>
      <c r="Y1640">
        <v>7</v>
      </c>
      <c r="Z1640">
        <v>3000001</v>
      </c>
      <c r="AA1640">
        <v>11.19</v>
      </c>
      <c r="AB1640" s="1">
        <v>45876</v>
      </c>
    </row>
    <row r="1641" spans="1:28" x14ac:dyDescent="0.25">
      <c r="A1641" s="2" t="s">
        <v>26</v>
      </c>
      <c r="B1641">
        <v>2350</v>
      </c>
      <c r="C1641">
        <v>2</v>
      </c>
      <c r="D1641" t="s">
        <v>3580</v>
      </c>
      <c r="E1641">
        <v>1080</v>
      </c>
      <c r="F1641">
        <v>521</v>
      </c>
      <c r="G1641" t="s">
        <v>3783</v>
      </c>
      <c r="H1641" t="s">
        <v>3784</v>
      </c>
      <c r="I1641">
        <v>300</v>
      </c>
      <c r="J1641" t="s">
        <v>3785</v>
      </c>
      <c r="K1641">
        <v>71</v>
      </c>
      <c r="L1641">
        <v>60</v>
      </c>
      <c r="M1641">
        <v>1</v>
      </c>
      <c r="N1641">
        <v>214</v>
      </c>
      <c r="O1641" t="s">
        <v>4018</v>
      </c>
      <c r="P1641" t="s">
        <v>5435</v>
      </c>
      <c r="Q1641">
        <v>100</v>
      </c>
      <c r="R1641">
        <v>0.93220700000000001</v>
      </c>
      <c r="S1641">
        <v>20610561901</v>
      </c>
      <c r="T1641" t="s">
        <v>7923</v>
      </c>
      <c r="U1641" t="s">
        <v>32</v>
      </c>
      <c r="V1641" s="2" t="str">
        <f>VLOOKUP(U1641,fuente_financiamiento!A$1:B$5,2,0)</f>
        <v xml:space="preserve">00: RECURSOS ORDINARIOS                                                                                                                                   </v>
      </c>
      <c r="W1641" t="s">
        <v>1917</v>
      </c>
      <c r="X1641" s="2" t="str">
        <f>VLOOKUP(W1641,clasificador!A$1:B$1640,2,0)</f>
        <v>2.3. 1  5. 1  2: PAPELERIA EN GENERAL, UTILES Y MATERIALES DE OFICINA</v>
      </c>
      <c r="Y1641">
        <v>7</v>
      </c>
      <c r="Z1641">
        <v>3000001</v>
      </c>
      <c r="AA1641">
        <v>93.22</v>
      </c>
      <c r="AB1641" s="1">
        <v>45876</v>
      </c>
    </row>
    <row r="1642" spans="1:28" x14ac:dyDescent="0.25">
      <c r="A1642" s="2" t="s">
        <v>26</v>
      </c>
      <c r="B1642">
        <v>2350</v>
      </c>
      <c r="C1642">
        <v>2</v>
      </c>
      <c r="D1642" t="s">
        <v>3580</v>
      </c>
      <c r="E1642">
        <v>1080</v>
      </c>
      <c r="F1642">
        <v>521</v>
      </c>
      <c r="G1642" t="s">
        <v>3505</v>
      </c>
      <c r="H1642" t="s">
        <v>3506</v>
      </c>
      <c r="I1642">
        <v>335</v>
      </c>
      <c r="J1642" t="s">
        <v>3507</v>
      </c>
      <c r="K1642">
        <v>71</v>
      </c>
      <c r="L1642">
        <v>60</v>
      </c>
      <c r="M1642">
        <v>1</v>
      </c>
      <c r="N1642">
        <v>231</v>
      </c>
      <c r="O1642" t="s">
        <v>5803</v>
      </c>
      <c r="P1642" t="s">
        <v>5435</v>
      </c>
      <c r="Q1642">
        <v>10</v>
      </c>
      <c r="R1642">
        <v>2.9146100000000001</v>
      </c>
      <c r="S1642">
        <v>20610561901</v>
      </c>
      <c r="T1642" t="s">
        <v>7923</v>
      </c>
      <c r="U1642" t="s">
        <v>32</v>
      </c>
      <c r="V1642" s="2" t="str">
        <f>VLOOKUP(U1642,fuente_financiamiento!A$1:B$5,2,0)</f>
        <v xml:space="preserve">00: RECURSOS ORDINARIOS                                                                                                                                   </v>
      </c>
      <c r="W1642" t="s">
        <v>1917</v>
      </c>
      <c r="X1642" s="2" t="str">
        <f>VLOOKUP(W1642,clasificador!A$1:B$1640,2,0)</f>
        <v>2.3. 1  5. 1  2: PAPELERIA EN GENERAL, UTILES Y MATERIALES DE OFICINA</v>
      </c>
      <c r="Y1642">
        <v>7</v>
      </c>
      <c r="Z1642">
        <v>3000001</v>
      </c>
      <c r="AA1642">
        <v>29.15</v>
      </c>
      <c r="AB1642" s="1">
        <v>45876</v>
      </c>
    </row>
    <row r="1643" spans="1:28" x14ac:dyDescent="0.25">
      <c r="A1643" s="2" t="s">
        <v>26</v>
      </c>
      <c r="B1643">
        <v>2350</v>
      </c>
      <c r="C1643">
        <v>2</v>
      </c>
      <c r="D1643" t="s">
        <v>3580</v>
      </c>
      <c r="E1643">
        <v>1080</v>
      </c>
      <c r="F1643">
        <v>521</v>
      </c>
      <c r="G1643" t="s">
        <v>3505</v>
      </c>
      <c r="H1643" t="s">
        <v>3506</v>
      </c>
      <c r="I1643">
        <v>335</v>
      </c>
      <c r="J1643" t="s">
        <v>3507</v>
      </c>
      <c r="K1643">
        <v>71</v>
      </c>
      <c r="L1643">
        <v>60</v>
      </c>
      <c r="M1643">
        <v>1</v>
      </c>
      <c r="N1643">
        <v>232</v>
      </c>
      <c r="O1643" t="s">
        <v>5804</v>
      </c>
      <c r="P1643" t="s">
        <v>5435</v>
      </c>
      <c r="Q1643">
        <v>5</v>
      </c>
      <c r="R1643">
        <v>2.914593</v>
      </c>
      <c r="S1643">
        <v>20610561901</v>
      </c>
      <c r="T1643" t="s">
        <v>7923</v>
      </c>
      <c r="U1643" t="s">
        <v>32</v>
      </c>
      <c r="V1643" s="2" t="str">
        <f>VLOOKUP(U1643,fuente_financiamiento!A$1:B$5,2,0)</f>
        <v xml:space="preserve">00: RECURSOS ORDINARIOS                                                                                                                                   </v>
      </c>
      <c r="W1643" t="s">
        <v>1917</v>
      </c>
      <c r="X1643" s="2" t="str">
        <f>VLOOKUP(W1643,clasificador!A$1:B$1640,2,0)</f>
        <v>2.3. 1  5. 1  2: PAPELERIA EN GENERAL, UTILES Y MATERIALES DE OFICINA</v>
      </c>
      <c r="Y1643">
        <v>7</v>
      </c>
      <c r="Z1643">
        <v>3000001</v>
      </c>
      <c r="AA1643">
        <v>14.57</v>
      </c>
      <c r="AB1643" s="1">
        <v>45876</v>
      </c>
    </row>
    <row r="1644" spans="1:28" x14ac:dyDescent="0.25">
      <c r="A1644" s="2" t="s">
        <v>26</v>
      </c>
      <c r="B1644">
        <v>2350</v>
      </c>
      <c r="C1644">
        <v>2</v>
      </c>
      <c r="D1644" t="s">
        <v>3580</v>
      </c>
      <c r="E1644">
        <v>1080</v>
      </c>
      <c r="F1644">
        <v>521</v>
      </c>
      <c r="G1644" t="s">
        <v>3505</v>
      </c>
      <c r="H1644" t="s">
        <v>3506</v>
      </c>
      <c r="I1644">
        <v>335</v>
      </c>
      <c r="J1644" t="s">
        <v>3507</v>
      </c>
      <c r="K1644">
        <v>71</v>
      </c>
      <c r="L1644">
        <v>60</v>
      </c>
      <c r="M1644">
        <v>6</v>
      </c>
      <c r="N1644">
        <v>443</v>
      </c>
      <c r="O1644" t="s">
        <v>3665</v>
      </c>
      <c r="P1644" t="s">
        <v>5435</v>
      </c>
      <c r="Q1644">
        <v>10</v>
      </c>
      <c r="R1644">
        <v>3.1269969999999998</v>
      </c>
      <c r="S1644">
        <v>20610561901</v>
      </c>
      <c r="T1644" t="s">
        <v>7923</v>
      </c>
      <c r="U1644" t="s">
        <v>32</v>
      </c>
      <c r="V1644" s="2" t="str">
        <f>VLOOKUP(U1644,fuente_financiamiento!A$1:B$5,2,0)</f>
        <v xml:space="preserve">00: RECURSOS ORDINARIOS                                                                                                                                   </v>
      </c>
      <c r="W1644" t="s">
        <v>1917</v>
      </c>
      <c r="X1644" s="2" t="str">
        <f>VLOOKUP(W1644,clasificador!A$1:B$1640,2,0)</f>
        <v>2.3. 1  5. 1  2: PAPELERIA EN GENERAL, UTILES Y MATERIALES DE OFICINA</v>
      </c>
      <c r="Y1644">
        <v>7</v>
      </c>
      <c r="Z1644">
        <v>3000001</v>
      </c>
      <c r="AA1644">
        <v>31.27</v>
      </c>
      <c r="AB1644" s="1">
        <v>45876</v>
      </c>
    </row>
    <row r="1645" spans="1:28" x14ac:dyDescent="0.25">
      <c r="A1645" s="2" t="s">
        <v>26</v>
      </c>
      <c r="B1645">
        <v>2350</v>
      </c>
      <c r="C1645">
        <v>2</v>
      </c>
      <c r="D1645" t="s">
        <v>3580</v>
      </c>
      <c r="E1645">
        <v>1080</v>
      </c>
      <c r="F1645">
        <v>521</v>
      </c>
      <c r="G1645" t="s">
        <v>3783</v>
      </c>
      <c r="H1645" t="s">
        <v>3784</v>
      </c>
      <c r="I1645">
        <v>300</v>
      </c>
      <c r="J1645" t="s">
        <v>3785</v>
      </c>
      <c r="K1645">
        <v>71</v>
      </c>
      <c r="L1645">
        <v>60</v>
      </c>
      <c r="M1645">
        <v>6</v>
      </c>
      <c r="N1645">
        <v>443</v>
      </c>
      <c r="O1645" t="s">
        <v>3665</v>
      </c>
      <c r="P1645" t="s">
        <v>5435</v>
      </c>
      <c r="Q1645">
        <v>24</v>
      </c>
      <c r="R1645">
        <v>3.1269969999999998</v>
      </c>
      <c r="S1645">
        <v>20610561901</v>
      </c>
      <c r="T1645" t="s">
        <v>7923</v>
      </c>
      <c r="U1645" t="s">
        <v>32</v>
      </c>
      <c r="V1645" s="2" t="str">
        <f>VLOOKUP(U1645,fuente_financiamiento!A$1:B$5,2,0)</f>
        <v xml:space="preserve">00: RECURSOS ORDINARIOS                                                                                                                                   </v>
      </c>
      <c r="W1645" t="s">
        <v>1917</v>
      </c>
      <c r="X1645" s="2" t="str">
        <f>VLOOKUP(W1645,clasificador!A$1:B$1640,2,0)</f>
        <v>2.3. 1  5. 1  2: PAPELERIA EN GENERAL, UTILES Y MATERIALES DE OFICINA</v>
      </c>
      <c r="Y1645">
        <v>7</v>
      </c>
      <c r="Z1645">
        <v>3000001</v>
      </c>
      <c r="AA1645">
        <v>75.05</v>
      </c>
      <c r="AB1645" s="1">
        <v>45876</v>
      </c>
    </row>
    <row r="1646" spans="1:28" x14ac:dyDescent="0.25">
      <c r="A1646" s="2" t="s">
        <v>26</v>
      </c>
      <c r="B1646">
        <v>2350</v>
      </c>
      <c r="C1646">
        <v>2</v>
      </c>
      <c r="D1646" t="s">
        <v>3580</v>
      </c>
      <c r="E1646">
        <v>1080</v>
      </c>
      <c r="F1646">
        <v>521</v>
      </c>
      <c r="G1646" t="s">
        <v>3498</v>
      </c>
      <c r="H1646" t="s">
        <v>3499</v>
      </c>
      <c r="I1646">
        <v>346</v>
      </c>
      <c r="J1646" t="s">
        <v>3500</v>
      </c>
      <c r="K1646">
        <v>71</v>
      </c>
      <c r="L1646">
        <v>72</v>
      </c>
      <c r="M1646">
        <v>3</v>
      </c>
      <c r="N1646">
        <v>14</v>
      </c>
      <c r="O1646" t="s">
        <v>3989</v>
      </c>
      <c r="P1646" t="s">
        <v>5435</v>
      </c>
      <c r="Q1646">
        <v>10</v>
      </c>
      <c r="R1646">
        <v>4.9324139999999996</v>
      </c>
      <c r="S1646">
        <v>20610561901</v>
      </c>
      <c r="T1646" t="s">
        <v>7923</v>
      </c>
      <c r="U1646" t="s">
        <v>32</v>
      </c>
      <c r="V1646" s="2" t="str">
        <f>VLOOKUP(U1646,fuente_financiamiento!A$1:B$5,2,0)</f>
        <v xml:space="preserve">00: RECURSOS ORDINARIOS                                                                                                                                   </v>
      </c>
      <c r="W1646" t="s">
        <v>1917</v>
      </c>
      <c r="X1646" s="2" t="str">
        <f>VLOOKUP(W1646,clasificador!A$1:B$1640,2,0)</f>
        <v>2.3. 1  5. 1  2: PAPELERIA EN GENERAL, UTILES Y MATERIALES DE OFICINA</v>
      </c>
      <c r="Y1646">
        <v>7</v>
      </c>
      <c r="Z1646">
        <v>3000001</v>
      </c>
      <c r="AA1646">
        <v>49.33</v>
      </c>
      <c r="AB1646" s="1">
        <v>45876</v>
      </c>
    </row>
    <row r="1647" spans="1:28" x14ac:dyDescent="0.25">
      <c r="A1647" s="2" t="s">
        <v>26</v>
      </c>
      <c r="B1647">
        <v>2350</v>
      </c>
      <c r="C1647">
        <v>2</v>
      </c>
      <c r="D1647" t="s">
        <v>3580</v>
      </c>
      <c r="E1647">
        <v>1080</v>
      </c>
      <c r="F1647">
        <v>521</v>
      </c>
      <c r="G1647" t="s">
        <v>3783</v>
      </c>
      <c r="H1647" t="s">
        <v>3784</v>
      </c>
      <c r="I1647">
        <v>300</v>
      </c>
      <c r="J1647" t="s">
        <v>3785</v>
      </c>
      <c r="K1647">
        <v>71</v>
      </c>
      <c r="L1647">
        <v>72</v>
      </c>
      <c r="M1647">
        <v>3</v>
      </c>
      <c r="N1647">
        <v>14</v>
      </c>
      <c r="O1647" t="s">
        <v>3989</v>
      </c>
      <c r="P1647" t="s">
        <v>5435</v>
      </c>
      <c r="Q1647">
        <v>12</v>
      </c>
      <c r="R1647">
        <v>4.9324139999999996</v>
      </c>
      <c r="S1647">
        <v>20610561901</v>
      </c>
      <c r="T1647" t="s">
        <v>7923</v>
      </c>
      <c r="U1647" t="s">
        <v>32</v>
      </c>
      <c r="V1647" s="2" t="str">
        <f>VLOOKUP(U1647,fuente_financiamiento!A$1:B$5,2,0)</f>
        <v xml:space="preserve">00: RECURSOS ORDINARIOS                                                                                                                                   </v>
      </c>
      <c r="W1647" t="s">
        <v>1917</v>
      </c>
      <c r="X1647" s="2" t="str">
        <f>VLOOKUP(W1647,clasificador!A$1:B$1640,2,0)</f>
        <v>2.3. 1  5. 1  2: PAPELERIA EN GENERAL, UTILES Y MATERIALES DE OFICINA</v>
      </c>
      <c r="Y1647">
        <v>7</v>
      </c>
      <c r="Z1647">
        <v>3000001</v>
      </c>
      <c r="AA1647">
        <v>59.19</v>
      </c>
      <c r="AB1647" s="1">
        <v>45876</v>
      </c>
    </row>
    <row r="1648" spans="1:28" x14ac:dyDescent="0.25">
      <c r="A1648" s="2" t="s">
        <v>26</v>
      </c>
      <c r="B1648">
        <v>2350</v>
      </c>
      <c r="C1648">
        <v>2</v>
      </c>
      <c r="D1648" t="s">
        <v>3580</v>
      </c>
      <c r="E1648">
        <v>1080</v>
      </c>
      <c r="F1648">
        <v>521</v>
      </c>
      <c r="G1648" t="s">
        <v>3505</v>
      </c>
      <c r="H1648" t="s">
        <v>3506</v>
      </c>
      <c r="I1648">
        <v>335</v>
      </c>
      <c r="J1648" t="s">
        <v>3507</v>
      </c>
      <c r="K1648">
        <v>71</v>
      </c>
      <c r="L1648">
        <v>72</v>
      </c>
      <c r="M1648">
        <v>3</v>
      </c>
      <c r="N1648">
        <v>20</v>
      </c>
      <c r="O1648" t="s">
        <v>7925</v>
      </c>
      <c r="P1648" t="s">
        <v>5435</v>
      </c>
      <c r="Q1648">
        <v>5</v>
      </c>
      <c r="R1648">
        <v>15.93</v>
      </c>
      <c r="S1648">
        <v>20610561901</v>
      </c>
      <c r="T1648" t="s">
        <v>7923</v>
      </c>
      <c r="U1648" t="s">
        <v>32</v>
      </c>
      <c r="V1648" s="2" t="str">
        <f>VLOOKUP(U1648,fuente_financiamiento!A$1:B$5,2,0)</f>
        <v xml:space="preserve">00: RECURSOS ORDINARIOS                                                                                                                                   </v>
      </c>
      <c r="W1648" t="s">
        <v>1917</v>
      </c>
      <c r="X1648" s="2" t="str">
        <f>VLOOKUP(W1648,clasificador!A$1:B$1640,2,0)</f>
        <v>2.3. 1  5. 1  2: PAPELERIA EN GENERAL, UTILES Y MATERIALES DE OFICINA</v>
      </c>
      <c r="Y1648">
        <v>7</v>
      </c>
      <c r="Z1648">
        <v>3000001</v>
      </c>
      <c r="AA1648">
        <v>79.650000000000006</v>
      </c>
      <c r="AB1648" s="1">
        <v>45876</v>
      </c>
    </row>
    <row r="1649" spans="1:28" x14ac:dyDescent="0.25">
      <c r="A1649" s="2" t="s">
        <v>26</v>
      </c>
      <c r="B1649">
        <v>2350</v>
      </c>
      <c r="C1649">
        <v>2</v>
      </c>
      <c r="D1649" t="s">
        <v>3580</v>
      </c>
      <c r="E1649">
        <v>1080</v>
      </c>
      <c r="F1649">
        <v>521</v>
      </c>
      <c r="G1649" t="s">
        <v>3505</v>
      </c>
      <c r="H1649" t="s">
        <v>3506</v>
      </c>
      <c r="I1649">
        <v>335</v>
      </c>
      <c r="J1649" t="s">
        <v>3507</v>
      </c>
      <c r="K1649">
        <v>71</v>
      </c>
      <c r="L1649">
        <v>72</v>
      </c>
      <c r="M1649">
        <v>14</v>
      </c>
      <c r="N1649">
        <v>4</v>
      </c>
      <c r="O1649" t="s">
        <v>7928</v>
      </c>
      <c r="P1649" t="s">
        <v>5435</v>
      </c>
      <c r="Q1649">
        <v>4</v>
      </c>
      <c r="R1649">
        <v>22.939333000000001</v>
      </c>
      <c r="S1649">
        <v>20610561901</v>
      </c>
      <c r="T1649" t="s">
        <v>7923</v>
      </c>
      <c r="U1649" t="s">
        <v>32</v>
      </c>
      <c r="V1649" s="2" t="str">
        <f>VLOOKUP(U1649,fuente_financiamiento!A$1:B$5,2,0)</f>
        <v xml:space="preserve">00: RECURSOS ORDINARIOS                                                                                                                                   </v>
      </c>
      <c r="W1649" t="s">
        <v>1917</v>
      </c>
      <c r="X1649" s="2" t="str">
        <f>VLOOKUP(W1649,clasificador!A$1:B$1640,2,0)</f>
        <v>2.3. 1  5. 1  2: PAPELERIA EN GENERAL, UTILES Y MATERIALES DE OFICINA</v>
      </c>
      <c r="Y1649">
        <v>7</v>
      </c>
      <c r="Z1649">
        <v>3000001</v>
      </c>
      <c r="AA1649">
        <v>91.76</v>
      </c>
      <c r="AB1649" s="1">
        <v>45876</v>
      </c>
    </row>
    <row r="1650" spans="1:28" x14ac:dyDescent="0.25">
      <c r="A1650" s="2" t="s">
        <v>26</v>
      </c>
      <c r="B1650">
        <v>2350</v>
      </c>
      <c r="C1650">
        <v>2</v>
      </c>
      <c r="D1650" t="s">
        <v>3580</v>
      </c>
      <c r="E1650">
        <v>1080</v>
      </c>
      <c r="F1650">
        <v>521</v>
      </c>
      <c r="G1650" t="s">
        <v>3783</v>
      </c>
      <c r="H1650" t="s">
        <v>3784</v>
      </c>
      <c r="I1650">
        <v>300</v>
      </c>
      <c r="J1650" t="s">
        <v>3785</v>
      </c>
      <c r="K1650">
        <v>71</v>
      </c>
      <c r="L1650">
        <v>72</v>
      </c>
      <c r="M1650">
        <v>14</v>
      </c>
      <c r="N1650">
        <v>4</v>
      </c>
      <c r="O1650" t="s">
        <v>7928</v>
      </c>
      <c r="P1650" t="s">
        <v>5435</v>
      </c>
      <c r="Q1650">
        <v>10</v>
      </c>
      <c r="R1650">
        <v>22.939333000000001</v>
      </c>
      <c r="S1650">
        <v>20610561901</v>
      </c>
      <c r="T1650" t="s">
        <v>7923</v>
      </c>
      <c r="U1650" t="s">
        <v>32</v>
      </c>
      <c r="V1650" s="2" t="str">
        <f>VLOOKUP(U1650,fuente_financiamiento!A$1:B$5,2,0)</f>
        <v xml:space="preserve">00: RECURSOS ORDINARIOS                                                                                                                                   </v>
      </c>
      <c r="W1650" t="s">
        <v>1917</v>
      </c>
      <c r="X1650" s="2" t="str">
        <f>VLOOKUP(W1650,clasificador!A$1:B$1640,2,0)</f>
        <v>2.3. 1  5. 1  2: PAPELERIA EN GENERAL, UTILES Y MATERIALES DE OFICINA</v>
      </c>
      <c r="Y1650">
        <v>7</v>
      </c>
      <c r="Z1650">
        <v>3000001</v>
      </c>
      <c r="AA1650">
        <v>229.39</v>
      </c>
      <c r="AB1650" s="1">
        <v>45876</v>
      </c>
    </row>
    <row r="1651" spans="1:28" x14ac:dyDescent="0.25">
      <c r="A1651" s="2" t="s">
        <v>26</v>
      </c>
      <c r="B1651">
        <v>553</v>
      </c>
      <c r="C1651">
        <v>2</v>
      </c>
      <c r="D1651" t="s">
        <v>3580</v>
      </c>
      <c r="E1651">
        <v>392</v>
      </c>
      <c r="F1651">
        <v>97</v>
      </c>
      <c r="G1651" t="s">
        <v>3783</v>
      </c>
      <c r="H1651" t="s">
        <v>3784</v>
      </c>
      <c r="I1651">
        <v>300</v>
      </c>
      <c r="J1651" t="s">
        <v>3785</v>
      </c>
      <c r="K1651">
        <v>76</v>
      </c>
      <c r="L1651">
        <v>74</v>
      </c>
      <c r="M1651">
        <v>6</v>
      </c>
      <c r="N1651">
        <v>800</v>
      </c>
      <c r="O1651" t="s">
        <v>4284</v>
      </c>
      <c r="P1651" t="s">
        <v>5435</v>
      </c>
      <c r="Q1651">
        <v>3</v>
      </c>
      <c r="R1651">
        <v>488</v>
      </c>
      <c r="S1651">
        <v>20606025972</v>
      </c>
      <c r="T1651" t="s">
        <v>5439</v>
      </c>
      <c r="U1651" t="s">
        <v>32</v>
      </c>
      <c r="V1651" s="2" t="str">
        <f>VLOOKUP(U1651,fuente_financiamiento!A$1:B$5,2,0)</f>
        <v xml:space="preserve">00: RECURSOS ORDINARIOS                                                                                                                                   </v>
      </c>
      <c r="W1651" t="s">
        <v>1917</v>
      </c>
      <c r="X1651" s="2" t="str">
        <f>VLOOKUP(W1651,clasificador!A$1:B$1640,2,0)</f>
        <v>2.3. 1  5. 1  2: PAPELERIA EN GENERAL, UTILES Y MATERIALES DE OFICINA</v>
      </c>
      <c r="Y1651">
        <v>7</v>
      </c>
      <c r="Z1651">
        <v>3000001</v>
      </c>
      <c r="AA1651">
        <v>1464</v>
      </c>
      <c r="AB1651" s="1">
        <v>45762</v>
      </c>
    </row>
    <row r="1652" spans="1:28" x14ac:dyDescent="0.25">
      <c r="A1652" s="2" t="s">
        <v>26</v>
      </c>
      <c r="B1652">
        <v>774</v>
      </c>
      <c r="C1652">
        <v>2</v>
      </c>
      <c r="D1652" t="s">
        <v>3580</v>
      </c>
      <c r="E1652">
        <v>43</v>
      </c>
      <c r="F1652">
        <v>156</v>
      </c>
      <c r="G1652" t="s">
        <v>3505</v>
      </c>
      <c r="H1652" t="s">
        <v>3506</v>
      </c>
      <c r="I1652">
        <v>335</v>
      </c>
      <c r="J1652" t="s">
        <v>3507</v>
      </c>
      <c r="K1652">
        <v>76</v>
      </c>
      <c r="L1652">
        <v>74</v>
      </c>
      <c r="M1652">
        <v>6</v>
      </c>
      <c r="N1652">
        <v>1382</v>
      </c>
      <c r="O1652" t="s">
        <v>4333</v>
      </c>
      <c r="P1652" t="s">
        <v>5435</v>
      </c>
      <c r="Q1652">
        <v>1</v>
      </c>
      <c r="R1652">
        <v>611.76</v>
      </c>
      <c r="S1652">
        <v>20609760916</v>
      </c>
      <c r="T1652" t="s">
        <v>5470</v>
      </c>
      <c r="U1652" t="s">
        <v>32</v>
      </c>
      <c r="V1652" s="2" t="str">
        <f>VLOOKUP(U1652,fuente_financiamiento!A$1:B$5,2,0)</f>
        <v xml:space="preserve">00: RECURSOS ORDINARIOS                                                                                                                                   </v>
      </c>
      <c r="W1652" t="s">
        <v>1917</v>
      </c>
      <c r="X1652" s="2" t="str">
        <f>VLOOKUP(W1652,clasificador!A$1:B$1640,2,0)</f>
        <v>2.3. 1  5. 1  2: PAPELERIA EN GENERAL, UTILES Y MATERIALES DE OFICINA</v>
      </c>
      <c r="Y1652">
        <v>7</v>
      </c>
      <c r="Z1652">
        <v>3000001</v>
      </c>
      <c r="AA1652">
        <v>611.76</v>
      </c>
      <c r="AB1652" s="1">
        <v>45772</v>
      </c>
    </row>
    <row r="1653" spans="1:28" x14ac:dyDescent="0.25">
      <c r="A1653" s="2" t="s">
        <v>26</v>
      </c>
      <c r="B1653">
        <v>3015</v>
      </c>
      <c r="C1653">
        <v>2</v>
      </c>
      <c r="D1653" t="s">
        <v>3580</v>
      </c>
      <c r="E1653">
        <v>2212</v>
      </c>
      <c r="F1653">
        <v>677</v>
      </c>
      <c r="G1653" t="s">
        <v>3505</v>
      </c>
      <c r="H1653" t="s">
        <v>3506</v>
      </c>
      <c r="I1653">
        <v>494</v>
      </c>
      <c r="J1653" t="s">
        <v>8133</v>
      </c>
      <c r="K1653">
        <v>74</v>
      </c>
      <c r="L1653">
        <v>8</v>
      </c>
      <c r="M1653">
        <v>9500</v>
      </c>
      <c r="N1653">
        <v>1</v>
      </c>
      <c r="O1653" t="s">
        <v>6415</v>
      </c>
      <c r="P1653" t="s">
        <v>5435</v>
      </c>
      <c r="Q1653">
        <v>3</v>
      </c>
      <c r="R1653">
        <v>50</v>
      </c>
      <c r="S1653">
        <v>20609025965</v>
      </c>
      <c r="T1653" t="s">
        <v>5525</v>
      </c>
      <c r="U1653" t="s">
        <v>32</v>
      </c>
      <c r="V1653" s="2" t="str">
        <f>VLOOKUP(U1653,fuente_financiamiento!A$1:B$5,2,0)</f>
        <v xml:space="preserve">00: RECURSOS ORDINARIOS                                                                                                                                   </v>
      </c>
      <c r="W1653" t="s">
        <v>2938</v>
      </c>
      <c r="X1653" s="2" t="str">
        <f>VLOOKUP(W1653,clasificador!A$1:B$1640,2,0)</f>
        <v>2.6. 3  2. 3  1: EQUIPOS COMPUTACIONALES Y PERIFERICOS</v>
      </c>
      <c r="Y1653">
        <v>7</v>
      </c>
      <c r="Z1653">
        <v>3000001</v>
      </c>
      <c r="AA1653">
        <v>150</v>
      </c>
      <c r="AB1653" s="1">
        <v>45904</v>
      </c>
    </row>
    <row r="1654" spans="1:28" x14ac:dyDescent="0.25">
      <c r="A1654" s="2" t="s">
        <v>26</v>
      </c>
      <c r="B1654">
        <v>3015</v>
      </c>
      <c r="C1654">
        <v>2</v>
      </c>
      <c r="D1654" t="s">
        <v>3580</v>
      </c>
      <c r="E1654">
        <v>2212</v>
      </c>
      <c r="F1654">
        <v>677</v>
      </c>
      <c r="G1654" t="s">
        <v>3505</v>
      </c>
      <c r="H1654" t="s">
        <v>3506</v>
      </c>
      <c r="I1654">
        <v>494</v>
      </c>
      <c r="J1654" t="s">
        <v>8133</v>
      </c>
      <c r="K1654">
        <v>74</v>
      </c>
      <c r="L1654">
        <v>8</v>
      </c>
      <c r="M1654">
        <v>9950</v>
      </c>
      <c r="N1654">
        <v>1</v>
      </c>
      <c r="O1654" t="s">
        <v>4312</v>
      </c>
      <c r="P1654" t="s">
        <v>5435</v>
      </c>
      <c r="Q1654">
        <v>3</v>
      </c>
      <c r="R1654">
        <v>6245.89</v>
      </c>
      <c r="S1654">
        <v>20609025965</v>
      </c>
      <c r="T1654" t="s">
        <v>5525</v>
      </c>
      <c r="U1654" t="s">
        <v>32</v>
      </c>
      <c r="V1654" s="2" t="str">
        <f>VLOOKUP(U1654,fuente_financiamiento!A$1:B$5,2,0)</f>
        <v xml:space="preserve">00: RECURSOS ORDINARIOS                                                                                                                                   </v>
      </c>
      <c r="W1654" t="s">
        <v>2938</v>
      </c>
      <c r="X1654" s="2" t="str">
        <f>VLOOKUP(W1654,clasificador!A$1:B$1640,2,0)</f>
        <v>2.6. 3  2. 3  1: EQUIPOS COMPUTACIONALES Y PERIFERICOS</v>
      </c>
      <c r="Y1654">
        <v>7</v>
      </c>
      <c r="Z1654">
        <v>3000001</v>
      </c>
      <c r="AA1654">
        <v>18737.669999999998</v>
      </c>
      <c r="AB1654" s="1">
        <v>45904</v>
      </c>
    </row>
    <row r="1655" spans="1:28" x14ac:dyDescent="0.25">
      <c r="A1655" s="2" t="s">
        <v>26</v>
      </c>
      <c r="B1655">
        <v>3015</v>
      </c>
      <c r="C1655">
        <v>2</v>
      </c>
      <c r="D1655" t="s">
        <v>3580</v>
      </c>
      <c r="E1655">
        <v>2212</v>
      </c>
      <c r="F1655">
        <v>677</v>
      </c>
      <c r="G1655" t="s">
        <v>3505</v>
      </c>
      <c r="H1655" t="s">
        <v>3506</v>
      </c>
      <c r="I1655">
        <v>494</v>
      </c>
      <c r="J1655" t="s">
        <v>8133</v>
      </c>
      <c r="K1655">
        <v>95</v>
      </c>
      <c r="L1655">
        <v>22</v>
      </c>
      <c r="M1655">
        <v>5835</v>
      </c>
      <c r="N1655">
        <v>8</v>
      </c>
      <c r="O1655" t="s">
        <v>6416</v>
      </c>
      <c r="P1655" t="s">
        <v>5435</v>
      </c>
      <c r="Q1655">
        <v>3</v>
      </c>
      <c r="R1655">
        <v>629.59</v>
      </c>
      <c r="S1655">
        <v>20609025965</v>
      </c>
      <c r="T1655" t="s">
        <v>5525</v>
      </c>
      <c r="U1655" t="s">
        <v>32</v>
      </c>
      <c r="V1655" s="2" t="str">
        <f>VLOOKUP(U1655,fuente_financiamiento!A$1:B$5,2,0)</f>
        <v xml:space="preserve">00: RECURSOS ORDINARIOS                                                                                                                                   </v>
      </c>
      <c r="W1655" t="s">
        <v>2942</v>
      </c>
      <c r="X1655" s="2" t="str">
        <f>VLOOKUP(W1655,clasificador!A$1:B$1640,2,0)</f>
        <v>2.6. 3  2. 3  3: EQUIPOS DE TELECOMUNICACIONES</v>
      </c>
      <c r="Y1655">
        <v>7</v>
      </c>
      <c r="Z1655">
        <v>3000001</v>
      </c>
      <c r="AA1655">
        <v>1888.77</v>
      </c>
      <c r="AB1655" s="1">
        <v>45904</v>
      </c>
    </row>
    <row r="1656" spans="1:28" x14ac:dyDescent="0.25">
      <c r="A1656" s="2" t="s">
        <v>26</v>
      </c>
      <c r="B1656">
        <v>3136</v>
      </c>
      <c r="C1656">
        <v>2</v>
      </c>
      <c r="D1656" t="s">
        <v>3580</v>
      </c>
      <c r="E1656">
        <v>2320</v>
      </c>
      <c r="F1656">
        <v>690</v>
      </c>
      <c r="G1656" t="s">
        <v>3498</v>
      </c>
      <c r="H1656" t="s">
        <v>3499</v>
      </c>
      <c r="I1656">
        <v>346</v>
      </c>
      <c r="J1656" t="s">
        <v>3500</v>
      </c>
      <c r="K1656">
        <v>13</v>
      </c>
      <c r="L1656">
        <v>30</v>
      </c>
      <c r="M1656">
        <v>7</v>
      </c>
      <c r="N1656">
        <v>53</v>
      </c>
      <c r="O1656" t="s">
        <v>4206</v>
      </c>
      <c r="P1656" t="s">
        <v>5435</v>
      </c>
      <c r="Q1656">
        <v>15</v>
      </c>
      <c r="R1656">
        <v>28</v>
      </c>
      <c r="S1656">
        <v>10700504315</v>
      </c>
      <c r="T1656" t="s">
        <v>5595</v>
      </c>
      <c r="U1656" t="s">
        <v>32</v>
      </c>
      <c r="V1656" s="2" t="str">
        <f>VLOOKUP(U1656,fuente_financiamiento!A$1:B$5,2,0)</f>
        <v xml:space="preserve">00: RECURSOS ORDINARIOS                                                                                                                                   </v>
      </c>
      <c r="W1656" t="s">
        <v>1925</v>
      </c>
      <c r="X1656" s="2" t="str">
        <f>VLOOKUP(W1656,clasificador!A$1:B$1640,2,0)</f>
        <v>2.3. 1  5. 3  1: ASEO, LIMPIEZA Y TOCADOR</v>
      </c>
      <c r="Y1656">
        <v>7</v>
      </c>
      <c r="Z1656">
        <v>3000001</v>
      </c>
      <c r="AA1656">
        <v>420</v>
      </c>
      <c r="AB1656" s="1">
        <v>45902</v>
      </c>
    </row>
    <row r="1657" spans="1:28" x14ac:dyDescent="0.25">
      <c r="A1657" s="2" t="s">
        <v>26</v>
      </c>
      <c r="B1657">
        <v>3136</v>
      </c>
      <c r="C1657">
        <v>2</v>
      </c>
      <c r="D1657" t="s">
        <v>3580</v>
      </c>
      <c r="E1657">
        <v>2320</v>
      </c>
      <c r="F1657">
        <v>690</v>
      </c>
      <c r="G1657" t="s">
        <v>3783</v>
      </c>
      <c r="H1657" t="s">
        <v>3784</v>
      </c>
      <c r="I1657">
        <v>300</v>
      </c>
      <c r="J1657" t="s">
        <v>3785</v>
      </c>
      <c r="K1657">
        <v>13</v>
      </c>
      <c r="L1657">
        <v>30</v>
      </c>
      <c r="M1657">
        <v>7</v>
      </c>
      <c r="N1657">
        <v>87</v>
      </c>
      <c r="O1657" t="s">
        <v>7942</v>
      </c>
      <c r="P1657" t="s">
        <v>5435</v>
      </c>
      <c r="Q1657">
        <v>20</v>
      </c>
      <c r="R1657">
        <v>25</v>
      </c>
      <c r="S1657">
        <v>10700504315</v>
      </c>
      <c r="T1657" t="s">
        <v>5595</v>
      </c>
      <c r="U1657" t="s">
        <v>32</v>
      </c>
      <c r="V1657" s="2" t="str">
        <f>VLOOKUP(U1657,fuente_financiamiento!A$1:B$5,2,0)</f>
        <v xml:space="preserve">00: RECURSOS ORDINARIOS                                                                                                                                   </v>
      </c>
      <c r="W1657" t="s">
        <v>1925</v>
      </c>
      <c r="X1657" s="2" t="str">
        <f>VLOOKUP(W1657,clasificador!A$1:B$1640,2,0)</f>
        <v>2.3. 1  5. 3  1: ASEO, LIMPIEZA Y TOCADOR</v>
      </c>
      <c r="Y1657">
        <v>7</v>
      </c>
      <c r="Z1657">
        <v>3000001</v>
      </c>
      <c r="AA1657">
        <v>500</v>
      </c>
      <c r="AB1657" s="1">
        <v>45902</v>
      </c>
    </row>
    <row r="1658" spans="1:28" x14ac:dyDescent="0.25">
      <c r="A1658" s="2" t="s">
        <v>26</v>
      </c>
      <c r="B1658">
        <v>2880</v>
      </c>
      <c r="C1658">
        <v>2</v>
      </c>
      <c r="D1658" t="s">
        <v>3580</v>
      </c>
      <c r="E1658">
        <v>2049</v>
      </c>
      <c r="F1658">
        <v>644</v>
      </c>
      <c r="G1658" t="s">
        <v>3498</v>
      </c>
      <c r="H1658" t="s">
        <v>3499</v>
      </c>
      <c r="I1658">
        <v>346</v>
      </c>
      <c r="J1658" t="s">
        <v>3500</v>
      </c>
      <c r="K1658">
        <v>13</v>
      </c>
      <c r="L1658">
        <v>30</v>
      </c>
      <c r="M1658">
        <v>12</v>
      </c>
      <c r="N1658">
        <v>55</v>
      </c>
      <c r="O1658" t="s">
        <v>4207</v>
      </c>
      <c r="P1658" t="s">
        <v>5435</v>
      </c>
      <c r="Q1658">
        <v>10</v>
      </c>
      <c r="R1658">
        <v>12.024190000000001</v>
      </c>
      <c r="S1658">
        <v>20611043873</v>
      </c>
      <c r="T1658" t="s">
        <v>6450</v>
      </c>
      <c r="U1658" t="s">
        <v>32</v>
      </c>
      <c r="V1658" s="2" t="str">
        <f>VLOOKUP(U1658,fuente_financiamiento!A$1:B$5,2,0)</f>
        <v xml:space="preserve">00: RECURSOS ORDINARIOS                                                                                                                                   </v>
      </c>
      <c r="W1658" t="s">
        <v>1925</v>
      </c>
      <c r="X1658" s="2" t="str">
        <f>VLOOKUP(W1658,clasificador!A$1:B$1640,2,0)</f>
        <v>2.3. 1  5. 3  1: ASEO, LIMPIEZA Y TOCADOR</v>
      </c>
      <c r="Y1658">
        <v>7</v>
      </c>
      <c r="Z1658">
        <v>3000001</v>
      </c>
      <c r="AA1658">
        <v>120.24</v>
      </c>
      <c r="AB1658" s="1">
        <v>45876</v>
      </c>
    </row>
    <row r="1659" spans="1:28" x14ac:dyDescent="0.25">
      <c r="A1659" s="2" t="s">
        <v>26</v>
      </c>
      <c r="B1659">
        <v>2428</v>
      </c>
      <c r="C1659">
        <v>2</v>
      </c>
      <c r="D1659" t="s">
        <v>3580</v>
      </c>
      <c r="E1659">
        <v>1575</v>
      </c>
      <c r="F1659">
        <v>540</v>
      </c>
      <c r="G1659" t="s">
        <v>3505</v>
      </c>
      <c r="H1659" t="s">
        <v>3506</v>
      </c>
      <c r="I1659">
        <v>459</v>
      </c>
      <c r="J1659" t="s">
        <v>7137</v>
      </c>
      <c r="K1659">
        <v>67</v>
      </c>
      <c r="L1659">
        <v>64</v>
      </c>
      <c r="M1659">
        <v>5434</v>
      </c>
      <c r="N1659">
        <v>77</v>
      </c>
      <c r="O1659" t="s">
        <v>7329</v>
      </c>
      <c r="P1659" t="s">
        <v>5435</v>
      </c>
      <c r="Q1659">
        <v>8</v>
      </c>
      <c r="R1659">
        <v>999.95419000000004</v>
      </c>
      <c r="S1659">
        <v>20481682721</v>
      </c>
      <c r="T1659" t="s">
        <v>7469</v>
      </c>
      <c r="U1659" t="s">
        <v>32</v>
      </c>
      <c r="V1659" s="2" t="str">
        <f>VLOOKUP(U1659,fuente_financiamiento!A$1:B$5,2,0)</f>
        <v xml:space="preserve">00: RECURSOS ORDINARIOS                                                                                                                                   </v>
      </c>
      <c r="W1659" t="s">
        <v>2988</v>
      </c>
      <c r="X1659" s="2" t="str">
        <f>VLOOKUP(W1659,clasificador!A$1:B$1640,2,0)</f>
        <v>2.6. 3  2. 9 99: MAQUINARIAS, EQUIPOS Y MOBILIARIOS DE OTRAS INSTALACIONES</v>
      </c>
      <c r="Y1659">
        <v>7</v>
      </c>
      <c r="Z1659">
        <v>3000001</v>
      </c>
      <c r="AA1659">
        <v>7999.63</v>
      </c>
      <c r="AB1659" s="1">
        <v>45869</v>
      </c>
    </row>
    <row r="1660" spans="1:28" x14ac:dyDescent="0.25">
      <c r="A1660" s="2" t="s">
        <v>26</v>
      </c>
      <c r="B1660">
        <v>2428</v>
      </c>
      <c r="C1660">
        <v>2</v>
      </c>
      <c r="D1660" t="s">
        <v>3580</v>
      </c>
      <c r="E1660">
        <v>1575</v>
      </c>
      <c r="F1660">
        <v>540</v>
      </c>
      <c r="G1660" t="s">
        <v>3893</v>
      </c>
      <c r="H1660" t="s">
        <v>3894</v>
      </c>
      <c r="I1660">
        <v>454</v>
      </c>
      <c r="J1660" t="s">
        <v>7138</v>
      </c>
      <c r="K1660">
        <v>67</v>
      </c>
      <c r="L1660">
        <v>64</v>
      </c>
      <c r="M1660">
        <v>5434</v>
      </c>
      <c r="N1660">
        <v>77</v>
      </c>
      <c r="O1660" t="s">
        <v>7329</v>
      </c>
      <c r="P1660" t="s">
        <v>5435</v>
      </c>
      <c r="Q1660">
        <v>14</v>
      </c>
      <c r="R1660">
        <v>999.95419000000004</v>
      </c>
      <c r="S1660">
        <v>20481682721</v>
      </c>
      <c r="T1660" t="s">
        <v>7469</v>
      </c>
      <c r="U1660" t="s">
        <v>32</v>
      </c>
      <c r="V1660" s="2" t="str">
        <f>VLOOKUP(U1660,fuente_financiamiento!A$1:B$5,2,0)</f>
        <v xml:space="preserve">00: RECURSOS ORDINARIOS                                                                                                                                   </v>
      </c>
      <c r="W1660" t="s">
        <v>2988</v>
      </c>
      <c r="X1660" s="2" t="str">
        <f>VLOOKUP(W1660,clasificador!A$1:B$1640,2,0)</f>
        <v>2.6. 3  2. 9 99: MAQUINARIAS, EQUIPOS Y MOBILIARIOS DE OTRAS INSTALACIONES</v>
      </c>
      <c r="Y1660">
        <v>7</v>
      </c>
      <c r="Z1660">
        <v>3000001</v>
      </c>
      <c r="AA1660">
        <v>13999.36</v>
      </c>
      <c r="AB1660" s="1">
        <v>45869</v>
      </c>
    </row>
    <row r="1661" spans="1:28" x14ac:dyDescent="0.25">
      <c r="A1661" s="2" t="s">
        <v>26</v>
      </c>
      <c r="B1661">
        <v>2428</v>
      </c>
      <c r="C1661">
        <v>2</v>
      </c>
      <c r="D1661" t="s">
        <v>3580</v>
      </c>
      <c r="E1661">
        <v>1575</v>
      </c>
      <c r="F1661">
        <v>540</v>
      </c>
      <c r="G1661" t="s">
        <v>3505</v>
      </c>
      <c r="H1661" t="s">
        <v>3506</v>
      </c>
      <c r="I1661">
        <v>459</v>
      </c>
      <c r="J1661" t="s">
        <v>7137</v>
      </c>
      <c r="K1661">
        <v>74</v>
      </c>
      <c r="L1661">
        <v>8</v>
      </c>
      <c r="M1661">
        <v>9950</v>
      </c>
      <c r="N1661">
        <v>1</v>
      </c>
      <c r="O1661" t="s">
        <v>4312</v>
      </c>
      <c r="P1661" t="s">
        <v>5435</v>
      </c>
      <c r="Q1661">
        <v>8</v>
      </c>
      <c r="R1661">
        <v>4000</v>
      </c>
      <c r="S1661">
        <v>20481682721</v>
      </c>
      <c r="T1661" t="s">
        <v>7469</v>
      </c>
      <c r="U1661" t="s">
        <v>32</v>
      </c>
      <c r="V1661" s="2" t="str">
        <f>VLOOKUP(U1661,fuente_financiamiento!A$1:B$5,2,0)</f>
        <v xml:space="preserve">00: RECURSOS ORDINARIOS                                                                                                                                   </v>
      </c>
      <c r="W1661" t="s">
        <v>2938</v>
      </c>
      <c r="X1661" s="2" t="str">
        <f>VLOOKUP(W1661,clasificador!A$1:B$1640,2,0)</f>
        <v>2.6. 3  2. 3  1: EQUIPOS COMPUTACIONALES Y PERIFERICOS</v>
      </c>
      <c r="Y1661">
        <v>7</v>
      </c>
      <c r="Z1661">
        <v>3000001</v>
      </c>
      <c r="AA1661">
        <v>32000</v>
      </c>
      <c r="AB1661" s="1">
        <v>45869</v>
      </c>
    </row>
    <row r="1662" spans="1:28" x14ac:dyDescent="0.25">
      <c r="A1662" s="2" t="s">
        <v>26</v>
      </c>
      <c r="B1662">
        <v>2428</v>
      </c>
      <c r="C1662">
        <v>2</v>
      </c>
      <c r="D1662" t="s">
        <v>3580</v>
      </c>
      <c r="E1662">
        <v>1575</v>
      </c>
      <c r="F1662">
        <v>540</v>
      </c>
      <c r="G1662" t="s">
        <v>3893</v>
      </c>
      <c r="H1662" t="s">
        <v>3894</v>
      </c>
      <c r="I1662">
        <v>454</v>
      </c>
      <c r="J1662" t="s">
        <v>7138</v>
      </c>
      <c r="K1662">
        <v>74</v>
      </c>
      <c r="L1662">
        <v>8</v>
      </c>
      <c r="M1662">
        <v>9950</v>
      </c>
      <c r="N1662">
        <v>1</v>
      </c>
      <c r="O1662" t="s">
        <v>4312</v>
      </c>
      <c r="P1662" t="s">
        <v>5435</v>
      </c>
      <c r="Q1662">
        <v>14</v>
      </c>
      <c r="R1662">
        <v>4000</v>
      </c>
      <c r="S1662">
        <v>20481682721</v>
      </c>
      <c r="T1662" t="s">
        <v>7469</v>
      </c>
      <c r="U1662" t="s">
        <v>32</v>
      </c>
      <c r="V1662" s="2" t="str">
        <f>VLOOKUP(U1662,fuente_financiamiento!A$1:B$5,2,0)</f>
        <v xml:space="preserve">00: RECURSOS ORDINARIOS                                                                                                                                   </v>
      </c>
      <c r="W1662" t="s">
        <v>2938</v>
      </c>
      <c r="X1662" s="2" t="str">
        <f>VLOOKUP(W1662,clasificador!A$1:B$1640,2,0)</f>
        <v>2.6. 3  2. 3  1: EQUIPOS COMPUTACIONALES Y PERIFERICOS</v>
      </c>
      <c r="Y1662">
        <v>7</v>
      </c>
      <c r="Z1662">
        <v>3000001</v>
      </c>
      <c r="AA1662">
        <v>56000</v>
      </c>
      <c r="AB1662" s="1">
        <v>45869</v>
      </c>
    </row>
    <row r="1663" spans="1:28" x14ac:dyDescent="0.25">
      <c r="A1663" s="2" t="s">
        <v>26</v>
      </c>
      <c r="B1663">
        <v>2428</v>
      </c>
      <c r="C1663">
        <v>2</v>
      </c>
      <c r="D1663" t="s">
        <v>3580</v>
      </c>
      <c r="E1663">
        <v>1575</v>
      </c>
      <c r="F1663">
        <v>540</v>
      </c>
      <c r="G1663" t="s">
        <v>3505</v>
      </c>
      <c r="H1663" t="s">
        <v>3506</v>
      </c>
      <c r="I1663">
        <v>459</v>
      </c>
      <c r="J1663" t="s">
        <v>7137</v>
      </c>
      <c r="K1663">
        <v>74</v>
      </c>
      <c r="L1663">
        <v>22</v>
      </c>
      <c r="M1663">
        <v>6070</v>
      </c>
      <c r="N1663">
        <v>23</v>
      </c>
      <c r="O1663" t="s">
        <v>7330</v>
      </c>
      <c r="P1663" t="s">
        <v>5435</v>
      </c>
      <c r="Q1663">
        <v>8</v>
      </c>
      <c r="R1663">
        <v>25000</v>
      </c>
      <c r="S1663">
        <v>20481682721</v>
      </c>
      <c r="T1663" t="s">
        <v>7469</v>
      </c>
      <c r="U1663" t="s">
        <v>32</v>
      </c>
      <c r="V1663" s="2" t="str">
        <f>VLOOKUP(U1663,fuente_financiamiento!A$1:B$5,2,0)</f>
        <v xml:space="preserve">00: RECURSOS ORDINARIOS                                                                                                                                   </v>
      </c>
      <c r="W1663" t="s">
        <v>2926</v>
      </c>
      <c r="X1663" s="2" t="str">
        <f>VLOOKUP(W1663,clasificador!A$1:B$1640,2,0)</f>
        <v>2.6. 3  2. 1  1: MAQUINAS Y EQUIPOS</v>
      </c>
      <c r="Y1663">
        <v>7</v>
      </c>
      <c r="Z1663">
        <v>3000001</v>
      </c>
      <c r="AA1663">
        <v>200000</v>
      </c>
      <c r="AB1663" s="1">
        <v>45869</v>
      </c>
    </row>
    <row r="1664" spans="1:28" x14ac:dyDescent="0.25">
      <c r="A1664" s="2" t="s">
        <v>26</v>
      </c>
      <c r="B1664">
        <v>2428</v>
      </c>
      <c r="C1664">
        <v>2</v>
      </c>
      <c r="D1664" t="s">
        <v>3580</v>
      </c>
      <c r="E1664">
        <v>1575</v>
      </c>
      <c r="F1664">
        <v>540</v>
      </c>
      <c r="G1664" t="s">
        <v>3893</v>
      </c>
      <c r="H1664" t="s">
        <v>3894</v>
      </c>
      <c r="I1664">
        <v>454</v>
      </c>
      <c r="J1664" t="s">
        <v>7138</v>
      </c>
      <c r="K1664">
        <v>74</v>
      </c>
      <c r="L1664">
        <v>22</v>
      </c>
      <c r="M1664">
        <v>6070</v>
      </c>
      <c r="N1664">
        <v>23</v>
      </c>
      <c r="O1664" t="s">
        <v>7330</v>
      </c>
      <c r="P1664" t="s">
        <v>5435</v>
      </c>
      <c r="Q1664">
        <v>14</v>
      </c>
      <c r="R1664">
        <v>25000</v>
      </c>
      <c r="S1664">
        <v>20481682721</v>
      </c>
      <c r="T1664" t="s">
        <v>7469</v>
      </c>
      <c r="U1664" t="s">
        <v>32</v>
      </c>
      <c r="V1664" s="2" t="str">
        <f>VLOOKUP(U1664,fuente_financiamiento!A$1:B$5,2,0)</f>
        <v xml:space="preserve">00: RECURSOS ORDINARIOS                                                                                                                                   </v>
      </c>
      <c r="W1664" t="s">
        <v>2926</v>
      </c>
      <c r="X1664" s="2" t="str">
        <f>VLOOKUP(W1664,clasificador!A$1:B$1640,2,0)</f>
        <v>2.6. 3  2. 1  1: MAQUINAS Y EQUIPOS</v>
      </c>
      <c r="Y1664">
        <v>7</v>
      </c>
      <c r="Z1664">
        <v>3000001</v>
      </c>
      <c r="AA1664">
        <v>350000</v>
      </c>
      <c r="AB1664" s="1">
        <v>45869</v>
      </c>
    </row>
    <row r="1665" spans="1:28" x14ac:dyDescent="0.25">
      <c r="A1665" s="2" t="s">
        <v>26</v>
      </c>
      <c r="B1665">
        <v>2350</v>
      </c>
      <c r="C1665">
        <v>2</v>
      </c>
      <c r="D1665" t="s">
        <v>3580</v>
      </c>
      <c r="E1665">
        <v>1080</v>
      </c>
      <c r="F1665">
        <v>521</v>
      </c>
      <c r="G1665" t="s">
        <v>3498</v>
      </c>
      <c r="H1665" t="s">
        <v>3499</v>
      </c>
      <c r="I1665">
        <v>346</v>
      </c>
      <c r="J1665" t="s">
        <v>3500</v>
      </c>
      <c r="K1665">
        <v>71</v>
      </c>
      <c r="L1665">
        <v>60</v>
      </c>
      <c r="M1665">
        <v>1</v>
      </c>
      <c r="N1665">
        <v>208</v>
      </c>
      <c r="O1665" t="s">
        <v>3987</v>
      </c>
      <c r="P1665" t="s">
        <v>5435</v>
      </c>
      <c r="Q1665">
        <v>12</v>
      </c>
      <c r="R1665">
        <v>1.876196</v>
      </c>
      <c r="S1665">
        <v>20610561901</v>
      </c>
      <c r="T1665" t="s">
        <v>7923</v>
      </c>
      <c r="U1665" t="s">
        <v>32</v>
      </c>
      <c r="V1665" s="2" t="str">
        <f>VLOOKUP(U1665,fuente_financiamiento!A$1:B$5,2,0)</f>
        <v xml:space="preserve">00: RECURSOS ORDINARIOS                                                                                                                                   </v>
      </c>
      <c r="W1665" t="s">
        <v>1917</v>
      </c>
      <c r="X1665" s="2" t="str">
        <f>VLOOKUP(W1665,clasificador!A$1:B$1640,2,0)</f>
        <v>2.3. 1  5. 1  2: PAPELERIA EN GENERAL, UTILES Y MATERIALES DE OFICINA</v>
      </c>
      <c r="Y1665">
        <v>7</v>
      </c>
      <c r="Z1665">
        <v>3000001</v>
      </c>
      <c r="AA1665">
        <v>22.51</v>
      </c>
      <c r="AB1665" s="1">
        <v>45876</v>
      </c>
    </row>
    <row r="1666" spans="1:28" x14ac:dyDescent="0.25">
      <c r="A1666" s="2" t="s">
        <v>26</v>
      </c>
      <c r="B1666">
        <v>2350</v>
      </c>
      <c r="C1666">
        <v>2</v>
      </c>
      <c r="D1666" t="s">
        <v>3580</v>
      </c>
      <c r="E1666">
        <v>1080</v>
      </c>
      <c r="F1666">
        <v>521</v>
      </c>
      <c r="G1666" t="s">
        <v>3783</v>
      </c>
      <c r="H1666" t="s">
        <v>3784</v>
      </c>
      <c r="I1666">
        <v>300</v>
      </c>
      <c r="J1666" t="s">
        <v>3785</v>
      </c>
      <c r="K1666">
        <v>71</v>
      </c>
      <c r="L1666">
        <v>60</v>
      </c>
      <c r="M1666">
        <v>1</v>
      </c>
      <c r="N1666">
        <v>208</v>
      </c>
      <c r="O1666" t="s">
        <v>3987</v>
      </c>
      <c r="P1666" t="s">
        <v>5435</v>
      </c>
      <c r="Q1666">
        <v>100</v>
      </c>
      <c r="R1666">
        <v>1.876196</v>
      </c>
      <c r="S1666">
        <v>20610561901</v>
      </c>
      <c r="T1666" t="s">
        <v>7923</v>
      </c>
      <c r="U1666" t="s">
        <v>32</v>
      </c>
      <c r="V1666" s="2" t="str">
        <f>VLOOKUP(U1666,fuente_financiamiento!A$1:B$5,2,0)</f>
        <v xml:space="preserve">00: RECURSOS ORDINARIOS                                                                                                                                   </v>
      </c>
      <c r="W1666" t="s">
        <v>1917</v>
      </c>
      <c r="X1666" s="2" t="str">
        <f>VLOOKUP(W1666,clasificador!A$1:B$1640,2,0)</f>
        <v>2.3. 1  5. 1  2: PAPELERIA EN GENERAL, UTILES Y MATERIALES DE OFICINA</v>
      </c>
      <c r="Y1666">
        <v>7</v>
      </c>
      <c r="Z1666">
        <v>3000001</v>
      </c>
      <c r="AA1666">
        <v>187.62</v>
      </c>
      <c r="AB1666" s="1">
        <v>45876</v>
      </c>
    </row>
    <row r="1667" spans="1:28" x14ac:dyDescent="0.25">
      <c r="A1667" s="2" t="s">
        <v>26</v>
      </c>
      <c r="B1667">
        <v>3805</v>
      </c>
      <c r="C1667">
        <v>2</v>
      </c>
      <c r="D1667" t="s">
        <v>3580</v>
      </c>
      <c r="E1667">
        <v>954</v>
      </c>
      <c r="F1667">
        <v>741</v>
      </c>
      <c r="G1667" t="s">
        <v>52</v>
      </c>
      <c r="H1667" t="s">
        <v>53</v>
      </c>
      <c r="I1667">
        <v>425</v>
      </c>
      <c r="J1667" t="s">
        <v>8134</v>
      </c>
      <c r="K1667">
        <v>89</v>
      </c>
      <c r="L1667">
        <v>96</v>
      </c>
      <c r="M1667">
        <v>6</v>
      </c>
      <c r="N1667">
        <v>47</v>
      </c>
      <c r="O1667" t="s">
        <v>8135</v>
      </c>
      <c r="P1667" t="s">
        <v>5435</v>
      </c>
      <c r="Q1667">
        <v>171</v>
      </c>
      <c r="R1667">
        <v>641.95000000000005</v>
      </c>
      <c r="S1667">
        <v>20341191476</v>
      </c>
      <c r="T1667" t="s">
        <v>8136</v>
      </c>
      <c r="U1667" t="s">
        <v>32</v>
      </c>
      <c r="V1667" s="2" t="str">
        <f>VLOOKUP(U1667,fuente_financiamiento!A$1:B$5,2,0)</f>
        <v xml:space="preserve">00: RECURSOS ORDINARIOS                                                                                                                                   </v>
      </c>
      <c r="W1667" t="s">
        <v>1743</v>
      </c>
      <c r="X1667" s="2" t="str">
        <f>VLOOKUP(W1667,clasificador!A$1:B$1640,2,0)</f>
        <v>2.1. 2  1. 1  1: UNIFORME PERSONAL ADMINISTRATIVO</v>
      </c>
      <c r="Y1667">
        <v>34</v>
      </c>
      <c r="Z1667">
        <v>3999999</v>
      </c>
      <c r="AA1667">
        <v>109773.45</v>
      </c>
      <c r="AB1667" s="1">
        <v>45922</v>
      </c>
    </row>
    <row r="1668" spans="1:28" x14ac:dyDescent="0.25">
      <c r="A1668" s="2" t="s">
        <v>26</v>
      </c>
      <c r="B1668">
        <v>3805</v>
      </c>
      <c r="C1668">
        <v>2</v>
      </c>
      <c r="D1668" t="s">
        <v>3580</v>
      </c>
      <c r="E1668">
        <v>954</v>
      </c>
      <c r="F1668">
        <v>741</v>
      </c>
      <c r="G1668" t="s">
        <v>52</v>
      </c>
      <c r="H1668" t="s">
        <v>53</v>
      </c>
      <c r="I1668">
        <v>425</v>
      </c>
      <c r="J1668" t="s">
        <v>8134</v>
      </c>
      <c r="K1668">
        <v>89</v>
      </c>
      <c r="L1668">
        <v>96</v>
      </c>
      <c r="M1668">
        <v>6</v>
      </c>
      <c r="N1668">
        <v>47</v>
      </c>
      <c r="O1668" t="s">
        <v>8135</v>
      </c>
      <c r="P1668" t="s">
        <v>5435</v>
      </c>
      <c r="Q1668">
        <v>171</v>
      </c>
      <c r="R1668">
        <v>641.95000000000005</v>
      </c>
      <c r="S1668">
        <v>20341191476</v>
      </c>
      <c r="T1668" t="s">
        <v>8136</v>
      </c>
      <c r="U1668" t="s">
        <v>32</v>
      </c>
      <c r="V1668" s="2" t="str">
        <f>VLOOKUP(U1668,fuente_financiamiento!A$1:B$5,2,0)</f>
        <v xml:space="preserve">00: RECURSOS ORDINARIOS                                                                                                                                   </v>
      </c>
      <c r="W1668" t="s">
        <v>1889</v>
      </c>
      <c r="X1668" s="2" t="str">
        <f>VLOOKUP(W1668,clasificador!A$1:B$1640,2,0)</f>
        <v>2.3. 1  2. 1  1: VESTUARIO, ACCESORIOS Y PRENDAS DIVERSAS</v>
      </c>
      <c r="Y1668">
        <v>34</v>
      </c>
      <c r="Z1668">
        <v>3999999</v>
      </c>
      <c r="AA1668">
        <v>109773.45</v>
      </c>
      <c r="AB1668" s="1">
        <v>45922</v>
      </c>
    </row>
    <row r="1669" spans="1:28" x14ac:dyDescent="0.25">
      <c r="A1669" s="2" t="s">
        <v>26</v>
      </c>
      <c r="B1669">
        <v>3805</v>
      </c>
      <c r="C1669">
        <v>2</v>
      </c>
      <c r="D1669" t="s">
        <v>3580</v>
      </c>
      <c r="E1669">
        <v>954</v>
      </c>
      <c r="F1669">
        <v>741</v>
      </c>
      <c r="G1669" t="s">
        <v>52</v>
      </c>
      <c r="H1669" t="s">
        <v>53</v>
      </c>
      <c r="I1669">
        <v>425</v>
      </c>
      <c r="J1669" t="s">
        <v>8134</v>
      </c>
      <c r="K1669">
        <v>89</v>
      </c>
      <c r="L1669">
        <v>96</v>
      </c>
      <c r="M1669">
        <v>6</v>
      </c>
      <c r="N1669">
        <v>53</v>
      </c>
      <c r="O1669" t="s">
        <v>8137</v>
      </c>
      <c r="P1669" t="s">
        <v>5435</v>
      </c>
      <c r="Q1669">
        <v>199</v>
      </c>
      <c r="R1669">
        <v>660.13389299999994</v>
      </c>
      <c r="S1669">
        <v>20341191476</v>
      </c>
      <c r="T1669" t="s">
        <v>8136</v>
      </c>
      <c r="U1669" t="s">
        <v>32</v>
      </c>
      <c r="V1669" s="2" t="str">
        <f>VLOOKUP(U1669,fuente_financiamiento!A$1:B$5,2,0)</f>
        <v xml:space="preserve">00: RECURSOS ORDINARIOS                                                                                                                                   </v>
      </c>
      <c r="W1669" t="s">
        <v>1743</v>
      </c>
      <c r="X1669" s="2" t="str">
        <f>VLOOKUP(W1669,clasificador!A$1:B$1640,2,0)</f>
        <v>2.1. 2  1. 1  1: UNIFORME PERSONAL ADMINISTRATIVO</v>
      </c>
      <c r="Y1669">
        <v>34</v>
      </c>
      <c r="Z1669">
        <v>3999999</v>
      </c>
      <c r="AA1669">
        <v>131366.64000000001</v>
      </c>
      <c r="AB1669" s="1">
        <v>45922</v>
      </c>
    </row>
    <row r="1670" spans="1:28" x14ac:dyDescent="0.25">
      <c r="A1670" s="2" t="s">
        <v>26</v>
      </c>
      <c r="B1670">
        <v>3805</v>
      </c>
      <c r="C1670">
        <v>2</v>
      </c>
      <c r="D1670" t="s">
        <v>3580</v>
      </c>
      <c r="E1670">
        <v>954</v>
      </c>
      <c r="F1670">
        <v>741</v>
      </c>
      <c r="G1670" t="s">
        <v>52</v>
      </c>
      <c r="H1670" t="s">
        <v>53</v>
      </c>
      <c r="I1670">
        <v>425</v>
      </c>
      <c r="J1670" t="s">
        <v>8134</v>
      </c>
      <c r="K1670">
        <v>89</v>
      </c>
      <c r="L1670">
        <v>96</v>
      </c>
      <c r="M1670">
        <v>6</v>
      </c>
      <c r="N1670">
        <v>53</v>
      </c>
      <c r="O1670" t="s">
        <v>8137</v>
      </c>
      <c r="P1670" t="s">
        <v>5435</v>
      </c>
      <c r="Q1670">
        <v>397</v>
      </c>
      <c r="R1670">
        <v>660.13389299999994</v>
      </c>
      <c r="S1670">
        <v>20341191476</v>
      </c>
      <c r="T1670" t="s">
        <v>8136</v>
      </c>
      <c r="U1670" t="s">
        <v>32</v>
      </c>
      <c r="V1670" s="2" t="str">
        <f>VLOOKUP(U1670,fuente_financiamiento!A$1:B$5,2,0)</f>
        <v xml:space="preserve">00: RECURSOS ORDINARIOS                                                                                                                                   </v>
      </c>
      <c r="W1670" t="s">
        <v>1889</v>
      </c>
      <c r="X1670" s="2" t="str">
        <f>VLOOKUP(W1670,clasificador!A$1:B$1640,2,0)</f>
        <v>2.3. 1  2. 1  1: VESTUARIO, ACCESORIOS Y PRENDAS DIVERSAS</v>
      </c>
      <c r="Y1670">
        <v>34</v>
      </c>
      <c r="Z1670">
        <v>3999999</v>
      </c>
      <c r="AA1670">
        <v>262073.16</v>
      </c>
      <c r="AB1670" s="1">
        <v>45922</v>
      </c>
    </row>
    <row r="1671" spans="1:28" x14ac:dyDescent="0.25">
      <c r="A1671" s="2" t="s">
        <v>26</v>
      </c>
      <c r="B1671">
        <v>2880</v>
      </c>
      <c r="C1671">
        <v>2</v>
      </c>
      <c r="D1671" t="s">
        <v>3580</v>
      </c>
      <c r="E1671">
        <v>2049</v>
      </c>
      <c r="F1671">
        <v>644</v>
      </c>
      <c r="G1671" t="s">
        <v>70</v>
      </c>
      <c r="H1671" t="s">
        <v>71</v>
      </c>
      <c r="I1671">
        <v>213</v>
      </c>
      <c r="J1671" t="s">
        <v>3827</v>
      </c>
      <c r="K1671">
        <v>13</v>
      </c>
      <c r="L1671">
        <v>30</v>
      </c>
      <c r="M1671">
        <v>12</v>
      </c>
      <c r="N1671">
        <v>55</v>
      </c>
      <c r="O1671" t="s">
        <v>4207</v>
      </c>
      <c r="P1671" t="s">
        <v>5435</v>
      </c>
      <c r="Q1671">
        <v>7</v>
      </c>
      <c r="R1671">
        <v>12.024190000000001</v>
      </c>
      <c r="S1671">
        <v>20611043873</v>
      </c>
      <c r="T1671" t="s">
        <v>6450</v>
      </c>
      <c r="U1671" t="s">
        <v>32</v>
      </c>
      <c r="V1671" s="2" t="str">
        <f>VLOOKUP(U1671,fuente_financiamiento!A$1:B$5,2,0)</f>
        <v xml:space="preserve">00: RECURSOS ORDINARIOS                                                                                                                                   </v>
      </c>
      <c r="W1671" t="s">
        <v>1925</v>
      </c>
      <c r="X1671" s="2" t="str">
        <f>VLOOKUP(W1671,clasificador!A$1:B$1640,2,0)</f>
        <v>2.3. 1  5. 3  1: ASEO, LIMPIEZA Y TOCADOR</v>
      </c>
      <c r="Y1671">
        <v>10</v>
      </c>
      <c r="Z1671">
        <v>3000784</v>
      </c>
      <c r="AA1671">
        <v>84.17</v>
      </c>
      <c r="AB1671" s="1">
        <v>45876</v>
      </c>
    </row>
    <row r="1672" spans="1:28" x14ac:dyDescent="0.25">
      <c r="A1672" s="2" t="s">
        <v>26</v>
      </c>
      <c r="B1672">
        <v>409</v>
      </c>
      <c r="C1672">
        <v>2</v>
      </c>
      <c r="D1672" t="s">
        <v>3580</v>
      </c>
      <c r="E1672">
        <v>283</v>
      </c>
      <c r="F1672">
        <v>69</v>
      </c>
      <c r="G1672" t="s">
        <v>70</v>
      </c>
      <c r="H1672" t="s">
        <v>71</v>
      </c>
      <c r="I1672">
        <v>213</v>
      </c>
      <c r="J1672" t="s">
        <v>3827</v>
      </c>
      <c r="K1672">
        <v>13</v>
      </c>
      <c r="L1672">
        <v>30</v>
      </c>
      <c r="M1672">
        <v>16</v>
      </c>
      <c r="N1672">
        <v>108</v>
      </c>
      <c r="O1672" t="s">
        <v>3603</v>
      </c>
      <c r="P1672" t="s">
        <v>5469</v>
      </c>
      <c r="Q1672">
        <v>25</v>
      </c>
      <c r="R1672">
        <v>7.5</v>
      </c>
      <c r="S1672">
        <v>20601786355</v>
      </c>
      <c r="T1672" t="s">
        <v>5458</v>
      </c>
      <c r="U1672" t="s">
        <v>32</v>
      </c>
      <c r="V1672" s="2" t="str">
        <f>VLOOKUP(U1672,fuente_financiamiento!A$1:B$5,2,0)</f>
        <v xml:space="preserve">00: RECURSOS ORDINARIOS                                                                                                                                   </v>
      </c>
      <c r="W1672" t="s">
        <v>1925</v>
      </c>
      <c r="X1672" s="2" t="str">
        <f>VLOOKUP(W1672,clasificador!A$1:B$1640,2,0)</f>
        <v>2.3. 1  5. 3  1: ASEO, LIMPIEZA Y TOCADOR</v>
      </c>
      <c r="Y1672">
        <v>10</v>
      </c>
      <c r="Z1672">
        <v>3000784</v>
      </c>
      <c r="AA1672">
        <v>187.5</v>
      </c>
      <c r="AB1672" s="1">
        <v>45741</v>
      </c>
    </row>
    <row r="1673" spans="1:28" x14ac:dyDescent="0.25">
      <c r="A1673" s="2" t="s">
        <v>26</v>
      </c>
      <c r="B1673">
        <v>409</v>
      </c>
      <c r="C1673">
        <v>2</v>
      </c>
      <c r="D1673" t="s">
        <v>3580</v>
      </c>
      <c r="E1673">
        <v>283</v>
      </c>
      <c r="F1673">
        <v>69</v>
      </c>
      <c r="G1673" t="s">
        <v>95</v>
      </c>
      <c r="H1673" t="s">
        <v>96</v>
      </c>
      <c r="I1673">
        <v>355</v>
      </c>
      <c r="J1673" t="s">
        <v>3557</v>
      </c>
      <c r="K1673">
        <v>13</v>
      </c>
      <c r="L1673">
        <v>92</v>
      </c>
      <c r="M1673">
        <v>10</v>
      </c>
      <c r="N1673">
        <v>88</v>
      </c>
      <c r="O1673" t="s">
        <v>3660</v>
      </c>
      <c r="P1673" t="s">
        <v>5435</v>
      </c>
      <c r="Q1673">
        <v>20</v>
      </c>
      <c r="R1673">
        <v>18</v>
      </c>
      <c r="S1673">
        <v>20601786355</v>
      </c>
      <c r="T1673" t="s">
        <v>5458</v>
      </c>
      <c r="U1673" t="s">
        <v>32</v>
      </c>
      <c r="V1673" s="2" t="str">
        <f>VLOOKUP(U1673,fuente_financiamiento!A$1:B$5,2,0)</f>
        <v xml:space="preserve">00: RECURSOS ORDINARIOS                                                                                                                                   </v>
      </c>
      <c r="W1673" t="s">
        <v>1925</v>
      </c>
      <c r="X1673" s="2" t="str">
        <f>VLOOKUP(W1673,clasificador!A$1:B$1640,2,0)</f>
        <v>2.3. 1  5. 3  1: ASEO, LIMPIEZA Y TOCADOR</v>
      </c>
      <c r="Y1673">
        <v>33</v>
      </c>
      <c r="Z1673">
        <v>3999999</v>
      </c>
      <c r="AA1673">
        <v>360</v>
      </c>
      <c r="AB1673" s="1">
        <v>45741</v>
      </c>
    </row>
    <row r="1674" spans="1:28" x14ac:dyDescent="0.25">
      <c r="A1674" s="2" t="s">
        <v>26</v>
      </c>
      <c r="B1674">
        <v>253</v>
      </c>
      <c r="C1674">
        <v>2</v>
      </c>
      <c r="D1674" t="s">
        <v>3580</v>
      </c>
      <c r="E1674">
        <v>177</v>
      </c>
      <c r="F1674">
        <v>11</v>
      </c>
      <c r="G1674" t="s">
        <v>95</v>
      </c>
      <c r="H1674" t="s">
        <v>96</v>
      </c>
      <c r="I1674">
        <v>363</v>
      </c>
      <c r="J1674" t="s">
        <v>122</v>
      </c>
      <c r="K1674">
        <v>13</v>
      </c>
      <c r="L1674">
        <v>92</v>
      </c>
      <c r="M1674">
        <v>10</v>
      </c>
      <c r="N1674">
        <v>96</v>
      </c>
      <c r="O1674" t="s">
        <v>3591</v>
      </c>
      <c r="P1674" t="s">
        <v>5435</v>
      </c>
      <c r="Q1674">
        <v>20</v>
      </c>
      <c r="R1674">
        <v>7.5</v>
      </c>
      <c r="S1674">
        <v>20601786355</v>
      </c>
      <c r="T1674" t="s">
        <v>5458</v>
      </c>
      <c r="U1674" t="s">
        <v>32</v>
      </c>
      <c r="V1674" s="2" t="str">
        <f>VLOOKUP(U1674,fuente_financiamiento!A$1:B$5,2,0)</f>
        <v xml:space="preserve">00: RECURSOS ORDINARIOS                                                                                                                                   </v>
      </c>
      <c r="W1674" t="s">
        <v>1925</v>
      </c>
      <c r="X1674" s="2" t="str">
        <f>VLOOKUP(W1674,clasificador!A$1:B$1640,2,0)</f>
        <v>2.3. 1  5. 3  1: ASEO, LIMPIEZA Y TOCADOR</v>
      </c>
      <c r="Y1674">
        <v>58</v>
      </c>
      <c r="Z1674">
        <v>3999999</v>
      </c>
      <c r="AA1674">
        <v>150</v>
      </c>
      <c r="AB1674" s="1">
        <v>45735</v>
      </c>
    </row>
    <row r="1675" spans="1:28" x14ac:dyDescent="0.25">
      <c r="A1675" s="2" t="s">
        <v>26</v>
      </c>
      <c r="B1675">
        <v>253</v>
      </c>
      <c r="C1675">
        <v>2</v>
      </c>
      <c r="D1675" t="s">
        <v>3580</v>
      </c>
      <c r="E1675">
        <v>177</v>
      </c>
      <c r="F1675">
        <v>11</v>
      </c>
      <c r="G1675" t="s">
        <v>95</v>
      </c>
      <c r="H1675" t="s">
        <v>96</v>
      </c>
      <c r="I1675">
        <v>363</v>
      </c>
      <c r="J1675" t="s">
        <v>122</v>
      </c>
      <c r="K1675">
        <v>13</v>
      </c>
      <c r="L1675">
        <v>92</v>
      </c>
      <c r="M1675">
        <v>16</v>
      </c>
      <c r="N1675">
        <v>380</v>
      </c>
      <c r="O1675" t="s">
        <v>3674</v>
      </c>
      <c r="P1675" t="s">
        <v>5435</v>
      </c>
      <c r="Q1675">
        <v>24</v>
      </c>
      <c r="R1675">
        <v>17.5</v>
      </c>
      <c r="S1675">
        <v>20601786355</v>
      </c>
      <c r="T1675" t="s">
        <v>5458</v>
      </c>
      <c r="U1675" t="s">
        <v>32</v>
      </c>
      <c r="V1675" s="2" t="str">
        <f>VLOOKUP(U1675,fuente_financiamiento!A$1:B$5,2,0)</f>
        <v xml:space="preserve">00: RECURSOS ORDINARIOS                                                                                                                                   </v>
      </c>
      <c r="W1675" t="s">
        <v>1925</v>
      </c>
      <c r="X1675" s="2" t="str">
        <f>VLOOKUP(W1675,clasificador!A$1:B$1640,2,0)</f>
        <v>2.3. 1  5. 3  1: ASEO, LIMPIEZA Y TOCADOR</v>
      </c>
      <c r="Y1675">
        <v>58</v>
      </c>
      <c r="Z1675">
        <v>3999999</v>
      </c>
      <c r="AA1675">
        <v>420</v>
      </c>
      <c r="AB1675" s="1">
        <v>45735</v>
      </c>
    </row>
    <row r="1676" spans="1:28" x14ac:dyDescent="0.25">
      <c r="A1676" s="2" t="s">
        <v>26</v>
      </c>
      <c r="B1676">
        <v>253</v>
      </c>
      <c r="C1676">
        <v>2</v>
      </c>
      <c r="D1676" t="s">
        <v>3580</v>
      </c>
      <c r="E1676">
        <v>177</v>
      </c>
      <c r="F1676">
        <v>11</v>
      </c>
      <c r="G1676" t="s">
        <v>95</v>
      </c>
      <c r="H1676" t="s">
        <v>96</v>
      </c>
      <c r="I1676">
        <v>363</v>
      </c>
      <c r="J1676" t="s">
        <v>122</v>
      </c>
      <c r="K1676">
        <v>49</v>
      </c>
      <c r="L1676">
        <v>55</v>
      </c>
      <c r="M1676">
        <v>1</v>
      </c>
      <c r="N1676">
        <v>1393</v>
      </c>
      <c r="O1676" t="s">
        <v>3675</v>
      </c>
      <c r="P1676" t="s">
        <v>5435</v>
      </c>
      <c r="Q1676">
        <v>4</v>
      </c>
      <c r="R1676">
        <v>20</v>
      </c>
      <c r="S1676">
        <v>20601786355</v>
      </c>
      <c r="T1676" t="s">
        <v>5458</v>
      </c>
      <c r="U1676" t="s">
        <v>32</v>
      </c>
      <c r="V1676" s="2" t="str">
        <f>VLOOKUP(U1676,fuente_financiamiento!A$1:B$5,2,0)</f>
        <v xml:space="preserve">00: RECURSOS ORDINARIOS                                                                                                                                   </v>
      </c>
      <c r="W1676" t="s">
        <v>1969</v>
      </c>
      <c r="X1676" s="2" t="str">
        <f>VLOOKUP(W1676,clasificador!A$1:B$1640,2,0)</f>
        <v>2.3. 1  8. 2  1: MATERIAL, INSUMOS, INSTRUMENTAL Y ACCESORIOS  MEDICOS, QUIRURGICOS, ODONTOLOGICOS Y DE LABORATORIO</v>
      </c>
      <c r="Y1676">
        <v>58</v>
      </c>
      <c r="Z1676">
        <v>3999999</v>
      </c>
      <c r="AA1676">
        <v>80</v>
      </c>
      <c r="AB1676" s="1">
        <v>45735</v>
      </c>
    </row>
    <row r="1677" spans="1:28" x14ac:dyDescent="0.25">
      <c r="A1677" s="2" t="s">
        <v>26</v>
      </c>
      <c r="B1677">
        <v>253</v>
      </c>
      <c r="C1677">
        <v>2</v>
      </c>
      <c r="D1677" t="s">
        <v>3580</v>
      </c>
      <c r="E1677">
        <v>177</v>
      </c>
      <c r="F1677">
        <v>11</v>
      </c>
      <c r="G1677" t="s">
        <v>95</v>
      </c>
      <c r="H1677" t="s">
        <v>96</v>
      </c>
      <c r="I1677">
        <v>363</v>
      </c>
      <c r="J1677" t="s">
        <v>122</v>
      </c>
      <c r="K1677">
        <v>49</v>
      </c>
      <c r="L1677">
        <v>57</v>
      </c>
      <c r="M1677">
        <v>41</v>
      </c>
      <c r="N1677">
        <v>119</v>
      </c>
      <c r="O1677" t="s">
        <v>3680</v>
      </c>
      <c r="P1677" t="s">
        <v>5435</v>
      </c>
      <c r="Q1677">
        <v>5</v>
      </c>
      <c r="R1677">
        <v>8.5</v>
      </c>
      <c r="S1677">
        <v>20601786355</v>
      </c>
      <c r="T1677" t="s">
        <v>5458</v>
      </c>
      <c r="U1677" t="s">
        <v>32</v>
      </c>
      <c r="V1677" s="2" t="str">
        <f>VLOOKUP(U1677,fuente_financiamiento!A$1:B$5,2,0)</f>
        <v xml:space="preserve">00: RECURSOS ORDINARIOS                                                                                                                                   </v>
      </c>
      <c r="W1677" t="s">
        <v>1969</v>
      </c>
      <c r="X1677" s="2" t="str">
        <f>VLOOKUP(W1677,clasificador!A$1:B$1640,2,0)</f>
        <v>2.3. 1  8. 2  1: MATERIAL, INSUMOS, INSTRUMENTAL Y ACCESORIOS  MEDICOS, QUIRURGICOS, ODONTOLOGICOS Y DE LABORATORIO</v>
      </c>
      <c r="Y1677">
        <v>58</v>
      </c>
      <c r="Z1677">
        <v>3999999</v>
      </c>
      <c r="AA1677">
        <v>42.5</v>
      </c>
      <c r="AB1677" s="1">
        <v>45735</v>
      </c>
    </row>
    <row r="1678" spans="1:28" x14ac:dyDescent="0.25">
      <c r="A1678" s="2" t="s">
        <v>26</v>
      </c>
      <c r="B1678">
        <v>253</v>
      </c>
      <c r="C1678">
        <v>2</v>
      </c>
      <c r="D1678" t="s">
        <v>3580</v>
      </c>
      <c r="E1678">
        <v>177</v>
      </c>
      <c r="F1678">
        <v>11</v>
      </c>
      <c r="G1678" t="s">
        <v>95</v>
      </c>
      <c r="H1678" t="s">
        <v>96</v>
      </c>
      <c r="I1678">
        <v>363</v>
      </c>
      <c r="J1678" t="s">
        <v>122</v>
      </c>
      <c r="K1678">
        <v>58</v>
      </c>
      <c r="L1678">
        <v>66</v>
      </c>
      <c r="M1678">
        <v>29</v>
      </c>
      <c r="N1678">
        <v>3</v>
      </c>
      <c r="O1678" t="s">
        <v>3681</v>
      </c>
      <c r="P1678" t="s">
        <v>5435</v>
      </c>
      <c r="Q1678">
        <v>10</v>
      </c>
      <c r="R1678">
        <v>12</v>
      </c>
      <c r="S1678">
        <v>20601786355</v>
      </c>
      <c r="T1678" t="s">
        <v>5458</v>
      </c>
      <c r="U1678" t="s">
        <v>32</v>
      </c>
      <c r="V1678" s="2" t="str">
        <f>VLOOKUP(U1678,fuente_financiamiento!A$1:B$5,2,0)</f>
        <v xml:space="preserve">00: RECURSOS ORDINARIOS                                                                                                                                   </v>
      </c>
      <c r="W1678" t="s">
        <v>1965</v>
      </c>
      <c r="X1678" s="2" t="str">
        <f>VLOOKUP(W1678,clasificador!A$1:B$1640,2,0)</f>
        <v>2.3. 1  8. 1 99: OTROS PRODUCTOS SIMILARES</v>
      </c>
      <c r="Y1678">
        <v>58</v>
      </c>
      <c r="Z1678">
        <v>3999999</v>
      </c>
      <c r="AA1678">
        <v>120</v>
      </c>
      <c r="AB1678" s="1">
        <v>45735</v>
      </c>
    </row>
    <row r="1679" spans="1:28" x14ac:dyDescent="0.25">
      <c r="A1679" s="2" t="s">
        <v>26</v>
      </c>
      <c r="B1679">
        <v>253</v>
      </c>
      <c r="C1679">
        <v>2</v>
      </c>
      <c r="D1679" t="s">
        <v>3580</v>
      </c>
      <c r="E1679">
        <v>177</v>
      </c>
      <c r="F1679">
        <v>11</v>
      </c>
      <c r="G1679" t="s">
        <v>95</v>
      </c>
      <c r="H1679" t="s">
        <v>96</v>
      </c>
      <c r="I1679">
        <v>363</v>
      </c>
      <c r="J1679" t="s">
        <v>122</v>
      </c>
      <c r="K1679">
        <v>89</v>
      </c>
      <c r="L1679">
        <v>57</v>
      </c>
      <c r="M1679">
        <v>8</v>
      </c>
      <c r="N1679">
        <v>28</v>
      </c>
      <c r="O1679" t="s">
        <v>3682</v>
      </c>
      <c r="P1679" t="s">
        <v>5472</v>
      </c>
      <c r="Q1679">
        <v>10</v>
      </c>
      <c r="R1679">
        <v>15</v>
      </c>
      <c r="S1679">
        <v>20601786355</v>
      </c>
      <c r="T1679" t="s">
        <v>5458</v>
      </c>
      <c r="U1679" t="s">
        <v>32</v>
      </c>
      <c r="V1679" s="2" t="str">
        <f>VLOOKUP(U1679,fuente_financiamiento!A$1:B$5,2,0)</f>
        <v xml:space="preserve">00: RECURSOS ORDINARIOS                                                                                                                                   </v>
      </c>
      <c r="W1679" t="s">
        <v>1925</v>
      </c>
      <c r="X1679" s="2" t="str">
        <f>VLOOKUP(W1679,clasificador!A$1:B$1640,2,0)</f>
        <v>2.3. 1  5. 3  1: ASEO, LIMPIEZA Y TOCADOR</v>
      </c>
      <c r="Y1679">
        <v>58</v>
      </c>
      <c r="Z1679">
        <v>3999999</v>
      </c>
      <c r="AA1679">
        <v>150</v>
      </c>
      <c r="AB1679" s="1">
        <v>45735</v>
      </c>
    </row>
    <row r="1680" spans="1:28" x14ac:dyDescent="0.25">
      <c r="A1680" s="2" t="s">
        <v>26</v>
      </c>
      <c r="B1680">
        <v>253</v>
      </c>
      <c r="C1680">
        <v>2</v>
      </c>
      <c r="D1680" t="s">
        <v>3580</v>
      </c>
      <c r="E1680">
        <v>177</v>
      </c>
      <c r="F1680">
        <v>11</v>
      </c>
      <c r="G1680" t="s">
        <v>95</v>
      </c>
      <c r="H1680" t="s">
        <v>96</v>
      </c>
      <c r="I1680">
        <v>363</v>
      </c>
      <c r="J1680" t="s">
        <v>122</v>
      </c>
      <c r="K1680">
        <v>89</v>
      </c>
      <c r="L1680">
        <v>57</v>
      </c>
      <c r="M1680">
        <v>8</v>
      </c>
      <c r="N1680">
        <v>35</v>
      </c>
      <c r="O1680" t="s">
        <v>3683</v>
      </c>
      <c r="P1680" t="s">
        <v>5472</v>
      </c>
      <c r="Q1680">
        <v>15</v>
      </c>
      <c r="R1680">
        <v>6.5</v>
      </c>
      <c r="S1680">
        <v>20601786355</v>
      </c>
      <c r="T1680" t="s">
        <v>5458</v>
      </c>
      <c r="U1680" t="s">
        <v>32</v>
      </c>
      <c r="V1680" s="2" t="str">
        <f>VLOOKUP(U1680,fuente_financiamiento!A$1:B$5,2,0)</f>
        <v xml:space="preserve">00: RECURSOS ORDINARIOS                                                                                                                                   </v>
      </c>
      <c r="W1680" t="s">
        <v>1925</v>
      </c>
      <c r="X1680" s="2" t="str">
        <f>VLOOKUP(W1680,clasificador!A$1:B$1640,2,0)</f>
        <v>2.3. 1  5. 3  1: ASEO, LIMPIEZA Y TOCADOR</v>
      </c>
      <c r="Y1680">
        <v>58</v>
      </c>
      <c r="Z1680">
        <v>3999999</v>
      </c>
      <c r="AA1680">
        <v>97.5</v>
      </c>
      <c r="AB1680" s="1">
        <v>45735</v>
      </c>
    </row>
    <row r="1681" spans="1:28" x14ac:dyDescent="0.25">
      <c r="A1681" s="2" t="s">
        <v>26</v>
      </c>
      <c r="B1681">
        <v>253</v>
      </c>
      <c r="C1681">
        <v>2</v>
      </c>
      <c r="D1681" t="s">
        <v>3580</v>
      </c>
      <c r="E1681">
        <v>177</v>
      </c>
      <c r="F1681">
        <v>11</v>
      </c>
      <c r="G1681" t="s">
        <v>95</v>
      </c>
      <c r="H1681" t="s">
        <v>96</v>
      </c>
      <c r="I1681">
        <v>363</v>
      </c>
      <c r="J1681" t="s">
        <v>122</v>
      </c>
      <c r="K1681">
        <v>89</v>
      </c>
      <c r="L1681">
        <v>96</v>
      </c>
      <c r="M1681">
        <v>18</v>
      </c>
      <c r="N1681">
        <v>7</v>
      </c>
      <c r="O1681" t="s">
        <v>3684</v>
      </c>
      <c r="P1681" t="s">
        <v>5477</v>
      </c>
      <c r="Q1681">
        <v>12</v>
      </c>
      <c r="R1681">
        <v>12</v>
      </c>
      <c r="S1681">
        <v>20601786355</v>
      </c>
      <c r="T1681" t="s">
        <v>5458</v>
      </c>
      <c r="U1681" t="s">
        <v>32</v>
      </c>
      <c r="V1681" s="2" t="str">
        <f>VLOOKUP(U1681,fuente_financiamiento!A$1:B$5,2,0)</f>
        <v xml:space="preserve">00: RECURSOS ORDINARIOS                                                                                                                                   </v>
      </c>
      <c r="W1681" t="s">
        <v>1889</v>
      </c>
      <c r="X1681" s="2" t="str">
        <f>VLOOKUP(W1681,clasificador!A$1:B$1640,2,0)</f>
        <v>2.3. 1  2. 1  1: VESTUARIO, ACCESORIOS Y PRENDAS DIVERSAS</v>
      </c>
      <c r="Y1681">
        <v>58</v>
      </c>
      <c r="Z1681">
        <v>3999999</v>
      </c>
      <c r="AA1681">
        <v>144</v>
      </c>
      <c r="AB1681" s="1">
        <v>45735</v>
      </c>
    </row>
    <row r="1682" spans="1:28" x14ac:dyDescent="0.25">
      <c r="A1682" s="2" t="s">
        <v>26</v>
      </c>
      <c r="B1682">
        <v>268</v>
      </c>
      <c r="C1682">
        <v>2</v>
      </c>
      <c r="D1682" t="s">
        <v>3580</v>
      </c>
      <c r="E1682">
        <v>55</v>
      </c>
      <c r="F1682">
        <v>18</v>
      </c>
      <c r="G1682" t="s">
        <v>70</v>
      </c>
      <c r="H1682" t="s">
        <v>71</v>
      </c>
      <c r="I1682">
        <v>213</v>
      </c>
      <c r="J1682" t="s">
        <v>3827</v>
      </c>
      <c r="K1682">
        <v>71</v>
      </c>
      <c r="L1682">
        <v>72</v>
      </c>
      <c r="M1682">
        <v>5</v>
      </c>
      <c r="N1682">
        <v>224</v>
      </c>
      <c r="O1682" t="s">
        <v>3582</v>
      </c>
      <c r="P1682" t="s">
        <v>5437</v>
      </c>
      <c r="Q1682">
        <v>30</v>
      </c>
      <c r="R1682">
        <v>11.304402</v>
      </c>
      <c r="S1682">
        <v>20100047641</v>
      </c>
      <c r="T1682" t="s">
        <v>5438</v>
      </c>
      <c r="U1682" t="s">
        <v>32</v>
      </c>
      <c r="V1682" s="2" t="str">
        <f>VLOOKUP(U1682,fuente_financiamiento!A$1:B$5,2,0)</f>
        <v xml:space="preserve">00: RECURSOS ORDINARIOS                                                                                                                                   </v>
      </c>
      <c r="W1682" t="s">
        <v>1917</v>
      </c>
      <c r="X1682" s="2" t="str">
        <f>VLOOKUP(W1682,clasificador!A$1:B$1640,2,0)</f>
        <v>2.3. 1  5. 1  2: PAPELERIA EN GENERAL, UTILES Y MATERIALES DE OFICINA</v>
      </c>
      <c r="Y1682">
        <v>10</v>
      </c>
      <c r="Z1682">
        <v>3000784</v>
      </c>
      <c r="AA1682">
        <v>339.13</v>
      </c>
      <c r="AB1682" s="1">
        <v>45740</v>
      </c>
    </row>
    <row r="1683" spans="1:28" x14ac:dyDescent="0.25">
      <c r="A1683" s="2" t="s">
        <v>26</v>
      </c>
      <c r="B1683">
        <v>268</v>
      </c>
      <c r="C1683">
        <v>2</v>
      </c>
      <c r="D1683" t="s">
        <v>3580</v>
      </c>
      <c r="E1683">
        <v>55</v>
      </c>
      <c r="F1683">
        <v>18</v>
      </c>
      <c r="G1683" t="s">
        <v>39</v>
      </c>
      <c r="H1683" t="s">
        <v>40</v>
      </c>
      <c r="I1683">
        <v>306</v>
      </c>
      <c r="J1683" t="s">
        <v>41</v>
      </c>
      <c r="K1683">
        <v>71</v>
      </c>
      <c r="L1683">
        <v>72</v>
      </c>
      <c r="M1683">
        <v>5</v>
      </c>
      <c r="N1683">
        <v>224</v>
      </c>
      <c r="O1683" t="s">
        <v>3582</v>
      </c>
      <c r="P1683" t="s">
        <v>5437</v>
      </c>
      <c r="Q1683">
        <v>21</v>
      </c>
      <c r="R1683">
        <v>11.304402</v>
      </c>
      <c r="S1683">
        <v>20100047641</v>
      </c>
      <c r="T1683" t="s">
        <v>5438</v>
      </c>
      <c r="U1683" t="s">
        <v>32</v>
      </c>
      <c r="V1683" s="2" t="str">
        <f>VLOOKUP(U1683,fuente_financiamiento!A$1:B$5,2,0)</f>
        <v xml:space="preserve">00: RECURSOS ORDINARIOS                                                                                                                                   </v>
      </c>
      <c r="W1683" t="s">
        <v>1917</v>
      </c>
      <c r="X1683" s="2" t="str">
        <f>VLOOKUP(W1683,clasificador!A$1:B$1640,2,0)</f>
        <v>2.3. 1  5. 1  2: PAPELERIA EN GENERAL, UTILES Y MATERIALES DE OFICINA</v>
      </c>
      <c r="Y1683">
        <v>23</v>
      </c>
      <c r="Z1683">
        <v>3999999</v>
      </c>
      <c r="AA1683">
        <v>237.39</v>
      </c>
      <c r="AB1683" s="1">
        <v>45740</v>
      </c>
    </row>
    <row r="1684" spans="1:28" x14ac:dyDescent="0.25">
      <c r="A1684" s="2" t="s">
        <v>26</v>
      </c>
      <c r="B1684">
        <v>268</v>
      </c>
      <c r="C1684">
        <v>2</v>
      </c>
      <c r="D1684" t="s">
        <v>3580</v>
      </c>
      <c r="E1684">
        <v>55</v>
      </c>
      <c r="F1684">
        <v>18</v>
      </c>
      <c r="G1684" t="s">
        <v>95</v>
      </c>
      <c r="H1684" t="s">
        <v>96</v>
      </c>
      <c r="I1684">
        <v>355</v>
      </c>
      <c r="J1684" t="s">
        <v>3557</v>
      </c>
      <c r="K1684">
        <v>71</v>
      </c>
      <c r="L1684">
        <v>72</v>
      </c>
      <c r="M1684">
        <v>5</v>
      </c>
      <c r="N1684">
        <v>224</v>
      </c>
      <c r="O1684" t="s">
        <v>3582</v>
      </c>
      <c r="P1684" t="s">
        <v>5437</v>
      </c>
      <c r="Q1684">
        <v>80</v>
      </c>
      <c r="R1684">
        <v>11.304402</v>
      </c>
      <c r="S1684">
        <v>20100047641</v>
      </c>
      <c r="T1684" t="s">
        <v>5438</v>
      </c>
      <c r="U1684" t="s">
        <v>32</v>
      </c>
      <c r="V1684" s="2" t="str">
        <f>VLOOKUP(U1684,fuente_financiamiento!A$1:B$5,2,0)</f>
        <v xml:space="preserve">00: RECURSOS ORDINARIOS                                                                                                                                   </v>
      </c>
      <c r="W1684" t="s">
        <v>1917</v>
      </c>
      <c r="X1684" s="2" t="str">
        <f>VLOOKUP(W1684,clasificador!A$1:B$1640,2,0)</f>
        <v>2.3. 1  5. 1  2: PAPELERIA EN GENERAL, UTILES Y MATERIALES DE OFICINA</v>
      </c>
      <c r="Y1684">
        <v>33</v>
      </c>
      <c r="Z1684">
        <v>3999999</v>
      </c>
      <c r="AA1684">
        <v>904.35</v>
      </c>
      <c r="AB1684" s="1">
        <v>45740</v>
      </c>
    </row>
    <row r="1685" spans="1:28" x14ac:dyDescent="0.25">
      <c r="A1685" s="2" t="s">
        <v>26</v>
      </c>
      <c r="B1685">
        <v>267</v>
      </c>
      <c r="C1685">
        <v>2</v>
      </c>
      <c r="D1685" t="s">
        <v>3580</v>
      </c>
      <c r="E1685">
        <v>54</v>
      </c>
      <c r="F1685">
        <v>21</v>
      </c>
      <c r="G1685" t="s">
        <v>39</v>
      </c>
      <c r="H1685" t="s">
        <v>40</v>
      </c>
      <c r="I1685">
        <v>306</v>
      </c>
      <c r="J1685" t="s">
        <v>41</v>
      </c>
      <c r="K1685">
        <v>76</v>
      </c>
      <c r="L1685">
        <v>74</v>
      </c>
      <c r="M1685">
        <v>6</v>
      </c>
      <c r="N1685">
        <v>1000</v>
      </c>
      <c r="O1685" t="s">
        <v>3588</v>
      </c>
      <c r="P1685" t="s">
        <v>5435</v>
      </c>
      <c r="Q1685">
        <v>1</v>
      </c>
      <c r="R1685">
        <v>724.28499999999997</v>
      </c>
      <c r="S1685">
        <v>20602890857</v>
      </c>
      <c r="T1685" t="s">
        <v>5436</v>
      </c>
      <c r="U1685" t="s">
        <v>32</v>
      </c>
      <c r="V1685" s="2" t="str">
        <f>VLOOKUP(U1685,fuente_financiamiento!A$1:B$5,2,0)</f>
        <v xml:space="preserve">00: RECURSOS ORDINARIOS                                                                                                                                   </v>
      </c>
      <c r="W1685" t="s">
        <v>1917</v>
      </c>
      <c r="X1685" s="2" t="str">
        <f>VLOOKUP(W1685,clasificador!A$1:B$1640,2,0)</f>
        <v>2.3. 1  5. 1  2: PAPELERIA EN GENERAL, UTILES Y MATERIALES DE OFICINA</v>
      </c>
      <c r="Y1685">
        <v>23</v>
      </c>
      <c r="Z1685">
        <v>3999999</v>
      </c>
      <c r="AA1685">
        <v>724.28</v>
      </c>
      <c r="AB1685" s="1">
        <v>45734</v>
      </c>
    </row>
    <row r="1686" spans="1:28" x14ac:dyDescent="0.25">
      <c r="A1686" s="2" t="s">
        <v>26</v>
      </c>
      <c r="B1686">
        <v>304</v>
      </c>
      <c r="C1686">
        <v>2</v>
      </c>
      <c r="D1686" t="s">
        <v>3580</v>
      </c>
      <c r="E1686">
        <v>56</v>
      </c>
      <c r="F1686">
        <v>23</v>
      </c>
      <c r="G1686" t="s">
        <v>95</v>
      </c>
      <c r="H1686" t="s">
        <v>96</v>
      </c>
      <c r="I1686">
        <v>355</v>
      </c>
      <c r="J1686" t="s">
        <v>3557</v>
      </c>
      <c r="K1686">
        <v>76</v>
      </c>
      <c r="L1686">
        <v>74</v>
      </c>
      <c r="M1686">
        <v>6</v>
      </c>
      <c r="N1686">
        <v>2340</v>
      </c>
      <c r="O1686" t="s">
        <v>3661</v>
      </c>
      <c r="P1686" t="s">
        <v>5435</v>
      </c>
      <c r="Q1686">
        <v>3</v>
      </c>
      <c r="R1686">
        <v>263.943333</v>
      </c>
      <c r="S1686">
        <v>20611252596</v>
      </c>
      <c r="T1686" t="s">
        <v>5524</v>
      </c>
      <c r="U1686" t="s">
        <v>32</v>
      </c>
      <c r="V1686" s="2" t="str">
        <f>VLOOKUP(U1686,fuente_financiamiento!A$1:B$5,2,0)</f>
        <v xml:space="preserve">00: RECURSOS ORDINARIOS                                                                                                                                   </v>
      </c>
      <c r="W1686" t="s">
        <v>1917</v>
      </c>
      <c r="X1686" s="2" t="str">
        <f>VLOOKUP(W1686,clasificador!A$1:B$1640,2,0)</f>
        <v>2.3. 1  5. 1  2: PAPELERIA EN GENERAL, UTILES Y MATERIALES DE OFICINA</v>
      </c>
      <c r="Y1686">
        <v>33</v>
      </c>
      <c r="Z1686">
        <v>3999999</v>
      </c>
      <c r="AA1686">
        <v>791.83</v>
      </c>
      <c r="AB1686" s="1">
        <v>45734</v>
      </c>
    </row>
    <row r="1687" spans="1:28" x14ac:dyDescent="0.25">
      <c r="A1687" s="2" t="s">
        <v>26</v>
      </c>
      <c r="B1687">
        <v>273</v>
      </c>
      <c r="C1687">
        <v>2</v>
      </c>
      <c r="D1687" t="s">
        <v>3580</v>
      </c>
      <c r="E1687">
        <v>205</v>
      </c>
      <c r="F1687">
        <v>28</v>
      </c>
      <c r="G1687" t="s">
        <v>95</v>
      </c>
      <c r="H1687" t="s">
        <v>96</v>
      </c>
      <c r="I1687">
        <v>363</v>
      </c>
      <c r="J1687" t="s">
        <v>122</v>
      </c>
      <c r="K1687">
        <v>9</v>
      </c>
      <c r="L1687">
        <v>6</v>
      </c>
      <c r="M1687">
        <v>5</v>
      </c>
      <c r="N1687">
        <v>48</v>
      </c>
      <c r="O1687" t="s">
        <v>3686</v>
      </c>
      <c r="P1687" t="s">
        <v>5469</v>
      </c>
      <c r="Q1687">
        <v>10</v>
      </c>
      <c r="R1687">
        <v>5</v>
      </c>
      <c r="S1687">
        <v>10736818448</v>
      </c>
      <c r="T1687" t="s">
        <v>5527</v>
      </c>
      <c r="U1687" t="s">
        <v>32</v>
      </c>
      <c r="V1687" s="2" t="str">
        <f>VLOOKUP(U1687,fuente_financiamiento!A$1:B$5,2,0)</f>
        <v xml:space="preserve">00: RECURSOS ORDINARIOS                                                                                                                                   </v>
      </c>
      <c r="W1687" t="s">
        <v>1881</v>
      </c>
      <c r="X1687" s="2" t="str">
        <f>VLOOKUP(W1687,clasificador!A$1:B$1640,2,0)</f>
        <v>2.3. 1  1. 1  1: ALIMENTOS Y BEBIDAS PARA CONSUMO HUMANO</v>
      </c>
      <c r="Y1687">
        <v>58</v>
      </c>
      <c r="Z1687">
        <v>3999999</v>
      </c>
      <c r="AA1687">
        <v>50</v>
      </c>
      <c r="AB1687" s="1">
        <v>45740</v>
      </c>
    </row>
    <row r="1688" spans="1:28" x14ac:dyDescent="0.25">
      <c r="A1688" s="2" t="s">
        <v>26</v>
      </c>
      <c r="B1688">
        <v>273</v>
      </c>
      <c r="C1688">
        <v>2</v>
      </c>
      <c r="D1688" t="s">
        <v>3580</v>
      </c>
      <c r="E1688">
        <v>205</v>
      </c>
      <c r="F1688">
        <v>28</v>
      </c>
      <c r="G1688" t="s">
        <v>95</v>
      </c>
      <c r="H1688" t="s">
        <v>96</v>
      </c>
      <c r="I1688">
        <v>363</v>
      </c>
      <c r="J1688" t="s">
        <v>122</v>
      </c>
      <c r="K1688">
        <v>9</v>
      </c>
      <c r="L1688">
        <v>68</v>
      </c>
      <c r="M1688">
        <v>1</v>
      </c>
      <c r="N1688">
        <v>296</v>
      </c>
      <c r="O1688" t="s">
        <v>3687</v>
      </c>
      <c r="P1688" t="s">
        <v>5435</v>
      </c>
      <c r="Q1688">
        <v>22</v>
      </c>
      <c r="R1688">
        <v>7</v>
      </c>
      <c r="S1688">
        <v>10736818448</v>
      </c>
      <c r="T1688" t="s">
        <v>5527</v>
      </c>
      <c r="U1688" t="s">
        <v>32</v>
      </c>
      <c r="V1688" s="2" t="str">
        <f>VLOOKUP(U1688,fuente_financiamiento!A$1:B$5,2,0)</f>
        <v xml:space="preserve">00: RECURSOS ORDINARIOS                                                                                                                                   </v>
      </c>
      <c r="W1688" t="s">
        <v>1881</v>
      </c>
      <c r="X1688" s="2" t="str">
        <f>VLOOKUP(W1688,clasificador!A$1:B$1640,2,0)</f>
        <v>2.3. 1  1. 1  1: ALIMENTOS Y BEBIDAS PARA CONSUMO HUMANO</v>
      </c>
      <c r="Y1688">
        <v>58</v>
      </c>
      <c r="Z1688">
        <v>3999999</v>
      </c>
      <c r="AA1688">
        <v>154</v>
      </c>
      <c r="AB1688" s="1">
        <v>45740</v>
      </c>
    </row>
    <row r="1689" spans="1:28" x14ac:dyDescent="0.25">
      <c r="A1689" s="2" t="s">
        <v>26</v>
      </c>
      <c r="B1689">
        <v>290</v>
      </c>
      <c r="C1689">
        <v>2</v>
      </c>
      <c r="D1689" t="s">
        <v>3580</v>
      </c>
      <c r="E1689">
        <v>48</v>
      </c>
      <c r="F1689">
        <v>36</v>
      </c>
      <c r="G1689" t="s">
        <v>70</v>
      </c>
      <c r="H1689" t="s">
        <v>71</v>
      </c>
      <c r="I1689">
        <v>213</v>
      </c>
      <c r="J1689" t="s">
        <v>3827</v>
      </c>
      <c r="K1689">
        <v>76</v>
      </c>
      <c r="L1689">
        <v>74</v>
      </c>
      <c r="M1689">
        <v>6</v>
      </c>
      <c r="N1689">
        <v>1035</v>
      </c>
      <c r="O1689" t="s">
        <v>4194</v>
      </c>
      <c r="P1689" t="s">
        <v>5435</v>
      </c>
      <c r="Q1689">
        <v>10</v>
      </c>
      <c r="R1689">
        <v>281.53628600000002</v>
      </c>
      <c r="S1689">
        <v>20522947629</v>
      </c>
      <c r="T1689" t="s">
        <v>5460</v>
      </c>
      <c r="U1689" t="s">
        <v>32</v>
      </c>
      <c r="V1689" s="2" t="str">
        <f>VLOOKUP(U1689,fuente_financiamiento!A$1:B$5,2,0)</f>
        <v xml:space="preserve">00: RECURSOS ORDINARIOS                                                                                                                                   </v>
      </c>
      <c r="W1689" t="s">
        <v>1917</v>
      </c>
      <c r="X1689" s="2" t="str">
        <f>VLOOKUP(W1689,clasificador!A$1:B$1640,2,0)</f>
        <v>2.3. 1  5. 1  2: PAPELERIA EN GENERAL, UTILES Y MATERIALES DE OFICINA</v>
      </c>
      <c r="Y1689">
        <v>10</v>
      </c>
      <c r="Z1689">
        <v>3000784</v>
      </c>
      <c r="AA1689">
        <v>2815.36</v>
      </c>
      <c r="AB1689" s="1">
        <v>45749</v>
      </c>
    </row>
    <row r="1690" spans="1:28" x14ac:dyDescent="0.25">
      <c r="A1690" s="2" t="s">
        <v>26</v>
      </c>
      <c r="B1690">
        <v>311</v>
      </c>
      <c r="C1690">
        <v>2</v>
      </c>
      <c r="D1690" t="s">
        <v>3580</v>
      </c>
      <c r="E1690">
        <v>58</v>
      </c>
      <c r="F1690">
        <v>52</v>
      </c>
      <c r="G1690" t="s">
        <v>95</v>
      </c>
      <c r="H1690" t="s">
        <v>96</v>
      </c>
      <c r="I1690">
        <v>363</v>
      </c>
      <c r="J1690" t="s">
        <v>122</v>
      </c>
      <c r="K1690">
        <v>76</v>
      </c>
      <c r="L1690">
        <v>74</v>
      </c>
      <c r="M1690">
        <v>6</v>
      </c>
      <c r="N1690">
        <v>3811</v>
      </c>
      <c r="O1690" t="s">
        <v>3685</v>
      </c>
      <c r="P1690" t="s">
        <v>5435</v>
      </c>
      <c r="Q1690">
        <v>5</v>
      </c>
      <c r="R1690">
        <v>421.91</v>
      </c>
      <c r="S1690">
        <v>20611264543</v>
      </c>
      <c r="T1690" t="s">
        <v>5528</v>
      </c>
      <c r="U1690" t="s">
        <v>32</v>
      </c>
      <c r="V1690" s="2" t="str">
        <f>VLOOKUP(U1690,fuente_financiamiento!A$1:B$5,2,0)</f>
        <v xml:space="preserve">00: RECURSOS ORDINARIOS                                                                                                                                   </v>
      </c>
      <c r="W1690" t="s">
        <v>1917</v>
      </c>
      <c r="X1690" s="2" t="str">
        <f>VLOOKUP(W1690,clasificador!A$1:B$1640,2,0)</f>
        <v>2.3. 1  5. 1  2: PAPELERIA EN GENERAL, UTILES Y MATERIALES DE OFICINA</v>
      </c>
      <c r="Y1690">
        <v>58</v>
      </c>
      <c r="Z1690">
        <v>3999999</v>
      </c>
      <c r="AA1690">
        <v>2109.5500000000002</v>
      </c>
      <c r="AB1690" s="1">
        <v>45742</v>
      </c>
    </row>
    <row r="1691" spans="1:28" x14ac:dyDescent="0.25">
      <c r="A1691" s="2" t="s">
        <v>26</v>
      </c>
      <c r="B1691">
        <v>310</v>
      </c>
      <c r="C1691">
        <v>2</v>
      </c>
      <c r="D1691" t="s">
        <v>3580</v>
      </c>
      <c r="E1691">
        <v>58</v>
      </c>
      <c r="F1691">
        <v>53</v>
      </c>
      <c r="G1691" t="s">
        <v>95</v>
      </c>
      <c r="H1691" t="s">
        <v>96</v>
      </c>
      <c r="I1691">
        <v>363</v>
      </c>
      <c r="J1691" t="s">
        <v>122</v>
      </c>
      <c r="K1691">
        <v>76</v>
      </c>
      <c r="L1691">
        <v>74</v>
      </c>
      <c r="M1691">
        <v>6</v>
      </c>
      <c r="N1691">
        <v>2030</v>
      </c>
      <c r="O1691" t="s">
        <v>4239</v>
      </c>
      <c r="P1691" t="s">
        <v>5435</v>
      </c>
      <c r="Q1691">
        <v>1</v>
      </c>
      <c r="R1691">
        <v>268.33999999999997</v>
      </c>
      <c r="S1691">
        <v>20609760916</v>
      </c>
      <c r="T1691" t="s">
        <v>5470</v>
      </c>
      <c r="U1691" t="s">
        <v>32</v>
      </c>
      <c r="V1691" s="2" t="str">
        <f>VLOOKUP(U1691,fuente_financiamiento!A$1:B$5,2,0)</f>
        <v xml:space="preserve">00: RECURSOS ORDINARIOS                                                                                                                                   </v>
      </c>
      <c r="W1691" t="s">
        <v>1917</v>
      </c>
      <c r="X1691" s="2" t="str">
        <f>VLOOKUP(W1691,clasificador!A$1:B$1640,2,0)</f>
        <v>2.3. 1  5. 1  2: PAPELERIA EN GENERAL, UTILES Y MATERIALES DE OFICINA</v>
      </c>
      <c r="Y1691">
        <v>58</v>
      </c>
      <c r="Z1691">
        <v>3999999</v>
      </c>
      <c r="AA1691">
        <v>268.33999999999997</v>
      </c>
      <c r="AB1691" s="1">
        <v>45750</v>
      </c>
    </row>
    <row r="1692" spans="1:28" x14ac:dyDescent="0.25">
      <c r="A1692" s="2" t="s">
        <v>26</v>
      </c>
      <c r="B1692">
        <v>2350</v>
      </c>
      <c r="C1692">
        <v>2</v>
      </c>
      <c r="D1692" t="s">
        <v>3580</v>
      </c>
      <c r="E1692">
        <v>1080</v>
      </c>
      <c r="F1692">
        <v>521</v>
      </c>
      <c r="G1692" t="s">
        <v>39</v>
      </c>
      <c r="H1692" t="s">
        <v>40</v>
      </c>
      <c r="I1692">
        <v>306</v>
      </c>
      <c r="J1692" t="s">
        <v>41</v>
      </c>
      <c r="K1692">
        <v>71</v>
      </c>
      <c r="L1692">
        <v>3</v>
      </c>
      <c r="M1692">
        <v>6</v>
      </c>
      <c r="N1692">
        <v>69</v>
      </c>
      <c r="O1692" t="s">
        <v>8132</v>
      </c>
      <c r="P1692" t="s">
        <v>5435</v>
      </c>
      <c r="Q1692">
        <v>2</v>
      </c>
      <c r="R1692">
        <v>3.9293619999999998</v>
      </c>
      <c r="S1692">
        <v>20610561901</v>
      </c>
      <c r="T1692" t="s">
        <v>7923</v>
      </c>
      <c r="U1692" t="s">
        <v>32</v>
      </c>
      <c r="V1692" s="2" t="str">
        <f>VLOOKUP(U1692,fuente_financiamiento!A$1:B$5,2,0)</f>
        <v xml:space="preserve">00: RECURSOS ORDINARIOS                                                                                                                                   </v>
      </c>
      <c r="W1692" t="s">
        <v>1917</v>
      </c>
      <c r="X1692" s="2" t="str">
        <f>VLOOKUP(W1692,clasificador!A$1:B$1640,2,0)</f>
        <v>2.3. 1  5. 1  2: PAPELERIA EN GENERAL, UTILES Y MATERIALES DE OFICINA</v>
      </c>
      <c r="Y1692">
        <v>23</v>
      </c>
      <c r="Z1692">
        <v>3999999</v>
      </c>
      <c r="AA1692">
        <v>7.86</v>
      </c>
      <c r="AB1692" s="1">
        <v>45876</v>
      </c>
    </row>
    <row r="1693" spans="1:28" x14ac:dyDescent="0.25">
      <c r="A1693" s="2" t="s">
        <v>26</v>
      </c>
      <c r="B1693">
        <v>2350</v>
      </c>
      <c r="C1693">
        <v>2</v>
      </c>
      <c r="D1693" t="s">
        <v>3580</v>
      </c>
      <c r="E1693">
        <v>1080</v>
      </c>
      <c r="F1693">
        <v>521</v>
      </c>
      <c r="G1693" t="s">
        <v>95</v>
      </c>
      <c r="H1693" t="s">
        <v>96</v>
      </c>
      <c r="I1693">
        <v>355</v>
      </c>
      <c r="J1693" t="s">
        <v>3557</v>
      </c>
      <c r="K1693">
        <v>71</v>
      </c>
      <c r="L1693">
        <v>3</v>
      </c>
      <c r="M1693">
        <v>12</v>
      </c>
      <c r="N1693">
        <v>76</v>
      </c>
      <c r="O1693" t="s">
        <v>7930</v>
      </c>
      <c r="P1693" t="s">
        <v>5435</v>
      </c>
      <c r="Q1693">
        <v>12</v>
      </c>
      <c r="R1693">
        <v>7.9296100000000003</v>
      </c>
      <c r="S1693">
        <v>20610561901</v>
      </c>
      <c r="T1693" t="s">
        <v>7923</v>
      </c>
      <c r="U1693" t="s">
        <v>32</v>
      </c>
      <c r="V1693" s="2" t="str">
        <f>VLOOKUP(U1693,fuente_financiamiento!A$1:B$5,2,0)</f>
        <v xml:space="preserve">00: RECURSOS ORDINARIOS                                                                                                                                   </v>
      </c>
      <c r="W1693" t="s">
        <v>1917</v>
      </c>
      <c r="X1693" s="2" t="str">
        <f>VLOOKUP(W1693,clasificador!A$1:B$1640,2,0)</f>
        <v>2.3. 1  5. 1  2: PAPELERIA EN GENERAL, UTILES Y MATERIALES DE OFICINA</v>
      </c>
      <c r="Y1693">
        <v>33</v>
      </c>
      <c r="Z1693">
        <v>3999999</v>
      </c>
      <c r="AA1693">
        <v>95.16</v>
      </c>
      <c r="AB1693" s="1">
        <v>45876</v>
      </c>
    </row>
    <row r="1694" spans="1:28" x14ac:dyDescent="0.25">
      <c r="A1694" s="2" t="s">
        <v>26</v>
      </c>
      <c r="B1694">
        <v>2350</v>
      </c>
      <c r="C1694">
        <v>2</v>
      </c>
      <c r="D1694" t="s">
        <v>3580</v>
      </c>
      <c r="E1694">
        <v>1080</v>
      </c>
      <c r="F1694">
        <v>521</v>
      </c>
      <c r="G1694" t="s">
        <v>70</v>
      </c>
      <c r="H1694" t="s">
        <v>71</v>
      </c>
      <c r="I1694">
        <v>213</v>
      </c>
      <c r="J1694" t="s">
        <v>3827</v>
      </c>
      <c r="K1694">
        <v>71</v>
      </c>
      <c r="L1694">
        <v>3</v>
      </c>
      <c r="M1694">
        <v>16</v>
      </c>
      <c r="N1694">
        <v>5</v>
      </c>
      <c r="O1694" t="s">
        <v>4346</v>
      </c>
      <c r="P1694" t="s">
        <v>5435</v>
      </c>
      <c r="Q1694">
        <v>5</v>
      </c>
      <c r="R1694">
        <v>6.9383759999999999</v>
      </c>
      <c r="S1694">
        <v>20610561901</v>
      </c>
      <c r="T1694" t="s">
        <v>7923</v>
      </c>
      <c r="U1694" t="s">
        <v>32</v>
      </c>
      <c r="V1694" s="2" t="str">
        <f>VLOOKUP(U1694,fuente_financiamiento!A$1:B$5,2,0)</f>
        <v xml:space="preserve">00: RECURSOS ORDINARIOS                                                                                                                                   </v>
      </c>
      <c r="W1694" t="s">
        <v>1917</v>
      </c>
      <c r="X1694" s="2" t="str">
        <f>VLOOKUP(W1694,clasificador!A$1:B$1640,2,0)</f>
        <v>2.3. 1  5. 1  2: PAPELERIA EN GENERAL, UTILES Y MATERIALES DE OFICINA</v>
      </c>
      <c r="Y1694">
        <v>10</v>
      </c>
      <c r="Z1694">
        <v>3000784</v>
      </c>
      <c r="AA1694">
        <v>34.700000000000003</v>
      </c>
      <c r="AB1694" s="1">
        <v>45876</v>
      </c>
    </row>
    <row r="1695" spans="1:28" x14ac:dyDescent="0.25">
      <c r="A1695" s="2" t="s">
        <v>26</v>
      </c>
      <c r="B1695">
        <v>2350</v>
      </c>
      <c r="C1695">
        <v>2</v>
      </c>
      <c r="D1695" t="s">
        <v>3580</v>
      </c>
      <c r="E1695">
        <v>1080</v>
      </c>
      <c r="F1695">
        <v>521</v>
      </c>
      <c r="G1695" t="s">
        <v>39</v>
      </c>
      <c r="H1695" t="s">
        <v>40</v>
      </c>
      <c r="I1695">
        <v>306</v>
      </c>
      <c r="J1695" t="s">
        <v>41</v>
      </c>
      <c r="K1695">
        <v>71</v>
      </c>
      <c r="L1695">
        <v>6</v>
      </c>
      <c r="M1695">
        <v>1</v>
      </c>
      <c r="N1695">
        <v>12</v>
      </c>
      <c r="O1695" t="s">
        <v>3762</v>
      </c>
      <c r="P1695" t="s">
        <v>5435</v>
      </c>
      <c r="Q1695">
        <v>12</v>
      </c>
      <c r="R1695">
        <v>6.9384069999999998</v>
      </c>
      <c r="S1695">
        <v>20610561901</v>
      </c>
      <c r="T1695" t="s">
        <v>7923</v>
      </c>
      <c r="U1695" t="s">
        <v>32</v>
      </c>
      <c r="V1695" s="2" t="str">
        <f>VLOOKUP(U1695,fuente_financiamiento!A$1:B$5,2,0)</f>
        <v xml:space="preserve">00: RECURSOS ORDINARIOS                                                                                                                                   </v>
      </c>
      <c r="W1695" t="s">
        <v>1917</v>
      </c>
      <c r="X1695" s="2" t="str">
        <f>VLOOKUP(W1695,clasificador!A$1:B$1640,2,0)</f>
        <v>2.3. 1  5. 1  2: PAPELERIA EN GENERAL, UTILES Y MATERIALES DE OFICINA</v>
      </c>
      <c r="Y1695">
        <v>23</v>
      </c>
      <c r="Z1695">
        <v>3999999</v>
      </c>
      <c r="AA1695">
        <v>83.26</v>
      </c>
      <c r="AB1695" s="1">
        <v>45876</v>
      </c>
    </row>
    <row r="1696" spans="1:28" x14ac:dyDescent="0.25">
      <c r="A1696" s="2" t="s">
        <v>26</v>
      </c>
      <c r="B1696">
        <v>2350</v>
      </c>
      <c r="C1696">
        <v>2</v>
      </c>
      <c r="D1696" t="s">
        <v>3580</v>
      </c>
      <c r="E1696">
        <v>1080</v>
      </c>
      <c r="F1696">
        <v>521</v>
      </c>
      <c r="G1696" t="s">
        <v>39</v>
      </c>
      <c r="H1696" t="s">
        <v>40</v>
      </c>
      <c r="I1696">
        <v>306</v>
      </c>
      <c r="J1696" t="s">
        <v>41</v>
      </c>
      <c r="K1696">
        <v>71</v>
      </c>
      <c r="L1696">
        <v>6</v>
      </c>
      <c r="M1696">
        <v>4</v>
      </c>
      <c r="N1696">
        <v>24</v>
      </c>
      <c r="O1696" t="s">
        <v>4091</v>
      </c>
      <c r="P1696" t="s">
        <v>5787</v>
      </c>
      <c r="Q1696">
        <v>2</v>
      </c>
      <c r="R1696">
        <v>10.938608</v>
      </c>
      <c r="S1696">
        <v>20610561901</v>
      </c>
      <c r="T1696" t="s">
        <v>7923</v>
      </c>
      <c r="U1696" t="s">
        <v>32</v>
      </c>
      <c r="V1696" s="2" t="str">
        <f>VLOOKUP(U1696,fuente_financiamiento!A$1:B$5,2,0)</f>
        <v xml:space="preserve">00: RECURSOS ORDINARIOS                                                                                                                                   </v>
      </c>
      <c r="W1696" t="s">
        <v>1917</v>
      </c>
      <c r="X1696" s="2" t="str">
        <f>VLOOKUP(W1696,clasificador!A$1:B$1640,2,0)</f>
        <v>2.3. 1  5. 1  2: PAPELERIA EN GENERAL, UTILES Y MATERIALES DE OFICINA</v>
      </c>
      <c r="Y1696">
        <v>23</v>
      </c>
      <c r="Z1696">
        <v>3999999</v>
      </c>
      <c r="AA1696">
        <v>21.88</v>
      </c>
      <c r="AB1696" s="1">
        <v>45876</v>
      </c>
    </row>
    <row r="1697" spans="1:28" x14ac:dyDescent="0.25">
      <c r="A1697" s="2" t="s">
        <v>26</v>
      </c>
      <c r="B1697">
        <v>2350</v>
      </c>
      <c r="C1697">
        <v>2</v>
      </c>
      <c r="D1697" t="s">
        <v>3580</v>
      </c>
      <c r="E1697">
        <v>1080</v>
      </c>
      <c r="F1697">
        <v>521</v>
      </c>
      <c r="G1697" t="s">
        <v>95</v>
      </c>
      <c r="H1697" t="s">
        <v>96</v>
      </c>
      <c r="I1697">
        <v>355</v>
      </c>
      <c r="J1697" t="s">
        <v>3557</v>
      </c>
      <c r="K1697">
        <v>71</v>
      </c>
      <c r="L1697">
        <v>6</v>
      </c>
      <c r="M1697">
        <v>4</v>
      </c>
      <c r="N1697">
        <v>24</v>
      </c>
      <c r="O1697" t="s">
        <v>4091</v>
      </c>
      <c r="P1697" t="s">
        <v>5787</v>
      </c>
      <c r="Q1697">
        <v>12</v>
      </c>
      <c r="R1697">
        <v>10.938608</v>
      </c>
      <c r="S1697">
        <v>20610561901</v>
      </c>
      <c r="T1697" t="s">
        <v>7923</v>
      </c>
      <c r="U1697" t="s">
        <v>32</v>
      </c>
      <c r="V1697" s="2" t="str">
        <f>VLOOKUP(U1697,fuente_financiamiento!A$1:B$5,2,0)</f>
        <v xml:space="preserve">00: RECURSOS ORDINARIOS                                                                                                                                   </v>
      </c>
      <c r="W1697" t="s">
        <v>1917</v>
      </c>
      <c r="X1697" s="2" t="str">
        <f>VLOOKUP(W1697,clasificador!A$1:B$1640,2,0)</f>
        <v>2.3. 1  5. 1  2: PAPELERIA EN GENERAL, UTILES Y MATERIALES DE OFICINA</v>
      </c>
      <c r="Y1697">
        <v>33</v>
      </c>
      <c r="Z1697">
        <v>3999999</v>
      </c>
      <c r="AA1697">
        <v>131.26</v>
      </c>
      <c r="AB1697" s="1">
        <v>45876</v>
      </c>
    </row>
    <row r="1698" spans="1:28" x14ac:dyDescent="0.25">
      <c r="A1698" s="2" t="s">
        <v>26</v>
      </c>
      <c r="B1698">
        <v>2621</v>
      </c>
      <c r="C1698">
        <v>2</v>
      </c>
      <c r="D1698" t="s">
        <v>3580</v>
      </c>
      <c r="E1698">
        <v>2036</v>
      </c>
      <c r="F1698">
        <v>585</v>
      </c>
      <c r="G1698" t="s">
        <v>52</v>
      </c>
      <c r="H1698" t="s">
        <v>53</v>
      </c>
      <c r="I1698">
        <v>411</v>
      </c>
      <c r="J1698" t="s">
        <v>6548</v>
      </c>
      <c r="K1698">
        <v>85</v>
      </c>
      <c r="L1698">
        <v>21</v>
      </c>
      <c r="M1698">
        <v>4</v>
      </c>
      <c r="N1698">
        <v>190</v>
      </c>
      <c r="O1698" t="s">
        <v>7573</v>
      </c>
      <c r="P1698" t="s">
        <v>5435</v>
      </c>
      <c r="Q1698">
        <v>1</v>
      </c>
      <c r="R1698">
        <v>54.5</v>
      </c>
      <c r="S1698">
        <v>10199069107</v>
      </c>
      <c r="T1698" t="s">
        <v>7574</v>
      </c>
      <c r="U1698" t="s">
        <v>136</v>
      </c>
      <c r="V1698" s="2" t="str">
        <f>VLOOKUP(U1698,fuente_financiamiento!A$1:B$5,2,0)</f>
        <v xml:space="preserve">09: RECURSOS DIRECTAMENTE RECAUDADOS                                                                                                                      </v>
      </c>
      <c r="W1698" t="s">
        <v>2023</v>
      </c>
      <c r="X1698" s="2" t="str">
        <f>VLOOKUP(W1698,clasificador!A$1:B$1640,2,0)</f>
        <v>2.3. 1 99. 1  4: SIMBOLOS, DISTINTIVOS Y CONDECORACIONES</v>
      </c>
      <c r="Y1698">
        <v>34</v>
      </c>
      <c r="Z1698">
        <v>3999999</v>
      </c>
      <c r="AA1698">
        <v>54.5</v>
      </c>
      <c r="AB1698" s="1">
        <v>45874</v>
      </c>
    </row>
    <row r="1699" spans="1:28" x14ac:dyDescent="0.25">
      <c r="A1699" s="2" t="s">
        <v>26</v>
      </c>
      <c r="B1699">
        <v>2621</v>
      </c>
      <c r="C1699">
        <v>2</v>
      </c>
      <c r="D1699" t="s">
        <v>3580</v>
      </c>
      <c r="E1699">
        <v>2036</v>
      </c>
      <c r="F1699">
        <v>585</v>
      </c>
      <c r="G1699" t="s">
        <v>52</v>
      </c>
      <c r="H1699" t="s">
        <v>53</v>
      </c>
      <c r="I1699">
        <v>411</v>
      </c>
      <c r="J1699" t="s">
        <v>6548</v>
      </c>
      <c r="K1699">
        <v>85</v>
      </c>
      <c r="L1699">
        <v>21</v>
      </c>
      <c r="M1699">
        <v>4</v>
      </c>
      <c r="N1699">
        <v>201</v>
      </c>
      <c r="O1699" t="s">
        <v>6030</v>
      </c>
      <c r="P1699" t="s">
        <v>5435</v>
      </c>
      <c r="Q1699">
        <v>2</v>
      </c>
      <c r="R1699">
        <v>330</v>
      </c>
      <c r="S1699">
        <v>10199069107</v>
      </c>
      <c r="T1699" t="s">
        <v>7574</v>
      </c>
      <c r="U1699" t="s">
        <v>136</v>
      </c>
      <c r="V1699" s="2" t="str">
        <f>VLOOKUP(U1699,fuente_financiamiento!A$1:B$5,2,0)</f>
        <v xml:space="preserve">09: RECURSOS DIRECTAMENTE RECAUDADOS                                                                                                                      </v>
      </c>
      <c r="W1699" t="s">
        <v>2023</v>
      </c>
      <c r="X1699" s="2" t="str">
        <f>VLOOKUP(W1699,clasificador!A$1:B$1640,2,0)</f>
        <v>2.3. 1 99. 1  4: SIMBOLOS, DISTINTIVOS Y CONDECORACIONES</v>
      </c>
      <c r="Y1699">
        <v>34</v>
      </c>
      <c r="Z1699">
        <v>3999999</v>
      </c>
      <c r="AA1699">
        <v>660</v>
      </c>
      <c r="AB1699" s="1">
        <v>45874</v>
      </c>
    </row>
    <row r="1700" spans="1:28" x14ac:dyDescent="0.25">
      <c r="A1700" s="2" t="s">
        <v>26</v>
      </c>
      <c r="B1700">
        <v>2621</v>
      </c>
      <c r="C1700">
        <v>2</v>
      </c>
      <c r="D1700" t="s">
        <v>3580</v>
      </c>
      <c r="E1700">
        <v>2036</v>
      </c>
      <c r="F1700">
        <v>585</v>
      </c>
      <c r="G1700" t="s">
        <v>52</v>
      </c>
      <c r="H1700" t="s">
        <v>53</v>
      </c>
      <c r="I1700">
        <v>411</v>
      </c>
      <c r="J1700" t="s">
        <v>6548</v>
      </c>
      <c r="K1700">
        <v>85</v>
      </c>
      <c r="L1700">
        <v>21</v>
      </c>
      <c r="M1700">
        <v>4</v>
      </c>
      <c r="N1700">
        <v>208</v>
      </c>
      <c r="O1700" t="s">
        <v>6031</v>
      </c>
      <c r="P1700" t="s">
        <v>5435</v>
      </c>
      <c r="Q1700">
        <v>2</v>
      </c>
      <c r="R1700">
        <v>169.5</v>
      </c>
      <c r="S1700">
        <v>10199069107</v>
      </c>
      <c r="T1700" t="s">
        <v>7574</v>
      </c>
      <c r="U1700" t="s">
        <v>136</v>
      </c>
      <c r="V1700" s="2" t="str">
        <f>VLOOKUP(U1700,fuente_financiamiento!A$1:B$5,2,0)</f>
        <v xml:space="preserve">09: RECURSOS DIRECTAMENTE RECAUDADOS                                                                                                                      </v>
      </c>
      <c r="W1700" t="s">
        <v>2023</v>
      </c>
      <c r="X1700" s="2" t="str">
        <f>VLOOKUP(W1700,clasificador!A$1:B$1640,2,0)</f>
        <v>2.3. 1 99. 1  4: SIMBOLOS, DISTINTIVOS Y CONDECORACIONES</v>
      </c>
      <c r="Y1700">
        <v>34</v>
      </c>
      <c r="Z1700">
        <v>3999999</v>
      </c>
      <c r="AA1700">
        <v>339</v>
      </c>
      <c r="AB1700" s="1">
        <v>45874</v>
      </c>
    </row>
    <row r="1701" spans="1:28" x14ac:dyDescent="0.25">
      <c r="A1701" s="2" t="s">
        <v>26</v>
      </c>
      <c r="B1701">
        <v>2621</v>
      </c>
      <c r="C1701">
        <v>2</v>
      </c>
      <c r="D1701" t="s">
        <v>3580</v>
      </c>
      <c r="E1701">
        <v>2036</v>
      </c>
      <c r="F1701">
        <v>585</v>
      </c>
      <c r="G1701" t="s">
        <v>52</v>
      </c>
      <c r="H1701" t="s">
        <v>53</v>
      </c>
      <c r="I1701">
        <v>411</v>
      </c>
      <c r="J1701" t="s">
        <v>6548</v>
      </c>
      <c r="K1701">
        <v>85</v>
      </c>
      <c r="L1701">
        <v>21</v>
      </c>
      <c r="M1701">
        <v>4</v>
      </c>
      <c r="N1701">
        <v>281</v>
      </c>
      <c r="O1701" t="s">
        <v>7575</v>
      </c>
      <c r="P1701" t="s">
        <v>5435</v>
      </c>
      <c r="Q1701">
        <v>3</v>
      </c>
      <c r="R1701">
        <v>66.5</v>
      </c>
      <c r="S1701">
        <v>10199069107</v>
      </c>
      <c r="T1701" t="s">
        <v>7574</v>
      </c>
      <c r="U1701" t="s">
        <v>136</v>
      </c>
      <c r="V1701" s="2" t="str">
        <f>VLOOKUP(U1701,fuente_financiamiento!A$1:B$5,2,0)</f>
        <v xml:space="preserve">09: RECURSOS DIRECTAMENTE RECAUDADOS                                                                                                                      </v>
      </c>
      <c r="W1701" t="s">
        <v>2023</v>
      </c>
      <c r="X1701" s="2" t="str">
        <f>VLOOKUP(W1701,clasificador!A$1:B$1640,2,0)</f>
        <v>2.3. 1 99. 1  4: SIMBOLOS, DISTINTIVOS Y CONDECORACIONES</v>
      </c>
      <c r="Y1701">
        <v>34</v>
      </c>
      <c r="Z1701">
        <v>3999999</v>
      </c>
      <c r="AA1701">
        <v>199.5</v>
      </c>
      <c r="AB1701" s="1">
        <v>45874</v>
      </c>
    </row>
    <row r="1702" spans="1:28" x14ac:dyDescent="0.25">
      <c r="A1702" s="2" t="s">
        <v>26</v>
      </c>
      <c r="B1702">
        <v>2621</v>
      </c>
      <c r="C1702">
        <v>2</v>
      </c>
      <c r="D1702" t="s">
        <v>3580</v>
      </c>
      <c r="E1702">
        <v>2036</v>
      </c>
      <c r="F1702">
        <v>585</v>
      </c>
      <c r="G1702" t="s">
        <v>52</v>
      </c>
      <c r="H1702" t="s">
        <v>53</v>
      </c>
      <c r="I1702">
        <v>411</v>
      </c>
      <c r="J1702" t="s">
        <v>6548</v>
      </c>
      <c r="K1702">
        <v>85</v>
      </c>
      <c r="L1702">
        <v>21</v>
      </c>
      <c r="M1702">
        <v>4</v>
      </c>
      <c r="N1702">
        <v>287</v>
      </c>
      <c r="O1702" t="s">
        <v>7576</v>
      </c>
      <c r="P1702" t="s">
        <v>5435</v>
      </c>
      <c r="Q1702">
        <v>1</v>
      </c>
      <c r="R1702">
        <v>145</v>
      </c>
      <c r="S1702">
        <v>10199069107</v>
      </c>
      <c r="T1702" t="s">
        <v>7574</v>
      </c>
      <c r="U1702" t="s">
        <v>136</v>
      </c>
      <c r="V1702" s="2" t="str">
        <f>VLOOKUP(U1702,fuente_financiamiento!A$1:B$5,2,0)</f>
        <v xml:space="preserve">09: RECURSOS DIRECTAMENTE RECAUDADOS                                                                                                                      </v>
      </c>
      <c r="W1702" t="s">
        <v>2023</v>
      </c>
      <c r="X1702" s="2" t="str">
        <f>VLOOKUP(W1702,clasificador!A$1:B$1640,2,0)</f>
        <v>2.3. 1 99. 1  4: SIMBOLOS, DISTINTIVOS Y CONDECORACIONES</v>
      </c>
      <c r="Y1702">
        <v>34</v>
      </c>
      <c r="Z1702">
        <v>3999999</v>
      </c>
      <c r="AA1702">
        <v>145</v>
      </c>
      <c r="AB1702" s="1">
        <v>45874</v>
      </c>
    </row>
    <row r="1703" spans="1:28" x14ac:dyDescent="0.25">
      <c r="A1703" s="2" t="s">
        <v>26</v>
      </c>
      <c r="B1703">
        <v>2621</v>
      </c>
      <c r="C1703">
        <v>2</v>
      </c>
      <c r="D1703" t="s">
        <v>3580</v>
      </c>
      <c r="E1703">
        <v>2036</v>
      </c>
      <c r="F1703">
        <v>585</v>
      </c>
      <c r="G1703" t="s">
        <v>52</v>
      </c>
      <c r="H1703" t="s">
        <v>53</v>
      </c>
      <c r="I1703">
        <v>411</v>
      </c>
      <c r="J1703" t="s">
        <v>6548</v>
      </c>
      <c r="K1703">
        <v>85</v>
      </c>
      <c r="L1703">
        <v>21</v>
      </c>
      <c r="M1703">
        <v>4</v>
      </c>
      <c r="N1703">
        <v>340</v>
      </c>
      <c r="O1703" t="s">
        <v>7577</v>
      </c>
      <c r="P1703" t="s">
        <v>5435</v>
      </c>
      <c r="Q1703">
        <v>1</v>
      </c>
      <c r="R1703">
        <v>120</v>
      </c>
      <c r="S1703">
        <v>10199069107</v>
      </c>
      <c r="T1703" t="s">
        <v>7574</v>
      </c>
      <c r="U1703" t="s">
        <v>136</v>
      </c>
      <c r="V1703" s="2" t="str">
        <f>VLOOKUP(U1703,fuente_financiamiento!A$1:B$5,2,0)</f>
        <v xml:space="preserve">09: RECURSOS DIRECTAMENTE RECAUDADOS                                                                                                                      </v>
      </c>
      <c r="W1703" t="s">
        <v>2023</v>
      </c>
      <c r="X1703" s="2" t="str">
        <f>VLOOKUP(W1703,clasificador!A$1:B$1640,2,0)</f>
        <v>2.3. 1 99. 1  4: SIMBOLOS, DISTINTIVOS Y CONDECORACIONES</v>
      </c>
      <c r="Y1703">
        <v>34</v>
      </c>
      <c r="Z1703">
        <v>3999999</v>
      </c>
      <c r="AA1703">
        <v>120</v>
      </c>
      <c r="AB1703" s="1">
        <v>45874</v>
      </c>
    </row>
    <row r="1704" spans="1:28" x14ac:dyDescent="0.25">
      <c r="A1704" s="2" t="s">
        <v>26</v>
      </c>
      <c r="B1704">
        <v>2621</v>
      </c>
      <c r="C1704">
        <v>2</v>
      </c>
      <c r="D1704" t="s">
        <v>3580</v>
      </c>
      <c r="E1704">
        <v>2036</v>
      </c>
      <c r="F1704">
        <v>585</v>
      </c>
      <c r="G1704" t="s">
        <v>52</v>
      </c>
      <c r="H1704" t="s">
        <v>53</v>
      </c>
      <c r="I1704">
        <v>411</v>
      </c>
      <c r="J1704" t="s">
        <v>6548</v>
      </c>
      <c r="K1704">
        <v>85</v>
      </c>
      <c r="L1704">
        <v>21</v>
      </c>
      <c r="M1704">
        <v>1</v>
      </c>
      <c r="N1704">
        <v>2</v>
      </c>
      <c r="O1704" t="s">
        <v>7578</v>
      </c>
      <c r="P1704" t="s">
        <v>5435</v>
      </c>
      <c r="Q1704">
        <v>30</v>
      </c>
      <c r="R1704">
        <v>10</v>
      </c>
      <c r="S1704">
        <v>10199069107</v>
      </c>
      <c r="T1704" t="s">
        <v>7574</v>
      </c>
      <c r="U1704" t="s">
        <v>136</v>
      </c>
      <c r="V1704" s="2" t="str">
        <f>VLOOKUP(U1704,fuente_financiamiento!A$1:B$5,2,0)</f>
        <v xml:space="preserve">09: RECURSOS DIRECTAMENTE RECAUDADOS                                                                                                                      </v>
      </c>
      <c r="W1704" t="s">
        <v>2023</v>
      </c>
      <c r="X1704" s="2" t="str">
        <f>VLOOKUP(W1704,clasificador!A$1:B$1640,2,0)</f>
        <v>2.3. 1 99. 1  4: SIMBOLOS, DISTINTIVOS Y CONDECORACIONES</v>
      </c>
      <c r="Y1704">
        <v>34</v>
      </c>
      <c r="Z1704">
        <v>3999999</v>
      </c>
      <c r="AA1704">
        <v>300</v>
      </c>
      <c r="AB1704" s="1">
        <v>45874</v>
      </c>
    </row>
    <row r="1705" spans="1:28" x14ac:dyDescent="0.25">
      <c r="A1705" s="2" t="s">
        <v>26</v>
      </c>
      <c r="B1705">
        <v>2621</v>
      </c>
      <c r="C1705">
        <v>2</v>
      </c>
      <c r="D1705" t="s">
        <v>3580</v>
      </c>
      <c r="E1705">
        <v>2036</v>
      </c>
      <c r="F1705">
        <v>585</v>
      </c>
      <c r="G1705" t="s">
        <v>52</v>
      </c>
      <c r="H1705" t="s">
        <v>53</v>
      </c>
      <c r="I1705">
        <v>411</v>
      </c>
      <c r="J1705" t="s">
        <v>6548</v>
      </c>
      <c r="K1705">
        <v>85</v>
      </c>
      <c r="L1705">
        <v>21</v>
      </c>
      <c r="M1705">
        <v>1</v>
      </c>
      <c r="N1705">
        <v>15</v>
      </c>
      <c r="O1705" t="s">
        <v>6027</v>
      </c>
      <c r="P1705" t="s">
        <v>5435</v>
      </c>
      <c r="Q1705">
        <v>30</v>
      </c>
      <c r="R1705">
        <v>10</v>
      </c>
      <c r="S1705">
        <v>10199069107</v>
      </c>
      <c r="T1705" t="s">
        <v>7574</v>
      </c>
      <c r="U1705" t="s">
        <v>136</v>
      </c>
      <c r="V1705" s="2" t="str">
        <f>VLOOKUP(U1705,fuente_financiamiento!A$1:B$5,2,0)</f>
        <v xml:space="preserve">09: RECURSOS DIRECTAMENTE RECAUDADOS                                                                                                                      </v>
      </c>
      <c r="W1705" t="s">
        <v>2023</v>
      </c>
      <c r="X1705" s="2" t="str">
        <f>VLOOKUP(W1705,clasificador!A$1:B$1640,2,0)</f>
        <v>2.3. 1 99. 1  4: SIMBOLOS, DISTINTIVOS Y CONDECORACIONES</v>
      </c>
      <c r="Y1705">
        <v>34</v>
      </c>
      <c r="Z1705">
        <v>3999999</v>
      </c>
      <c r="AA1705">
        <v>300</v>
      </c>
      <c r="AB1705" s="1">
        <v>45874</v>
      </c>
    </row>
    <row r="1706" spans="1:28" x14ac:dyDescent="0.25">
      <c r="A1706" s="2" t="s">
        <v>26</v>
      </c>
      <c r="B1706">
        <v>2621</v>
      </c>
      <c r="C1706">
        <v>2</v>
      </c>
      <c r="D1706" t="s">
        <v>3580</v>
      </c>
      <c r="E1706">
        <v>2036</v>
      </c>
      <c r="F1706">
        <v>585</v>
      </c>
      <c r="G1706" t="s">
        <v>52</v>
      </c>
      <c r="H1706" t="s">
        <v>53</v>
      </c>
      <c r="I1706">
        <v>411</v>
      </c>
      <c r="J1706" t="s">
        <v>6548</v>
      </c>
      <c r="K1706">
        <v>85</v>
      </c>
      <c r="L1706">
        <v>21</v>
      </c>
      <c r="M1706">
        <v>1</v>
      </c>
      <c r="N1706">
        <v>37</v>
      </c>
      <c r="O1706" t="s">
        <v>7579</v>
      </c>
      <c r="P1706" t="s">
        <v>5435</v>
      </c>
      <c r="Q1706">
        <v>30</v>
      </c>
      <c r="R1706">
        <v>10</v>
      </c>
      <c r="S1706">
        <v>10199069107</v>
      </c>
      <c r="T1706" t="s">
        <v>7574</v>
      </c>
      <c r="U1706" t="s">
        <v>136</v>
      </c>
      <c r="V1706" s="2" t="str">
        <f>VLOOKUP(U1706,fuente_financiamiento!A$1:B$5,2,0)</f>
        <v xml:space="preserve">09: RECURSOS DIRECTAMENTE RECAUDADOS                                                                                                                      </v>
      </c>
      <c r="W1706" t="s">
        <v>2023</v>
      </c>
      <c r="X1706" s="2" t="str">
        <f>VLOOKUP(W1706,clasificador!A$1:B$1640,2,0)</f>
        <v>2.3. 1 99. 1  4: SIMBOLOS, DISTINTIVOS Y CONDECORACIONES</v>
      </c>
      <c r="Y1706">
        <v>34</v>
      </c>
      <c r="Z1706">
        <v>3999999</v>
      </c>
      <c r="AA1706">
        <v>300</v>
      </c>
      <c r="AB1706" s="1">
        <v>45874</v>
      </c>
    </row>
    <row r="1707" spans="1:28" x14ac:dyDescent="0.25">
      <c r="A1707" s="2" t="s">
        <v>26</v>
      </c>
      <c r="B1707">
        <v>1391</v>
      </c>
      <c r="C1707">
        <v>2</v>
      </c>
      <c r="D1707" t="s">
        <v>3580</v>
      </c>
      <c r="E1707">
        <v>1062</v>
      </c>
      <c r="F1707">
        <v>266</v>
      </c>
      <c r="G1707" t="s">
        <v>95</v>
      </c>
      <c r="H1707" t="s">
        <v>96</v>
      </c>
      <c r="I1707">
        <v>355</v>
      </c>
      <c r="J1707" t="s">
        <v>3557</v>
      </c>
      <c r="K1707">
        <v>89</v>
      </c>
      <c r="L1707">
        <v>96</v>
      </c>
      <c r="M1707">
        <v>7</v>
      </c>
      <c r="N1707">
        <v>342</v>
      </c>
      <c r="O1707" t="s">
        <v>6546</v>
      </c>
      <c r="P1707" t="s">
        <v>5435</v>
      </c>
      <c r="Q1707">
        <v>4</v>
      </c>
      <c r="R1707">
        <v>90</v>
      </c>
      <c r="S1707">
        <v>10420474011</v>
      </c>
      <c r="T1707" t="s">
        <v>5500</v>
      </c>
      <c r="U1707" t="s">
        <v>32</v>
      </c>
      <c r="V1707" s="2" t="str">
        <f>VLOOKUP(U1707,fuente_financiamiento!A$1:B$5,2,0)</f>
        <v xml:space="preserve">00: RECURSOS ORDINARIOS                                                                                                                                   </v>
      </c>
      <c r="W1707" t="s">
        <v>1889</v>
      </c>
      <c r="X1707" s="2" t="str">
        <f>VLOOKUP(W1707,clasificador!A$1:B$1640,2,0)</f>
        <v>2.3. 1  2. 1  1: VESTUARIO, ACCESORIOS Y PRENDAS DIVERSAS</v>
      </c>
      <c r="Y1707">
        <v>33</v>
      </c>
      <c r="Z1707">
        <v>3999999</v>
      </c>
      <c r="AA1707">
        <v>360</v>
      </c>
      <c r="AB1707" s="1">
        <v>45834</v>
      </c>
    </row>
    <row r="1708" spans="1:28" x14ac:dyDescent="0.25">
      <c r="A1708" s="2" t="s">
        <v>26</v>
      </c>
      <c r="B1708">
        <v>1391</v>
      </c>
      <c r="C1708">
        <v>2</v>
      </c>
      <c r="D1708" t="s">
        <v>3580</v>
      </c>
      <c r="E1708">
        <v>1062</v>
      </c>
      <c r="F1708">
        <v>266</v>
      </c>
      <c r="G1708" t="s">
        <v>95</v>
      </c>
      <c r="H1708" t="s">
        <v>96</v>
      </c>
      <c r="I1708">
        <v>355</v>
      </c>
      <c r="J1708" t="s">
        <v>3557</v>
      </c>
      <c r="K1708">
        <v>89</v>
      </c>
      <c r="L1708">
        <v>96</v>
      </c>
      <c r="M1708">
        <v>7</v>
      </c>
      <c r="N1708">
        <v>343</v>
      </c>
      <c r="O1708" t="s">
        <v>6547</v>
      </c>
      <c r="P1708" t="s">
        <v>5435</v>
      </c>
      <c r="Q1708">
        <v>1</v>
      </c>
      <c r="R1708">
        <v>90</v>
      </c>
      <c r="S1708">
        <v>10420474011</v>
      </c>
      <c r="T1708" t="s">
        <v>5500</v>
      </c>
      <c r="U1708" t="s">
        <v>32</v>
      </c>
      <c r="V1708" s="2" t="str">
        <f>VLOOKUP(U1708,fuente_financiamiento!A$1:B$5,2,0)</f>
        <v xml:space="preserve">00: RECURSOS ORDINARIOS                                                                                                                                   </v>
      </c>
      <c r="W1708" t="s">
        <v>1889</v>
      </c>
      <c r="X1708" s="2" t="str">
        <f>VLOOKUP(W1708,clasificador!A$1:B$1640,2,0)</f>
        <v>2.3. 1  2. 1  1: VESTUARIO, ACCESORIOS Y PRENDAS DIVERSAS</v>
      </c>
      <c r="Y1708">
        <v>33</v>
      </c>
      <c r="Z1708">
        <v>3999999</v>
      </c>
      <c r="AA1708">
        <v>90</v>
      </c>
      <c r="AB1708" s="1">
        <v>45834</v>
      </c>
    </row>
    <row r="1709" spans="1:28" x14ac:dyDescent="0.25">
      <c r="A1709" s="2" t="s">
        <v>26</v>
      </c>
      <c r="B1709">
        <v>1391</v>
      </c>
      <c r="C1709">
        <v>2</v>
      </c>
      <c r="D1709" t="s">
        <v>3580</v>
      </c>
      <c r="E1709">
        <v>1062</v>
      </c>
      <c r="F1709">
        <v>266</v>
      </c>
      <c r="G1709" t="s">
        <v>95</v>
      </c>
      <c r="H1709" t="s">
        <v>96</v>
      </c>
      <c r="I1709">
        <v>355</v>
      </c>
      <c r="J1709" t="s">
        <v>3557</v>
      </c>
      <c r="K1709">
        <v>89</v>
      </c>
      <c r="L1709">
        <v>96</v>
      </c>
      <c r="M1709">
        <v>7</v>
      </c>
      <c r="N1709">
        <v>447</v>
      </c>
      <c r="O1709" t="s">
        <v>5959</v>
      </c>
      <c r="P1709" t="s">
        <v>5435</v>
      </c>
      <c r="Q1709">
        <v>4</v>
      </c>
      <c r="R1709">
        <v>90</v>
      </c>
      <c r="S1709">
        <v>10420474011</v>
      </c>
      <c r="T1709" t="s">
        <v>5500</v>
      </c>
      <c r="U1709" t="s">
        <v>32</v>
      </c>
      <c r="V1709" s="2" t="str">
        <f>VLOOKUP(U1709,fuente_financiamiento!A$1:B$5,2,0)</f>
        <v xml:space="preserve">00: RECURSOS ORDINARIOS                                                                                                                                   </v>
      </c>
      <c r="W1709" t="s">
        <v>1889</v>
      </c>
      <c r="X1709" s="2" t="str">
        <f>VLOOKUP(W1709,clasificador!A$1:B$1640,2,0)</f>
        <v>2.3. 1  2. 1  1: VESTUARIO, ACCESORIOS Y PRENDAS DIVERSAS</v>
      </c>
      <c r="Y1709">
        <v>33</v>
      </c>
      <c r="Z1709">
        <v>3999999</v>
      </c>
      <c r="AA1709">
        <v>360</v>
      </c>
      <c r="AB1709" s="1">
        <v>45834</v>
      </c>
    </row>
    <row r="1710" spans="1:28" x14ac:dyDescent="0.25">
      <c r="A1710" s="2" t="s">
        <v>26</v>
      </c>
      <c r="B1710">
        <v>864</v>
      </c>
      <c r="C1710">
        <v>2</v>
      </c>
      <c r="D1710" t="s">
        <v>3580</v>
      </c>
      <c r="E1710">
        <v>611</v>
      </c>
      <c r="F1710">
        <v>171</v>
      </c>
      <c r="G1710" t="s">
        <v>70</v>
      </c>
      <c r="H1710" t="s">
        <v>71</v>
      </c>
      <c r="I1710">
        <v>213</v>
      </c>
      <c r="J1710" t="s">
        <v>3827</v>
      </c>
      <c r="K1710">
        <v>13</v>
      </c>
      <c r="L1710">
        <v>30</v>
      </c>
      <c r="M1710">
        <v>12</v>
      </c>
      <c r="N1710">
        <v>52</v>
      </c>
      <c r="O1710" t="s">
        <v>5466</v>
      </c>
      <c r="P1710" t="s">
        <v>5435</v>
      </c>
      <c r="Q1710">
        <v>10</v>
      </c>
      <c r="R1710">
        <v>7</v>
      </c>
      <c r="S1710">
        <v>20601786355</v>
      </c>
      <c r="T1710" t="s">
        <v>5458</v>
      </c>
      <c r="U1710" t="s">
        <v>32</v>
      </c>
      <c r="V1710" s="2" t="str">
        <f>VLOOKUP(U1710,fuente_financiamiento!A$1:B$5,2,0)</f>
        <v xml:space="preserve">00: RECURSOS ORDINARIOS                                                                                                                                   </v>
      </c>
      <c r="W1710" t="s">
        <v>1925</v>
      </c>
      <c r="X1710" s="2" t="str">
        <f>VLOOKUP(W1710,clasificador!A$1:B$1640,2,0)</f>
        <v>2.3. 1  5. 3  1: ASEO, LIMPIEZA Y TOCADOR</v>
      </c>
      <c r="Y1710">
        <v>10</v>
      </c>
      <c r="Z1710">
        <v>3000784</v>
      </c>
      <c r="AA1710">
        <v>70</v>
      </c>
      <c r="AB1710" s="1">
        <v>45770</v>
      </c>
    </row>
    <row r="1711" spans="1:28" x14ac:dyDescent="0.25">
      <c r="A1711" s="2" t="s">
        <v>26</v>
      </c>
      <c r="B1711">
        <v>864</v>
      </c>
      <c r="C1711">
        <v>2</v>
      </c>
      <c r="D1711" t="s">
        <v>3580</v>
      </c>
      <c r="E1711">
        <v>611</v>
      </c>
      <c r="F1711">
        <v>171</v>
      </c>
      <c r="G1711" t="s">
        <v>70</v>
      </c>
      <c r="H1711" t="s">
        <v>71</v>
      </c>
      <c r="I1711">
        <v>213</v>
      </c>
      <c r="J1711" t="s">
        <v>3827</v>
      </c>
      <c r="K1711">
        <v>13</v>
      </c>
      <c r="L1711">
        <v>30</v>
      </c>
      <c r="M1711">
        <v>27</v>
      </c>
      <c r="N1711">
        <v>8</v>
      </c>
      <c r="O1711" t="s">
        <v>5546</v>
      </c>
      <c r="P1711" t="s">
        <v>5435</v>
      </c>
      <c r="Q1711">
        <v>10</v>
      </c>
      <c r="R1711">
        <v>7</v>
      </c>
      <c r="S1711">
        <v>20601786355</v>
      </c>
      <c r="T1711" t="s">
        <v>5458</v>
      </c>
      <c r="U1711" t="s">
        <v>32</v>
      </c>
      <c r="V1711" s="2" t="str">
        <f>VLOOKUP(U1711,fuente_financiamiento!A$1:B$5,2,0)</f>
        <v xml:space="preserve">00: RECURSOS ORDINARIOS                                                                                                                                   </v>
      </c>
      <c r="W1711" t="s">
        <v>1925</v>
      </c>
      <c r="X1711" s="2" t="str">
        <f>VLOOKUP(W1711,clasificador!A$1:B$1640,2,0)</f>
        <v>2.3. 1  5. 3  1: ASEO, LIMPIEZA Y TOCADOR</v>
      </c>
      <c r="Y1711">
        <v>10</v>
      </c>
      <c r="Z1711">
        <v>3000784</v>
      </c>
      <c r="AA1711">
        <v>70</v>
      </c>
      <c r="AB1711" s="1">
        <v>45770</v>
      </c>
    </row>
    <row r="1712" spans="1:28" x14ac:dyDescent="0.25">
      <c r="A1712" s="2" t="s">
        <v>26</v>
      </c>
      <c r="B1712">
        <v>864</v>
      </c>
      <c r="C1712">
        <v>2</v>
      </c>
      <c r="D1712" t="s">
        <v>3580</v>
      </c>
      <c r="E1712">
        <v>611</v>
      </c>
      <c r="F1712">
        <v>171</v>
      </c>
      <c r="G1712" t="s">
        <v>95</v>
      </c>
      <c r="H1712" t="s">
        <v>96</v>
      </c>
      <c r="I1712">
        <v>355</v>
      </c>
      <c r="J1712" t="s">
        <v>3557</v>
      </c>
      <c r="K1712">
        <v>13</v>
      </c>
      <c r="L1712">
        <v>92</v>
      </c>
      <c r="M1712">
        <v>12</v>
      </c>
      <c r="N1712">
        <v>115</v>
      </c>
      <c r="O1712" t="s">
        <v>5522</v>
      </c>
      <c r="P1712" t="s">
        <v>5435</v>
      </c>
      <c r="Q1712">
        <v>30</v>
      </c>
      <c r="R1712">
        <v>17</v>
      </c>
      <c r="S1712">
        <v>20601786355</v>
      </c>
      <c r="T1712" t="s">
        <v>5458</v>
      </c>
      <c r="U1712" t="s">
        <v>32</v>
      </c>
      <c r="V1712" s="2" t="str">
        <f>VLOOKUP(U1712,fuente_financiamiento!A$1:B$5,2,0)</f>
        <v xml:space="preserve">00: RECURSOS ORDINARIOS                                                                                                                                   </v>
      </c>
      <c r="W1712" t="s">
        <v>1925</v>
      </c>
      <c r="X1712" s="2" t="str">
        <f>VLOOKUP(W1712,clasificador!A$1:B$1640,2,0)</f>
        <v>2.3. 1  5. 3  1: ASEO, LIMPIEZA Y TOCADOR</v>
      </c>
      <c r="Y1712">
        <v>33</v>
      </c>
      <c r="Z1712">
        <v>3999999</v>
      </c>
      <c r="AA1712">
        <v>510</v>
      </c>
      <c r="AB1712" s="1">
        <v>45770</v>
      </c>
    </row>
    <row r="1713" spans="1:28" x14ac:dyDescent="0.25">
      <c r="A1713" s="2" t="s">
        <v>26</v>
      </c>
      <c r="B1713">
        <v>864</v>
      </c>
      <c r="C1713">
        <v>2</v>
      </c>
      <c r="D1713" t="s">
        <v>3580</v>
      </c>
      <c r="E1713">
        <v>611</v>
      </c>
      <c r="F1713">
        <v>171</v>
      </c>
      <c r="G1713" t="s">
        <v>95</v>
      </c>
      <c r="H1713" t="s">
        <v>96</v>
      </c>
      <c r="I1713">
        <v>355</v>
      </c>
      <c r="J1713" t="s">
        <v>3557</v>
      </c>
      <c r="K1713">
        <v>35</v>
      </c>
      <c r="L1713">
        <v>38</v>
      </c>
      <c r="M1713">
        <v>1</v>
      </c>
      <c r="N1713">
        <v>99</v>
      </c>
      <c r="O1713" t="s">
        <v>5523</v>
      </c>
      <c r="P1713" t="s">
        <v>5435</v>
      </c>
      <c r="Q1713">
        <v>17</v>
      </c>
      <c r="R1713">
        <v>20</v>
      </c>
      <c r="S1713">
        <v>20601786355</v>
      </c>
      <c r="T1713" t="s">
        <v>5458</v>
      </c>
      <c r="U1713" t="s">
        <v>32</v>
      </c>
      <c r="V1713" s="2" t="str">
        <f>VLOOKUP(U1713,fuente_financiamiento!A$1:B$5,2,0)</f>
        <v xml:space="preserve">00: RECURSOS ORDINARIOS                                                                                                                                   </v>
      </c>
      <c r="W1713" t="s">
        <v>1925</v>
      </c>
      <c r="X1713" s="2" t="str">
        <f>VLOOKUP(W1713,clasificador!A$1:B$1640,2,0)</f>
        <v>2.3. 1  5. 3  1: ASEO, LIMPIEZA Y TOCADOR</v>
      </c>
      <c r="Y1713">
        <v>33</v>
      </c>
      <c r="Z1713">
        <v>3999999</v>
      </c>
      <c r="AA1713">
        <v>340</v>
      </c>
      <c r="AB1713" s="1">
        <v>45770</v>
      </c>
    </row>
    <row r="1714" spans="1:28" x14ac:dyDescent="0.25">
      <c r="A1714" s="2" t="s">
        <v>26</v>
      </c>
      <c r="B1714">
        <v>864</v>
      </c>
      <c r="C1714">
        <v>2</v>
      </c>
      <c r="D1714" t="s">
        <v>3580</v>
      </c>
      <c r="E1714">
        <v>611</v>
      </c>
      <c r="F1714">
        <v>171</v>
      </c>
      <c r="G1714" t="s">
        <v>70</v>
      </c>
      <c r="H1714" t="s">
        <v>71</v>
      </c>
      <c r="I1714">
        <v>213</v>
      </c>
      <c r="J1714" t="s">
        <v>3827</v>
      </c>
      <c r="K1714">
        <v>89</v>
      </c>
      <c r="L1714">
        <v>57</v>
      </c>
      <c r="M1714">
        <v>8</v>
      </c>
      <c r="N1714">
        <v>28</v>
      </c>
      <c r="O1714" t="s">
        <v>3682</v>
      </c>
      <c r="P1714" t="s">
        <v>5472</v>
      </c>
      <c r="Q1714">
        <v>10</v>
      </c>
      <c r="R1714">
        <v>16</v>
      </c>
      <c r="S1714">
        <v>20601786355</v>
      </c>
      <c r="T1714" t="s">
        <v>5458</v>
      </c>
      <c r="U1714" t="s">
        <v>32</v>
      </c>
      <c r="V1714" s="2" t="str">
        <f>VLOOKUP(U1714,fuente_financiamiento!A$1:B$5,2,0)</f>
        <v xml:space="preserve">00: RECURSOS ORDINARIOS                                                                                                                                   </v>
      </c>
      <c r="W1714" t="s">
        <v>1925</v>
      </c>
      <c r="X1714" s="2" t="str">
        <f>VLOOKUP(W1714,clasificador!A$1:B$1640,2,0)</f>
        <v>2.3. 1  5. 3  1: ASEO, LIMPIEZA Y TOCADOR</v>
      </c>
      <c r="Y1714">
        <v>10</v>
      </c>
      <c r="Z1714">
        <v>3000784</v>
      </c>
      <c r="AA1714">
        <v>160</v>
      </c>
      <c r="AB1714" s="1">
        <v>45770</v>
      </c>
    </row>
    <row r="1715" spans="1:28" x14ac:dyDescent="0.25">
      <c r="A1715" s="2" t="s">
        <v>26</v>
      </c>
      <c r="B1715">
        <v>864</v>
      </c>
      <c r="C1715">
        <v>2</v>
      </c>
      <c r="D1715" t="s">
        <v>3580</v>
      </c>
      <c r="E1715">
        <v>611</v>
      </c>
      <c r="F1715">
        <v>171</v>
      </c>
      <c r="G1715" t="s">
        <v>70</v>
      </c>
      <c r="H1715" t="s">
        <v>71</v>
      </c>
      <c r="I1715">
        <v>213</v>
      </c>
      <c r="J1715" t="s">
        <v>3827</v>
      </c>
      <c r="K1715">
        <v>13</v>
      </c>
      <c r="L1715">
        <v>50</v>
      </c>
      <c r="M1715">
        <v>8</v>
      </c>
      <c r="N1715">
        <v>25</v>
      </c>
      <c r="O1715" t="s">
        <v>5597</v>
      </c>
      <c r="P1715" t="s">
        <v>5435</v>
      </c>
      <c r="Q1715">
        <v>4</v>
      </c>
      <c r="R1715">
        <v>15</v>
      </c>
      <c r="S1715">
        <v>20601786355</v>
      </c>
      <c r="T1715" t="s">
        <v>5458</v>
      </c>
      <c r="U1715" t="s">
        <v>32</v>
      </c>
      <c r="V1715" s="2" t="str">
        <f>VLOOKUP(U1715,fuente_financiamiento!A$1:B$5,2,0)</f>
        <v xml:space="preserve">00: RECURSOS ORDINARIOS                                                                                                                                   </v>
      </c>
      <c r="W1715" t="s">
        <v>1925</v>
      </c>
      <c r="X1715" s="2" t="str">
        <f>VLOOKUP(W1715,clasificador!A$1:B$1640,2,0)</f>
        <v>2.3. 1  5. 3  1: ASEO, LIMPIEZA Y TOCADOR</v>
      </c>
      <c r="Y1715">
        <v>10</v>
      </c>
      <c r="Z1715">
        <v>3000784</v>
      </c>
      <c r="AA1715">
        <v>60</v>
      </c>
      <c r="AB1715" s="1">
        <v>45770</v>
      </c>
    </row>
    <row r="1716" spans="1:28" x14ac:dyDescent="0.25">
      <c r="A1716" s="2" t="s">
        <v>26</v>
      </c>
      <c r="B1716">
        <v>1061</v>
      </c>
      <c r="C1716">
        <v>2</v>
      </c>
      <c r="D1716" t="s">
        <v>3580</v>
      </c>
      <c r="E1716">
        <v>752</v>
      </c>
      <c r="F1716">
        <v>210</v>
      </c>
      <c r="G1716" t="s">
        <v>52</v>
      </c>
      <c r="H1716" t="s">
        <v>53</v>
      </c>
      <c r="I1716">
        <v>411</v>
      </c>
      <c r="J1716" t="s">
        <v>6548</v>
      </c>
      <c r="K1716">
        <v>11</v>
      </c>
      <c r="L1716">
        <v>22</v>
      </c>
      <c r="M1716">
        <v>6386</v>
      </c>
      <c r="N1716">
        <v>2</v>
      </c>
      <c r="O1716" t="s">
        <v>6549</v>
      </c>
      <c r="P1716" t="s">
        <v>5435</v>
      </c>
      <c r="Q1716">
        <v>2</v>
      </c>
      <c r="R1716">
        <v>2690</v>
      </c>
      <c r="S1716">
        <v>10410081801</v>
      </c>
      <c r="T1716" t="s">
        <v>6550</v>
      </c>
      <c r="U1716" t="s">
        <v>32</v>
      </c>
      <c r="V1716" s="2" t="str">
        <f>VLOOKUP(U1716,fuente_financiamiento!A$1:B$5,2,0)</f>
        <v xml:space="preserve">00: RECURSOS ORDINARIOS                                                                                                                                   </v>
      </c>
      <c r="W1716" t="s">
        <v>2976</v>
      </c>
      <c r="X1716" s="2" t="str">
        <f>VLOOKUP(W1716,clasificador!A$1:B$1640,2,0)</f>
        <v>2.6. 3  2. 9  1: AIRE ACONDICIONADO Y REFRIGERACION</v>
      </c>
      <c r="Y1716">
        <v>34</v>
      </c>
      <c r="Z1716">
        <v>3999999</v>
      </c>
      <c r="AA1716">
        <v>5380</v>
      </c>
      <c r="AB1716" s="1">
        <v>45832</v>
      </c>
    </row>
    <row r="1717" spans="1:28" x14ac:dyDescent="0.25">
      <c r="A1717" s="2" t="s">
        <v>26</v>
      </c>
      <c r="B1717">
        <v>1061</v>
      </c>
      <c r="C1717">
        <v>2</v>
      </c>
      <c r="D1717" t="s">
        <v>3580</v>
      </c>
      <c r="E1717">
        <v>752</v>
      </c>
      <c r="F1717">
        <v>210</v>
      </c>
      <c r="G1717" t="s">
        <v>52</v>
      </c>
      <c r="H1717" t="s">
        <v>53</v>
      </c>
      <c r="I1717">
        <v>411</v>
      </c>
      <c r="J1717" t="s">
        <v>6548</v>
      </c>
      <c r="K1717">
        <v>32</v>
      </c>
      <c r="L1717">
        <v>22</v>
      </c>
      <c r="M1717">
        <v>6061</v>
      </c>
      <c r="N1717">
        <v>1</v>
      </c>
      <c r="O1717" t="s">
        <v>6551</v>
      </c>
      <c r="P1717" t="s">
        <v>5435</v>
      </c>
      <c r="Q1717">
        <v>2</v>
      </c>
      <c r="R1717">
        <v>650</v>
      </c>
      <c r="S1717">
        <v>10410081801</v>
      </c>
      <c r="T1717" t="s">
        <v>6550</v>
      </c>
      <c r="U1717" t="s">
        <v>32</v>
      </c>
      <c r="V1717" s="2" t="str">
        <f>VLOOKUP(U1717,fuente_financiamiento!A$1:B$5,2,0)</f>
        <v xml:space="preserve">00: RECURSOS ORDINARIOS                                                                                                                                   </v>
      </c>
      <c r="W1717" t="s">
        <v>2978</v>
      </c>
      <c r="X1717" s="2" t="str">
        <f>VLOOKUP(W1717,clasificador!A$1:B$1640,2,0)</f>
        <v>2.6. 3  2. 9  2: ASEO,  LIMPIEZA Y COCINA</v>
      </c>
      <c r="Y1717">
        <v>34</v>
      </c>
      <c r="Z1717">
        <v>3999999</v>
      </c>
      <c r="AA1717">
        <v>1300</v>
      </c>
      <c r="AB1717" s="1">
        <v>45832</v>
      </c>
    </row>
    <row r="1718" spans="1:28" x14ac:dyDescent="0.25">
      <c r="A1718" s="2" t="s">
        <v>26</v>
      </c>
      <c r="B1718">
        <v>1061</v>
      </c>
      <c r="C1718">
        <v>2</v>
      </c>
      <c r="D1718" t="s">
        <v>3580</v>
      </c>
      <c r="E1718">
        <v>752</v>
      </c>
      <c r="F1718">
        <v>210</v>
      </c>
      <c r="G1718" t="s">
        <v>52</v>
      </c>
      <c r="H1718" t="s">
        <v>53</v>
      </c>
      <c r="I1718">
        <v>411</v>
      </c>
      <c r="J1718" t="s">
        <v>6548</v>
      </c>
      <c r="K1718">
        <v>53</v>
      </c>
      <c r="L1718">
        <v>64</v>
      </c>
      <c r="M1718">
        <v>5476</v>
      </c>
      <c r="N1718">
        <v>1</v>
      </c>
      <c r="O1718" t="s">
        <v>6552</v>
      </c>
      <c r="P1718" t="s">
        <v>5435</v>
      </c>
      <c r="Q1718">
        <v>2</v>
      </c>
      <c r="R1718">
        <v>1400</v>
      </c>
      <c r="S1718">
        <v>10410081801</v>
      </c>
      <c r="T1718" t="s">
        <v>6550</v>
      </c>
      <c r="U1718" t="s">
        <v>32</v>
      </c>
      <c r="V1718" s="2" t="str">
        <f>VLOOKUP(U1718,fuente_financiamiento!A$1:B$5,2,0)</f>
        <v xml:space="preserve">00: RECURSOS ORDINARIOS                                                                                                                                   </v>
      </c>
      <c r="W1718" t="s">
        <v>2946</v>
      </c>
      <c r="X1718" s="2" t="str">
        <f>VLOOKUP(W1718,clasificador!A$1:B$1640,2,0)</f>
        <v>2.6. 3  2. 4  1: MOBILIARIO</v>
      </c>
      <c r="Y1718">
        <v>34</v>
      </c>
      <c r="Z1718">
        <v>3999999</v>
      </c>
      <c r="AA1718">
        <v>2800</v>
      </c>
      <c r="AB1718" s="1">
        <v>45832</v>
      </c>
    </row>
    <row r="1719" spans="1:28" x14ac:dyDescent="0.25">
      <c r="A1719" s="2" t="s">
        <v>26</v>
      </c>
      <c r="B1719">
        <v>1061</v>
      </c>
      <c r="C1719">
        <v>2</v>
      </c>
      <c r="D1719" t="s">
        <v>3580</v>
      </c>
      <c r="E1719">
        <v>752</v>
      </c>
      <c r="F1719">
        <v>210</v>
      </c>
      <c r="G1719" t="s">
        <v>52</v>
      </c>
      <c r="H1719" t="s">
        <v>53</v>
      </c>
      <c r="I1719">
        <v>411</v>
      </c>
      <c r="J1719" t="s">
        <v>6548</v>
      </c>
      <c r="K1719">
        <v>53</v>
      </c>
      <c r="L1719">
        <v>64</v>
      </c>
      <c r="M1719">
        <v>9219</v>
      </c>
      <c r="N1719">
        <v>1</v>
      </c>
      <c r="O1719" t="s">
        <v>6553</v>
      </c>
      <c r="P1719" t="s">
        <v>5435</v>
      </c>
      <c r="Q1719">
        <v>10</v>
      </c>
      <c r="R1719">
        <v>49.4</v>
      </c>
      <c r="S1719">
        <v>10410081801</v>
      </c>
      <c r="T1719" t="s">
        <v>6550</v>
      </c>
      <c r="U1719" t="s">
        <v>32</v>
      </c>
      <c r="V1719" s="2" t="str">
        <f>VLOOKUP(U1719,fuente_financiamiento!A$1:B$5,2,0)</f>
        <v xml:space="preserve">00: RECURSOS ORDINARIOS                                                                                                                                   </v>
      </c>
      <c r="W1719" t="s">
        <v>2946</v>
      </c>
      <c r="X1719" s="2" t="str">
        <f>VLOOKUP(W1719,clasificador!A$1:B$1640,2,0)</f>
        <v>2.6. 3  2. 4  1: MOBILIARIO</v>
      </c>
      <c r="Y1719">
        <v>34</v>
      </c>
      <c r="Z1719">
        <v>3999999</v>
      </c>
      <c r="AA1719">
        <v>494</v>
      </c>
      <c r="AB1719" s="1">
        <v>45832</v>
      </c>
    </row>
    <row r="1720" spans="1:28" x14ac:dyDescent="0.25">
      <c r="A1720" s="2" t="s">
        <v>26</v>
      </c>
      <c r="B1720">
        <v>1061</v>
      </c>
      <c r="C1720">
        <v>2</v>
      </c>
      <c r="D1720" t="s">
        <v>3580</v>
      </c>
      <c r="E1720">
        <v>752</v>
      </c>
      <c r="F1720">
        <v>210</v>
      </c>
      <c r="G1720" t="s">
        <v>52</v>
      </c>
      <c r="H1720" t="s">
        <v>53</v>
      </c>
      <c r="I1720">
        <v>411</v>
      </c>
      <c r="J1720" t="s">
        <v>6548</v>
      </c>
      <c r="K1720">
        <v>64</v>
      </c>
      <c r="L1720">
        <v>61</v>
      </c>
      <c r="M1720">
        <v>5</v>
      </c>
      <c r="N1720">
        <v>1</v>
      </c>
      <c r="O1720" t="s">
        <v>5484</v>
      </c>
      <c r="P1720" t="s">
        <v>5435</v>
      </c>
      <c r="Q1720">
        <v>4</v>
      </c>
      <c r="R1720">
        <v>95</v>
      </c>
      <c r="S1720">
        <v>10410081801</v>
      </c>
      <c r="T1720" t="s">
        <v>6550</v>
      </c>
      <c r="U1720" t="s">
        <v>32</v>
      </c>
      <c r="V1720" s="2" t="str">
        <f>VLOOKUP(U1720,fuente_financiamiento!A$1:B$5,2,0)</f>
        <v xml:space="preserve">00: RECURSOS ORDINARIOS                                                                                                                                   </v>
      </c>
      <c r="W1720" t="s">
        <v>1925</v>
      </c>
      <c r="X1720" s="2" t="str">
        <f>VLOOKUP(W1720,clasificador!A$1:B$1640,2,0)</f>
        <v>2.3. 1  5. 3  1: ASEO, LIMPIEZA Y TOCADOR</v>
      </c>
      <c r="Y1720">
        <v>34</v>
      </c>
      <c r="Z1720">
        <v>3999999</v>
      </c>
      <c r="AA1720">
        <v>380</v>
      </c>
      <c r="AB1720" s="1">
        <v>45832</v>
      </c>
    </row>
    <row r="1721" spans="1:28" x14ac:dyDescent="0.25">
      <c r="A1721" s="2" t="s">
        <v>26</v>
      </c>
      <c r="B1721">
        <v>1061</v>
      </c>
      <c r="C1721">
        <v>2</v>
      </c>
      <c r="D1721" t="s">
        <v>3580</v>
      </c>
      <c r="E1721">
        <v>752</v>
      </c>
      <c r="F1721">
        <v>210</v>
      </c>
      <c r="G1721" t="s">
        <v>52</v>
      </c>
      <c r="H1721" t="s">
        <v>53</v>
      </c>
      <c r="I1721">
        <v>411</v>
      </c>
      <c r="J1721" t="s">
        <v>6548</v>
      </c>
      <c r="K1721">
        <v>64</v>
      </c>
      <c r="L1721">
        <v>61</v>
      </c>
      <c r="M1721">
        <v>5</v>
      </c>
      <c r="N1721">
        <v>3</v>
      </c>
      <c r="O1721" t="s">
        <v>6554</v>
      </c>
      <c r="P1721" t="s">
        <v>5435</v>
      </c>
      <c r="Q1721">
        <v>2</v>
      </c>
      <c r="R1721">
        <v>100</v>
      </c>
      <c r="S1721">
        <v>10410081801</v>
      </c>
      <c r="T1721" t="s">
        <v>6550</v>
      </c>
      <c r="U1721" t="s">
        <v>32</v>
      </c>
      <c r="V1721" s="2" t="str">
        <f>VLOOKUP(U1721,fuente_financiamiento!A$1:B$5,2,0)</f>
        <v xml:space="preserve">00: RECURSOS ORDINARIOS                                                                                                                                   </v>
      </c>
      <c r="W1721" t="s">
        <v>1925</v>
      </c>
      <c r="X1721" s="2" t="str">
        <f>VLOOKUP(W1721,clasificador!A$1:B$1640,2,0)</f>
        <v>2.3. 1  5. 3  1: ASEO, LIMPIEZA Y TOCADOR</v>
      </c>
      <c r="Y1721">
        <v>34</v>
      </c>
      <c r="Z1721">
        <v>3999999</v>
      </c>
      <c r="AA1721">
        <v>200</v>
      </c>
      <c r="AB1721" s="1">
        <v>45832</v>
      </c>
    </row>
    <row r="1722" spans="1:28" x14ac:dyDescent="0.25">
      <c r="A1722" s="2" t="s">
        <v>26</v>
      </c>
      <c r="B1722">
        <v>1061</v>
      </c>
      <c r="C1722">
        <v>2</v>
      </c>
      <c r="D1722" t="s">
        <v>3580</v>
      </c>
      <c r="E1722">
        <v>752</v>
      </c>
      <c r="F1722">
        <v>210</v>
      </c>
      <c r="G1722" t="s">
        <v>52</v>
      </c>
      <c r="H1722" t="s">
        <v>53</v>
      </c>
      <c r="I1722">
        <v>411</v>
      </c>
      <c r="J1722" t="s">
        <v>6548</v>
      </c>
      <c r="K1722">
        <v>67</v>
      </c>
      <c r="L1722">
        <v>22</v>
      </c>
      <c r="M1722">
        <v>5936</v>
      </c>
      <c r="N1722">
        <v>1</v>
      </c>
      <c r="O1722" t="s">
        <v>6555</v>
      </c>
      <c r="P1722" t="s">
        <v>5435</v>
      </c>
      <c r="Q1722">
        <v>4</v>
      </c>
      <c r="R1722">
        <v>1499</v>
      </c>
      <c r="S1722">
        <v>10410081801</v>
      </c>
      <c r="T1722" t="s">
        <v>6550</v>
      </c>
      <c r="U1722" t="s">
        <v>32</v>
      </c>
      <c r="V1722" s="2" t="str">
        <f>VLOOKUP(U1722,fuente_financiamiento!A$1:B$5,2,0)</f>
        <v xml:space="preserve">00: RECURSOS ORDINARIOS                                                                                                                                   </v>
      </c>
      <c r="W1722" t="s">
        <v>2988</v>
      </c>
      <c r="X1722" s="2" t="str">
        <f>VLOOKUP(W1722,clasificador!A$1:B$1640,2,0)</f>
        <v>2.6. 3  2. 9 99: MAQUINARIAS, EQUIPOS Y MOBILIARIOS DE OTRAS INSTALACIONES</v>
      </c>
      <c r="Y1722">
        <v>34</v>
      </c>
      <c r="Z1722">
        <v>3999999</v>
      </c>
      <c r="AA1722">
        <v>5996</v>
      </c>
      <c r="AB1722" s="1">
        <v>45832</v>
      </c>
    </row>
    <row r="1723" spans="1:28" x14ac:dyDescent="0.25">
      <c r="A1723" s="2" t="s">
        <v>26</v>
      </c>
      <c r="B1723">
        <v>1061</v>
      </c>
      <c r="C1723">
        <v>2</v>
      </c>
      <c r="D1723" t="s">
        <v>3580</v>
      </c>
      <c r="E1723">
        <v>752</v>
      </c>
      <c r="F1723">
        <v>210</v>
      </c>
      <c r="G1723" t="s">
        <v>52</v>
      </c>
      <c r="H1723" t="s">
        <v>53</v>
      </c>
      <c r="I1723">
        <v>411</v>
      </c>
      <c r="J1723" t="s">
        <v>6548</v>
      </c>
      <c r="K1723">
        <v>74</v>
      </c>
      <c r="L1723">
        <v>22</v>
      </c>
      <c r="M1723">
        <v>9989</v>
      </c>
      <c r="N1723">
        <v>3</v>
      </c>
      <c r="O1723" t="s">
        <v>6556</v>
      </c>
      <c r="P1723" t="s">
        <v>5435</v>
      </c>
      <c r="Q1723">
        <v>2</v>
      </c>
      <c r="R1723">
        <v>1899</v>
      </c>
      <c r="S1723">
        <v>10410081801</v>
      </c>
      <c r="T1723" t="s">
        <v>6550</v>
      </c>
      <c r="U1723" t="s">
        <v>32</v>
      </c>
      <c r="V1723" s="2" t="str">
        <f>VLOOKUP(U1723,fuente_financiamiento!A$1:B$5,2,0)</f>
        <v xml:space="preserve">00: RECURSOS ORDINARIOS                                                                                                                                   </v>
      </c>
      <c r="W1723" t="s">
        <v>2926</v>
      </c>
      <c r="X1723" s="2" t="str">
        <f>VLOOKUP(W1723,clasificador!A$1:B$1640,2,0)</f>
        <v>2.6. 3  2. 1  1: MAQUINAS Y EQUIPOS</v>
      </c>
      <c r="Y1723">
        <v>34</v>
      </c>
      <c r="Z1723">
        <v>3999999</v>
      </c>
      <c r="AA1723">
        <v>3798</v>
      </c>
      <c r="AB1723" s="1">
        <v>45832</v>
      </c>
    </row>
    <row r="1724" spans="1:28" x14ac:dyDescent="0.25">
      <c r="A1724" s="2" t="s">
        <v>26</v>
      </c>
      <c r="B1724">
        <v>1061</v>
      </c>
      <c r="C1724">
        <v>2</v>
      </c>
      <c r="D1724" t="s">
        <v>3580</v>
      </c>
      <c r="E1724">
        <v>752</v>
      </c>
      <c r="F1724">
        <v>210</v>
      </c>
      <c r="G1724" t="s">
        <v>52</v>
      </c>
      <c r="H1724" t="s">
        <v>53</v>
      </c>
      <c r="I1724">
        <v>411</v>
      </c>
      <c r="J1724" t="s">
        <v>6548</v>
      </c>
      <c r="K1724">
        <v>88</v>
      </c>
      <c r="L1724">
        <v>22</v>
      </c>
      <c r="M1724">
        <v>118</v>
      </c>
      <c r="N1724">
        <v>1</v>
      </c>
      <c r="O1724" t="s">
        <v>6557</v>
      </c>
      <c r="P1724" t="s">
        <v>5435</v>
      </c>
      <c r="Q1724">
        <v>4</v>
      </c>
      <c r="R1724">
        <v>73.5</v>
      </c>
      <c r="S1724">
        <v>10410081801</v>
      </c>
      <c r="T1724" t="s">
        <v>6550</v>
      </c>
      <c r="U1724" t="s">
        <v>32</v>
      </c>
      <c r="V1724" s="2" t="str">
        <f>VLOOKUP(U1724,fuente_financiamiento!A$1:B$5,2,0)</f>
        <v xml:space="preserve">00: RECURSOS ORDINARIOS                                                                                                                                   </v>
      </c>
      <c r="W1724" t="s">
        <v>2980</v>
      </c>
      <c r="X1724" s="2" t="str">
        <f>VLOOKUP(W1724,clasificador!A$1:B$1640,2,0)</f>
        <v>2.6. 3  2. 9  3: SEGURIDAD INDUSTRIAL</v>
      </c>
      <c r="Y1724">
        <v>34</v>
      </c>
      <c r="Z1724">
        <v>3999999</v>
      </c>
      <c r="AA1724">
        <v>294</v>
      </c>
      <c r="AB1724" s="1">
        <v>45832</v>
      </c>
    </row>
    <row r="1725" spans="1:28" x14ac:dyDescent="0.25">
      <c r="A1725" s="2" t="s">
        <v>26</v>
      </c>
      <c r="B1725">
        <v>196</v>
      </c>
      <c r="C1725">
        <v>2</v>
      </c>
      <c r="D1725" t="s">
        <v>3580</v>
      </c>
      <c r="E1725">
        <v>82</v>
      </c>
      <c r="F1725">
        <v>3</v>
      </c>
      <c r="G1725" t="s">
        <v>95</v>
      </c>
      <c r="H1725" t="s">
        <v>96</v>
      </c>
      <c r="I1725">
        <v>363</v>
      </c>
      <c r="J1725" t="s">
        <v>122</v>
      </c>
      <c r="K1725">
        <v>71</v>
      </c>
      <c r="L1725">
        <v>11</v>
      </c>
      <c r="M1725">
        <v>3</v>
      </c>
      <c r="N1725">
        <v>5</v>
      </c>
      <c r="O1725" t="s">
        <v>3662</v>
      </c>
      <c r="P1725" t="s">
        <v>5435</v>
      </c>
      <c r="Q1725">
        <v>15</v>
      </c>
      <c r="R1725">
        <v>3</v>
      </c>
      <c r="S1725">
        <v>20600078161</v>
      </c>
      <c r="T1725" t="s">
        <v>5526</v>
      </c>
      <c r="U1725" t="s">
        <v>32</v>
      </c>
      <c r="V1725" s="2" t="str">
        <f>VLOOKUP(U1725,fuente_financiamiento!A$1:B$5,2,0)</f>
        <v xml:space="preserve">00: RECURSOS ORDINARIOS                                                                                                                                   </v>
      </c>
      <c r="W1725" t="s">
        <v>1917</v>
      </c>
      <c r="X1725" s="2" t="str">
        <f>VLOOKUP(W1725,clasificador!A$1:B$1640,2,0)</f>
        <v>2.3. 1  5. 1  2: PAPELERIA EN GENERAL, UTILES Y MATERIALES DE OFICINA</v>
      </c>
      <c r="Y1725">
        <v>58</v>
      </c>
      <c r="Z1725">
        <v>3999999</v>
      </c>
      <c r="AA1725">
        <v>45</v>
      </c>
      <c r="AB1725" s="1">
        <v>45740</v>
      </c>
    </row>
    <row r="1726" spans="1:28" x14ac:dyDescent="0.25">
      <c r="A1726" s="2" t="s">
        <v>26</v>
      </c>
      <c r="B1726">
        <v>196</v>
      </c>
      <c r="C1726">
        <v>2</v>
      </c>
      <c r="D1726" t="s">
        <v>3580</v>
      </c>
      <c r="E1726">
        <v>82</v>
      </c>
      <c r="F1726">
        <v>3</v>
      </c>
      <c r="G1726" t="s">
        <v>95</v>
      </c>
      <c r="H1726" t="s">
        <v>96</v>
      </c>
      <c r="I1726">
        <v>363</v>
      </c>
      <c r="J1726" t="s">
        <v>122</v>
      </c>
      <c r="K1726">
        <v>71</v>
      </c>
      <c r="L1726">
        <v>50</v>
      </c>
      <c r="M1726">
        <v>21</v>
      </c>
      <c r="N1726">
        <v>36</v>
      </c>
      <c r="O1726" t="s">
        <v>3663</v>
      </c>
      <c r="P1726" t="s">
        <v>5435</v>
      </c>
      <c r="Q1726">
        <v>5</v>
      </c>
      <c r="R1726">
        <v>12</v>
      </c>
      <c r="S1726">
        <v>20600078161</v>
      </c>
      <c r="T1726" t="s">
        <v>5526</v>
      </c>
      <c r="U1726" t="s">
        <v>32</v>
      </c>
      <c r="V1726" s="2" t="str">
        <f>VLOOKUP(U1726,fuente_financiamiento!A$1:B$5,2,0)</f>
        <v xml:space="preserve">00: RECURSOS ORDINARIOS                                                                                                                                   </v>
      </c>
      <c r="W1726" t="s">
        <v>1917</v>
      </c>
      <c r="X1726" s="2" t="str">
        <f>VLOOKUP(W1726,clasificador!A$1:B$1640,2,0)</f>
        <v>2.3. 1  5. 1  2: PAPELERIA EN GENERAL, UTILES Y MATERIALES DE OFICINA</v>
      </c>
      <c r="Y1726">
        <v>58</v>
      </c>
      <c r="Z1726">
        <v>3999999</v>
      </c>
      <c r="AA1726">
        <v>60</v>
      </c>
      <c r="AB1726" s="1">
        <v>45740</v>
      </c>
    </row>
    <row r="1727" spans="1:28" x14ac:dyDescent="0.25">
      <c r="A1727" s="2" t="s">
        <v>26</v>
      </c>
      <c r="B1727">
        <v>196</v>
      </c>
      <c r="C1727">
        <v>2</v>
      </c>
      <c r="D1727" t="s">
        <v>3580</v>
      </c>
      <c r="E1727">
        <v>82</v>
      </c>
      <c r="F1727">
        <v>3</v>
      </c>
      <c r="G1727" t="s">
        <v>95</v>
      </c>
      <c r="H1727" t="s">
        <v>96</v>
      </c>
      <c r="I1727">
        <v>363</v>
      </c>
      <c r="J1727" t="s">
        <v>122</v>
      </c>
      <c r="K1727">
        <v>71</v>
      </c>
      <c r="L1727">
        <v>60</v>
      </c>
      <c r="M1727">
        <v>4</v>
      </c>
      <c r="N1727">
        <v>45</v>
      </c>
      <c r="O1727" t="s">
        <v>3664</v>
      </c>
      <c r="P1727" t="s">
        <v>5435</v>
      </c>
      <c r="Q1727">
        <v>20</v>
      </c>
      <c r="R1727">
        <v>0.7</v>
      </c>
      <c r="S1727">
        <v>20600078161</v>
      </c>
      <c r="T1727" t="s">
        <v>5526</v>
      </c>
      <c r="U1727" t="s">
        <v>32</v>
      </c>
      <c r="V1727" s="2" t="str">
        <f>VLOOKUP(U1727,fuente_financiamiento!A$1:B$5,2,0)</f>
        <v xml:space="preserve">00: RECURSOS ORDINARIOS                                                                                                                                   </v>
      </c>
      <c r="W1727" t="s">
        <v>1917</v>
      </c>
      <c r="X1727" s="2" t="str">
        <f>VLOOKUP(W1727,clasificador!A$1:B$1640,2,0)</f>
        <v>2.3. 1  5. 1  2: PAPELERIA EN GENERAL, UTILES Y MATERIALES DE OFICINA</v>
      </c>
      <c r="Y1727">
        <v>58</v>
      </c>
      <c r="Z1727">
        <v>3999999</v>
      </c>
      <c r="AA1727">
        <v>14</v>
      </c>
      <c r="AB1727" s="1">
        <v>45740</v>
      </c>
    </row>
    <row r="1728" spans="1:28" x14ac:dyDescent="0.25">
      <c r="A1728" s="2" t="s">
        <v>26</v>
      </c>
      <c r="B1728">
        <v>196</v>
      </c>
      <c r="C1728">
        <v>2</v>
      </c>
      <c r="D1728" t="s">
        <v>3580</v>
      </c>
      <c r="E1728">
        <v>82</v>
      </c>
      <c r="F1728">
        <v>3</v>
      </c>
      <c r="G1728" t="s">
        <v>95</v>
      </c>
      <c r="H1728" t="s">
        <v>96</v>
      </c>
      <c r="I1728">
        <v>363</v>
      </c>
      <c r="J1728" t="s">
        <v>122</v>
      </c>
      <c r="K1728">
        <v>71</v>
      </c>
      <c r="L1728">
        <v>60</v>
      </c>
      <c r="M1728">
        <v>6</v>
      </c>
      <c r="N1728">
        <v>443</v>
      </c>
      <c r="O1728" t="s">
        <v>3665</v>
      </c>
      <c r="P1728" t="s">
        <v>5435</v>
      </c>
      <c r="Q1728">
        <v>5</v>
      </c>
      <c r="R1728">
        <v>3</v>
      </c>
      <c r="S1728">
        <v>20600078161</v>
      </c>
      <c r="T1728" t="s">
        <v>5526</v>
      </c>
      <c r="U1728" t="s">
        <v>32</v>
      </c>
      <c r="V1728" s="2" t="str">
        <f>VLOOKUP(U1728,fuente_financiamiento!A$1:B$5,2,0)</f>
        <v xml:space="preserve">00: RECURSOS ORDINARIOS                                                                                                                                   </v>
      </c>
      <c r="W1728" t="s">
        <v>1917</v>
      </c>
      <c r="X1728" s="2" t="str">
        <f>VLOOKUP(W1728,clasificador!A$1:B$1640,2,0)</f>
        <v>2.3. 1  5. 1  2: PAPELERIA EN GENERAL, UTILES Y MATERIALES DE OFICINA</v>
      </c>
      <c r="Y1728">
        <v>58</v>
      </c>
      <c r="Z1728">
        <v>3999999</v>
      </c>
      <c r="AA1728">
        <v>15</v>
      </c>
      <c r="AB1728" s="1">
        <v>45740</v>
      </c>
    </row>
    <row r="1729" spans="1:28" x14ac:dyDescent="0.25">
      <c r="A1729" s="2" t="s">
        <v>26</v>
      </c>
      <c r="B1729">
        <v>196</v>
      </c>
      <c r="C1729">
        <v>2</v>
      </c>
      <c r="D1729" t="s">
        <v>3580</v>
      </c>
      <c r="E1729">
        <v>82</v>
      </c>
      <c r="F1729">
        <v>3</v>
      </c>
      <c r="G1729" t="s">
        <v>95</v>
      </c>
      <c r="H1729" t="s">
        <v>96</v>
      </c>
      <c r="I1729">
        <v>363</v>
      </c>
      <c r="J1729" t="s">
        <v>122</v>
      </c>
      <c r="K1729">
        <v>71</v>
      </c>
      <c r="L1729">
        <v>60</v>
      </c>
      <c r="M1729">
        <v>6</v>
      </c>
      <c r="N1729">
        <v>444</v>
      </c>
      <c r="O1729" t="s">
        <v>3666</v>
      </c>
      <c r="P1729" t="s">
        <v>5435</v>
      </c>
      <c r="Q1729">
        <v>5</v>
      </c>
      <c r="R1729">
        <v>3</v>
      </c>
      <c r="S1729">
        <v>20600078161</v>
      </c>
      <c r="T1729" t="s">
        <v>5526</v>
      </c>
      <c r="U1729" t="s">
        <v>32</v>
      </c>
      <c r="V1729" s="2" t="str">
        <f>VLOOKUP(U1729,fuente_financiamiento!A$1:B$5,2,0)</f>
        <v xml:space="preserve">00: RECURSOS ORDINARIOS                                                                                                                                   </v>
      </c>
      <c r="W1729" t="s">
        <v>1917</v>
      </c>
      <c r="X1729" s="2" t="str">
        <f>VLOOKUP(W1729,clasificador!A$1:B$1640,2,0)</f>
        <v>2.3. 1  5. 1  2: PAPELERIA EN GENERAL, UTILES Y MATERIALES DE OFICINA</v>
      </c>
      <c r="Y1729">
        <v>58</v>
      </c>
      <c r="Z1729">
        <v>3999999</v>
      </c>
      <c r="AA1729">
        <v>15</v>
      </c>
      <c r="AB1729" s="1">
        <v>45740</v>
      </c>
    </row>
    <row r="1730" spans="1:28" x14ac:dyDescent="0.25">
      <c r="A1730" s="2" t="s">
        <v>26</v>
      </c>
      <c r="B1730">
        <v>196</v>
      </c>
      <c r="C1730">
        <v>2</v>
      </c>
      <c r="D1730" t="s">
        <v>3580</v>
      </c>
      <c r="E1730">
        <v>82</v>
      </c>
      <c r="F1730">
        <v>3</v>
      </c>
      <c r="G1730" t="s">
        <v>95</v>
      </c>
      <c r="H1730" t="s">
        <v>96</v>
      </c>
      <c r="I1730">
        <v>363</v>
      </c>
      <c r="J1730" t="s">
        <v>122</v>
      </c>
      <c r="K1730">
        <v>71</v>
      </c>
      <c r="L1730">
        <v>60</v>
      </c>
      <c r="M1730">
        <v>6</v>
      </c>
      <c r="N1730">
        <v>445</v>
      </c>
      <c r="O1730" t="s">
        <v>3667</v>
      </c>
      <c r="P1730" t="s">
        <v>5435</v>
      </c>
      <c r="Q1730">
        <v>5</v>
      </c>
      <c r="R1730">
        <v>3</v>
      </c>
      <c r="S1730">
        <v>20600078161</v>
      </c>
      <c r="T1730" t="s">
        <v>5526</v>
      </c>
      <c r="U1730" t="s">
        <v>32</v>
      </c>
      <c r="V1730" s="2" t="str">
        <f>VLOOKUP(U1730,fuente_financiamiento!A$1:B$5,2,0)</f>
        <v xml:space="preserve">00: RECURSOS ORDINARIOS                                                                                                                                   </v>
      </c>
      <c r="W1730" t="s">
        <v>1917</v>
      </c>
      <c r="X1730" s="2" t="str">
        <f>VLOOKUP(W1730,clasificador!A$1:B$1640,2,0)</f>
        <v>2.3. 1  5. 1  2: PAPELERIA EN GENERAL, UTILES Y MATERIALES DE OFICINA</v>
      </c>
      <c r="Y1730">
        <v>58</v>
      </c>
      <c r="Z1730">
        <v>3999999</v>
      </c>
      <c r="AA1730">
        <v>15</v>
      </c>
      <c r="AB1730" s="1">
        <v>45740</v>
      </c>
    </row>
    <row r="1731" spans="1:28" x14ac:dyDescent="0.25">
      <c r="A1731" s="2" t="s">
        <v>26</v>
      </c>
      <c r="B1731">
        <v>196</v>
      </c>
      <c r="C1731">
        <v>2</v>
      </c>
      <c r="D1731" t="s">
        <v>3580</v>
      </c>
      <c r="E1731">
        <v>82</v>
      </c>
      <c r="F1731">
        <v>3</v>
      </c>
      <c r="G1731" t="s">
        <v>95</v>
      </c>
      <c r="H1731" t="s">
        <v>96</v>
      </c>
      <c r="I1731">
        <v>363</v>
      </c>
      <c r="J1731" t="s">
        <v>122</v>
      </c>
      <c r="K1731">
        <v>71</v>
      </c>
      <c r="L1731">
        <v>60</v>
      </c>
      <c r="M1731">
        <v>6</v>
      </c>
      <c r="N1731">
        <v>459</v>
      </c>
      <c r="O1731" t="s">
        <v>3670</v>
      </c>
      <c r="P1731" t="s">
        <v>5435</v>
      </c>
      <c r="Q1731">
        <v>5</v>
      </c>
      <c r="R1731">
        <v>3</v>
      </c>
      <c r="S1731">
        <v>20600078161</v>
      </c>
      <c r="T1731" t="s">
        <v>5526</v>
      </c>
      <c r="U1731" t="s">
        <v>32</v>
      </c>
      <c r="V1731" s="2" t="str">
        <f>VLOOKUP(U1731,fuente_financiamiento!A$1:B$5,2,0)</f>
        <v xml:space="preserve">00: RECURSOS ORDINARIOS                                                                                                                                   </v>
      </c>
      <c r="W1731" t="s">
        <v>1917</v>
      </c>
      <c r="X1731" s="2" t="str">
        <f>VLOOKUP(W1731,clasificador!A$1:B$1640,2,0)</f>
        <v>2.3. 1  5. 1  2: PAPELERIA EN GENERAL, UTILES Y MATERIALES DE OFICINA</v>
      </c>
      <c r="Y1731">
        <v>58</v>
      </c>
      <c r="Z1731">
        <v>3999999</v>
      </c>
      <c r="AA1731">
        <v>15</v>
      </c>
      <c r="AB1731" s="1">
        <v>45740</v>
      </c>
    </row>
    <row r="1732" spans="1:28" x14ac:dyDescent="0.25">
      <c r="A1732" s="2" t="s">
        <v>26</v>
      </c>
      <c r="B1732">
        <v>196</v>
      </c>
      <c r="C1732">
        <v>2</v>
      </c>
      <c r="D1732" t="s">
        <v>3580</v>
      </c>
      <c r="E1732">
        <v>82</v>
      </c>
      <c r="F1732">
        <v>3</v>
      </c>
      <c r="G1732" t="s">
        <v>95</v>
      </c>
      <c r="H1732" t="s">
        <v>96</v>
      </c>
      <c r="I1732">
        <v>363</v>
      </c>
      <c r="J1732" t="s">
        <v>122</v>
      </c>
      <c r="K1732">
        <v>71</v>
      </c>
      <c r="L1732">
        <v>60</v>
      </c>
      <c r="M1732">
        <v>6</v>
      </c>
      <c r="N1732">
        <v>518</v>
      </c>
      <c r="O1732" t="s">
        <v>3671</v>
      </c>
      <c r="P1732" t="s">
        <v>5435</v>
      </c>
      <c r="Q1732">
        <v>11</v>
      </c>
      <c r="R1732">
        <v>6</v>
      </c>
      <c r="S1732">
        <v>20600078161</v>
      </c>
      <c r="T1732" t="s">
        <v>5526</v>
      </c>
      <c r="U1732" t="s">
        <v>32</v>
      </c>
      <c r="V1732" s="2" t="str">
        <f>VLOOKUP(U1732,fuente_financiamiento!A$1:B$5,2,0)</f>
        <v xml:space="preserve">00: RECURSOS ORDINARIOS                                                                                                                                   </v>
      </c>
      <c r="W1732" t="s">
        <v>1917</v>
      </c>
      <c r="X1732" s="2" t="str">
        <f>VLOOKUP(W1732,clasificador!A$1:B$1640,2,0)</f>
        <v>2.3. 1  5. 1  2: PAPELERIA EN GENERAL, UTILES Y MATERIALES DE OFICINA</v>
      </c>
      <c r="Y1732">
        <v>58</v>
      </c>
      <c r="Z1732">
        <v>3999999</v>
      </c>
      <c r="AA1732">
        <v>66</v>
      </c>
      <c r="AB1732" s="1">
        <v>45740</v>
      </c>
    </row>
    <row r="1733" spans="1:28" x14ac:dyDescent="0.25">
      <c r="A1733" s="2" t="s">
        <v>26</v>
      </c>
      <c r="B1733">
        <v>196</v>
      </c>
      <c r="C1733">
        <v>2</v>
      </c>
      <c r="D1733" t="s">
        <v>3580</v>
      </c>
      <c r="E1733">
        <v>82</v>
      </c>
      <c r="F1733">
        <v>3</v>
      </c>
      <c r="G1733" t="s">
        <v>95</v>
      </c>
      <c r="H1733" t="s">
        <v>96</v>
      </c>
      <c r="I1733">
        <v>363</v>
      </c>
      <c r="J1733" t="s">
        <v>122</v>
      </c>
      <c r="K1733">
        <v>71</v>
      </c>
      <c r="L1733">
        <v>60</v>
      </c>
      <c r="M1733">
        <v>6</v>
      </c>
      <c r="N1733">
        <v>607</v>
      </c>
      <c r="O1733" t="s">
        <v>3672</v>
      </c>
      <c r="P1733" t="s">
        <v>5435</v>
      </c>
      <c r="Q1733">
        <v>11</v>
      </c>
      <c r="R1733">
        <v>4</v>
      </c>
      <c r="S1733">
        <v>20600078161</v>
      </c>
      <c r="T1733" t="s">
        <v>5526</v>
      </c>
      <c r="U1733" t="s">
        <v>32</v>
      </c>
      <c r="V1733" s="2" t="str">
        <f>VLOOKUP(U1733,fuente_financiamiento!A$1:B$5,2,0)</f>
        <v xml:space="preserve">00: RECURSOS ORDINARIOS                                                                                                                                   </v>
      </c>
      <c r="W1733" t="s">
        <v>1917</v>
      </c>
      <c r="X1733" s="2" t="str">
        <f>VLOOKUP(W1733,clasificador!A$1:B$1640,2,0)</f>
        <v>2.3. 1  5. 1  2: PAPELERIA EN GENERAL, UTILES Y MATERIALES DE OFICINA</v>
      </c>
      <c r="Y1733">
        <v>58</v>
      </c>
      <c r="Z1733">
        <v>3999999</v>
      </c>
      <c r="AA1733">
        <v>44</v>
      </c>
      <c r="AB1733" s="1">
        <v>45740</v>
      </c>
    </row>
    <row r="1734" spans="1:28" x14ac:dyDescent="0.25">
      <c r="A1734" s="2" t="s">
        <v>26</v>
      </c>
      <c r="B1734">
        <v>196</v>
      </c>
      <c r="C1734">
        <v>2</v>
      </c>
      <c r="D1734" t="s">
        <v>3580</v>
      </c>
      <c r="E1734">
        <v>82</v>
      </c>
      <c r="F1734">
        <v>3</v>
      </c>
      <c r="G1734" t="s">
        <v>95</v>
      </c>
      <c r="H1734" t="s">
        <v>96</v>
      </c>
      <c r="I1734">
        <v>363</v>
      </c>
      <c r="J1734" t="s">
        <v>122</v>
      </c>
      <c r="K1734">
        <v>71</v>
      </c>
      <c r="L1734">
        <v>72</v>
      </c>
      <c r="M1734">
        <v>5</v>
      </c>
      <c r="N1734">
        <v>224</v>
      </c>
      <c r="O1734" t="s">
        <v>3582</v>
      </c>
      <c r="P1734" t="s">
        <v>5437</v>
      </c>
      <c r="Q1734">
        <v>8</v>
      </c>
      <c r="R1734">
        <v>18</v>
      </c>
      <c r="S1734">
        <v>20600078161</v>
      </c>
      <c r="T1734" t="s">
        <v>5526</v>
      </c>
      <c r="U1734" t="s">
        <v>32</v>
      </c>
      <c r="V1734" s="2" t="str">
        <f>VLOOKUP(U1734,fuente_financiamiento!A$1:B$5,2,0)</f>
        <v xml:space="preserve">00: RECURSOS ORDINARIOS                                                                                                                                   </v>
      </c>
      <c r="W1734" t="s">
        <v>1917</v>
      </c>
      <c r="X1734" s="2" t="str">
        <f>VLOOKUP(W1734,clasificador!A$1:B$1640,2,0)</f>
        <v>2.3. 1  5. 1  2: PAPELERIA EN GENERAL, UTILES Y MATERIALES DE OFICINA</v>
      </c>
      <c r="Y1734">
        <v>58</v>
      </c>
      <c r="Z1734">
        <v>3999999</v>
      </c>
      <c r="AA1734">
        <v>144</v>
      </c>
      <c r="AB1734" s="1">
        <v>45740</v>
      </c>
    </row>
    <row r="1735" spans="1:28" x14ac:dyDescent="0.25">
      <c r="A1735" s="2" t="s">
        <v>26</v>
      </c>
      <c r="B1735">
        <v>196</v>
      </c>
      <c r="C1735">
        <v>2</v>
      </c>
      <c r="D1735" t="s">
        <v>3580</v>
      </c>
      <c r="E1735">
        <v>82</v>
      </c>
      <c r="F1735">
        <v>3</v>
      </c>
      <c r="G1735" t="s">
        <v>95</v>
      </c>
      <c r="H1735" t="s">
        <v>96</v>
      </c>
      <c r="I1735">
        <v>363</v>
      </c>
      <c r="J1735" t="s">
        <v>122</v>
      </c>
      <c r="K1735">
        <v>71</v>
      </c>
      <c r="L1735">
        <v>85</v>
      </c>
      <c r="M1735">
        <v>8</v>
      </c>
      <c r="N1735">
        <v>26</v>
      </c>
      <c r="O1735" t="s">
        <v>3673</v>
      </c>
      <c r="P1735" t="s">
        <v>5435</v>
      </c>
      <c r="Q1735">
        <v>10</v>
      </c>
      <c r="R1735">
        <v>4.5</v>
      </c>
      <c r="S1735">
        <v>20600078161</v>
      </c>
      <c r="T1735" t="s">
        <v>5526</v>
      </c>
      <c r="U1735" t="s">
        <v>32</v>
      </c>
      <c r="V1735" s="2" t="str">
        <f>VLOOKUP(U1735,fuente_financiamiento!A$1:B$5,2,0)</f>
        <v xml:space="preserve">00: RECURSOS ORDINARIOS                                                                                                                                   </v>
      </c>
      <c r="W1735" t="s">
        <v>1917</v>
      </c>
      <c r="X1735" s="2" t="str">
        <f>VLOOKUP(W1735,clasificador!A$1:B$1640,2,0)</f>
        <v>2.3. 1  5. 1  2: PAPELERIA EN GENERAL, UTILES Y MATERIALES DE OFICINA</v>
      </c>
      <c r="Y1735">
        <v>58</v>
      </c>
      <c r="Z1735">
        <v>3999999</v>
      </c>
      <c r="AA1735">
        <v>45</v>
      </c>
      <c r="AB1735" s="1">
        <v>45740</v>
      </c>
    </row>
    <row r="1736" spans="1:28" x14ac:dyDescent="0.25">
      <c r="A1736" s="2" t="s">
        <v>26</v>
      </c>
      <c r="B1736">
        <v>196</v>
      </c>
      <c r="C1736">
        <v>2</v>
      </c>
      <c r="D1736" t="s">
        <v>3580</v>
      </c>
      <c r="E1736">
        <v>82</v>
      </c>
      <c r="F1736">
        <v>3</v>
      </c>
      <c r="G1736" t="s">
        <v>95</v>
      </c>
      <c r="H1736" t="s">
        <v>96</v>
      </c>
      <c r="I1736">
        <v>363</v>
      </c>
      <c r="J1736" t="s">
        <v>122</v>
      </c>
      <c r="K1736">
        <v>76</v>
      </c>
      <c r="L1736">
        <v>75</v>
      </c>
      <c r="M1736">
        <v>59</v>
      </c>
      <c r="N1736">
        <v>5</v>
      </c>
      <c r="O1736" t="s">
        <v>3668</v>
      </c>
      <c r="P1736" t="s">
        <v>5435</v>
      </c>
      <c r="Q1736">
        <v>2</v>
      </c>
      <c r="R1736">
        <v>35</v>
      </c>
      <c r="S1736">
        <v>20600078161</v>
      </c>
      <c r="T1736" t="s">
        <v>5526</v>
      </c>
      <c r="U1736" t="s">
        <v>32</v>
      </c>
      <c r="V1736" s="2" t="str">
        <f>VLOOKUP(U1736,fuente_financiamiento!A$1:B$5,2,0)</f>
        <v xml:space="preserve">00: RECURSOS ORDINARIOS                                                                                                                                   </v>
      </c>
      <c r="W1736" t="s">
        <v>1917</v>
      </c>
      <c r="X1736" s="2" t="str">
        <f>VLOOKUP(W1736,clasificador!A$1:B$1640,2,0)</f>
        <v>2.3. 1  5. 1  2: PAPELERIA EN GENERAL, UTILES Y MATERIALES DE OFICINA</v>
      </c>
      <c r="Y1736">
        <v>58</v>
      </c>
      <c r="Z1736">
        <v>3999999</v>
      </c>
      <c r="AA1736">
        <v>70</v>
      </c>
      <c r="AB1736" s="1">
        <v>45740</v>
      </c>
    </row>
    <row r="1737" spans="1:28" x14ac:dyDescent="0.25">
      <c r="A1737" s="2" t="s">
        <v>26</v>
      </c>
      <c r="B1737">
        <v>195</v>
      </c>
      <c r="C1737">
        <v>2</v>
      </c>
      <c r="D1737" t="s">
        <v>3580</v>
      </c>
      <c r="E1737">
        <v>70</v>
      </c>
      <c r="F1737">
        <v>2</v>
      </c>
      <c r="G1737" t="s">
        <v>95</v>
      </c>
      <c r="H1737" t="s">
        <v>96</v>
      </c>
      <c r="I1737">
        <v>363</v>
      </c>
      <c r="J1737" t="s">
        <v>122</v>
      </c>
      <c r="K1737">
        <v>71</v>
      </c>
      <c r="L1737">
        <v>3</v>
      </c>
      <c r="M1737">
        <v>5</v>
      </c>
      <c r="N1737">
        <v>377</v>
      </c>
      <c r="O1737" t="s">
        <v>3676</v>
      </c>
      <c r="P1737" t="s">
        <v>5435</v>
      </c>
      <c r="Q1737">
        <v>4</v>
      </c>
      <c r="R1737">
        <v>292.05</v>
      </c>
      <c r="S1737">
        <v>20612410691</v>
      </c>
      <c r="T1737" t="s">
        <v>5530</v>
      </c>
      <c r="U1737" t="s">
        <v>32</v>
      </c>
      <c r="V1737" s="2" t="str">
        <f>VLOOKUP(U1737,fuente_financiamiento!A$1:B$5,2,0)</f>
        <v xml:space="preserve">00: RECURSOS ORDINARIOS                                                                                                                                   </v>
      </c>
      <c r="W1737" t="s">
        <v>1917</v>
      </c>
      <c r="X1737" s="2" t="str">
        <f>VLOOKUP(W1737,clasificador!A$1:B$1640,2,0)</f>
        <v>2.3. 1  5. 1  2: PAPELERIA EN GENERAL, UTILES Y MATERIALES DE OFICINA</v>
      </c>
      <c r="Y1737">
        <v>58</v>
      </c>
      <c r="Z1737">
        <v>3999999</v>
      </c>
      <c r="AA1737">
        <v>1168.2</v>
      </c>
      <c r="AB1737" s="1">
        <v>45733</v>
      </c>
    </row>
    <row r="1738" spans="1:28" x14ac:dyDescent="0.25">
      <c r="A1738" s="2" t="s">
        <v>26</v>
      </c>
      <c r="B1738">
        <v>195</v>
      </c>
      <c r="C1738">
        <v>2</v>
      </c>
      <c r="D1738" t="s">
        <v>3580</v>
      </c>
      <c r="E1738">
        <v>70</v>
      </c>
      <c r="F1738">
        <v>2</v>
      </c>
      <c r="G1738" t="s">
        <v>95</v>
      </c>
      <c r="H1738" t="s">
        <v>96</v>
      </c>
      <c r="I1738">
        <v>363</v>
      </c>
      <c r="J1738" t="s">
        <v>122</v>
      </c>
      <c r="K1738">
        <v>76</v>
      </c>
      <c r="L1738">
        <v>74</v>
      </c>
      <c r="M1738">
        <v>9</v>
      </c>
      <c r="N1738">
        <v>272</v>
      </c>
      <c r="O1738" t="s">
        <v>3677</v>
      </c>
      <c r="P1738" t="s">
        <v>5435</v>
      </c>
      <c r="Q1738">
        <v>5</v>
      </c>
      <c r="R1738">
        <v>200.6</v>
      </c>
      <c r="S1738">
        <v>20612410691</v>
      </c>
      <c r="T1738" t="s">
        <v>5530</v>
      </c>
      <c r="U1738" t="s">
        <v>32</v>
      </c>
      <c r="V1738" s="2" t="str">
        <f>VLOOKUP(U1738,fuente_financiamiento!A$1:B$5,2,0)</f>
        <v xml:space="preserve">00: RECURSOS ORDINARIOS                                                                                                                                   </v>
      </c>
      <c r="W1738" t="s">
        <v>1917</v>
      </c>
      <c r="X1738" s="2" t="str">
        <f>VLOOKUP(W1738,clasificador!A$1:B$1640,2,0)</f>
        <v>2.3. 1  5. 1  2: PAPELERIA EN GENERAL, UTILES Y MATERIALES DE OFICINA</v>
      </c>
      <c r="Y1738">
        <v>58</v>
      </c>
      <c r="Z1738">
        <v>3999999</v>
      </c>
      <c r="AA1738">
        <v>1003</v>
      </c>
      <c r="AB1738" s="1">
        <v>45733</v>
      </c>
    </row>
    <row r="1739" spans="1:28" x14ac:dyDescent="0.25">
      <c r="A1739" s="2" t="s">
        <v>26</v>
      </c>
      <c r="B1739">
        <v>213</v>
      </c>
      <c r="C1739">
        <v>2</v>
      </c>
      <c r="D1739" t="s">
        <v>3580</v>
      </c>
      <c r="E1739">
        <v>129</v>
      </c>
      <c r="F1739">
        <v>4</v>
      </c>
      <c r="G1739" t="s">
        <v>95</v>
      </c>
      <c r="H1739" t="s">
        <v>96</v>
      </c>
      <c r="I1739">
        <v>363</v>
      </c>
      <c r="J1739" t="s">
        <v>122</v>
      </c>
      <c r="K1739">
        <v>89</v>
      </c>
      <c r="L1739">
        <v>96</v>
      </c>
      <c r="M1739">
        <v>7</v>
      </c>
      <c r="N1739">
        <v>125</v>
      </c>
      <c r="O1739" t="s">
        <v>3678</v>
      </c>
      <c r="P1739" t="s">
        <v>5435</v>
      </c>
      <c r="Q1739">
        <v>1</v>
      </c>
      <c r="R1739">
        <v>40</v>
      </c>
      <c r="S1739">
        <v>10707537456</v>
      </c>
      <c r="T1739" t="s">
        <v>5529</v>
      </c>
      <c r="U1739" t="s">
        <v>32</v>
      </c>
      <c r="V1739" s="2" t="str">
        <f>VLOOKUP(U1739,fuente_financiamiento!A$1:B$5,2,0)</f>
        <v xml:space="preserve">00: RECURSOS ORDINARIOS                                                                                                                                   </v>
      </c>
      <c r="W1739" t="s">
        <v>1889</v>
      </c>
      <c r="X1739" s="2" t="str">
        <f>VLOOKUP(W1739,clasificador!A$1:B$1640,2,0)</f>
        <v>2.3. 1  2. 1  1: VESTUARIO, ACCESORIOS Y PRENDAS DIVERSAS</v>
      </c>
      <c r="Y1739">
        <v>58</v>
      </c>
      <c r="Z1739">
        <v>3999999</v>
      </c>
      <c r="AA1739">
        <v>40</v>
      </c>
      <c r="AB1739" s="1">
        <v>45735</v>
      </c>
    </row>
    <row r="1740" spans="1:28" x14ac:dyDescent="0.25">
      <c r="A1740" s="2" t="s">
        <v>26</v>
      </c>
      <c r="B1740">
        <v>213</v>
      </c>
      <c r="C1740">
        <v>2</v>
      </c>
      <c r="D1740" t="s">
        <v>3580</v>
      </c>
      <c r="E1740">
        <v>129</v>
      </c>
      <c r="F1740">
        <v>4</v>
      </c>
      <c r="G1740" t="s">
        <v>95</v>
      </c>
      <c r="H1740" t="s">
        <v>96</v>
      </c>
      <c r="I1740">
        <v>363</v>
      </c>
      <c r="J1740" t="s">
        <v>122</v>
      </c>
      <c r="K1740">
        <v>89</v>
      </c>
      <c r="L1740">
        <v>96</v>
      </c>
      <c r="M1740">
        <v>7</v>
      </c>
      <c r="N1740">
        <v>351</v>
      </c>
      <c r="O1740" t="s">
        <v>3679</v>
      </c>
      <c r="P1740" t="s">
        <v>5435</v>
      </c>
      <c r="Q1740">
        <v>8</v>
      </c>
      <c r="R1740">
        <v>40</v>
      </c>
      <c r="S1740">
        <v>10707537456</v>
      </c>
      <c r="T1740" t="s">
        <v>5529</v>
      </c>
      <c r="U1740" t="s">
        <v>32</v>
      </c>
      <c r="V1740" s="2" t="str">
        <f>VLOOKUP(U1740,fuente_financiamiento!A$1:B$5,2,0)</f>
        <v xml:space="preserve">00: RECURSOS ORDINARIOS                                                                                                                                   </v>
      </c>
      <c r="W1740" t="s">
        <v>1889</v>
      </c>
      <c r="X1740" s="2" t="str">
        <f>VLOOKUP(W1740,clasificador!A$1:B$1640,2,0)</f>
        <v>2.3. 1  2. 1  1: VESTUARIO, ACCESORIOS Y PRENDAS DIVERSAS</v>
      </c>
      <c r="Y1740">
        <v>58</v>
      </c>
      <c r="Z1740">
        <v>3999999</v>
      </c>
      <c r="AA1740">
        <v>320</v>
      </c>
      <c r="AB1740" s="1">
        <v>45735</v>
      </c>
    </row>
    <row r="1741" spans="1:28" x14ac:dyDescent="0.25">
      <c r="A1741" s="2" t="s">
        <v>26</v>
      </c>
      <c r="B1741">
        <v>213</v>
      </c>
      <c r="C1741">
        <v>2</v>
      </c>
      <c r="D1741" t="s">
        <v>3580</v>
      </c>
      <c r="E1741">
        <v>129</v>
      </c>
      <c r="F1741">
        <v>4</v>
      </c>
      <c r="G1741" t="s">
        <v>95</v>
      </c>
      <c r="H1741" t="s">
        <v>96</v>
      </c>
      <c r="I1741">
        <v>363</v>
      </c>
      <c r="J1741" t="s">
        <v>122</v>
      </c>
      <c r="K1741">
        <v>89</v>
      </c>
      <c r="L1741">
        <v>96</v>
      </c>
      <c r="M1741">
        <v>7</v>
      </c>
      <c r="N1741">
        <v>390</v>
      </c>
      <c r="O1741" t="s">
        <v>3669</v>
      </c>
      <c r="P1741" t="s">
        <v>5435</v>
      </c>
      <c r="Q1741">
        <v>6</v>
      </c>
      <c r="R1741">
        <v>40</v>
      </c>
      <c r="S1741">
        <v>10707537456</v>
      </c>
      <c r="T1741" t="s">
        <v>5529</v>
      </c>
      <c r="U1741" t="s">
        <v>32</v>
      </c>
      <c r="V1741" s="2" t="str">
        <f>VLOOKUP(U1741,fuente_financiamiento!A$1:B$5,2,0)</f>
        <v xml:space="preserve">00: RECURSOS ORDINARIOS                                                                                                                                   </v>
      </c>
      <c r="W1741" t="s">
        <v>1889</v>
      </c>
      <c r="X1741" s="2" t="str">
        <f>VLOOKUP(W1741,clasificador!A$1:B$1640,2,0)</f>
        <v>2.3. 1  2. 1  1: VESTUARIO, ACCESORIOS Y PRENDAS DIVERSAS</v>
      </c>
      <c r="Y1741">
        <v>58</v>
      </c>
      <c r="Z1741">
        <v>3999999</v>
      </c>
      <c r="AA1741">
        <v>240</v>
      </c>
      <c r="AB1741" s="1">
        <v>45735</v>
      </c>
    </row>
    <row r="1742" spans="1:28" x14ac:dyDescent="0.25">
      <c r="A1742" s="2" t="s">
        <v>26</v>
      </c>
      <c r="B1742">
        <v>1605</v>
      </c>
      <c r="C1742">
        <v>2</v>
      </c>
      <c r="D1742" t="s">
        <v>3580</v>
      </c>
      <c r="E1742">
        <v>1260</v>
      </c>
      <c r="F1742">
        <v>332</v>
      </c>
      <c r="G1742" t="s">
        <v>3844</v>
      </c>
      <c r="H1742" t="s">
        <v>3845</v>
      </c>
      <c r="I1742">
        <v>435</v>
      </c>
      <c r="J1742" t="s">
        <v>5396</v>
      </c>
      <c r="K1742">
        <v>13</v>
      </c>
      <c r="L1742">
        <v>30</v>
      </c>
      <c r="M1742">
        <v>24</v>
      </c>
      <c r="N1742">
        <v>65</v>
      </c>
      <c r="O1742" t="s">
        <v>5736</v>
      </c>
      <c r="P1742" t="s">
        <v>5557</v>
      </c>
      <c r="Q1742">
        <v>5</v>
      </c>
      <c r="R1742">
        <v>6</v>
      </c>
      <c r="S1742">
        <v>10201073150</v>
      </c>
      <c r="T1742" t="s">
        <v>5473</v>
      </c>
      <c r="U1742" t="s">
        <v>136</v>
      </c>
      <c r="V1742" s="2" t="str">
        <f>VLOOKUP(U1742,fuente_financiamiento!A$1:B$5,2,0)</f>
        <v xml:space="preserve">09: RECURSOS DIRECTAMENTE RECAUDADOS                                                                                                                      </v>
      </c>
      <c r="W1742" t="s">
        <v>1925</v>
      </c>
      <c r="X1742" s="2" t="str">
        <f>VLOOKUP(W1742,clasificador!A$1:B$1640,2,0)</f>
        <v>2.3. 1  5. 3  1: ASEO, LIMPIEZA Y TOCADOR</v>
      </c>
      <c r="Y1742">
        <v>74</v>
      </c>
      <c r="Z1742">
        <v>3000786</v>
      </c>
      <c r="AA1742">
        <v>30</v>
      </c>
      <c r="AB1742" s="1">
        <v>45804</v>
      </c>
    </row>
    <row r="1743" spans="1:28" x14ac:dyDescent="0.25">
      <c r="A1743" s="2" t="s">
        <v>26</v>
      </c>
      <c r="B1743">
        <v>1605</v>
      </c>
      <c r="C1743">
        <v>2</v>
      </c>
      <c r="D1743" t="s">
        <v>3580</v>
      </c>
      <c r="E1743">
        <v>1260</v>
      </c>
      <c r="F1743">
        <v>332</v>
      </c>
      <c r="G1743" t="s">
        <v>3844</v>
      </c>
      <c r="H1743" t="s">
        <v>3845</v>
      </c>
      <c r="I1743">
        <v>435</v>
      </c>
      <c r="J1743" t="s">
        <v>5396</v>
      </c>
      <c r="K1743">
        <v>13</v>
      </c>
      <c r="L1743">
        <v>92</v>
      </c>
      <c r="M1743">
        <v>10</v>
      </c>
      <c r="N1743">
        <v>150</v>
      </c>
      <c r="O1743" t="s">
        <v>3840</v>
      </c>
      <c r="P1743" t="s">
        <v>5435</v>
      </c>
      <c r="Q1743">
        <v>5</v>
      </c>
      <c r="R1743">
        <v>7</v>
      </c>
      <c r="S1743">
        <v>10201073150</v>
      </c>
      <c r="T1743" t="s">
        <v>5473</v>
      </c>
      <c r="U1743" t="s">
        <v>136</v>
      </c>
      <c r="V1743" s="2" t="str">
        <f>VLOOKUP(U1743,fuente_financiamiento!A$1:B$5,2,0)</f>
        <v xml:space="preserve">09: RECURSOS DIRECTAMENTE RECAUDADOS                                                                                                                      </v>
      </c>
      <c r="W1743" t="s">
        <v>1925</v>
      </c>
      <c r="X1743" s="2" t="str">
        <f>VLOOKUP(W1743,clasificador!A$1:B$1640,2,0)</f>
        <v>2.3. 1  5. 3  1: ASEO, LIMPIEZA Y TOCADOR</v>
      </c>
      <c r="Y1743">
        <v>74</v>
      </c>
      <c r="Z1743">
        <v>3000786</v>
      </c>
      <c r="AA1743">
        <v>35</v>
      </c>
      <c r="AB1743" s="1">
        <v>45804</v>
      </c>
    </row>
    <row r="1744" spans="1:28" x14ac:dyDescent="0.25">
      <c r="A1744" s="2" t="s">
        <v>26</v>
      </c>
      <c r="B1744">
        <v>1605</v>
      </c>
      <c r="C1744">
        <v>2</v>
      </c>
      <c r="D1744" t="s">
        <v>3580</v>
      </c>
      <c r="E1744">
        <v>1260</v>
      </c>
      <c r="F1744">
        <v>332</v>
      </c>
      <c r="G1744" t="s">
        <v>3844</v>
      </c>
      <c r="H1744" t="s">
        <v>3845</v>
      </c>
      <c r="I1744">
        <v>435</v>
      </c>
      <c r="J1744" t="s">
        <v>5396</v>
      </c>
      <c r="K1744">
        <v>13</v>
      </c>
      <c r="L1744">
        <v>92</v>
      </c>
      <c r="M1744">
        <v>16</v>
      </c>
      <c r="N1744">
        <v>356</v>
      </c>
      <c r="O1744" t="s">
        <v>5737</v>
      </c>
      <c r="P1744" t="s">
        <v>5435</v>
      </c>
      <c r="Q1744">
        <v>21</v>
      </c>
      <c r="R1744">
        <v>5</v>
      </c>
      <c r="S1744">
        <v>10201073150</v>
      </c>
      <c r="T1744" t="s">
        <v>5473</v>
      </c>
      <c r="U1744" t="s">
        <v>136</v>
      </c>
      <c r="V1744" s="2" t="str">
        <f>VLOOKUP(U1744,fuente_financiamiento!A$1:B$5,2,0)</f>
        <v xml:space="preserve">09: RECURSOS DIRECTAMENTE RECAUDADOS                                                                                                                      </v>
      </c>
      <c r="W1744" t="s">
        <v>1925</v>
      </c>
      <c r="X1744" s="2" t="str">
        <f>VLOOKUP(W1744,clasificador!A$1:B$1640,2,0)</f>
        <v>2.3. 1  5. 3  1: ASEO, LIMPIEZA Y TOCADOR</v>
      </c>
      <c r="Y1744">
        <v>74</v>
      </c>
      <c r="Z1744">
        <v>3000786</v>
      </c>
      <c r="AA1744">
        <v>105</v>
      </c>
      <c r="AB1744" s="1">
        <v>45804</v>
      </c>
    </row>
    <row r="1745" spans="1:28" x14ac:dyDescent="0.25">
      <c r="A1745" s="2" t="s">
        <v>26</v>
      </c>
      <c r="B1745">
        <v>1605</v>
      </c>
      <c r="C1745">
        <v>2</v>
      </c>
      <c r="D1745" t="s">
        <v>3580</v>
      </c>
      <c r="E1745">
        <v>1260</v>
      </c>
      <c r="F1745">
        <v>332</v>
      </c>
      <c r="G1745" t="s">
        <v>3844</v>
      </c>
      <c r="H1745" t="s">
        <v>3845</v>
      </c>
      <c r="I1745">
        <v>435</v>
      </c>
      <c r="J1745" t="s">
        <v>5396</v>
      </c>
      <c r="K1745">
        <v>58</v>
      </c>
      <c r="L1745">
        <v>66</v>
      </c>
      <c r="M1745">
        <v>29</v>
      </c>
      <c r="N1745">
        <v>11</v>
      </c>
      <c r="O1745" t="s">
        <v>4359</v>
      </c>
      <c r="P1745" t="s">
        <v>5435</v>
      </c>
      <c r="Q1745">
        <v>4</v>
      </c>
      <c r="R1745">
        <v>18</v>
      </c>
      <c r="S1745">
        <v>10201073150</v>
      </c>
      <c r="T1745" t="s">
        <v>5473</v>
      </c>
      <c r="U1745" t="s">
        <v>136</v>
      </c>
      <c r="V1745" s="2" t="str">
        <f>VLOOKUP(U1745,fuente_financiamiento!A$1:B$5,2,0)</f>
        <v xml:space="preserve">09: RECURSOS DIRECTAMENTE RECAUDADOS                                                                                                                      </v>
      </c>
      <c r="W1745" t="s">
        <v>1965</v>
      </c>
      <c r="X1745" s="2" t="str">
        <f>VLOOKUP(W1745,clasificador!A$1:B$1640,2,0)</f>
        <v>2.3. 1  8. 1 99: OTROS PRODUCTOS SIMILARES</v>
      </c>
      <c r="Y1745">
        <v>74</v>
      </c>
      <c r="Z1745">
        <v>3000786</v>
      </c>
      <c r="AA1745">
        <v>72</v>
      </c>
      <c r="AB1745" s="1">
        <v>45804</v>
      </c>
    </row>
    <row r="1746" spans="1:28" x14ac:dyDescent="0.25">
      <c r="A1746" s="2" t="s">
        <v>26</v>
      </c>
      <c r="B1746">
        <v>1475</v>
      </c>
      <c r="C1746">
        <v>2</v>
      </c>
      <c r="D1746" t="s">
        <v>3580</v>
      </c>
      <c r="E1746">
        <v>1146</v>
      </c>
      <c r="F1746">
        <v>302</v>
      </c>
      <c r="G1746" t="s">
        <v>3844</v>
      </c>
      <c r="H1746" t="s">
        <v>3845</v>
      </c>
      <c r="I1746">
        <v>435</v>
      </c>
      <c r="J1746" t="s">
        <v>5396</v>
      </c>
      <c r="K1746">
        <v>51</v>
      </c>
      <c r="L1746">
        <v>10</v>
      </c>
      <c r="M1746">
        <v>8</v>
      </c>
      <c r="N1746">
        <v>592</v>
      </c>
      <c r="O1746" t="s">
        <v>5744</v>
      </c>
      <c r="P1746" t="s">
        <v>5435</v>
      </c>
      <c r="Q1746">
        <v>20</v>
      </c>
      <c r="R1746">
        <v>10</v>
      </c>
      <c r="S1746">
        <v>20609971879</v>
      </c>
      <c r="T1746" t="s">
        <v>5738</v>
      </c>
      <c r="U1746" t="s">
        <v>136</v>
      </c>
      <c r="V1746" s="2" t="str">
        <f>VLOOKUP(U1746,fuente_financiamiento!A$1:B$5,2,0)</f>
        <v xml:space="preserve">09: RECURSOS DIRECTAMENTE RECAUDADOS                                                                                                                      </v>
      </c>
      <c r="W1746" t="s">
        <v>1969</v>
      </c>
      <c r="X1746" s="2" t="str">
        <f>VLOOKUP(W1746,clasificador!A$1:B$1640,2,0)</f>
        <v>2.3. 1  8. 2  1: MATERIAL, INSUMOS, INSTRUMENTAL Y ACCESORIOS  MEDICOS, QUIRURGICOS, ODONTOLOGICOS Y DE LABORATORIO</v>
      </c>
      <c r="Y1746">
        <v>74</v>
      </c>
      <c r="Z1746">
        <v>3000786</v>
      </c>
      <c r="AA1746">
        <v>200</v>
      </c>
      <c r="AB1746" s="1">
        <v>45806</v>
      </c>
    </row>
    <row r="1747" spans="1:28" x14ac:dyDescent="0.25">
      <c r="A1747" s="2" t="s">
        <v>26</v>
      </c>
      <c r="B1747">
        <v>1475</v>
      </c>
      <c r="C1747">
        <v>2</v>
      </c>
      <c r="D1747" t="s">
        <v>3580</v>
      </c>
      <c r="E1747">
        <v>1146</v>
      </c>
      <c r="F1747">
        <v>302</v>
      </c>
      <c r="G1747" t="s">
        <v>3844</v>
      </c>
      <c r="H1747" t="s">
        <v>3845</v>
      </c>
      <c r="I1747">
        <v>435</v>
      </c>
      <c r="J1747" t="s">
        <v>5396</v>
      </c>
      <c r="K1747">
        <v>51</v>
      </c>
      <c r="L1747">
        <v>20</v>
      </c>
      <c r="M1747">
        <v>4</v>
      </c>
      <c r="N1747">
        <v>169</v>
      </c>
      <c r="O1747" t="s">
        <v>5745</v>
      </c>
      <c r="P1747" t="s">
        <v>5435</v>
      </c>
      <c r="Q1747">
        <v>24</v>
      </c>
      <c r="R1747">
        <v>14.25</v>
      </c>
      <c r="S1747">
        <v>20609971879</v>
      </c>
      <c r="T1747" t="s">
        <v>5738</v>
      </c>
      <c r="U1747" t="s">
        <v>136</v>
      </c>
      <c r="V1747" s="2" t="str">
        <f>VLOOKUP(U1747,fuente_financiamiento!A$1:B$5,2,0)</f>
        <v xml:space="preserve">09: RECURSOS DIRECTAMENTE RECAUDADOS                                                                                                                      </v>
      </c>
      <c r="W1747" t="s">
        <v>1969</v>
      </c>
      <c r="X1747" s="2" t="str">
        <f>VLOOKUP(W1747,clasificador!A$1:B$1640,2,0)</f>
        <v>2.3. 1  8. 2  1: MATERIAL, INSUMOS, INSTRUMENTAL Y ACCESORIOS  MEDICOS, QUIRURGICOS, ODONTOLOGICOS Y DE LABORATORIO</v>
      </c>
      <c r="Y1747">
        <v>74</v>
      </c>
      <c r="Z1747">
        <v>3000786</v>
      </c>
      <c r="AA1747">
        <v>342</v>
      </c>
      <c r="AB1747" s="1">
        <v>45806</v>
      </c>
    </row>
    <row r="1748" spans="1:28" x14ac:dyDescent="0.25">
      <c r="A1748" s="2" t="s">
        <v>26</v>
      </c>
      <c r="B1748">
        <v>1475</v>
      </c>
      <c r="C1748">
        <v>2</v>
      </c>
      <c r="D1748" t="s">
        <v>3580</v>
      </c>
      <c r="E1748">
        <v>1146</v>
      </c>
      <c r="F1748">
        <v>302</v>
      </c>
      <c r="G1748" t="s">
        <v>3844</v>
      </c>
      <c r="H1748" t="s">
        <v>3845</v>
      </c>
      <c r="I1748">
        <v>435</v>
      </c>
      <c r="J1748" t="s">
        <v>5396</v>
      </c>
      <c r="K1748">
        <v>51</v>
      </c>
      <c r="L1748">
        <v>20</v>
      </c>
      <c r="M1748">
        <v>18</v>
      </c>
      <c r="N1748">
        <v>118</v>
      </c>
      <c r="O1748" t="s">
        <v>5746</v>
      </c>
      <c r="P1748" t="s">
        <v>5435</v>
      </c>
      <c r="Q1748">
        <v>20</v>
      </c>
      <c r="R1748">
        <v>9</v>
      </c>
      <c r="S1748">
        <v>20609971879</v>
      </c>
      <c r="T1748" t="s">
        <v>5738</v>
      </c>
      <c r="U1748" t="s">
        <v>136</v>
      </c>
      <c r="V1748" s="2" t="str">
        <f>VLOOKUP(U1748,fuente_financiamiento!A$1:B$5,2,0)</f>
        <v xml:space="preserve">09: RECURSOS DIRECTAMENTE RECAUDADOS                                                                                                                      </v>
      </c>
      <c r="W1748" t="s">
        <v>1969</v>
      </c>
      <c r="X1748" s="2" t="str">
        <f>VLOOKUP(W1748,clasificador!A$1:B$1640,2,0)</f>
        <v>2.3. 1  8. 2  1: MATERIAL, INSUMOS, INSTRUMENTAL Y ACCESORIOS  MEDICOS, QUIRURGICOS, ODONTOLOGICOS Y DE LABORATORIO</v>
      </c>
      <c r="Y1748">
        <v>74</v>
      </c>
      <c r="Z1748">
        <v>3000786</v>
      </c>
      <c r="AA1748">
        <v>180</v>
      </c>
      <c r="AB1748" s="1">
        <v>45806</v>
      </c>
    </row>
    <row r="1749" spans="1:28" x14ac:dyDescent="0.25">
      <c r="A1749" s="2" t="s">
        <v>26</v>
      </c>
      <c r="B1749">
        <v>1475</v>
      </c>
      <c r="C1749">
        <v>2</v>
      </c>
      <c r="D1749" t="s">
        <v>3580</v>
      </c>
      <c r="E1749">
        <v>1146</v>
      </c>
      <c r="F1749">
        <v>302</v>
      </c>
      <c r="G1749" t="s">
        <v>3844</v>
      </c>
      <c r="H1749" t="s">
        <v>3845</v>
      </c>
      <c r="I1749">
        <v>435</v>
      </c>
      <c r="J1749" t="s">
        <v>5396</v>
      </c>
      <c r="K1749">
        <v>71</v>
      </c>
      <c r="L1749">
        <v>60</v>
      </c>
      <c r="M1749">
        <v>4</v>
      </c>
      <c r="N1749">
        <v>72</v>
      </c>
      <c r="O1749" t="s">
        <v>5747</v>
      </c>
      <c r="P1749" t="s">
        <v>5435</v>
      </c>
      <c r="Q1749">
        <v>5</v>
      </c>
      <c r="R1749">
        <v>8</v>
      </c>
      <c r="S1749">
        <v>20609971879</v>
      </c>
      <c r="T1749" t="s">
        <v>5738</v>
      </c>
      <c r="U1749" t="s">
        <v>136</v>
      </c>
      <c r="V1749" s="2" t="str">
        <f>VLOOKUP(U1749,fuente_financiamiento!A$1:B$5,2,0)</f>
        <v xml:space="preserve">09: RECURSOS DIRECTAMENTE RECAUDADOS                                                                                                                      </v>
      </c>
      <c r="W1749" t="s">
        <v>1917</v>
      </c>
      <c r="X1749" s="2" t="str">
        <f>VLOOKUP(W1749,clasificador!A$1:B$1640,2,0)</f>
        <v>2.3. 1  5. 1  2: PAPELERIA EN GENERAL, UTILES Y MATERIALES DE OFICINA</v>
      </c>
      <c r="Y1749">
        <v>74</v>
      </c>
      <c r="Z1749">
        <v>3000786</v>
      </c>
      <c r="AA1749">
        <v>40</v>
      </c>
      <c r="AB1749" s="1">
        <v>45806</v>
      </c>
    </row>
    <row r="1750" spans="1:28" x14ac:dyDescent="0.25">
      <c r="A1750" s="2" t="s">
        <v>26</v>
      </c>
      <c r="B1750">
        <v>1475</v>
      </c>
      <c r="C1750">
        <v>2</v>
      </c>
      <c r="D1750" t="s">
        <v>3580</v>
      </c>
      <c r="E1750">
        <v>1146</v>
      </c>
      <c r="F1750">
        <v>302</v>
      </c>
      <c r="G1750" t="s">
        <v>3844</v>
      </c>
      <c r="H1750" t="s">
        <v>3845</v>
      </c>
      <c r="I1750">
        <v>435</v>
      </c>
      <c r="J1750" t="s">
        <v>5396</v>
      </c>
      <c r="K1750">
        <v>71</v>
      </c>
      <c r="L1750">
        <v>60</v>
      </c>
      <c r="M1750">
        <v>4</v>
      </c>
      <c r="N1750">
        <v>73</v>
      </c>
      <c r="O1750" t="s">
        <v>5748</v>
      </c>
      <c r="P1750" t="s">
        <v>5435</v>
      </c>
      <c r="Q1750">
        <v>5</v>
      </c>
      <c r="R1750">
        <v>8</v>
      </c>
      <c r="S1750">
        <v>20609971879</v>
      </c>
      <c r="T1750" t="s">
        <v>5738</v>
      </c>
      <c r="U1750" t="s">
        <v>136</v>
      </c>
      <c r="V1750" s="2" t="str">
        <f>VLOOKUP(U1750,fuente_financiamiento!A$1:B$5,2,0)</f>
        <v xml:space="preserve">09: RECURSOS DIRECTAMENTE RECAUDADOS                                                                                                                      </v>
      </c>
      <c r="W1750" t="s">
        <v>1917</v>
      </c>
      <c r="X1750" s="2" t="str">
        <f>VLOOKUP(W1750,clasificador!A$1:B$1640,2,0)</f>
        <v>2.3. 1  5. 1  2: PAPELERIA EN GENERAL, UTILES Y MATERIALES DE OFICINA</v>
      </c>
      <c r="Y1750">
        <v>74</v>
      </c>
      <c r="Z1750">
        <v>3000786</v>
      </c>
      <c r="AA1750">
        <v>40</v>
      </c>
      <c r="AB1750" s="1">
        <v>45806</v>
      </c>
    </row>
    <row r="1751" spans="1:28" x14ac:dyDescent="0.25">
      <c r="A1751" s="2" t="s">
        <v>26</v>
      </c>
      <c r="B1751">
        <v>1475</v>
      </c>
      <c r="C1751">
        <v>2</v>
      </c>
      <c r="D1751" t="s">
        <v>3580</v>
      </c>
      <c r="E1751">
        <v>1146</v>
      </c>
      <c r="F1751">
        <v>302</v>
      </c>
      <c r="G1751" t="s">
        <v>3844</v>
      </c>
      <c r="H1751" t="s">
        <v>3845</v>
      </c>
      <c r="I1751">
        <v>435</v>
      </c>
      <c r="J1751" t="s">
        <v>5396</v>
      </c>
      <c r="K1751">
        <v>35</v>
      </c>
      <c r="L1751">
        <v>38</v>
      </c>
      <c r="M1751">
        <v>1</v>
      </c>
      <c r="N1751">
        <v>7</v>
      </c>
      <c r="O1751" t="s">
        <v>4356</v>
      </c>
      <c r="P1751" t="s">
        <v>5435</v>
      </c>
      <c r="Q1751">
        <v>5</v>
      </c>
      <c r="R1751">
        <v>9</v>
      </c>
      <c r="S1751">
        <v>20609971879</v>
      </c>
      <c r="T1751" t="s">
        <v>5738</v>
      </c>
      <c r="U1751" t="s">
        <v>136</v>
      </c>
      <c r="V1751" s="2" t="str">
        <f>VLOOKUP(U1751,fuente_financiamiento!A$1:B$5,2,0)</f>
        <v xml:space="preserve">09: RECURSOS DIRECTAMENTE RECAUDADOS                                                                                                                      </v>
      </c>
      <c r="W1751" t="s">
        <v>1969</v>
      </c>
      <c r="X1751" s="2" t="str">
        <f>VLOOKUP(W1751,clasificador!A$1:B$1640,2,0)</f>
        <v>2.3. 1  8. 2  1: MATERIAL, INSUMOS, INSTRUMENTAL Y ACCESORIOS  MEDICOS, QUIRURGICOS, ODONTOLOGICOS Y DE LABORATORIO</v>
      </c>
      <c r="Y1751">
        <v>74</v>
      </c>
      <c r="Z1751">
        <v>3000786</v>
      </c>
      <c r="AA1751">
        <v>45</v>
      </c>
      <c r="AB1751" s="1">
        <v>45806</v>
      </c>
    </row>
    <row r="1752" spans="1:28" x14ac:dyDescent="0.25">
      <c r="A1752" s="2" t="s">
        <v>26</v>
      </c>
      <c r="B1752">
        <v>1475</v>
      </c>
      <c r="C1752">
        <v>2</v>
      </c>
      <c r="D1752" t="s">
        <v>3580</v>
      </c>
      <c r="E1752">
        <v>1146</v>
      </c>
      <c r="F1752">
        <v>302</v>
      </c>
      <c r="G1752" t="s">
        <v>3844</v>
      </c>
      <c r="H1752" t="s">
        <v>3845</v>
      </c>
      <c r="I1752">
        <v>435</v>
      </c>
      <c r="J1752" t="s">
        <v>5396</v>
      </c>
      <c r="K1752">
        <v>35</v>
      </c>
      <c r="L1752">
        <v>47</v>
      </c>
      <c r="M1752">
        <v>1</v>
      </c>
      <c r="N1752">
        <v>198</v>
      </c>
      <c r="O1752" t="s">
        <v>5749</v>
      </c>
      <c r="P1752" t="s">
        <v>5750</v>
      </c>
      <c r="Q1752">
        <v>14</v>
      </c>
      <c r="R1752">
        <v>85</v>
      </c>
      <c r="S1752">
        <v>20609971879</v>
      </c>
      <c r="T1752" t="s">
        <v>5738</v>
      </c>
      <c r="U1752" t="s">
        <v>136</v>
      </c>
      <c r="V1752" s="2" t="str">
        <f>VLOOKUP(U1752,fuente_financiamiento!A$1:B$5,2,0)</f>
        <v xml:space="preserve">09: RECURSOS DIRECTAMENTE RECAUDADOS                                                                                                                      </v>
      </c>
      <c r="W1752" t="s">
        <v>1979</v>
      </c>
      <c r="X1752" s="2" t="str">
        <f>VLOOKUP(W1752,clasificador!A$1:B$1640,2,0)</f>
        <v>2.3. 1  9. 1 99: OTROS MATERIALES DIVERSOS DE ENSEÑANZA</v>
      </c>
      <c r="Y1752">
        <v>74</v>
      </c>
      <c r="Z1752">
        <v>3000786</v>
      </c>
      <c r="AA1752">
        <v>1190</v>
      </c>
      <c r="AB1752" s="1">
        <v>45806</v>
      </c>
    </row>
    <row r="1753" spans="1:28" x14ac:dyDescent="0.25">
      <c r="A1753" s="2" t="s">
        <v>26</v>
      </c>
      <c r="B1753">
        <v>1475</v>
      </c>
      <c r="C1753">
        <v>2</v>
      </c>
      <c r="D1753" t="s">
        <v>3580</v>
      </c>
      <c r="E1753">
        <v>1146</v>
      </c>
      <c r="F1753">
        <v>302</v>
      </c>
      <c r="G1753" t="s">
        <v>3844</v>
      </c>
      <c r="H1753" t="s">
        <v>3845</v>
      </c>
      <c r="I1753">
        <v>435</v>
      </c>
      <c r="J1753" t="s">
        <v>5396</v>
      </c>
      <c r="K1753">
        <v>49</v>
      </c>
      <c r="L1753">
        <v>51</v>
      </c>
      <c r="M1753">
        <v>22</v>
      </c>
      <c r="N1753">
        <v>16</v>
      </c>
      <c r="O1753" t="s">
        <v>5740</v>
      </c>
      <c r="P1753" t="s">
        <v>5435</v>
      </c>
      <c r="Q1753">
        <v>50</v>
      </c>
      <c r="R1753">
        <v>10</v>
      </c>
      <c r="S1753">
        <v>20609971879</v>
      </c>
      <c r="T1753" t="s">
        <v>5738</v>
      </c>
      <c r="U1753" t="s">
        <v>136</v>
      </c>
      <c r="V1753" s="2" t="str">
        <f>VLOOKUP(U1753,fuente_financiamiento!A$1:B$5,2,0)</f>
        <v xml:space="preserve">09: RECURSOS DIRECTAMENTE RECAUDADOS                                                                                                                      </v>
      </c>
      <c r="W1753" t="s">
        <v>1969</v>
      </c>
      <c r="X1753" s="2" t="str">
        <f>VLOOKUP(W1753,clasificador!A$1:B$1640,2,0)</f>
        <v>2.3. 1  8. 2  1: MATERIAL, INSUMOS, INSTRUMENTAL Y ACCESORIOS  MEDICOS, QUIRURGICOS, ODONTOLOGICOS Y DE LABORATORIO</v>
      </c>
      <c r="Y1753">
        <v>74</v>
      </c>
      <c r="Z1753">
        <v>3000786</v>
      </c>
      <c r="AA1753">
        <v>500</v>
      </c>
      <c r="AB1753" s="1">
        <v>45806</v>
      </c>
    </row>
    <row r="1754" spans="1:28" x14ac:dyDescent="0.25">
      <c r="A1754" s="2" t="s">
        <v>26</v>
      </c>
      <c r="B1754">
        <v>1475</v>
      </c>
      <c r="C1754">
        <v>2</v>
      </c>
      <c r="D1754" t="s">
        <v>3580</v>
      </c>
      <c r="E1754">
        <v>1146</v>
      </c>
      <c r="F1754">
        <v>302</v>
      </c>
      <c r="G1754" t="s">
        <v>3844</v>
      </c>
      <c r="H1754" t="s">
        <v>3845</v>
      </c>
      <c r="I1754">
        <v>435</v>
      </c>
      <c r="J1754" t="s">
        <v>5396</v>
      </c>
      <c r="K1754">
        <v>49</v>
      </c>
      <c r="L1754">
        <v>57</v>
      </c>
      <c r="M1754">
        <v>7</v>
      </c>
      <c r="N1754">
        <v>5</v>
      </c>
      <c r="O1754" t="s">
        <v>5741</v>
      </c>
      <c r="P1754" t="s">
        <v>5435</v>
      </c>
      <c r="Q1754">
        <v>2</v>
      </c>
      <c r="R1754">
        <v>22</v>
      </c>
      <c r="S1754">
        <v>20609971879</v>
      </c>
      <c r="T1754" t="s">
        <v>5738</v>
      </c>
      <c r="U1754" t="s">
        <v>136</v>
      </c>
      <c r="V1754" s="2" t="str">
        <f>VLOOKUP(U1754,fuente_financiamiento!A$1:B$5,2,0)</f>
        <v xml:space="preserve">09: RECURSOS DIRECTAMENTE RECAUDADOS                                                                                                                      </v>
      </c>
      <c r="W1754" t="s">
        <v>1969</v>
      </c>
      <c r="X1754" s="2" t="str">
        <f>VLOOKUP(W1754,clasificador!A$1:B$1640,2,0)</f>
        <v>2.3. 1  8. 2  1: MATERIAL, INSUMOS, INSTRUMENTAL Y ACCESORIOS  MEDICOS, QUIRURGICOS, ODONTOLOGICOS Y DE LABORATORIO</v>
      </c>
      <c r="Y1754">
        <v>74</v>
      </c>
      <c r="Z1754">
        <v>3000786</v>
      </c>
      <c r="AA1754">
        <v>44</v>
      </c>
      <c r="AB1754" s="1">
        <v>45806</v>
      </c>
    </row>
    <row r="1755" spans="1:28" x14ac:dyDescent="0.25">
      <c r="A1755" s="2" t="s">
        <v>26</v>
      </c>
      <c r="B1755">
        <v>1475</v>
      </c>
      <c r="C1755">
        <v>2</v>
      </c>
      <c r="D1755" t="s">
        <v>3580</v>
      </c>
      <c r="E1755">
        <v>1146</v>
      </c>
      <c r="F1755">
        <v>302</v>
      </c>
      <c r="G1755" t="s">
        <v>3844</v>
      </c>
      <c r="H1755" t="s">
        <v>3845</v>
      </c>
      <c r="I1755">
        <v>435</v>
      </c>
      <c r="J1755" t="s">
        <v>5396</v>
      </c>
      <c r="K1755">
        <v>49</v>
      </c>
      <c r="L1755">
        <v>57</v>
      </c>
      <c r="M1755">
        <v>28</v>
      </c>
      <c r="N1755">
        <v>103</v>
      </c>
      <c r="O1755" t="s">
        <v>5742</v>
      </c>
      <c r="P1755" t="s">
        <v>5435</v>
      </c>
      <c r="Q1755">
        <v>30</v>
      </c>
      <c r="R1755">
        <v>10</v>
      </c>
      <c r="S1755">
        <v>20609971879</v>
      </c>
      <c r="T1755" t="s">
        <v>5738</v>
      </c>
      <c r="U1755" t="s">
        <v>136</v>
      </c>
      <c r="V1755" s="2" t="str">
        <f>VLOOKUP(U1755,fuente_financiamiento!A$1:B$5,2,0)</f>
        <v xml:space="preserve">09: RECURSOS DIRECTAMENTE RECAUDADOS                                                                                                                      </v>
      </c>
      <c r="W1755" t="s">
        <v>1969</v>
      </c>
      <c r="X1755" s="2" t="str">
        <f>VLOOKUP(W1755,clasificador!A$1:B$1640,2,0)</f>
        <v>2.3. 1  8. 2  1: MATERIAL, INSUMOS, INSTRUMENTAL Y ACCESORIOS  MEDICOS, QUIRURGICOS, ODONTOLOGICOS Y DE LABORATORIO</v>
      </c>
      <c r="Y1755">
        <v>74</v>
      </c>
      <c r="Z1755">
        <v>3000786</v>
      </c>
      <c r="AA1755">
        <v>300</v>
      </c>
      <c r="AB1755" s="1">
        <v>45806</v>
      </c>
    </row>
    <row r="1756" spans="1:28" x14ac:dyDescent="0.25">
      <c r="A1756" s="2" t="s">
        <v>26</v>
      </c>
      <c r="B1756">
        <v>1475</v>
      </c>
      <c r="C1756">
        <v>2</v>
      </c>
      <c r="D1756" t="s">
        <v>3580</v>
      </c>
      <c r="E1756">
        <v>1146</v>
      </c>
      <c r="F1756">
        <v>302</v>
      </c>
      <c r="G1756" t="s">
        <v>3844</v>
      </c>
      <c r="H1756" t="s">
        <v>3845</v>
      </c>
      <c r="I1756">
        <v>435</v>
      </c>
      <c r="J1756" t="s">
        <v>5396</v>
      </c>
      <c r="K1756">
        <v>49</v>
      </c>
      <c r="L1756">
        <v>57</v>
      </c>
      <c r="M1756">
        <v>41</v>
      </c>
      <c r="N1756">
        <v>19</v>
      </c>
      <c r="O1756" t="s">
        <v>5743</v>
      </c>
      <c r="P1756" t="s">
        <v>5435</v>
      </c>
      <c r="Q1756">
        <v>15</v>
      </c>
      <c r="R1756">
        <v>8</v>
      </c>
      <c r="S1756">
        <v>20609971879</v>
      </c>
      <c r="T1756" t="s">
        <v>5738</v>
      </c>
      <c r="U1756" t="s">
        <v>136</v>
      </c>
      <c r="V1756" s="2" t="str">
        <f>VLOOKUP(U1756,fuente_financiamiento!A$1:B$5,2,0)</f>
        <v xml:space="preserve">09: RECURSOS DIRECTAMENTE RECAUDADOS                                                                                                                      </v>
      </c>
      <c r="W1756" t="s">
        <v>1969</v>
      </c>
      <c r="X1756" s="2" t="str">
        <f>VLOOKUP(W1756,clasificador!A$1:B$1640,2,0)</f>
        <v>2.3. 1  8. 2  1: MATERIAL, INSUMOS, INSTRUMENTAL Y ACCESORIOS  MEDICOS, QUIRURGICOS, ODONTOLOGICOS Y DE LABORATORIO</v>
      </c>
      <c r="Y1756">
        <v>74</v>
      </c>
      <c r="Z1756">
        <v>3000786</v>
      </c>
      <c r="AA1756">
        <v>120</v>
      </c>
      <c r="AB1756" s="1">
        <v>45806</v>
      </c>
    </row>
    <row r="1757" spans="1:28" x14ac:dyDescent="0.25">
      <c r="A1757" s="2" t="s">
        <v>26</v>
      </c>
      <c r="B1757">
        <v>1475</v>
      </c>
      <c r="C1757">
        <v>2</v>
      </c>
      <c r="D1757" t="s">
        <v>3580</v>
      </c>
      <c r="E1757">
        <v>1146</v>
      </c>
      <c r="F1757">
        <v>302</v>
      </c>
      <c r="G1757" t="s">
        <v>3844</v>
      </c>
      <c r="H1757" t="s">
        <v>3845</v>
      </c>
      <c r="I1757">
        <v>435</v>
      </c>
      <c r="J1757" t="s">
        <v>5396</v>
      </c>
      <c r="K1757">
        <v>49</v>
      </c>
      <c r="L1757">
        <v>57</v>
      </c>
      <c r="M1757">
        <v>74</v>
      </c>
      <c r="N1757">
        <v>31</v>
      </c>
      <c r="O1757" t="s">
        <v>5739</v>
      </c>
      <c r="P1757" t="s">
        <v>5435</v>
      </c>
      <c r="Q1757">
        <v>4</v>
      </c>
      <c r="R1757">
        <v>18</v>
      </c>
      <c r="S1757">
        <v>20609971879</v>
      </c>
      <c r="T1757" t="s">
        <v>5738</v>
      </c>
      <c r="U1757" t="s">
        <v>136</v>
      </c>
      <c r="V1757" s="2" t="str">
        <f>VLOOKUP(U1757,fuente_financiamiento!A$1:B$5,2,0)</f>
        <v xml:space="preserve">09: RECURSOS DIRECTAMENTE RECAUDADOS                                                                                                                      </v>
      </c>
      <c r="W1757" t="s">
        <v>1969</v>
      </c>
      <c r="X1757" s="2" t="str">
        <f>VLOOKUP(W1757,clasificador!A$1:B$1640,2,0)</f>
        <v>2.3. 1  8. 2  1: MATERIAL, INSUMOS, INSTRUMENTAL Y ACCESORIOS  MEDICOS, QUIRURGICOS, ODONTOLOGICOS Y DE LABORATORIO</v>
      </c>
      <c r="Y1757">
        <v>74</v>
      </c>
      <c r="Z1757">
        <v>3000786</v>
      </c>
      <c r="AA1757">
        <v>72</v>
      </c>
      <c r="AB1757" s="1">
        <v>45806</v>
      </c>
    </row>
    <row r="1758" spans="1:28" x14ac:dyDescent="0.25">
      <c r="A1758" s="2" t="s">
        <v>26</v>
      </c>
      <c r="B1758">
        <v>2350</v>
      </c>
      <c r="C1758">
        <v>2</v>
      </c>
      <c r="D1758" t="s">
        <v>3580</v>
      </c>
      <c r="E1758">
        <v>1080</v>
      </c>
      <c r="F1758">
        <v>521</v>
      </c>
      <c r="G1758" t="s">
        <v>70</v>
      </c>
      <c r="H1758" t="s">
        <v>71</v>
      </c>
      <c r="I1758">
        <v>213</v>
      </c>
      <c r="J1758" t="s">
        <v>3827</v>
      </c>
      <c r="K1758">
        <v>71</v>
      </c>
      <c r="L1758">
        <v>6</v>
      </c>
      <c r="M1758">
        <v>6</v>
      </c>
      <c r="N1758">
        <v>44</v>
      </c>
      <c r="O1758" t="s">
        <v>3992</v>
      </c>
      <c r="P1758" t="s">
        <v>5435</v>
      </c>
      <c r="Q1758">
        <v>5</v>
      </c>
      <c r="R1758">
        <v>13.935814000000001</v>
      </c>
      <c r="S1758">
        <v>20610561901</v>
      </c>
      <c r="T1758" t="s">
        <v>7923</v>
      </c>
      <c r="U1758" t="s">
        <v>32</v>
      </c>
      <c r="V1758" s="2" t="str">
        <f>VLOOKUP(U1758,fuente_financiamiento!A$1:B$5,2,0)</f>
        <v xml:space="preserve">00: RECURSOS ORDINARIOS                                                                                                                                   </v>
      </c>
      <c r="W1758" t="s">
        <v>1917</v>
      </c>
      <c r="X1758" s="2" t="str">
        <f>VLOOKUP(W1758,clasificador!A$1:B$1640,2,0)</f>
        <v>2.3. 1  5. 1  2: PAPELERIA EN GENERAL, UTILES Y MATERIALES DE OFICINA</v>
      </c>
      <c r="Y1758">
        <v>10</v>
      </c>
      <c r="Z1758">
        <v>3000784</v>
      </c>
      <c r="AA1758">
        <v>69.67</v>
      </c>
      <c r="AB1758" s="1">
        <v>45876</v>
      </c>
    </row>
    <row r="1759" spans="1:28" x14ac:dyDescent="0.25">
      <c r="A1759" s="2" t="s">
        <v>26</v>
      </c>
      <c r="B1759">
        <v>2350</v>
      </c>
      <c r="C1759">
        <v>2</v>
      </c>
      <c r="D1759" t="s">
        <v>3580</v>
      </c>
      <c r="E1759">
        <v>1080</v>
      </c>
      <c r="F1759">
        <v>521</v>
      </c>
      <c r="G1759" t="s">
        <v>39</v>
      </c>
      <c r="H1759" t="s">
        <v>40</v>
      </c>
      <c r="I1759">
        <v>306</v>
      </c>
      <c r="J1759" t="s">
        <v>41</v>
      </c>
      <c r="K1759">
        <v>71</v>
      </c>
      <c r="L1759">
        <v>11</v>
      </c>
      <c r="M1759">
        <v>3</v>
      </c>
      <c r="N1759">
        <v>1</v>
      </c>
      <c r="O1759" t="s">
        <v>7931</v>
      </c>
      <c r="P1759" t="s">
        <v>5435</v>
      </c>
      <c r="Q1759">
        <v>15</v>
      </c>
      <c r="R1759">
        <v>1.9352069999999999</v>
      </c>
      <c r="S1759">
        <v>20610561901</v>
      </c>
      <c r="T1759" t="s">
        <v>7923</v>
      </c>
      <c r="U1759" t="s">
        <v>32</v>
      </c>
      <c r="V1759" s="2" t="str">
        <f>VLOOKUP(U1759,fuente_financiamiento!A$1:B$5,2,0)</f>
        <v xml:space="preserve">00: RECURSOS ORDINARIOS                                                                                                                                   </v>
      </c>
      <c r="W1759" t="s">
        <v>1917</v>
      </c>
      <c r="X1759" s="2" t="str">
        <f>VLOOKUP(W1759,clasificador!A$1:B$1640,2,0)</f>
        <v>2.3. 1  5. 1  2: PAPELERIA EN GENERAL, UTILES Y MATERIALES DE OFICINA</v>
      </c>
      <c r="Y1759">
        <v>23</v>
      </c>
      <c r="Z1759">
        <v>3999999</v>
      </c>
      <c r="AA1759">
        <v>29.03</v>
      </c>
      <c r="AB1759" s="1">
        <v>45876</v>
      </c>
    </row>
    <row r="1760" spans="1:28" x14ac:dyDescent="0.25">
      <c r="A1760" s="2" t="s">
        <v>26</v>
      </c>
      <c r="B1760">
        <v>2350</v>
      </c>
      <c r="C1760">
        <v>2</v>
      </c>
      <c r="D1760" t="s">
        <v>3580</v>
      </c>
      <c r="E1760">
        <v>1080</v>
      </c>
      <c r="F1760">
        <v>521</v>
      </c>
      <c r="G1760" t="s">
        <v>95</v>
      </c>
      <c r="H1760" t="s">
        <v>96</v>
      </c>
      <c r="I1760">
        <v>355</v>
      </c>
      <c r="J1760" t="s">
        <v>3557</v>
      </c>
      <c r="K1760">
        <v>71</v>
      </c>
      <c r="L1760">
        <v>11</v>
      </c>
      <c r="M1760">
        <v>3</v>
      </c>
      <c r="N1760">
        <v>5</v>
      </c>
      <c r="O1760" t="s">
        <v>3662</v>
      </c>
      <c r="P1760" t="s">
        <v>5435</v>
      </c>
      <c r="Q1760">
        <v>30</v>
      </c>
      <c r="R1760">
        <v>3.2214119999999999</v>
      </c>
      <c r="S1760">
        <v>20610561901</v>
      </c>
      <c r="T1760" t="s">
        <v>7923</v>
      </c>
      <c r="U1760" t="s">
        <v>32</v>
      </c>
      <c r="V1760" s="2" t="str">
        <f>VLOOKUP(U1760,fuente_financiamiento!A$1:B$5,2,0)</f>
        <v xml:space="preserve">00: RECURSOS ORDINARIOS                                                                                                                                   </v>
      </c>
      <c r="W1760" t="s">
        <v>1917</v>
      </c>
      <c r="X1760" s="2" t="str">
        <f>VLOOKUP(W1760,clasificador!A$1:B$1640,2,0)</f>
        <v>2.3. 1  5. 1  2: PAPELERIA EN GENERAL, UTILES Y MATERIALES DE OFICINA</v>
      </c>
      <c r="Y1760">
        <v>33</v>
      </c>
      <c r="Z1760">
        <v>3999999</v>
      </c>
      <c r="AA1760">
        <v>96.64</v>
      </c>
      <c r="AB1760" s="1">
        <v>45876</v>
      </c>
    </row>
    <row r="1761" spans="1:28" x14ac:dyDescent="0.25">
      <c r="A1761" s="2" t="s">
        <v>26</v>
      </c>
      <c r="B1761">
        <v>2350</v>
      </c>
      <c r="C1761">
        <v>2</v>
      </c>
      <c r="D1761" t="s">
        <v>3580</v>
      </c>
      <c r="E1761">
        <v>1080</v>
      </c>
      <c r="F1761">
        <v>521</v>
      </c>
      <c r="G1761" t="s">
        <v>70</v>
      </c>
      <c r="H1761" t="s">
        <v>71</v>
      </c>
      <c r="I1761">
        <v>213</v>
      </c>
      <c r="J1761" t="s">
        <v>3827</v>
      </c>
      <c r="K1761">
        <v>71</v>
      </c>
      <c r="L1761">
        <v>50</v>
      </c>
      <c r="M1761">
        <v>11</v>
      </c>
      <c r="N1761">
        <v>30</v>
      </c>
      <c r="O1761" t="s">
        <v>7448</v>
      </c>
      <c r="P1761" t="s">
        <v>5435</v>
      </c>
      <c r="Q1761">
        <v>5</v>
      </c>
      <c r="R1761">
        <v>28.933544999999999</v>
      </c>
      <c r="S1761">
        <v>20610561901</v>
      </c>
      <c r="T1761" t="s">
        <v>7923</v>
      </c>
      <c r="U1761" t="s">
        <v>32</v>
      </c>
      <c r="V1761" s="2" t="str">
        <f>VLOOKUP(U1761,fuente_financiamiento!A$1:B$5,2,0)</f>
        <v xml:space="preserve">00: RECURSOS ORDINARIOS                                                                                                                                   </v>
      </c>
      <c r="W1761" t="s">
        <v>1917</v>
      </c>
      <c r="X1761" s="2" t="str">
        <f>VLOOKUP(W1761,clasificador!A$1:B$1640,2,0)</f>
        <v>2.3. 1  5. 1  2: PAPELERIA EN GENERAL, UTILES Y MATERIALES DE OFICINA</v>
      </c>
      <c r="Y1761">
        <v>10</v>
      </c>
      <c r="Z1761">
        <v>3000784</v>
      </c>
      <c r="AA1761">
        <v>144.66999999999999</v>
      </c>
      <c r="AB1761" s="1">
        <v>45876</v>
      </c>
    </row>
    <row r="1762" spans="1:28" x14ac:dyDescent="0.25">
      <c r="A1762" s="2" t="s">
        <v>26</v>
      </c>
      <c r="B1762">
        <v>2350</v>
      </c>
      <c r="C1762">
        <v>2</v>
      </c>
      <c r="D1762" t="s">
        <v>3580</v>
      </c>
      <c r="E1762">
        <v>1080</v>
      </c>
      <c r="F1762">
        <v>521</v>
      </c>
      <c r="G1762" t="s">
        <v>39</v>
      </c>
      <c r="H1762" t="s">
        <v>40</v>
      </c>
      <c r="I1762">
        <v>306</v>
      </c>
      <c r="J1762" t="s">
        <v>41</v>
      </c>
      <c r="K1762">
        <v>71</v>
      </c>
      <c r="L1762">
        <v>50</v>
      </c>
      <c r="M1762">
        <v>11</v>
      </c>
      <c r="N1762">
        <v>30</v>
      </c>
      <c r="O1762" t="s">
        <v>7448</v>
      </c>
      <c r="P1762" t="s">
        <v>5435</v>
      </c>
      <c r="Q1762">
        <v>2</v>
      </c>
      <c r="R1762">
        <v>28.933544999999999</v>
      </c>
      <c r="S1762">
        <v>20610561901</v>
      </c>
      <c r="T1762" t="s">
        <v>7923</v>
      </c>
      <c r="U1762" t="s">
        <v>32</v>
      </c>
      <c r="V1762" s="2" t="str">
        <f>VLOOKUP(U1762,fuente_financiamiento!A$1:B$5,2,0)</f>
        <v xml:space="preserve">00: RECURSOS ORDINARIOS                                                                                                                                   </v>
      </c>
      <c r="W1762" t="s">
        <v>1917</v>
      </c>
      <c r="X1762" s="2" t="str">
        <f>VLOOKUP(W1762,clasificador!A$1:B$1640,2,0)</f>
        <v>2.3. 1  5. 1  2: PAPELERIA EN GENERAL, UTILES Y MATERIALES DE OFICINA</v>
      </c>
      <c r="Y1762">
        <v>23</v>
      </c>
      <c r="Z1762">
        <v>3999999</v>
      </c>
      <c r="AA1762">
        <v>57.87</v>
      </c>
      <c r="AB1762" s="1">
        <v>45876</v>
      </c>
    </row>
    <row r="1763" spans="1:28" x14ac:dyDescent="0.25">
      <c r="A1763" s="2" t="s">
        <v>26</v>
      </c>
      <c r="B1763">
        <v>2350</v>
      </c>
      <c r="C1763">
        <v>2</v>
      </c>
      <c r="D1763" t="s">
        <v>3580</v>
      </c>
      <c r="E1763">
        <v>1080</v>
      </c>
      <c r="F1763">
        <v>521</v>
      </c>
      <c r="G1763" t="s">
        <v>95</v>
      </c>
      <c r="H1763" t="s">
        <v>96</v>
      </c>
      <c r="I1763">
        <v>355</v>
      </c>
      <c r="J1763" t="s">
        <v>3557</v>
      </c>
      <c r="K1763">
        <v>71</v>
      </c>
      <c r="L1763">
        <v>50</v>
      </c>
      <c r="M1763">
        <v>11</v>
      </c>
      <c r="N1763">
        <v>48</v>
      </c>
      <c r="O1763" t="s">
        <v>3994</v>
      </c>
      <c r="P1763" t="s">
        <v>5435</v>
      </c>
      <c r="Q1763">
        <v>6</v>
      </c>
      <c r="R1763">
        <v>28.934000000000001</v>
      </c>
      <c r="S1763">
        <v>20610561901</v>
      </c>
      <c r="T1763" t="s">
        <v>7923</v>
      </c>
      <c r="U1763" t="s">
        <v>32</v>
      </c>
      <c r="V1763" s="2" t="str">
        <f>VLOOKUP(U1763,fuente_financiamiento!A$1:B$5,2,0)</f>
        <v xml:space="preserve">00: RECURSOS ORDINARIOS                                                                                                                                   </v>
      </c>
      <c r="W1763" t="s">
        <v>1917</v>
      </c>
      <c r="X1763" s="2" t="str">
        <f>VLOOKUP(W1763,clasificador!A$1:B$1640,2,0)</f>
        <v>2.3. 1  5. 1  2: PAPELERIA EN GENERAL, UTILES Y MATERIALES DE OFICINA</v>
      </c>
      <c r="Y1763">
        <v>33</v>
      </c>
      <c r="Z1763">
        <v>3999999</v>
      </c>
      <c r="AA1763">
        <v>173.6</v>
      </c>
      <c r="AB1763" s="1">
        <v>45876</v>
      </c>
    </row>
    <row r="1764" spans="1:28" x14ac:dyDescent="0.25">
      <c r="A1764" s="2" t="s">
        <v>26</v>
      </c>
      <c r="B1764">
        <v>2350</v>
      </c>
      <c r="C1764">
        <v>2</v>
      </c>
      <c r="D1764" t="s">
        <v>3580</v>
      </c>
      <c r="E1764">
        <v>1080</v>
      </c>
      <c r="F1764">
        <v>521</v>
      </c>
      <c r="G1764" t="s">
        <v>39</v>
      </c>
      <c r="H1764" t="s">
        <v>40</v>
      </c>
      <c r="I1764">
        <v>306</v>
      </c>
      <c r="J1764" t="s">
        <v>41</v>
      </c>
      <c r="K1764">
        <v>71</v>
      </c>
      <c r="L1764">
        <v>50</v>
      </c>
      <c r="M1764">
        <v>20</v>
      </c>
      <c r="N1764">
        <v>7</v>
      </c>
      <c r="O1764" t="s">
        <v>3995</v>
      </c>
      <c r="P1764" t="s">
        <v>5435</v>
      </c>
      <c r="Q1764">
        <v>2</v>
      </c>
      <c r="R1764">
        <v>2.5842170000000002</v>
      </c>
      <c r="S1764">
        <v>20610561901</v>
      </c>
      <c r="T1764" t="s">
        <v>7923</v>
      </c>
      <c r="U1764" t="s">
        <v>32</v>
      </c>
      <c r="V1764" s="2" t="str">
        <f>VLOOKUP(U1764,fuente_financiamiento!A$1:B$5,2,0)</f>
        <v xml:space="preserve">00: RECURSOS ORDINARIOS                                                                                                                                   </v>
      </c>
      <c r="W1764" t="s">
        <v>1917</v>
      </c>
      <c r="X1764" s="2" t="str">
        <f>VLOOKUP(W1764,clasificador!A$1:B$1640,2,0)</f>
        <v>2.3. 1  5. 1  2: PAPELERIA EN GENERAL, UTILES Y MATERIALES DE OFICINA</v>
      </c>
      <c r="Y1764">
        <v>23</v>
      </c>
      <c r="Z1764">
        <v>3999999</v>
      </c>
      <c r="AA1764">
        <v>5.17</v>
      </c>
      <c r="AB1764" s="1">
        <v>45876</v>
      </c>
    </row>
    <row r="1765" spans="1:28" x14ac:dyDescent="0.25">
      <c r="A1765" s="2" t="s">
        <v>26</v>
      </c>
      <c r="B1765">
        <v>2350</v>
      </c>
      <c r="C1765">
        <v>2</v>
      </c>
      <c r="D1765" t="s">
        <v>3580</v>
      </c>
      <c r="E1765">
        <v>1080</v>
      </c>
      <c r="F1765">
        <v>521</v>
      </c>
      <c r="G1765" t="s">
        <v>95</v>
      </c>
      <c r="H1765" t="s">
        <v>96</v>
      </c>
      <c r="I1765">
        <v>355</v>
      </c>
      <c r="J1765" t="s">
        <v>3557</v>
      </c>
      <c r="K1765">
        <v>71</v>
      </c>
      <c r="L1765">
        <v>50</v>
      </c>
      <c r="M1765">
        <v>20</v>
      </c>
      <c r="N1765">
        <v>7</v>
      </c>
      <c r="O1765" t="s">
        <v>3995</v>
      </c>
      <c r="P1765" t="s">
        <v>5435</v>
      </c>
      <c r="Q1765">
        <v>9</v>
      </c>
      <c r="R1765">
        <v>2.5842170000000002</v>
      </c>
      <c r="S1765">
        <v>20610561901</v>
      </c>
      <c r="T1765" t="s">
        <v>7923</v>
      </c>
      <c r="U1765" t="s">
        <v>32</v>
      </c>
      <c r="V1765" s="2" t="str">
        <f>VLOOKUP(U1765,fuente_financiamiento!A$1:B$5,2,0)</f>
        <v xml:space="preserve">00: RECURSOS ORDINARIOS                                                                                                                                   </v>
      </c>
      <c r="W1765" t="s">
        <v>1917</v>
      </c>
      <c r="X1765" s="2" t="str">
        <f>VLOOKUP(W1765,clasificador!A$1:B$1640,2,0)</f>
        <v>2.3. 1  5. 1  2: PAPELERIA EN GENERAL, UTILES Y MATERIALES DE OFICINA</v>
      </c>
      <c r="Y1765">
        <v>33</v>
      </c>
      <c r="Z1765">
        <v>3999999</v>
      </c>
      <c r="AA1765">
        <v>23.26</v>
      </c>
      <c r="AB1765" s="1">
        <v>45876</v>
      </c>
    </row>
    <row r="1766" spans="1:28" x14ac:dyDescent="0.25">
      <c r="A1766" s="2" t="s">
        <v>26</v>
      </c>
      <c r="B1766">
        <v>2350</v>
      </c>
      <c r="C1766">
        <v>2</v>
      </c>
      <c r="D1766" t="s">
        <v>3580</v>
      </c>
      <c r="E1766">
        <v>1080</v>
      </c>
      <c r="F1766">
        <v>521</v>
      </c>
      <c r="G1766" t="s">
        <v>70</v>
      </c>
      <c r="H1766" t="s">
        <v>71</v>
      </c>
      <c r="I1766">
        <v>213</v>
      </c>
      <c r="J1766" t="s">
        <v>3827</v>
      </c>
      <c r="K1766">
        <v>71</v>
      </c>
      <c r="L1766">
        <v>50</v>
      </c>
      <c r="M1766">
        <v>23</v>
      </c>
      <c r="N1766">
        <v>41</v>
      </c>
      <c r="O1766" t="s">
        <v>7933</v>
      </c>
      <c r="P1766" t="s">
        <v>5435</v>
      </c>
      <c r="Q1766">
        <v>5</v>
      </c>
      <c r="R1766">
        <v>5.9352939999999998</v>
      </c>
      <c r="S1766">
        <v>20610561901</v>
      </c>
      <c r="T1766" t="s">
        <v>7923</v>
      </c>
      <c r="U1766" t="s">
        <v>32</v>
      </c>
      <c r="V1766" s="2" t="str">
        <f>VLOOKUP(U1766,fuente_financiamiento!A$1:B$5,2,0)</f>
        <v xml:space="preserve">00: RECURSOS ORDINARIOS                                                                                                                                   </v>
      </c>
      <c r="W1766" t="s">
        <v>1917</v>
      </c>
      <c r="X1766" s="2" t="str">
        <f>VLOOKUP(W1766,clasificador!A$1:B$1640,2,0)</f>
        <v>2.3. 1  5. 1  2: PAPELERIA EN GENERAL, UTILES Y MATERIALES DE OFICINA</v>
      </c>
      <c r="Y1766">
        <v>10</v>
      </c>
      <c r="Z1766">
        <v>3000784</v>
      </c>
      <c r="AA1766">
        <v>29.68</v>
      </c>
      <c r="AB1766" s="1">
        <v>45876</v>
      </c>
    </row>
    <row r="1767" spans="1:28" x14ac:dyDescent="0.25">
      <c r="A1767" s="2" t="s">
        <v>26</v>
      </c>
      <c r="B1767">
        <v>2350</v>
      </c>
      <c r="C1767">
        <v>2</v>
      </c>
      <c r="D1767" t="s">
        <v>3580</v>
      </c>
      <c r="E1767">
        <v>1080</v>
      </c>
      <c r="F1767">
        <v>521</v>
      </c>
      <c r="G1767" t="s">
        <v>39</v>
      </c>
      <c r="H1767" t="s">
        <v>40</v>
      </c>
      <c r="I1767">
        <v>306</v>
      </c>
      <c r="J1767" t="s">
        <v>41</v>
      </c>
      <c r="K1767">
        <v>71</v>
      </c>
      <c r="L1767">
        <v>50</v>
      </c>
      <c r="M1767">
        <v>23</v>
      </c>
      <c r="N1767">
        <v>41</v>
      </c>
      <c r="O1767" t="s">
        <v>7933</v>
      </c>
      <c r="P1767" t="s">
        <v>5435</v>
      </c>
      <c r="Q1767">
        <v>1</v>
      </c>
      <c r="R1767">
        <v>5.9352939999999998</v>
      </c>
      <c r="S1767">
        <v>20610561901</v>
      </c>
      <c r="T1767" t="s">
        <v>7923</v>
      </c>
      <c r="U1767" t="s">
        <v>32</v>
      </c>
      <c r="V1767" s="2" t="str">
        <f>VLOOKUP(U1767,fuente_financiamiento!A$1:B$5,2,0)</f>
        <v xml:space="preserve">00: RECURSOS ORDINARIOS                                                                                                                                   </v>
      </c>
      <c r="W1767" t="s">
        <v>1917</v>
      </c>
      <c r="X1767" s="2" t="str">
        <f>VLOOKUP(W1767,clasificador!A$1:B$1640,2,0)</f>
        <v>2.3. 1  5. 1  2: PAPELERIA EN GENERAL, UTILES Y MATERIALES DE OFICINA</v>
      </c>
      <c r="Y1767">
        <v>23</v>
      </c>
      <c r="Z1767">
        <v>3999999</v>
      </c>
      <c r="AA1767">
        <v>5.94</v>
      </c>
      <c r="AB1767" s="1">
        <v>45876</v>
      </c>
    </row>
    <row r="1768" spans="1:28" x14ac:dyDescent="0.25">
      <c r="A1768" s="2" t="s">
        <v>26</v>
      </c>
      <c r="B1768">
        <v>2350</v>
      </c>
      <c r="C1768">
        <v>2</v>
      </c>
      <c r="D1768" t="s">
        <v>3580</v>
      </c>
      <c r="E1768">
        <v>1080</v>
      </c>
      <c r="F1768">
        <v>521</v>
      </c>
      <c r="G1768" t="s">
        <v>95</v>
      </c>
      <c r="H1768" t="s">
        <v>96</v>
      </c>
      <c r="I1768">
        <v>355</v>
      </c>
      <c r="J1768" t="s">
        <v>3557</v>
      </c>
      <c r="K1768">
        <v>71</v>
      </c>
      <c r="L1768">
        <v>50</v>
      </c>
      <c r="M1768">
        <v>23</v>
      </c>
      <c r="N1768">
        <v>54</v>
      </c>
      <c r="O1768" t="s">
        <v>8138</v>
      </c>
      <c r="P1768" t="s">
        <v>5435</v>
      </c>
      <c r="Q1768">
        <v>12</v>
      </c>
      <c r="R1768">
        <v>5.935333</v>
      </c>
      <c r="S1768">
        <v>20610561901</v>
      </c>
      <c r="T1768" t="s">
        <v>7923</v>
      </c>
      <c r="U1768" t="s">
        <v>32</v>
      </c>
      <c r="V1768" s="2" t="str">
        <f>VLOOKUP(U1768,fuente_financiamiento!A$1:B$5,2,0)</f>
        <v xml:space="preserve">00: RECURSOS ORDINARIOS                                                                                                                                   </v>
      </c>
      <c r="W1768" t="s">
        <v>1917</v>
      </c>
      <c r="X1768" s="2" t="str">
        <f>VLOOKUP(W1768,clasificador!A$1:B$1640,2,0)</f>
        <v>2.3. 1  5. 1  2: PAPELERIA EN GENERAL, UTILES Y MATERIALES DE OFICINA</v>
      </c>
      <c r="Y1768">
        <v>33</v>
      </c>
      <c r="Z1768">
        <v>3999999</v>
      </c>
      <c r="AA1768">
        <v>71.22</v>
      </c>
      <c r="AB1768" s="1">
        <v>45876</v>
      </c>
    </row>
    <row r="1769" spans="1:28" x14ac:dyDescent="0.25">
      <c r="A1769" s="2" t="s">
        <v>26</v>
      </c>
      <c r="B1769">
        <v>2350</v>
      </c>
      <c r="C1769">
        <v>2</v>
      </c>
      <c r="D1769" t="s">
        <v>3580</v>
      </c>
      <c r="E1769">
        <v>1080</v>
      </c>
      <c r="F1769">
        <v>521</v>
      </c>
      <c r="G1769" t="s">
        <v>39</v>
      </c>
      <c r="H1769" t="s">
        <v>40</v>
      </c>
      <c r="I1769">
        <v>306</v>
      </c>
      <c r="J1769" t="s">
        <v>41</v>
      </c>
      <c r="K1769">
        <v>71</v>
      </c>
      <c r="L1769">
        <v>60</v>
      </c>
      <c r="M1769">
        <v>1</v>
      </c>
      <c r="N1769">
        <v>2</v>
      </c>
      <c r="O1769" t="s">
        <v>7449</v>
      </c>
      <c r="P1769" t="s">
        <v>5435</v>
      </c>
      <c r="Q1769">
        <v>20</v>
      </c>
      <c r="R1769">
        <v>4.9324029999999999</v>
      </c>
      <c r="S1769">
        <v>20610561901</v>
      </c>
      <c r="T1769" t="s">
        <v>7923</v>
      </c>
      <c r="U1769" t="s">
        <v>32</v>
      </c>
      <c r="V1769" s="2" t="str">
        <f>VLOOKUP(U1769,fuente_financiamiento!A$1:B$5,2,0)</f>
        <v xml:space="preserve">00: RECURSOS ORDINARIOS                                                                                                                                   </v>
      </c>
      <c r="W1769" t="s">
        <v>1917</v>
      </c>
      <c r="X1769" s="2" t="str">
        <f>VLOOKUP(W1769,clasificador!A$1:B$1640,2,0)</f>
        <v>2.3. 1  5. 1  2: PAPELERIA EN GENERAL, UTILES Y MATERIALES DE OFICINA</v>
      </c>
      <c r="Y1769">
        <v>23</v>
      </c>
      <c r="Z1769">
        <v>3999999</v>
      </c>
      <c r="AA1769">
        <v>98.65</v>
      </c>
      <c r="AB1769" s="1">
        <v>45876</v>
      </c>
    </row>
    <row r="1770" spans="1:28" x14ac:dyDescent="0.25">
      <c r="A1770" s="2" t="s">
        <v>26</v>
      </c>
      <c r="B1770">
        <v>2350</v>
      </c>
      <c r="C1770">
        <v>2</v>
      </c>
      <c r="D1770" t="s">
        <v>3580</v>
      </c>
      <c r="E1770">
        <v>1080</v>
      </c>
      <c r="F1770">
        <v>521</v>
      </c>
      <c r="G1770" t="s">
        <v>70</v>
      </c>
      <c r="H1770" t="s">
        <v>71</v>
      </c>
      <c r="I1770">
        <v>213</v>
      </c>
      <c r="J1770" t="s">
        <v>3827</v>
      </c>
      <c r="K1770">
        <v>71</v>
      </c>
      <c r="L1770">
        <v>60</v>
      </c>
      <c r="M1770">
        <v>1</v>
      </c>
      <c r="N1770">
        <v>22</v>
      </c>
      <c r="O1770" t="s">
        <v>3838</v>
      </c>
      <c r="P1770" t="s">
        <v>5435</v>
      </c>
      <c r="Q1770">
        <v>36</v>
      </c>
      <c r="R1770">
        <v>4.7789979999999996</v>
      </c>
      <c r="S1770">
        <v>20610561901</v>
      </c>
      <c r="T1770" t="s">
        <v>7923</v>
      </c>
      <c r="U1770" t="s">
        <v>32</v>
      </c>
      <c r="V1770" s="2" t="str">
        <f>VLOOKUP(U1770,fuente_financiamiento!A$1:B$5,2,0)</f>
        <v xml:space="preserve">00: RECURSOS ORDINARIOS                                                                                                                                   </v>
      </c>
      <c r="W1770" t="s">
        <v>1917</v>
      </c>
      <c r="X1770" s="2" t="str">
        <f>VLOOKUP(W1770,clasificador!A$1:B$1640,2,0)</f>
        <v>2.3. 1  5. 1  2: PAPELERIA EN GENERAL, UTILES Y MATERIALES DE OFICINA</v>
      </c>
      <c r="Y1770">
        <v>10</v>
      </c>
      <c r="Z1770">
        <v>3000784</v>
      </c>
      <c r="AA1770">
        <v>172.04</v>
      </c>
      <c r="AB1770" s="1">
        <v>45876</v>
      </c>
    </row>
    <row r="1771" spans="1:28" x14ac:dyDescent="0.25">
      <c r="A1771" s="2" t="s">
        <v>26</v>
      </c>
      <c r="B1771">
        <v>2350</v>
      </c>
      <c r="C1771">
        <v>2</v>
      </c>
      <c r="D1771" t="s">
        <v>3580</v>
      </c>
      <c r="E1771">
        <v>1080</v>
      </c>
      <c r="F1771">
        <v>521</v>
      </c>
      <c r="G1771" t="s">
        <v>39</v>
      </c>
      <c r="H1771" t="s">
        <v>40</v>
      </c>
      <c r="I1771">
        <v>306</v>
      </c>
      <c r="J1771" t="s">
        <v>41</v>
      </c>
      <c r="K1771">
        <v>71</v>
      </c>
      <c r="L1771">
        <v>60</v>
      </c>
      <c r="M1771">
        <v>1</v>
      </c>
      <c r="N1771">
        <v>22</v>
      </c>
      <c r="O1771" t="s">
        <v>3838</v>
      </c>
      <c r="P1771" t="s">
        <v>5435</v>
      </c>
      <c r="Q1771">
        <v>20</v>
      </c>
      <c r="R1771">
        <v>4.7789979999999996</v>
      </c>
      <c r="S1771">
        <v>20610561901</v>
      </c>
      <c r="T1771" t="s">
        <v>7923</v>
      </c>
      <c r="U1771" t="s">
        <v>32</v>
      </c>
      <c r="V1771" s="2" t="str">
        <f>VLOOKUP(U1771,fuente_financiamiento!A$1:B$5,2,0)</f>
        <v xml:space="preserve">00: RECURSOS ORDINARIOS                                                                                                                                   </v>
      </c>
      <c r="W1771" t="s">
        <v>1917</v>
      </c>
      <c r="X1771" s="2" t="str">
        <f>VLOOKUP(W1771,clasificador!A$1:B$1640,2,0)</f>
        <v>2.3. 1  5. 1  2: PAPELERIA EN GENERAL, UTILES Y MATERIALES DE OFICINA</v>
      </c>
      <c r="Y1771">
        <v>23</v>
      </c>
      <c r="Z1771">
        <v>3999999</v>
      </c>
      <c r="AA1771">
        <v>95.58</v>
      </c>
      <c r="AB1771" s="1">
        <v>45876</v>
      </c>
    </row>
    <row r="1772" spans="1:28" x14ac:dyDescent="0.25">
      <c r="A1772" s="2" t="s">
        <v>26</v>
      </c>
      <c r="B1772">
        <v>1432</v>
      </c>
      <c r="C1772">
        <v>2</v>
      </c>
      <c r="D1772" t="s">
        <v>3580</v>
      </c>
      <c r="E1772">
        <v>800</v>
      </c>
      <c r="F1772">
        <v>275</v>
      </c>
      <c r="G1772" t="s">
        <v>39</v>
      </c>
      <c r="H1772" t="s">
        <v>40</v>
      </c>
      <c r="I1772">
        <v>306</v>
      </c>
      <c r="J1772" t="s">
        <v>41</v>
      </c>
      <c r="K1772">
        <v>76</v>
      </c>
      <c r="L1772">
        <v>74</v>
      </c>
      <c r="M1772">
        <v>5</v>
      </c>
      <c r="N1772">
        <v>1630</v>
      </c>
      <c r="O1772" t="s">
        <v>5450</v>
      </c>
      <c r="P1772" t="s">
        <v>5435</v>
      </c>
      <c r="Q1772">
        <v>5</v>
      </c>
      <c r="R1772">
        <v>30.385075000000001</v>
      </c>
      <c r="S1772">
        <v>20481925135</v>
      </c>
      <c r="T1772" t="s">
        <v>5451</v>
      </c>
      <c r="U1772" t="s">
        <v>32</v>
      </c>
      <c r="V1772" s="2" t="str">
        <f>VLOOKUP(U1772,fuente_financiamiento!A$1:B$5,2,0)</f>
        <v xml:space="preserve">00: RECURSOS ORDINARIOS                                                                                                                                   </v>
      </c>
      <c r="W1772" t="s">
        <v>1917</v>
      </c>
      <c r="X1772" s="2" t="str">
        <f>VLOOKUP(W1772,clasificador!A$1:B$1640,2,0)</f>
        <v>2.3. 1  5. 1  2: PAPELERIA EN GENERAL, UTILES Y MATERIALES DE OFICINA</v>
      </c>
      <c r="Y1772">
        <v>23</v>
      </c>
      <c r="Z1772">
        <v>3999999</v>
      </c>
      <c r="AA1772">
        <v>151.93</v>
      </c>
      <c r="AB1772" s="1">
        <v>45806</v>
      </c>
    </row>
    <row r="1773" spans="1:28" x14ac:dyDescent="0.25">
      <c r="A1773" s="2" t="s">
        <v>26</v>
      </c>
      <c r="B1773">
        <v>1432</v>
      </c>
      <c r="C1773">
        <v>2</v>
      </c>
      <c r="D1773" t="s">
        <v>3580</v>
      </c>
      <c r="E1773">
        <v>800</v>
      </c>
      <c r="F1773">
        <v>275</v>
      </c>
      <c r="G1773" t="s">
        <v>39</v>
      </c>
      <c r="H1773" t="s">
        <v>40</v>
      </c>
      <c r="I1773">
        <v>306</v>
      </c>
      <c r="J1773" t="s">
        <v>41</v>
      </c>
      <c r="K1773">
        <v>76</v>
      </c>
      <c r="L1773">
        <v>74</v>
      </c>
      <c r="M1773">
        <v>5</v>
      </c>
      <c r="N1773">
        <v>1631</v>
      </c>
      <c r="O1773" t="s">
        <v>5452</v>
      </c>
      <c r="P1773" t="s">
        <v>5435</v>
      </c>
      <c r="Q1773">
        <v>5</v>
      </c>
      <c r="R1773">
        <v>30.868749999999999</v>
      </c>
      <c r="S1773">
        <v>20481925135</v>
      </c>
      <c r="T1773" t="s">
        <v>5451</v>
      </c>
      <c r="U1773" t="s">
        <v>32</v>
      </c>
      <c r="V1773" s="2" t="str">
        <f>VLOOKUP(U1773,fuente_financiamiento!A$1:B$5,2,0)</f>
        <v xml:space="preserve">00: RECURSOS ORDINARIOS                                                                                                                                   </v>
      </c>
      <c r="W1773" t="s">
        <v>1917</v>
      </c>
      <c r="X1773" s="2" t="str">
        <f>VLOOKUP(W1773,clasificador!A$1:B$1640,2,0)</f>
        <v>2.3. 1  5. 1  2: PAPELERIA EN GENERAL, UTILES Y MATERIALES DE OFICINA</v>
      </c>
      <c r="Y1773">
        <v>23</v>
      </c>
      <c r="Z1773">
        <v>3999999</v>
      </c>
      <c r="AA1773">
        <v>154.34</v>
      </c>
      <c r="AB1773" s="1">
        <v>45806</v>
      </c>
    </row>
    <row r="1774" spans="1:28" x14ac:dyDescent="0.25">
      <c r="A1774" s="2" t="s">
        <v>26</v>
      </c>
      <c r="B1774">
        <v>1432</v>
      </c>
      <c r="C1774">
        <v>2</v>
      </c>
      <c r="D1774" t="s">
        <v>3580</v>
      </c>
      <c r="E1774">
        <v>800</v>
      </c>
      <c r="F1774">
        <v>275</v>
      </c>
      <c r="G1774" t="s">
        <v>39</v>
      </c>
      <c r="H1774" t="s">
        <v>40</v>
      </c>
      <c r="I1774">
        <v>306</v>
      </c>
      <c r="J1774" t="s">
        <v>41</v>
      </c>
      <c r="K1774">
        <v>76</v>
      </c>
      <c r="L1774">
        <v>74</v>
      </c>
      <c r="M1774">
        <v>5</v>
      </c>
      <c r="N1774">
        <v>1632</v>
      </c>
      <c r="O1774" t="s">
        <v>5453</v>
      </c>
      <c r="P1774" t="s">
        <v>5435</v>
      </c>
      <c r="Q1774">
        <v>5</v>
      </c>
      <c r="R1774">
        <v>30.868718000000001</v>
      </c>
      <c r="S1774">
        <v>20481925135</v>
      </c>
      <c r="T1774" t="s">
        <v>5451</v>
      </c>
      <c r="U1774" t="s">
        <v>32</v>
      </c>
      <c r="V1774" s="2" t="str">
        <f>VLOOKUP(U1774,fuente_financiamiento!A$1:B$5,2,0)</f>
        <v xml:space="preserve">00: RECURSOS ORDINARIOS                                                                                                                                   </v>
      </c>
      <c r="W1774" t="s">
        <v>1917</v>
      </c>
      <c r="X1774" s="2" t="str">
        <f>VLOOKUP(W1774,clasificador!A$1:B$1640,2,0)</f>
        <v>2.3. 1  5. 1  2: PAPELERIA EN GENERAL, UTILES Y MATERIALES DE OFICINA</v>
      </c>
      <c r="Y1774">
        <v>23</v>
      </c>
      <c r="Z1774">
        <v>3999999</v>
      </c>
      <c r="AA1774">
        <v>154.34</v>
      </c>
      <c r="AB1774" s="1">
        <v>45806</v>
      </c>
    </row>
    <row r="1775" spans="1:28" x14ac:dyDescent="0.25">
      <c r="A1775" s="2" t="s">
        <v>26</v>
      </c>
      <c r="B1775">
        <v>1432</v>
      </c>
      <c r="C1775">
        <v>2</v>
      </c>
      <c r="D1775" t="s">
        <v>3580</v>
      </c>
      <c r="E1775">
        <v>800</v>
      </c>
      <c r="F1775">
        <v>275</v>
      </c>
      <c r="G1775" t="s">
        <v>39</v>
      </c>
      <c r="H1775" t="s">
        <v>40</v>
      </c>
      <c r="I1775">
        <v>306</v>
      </c>
      <c r="J1775" t="s">
        <v>41</v>
      </c>
      <c r="K1775">
        <v>76</v>
      </c>
      <c r="L1775">
        <v>74</v>
      </c>
      <c r="M1775">
        <v>5</v>
      </c>
      <c r="N1775">
        <v>1633</v>
      </c>
      <c r="O1775" t="s">
        <v>5454</v>
      </c>
      <c r="P1775" t="s">
        <v>5435</v>
      </c>
      <c r="Q1775">
        <v>4</v>
      </c>
      <c r="R1775">
        <v>30.868683999999998</v>
      </c>
      <c r="S1775">
        <v>20481925135</v>
      </c>
      <c r="T1775" t="s">
        <v>5451</v>
      </c>
      <c r="U1775" t="s">
        <v>32</v>
      </c>
      <c r="V1775" s="2" t="str">
        <f>VLOOKUP(U1775,fuente_financiamiento!A$1:B$5,2,0)</f>
        <v xml:space="preserve">00: RECURSOS ORDINARIOS                                                                                                                                   </v>
      </c>
      <c r="W1775" t="s">
        <v>1917</v>
      </c>
      <c r="X1775" s="2" t="str">
        <f>VLOOKUP(W1775,clasificador!A$1:B$1640,2,0)</f>
        <v>2.3. 1  5. 1  2: PAPELERIA EN GENERAL, UTILES Y MATERIALES DE OFICINA</v>
      </c>
      <c r="Y1775">
        <v>23</v>
      </c>
      <c r="Z1775">
        <v>3999999</v>
      </c>
      <c r="AA1775">
        <v>123.47</v>
      </c>
      <c r="AB1775" s="1">
        <v>45806</v>
      </c>
    </row>
    <row r="1776" spans="1:28" x14ac:dyDescent="0.25">
      <c r="A1776" s="2" t="s">
        <v>26</v>
      </c>
      <c r="B1776">
        <v>1429</v>
      </c>
      <c r="C1776">
        <v>2</v>
      </c>
      <c r="D1776" t="s">
        <v>3580</v>
      </c>
      <c r="E1776">
        <v>941</v>
      </c>
      <c r="F1776">
        <v>278</v>
      </c>
      <c r="G1776" t="s">
        <v>70</v>
      </c>
      <c r="H1776" t="s">
        <v>71</v>
      </c>
      <c r="I1776">
        <v>213</v>
      </c>
      <c r="J1776" t="s">
        <v>3827</v>
      </c>
      <c r="K1776">
        <v>13</v>
      </c>
      <c r="L1776">
        <v>92</v>
      </c>
      <c r="M1776">
        <v>12</v>
      </c>
      <c r="N1776">
        <v>53</v>
      </c>
      <c r="O1776" t="s">
        <v>5467</v>
      </c>
      <c r="P1776" t="s">
        <v>5435</v>
      </c>
      <c r="Q1776">
        <v>8</v>
      </c>
      <c r="R1776">
        <v>19.493593000000001</v>
      </c>
      <c r="S1776">
        <v>20562678671</v>
      </c>
      <c r="T1776" t="s">
        <v>5468</v>
      </c>
      <c r="U1776" t="s">
        <v>32</v>
      </c>
      <c r="V1776" s="2" t="str">
        <f>VLOOKUP(U1776,fuente_financiamiento!A$1:B$5,2,0)</f>
        <v xml:space="preserve">00: RECURSOS ORDINARIOS                                                                                                                                   </v>
      </c>
      <c r="W1776" t="s">
        <v>1925</v>
      </c>
      <c r="X1776" s="2" t="str">
        <f>VLOOKUP(W1776,clasificador!A$1:B$1640,2,0)</f>
        <v>2.3. 1  5. 3  1: ASEO, LIMPIEZA Y TOCADOR</v>
      </c>
      <c r="Y1776">
        <v>10</v>
      </c>
      <c r="Z1776">
        <v>3000784</v>
      </c>
      <c r="AA1776">
        <v>155.94999999999999</v>
      </c>
      <c r="AB1776" s="1">
        <v>45807</v>
      </c>
    </row>
    <row r="1777" spans="1:28" x14ac:dyDescent="0.25">
      <c r="A1777" s="2" t="s">
        <v>26</v>
      </c>
      <c r="B1777">
        <v>1429</v>
      </c>
      <c r="C1777">
        <v>2</v>
      </c>
      <c r="D1777" t="s">
        <v>3580</v>
      </c>
      <c r="E1777">
        <v>941</v>
      </c>
      <c r="F1777">
        <v>278</v>
      </c>
      <c r="G1777" t="s">
        <v>3498</v>
      </c>
      <c r="H1777" t="s">
        <v>3499</v>
      </c>
      <c r="I1777">
        <v>346</v>
      </c>
      <c r="J1777" t="s">
        <v>3500</v>
      </c>
      <c r="K1777">
        <v>13</v>
      </c>
      <c r="L1777">
        <v>92</v>
      </c>
      <c r="M1777">
        <v>12</v>
      </c>
      <c r="N1777">
        <v>53</v>
      </c>
      <c r="O1777" t="s">
        <v>5467</v>
      </c>
      <c r="P1777" t="s">
        <v>5435</v>
      </c>
      <c r="Q1777">
        <v>2</v>
      </c>
      <c r="R1777">
        <v>19.493593000000001</v>
      </c>
      <c r="S1777">
        <v>20562678671</v>
      </c>
      <c r="T1777" t="s">
        <v>5468</v>
      </c>
      <c r="U1777" t="s">
        <v>32</v>
      </c>
      <c r="V1777" s="2" t="str">
        <f>VLOOKUP(U1777,fuente_financiamiento!A$1:B$5,2,0)</f>
        <v xml:space="preserve">00: RECURSOS ORDINARIOS                                                                                                                                   </v>
      </c>
      <c r="W1777" t="s">
        <v>1925</v>
      </c>
      <c r="X1777" s="2" t="str">
        <f>VLOOKUP(W1777,clasificador!A$1:B$1640,2,0)</f>
        <v>2.3. 1  5. 3  1: ASEO, LIMPIEZA Y TOCADOR</v>
      </c>
      <c r="Y1777">
        <v>7</v>
      </c>
      <c r="Z1777">
        <v>3000001</v>
      </c>
      <c r="AA1777">
        <v>38.99</v>
      </c>
      <c r="AB1777" s="1">
        <v>45807</v>
      </c>
    </row>
    <row r="1778" spans="1:28" x14ac:dyDescent="0.25">
      <c r="A1778" s="2" t="s">
        <v>26</v>
      </c>
      <c r="B1778">
        <v>1429</v>
      </c>
      <c r="C1778">
        <v>2</v>
      </c>
      <c r="D1778" t="s">
        <v>3580</v>
      </c>
      <c r="E1778">
        <v>941</v>
      </c>
      <c r="F1778">
        <v>278</v>
      </c>
      <c r="G1778" t="s">
        <v>3783</v>
      </c>
      <c r="H1778" t="s">
        <v>3784</v>
      </c>
      <c r="I1778">
        <v>300</v>
      </c>
      <c r="J1778" t="s">
        <v>3785</v>
      </c>
      <c r="K1778">
        <v>13</v>
      </c>
      <c r="L1778">
        <v>92</v>
      </c>
      <c r="M1778">
        <v>12</v>
      </c>
      <c r="N1778">
        <v>53</v>
      </c>
      <c r="O1778" t="s">
        <v>5467</v>
      </c>
      <c r="P1778" t="s">
        <v>5435</v>
      </c>
      <c r="Q1778">
        <v>5</v>
      </c>
      <c r="R1778">
        <v>19.493593000000001</v>
      </c>
      <c r="S1778">
        <v>20562678671</v>
      </c>
      <c r="T1778" t="s">
        <v>5468</v>
      </c>
      <c r="U1778" t="s">
        <v>32</v>
      </c>
      <c r="V1778" s="2" t="str">
        <f>VLOOKUP(U1778,fuente_financiamiento!A$1:B$5,2,0)</f>
        <v xml:space="preserve">00: RECURSOS ORDINARIOS                                                                                                                                   </v>
      </c>
      <c r="W1778" t="s">
        <v>1925</v>
      </c>
      <c r="X1778" s="2" t="str">
        <f>VLOOKUP(W1778,clasificador!A$1:B$1640,2,0)</f>
        <v>2.3. 1  5. 3  1: ASEO, LIMPIEZA Y TOCADOR</v>
      </c>
      <c r="Y1778">
        <v>7</v>
      </c>
      <c r="Z1778">
        <v>3000001</v>
      </c>
      <c r="AA1778">
        <v>97.47</v>
      </c>
      <c r="AB1778" s="1">
        <v>45807</v>
      </c>
    </row>
    <row r="1779" spans="1:28" x14ac:dyDescent="0.25">
      <c r="A1779" s="2" t="s">
        <v>26</v>
      </c>
      <c r="B1779">
        <v>1428</v>
      </c>
      <c r="C1779">
        <v>2</v>
      </c>
      <c r="D1779" t="s">
        <v>3580</v>
      </c>
      <c r="E1779">
        <v>939</v>
      </c>
      <c r="F1779">
        <v>279</v>
      </c>
      <c r="G1779" t="s">
        <v>3505</v>
      </c>
      <c r="H1779" t="s">
        <v>3506</v>
      </c>
      <c r="I1779">
        <v>335</v>
      </c>
      <c r="J1779" t="s">
        <v>3507</v>
      </c>
      <c r="K1779">
        <v>13</v>
      </c>
      <c r="L1779">
        <v>50</v>
      </c>
      <c r="M1779">
        <v>5</v>
      </c>
      <c r="N1779">
        <v>54</v>
      </c>
      <c r="O1779" t="s">
        <v>5533</v>
      </c>
      <c r="P1779" t="s">
        <v>5435</v>
      </c>
      <c r="Q1779">
        <v>6</v>
      </c>
      <c r="R1779">
        <v>14.16</v>
      </c>
      <c r="S1779">
        <v>20611695447</v>
      </c>
      <c r="T1779" t="s">
        <v>5534</v>
      </c>
      <c r="U1779" t="s">
        <v>32</v>
      </c>
      <c r="V1779" s="2" t="str">
        <f>VLOOKUP(U1779,fuente_financiamiento!A$1:B$5,2,0)</f>
        <v xml:space="preserve">00: RECURSOS ORDINARIOS                                                                                                                                   </v>
      </c>
      <c r="W1779" t="s">
        <v>1925</v>
      </c>
      <c r="X1779" s="2" t="str">
        <f>VLOOKUP(W1779,clasificador!A$1:B$1640,2,0)</f>
        <v>2.3. 1  5. 3  1: ASEO, LIMPIEZA Y TOCADOR</v>
      </c>
      <c r="Y1779">
        <v>7</v>
      </c>
      <c r="Z1779">
        <v>3000001</v>
      </c>
      <c r="AA1779">
        <v>84.96</v>
      </c>
      <c r="AB1779" s="1">
        <v>45799</v>
      </c>
    </row>
    <row r="1780" spans="1:28" x14ac:dyDescent="0.25">
      <c r="A1780" s="2" t="s">
        <v>26</v>
      </c>
      <c r="B1780">
        <v>1426</v>
      </c>
      <c r="C1780">
        <v>2</v>
      </c>
      <c r="D1780" t="s">
        <v>3580</v>
      </c>
      <c r="E1780">
        <v>939</v>
      </c>
      <c r="F1780">
        <v>280</v>
      </c>
      <c r="G1780" t="s">
        <v>3783</v>
      </c>
      <c r="H1780" t="s">
        <v>3784</v>
      </c>
      <c r="I1780">
        <v>300</v>
      </c>
      <c r="J1780" t="s">
        <v>3785</v>
      </c>
      <c r="K1780">
        <v>13</v>
      </c>
      <c r="L1780">
        <v>50</v>
      </c>
      <c r="M1780">
        <v>8</v>
      </c>
      <c r="N1780">
        <v>16</v>
      </c>
      <c r="O1780" t="s">
        <v>4201</v>
      </c>
      <c r="P1780" t="s">
        <v>5435</v>
      </c>
      <c r="Q1780">
        <v>3</v>
      </c>
      <c r="R1780">
        <v>21.711922999999999</v>
      </c>
      <c r="S1780">
        <v>10474815540</v>
      </c>
      <c r="T1780" t="s">
        <v>5568</v>
      </c>
      <c r="U1780" t="s">
        <v>32</v>
      </c>
      <c r="V1780" s="2" t="str">
        <f>VLOOKUP(U1780,fuente_financiamiento!A$1:B$5,2,0)</f>
        <v xml:space="preserve">00: RECURSOS ORDINARIOS                                                                                                                                   </v>
      </c>
      <c r="W1780" t="s">
        <v>1925</v>
      </c>
      <c r="X1780" s="2" t="str">
        <f>VLOOKUP(W1780,clasificador!A$1:B$1640,2,0)</f>
        <v>2.3. 1  5. 3  1: ASEO, LIMPIEZA Y TOCADOR</v>
      </c>
      <c r="Y1780">
        <v>7</v>
      </c>
      <c r="Z1780">
        <v>3000001</v>
      </c>
      <c r="AA1780">
        <v>65.13</v>
      </c>
      <c r="AB1780" s="1">
        <v>45805</v>
      </c>
    </row>
    <row r="1781" spans="1:28" x14ac:dyDescent="0.25">
      <c r="A1781" s="2" t="s">
        <v>26</v>
      </c>
      <c r="B1781">
        <v>1418</v>
      </c>
      <c r="C1781">
        <v>2</v>
      </c>
      <c r="D1781" t="s">
        <v>3580</v>
      </c>
      <c r="E1781">
        <v>1047</v>
      </c>
      <c r="F1781">
        <v>269</v>
      </c>
      <c r="G1781" t="s">
        <v>3498</v>
      </c>
      <c r="H1781" t="s">
        <v>3499</v>
      </c>
      <c r="I1781">
        <v>346</v>
      </c>
      <c r="J1781" t="s">
        <v>3500</v>
      </c>
      <c r="K1781">
        <v>54</v>
      </c>
      <c r="L1781">
        <v>50</v>
      </c>
      <c r="M1781">
        <v>2</v>
      </c>
      <c r="N1781">
        <v>43</v>
      </c>
      <c r="O1781" t="s">
        <v>7241</v>
      </c>
      <c r="P1781" t="s">
        <v>5435</v>
      </c>
      <c r="Q1781">
        <v>6</v>
      </c>
      <c r="R1781">
        <v>108.4</v>
      </c>
      <c r="S1781">
        <v>20601349214</v>
      </c>
      <c r="T1781" t="s">
        <v>5442</v>
      </c>
      <c r="U1781" t="s">
        <v>32</v>
      </c>
      <c r="V1781" s="2" t="str">
        <f>VLOOKUP(U1781,fuente_financiamiento!A$1:B$5,2,0)</f>
        <v xml:space="preserve">00: RECURSOS ORDINARIOS                                                                                                                                   </v>
      </c>
      <c r="W1781" t="s">
        <v>2021</v>
      </c>
      <c r="X1781" s="2" t="str">
        <f>VLOOKUP(W1781,clasificador!A$1:B$1640,2,0)</f>
        <v>2.3. 1 99. 1  3: LIBROS, DIARIOS, REVISTAS Y OTROS BIENES IMPRESOS NO VINCULADOS A ENSEÑANZA</v>
      </c>
      <c r="Y1781">
        <v>7</v>
      </c>
      <c r="Z1781">
        <v>3000001</v>
      </c>
      <c r="AA1781">
        <v>650.4</v>
      </c>
      <c r="AB1781" s="1">
        <v>45855</v>
      </c>
    </row>
    <row r="1782" spans="1:28" x14ac:dyDescent="0.25">
      <c r="A1782" s="2" t="s">
        <v>26</v>
      </c>
      <c r="B1782">
        <v>1418</v>
      </c>
      <c r="C1782">
        <v>2</v>
      </c>
      <c r="D1782" t="s">
        <v>3580</v>
      </c>
      <c r="E1782">
        <v>1047</v>
      </c>
      <c r="F1782">
        <v>269</v>
      </c>
      <c r="G1782" t="s">
        <v>3498</v>
      </c>
      <c r="H1782" t="s">
        <v>3499</v>
      </c>
      <c r="I1782">
        <v>346</v>
      </c>
      <c r="J1782" t="s">
        <v>3500</v>
      </c>
      <c r="K1782">
        <v>54</v>
      </c>
      <c r="L1782">
        <v>50</v>
      </c>
      <c r="M1782">
        <v>2</v>
      </c>
      <c r="N1782">
        <v>244</v>
      </c>
      <c r="O1782" t="s">
        <v>4227</v>
      </c>
      <c r="P1782" t="s">
        <v>5435</v>
      </c>
      <c r="Q1782">
        <v>1</v>
      </c>
      <c r="R1782">
        <v>1149</v>
      </c>
      <c r="S1782">
        <v>20601349214</v>
      </c>
      <c r="T1782" t="s">
        <v>5442</v>
      </c>
      <c r="U1782" t="s">
        <v>32</v>
      </c>
      <c r="V1782" s="2" t="str">
        <f>VLOOKUP(U1782,fuente_financiamiento!A$1:B$5,2,0)</f>
        <v xml:space="preserve">00: RECURSOS ORDINARIOS                                                                                                                                   </v>
      </c>
      <c r="W1782" t="s">
        <v>2021</v>
      </c>
      <c r="X1782" s="2" t="str">
        <f>VLOOKUP(W1782,clasificador!A$1:B$1640,2,0)</f>
        <v>2.3. 1 99. 1  3: LIBROS, DIARIOS, REVISTAS Y OTROS BIENES IMPRESOS NO VINCULADOS A ENSEÑANZA</v>
      </c>
      <c r="Y1782">
        <v>7</v>
      </c>
      <c r="Z1782">
        <v>3000001</v>
      </c>
      <c r="AA1782">
        <v>1149</v>
      </c>
      <c r="AB1782" s="1">
        <v>45855</v>
      </c>
    </row>
    <row r="1783" spans="1:28" x14ac:dyDescent="0.25">
      <c r="A1783" s="2" t="s">
        <v>26</v>
      </c>
      <c r="B1783">
        <v>1418</v>
      </c>
      <c r="C1783">
        <v>2</v>
      </c>
      <c r="D1783" t="s">
        <v>3580</v>
      </c>
      <c r="E1783">
        <v>1047</v>
      </c>
      <c r="F1783">
        <v>269</v>
      </c>
      <c r="G1783" t="s">
        <v>3498</v>
      </c>
      <c r="H1783" t="s">
        <v>3499</v>
      </c>
      <c r="I1783">
        <v>346</v>
      </c>
      <c r="J1783" t="s">
        <v>3500</v>
      </c>
      <c r="K1783">
        <v>54</v>
      </c>
      <c r="L1783">
        <v>50</v>
      </c>
      <c r="M1783">
        <v>2</v>
      </c>
      <c r="N1783">
        <v>555</v>
      </c>
      <c r="O1783" t="s">
        <v>7242</v>
      </c>
      <c r="P1783" t="s">
        <v>5435</v>
      </c>
      <c r="Q1783">
        <v>12</v>
      </c>
      <c r="R1783">
        <v>95.75</v>
      </c>
      <c r="S1783">
        <v>20601349214</v>
      </c>
      <c r="T1783" t="s">
        <v>5442</v>
      </c>
      <c r="U1783" t="s">
        <v>32</v>
      </c>
      <c r="V1783" s="2" t="str">
        <f>VLOOKUP(U1783,fuente_financiamiento!A$1:B$5,2,0)</f>
        <v xml:space="preserve">00: RECURSOS ORDINARIOS                                                                                                                                   </v>
      </c>
      <c r="W1783" t="s">
        <v>2021</v>
      </c>
      <c r="X1783" s="2" t="str">
        <f>VLOOKUP(W1783,clasificador!A$1:B$1640,2,0)</f>
        <v>2.3. 1 99. 1  3: LIBROS, DIARIOS, REVISTAS Y OTROS BIENES IMPRESOS NO VINCULADOS A ENSEÑANZA</v>
      </c>
      <c r="Y1783">
        <v>7</v>
      </c>
      <c r="Z1783">
        <v>3000001</v>
      </c>
      <c r="AA1783">
        <v>1149</v>
      </c>
      <c r="AB1783" s="1">
        <v>45855</v>
      </c>
    </row>
    <row r="1784" spans="1:28" x14ac:dyDescent="0.25">
      <c r="A1784" s="2" t="s">
        <v>26</v>
      </c>
      <c r="B1784">
        <v>1432</v>
      </c>
      <c r="C1784">
        <v>2</v>
      </c>
      <c r="D1784" t="s">
        <v>3580</v>
      </c>
      <c r="E1784">
        <v>800</v>
      </c>
      <c r="F1784">
        <v>275</v>
      </c>
      <c r="G1784" t="s">
        <v>3498</v>
      </c>
      <c r="H1784" t="s">
        <v>3499</v>
      </c>
      <c r="I1784">
        <v>346</v>
      </c>
      <c r="J1784" t="s">
        <v>3500</v>
      </c>
      <c r="K1784">
        <v>76</v>
      </c>
      <c r="L1784">
        <v>74</v>
      </c>
      <c r="M1784">
        <v>5</v>
      </c>
      <c r="N1784">
        <v>1630</v>
      </c>
      <c r="O1784" t="s">
        <v>5450</v>
      </c>
      <c r="P1784" t="s">
        <v>5435</v>
      </c>
      <c r="Q1784">
        <v>2</v>
      </c>
      <c r="R1784">
        <v>30.385075000000001</v>
      </c>
      <c r="S1784">
        <v>20481925135</v>
      </c>
      <c r="T1784" t="s">
        <v>5451</v>
      </c>
      <c r="U1784" t="s">
        <v>32</v>
      </c>
      <c r="V1784" s="2" t="str">
        <f>VLOOKUP(U1784,fuente_financiamiento!A$1:B$5,2,0)</f>
        <v xml:space="preserve">00: RECURSOS ORDINARIOS                                                                                                                                   </v>
      </c>
      <c r="W1784" t="s">
        <v>1917</v>
      </c>
      <c r="X1784" s="2" t="str">
        <f>VLOOKUP(W1784,clasificador!A$1:B$1640,2,0)</f>
        <v>2.3. 1  5. 1  2: PAPELERIA EN GENERAL, UTILES Y MATERIALES DE OFICINA</v>
      </c>
      <c r="Y1784">
        <v>7</v>
      </c>
      <c r="Z1784">
        <v>3000001</v>
      </c>
      <c r="AA1784">
        <v>60.77</v>
      </c>
      <c r="AB1784" s="1">
        <v>45806</v>
      </c>
    </row>
    <row r="1785" spans="1:28" x14ac:dyDescent="0.25">
      <c r="A1785" s="2" t="s">
        <v>26</v>
      </c>
      <c r="B1785">
        <v>864</v>
      </c>
      <c r="C1785">
        <v>2</v>
      </c>
      <c r="D1785" t="s">
        <v>3580</v>
      </c>
      <c r="E1785">
        <v>611</v>
      </c>
      <c r="F1785">
        <v>171</v>
      </c>
      <c r="G1785" t="s">
        <v>3783</v>
      </c>
      <c r="H1785" t="s">
        <v>3784</v>
      </c>
      <c r="I1785">
        <v>300</v>
      </c>
      <c r="J1785" t="s">
        <v>3785</v>
      </c>
      <c r="K1785">
        <v>13</v>
      </c>
      <c r="L1785">
        <v>30</v>
      </c>
      <c r="M1785">
        <v>12</v>
      </c>
      <c r="N1785">
        <v>96</v>
      </c>
      <c r="O1785" t="s">
        <v>5569</v>
      </c>
      <c r="P1785" t="s">
        <v>5557</v>
      </c>
      <c r="Q1785">
        <v>10</v>
      </c>
      <c r="R1785">
        <v>6</v>
      </c>
      <c r="S1785">
        <v>20601786355</v>
      </c>
      <c r="T1785" t="s">
        <v>5458</v>
      </c>
      <c r="U1785" t="s">
        <v>32</v>
      </c>
      <c r="V1785" s="2" t="str">
        <f>VLOOKUP(U1785,fuente_financiamiento!A$1:B$5,2,0)</f>
        <v xml:space="preserve">00: RECURSOS ORDINARIOS                                                                                                                                   </v>
      </c>
      <c r="W1785" t="s">
        <v>1925</v>
      </c>
      <c r="X1785" s="2" t="str">
        <f>VLOOKUP(W1785,clasificador!A$1:B$1640,2,0)</f>
        <v>2.3. 1  5. 3  1: ASEO, LIMPIEZA Y TOCADOR</v>
      </c>
      <c r="Y1785">
        <v>7</v>
      </c>
      <c r="Z1785">
        <v>3000001</v>
      </c>
      <c r="AA1785">
        <v>60</v>
      </c>
      <c r="AB1785" s="1">
        <v>45770</v>
      </c>
    </row>
    <row r="1786" spans="1:28" x14ac:dyDescent="0.25">
      <c r="A1786" s="2" t="s">
        <v>26</v>
      </c>
      <c r="B1786">
        <v>864</v>
      </c>
      <c r="C1786">
        <v>2</v>
      </c>
      <c r="D1786" t="s">
        <v>3580</v>
      </c>
      <c r="E1786">
        <v>611</v>
      </c>
      <c r="F1786">
        <v>171</v>
      </c>
      <c r="G1786" t="s">
        <v>3783</v>
      </c>
      <c r="H1786" t="s">
        <v>3784</v>
      </c>
      <c r="I1786">
        <v>300</v>
      </c>
      <c r="J1786" t="s">
        <v>3785</v>
      </c>
      <c r="K1786">
        <v>13</v>
      </c>
      <c r="L1786">
        <v>30</v>
      </c>
      <c r="M1786">
        <v>14</v>
      </c>
      <c r="N1786">
        <v>79</v>
      </c>
      <c r="O1786" t="s">
        <v>5555</v>
      </c>
      <c r="P1786" t="s">
        <v>5435</v>
      </c>
      <c r="Q1786">
        <v>8</v>
      </c>
      <c r="R1786">
        <v>7.2</v>
      </c>
      <c r="S1786">
        <v>20601786355</v>
      </c>
      <c r="T1786" t="s">
        <v>5458</v>
      </c>
      <c r="U1786" t="s">
        <v>32</v>
      </c>
      <c r="V1786" s="2" t="str">
        <f>VLOOKUP(U1786,fuente_financiamiento!A$1:B$5,2,0)</f>
        <v xml:space="preserve">00: RECURSOS ORDINARIOS                                                                                                                                   </v>
      </c>
      <c r="W1786" t="s">
        <v>1925</v>
      </c>
      <c r="X1786" s="2" t="str">
        <f>VLOOKUP(W1786,clasificador!A$1:B$1640,2,0)</f>
        <v>2.3. 1  5. 3  1: ASEO, LIMPIEZA Y TOCADOR</v>
      </c>
      <c r="Y1786">
        <v>7</v>
      </c>
      <c r="Z1786">
        <v>3000001</v>
      </c>
      <c r="AA1786">
        <v>57.6</v>
      </c>
      <c r="AB1786" s="1">
        <v>45770</v>
      </c>
    </row>
    <row r="1787" spans="1:28" x14ac:dyDescent="0.25">
      <c r="A1787" s="2" t="s">
        <v>26</v>
      </c>
      <c r="B1787">
        <v>864</v>
      </c>
      <c r="C1787">
        <v>2</v>
      </c>
      <c r="D1787" t="s">
        <v>3580</v>
      </c>
      <c r="E1787">
        <v>611</v>
      </c>
      <c r="F1787">
        <v>171</v>
      </c>
      <c r="G1787" t="s">
        <v>3505</v>
      </c>
      <c r="H1787" t="s">
        <v>3506</v>
      </c>
      <c r="I1787">
        <v>335</v>
      </c>
      <c r="J1787" t="s">
        <v>3507</v>
      </c>
      <c r="K1787">
        <v>13</v>
      </c>
      <c r="L1787">
        <v>30</v>
      </c>
      <c r="M1787">
        <v>14</v>
      </c>
      <c r="N1787">
        <v>84</v>
      </c>
      <c r="O1787" t="s">
        <v>5565</v>
      </c>
      <c r="P1787" t="s">
        <v>5435</v>
      </c>
      <c r="Q1787">
        <v>10</v>
      </c>
      <c r="R1787">
        <v>7.2</v>
      </c>
      <c r="S1787">
        <v>20601786355</v>
      </c>
      <c r="T1787" t="s">
        <v>5458</v>
      </c>
      <c r="U1787" t="s">
        <v>32</v>
      </c>
      <c r="V1787" s="2" t="str">
        <f>VLOOKUP(U1787,fuente_financiamiento!A$1:B$5,2,0)</f>
        <v xml:space="preserve">00: RECURSOS ORDINARIOS                                                                                                                                   </v>
      </c>
      <c r="W1787" t="s">
        <v>1925</v>
      </c>
      <c r="X1787" s="2" t="str">
        <f>VLOOKUP(W1787,clasificador!A$1:B$1640,2,0)</f>
        <v>2.3. 1  5. 3  1: ASEO, LIMPIEZA Y TOCADOR</v>
      </c>
      <c r="Y1787">
        <v>7</v>
      </c>
      <c r="Z1787">
        <v>3000001</v>
      </c>
      <c r="AA1787">
        <v>72</v>
      </c>
      <c r="AB1787" s="1">
        <v>45770</v>
      </c>
    </row>
    <row r="1788" spans="1:28" x14ac:dyDescent="0.25">
      <c r="A1788" s="2" t="s">
        <v>26</v>
      </c>
      <c r="B1788">
        <v>864</v>
      </c>
      <c r="C1788">
        <v>2</v>
      </c>
      <c r="D1788" t="s">
        <v>3580</v>
      </c>
      <c r="E1788">
        <v>611</v>
      </c>
      <c r="F1788">
        <v>171</v>
      </c>
      <c r="G1788" t="s">
        <v>3783</v>
      </c>
      <c r="H1788" t="s">
        <v>3784</v>
      </c>
      <c r="I1788">
        <v>300</v>
      </c>
      <c r="J1788" t="s">
        <v>3785</v>
      </c>
      <c r="K1788">
        <v>13</v>
      </c>
      <c r="L1788">
        <v>30</v>
      </c>
      <c r="M1788">
        <v>24</v>
      </c>
      <c r="N1788">
        <v>60</v>
      </c>
      <c r="O1788" t="s">
        <v>5570</v>
      </c>
      <c r="P1788" t="s">
        <v>5557</v>
      </c>
      <c r="Q1788">
        <v>10</v>
      </c>
      <c r="R1788">
        <v>10</v>
      </c>
      <c r="S1788">
        <v>20601786355</v>
      </c>
      <c r="T1788" t="s">
        <v>5458</v>
      </c>
      <c r="U1788" t="s">
        <v>32</v>
      </c>
      <c r="V1788" s="2" t="str">
        <f>VLOOKUP(U1788,fuente_financiamiento!A$1:B$5,2,0)</f>
        <v xml:space="preserve">00: RECURSOS ORDINARIOS                                                                                                                                   </v>
      </c>
      <c r="W1788" t="s">
        <v>1925</v>
      </c>
      <c r="X1788" s="2" t="str">
        <f>VLOOKUP(W1788,clasificador!A$1:B$1640,2,0)</f>
        <v>2.3. 1  5. 3  1: ASEO, LIMPIEZA Y TOCADOR</v>
      </c>
      <c r="Y1788">
        <v>7</v>
      </c>
      <c r="Z1788">
        <v>3000001</v>
      </c>
      <c r="AA1788">
        <v>100</v>
      </c>
      <c r="AB1788" s="1">
        <v>45770</v>
      </c>
    </row>
    <row r="1789" spans="1:28" x14ac:dyDescent="0.25">
      <c r="A1789" s="2" t="s">
        <v>26</v>
      </c>
      <c r="B1789">
        <v>864</v>
      </c>
      <c r="C1789">
        <v>2</v>
      </c>
      <c r="D1789" t="s">
        <v>3580</v>
      </c>
      <c r="E1789">
        <v>611</v>
      </c>
      <c r="F1789">
        <v>171</v>
      </c>
      <c r="G1789" t="s">
        <v>3783</v>
      </c>
      <c r="H1789" t="s">
        <v>3784</v>
      </c>
      <c r="I1789">
        <v>300</v>
      </c>
      <c r="J1789" t="s">
        <v>3785</v>
      </c>
      <c r="K1789">
        <v>13</v>
      </c>
      <c r="L1789">
        <v>30</v>
      </c>
      <c r="M1789">
        <v>27</v>
      </c>
      <c r="N1789">
        <v>8</v>
      </c>
      <c r="O1789" t="s">
        <v>5546</v>
      </c>
      <c r="P1789" t="s">
        <v>5435</v>
      </c>
      <c r="Q1789">
        <v>10</v>
      </c>
      <c r="R1789">
        <v>7</v>
      </c>
      <c r="S1789">
        <v>20601786355</v>
      </c>
      <c r="T1789" t="s">
        <v>5458</v>
      </c>
      <c r="U1789" t="s">
        <v>32</v>
      </c>
      <c r="V1789" s="2" t="str">
        <f>VLOOKUP(U1789,fuente_financiamiento!A$1:B$5,2,0)</f>
        <v xml:space="preserve">00: RECURSOS ORDINARIOS                                                                                                                                   </v>
      </c>
      <c r="W1789" t="s">
        <v>1925</v>
      </c>
      <c r="X1789" s="2" t="str">
        <f>VLOOKUP(W1789,clasificador!A$1:B$1640,2,0)</f>
        <v>2.3. 1  5. 3  1: ASEO, LIMPIEZA Y TOCADOR</v>
      </c>
      <c r="Y1789">
        <v>7</v>
      </c>
      <c r="Z1789">
        <v>3000001</v>
      </c>
      <c r="AA1789">
        <v>70</v>
      </c>
      <c r="AB1789" s="1">
        <v>45770</v>
      </c>
    </row>
    <row r="1790" spans="1:28" x14ac:dyDescent="0.25">
      <c r="A1790" s="2" t="s">
        <v>26</v>
      </c>
      <c r="B1790">
        <v>864</v>
      </c>
      <c r="C1790">
        <v>2</v>
      </c>
      <c r="D1790" t="s">
        <v>3580</v>
      </c>
      <c r="E1790">
        <v>611</v>
      </c>
      <c r="F1790">
        <v>171</v>
      </c>
      <c r="G1790" t="s">
        <v>3783</v>
      </c>
      <c r="H1790" t="s">
        <v>3784</v>
      </c>
      <c r="I1790">
        <v>300</v>
      </c>
      <c r="J1790" t="s">
        <v>3785</v>
      </c>
      <c r="K1790">
        <v>13</v>
      </c>
      <c r="L1790">
        <v>30</v>
      </c>
      <c r="M1790">
        <v>37</v>
      </c>
      <c r="N1790">
        <v>31</v>
      </c>
      <c r="O1790" t="s">
        <v>5474</v>
      </c>
      <c r="P1790" t="s">
        <v>5435</v>
      </c>
      <c r="Q1790">
        <v>3</v>
      </c>
      <c r="R1790">
        <v>20</v>
      </c>
      <c r="S1790">
        <v>20601786355</v>
      </c>
      <c r="T1790" t="s">
        <v>5458</v>
      </c>
      <c r="U1790" t="s">
        <v>32</v>
      </c>
      <c r="V1790" s="2" t="str">
        <f>VLOOKUP(U1790,fuente_financiamiento!A$1:B$5,2,0)</f>
        <v xml:space="preserve">00: RECURSOS ORDINARIOS                                                                                                                                   </v>
      </c>
      <c r="W1790" t="s">
        <v>1925</v>
      </c>
      <c r="X1790" s="2" t="str">
        <f>VLOOKUP(W1790,clasificador!A$1:B$1640,2,0)</f>
        <v>2.3. 1  5. 3  1: ASEO, LIMPIEZA Y TOCADOR</v>
      </c>
      <c r="Y1790">
        <v>7</v>
      </c>
      <c r="Z1790">
        <v>3000001</v>
      </c>
      <c r="AA1790">
        <v>60</v>
      </c>
      <c r="AB1790" s="1">
        <v>45770</v>
      </c>
    </row>
    <row r="1791" spans="1:28" x14ac:dyDescent="0.25">
      <c r="A1791" s="2" t="s">
        <v>26</v>
      </c>
      <c r="B1791">
        <v>268</v>
      </c>
      <c r="C1791">
        <v>2</v>
      </c>
      <c r="D1791" t="s">
        <v>3580</v>
      </c>
      <c r="E1791">
        <v>55</v>
      </c>
      <c r="F1791">
        <v>18</v>
      </c>
      <c r="G1791" t="s">
        <v>3808</v>
      </c>
      <c r="H1791" t="s">
        <v>3809</v>
      </c>
      <c r="I1791">
        <v>178</v>
      </c>
      <c r="J1791" t="s">
        <v>3810</v>
      </c>
      <c r="K1791">
        <v>71</v>
      </c>
      <c r="L1791">
        <v>72</v>
      </c>
      <c r="M1791">
        <v>5</v>
      </c>
      <c r="N1791">
        <v>224</v>
      </c>
      <c r="O1791" t="s">
        <v>3582</v>
      </c>
      <c r="P1791" t="s">
        <v>5437</v>
      </c>
      <c r="Q1791">
        <v>20</v>
      </c>
      <c r="R1791">
        <v>11.304402</v>
      </c>
      <c r="S1791">
        <v>20100047641</v>
      </c>
      <c r="T1791" t="s">
        <v>5438</v>
      </c>
      <c r="U1791" t="s">
        <v>32</v>
      </c>
      <c r="V1791" s="2" t="str">
        <f>VLOOKUP(U1791,fuente_financiamiento!A$1:B$5,2,0)</f>
        <v xml:space="preserve">00: RECURSOS ORDINARIOS                                                                                                                                   </v>
      </c>
      <c r="W1791" t="s">
        <v>1917</v>
      </c>
      <c r="X1791" s="2" t="str">
        <f>VLOOKUP(W1791,clasificador!A$1:B$1640,2,0)</f>
        <v>2.3. 1  5. 1  2: PAPELERIA EN GENERAL, UTILES Y MATERIALES DE OFICINA</v>
      </c>
      <c r="Y1791">
        <v>10</v>
      </c>
      <c r="Z1791">
        <v>3000784</v>
      </c>
      <c r="AA1791">
        <v>226.09</v>
      </c>
      <c r="AB1791" s="1">
        <v>45740</v>
      </c>
    </row>
    <row r="1792" spans="1:28" x14ac:dyDescent="0.25">
      <c r="A1792" s="2" t="s">
        <v>26</v>
      </c>
      <c r="B1792">
        <v>2350</v>
      </c>
      <c r="C1792">
        <v>2</v>
      </c>
      <c r="D1792" t="s">
        <v>3580</v>
      </c>
      <c r="E1792">
        <v>1080</v>
      </c>
      <c r="F1792">
        <v>521</v>
      </c>
      <c r="G1792" t="s">
        <v>3808</v>
      </c>
      <c r="H1792" t="s">
        <v>3809</v>
      </c>
      <c r="I1792">
        <v>178</v>
      </c>
      <c r="J1792" t="s">
        <v>3810</v>
      </c>
      <c r="K1792">
        <v>71</v>
      </c>
      <c r="L1792">
        <v>60</v>
      </c>
      <c r="M1792">
        <v>4</v>
      </c>
      <c r="N1792">
        <v>45</v>
      </c>
      <c r="O1792" t="s">
        <v>3664</v>
      </c>
      <c r="P1792" t="s">
        <v>5435</v>
      </c>
      <c r="Q1792">
        <v>2</v>
      </c>
      <c r="R1792">
        <v>0.59</v>
      </c>
      <c r="S1792">
        <v>20610561901</v>
      </c>
      <c r="T1792" t="s">
        <v>7923</v>
      </c>
      <c r="U1792" t="s">
        <v>32</v>
      </c>
      <c r="V1792" s="2" t="str">
        <f>VLOOKUP(U1792,fuente_financiamiento!A$1:B$5,2,0)</f>
        <v xml:space="preserve">00: RECURSOS ORDINARIOS                                                                                                                                   </v>
      </c>
      <c r="W1792" t="s">
        <v>1917</v>
      </c>
      <c r="X1792" s="2" t="str">
        <f>VLOOKUP(W1792,clasificador!A$1:B$1640,2,0)</f>
        <v>2.3. 1  5. 1  2: PAPELERIA EN GENERAL, UTILES Y MATERIALES DE OFICINA</v>
      </c>
      <c r="Y1792">
        <v>10</v>
      </c>
      <c r="Z1792">
        <v>3000784</v>
      </c>
      <c r="AA1792">
        <v>1.18</v>
      </c>
      <c r="AB1792" s="1">
        <v>45876</v>
      </c>
    </row>
    <row r="1793" spans="1:28" x14ac:dyDescent="0.25">
      <c r="A1793" s="2" t="s">
        <v>26</v>
      </c>
      <c r="B1793">
        <v>2126</v>
      </c>
      <c r="C1793">
        <v>2</v>
      </c>
      <c r="D1793" t="s">
        <v>3580</v>
      </c>
      <c r="E1793">
        <v>1584</v>
      </c>
      <c r="F1793">
        <v>451</v>
      </c>
      <c r="G1793" t="s">
        <v>178</v>
      </c>
      <c r="H1793" t="s">
        <v>179</v>
      </c>
      <c r="I1793">
        <v>391</v>
      </c>
      <c r="J1793" t="s">
        <v>3832</v>
      </c>
      <c r="K1793">
        <v>89</v>
      </c>
      <c r="L1793">
        <v>96</v>
      </c>
      <c r="M1793">
        <v>15</v>
      </c>
      <c r="N1793">
        <v>139</v>
      </c>
      <c r="O1793" t="s">
        <v>7310</v>
      </c>
      <c r="P1793" t="s">
        <v>5435</v>
      </c>
      <c r="Q1793">
        <v>16</v>
      </c>
      <c r="R1793">
        <v>120</v>
      </c>
      <c r="S1793">
        <v>10732179670</v>
      </c>
      <c r="T1793" t="s">
        <v>6382</v>
      </c>
      <c r="U1793" t="s">
        <v>136</v>
      </c>
      <c r="V1793" s="2" t="str">
        <f>VLOOKUP(U1793,fuente_financiamiento!A$1:B$5,2,0)</f>
        <v xml:space="preserve">09: RECURSOS DIRECTAMENTE RECAUDADOS                                                                                                                      </v>
      </c>
      <c r="W1793" t="s">
        <v>1889</v>
      </c>
      <c r="X1793" s="2" t="str">
        <f>VLOOKUP(W1793,clasificador!A$1:B$1640,2,0)</f>
        <v>2.3. 1  2. 1  1: VESTUARIO, ACCESORIOS Y PRENDAS DIVERSAS</v>
      </c>
      <c r="Y1793">
        <v>10</v>
      </c>
      <c r="Z1793">
        <v>3000784</v>
      </c>
      <c r="AA1793">
        <v>1920</v>
      </c>
      <c r="AB1793" s="1">
        <v>45868</v>
      </c>
    </row>
    <row r="1794" spans="1:28" x14ac:dyDescent="0.25">
      <c r="A1794" s="2" t="s">
        <v>26</v>
      </c>
      <c r="B1794">
        <v>811</v>
      </c>
      <c r="C1794">
        <v>2</v>
      </c>
      <c r="D1794" t="s">
        <v>3580</v>
      </c>
      <c r="E1794">
        <v>576</v>
      </c>
      <c r="F1794">
        <v>165</v>
      </c>
      <c r="G1794" t="s">
        <v>178</v>
      </c>
      <c r="H1794" t="s">
        <v>179</v>
      </c>
      <c r="I1794">
        <v>391</v>
      </c>
      <c r="J1794" t="s">
        <v>3832</v>
      </c>
      <c r="K1794">
        <v>74</v>
      </c>
      <c r="L1794">
        <v>8</v>
      </c>
      <c r="M1794">
        <v>500</v>
      </c>
      <c r="N1794">
        <v>1</v>
      </c>
      <c r="O1794" t="s">
        <v>5463</v>
      </c>
      <c r="P1794" t="s">
        <v>5435</v>
      </c>
      <c r="Q1794">
        <v>2</v>
      </c>
      <c r="R1794">
        <v>2899.7649999999999</v>
      </c>
      <c r="S1794">
        <v>20609025965</v>
      </c>
      <c r="T1794" t="s">
        <v>5525</v>
      </c>
      <c r="U1794" t="s">
        <v>136</v>
      </c>
      <c r="V1794" s="2" t="str">
        <f>VLOOKUP(U1794,fuente_financiamiento!A$1:B$5,2,0)</f>
        <v xml:space="preserve">09: RECURSOS DIRECTAMENTE RECAUDADOS                                                                                                                      </v>
      </c>
      <c r="W1794" t="s">
        <v>2938</v>
      </c>
      <c r="X1794" s="2" t="str">
        <f>VLOOKUP(W1794,clasificador!A$1:B$1640,2,0)</f>
        <v>2.6. 3  2. 3  1: EQUIPOS COMPUTACIONALES Y PERIFERICOS</v>
      </c>
      <c r="Y1794">
        <v>10</v>
      </c>
      <c r="Z1794">
        <v>3000784</v>
      </c>
      <c r="AA1794">
        <v>5799.53</v>
      </c>
      <c r="AB1794" s="1">
        <v>45806</v>
      </c>
    </row>
    <row r="1795" spans="1:28" x14ac:dyDescent="0.25">
      <c r="A1795" s="2" t="s">
        <v>26</v>
      </c>
      <c r="B1795">
        <v>505</v>
      </c>
      <c r="C1795">
        <v>2</v>
      </c>
      <c r="D1795" t="s">
        <v>3580</v>
      </c>
      <c r="E1795">
        <v>381</v>
      </c>
      <c r="F1795">
        <v>92</v>
      </c>
      <c r="G1795" t="s">
        <v>178</v>
      </c>
      <c r="H1795" t="s">
        <v>179</v>
      </c>
      <c r="I1795">
        <v>391</v>
      </c>
      <c r="J1795" t="s">
        <v>3832</v>
      </c>
      <c r="K1795">
        <v>71</v>
      </c>
      <c r="L1795">
        <v>60</v>
      </c>
      <c r="M1795">
        <v>6</v>
      </c>
      <c r="N1795">
        <v>423</v>
      </c>
      <c r="O1795" t="s">
        <v>3836</v>
      </c>
      <c r="P1795" t="s">
        <v>5435</v>
      </c>
      <c r="Q1795">
        <v>200</v>
      </c>
      <c r="R1795">
        <v>4.3</v>
      </c>
      <c r="S1795">
        <v>20600078161</v>
      </c>
      <c r="T1795" t="s">
        <v>5526</v>
      </c>
      <c r="U1795" t="s">
        <v>136</v>
      </c>
      <c r="V1795" s="2" t="str">
        <f>VLOOKUP(U1795,fuente_financiamiento!A$1:B$5,2,0)</f>
        <v xml:space="preserve">09: RECURSOS DIRECTAMENTE RECAUDADOS                                                                                                                      </v>
      </c>
      <c r="W1795" t="s">
        <v>1917</v>
      </c>
      <c r="X1795" s="2" t="str">
        <f>VLOOKUP(W1795,clasificador!A$1:B$1640,2,0)</f>
        <v>2.3. 1  5. 1  2: PAPELERIA EN GENERAL, UTILES Y MATERIALES DE OFICINA</v>
      </c>
      <c r="Y1795">
        <v>10</v>
      </c>
      <c r="Z1795">
        <v>3000784</v>
      </c>
      <c r="AA1795">
        <v>860</v>
      </c>
      <c r="AB1795" s="1">
        <v>45741</v>
      </c>
    </row>
    <row r="1796" spans="1:28" x14ac:dyDescent="0.25">
      <c r="A1796" s="2" t="s">
        <v>26</v>
      </c>
      <c r="B1796">
        <v>505</v>
      </c>
      <c r="C1796">
        <v>2</v>
      </c>
      <c r="D1796" t="s">
        <v>3580</v>
      </c>
      <c r="E1796">
        <v>381</v>
      </c>
      <c r="F1796">
        <v>92</v>
      </c>
      <c r="G1796" t="s">
        <v>178</v>
      </c>
      <c r="H1796" t="s">
        <v>179</v>
      </c>
      <c r="I1796">
        <v>391</v>
      </c>
      <c r="J1796" t="s">
        <v>3832</v>
      </c>
      <c r="K1796">
        <v>71</v>
      </c>
      <c r="L1796">
        <v>72</v>
      </c>
      <c r="M1796">
        <v>5</v>
      </c>
      <c r="N1796">
        <v>224</v>
      </c>
      <c r="O1796" t="s">
        <v>3582</v>
      </c>
      <c r="P1796" t="s">
        <v>5437</v>
      </c>
      <c r="Q1796">
        <v>20</v>
      </c>
      <c r="R1796">
        <v>18</v>
      </c>
      <c r="S1796">
        <v>20600078161</v>
      </c>
      <c r="T1796" t="s">
        <v>5526</v>
      </c>
      <c r="U1796" t="s">
        <v>136</v>
      </c>
      <c r="V1796" s="2" t="str">
        <f>VLOOKUP(U1796,fuente_financiamiento!A$1:B$5,2,0)</f>
        <v xml:space="preserve">09: RECURSOS DIRECTAMENTE RECAUDADOS                                                                                                                      </v>
      </c>
      <c r="W1796" t="s">
        <v>1917</v>
      </c>
      <c r="X1796" s="2" t="str">
        <f>VLOOKUP(W1796,clasificador!A$1:B$1640,2,0)</f>
        <v>2.3. 1  5. 1  2: PAPELERIA EN GENERAL, UTILES Y MATERIALES DE OFICINA</v>
      </c>
      <c r="Y1796">
        <v>10</v>
      </c>
      <c r="Z1796">
        <v>3000784</v>
      </c>
      <c r="AA1796">
        <v>360</v>
      </c>
      <c r="AB1796" s="1">
        <v>45741</v>
      </c>
    </row>
    <row r="1797" spans="1:28" x14ac:dyDescent="0.25">
      <c r="A1797" s="2" t="s">
        <v>26</v>
      </c>
      <c r="B1797">
        <v>587</v>
      </c>
      <c r="C1797">
        <v>2</v>
      </c>
      <c r="D1797" t="s">
        <v>3580</v>
      </c>
      <c r="E1797">
        <v>425</v>
      </c>
      <c r="F1797">
        <v>109</v>
      </c>
      <c r="G1797" t="s">
        <v>178</v>
      </c>
      <c r="H1797" t="s">
        <v>179</v>
      </c>
      <c r="I1797">
        <v>391</v>
      </c>
      <c r="J1797" t="s">
        <v>3832</v>
      </c>
      <c r="K1797">
        <v>74</v>
      </c>
      <c r="L1797">
        <v>64</v>
      </c>
      <c r="M1797">
        <v>3745</v>
      </c>
      <c r="N1797">
        <v>11</v>
      </c>
      <c r="O1797" t="s">
        <v>3835</v>
      </c>
      <c r="P1797" t="s">
        <v>5435</v>
      </c>
      <c r="Q1797">
        <v>2</v>
      </c>
      <c r="R1797">
        <v>900</v>
      </c>
      <c r="S1797">
        <v>20602147780</v>
      </c>
      <c r="T1797" t="s">
        <v>5465</v>
      </c>
      <c r="U1797" t="s">
        <v>136</v>
      </c>
      <c r="V1797" s="2" t="str">
        <f>VLOOKUP(U1797,fuente_financiamiento!A$1:B$5,2,0)</f>
        <v xml:space="preserve">09: RECURSOS DIRECTAMENTE RECAUDADOS                                                                                                                      </v>
      </c>
      <c r="W1797" t="s">
        <v>2928</v>
      </c>
      <c r="X1797" s="2" t="str">
        <f>VLOOKUP(W1797,clasificador!A$1:B$1640,2,0)</f>
        <v>2.6. 3  2. 1  2: MOBILIARIO</v>
      </c>
      <c r="Y1797">
        <v>10</v>
      </c>
      <c r="Z1797">
        <v>3000784</v>
      </c>
      <c r="AA1797">
        <v>1800</v>
      </c>
      <c r="AB1797" s="1">
        <v>45747</v>
      </c>
    </row>
    <row r="1798" spans="1:28" x14ac:dyDescent="0.25">
      <c r="A1798" s="2" t="s">
        <v>26</v>
      </c>
      <c r="B1798">
        <v>586</v>
      </c>
      <c r="C1798">
        <v>2</v>
      </c>
      <c r="D1798" t="s">
        <v>3580</v>
      </c>
      <c r="E1798">
        <v>411</v>
      </c>
      <c r="F1798">
        <v>108</v>
      </c>
      <c r="G1798" t="s">
        <v>178</v>
      </c>
      <c r="H1798" t="s">
        <v>179</v>
      </c>
      <c r="I1798">
        <v>391</v>
      </c>
      <c r="J1798" t="s">
        <v>3832</v>
      </c>
      <c r="K1798">
        <v>17</v>
      </c>
      <c r="L1798">
        <v>21</v>
      </c>
      <c r="M1798">
        <v>7</v>
      </c>
      <c r="N1798">
        <v>20</v>
      </c>
      <c r="O1798" t="s">
        <v>5775</v>
      </c>
      <c r="P1798" t="s">
        <v>5481</v>
      </c>
      <c r="Q1798">
        <v>15</v>
      </c>
      <c r="R1798">
        <v>16.850000000000001</v>
      </c>
      <c r="S1798">
        <v>10282973095</v>
      </c>
      <c r="T1798" t="s">
        <v>5987</v>
      </c>
      <c r="U1798" t="s">
        <v>136</v>
      </c>
      <c r="V1798" s="2" t="str">
        <f>VLOOKUP(U1798,fuente_financiamiento!A$1:B$5,2,0)</f>
        <v xml:space="preserve">09: RECURSOS DIRECTAMENTE RECAUDADOS                                                                                                                      </v>
      </c>
      <c r="W1798" t="s">
        <v>1899</v>
      </c>
      <c r="X1798" s="2" t="str">
        <f>VLOOKUP(W1798,clasificador!A$1:B$1640,2,0)</f>
        <v>2.3. 1  3. 1  1: COMBUSTIBLES Y CARBURANTES</v>
      </c>
      <c r="Y1798">
        <v>10</v>
      </c>
      <c r="Z1798">
        <v>3000784</v>
      </c>
      <c r="AA1798">
        <v>252.75</v>
      </c>
      <c r="AB1798" s="1">
        <v>45870</v>
      </c>
    </row>
    <row r="1799" spans="1:28" x14ac:dyDescent="0.25">
      <c r="A1799" s="2" t="s">
        <v>26</v>
      </c>
      <c r="B1799">
        <v>726</v>
      </c>
      <c r="C1799">
        <v>2</v>
      </c>
      <c r="D1799" t="s">
        <v>3580</v>
      </c>
      <c r="E1799">
        <v>478</v>
      </c>
      <c r="F1799">
        <v>146</v>
      </c>
      <c r="G1799" t="s">
        <v>178</v>
      </c>
      <c r="H1799" t="s">
        <v>179</v>
      </c>
      <c r="I1799">
        <v>391</v>
      </c>
      <c r="J1799" t="s">
        <v>3832</v>
      </c>
      <c r="K1799">
        <v>76</v>
      </c>
      <c r="L1799">
        <v>74</v>
      </c>
      <c r="M1799">
        <v>6</v>
      </c>
      <c r="N1799">
        <v>2382</v>
      </c>
      <c r="O1799" t="s">
        <v>4332</v>
      </c>
      <c r="P1799" t="s">
        <v>5435</v>
      </c>
      <c r="Q1799">
        <v>3</v>
      </c>
      <c r="R1799">
        <v>809.81</v>
      </c>
      <c r="S1799">
        <v>20545678633</v>
      </c>
      <c r="T1799" t="s">
        <v>5601</v>
      </c>
      <c r="U1799" t="s">
        <v>136</v>
      </c>
      <c r="V1799" s="2" t="str">
        <f>VLOOKUP(U1799,fuente_financiamiento!A$1:B$5,2,0)</f>
        <v xml:space="preserve">09: RECURSOS DIRECTAMENTE RECAUDADOS                                                                                                                      </v>
      </c>
      <c r="W1799" t="s">
        <v>1917</v>
      </c>
      <c r="X1799" s="2" t="str">
        <f>VLOOKUP(W1799,clasificador!A$1:B$1640,2,0)</f>
        <v>2.3. 1  5. 1  2: PAPELERIA EN GENERAL, UTILES Y MATERIALES DE OFICINA</v>
      </c>
      <c r="Y1799">
        <v>10</v>
      </c>
      <c r="Z1799">
        <v>3000784</v>
      </c>
      <c r="AA1799">
        <v>2429.4299999999998</v>
      </c>
      <c r="AB1799" s="1">
        <v>45771</v>
      </c>
    </row>
    <row r="1800" spans="1:28" x14ac:dyDescent="0.25">
      <c r="A1800" s="2" t="s">
        <v>26</v>
      </c>
      <c r="B1800">
        <v>727</v>
      </c>
      <c r="C1800">
        <v>2</v>
      </c>
      <c r="D1800" t="s">
        <v>3580</v>
      </c>
      <c r="E1800">
        <v>478</v>
      </c>
      <c r="F1800">
        <v>147</v>
      </c>
      <c r="G1800" t="s">
        <v>178</v>
      </c>
      <c r="H1800" t="s">
        <v>179</v>
      </c>
      <c r="I1800">
        <v>391</v>
      </c>
      <c r="J1800" t="s">
        <v>3832</v>
      </c>
      <c r="K1800">
        <v>76</v>
      </c>
      <c r="L1800">
        <v>74</v>
      </c>
      <c r="M1800">
        <v>6</v>
      </c>
      <c r="N1800">
        <v>1508</v>
      </c>
      <c r="O1800" t="s">
        <v>3596</v>
      </c>
      <c r="P1800" t="s">
        <v>5435</v>
      </c>
      <c r="Q1800">
        <v>3</v>
      </c>
      <c r="R1800">
        <v>209.16666699999999</v>
      </c>
      <c r="S1800">
        <v>20609760916</v>
      </c>
      <c r="T1800" t="s">
        <v>5470</v>
      </c>
      <c r="U1800" t="s">
        <v>136</v>
      </c>
      <c r="V1800" s="2" t="str">
        <f>VLOOKUP(U1800,fuente_financiamiento!A$1:B$5,2,0)</f>
        <v xml:space="preserve">09: RECURSOS DIRECTAMENTE RECAUDADOS                                                                                                                      </v>
      </c>
      <c r="W1800" t="s">
        <v>1917</v>
      </c>
      <c r="X1800" s="2" t="str">
        <f>VLOOKUP(W1800,clasificador!A$1:B$1640,2,0)</f>
        <v>2.3. 1  5. 1  2: PAPELERIA EN GENERAL, UTILES Y MATERIALES DE OFICINA</v>
      </c>
      <c r="Y1800">
        <v>10</v>
      </c>
      <c r="Z1800">
        <v>3000784</v>
      </c>
      <c r="AA1800">
        <v>627.5</v>
      </c>
      <c r="AB1800" s="1">
        <v>45757</v>
      </c>
    </row>
    <row r="1801" spans="1:28" x14ac:dyDescent="0.25">
      <c r="A1801" s="2" t="s">
        <v>26</v>
      </c>
      <c r="B1801">
        <v>505</v>
      </c>
      <c r="C1801">
        <v>2</v>
      </c>
      <c r="D1801" t="s">
        <v>3580</v>
      </c>
      <c r="E1801">
        <v>381</v>
      </c>
      <c r="F1801">
        <v>92</v>
      </c>
      <c r="G1801" t="s">
        <v>178</v>
      </c>
      <c r="H1801" t="s">
        <v>179</v>
      </c>
      <c r="I1801">
        <v>391</v>
      </c>
      <c r="J1801" t="s">
        <v>3832</v>
      </c>
      <c r="K1801">
        <v>71</v>
      </c>
      <c r="L1801">
        <v>6</v>
      </c>
      <c r="M1801">
        <v>1</v>
      </c>
      <c r="N1801">
        <v>95</v>
      </c>
      <c r="O1801" t="s">
        <v>3837</v>
      </c>
      <c r="P1801" t="s">
        <v>5435</v>
      </c>
      <c r="Q1801">
        <v>24</v>
      </c>
      <c r="R1801">
        <v>7.2</v>
      </c>
      <c r="S1801">
        <v>20600078161</v>
      </c>
      <c r="T1801" t="s">
        <v>5526</v>
      </c>
      <c r="U1801" t="s">
        <v>136</v>
      </c>
      <c r="V1801" s="2" t="str">
        <f>VLOOKUP(U1801,fuente_financiamiento!A$1:B$5,2,0)</f>
        <v xml:space="preserve">09: RECURSOS DIRECTAMENTE RECAUDADOS                                                                                                                      </v>
      </c>
      <c r="W1801" t="s">
        <v>1917</v>
      </c>
      <c r="X1801" s="2" t="str">
        <f>VLOOKUP(W1801,clasificador!A$1:B$1640,2,0)</f>
        <v>2.3. 1  5. 1  2: PAPELERIA EN GENERAL, UTILES Y MATERIALES DE OFICINA</v>
      </c>
      <c r="Y1801">
        <v>10</v>
      </c>
      <c r="Z1801">
        <v>3000784</v>
      </c>
      <c r="AA1801">
        <v>172.8</v>
      </c>
      <c r="AB1801" s="1">
        <v>45741</v>
      </c>
    </row>
    <row r="1802" spans="1:28" x14ac:dyDescent="0.25">
      <c r="A1802" s="2" t="s">
        <v>26</v>
      </c>
      <c r="B1802">
        <v>505</v>
      </c>
      <c r="C1802">
        <v>2</v>
      </c>
      <c r="D1802" t="s">
        <v>3580</v>
      </c>
      <c r="E1802">
        <v>381</v>
      </c>
      <c r="F1802">
        <v>92</v>
      </c>
      <c r="G1802" t="s">
        <v>178</v>
      </c>
      <c r="H1802" t="s">
        <v>179</v>
      </c>
      <c r="I1802">
        <v>391</v>
      </c>
      <c r="J1802" t="s">
        <v>3832</v>
      </c>
      <c r="K1802">
        <v>71</v>
      </c>
      <c r="L1802">
        <v>60</v>
      </c>
      <c r="M1802">
        <v>1</v>
      </c>
      <c r="N1802">
        <v>22</v>
      </c>
      <c r="O1802" t="s">
        <v>3838</v>
      </c>
      <c r="P1802" t="s">
        <v>5435</v>
      </c>
      <c r="Q1802">
        <v>240</v>
      </c>
      <c r="R1802">
        <v>4</v>
      </c>
      <c r="S1802">
        <v>20600078161</v>
      </c>
      <c r="T1802" t="s">
        <v>5526</v>
      </c>
      <c r="U1802" t="s">
        <v>136</v>
      </c>
      <c r="V1802" s="2" t="str">
        <f>VLOOKUP(U1802,fuente_financiamiento!A$1:B$5,2,0)</f>
        <v xml:space="preserve">09: RECURSOS DIRECTAMENTE RECAUDADOS                                                                                                                      </v>
      </c>
      <c r="W1802" t="s">
        <v>1917</v>
      </c>
      <c r="X1802" s="2" t="str">
        <f>VLOOKUP(W1802,clasificador!A$1:B$1640,2,0)</f>
        <v>2.3. 1  5. 1  2: PAPELERIA EN GENERAL, UTILES Y MATERIALES DE OFICINA</v>
      </c>
      <c r="Y1802">
        <v>10</v>
      </c>
      <c r="Z1802">
        <v>3000784</v>
      </c>
      <c r="AA1802">
        <v>960</v>
      </c>
      <c r="AB1802" s="1">
        <v>45741</v>
      </c>
    </row>
    <row r="1803" spans="1:28" x14ac:dyDescent="0.25">
      <c r="A1803" s="2" t="s">
        <v>26</v>
      </c>
      <c r="B1803">
        <v>505</v>
      </c>
      <c r="C1803">
        <v>2</v>
      </c>
      <c r="D1803" t="s">
        <v>3580</v>
      </c>
      <c r="E1803">
        <v>381</v>
      </c>
      <c r="F1803">
        <v>92</v>
      </c>
      <c r="G1803" t="s">
        <v>178</v>
      </c>
      <c r="H1803" t="s">
        <v>179</v>
      </c>
      <c r="I1803">
        <v>391</v>
      </c>
      <c r="J1803" t="s">
        <v>3832</v>
      </c>
      <c r="K1803">
        <v>71</v>
      </c>
      <c r="L1803">
        <v>60</v>
      </c>
      <c r="M1803">
        <v>6</v>
      </c>
      <c r="N1803">
        <v>405</v>
      </c>
      <c r="O1803" t="s">
        <v>3833</v>
      </c>
      <c r="P1803" t="s">
        <v>5435</v>
      </c>
      <c r="Q1803">
        <v>200</v>
      </c>
      <c r="R1803">
        <v>4.3</v>
      </c>
      <c r="S1803">
        <v>20600078161</v>
      </c>
      <c r="T1803" t="s">
        <v>5526</v>
      </c>
      <c r="U1803" t="s">
        <v>136</v>
      </c>
      <c r="V1803" s="2" t="str">
        <f>VLOOKUP(U1803,fuente_financiamiento!A$1:B$5,2,0)</f>
        <v xml:space="preserve">09: RECURSOS DIRECTAMENTE RECAUDADOS                                                                                                                      </v>
      </c>
      <c r="W1803" t="s">
        <v>1917</v>
      </c>
      <c r="X1803" s="2" t="str">
        <f>VLOOKUP(W1803,clasificador!A$1:B$1640,2,0)</f>
        <v>2.3. 1  5. 1  2: PAPELERIA EN GENERAL, UTILES Y MATERIALES DE OFICINA</v>
      </c>
      <c r="Y1803">
        <v>10</v>
      </c>
      <c r="Z1803">
        <v>3000784</v>
      </c>
      <c r="AA1803">
        <v>860</v>
      </c>
      <c r="AB1803" s="1">
        <v>45741</v>
      </c>
    </row>
    <row r="1804" spans="1:28" x14ac:dyDescent="0.25">
      <c r="A1804" s="2" t="s">
        <v>26</v>
      </c>
      <c r="B1804">
        <v>505</v>
      </c>
      <c r="C1804">
        <v>2</v>
      </c>
      <c r="D1804" t="s">
        <v>3580</v>
      </c>
      <c r="E1804">
        <v>381</v>
      </c>
      <c r="F1804">
        <v>92</v>
      </c>
      <c r="G1804" t="s">
        <v>178</v>
      </c>
      <c r="H1804" t="s">
        <v>179</v>
      </c>
      <c r="I1804">
        <v>391</v>
      </c>
      <c r="J1804" t="s">
        <v>3832</v>
      </c>
      <c r="K1804">
        <v>71</v>
      </c>
      <c r="L1804">
        <v>60</v>
      </c>
      <c r="M1804">
        <v>6</v>
      </c>
      <c r="N1804">
        <v>421</v>
      </c>
      <c r="O1804" t="s">
        <v>3834</v>
      </c>
      <c r="P1804" t="s">
        <v>5435</v>
      </c>
      <c r="Q1804">
        <v>200</v>
      </c>
      <c r="R1804">
        <v>4.3</v>
      </c>
      <c r="S1804">
        <v>20600078161</v>
      </c>
      <c r="T1804" t="s">
        <v>5526</v>
      </c>
      <c r="U1804" t="s">
        <v>136</v>
      </c>
      <c r="V1804" s="2" t="str">
        <f>VLOOKUP(U1804,fuente_financiamiento!A$1:B$5,2,0)</f>
        <v xml:space="preserve">09: RECURSOS DIRECTAMENTE RECAUDADOS                                                                                                                      </v>
      </c>
      <c r="W1804" t="s">
        <v>1917</v>
      </c>
      <c r="X1804" s="2" t="str">
        <f>VLOOKUP(W1804,clasificador!A$1:B$1640,2,0)</f>
        <v>2.3. 1  5. 1  2: PAPELERIA EN GENERAL, UTILES Y MATERIALES DE OFICINA</v>
      </c>
      <c r="Y1804">
        <v>10</v>
      </c>
      <c r="Z1804">
        <v>3000784</v>
      </c>
      <c r="AA1804">
        <v>860</v>
      </c>
      <c r="AB1804" s="1">
        <v>45741</v>
      </c>
    </row>
    <row r="1805" spans="1:28" x14ac:dyDescent="0.25">
      <c r="A1805" s="2" t="s">
        <v>26</v>
      </c>
      <c r="B1805">
        <v>1268</v>
      </c>
      <c r="C1805">
        <v>2</v>
      </c>
      <c r="D1805" t="s">
        <v>3580</v>
      </c>
      <c r="E1805">
        <v>975</v>
      </c>
      <c r="F1805">
        <v>251</v>
      </c>
      <c r="G1805" t="s">
        <v>4478</v>
      </c>
      <c r="H1805" t="s">
        <v>4479</v>
      </c>
      <c r="I1805">
        <v>310</v>
      </c>
      <c r="J1805" t="s">
        <v>4480</v>
      </c>
      <c r="K1805">
        <v>71</v>
      </c>
      <c r="L1805">
        <v>85</v>
      </c>
      <c r="M1805">
        <v>8</v>
      </c>
      <c r="N1805">
        <v>26</v>
      </c>
      <c r="O1805" t="s">
        <v>3673</v>
      </c>
      <c r="P1805" t="s">
        <v>5435</v>
      </c>
      <c r="Q1805">
        <v>35</v>
      </c>
      <c r="R1805">
        <v>4.5</v>
      </c>
      <c r="S1805">
        <v>10437225821</v>
      </c>
      <c r="T1805" t="s">
        <v>5476</v>
      </c>
      <c r="U1805" t="s">
        <v>32</v>
      </c>
      <c r="V1805" s="2" t="str">
        <f>VLOOKUP(U1805,fuente_financiamiento!A$1:B$5,2,0)</f>
        <v xml:space="preserve">00: RECURSOS ORDINARIOS                                                                                                                                   </v>
      </c>
      <c r="W1805" t="s">
        <v>1917</v>
      </c>
      <c r="X1805" s="2" t="str">
        <f>VLOOKUP(W1805,clasificador!A$1:B$1640,2,0)</f>
        <v>2.3. 1  5. 1  2: PAPELERIA EN GENERAL, UTILES Y MATERIALES DE OFICINA</v>
      </c>
      <c r="Y1805">
        <v>55</v>
      </c>
      <c r="Z1805">
        <v>3000001</v>
      </c>
      <c r="AA1805">
        <v>157.5</v>
      </c>
      <c r="AB1805" s="1">
        <v>45800</v>
      </c>
    </row>
    <row r="1806" spans="1:28" x14ac:dyDescent="0.25">
      <c r="A1806" s="2" t="s">
        <v>26</v>
      </c>
      <c r="B1806">
        <v>1268</v>
      </c>
      <c r="C1806">
        <v>2</v>
      </c>
      <c r="D1806" t="s">
        <v>3580</v>
      </c>
      <c r="E1806">
        <v>975</v>
      </c>
      <c r="F1806">
        <v>251</v>
      </c>
      <c r="G1806" t="s">
        <v>4478</v>
      </c>
      <c r="H1806" t="s">
        <v>4479</v>
      </c>
      <c r="I1806">
        <v>310</v>
      </c>
      <c r="J1806" t="s">
        <v>4480</v>
      </c>
      <c r="K1806">
        <v>71</v>
      </c>
      <c r="L1806">
        <v>85</v>
      </c>
      <c r="M1806">
        <v>10</v>
      </c>
      <c r="N1806">
        <v>14</v>
      </c>
      <c r="O1806" t="s">
        <v>5769</v>
      </c>
      <c r="P1806" t="s">
        <v>5435</v>
      </c>
      <c r="Q1806">
        <v>15</v>
      </c>
      <c r="R1806">
        <v>6</v>
      </c>
      <c r="S1806">
        <v>10437225821</v>
      </c>
      <c r="T1806" t="s">
        <v>5476</v>
      </c>
      <c r="U1806" t="s">
        <v>32</v>
      </c>
      <c r="V1806" s="2" t="str">
        <f>VLOOKUP(U1806,fuente_financiamiento!A$1:B$5,2,0)</f>
        <v xml:space="preserve">00: RECURSOS ORDINARIOS                                                                                                                                   </v>
      </c>
      <c r="W1806" t="s">
        <v>1917</v>
      </c>
      <c r="X1806" s="2" t="str">
        <f>VLOOKUP(W1806,clasificador!A$1:B$1640,2,0)</f>
        <v>2.3. 1  5. 1  2: PAPELERIA EN GENERAL, UTILES Y MATERIALES DE OFICINA</v>
      </c>
      <c r="Y1806">
        <v>55</v>
      </c>
      <c r="Z1806">
        <v>3000001</v>
      </c>
      <c r="AA1806">
        <v>90</v>
      </c>
      <c r="AB1806" s="1">
        <v>45800</v>
      </c>
    </row>
    <row r="1807" spans="1:28" x14ac:dyDescent="0.25">
      <c r="A1807" s="2" t="s">
        <v>26</v>
      </c>
      <c r="B1807">
        <v>1268</v>
      </c>
      <c r="C1807">
        <v>2</v>
      </c>
      <c r="D1807" t="s">
        <v>3580</v>
      </c>
      <c r="E1807">
        <v>975</v>
      </c>
      <c r="F1807">
        <v>251</v>
      </c>
      <c r="G1807" t="s">
        <v>4478</v>
      </c>
      <c r="H1807" t="s">
        <v>4479</v>
      </c>
      <c r="I1807">
        <v>310</v>
      </c>
      <c r="J1807" t="s">
        <v>4480</v>
      </c>
      <c r="K1807">
        <v>73</v>
      </c>
      <c r="L1807">
        <v>70</v>
      </c>
      <c r="M1807">
        <v>1</v>
      </c>
      <c r="N1807">
        <v>2</v>
      </c>
      <c r="O1807" t="s">
        <v>5777</v>
      </c>
      <c r="P1807" t="s">
        <v>5435</v>
      </c>
      <c r="Q1807">
        <v>8</v>
      </c>
      <c r="R1807">
        <v>4.5</v>
      </c>
      <c r="S1807">
        <v>10437225821</v>
      </c>
      <c r="T1807" t="s">
        <v>5476</v>
      </c>
      <c r="U1807" t="s">
        <v>32</v>
      </c>
      <c r="V1807" s="2" t="str">
        <f>VLOOKUP(U1807,fuente_financiamiento!A$1:B$5,2,0)</f>
        <v xml:space="preserve">00: RECURSOS ORDINARIOS                                                                                                                                   </v>
      </c>
      <c r="W1807" t="s">
        <v>1917</v>
      </c>
      <c r="X1807" s="2" t="str">
        <f>VLOOKUP(W1807,clasificador!A$1:B$1640,2,0)</f>
        <v>2.3. 1  5. 1  2: PAPELERIA EN GENERAL, UTILES Y MATERIALES DE OFICINA</v>
      </c>
      <c r="Y1807">
        <v>55</v>
      </c>
      <c r="Z1807">
        <v>3000001</v>
      </c>
      <c r="AA1807">
        <v>36</v>
      </c>
      <c r="AB1807" s="1">
        <v>45800</v>
      </c>
    </row>
    <row r="1808" spans="1:28" x14ac:dyDescent="0.25">
      <c r="A1808" s="2" t="s">
        <v>26</v>
      </c>
      <c r="B1808">
        <v>1268</v>
      </c>
      <c r="C1808">
        <v>2</v>
      </c>
      <c r="D1808" t="s">
        <v>3580</v>
      </c>
      <c r="E1808">
        <v>975</v>
      </c>
      <c r="F1808">
        <v>251</v>
      </c>
      <c r="G1808" t="s">
        <v>4478</v>
      </c>
      <c r="H1808" t="s">
        <v>4479</v>
      </c>
      <c r="I1808">
        <v>310</v>
      </c>
      <c r="J1808" t="s">
        <v>4480</v>
      </c>
      <c r="K1808">
        <v>76</v>
      </c>
      <c r="L1808">
        <v>75</v>
      </c>
      <c r="M1808">
        <v>59</v>
      </c>
      <c r="N1808">
        <v>5</v>
      </c>
      <c r="O1808" t="s">
        <v>3668</v>
      </c>
      <c r="P1808" t="s">
        <v>5435</v>
      </c>
      <c r="Q1808">
        <v>7</v>
      </c>
      <c r="R1808">
        <v>28</v>
      </c>
      <c r="S1808">
        <v>10437225821</v>
      </c>
      <c r="T1808" t="s">
        <v>5476</v>
      </c>
      <c r="U1808" t="s">
        <v>32</v>
      </c>
      <c r="V1808" s="2" t="str">
        <f>VLOOKUP(U1808,fuente_financiamiento!A$1:B$5,2,0)</f>
        <v xml:space="preserve">00: RECURSOS ORDINARIOS                                                                                                                                   </v>
      </c>
      <c r="W1808" t="s">
        <v>1917</v>
      </c>
      <c r="X1808" s="2" t="str">
        <f>VLOOKUP(W1808,clasificador!A$1:B$1640,2,0)</f>
        <v>2.3. 1  5. 1  2: PAPELERIA EN GENERAL, UTILES Y MATERIALES DE OFICINA</v>
      </c>
      <c r="Y1808">
        <v>55</v>
      </c>
      <c r="Z1808">
        <v>3000001</v>
      </c>
      <c r="AA1808">
        <v>196</v>
      </c>
      <c r="AB1808" s="1">
        <v>45800</v>
      </c>
    </row>
    <row r="1809" spans="1:28" x14ac:dyDescent="0.25">
      <c r="A1809" s="2" t="s">
        <v>26</v>
      </c>
      <c r="B1809">
        <v>1268</v>
      </c>
      <c r="C1809">
        <v>2</v>
      </c>
      <c r="D1809" t="s">
        <v>3580</v>
      </c>
      <c r="E1809">
        <v>975</v>
      </c>
      <c r="F1809">
        <v>251</v>
      </c>
      <c r="G1809" t="s">
        <v>4478</v>
      </c>
      <c r="H1809" t="s">
        <v>4479</v>
      </c>
      <c r="I1809">
        <v>310</v>
      </c>
      <c r="J1809" t="s">
        <v>4480</v>
      </c>
      <c r="K1809">
        <v>76</v>
      </c>
      <c r="L1809">
        <v>75</v>
      </c>
      <c r="M1809">
        <v>59</v>
      </c>
      <c r="N1809">
        <v>18</v>
      </c>
      <c r="O1809" t="s">
        <v>5768</v>
      </c>
      <c r="P1809" t="s">
        <v>5435</v>
      </c>
      <c r="Q1809">
        <v>4</v>
      </c>
      <c r="R1809">
        <v>48</v>
      </c>
      <c r="S1809">
        <v>10437225821</v>
      </c>
      <c r="T1809" t="s">
        <v>5476</v>
      </c>
      <c r="U1809" t="s">
        <v>32</v>
      </c>
      <c r="V1809" s="2" t="str">
        <f>VLOOKUP(U1809,fuente_financiamiento!A$1:B$5,2,0)</f>
        <v xml:space="preserve">00: RECURSOS ORDINARIOS                                                                                                                                   </v>
      </c>
      <c r="W1809" t="s">
        <v>1917</v>
      </c>
      <c r="X1809" s="2" t="str">
        <f>VLOOKUP(W1809,clasificador!A$1:B$1640,2,0)</f>
        <v>2.3. 1  5. 1  2: PAPELERIA EN GENERAL, UTILES Y MATERIALES DE OFICINA</v>
      </c>
      <c r="Y1809">
        <v>55</v>
      </c>
      <c r="Z1809">
        <v>3000001</v>
      </c>
      <c r="AA1809">
        <v>192</v>
      </c>
      <c r="AB1809" s="1">
        <v>45800</v>
      </c>
    </row>
    <row r="1810" spans="1:28" x14ac:dyDescent="0.25">
      <c r="A1810" s="2" t="s">
        <v>26</v>
      </c>
      <c r="B1810">
        <v>1268</v>
      </c>
      <c r="C1810">
        <v>2</v>
      </c>
      <c r="D1810" t="s">
        <v>3580</v>
      </c>
      <c r="E1810">
        <v>975</v>
      </c>
      <c r="F1810">
        <v>251</v>
      </c>
      <c r="G1810" t="s">
        <v>4478</v>
      </c>
      <c r="H1810" t="s">
        <v>4479</v>
      </c>
      <c r="I1810">
        <v>310</v>
      </c>
      <c r="J1810" t="s">
        <v>4480</v>
      </c>
      <c r="K1810">
        <v>71</v>
      </c>
      <c r="L1810">
        <v>50</v>
      </c>
      <c r="M1810">
        <v>19</v>
      </c>
      <c r="N1810">
        <v>1</v>
      </c>
      <c r="O1810" t="s">
        <v>5780</v>
      </c>
      <c r="P1810" t="s">
        <v>5435</v>
      </c>
      <c r="Q1810">
        <v>5</v>
      </c>
      <c r="R1810">
        <v>3.5</v>
      </c>
      <c r="S1810">
        <v>10437225821</v>
      </c>
      <c r="T1810" t="s">
        <v>5476</v>
      </c>
      <c r="U1810" t="s">
        <v>32</v>
      </c>
      <c r="V1810" s="2" t="str">
        <f>VLOOKUP(U1810,fuente_financiamiento!A$1:B$5,2,0)</f>
        <v xml:space="preserve">00: RECURSOS ORDINARIOS                                                                                                                                   </v>
      </c>
      <c r="W1810" t="s">
        <v>1917</v>
      </c>
      <c r="X1810" s="2" t="str">
        <f>VLOOKUP(W1810,clasificador!A$1:B$1640,2,0)</f>
        <v>2.3. 1  5. 1  2: PAPELERIA EN GENERAL, UTILES Y MATERIALES DE OFICINA</v>
      </c>
      <c r="Y1810">
        <v>55</v>
      </c>
      <c r="Z1810">
        <v>3000001</v>
      </c>
      <c r="AA1810">
        <v>17.5</v>
      </c>
      <c r="AB1810" s="1">
        <v>45800</v>
      </c>
    </row>
    <row r="1811" spans="1:28" x14ac:dyDescent="0.25">
      <c r="A1811" s="2" t="s">
        <v>26</v>
      </c>
      <c r="B1811">
        <v>1268</v>
      </c>
      <c r="C1811">
        <v>2</v>
      </c>
      <c r="D1811" t="s">
        <v>3580</v>
      </c>
      <c r="E1811">
        <v>975</v>
      </c>
      <c r="F1811">
        <v>251</v>
      </c>
      <c r="G1811" t="s">
        <v>4478</v>
      </c>
      <c r="H1811" t="s">
        <v>4479</v>
      </c>
      <c r="I1811">
        <v>310</v>
      </c>
      <c r="J1811" t="s">
        <v>4480</v>
      </c>
      <c r="K1811">
        <v>71</v>
      </c>
      <c r="L1811">
        <v>50</v>
      </c>
      <c r="M1811">
        <v>23</v>
      </c>
      <c r="N1811">
        <v>56</v>
      </c>
      <c r="O1811" t="s">
        <v>5781</v>
      </c>
      <c r="P1811" t="s">
        <v>5435</v>
      </c>
      <c r="Q1811">
        <v>5</v>
      </c>
      <c r="R1811">
        <v>7</v>
      </c>
      <c r="S1811">
        <v>10437225821</v>
      </c>
      <c r="T1811" t="s">
        <v>5476</v>
      </c>
      <c r="U1811" t="s">
        <v>32</v>
      </c>
      <c r="V1811" s="2" t="str">
        <f>VLOOKUP(U1811,fuente_financiamiento!A$1:B$5,2,0)</f>
        <v xml:space="preserve">00: RECURSOS ORDINARIOS                                                                                                                                   </v>
      </c>
      <c r="W1811" t="s">
        <v>1917</v>
      </c>
      <c r="X1811" s="2" t="str">
        <f>VLOOKUP(W1811,clasificador!A$1:B$1640,2,0)</f>
        <v>2.3. 1  5. 1  2: PAPELERIA EN GENERAL, UTILES Y MATERIALES DE OFICINA</v>
      </c>
      <c r="Y1811">
        <v>55</v>
      </c>
      <c r="Z1811">
        <v>3000001</v>
      </c>
      <c r="AA1811">
        <v>35</v>
      </c>
      <c r="AB1811" s="1">
        <v>45800</v>
      </c>
    </row>
    <row r="1812" spans="1:28" x14ac:dyDescent="0.25">
      <c r="A1812" s="2" t="s">
        <v>26</v>
      </c>
      <c r="B1812">
        <v>1268</v>
      </c>
      <c r="C1812">
        <v>2</v>
      </c>
      <c r="D1812" t="s">
        <v>3580</v>
      </c>
      <c r="E1812">
        <v>975</v>
      </c>
      <c r="F1812">
        <v>251</v>
      </c>
      <c r="G1812" t="s">
        <v>4478</v>
      </c>
      <c r="H1812" t="s">
        <v>4479</v>
      </c>
      <c r="I1812">
        <v>310</v>
      </c>
      <c r="J1812" t="s">
        <v>4480</v>
      </c>
      <c r="K1812">
        <v>71</v>
      </c>
      <c r="L1812">
        <v>50</v>
      </c>
      <c r="M1812">
        <v>32</v>
      </c>
      <c r="N1812">
        <v>7</v>
      </c>
      <c r="O1812" t="s">
        <v>5774</v>
      </c>
      <c r="P1812" t="s">
        <v>5435</v>
      </c>
      <c r="Q1812">
        <v>18</v>
      </c>
      <c r="R1812">
        <v>5</v>
      </c>
      <c r="S1812">
        <v>10437225821</v>
      </c>
      <c r="T1812" t="s">
        <v>5476</v>
      </c>
      <c r="U1812" t="s">
        <v>32</v>
      </c>
      <c r="V1812" s="2" t="str">
        <f>VLOOKUP(U1812,fuente_financiamiento!A$1:B$5,2,0)</f>
        <v xml:space="preserve">00: RECURSOS ORDINARIOS                                                                                                                                   </v>
      </c>
      <c r="W1812" t="s">
        <v>1917</v>
      </c>
      <c r="X1812" s="2" t="str">
        <f>VLOOKUP(W1812,clasificador!A$1:B$1640,2,0)</f>
        <v>2.3. 1  5. 1  2: PAPELERIA EN GENERAL, UTILES Y MATERIALES DE OFICINA</v>
      </c>
      <c r="Y1812">
        <v>55</v>
      </c>
      <c r="Z1812">
        <v>3000001</v>
      </c>
      <c r="AA1812">
        <v>90</v>
      </c>
      <c r="AB1812" s="1">
        <v>45800</v>
      </c>
    </row>
    <row r="1813" spans="1:28" x14ac:dyDescent="0.25">
      <c r="A1813" s="2" t="s">
        <v>26</v>
      </c>
      <c r="B1813">
        <v>1268</v>
      </c>
      <c r="C1813">
        <v>2</v>
      </c>
      <c r="D1813" t="s">
        <v>3580</v>
      </c>
      <c r="E1813">
        <v>975</v>
      </c>
      <c r="F1813">
        <v>251</v>
      </c>
      <c r="G1813" t="s">
        <v>4478</v>
      </c>
      <c r="H1813" t="s">
        <v>4479</v>
      </c>
      <c r="I1813">
        <v>310</v>
      </c>
      <c r="J1813" t="s">
        <v>4480</v>
      </c>
      <c r="K1813">
        <v>71</v>
      </c>
      <c r="L1813">
        <v>60</v>
      </c>
      <c r="M1813">
        <v>1</v>
      </c>
      <c r="N1813">
        <v>22</v>
      </c>
      <c r="O1813" t="s">
        <v>3838</v>
      </c>
      <c r="P1813" t="s">
        <v>5435</v>
      </c>
      <c r="Q1813">
        <v>48</v>
      </c>
      <c r="R1813">
        <v>4</v>
      </c>
      <c r="S1813">
        <v>10437225821</v>
      </c>
      <c r="T1813" t="s">
        <v>5476</v>
      </c>
      <c r="U1813" t="s">
        <v>32</v>
      </c>
      <c r="V1813" s="2" t="str">
        <f>VLOOKUP(U1813,fuente_financiamiento!A$1:B$5,2,0)</f>
        <v xml:space="preserve">00: RECURSOS ORDINARIOS                                                                                                                                   </v>
      </c>
      <c r="W1813" t="s">
        <v>1917</v>
      </c>
      <c r="X1813" s="2" t="str">
        <f>VLOOKUP(W1813,clasificador!A$1:B$1640,2,0)</f>
        <v>2.3. 1  5. 1  2: PAPELERIA EN GENERAL, UTILES Y MATERIALES DE OFICINA</v>
      </c>
      <c r="Y1813">
        <v>55</v>
      </c>
      <c r="Z1813">
        <v>3000001</v>
      </c>
      <c r="AA1813">
        <v>192</v>
      </c>
      <c r="AB1813" s="1">
        <v>45800</v>
      </c>
    </row>
    <row r="1814" spans="1:28" x14ac:dyDescent="0.25">
      <c r="A1814" s="2" t="s">
        <v>26</v>
      </c>
      <c r="B1814">
        <v>1268</v>
      </c>
      <c r="C1814">
        <v>2</v>
      </c>
      <c r="D1814" t="s">
        <v>3580</v>
      </c>
      <c r="E1814">
        <v>975</v>
      </c>
      <c r="F1814">
        <v>251</v>
      </c>
      <c r="G1814" t="s">
        <v>4478</v>
      </c>
      <c r="H1814" t="s">
        <v>4479</v>
      </c>
      <c r="I1814">
        <v>310</v>
      </c>
      <c r="J1814" t="s">
        <v>4480</v>
      </c>
      <c r="K1814">
        <v>71</v>
      </c>
      <c r="L1814">
        <v>72</v>
      </c>
      <c r="M1814">
        <v>5</v>
      </c>
      <c r="N1814">
        <v>224</v>
      </c>
      <c r="O1814" t="s">
        <v>3582</v>
      </c>
      <c r="P1814" t="s">
        <v>5437</v>
      </c>
      <c r="Q1814">
        <v>34</v>
      </c>
      <c r="R1814">
        <v>18</v>
      </c>
      <c r="S1814">
        <v>10437225821</v>
      </c>
      <c r="T1814" t="s">
        <v>5476</v>
      </c>
      <c r="U1814" t="s">
        <v>32</v>
      </c>
      <c r="V1814" s="2" t="str">
        <f>VLOOKUP(U1814,fuente_financiamiento!A$1:B$5,2,0)</f>
        <v xml:space="preserve">00: RECURSOS ORDINARIOS                                                                                                                                   </v>
      </c>
      <c r="W1814" t="s">
        <v>1917</v>
      </c>
      <c r="X1814" s="2" t="str">
        <f>VLOOKUP(W1814,clasificador!A$1:B$1640,2,0)</f>
        <v>2.3. 1  5. 1  2: PAPELERIA EN GENERAL, UTILES Y MATERIALES DE OFICINA</v>
      </c>
      <c r="Y1814">
        <v>55</v>
      </c>
      <c r="Z1814">
        <v>3000001</v>
      </c>
      <c r="AA1814">
        <v>612</v>
      </c>
      <c r="AB1814" s="1">
        <v>45800</v>
      </c>
    </row>
    <row r="1815" spans="1:28" x14ac:dyDescent="0.25">
      <c r="A1815" s="2" t="s">
        <v>26</v>
      </c>
      <c r="B1815">
        <v>1268</v>
      </c>
      <c r="C1815">
        <v>2</v>
      </c>
      <c r="D1815" t="s">
        <v>3580</v>
      </c>
      <c r="E1815">
        <v>975</v>
      </c>
      <c r="F1815">
        <v>251</v>
      </c>
      <c r="G1815" t="s">
        <v>4478</v>
      </c>
      <c r="H1815" t="s">
        <v>4479</v>
      </c>
      <c r="I1815">
        <v>310</v>
      </c>
      <c r="J1815" t="s">
        <v>4480</v>
      </c>
      <c r="K1815">
        <v>71</v>
      </c>
      <c r="L1815">
        <v>85</v>
      </c>
      <c r="M1815">
        <v>5</v>
      </c>
      <c r="N1815">
        <v>32</v>
      </c>
      <c r="O1815" t="s">
        <v>3996</v>
      </c>
      <c r="P1815" t="s">
        <v>5435</v>
      </c>
      <c r="Q1815">
        <v>10</v>
      </c>
      <c r="R1815">
        <v>2.1</v>
      </c>
      <c r="S1815">
        <v>10437225821</v>
      </c>
      <c r="T1815" t="s">
        <v>5476</v>
      </c>
      <c r="U1815" t="s">
        <v>32</v>
      </c>
      <c r="V1815" s="2" t="str">
        <f>VLOOKUP(U1815,fuente_financiamiento!A$1:B$5,2,0)</f>
        <v xml:space="preserve">00: RECURSOS ORDINARIOS                                                                                                                                   </v>
      </c>
      <c r="W1815" t="s">
        <v>1917</v>
      </c>
      <c r="X1815" s="2" t="str">
        <f>VLOOKUP(W1815,clasificador!A$1:B$1640,2,0)</f>
        <v>2.3. 1  5. 1  2: PAPELERIA EN GENERAL, UTILES Y MATERIALES DE OFICINA</v>
      </c>
      <c r="Y1815">
        <v>55</v>
      </c>
      <c r="Z1815">
        <v>3000001</v>
      </c>
      <c r="AA1815">
        <v>21</v>
      </c>
      <c r="AB1815" s="1">
        <v>45800</v>
      </c>
    </row>
    <row r="1816" spans="1:28" x14ac:dyDescent="0.25">
      <c r="A1816" s="2" t="s">
        <v>26</v>
      </c>
      <c r="B1816">
        <v>1267</v>
      </c>
      <c r="C1816">
        <v>2</v>
      </c>
      <c r="D1816" t="s">
        <v>3580</v>
      </c>
      <c r="E1816">
        <v>981</v>
      </c>
      <c r="F1816">
        <v>250</v>
      </c>
      <c r="G1816" t="s">
        <v>4478</v>
      </c>
      <c r="H1816" t="s">
        <v>4479</v>
      </c>
      <c r="I1816">
        <v>310</v>
      </c>
      <c r="J1816" t="s">
        <v>4480</v>
      </c>
      <c r="K1816">
        <v>13</v>
      </c>
      <c r="L1816">
        <v>50</v>
      </c>
      <c r="M1816">
        <v>21</v>
      </c>
      <c r="N1816">
        <v>320</v>
      </c>
      <c r="O1816" t="s">
        <v>5776</v>
      </c>
      <c r="P1816" t="s">
        <v>5435</v>
      </c>
      <c r="Q1816">
        <v>100</v>
      </c>
      <c r="R1816">
        <v>6</v>
      </c>
      <c r="S1816">
        <v>10437225821</v>
      </c>
      <c r="T1816" t="s">
        <v>5476</v>
      </c>
      <c r="U1816" t="s">
        <v>32</v>
      </c>
      <c r="V1816" s="2" t="str">
        <f>VLOOKUP(U1816,fuente_financiamiento!A$1:B$5,2,0)</f>
        <v xml:space="preserve">00: RECURSOS ORDINARIOS                                                                                                                                   </v>
      </c>
      <c r="W1816" t="s">
        <v>1925</v>
      </c>
      <c r="X1816" s="2" t="str">
        <f>VLOOKUP(W1816,clasificador!A$1:B$1640,2,0)</f>
        <v>2.3. 1  5. 3  1: ASEO, LIMPIEZA Y TOCADOR</v>
      </c>
      <c r="Y1816">
        <v>55</v>
      </c>
      <c r="Z1816">
        <v>3000001</v>
      </c>
      <c r="AA1816">
        <v>600</v>
      </c>
      <c r="AB1816" s="1">
        <v>45799</v>
      </c>
    </row>
    <row r="1817" spans="1:28" x14ac:dyDescent="0.25">
      <c r="A1817" s="2" t="s">
        <v>26</v>
      </c>
      <c r="B1817">
        <v>1267</v>
      </c>
      <c r="C1817">
        <v>2</v>
      </c>
      <c r="D1817" t="s">
        <v>3580</v>
      </c>
      <c r="E1817">
        <v>981</v>
      </c>
      <c r="F1817">
        <v>250</v>
      </c>
      <c r="G1817" t="s">
        <v>4478</v>
      </c>
      <c r="H1817" t="s">
        <v>4479</v>
      </c>
      <c r="I1817">
        <v>310</v>
      </c>
      <c r="J1817" t="s">
        <v>4480</v>
      </c>
      <c r="K1817">
        <v>13</v>
      </c>
      <c r="L1817">
        <v>92</v>
      </c>
      <c r="M1817">
        <v>12</v>
      </c>
      <c r="N1817">
        <v>42</v>
      </c>
      <c r="O1817" t="s">
        <v>4250</v>
      </c>
      <c r="P1817" t="s">
        <v>5435</v>
      </c>
      <c r="Q1817">
        <v>336</v>
      </c>
      <c r="R1817">
        <v>1.1666669999999999</v>
      </c>
      <c r="S1817">
        <v>10437225821</v>
      </c>
      <c r="T1817" t="s">
        <v>5476</v>
      </c>
      <c r="U1817" t="s">
        <v>32</v>
      </c>
      <c r="V1817" s="2" t="str">
        <f>VLOOKUP(U1817,fuente_financiamiento!A$1:B$5,2,0)</f>
        <v xml:space="preserve">00: RECURSOS ORDINARIOS                                                                                                                                   </v>
      </c>
      <c r="W1817" t="s">
        <v>1925</v>
      </c>
      <c r="X1817" s="2" t="str">
        <f>VLOOKUP(W1817,clasificador!A$1:B$1640,2,0)</f>
        <v>2.3. 1  5. 3  1: ASEO, LIMPIEZA Y TOCADOR</v>
      </c>
      <c r="Y1817">
        <v>55</v>
      </c>
      <c r="Z1817">
        <v>3000001</v>
      </c>
      <c r="AA1817">
        <v>392</v>
      </c>
      <c r="AB1817" s="1">
        <v>45799</v>
      </c>
    </row>
    <row r="1818" spans="1:28" x14ac:dyDescent="0.25">
      <c r="A1818" s="2" t="s">
        <v>26</v>
      </c>
      <c r="B1818">
        <v>1267</v>
      </c>
      <c r="C1818">
        <v>2</v>
      </c>
      <c r="D1818" t="s">
        <v>3580</v>
      </c>
      <c r="E1818">
        <v>981</v>
      </c>
      <c r="F1818">
        <v>250</v>
      </c>
      <c r="G1818" t="s">
        <v>4478</v>
      </c>
      <c r="H1818" t="s">
        <v>4479</v>
      </c>
      <c r="I1818">
        <v>310</v>
      </c>
      <c r="J1818" t="s">
        <v>4480</v>
      </c>
      <c r="K1818">
        <v>13</v>
      </c>
      <c r="L1818">
        <v>92</v>
      </c>
      <c r="M1818">
        <v>16</v>
      </c>
      <c r="N1818">
        <v>356</v>
      </c>
      <c r="O1818" t="s">
        <v>5737</v>
      </c>
      <c r="P1818" t="s">
        <v>5435</v>
      </c>
      <c r="Q1818">
        <v>14</v>
      </c>
      <c r="R1818">
        <v>3.5</v>
      </c>
      <c r="S1818">
        <v>10437225821</v>
      </c>
      <c r="T1818" t="s">
        <v>5476</v>
      </c>
      <c r="U1818" t="s">
        <v>32</v>
      </c>
      <c r="V1818" s="2" t="str">
        <f>VLOOKUP(U1818,fuente_financiamiento!A$1:B$5,2,0)</f>
        <v xml:space="preserve">00: RECURSOS ORDINARIOS                                                                                                                                   </v>
      </c>
      <c r="W1818" t="s">
        <v>1925</v>
      </c>
      <c r="X1818" s="2" t="str">
        <f>VLOOKUP(W1818,clasificador!A$1:B$1640,2,0)</f>
        <v>2.3. 1  5. 3  1: ASEO, LIMPIEZA Y TOCADOR</v>
      </c>
      <c r="Y1818">
        <v>55</v>
      </c>
      <c r="Z1818">
        <v>3000001</v>
      </c>
      <c r="AA1818">
        <v>49</v>
      </c>
      <c r="AB1818" s="1">
        <v>45799</v>
      </c>
    </row>
    <row r="1819" spans="1:28" x14ac:dyDescent="0.25">
      <c r="A1819" s="2" t="s">
        <v>26</v>
      </c>
      <c r="B1819">
        <v>1268</v>
      </c>
      <c r="C1819">
        <v>2</v>
      </c>
      <c r="D1819" t="s">
        <v>3580</v>
      </c>
      <c r="E1819">
        <v>975</v>
      </c>
      <c r="F1819">
        <v>251</v>
      </c>
      <c r="G1819" t="s">
        <v>4478</v>
      </c>
      <c r="H1819" t="s">
        <v>4479</v>
      </c>
      <c r="I1819">
        <v>310</v>
      </c>
      <c r="J1819" t="s">
        <v>4480</v>
      </c>
      <c r="K1819">
        <v>50</v>
      </c>
      <c r="L1819">
        <v>33</v>
      </c>
      <c r="M1819">
        <v>25</v>
      </c>
      <c r="N1819">
        <v>63</v>
      </c>
      <c r="O1819" t="s">
        <v>5770</v>
      </c>
      <c r="P1819" t="s">
        <v>5435</v>
      </c>
      <c r="Q1819">
        <v>120</v>
      </c>
      <c r="R1819">
        <v>6</v>
      </c>
      <c r="S1819">
        <v>10437225821</v>
      </c>
      <c r="T1819" t="s">
        <v>5476</v>
      </c>
      <c r="U1819" t="s">
        <v>32</v>
      </c>
      <c r="V1819" s="2" t="str">
        <f>VLOOKUP(U1819,fuente_financiamiento!A$1:B$5,2,0)</f>
        <v xml:space="preserve">00: RECURSOS ORDINARIOS                                                                                                                                   </v>
      </c>
      <c r="W1819" t="s">
        <v>1917</v>
      </c>
      <c r="X1819" s="2" t="str">
        <f>VLOOKUP(W1819,clasificador!A$1:B$1640,2,0)</f>
        <v>2.3. 1  5. 1  2: PAPELERIA EN GENERAL, UTILES Y MATERIALES DE OFICINA</v>
      </c>
      <c r="Y1819">
        <v>55</v>
      </c>
      <c r="Z1819">
        <v>3000001</v>
      </c>
      <c r="AA1819">
        <v>720</v>
      </c>
      <c r="AB1819" s="1">
        <v>45800</v>
      </c>
    </row>
    <row r="1820" spans="1:28" x14ac:dyDescent="0.25">
      <c r="A1820" s="2" t="s">
        <v>26</v>
      </c>
      <c r="B1820">
        <v>1268</v>
      </c>
      <c r="C1820">
        <v>2</v>
      </c>
      <c r="D1820" t="s">
        <v>3580</v>
      </c>
      <c r="E1820">
        <v>975</v>
      </c>
      <c r="F1820">
        <v>251</v>
      </c>
      <c r="G1820" t="s">
        <v>4478</v>
      </c>
      <c r="H1820" t="s">
        <v>4479</v>
      </c>
      <c r="I1820">
        <v>310</v>
      </c>
      <c r="J1820" t="s">
        <v>4480</v>
      </c>
      <c r="K1820">
        <v>71</v>
      </c>
      <c r="L1820">
        <v>3</v>
      </c>
      <c r="M1820">
        <v>16</v>
      </c>
      <c r="N1820">
        <v>10</v>
      </c>
      <c r="O1820" t="s">
        <v>5778</v>
      </c>
      <c r="P1820" t="s">
        <v>5435</v>
      </c>
      <c r="Q1820">
        <v>101</v>
      </c>
      <c r="R1820">
        <v>8.3000000000000007</v>
      </c>
      <c r="S1820">
        <v>10437225821</v>
      </c>
      <c r="T1820" t="s">
        <v>5476</v>
      </c>
      <c r="U1820" t="s">
        <v>32</v>
      </c>
      <c r="V1820" s="2" t="str">
        <f>VLOOKUP(U1820,fuente_financiamiento!A$1:B$5,2,0)</f>
        <v xml:space="preserve">00: RECURSOS ORDINARIOS                                                                                                                                   </v>
      </c>
      <c r="W1820" t="s">
        <v>1917</v>
      </c>
      <c r="X1820" s="2" t="str">
        <f>VLOOKUP(W1820,clasificador!A$1:B$1640,2,0)</f>
        <v>2.3. 1  5. 1  2: PAPELERIA EN GENERAL, UTILES Y MATERIALES DE OFICINA</v>
      </c>
      <c r="Y1820">
        <v>55</v>
      </c>
      <c r="Z1820">
        <v>3000001</v>
      </c>
      <c r="AA1820">
        <v>838.3</v>
      </c>
      <c r="AB1820" s="1">
        <v>45800</v>
      </c>
    </row>
    <row r="1821" spans="1:28" x14ac:dyDescent="0.25">
      <c r="A1821" s="2" t="s">
        <v>26</v>
      </c>
      <c r="B1821">
        <v>1268</v>
      </c>
      <c r="C1821">
        <v>2</v>
      </c>
      <c r="D1821" t="s">
        <v>3580</v>
      </c>
      <c r="E1821">
        <v>975</v>
      </c>
      <c r="F1821">
        <v>251</v>
      </c>
      <c r="G1821" t="s">
        <v>4478</v>
      </c>
      <c r="H1821" t="s">
        <v>4479</v>
      </c>
      <c r="I1821">
        <v>310</v>
      </c>
      <c r="J1821" t="s">
        <v>4480</v>
      </c>
      <c r="K1821">
        <v>71</v>
      </c>
      <c r="L1821">
        <v>6</v>
      </c>
      <c r="M1821">
        <v>5</v>
      </c>
      <c r="N1821">
        <v>13</v>
      </c>
      <c r="O1821" t="s">
        <v>5779</v>
      </c>
      <c r="P1821" t="s">
        <v>5435</v>
      </c>
      <c r="Q1821">
        <v>20</v>
      </c>
      <c r="R1821">
        <v>6.1</v>
      </c>
      <c r="S1821">
        <v>10437225821</v>
      </c>
      <c r="T1821" t="s">
        <v>5476</v>
      </c>
      <c r="U1821" t="s">
        <v>32</v>
      </c>
      <c r="V1821" s="2" t="str">
        <f>VLOOKUP(U1821,fuente_financiamiento!A$1:B$5,2,0)</f>
        <v xml:space="preserve">00: RECURSOS ORDINARIOS                                                                                                                                   </v>
      </c>
      <c r="W1821" t="s">
        <v>1917</v>
      </c>
      <c r="X1821" s="2" t="str">
        <f>VLOOKUP(W1821,clasificador!A$1:B$1640,2,0)</f>
        <v>2.3. 1  5. 1  2: PAPELERIA EN GENERAL, UTILES Y MATERIALES DE OFICINA</v>
      </c>
      <c r="Y1821">
        <v>55</v>
      </c>
      <c r="Z1821">
        <v>3000001</v>
      </c>
      <c r="AA1821">
        <v>122</v>
      </c>
      <c r="AB1821" s="1">
        <v>45800</v>
      </c>
    </row>
    <row r="1822" spans="1:28" x14ac:dyDescent="0.25">
      <c r="A1822" s="2" t="s">
        <v>26</v>
      </c>
      <c r="B1822">
        <v>1479</v>
      </c>
      <c r="C1822">
        <v>2</v>
      </c>
      <c r="D1822" t="s">
        <v>3580</v>
      </c>
      <c r="E1822">
        <v>1136</v>
      </c>
      <c r="F1822">
        <v>303</v>
      </c>
      <c r="G1822" t="s">
        <v>4478</v>
      </c>
      <c r="H1822" t="s">
        <v>4479</v>
      </c>
      <c r="I1822">
        <v>310</v>
      </c>
      <c r="J1822" t="s">
        <v>4480</v>
      </c>
      <c r="K1822">
        <v>89</v>
      </c>
      <c r="L1822">
        <v>96</v>
      </c>
      <c r="M1822">
        <v>7</v>
      </c>
      <c r="N1822">
        <v>142</v>
      </c>
      <c r="O1822" t="s">
        <v>5771</v>
      </c>
      <c r="P1822" t="s">
        <v>5435</v>
      </c>
      <c r="Q1822">
        <v>1</v>
      </c>
      <c r="R1822">
        <v>130</v>
      </c>
      <c r="S1822">
        <v>10201073150</v>
      </c>
      <c r="T1822" t="s">
        <v>5473</v>
      </c>
      <c r="U1822" t="s">
        <v>32</v>
      </c>
      <c r="V1822" s="2" t="str">
        <f>VLOOKUP(U1822,fuente_financiamiento!A$1:B$5,2,0)</f>
        <v xml:space="preserve">00: RECURSOS ORDINARIOS                                                                                                                                   </v>
      </c>
      <c r="W1822" t="s">
        <v>1889</v>
      </c>
      <c r="X1822" s="2" t="str">
        <f>VLOOKUP(W1822,clasificador!A$1:B$1640,2,0)</f>
        <v>2.3. 1  2. 1  1: VESTUARIO, ACCESORIOS Y PRENDAS DIVERSAS</v>
      </c>
      <c r="Y1822">
        <v>55</v>
      </c>
      <c r="Z1822">
        <v>3000001</v>
      </c>
      <c r="AA1822">
        <v>130</v>
      </c>
      <c r="AB1822" s="1">
        <v>45810</v>
      </c>
    </row>
    <row r="1823" spans="1:28" x14ac:dyDescent="0.25">
      <c r="A1823" s="2" t="s">
        <v>26</v>
      </c>
      <c r="B1823">
        <v>1479</v>
      </c>
      <c r="C1823">
        <v>2</v>
      </c>
      <c r="D1823" t="s">
        <v>3580</v>
      </c>
      <c r="E1823">
        <v>1136</v>
      </c>
      <c r="F1823">
        <v>303</v>
      </c>
      <c r="G1823" t="s">
        <v>4478</v>
      </c>
      <c r="H1823" t="s">
        <v>4479</v>
      </c>
      <c r="I1823">
        <v>310</v>
      </c>
      <c r="J1823" t="s">
        <v>4480</v>
      </c>
      <c r="K1823">
        <v>89</v>
      </c>
      <c r="L1823">
        <v>96</v>
      </c>
      <c r="M1823">
        <v>7</v>
      </c>
      <c r="N1823">
        <v>143</v>
      </c>
      <c r="O1823" t="s">
        <v>5772</v>
      </c>
      <c r="P1823" t="s">
        <v>5435</v>
      </c>
      <c r="Q1823">
        <v>4</v>
      </c>
      <c r="R1823">
        <v>130</v>
      </c>
      <c r="S1823">
        <v>10201073150</v>
      </c>
      <c r="T1823" t="s">
        <v>5473</v>
      </c>
      <c r="U1823" t="s">
        <v>32</v>
      </c>
      <c r="V1823" s="2" t="str">
        <f>VLOOKUP(U1823,fuente_financiamiento!A$1:B$5,2,0)</f>
        <v xml:space="preserve">00: RECURSOS ORDINARIOS                                                                                                                                   </v>
      </c>
      <c r="W1823" t="s">
        <v>1889</v>
      </c>
      <c r="X1823" s="2" t="str">
        <f>VLOOKUP(W1823,clasificador!A$1:B$1640,2,0)</f>
        <v>2.3. 1  2. 1  1: VESTUARIO, ACCESORIOS Y PRENDAS DIVERSAS</v>
      </c>
      <c r="Y1823">
        <v>55</v>
      </c>
      <c r="Z1823">
        <v>3000001</v>
      </c>
      <c r="AA1823">
        <v>520</v>
      </c>
      <c r="AB1823" s="1">
        <v>45810</v>
      </c>
    </row>
    <row r="1824" spans="1:28" x14ac:dyDescent="0.25">
      <c r="A1824" s="2" t="s">
        <v>26</v>
      </c>
      <c r="B1824">
        <v>1479</v>
      </c>
      <c r="C1824">
        <v>2</v>
      </c>
      <c r="D1824" t="s">
        <v>3580</v>
      </c>
      <c r="E1824">
        <v>1136</v>
      </c>
      <c r="F1824">
        <v>303</v>
      </c>
      <c r="G1824" t="s">
        <v>4478</v>
      </c>
      <c r="H1824" t="s">
        <v>4479</v>
      </c>
      <c r="I1824">
        <v>310</v>
      </c>
      <c r="J1824" t="s">
        <v>4480</v>
      </c>
      <c r="K1824">
        <v>89</v>
      </c>
      <c r="L1824">
        <v>96</v>
      </c>
      <c r="M1824">
        <v>7</v>
      </c>
      <c r="N1824">
        <v>144</v>
      </c>
      <c r="O1824" t="s">
        <v>4059</v>
      </c>
      <c r="P1824" t="s">
        <v>5435</v>
      </c>
      <c r="Q1824">
        <v>1</v>
      </c>
      <c r="R1824">
        <v>130</v>
      </c>
      <c r="S1824">
        <v>10201073150</v>
      </c>
      <c r="T1824" t="s">
        <v>5473</v>
      </c>
      <c r="U1824" t="s">
        <v>32</v>
      </c>
      <c r="V1824" s="2" t="str">
        <f>VLOOKUP(U1824,fuente_financiamiento!A$1:B$5,2,0)</f>
        <v xml:space="preserve">00: RECURSOS ORDINARIOS                                                                                                                                   </v>
      </c>
      <c r="W1824" t="s">
        <v>1889</v>
      </c>
      <c r="X1824" s="2" t="str">
        <f>VLOOKUP(W1824,clasificador!A$1:B$1640,2,0)</f>
        <v>2.3. 1  2. 1  1: VESTUARIO, ACCESORIOS Y PRENDAS DIVERSAS</v>
      </c>
      <c r="Y1824">
        <v>55</v>
      </c>
      <c r="Z1824">
        <v>3000001</v>
      </c>
      <c r="AA1824">
        <v>130</v>
      </c>
      <c r="AB1824" s="1">
        <v>45810</v>
      </c>
    </row>
    <row r="1825" spans="1:28" x14ac:dyDescent="0.25">
      <c r="A1825" s="2" t="s">
        <v>26</v>
      </c>
      <c r="B1825">
        <v>1185</v>
      </c>
      <c r="C1825">
        <v>2</v>
      </c>
      <c r="D1825" t="s">
        <v>3580</v>
      </c>
      <c r="E1825">
        <v>894</v>
      </c>
      <c r="F1825">
        <v>230</v>
      </c>
      <c r="G1825" t="s">
        <v>4478</v>
      </c>
      <c r="H1825" t="s">
        <v>4479</v>
      </c>
      <c r="I1825">
        <v>310</v>
      </c>
      <c r="J1825" t="s">
        <v>4480</v>
      </c>
      <c r="K1825">
        <v>17</v>
      </c>
      <c r="L1825">
        <v>21</v>
      </c>
      <c r="M1825">
        <v>4</v>
      </c>
      <c r="N1825">
        <v>13</v>
      </c>
      <c r="O1825" t="s">
        <v>5773</v>
      </c>
      <c r="P1825" t="s">
        <v>5481</v>
      </c>
      <c r="Q1825">
        <v>25</v>
      </c>
      <c r="R1825">
        <v>13.85</v>
      </c>
      <c r="S1825">
        <v>20494399386</v>
      </c>
      <c r="T1825" t="s">
        <v>5487</v>
      </c>
      <c r="U1825" t="s">
        <v>32</v>
      </c>
      <c r="V1825" s="2" t="str">
        <f>VLOOKUP(U1825,fuente_financiamiento!A$1:B$5,2,0)</f>
        <v xml:space="preserve">00: RECURSOS ORDINARIOS                                                                                                                                   </v>
      </c>
      <c r="W1825" t="s">
        <v>1899</v>
      </c>
      <c r="X1825" s="2" t="str">
        <f>VLOOKUP(W1825,clasificador!A$1:B$1640,2,0)</f>
        <v>2.3. 1  3. 1  1: COMBUSTIBLES Y CARBURANTES</v>
      </c>
      <c r="Y1825">
        <v>55</v>
      </c>
      <c r="Z1825">
        <v>3000001</v>
      </c>
      <c r="AA1825">
        <v>346.25</v>
      </c>
      <c r="AB1825" s="1">
        <v>45807</v>
      </c>
    </row>
    <row r="1826" spans="1:28" x14ac:dyDescent="0.25">
      <c r="A1826" s="2" t="s">
        <v>26</v>
      </c>
      <c r="B1826">
        <v>1185</v>
      </c>
      <c r="C1826">
        <v>2</v>
      </c>
      <c r="D1826" t="s">
        <v>3580</v>
      </c>
      <c r="E1826">
        <v>894</v>
      </c>
      <c r="F1826">
        <v>230</v>
      </c>
      <c r="G1826" t="s">
        <v>4478</v>
      </c>
      <c r="H1826" t="s">
        <v>4479</v>
      </c>
      <c r="I1826">
        <v>310</v>
      </c>
      <c r="J1826" t="s">
        <v>4480</v>
      </c>
      <c r="K1826">
        <v>17</v>
      </c>
      <c r="L1826">
        <v>21</v>
      </c>
      <c r="M1826">
        <v>7</v>
      </c>
      <c r="N1826">
        <v>20</v>
      </c>
      <c r="O1826" t="s">
        <v>5775</v>
      </c>
      <c r="P1826" t="s">
        <v>5481</v>
      </c>
      <c r="Q1826">
        <v>100</v>
      </c>
      <c r="R1826">
        <v>14.85</v>
      </c>
      <c r="S1826">
        <v>20494399386</v>
      </c>
      <c r="T1826" t="s">
        <v>5487</v>
      </c>
      <c r="U1826" t="s">
        <v>32</v>
      </c>
      <c r="V1826" s="2" t="str">
        <f>VLOOKUP(U1826,fuente_financiamiento!A$1:B$5,2,0)</f>
        <v xml:space="preserve">00: RECURSOS ORDINARIOS                                                                                                                                   </v>
      </c>
      <c r="W1826" t="s">
        <v>1899</v>
      </c>
      <c r="X1826" s="2" t="str">
        <f>VLOOKUP(W1826,clasificador!A$1:B$1640,2,0)</f>
        <v>2.3. 1  3. 1  1: COMBUSTIBLES Y CARBURANTES</v>
      </c>
      <c r="Y1826">
        <v>55</v>
      </c>
      <c r="Z1826">
        <v>3000001</v>
      </c>
      <c r="AA1826">
        <v>1485</v>
      </c>
      <c r="AB1826" s="1">
        <v>45807</v>
      </c>
    </row>
    <row r="1827" spans="1:28" x14ac:dyDescent="0.25">
      <c r="A1827" s="2" t="s">
        <v>26</v>
      </c>
      <c r="B1827">
        <v>1267</v>
      </c>
      <c r="C1827">
        <v>2</v>
      </c>
      <c r="D1827" t="s">
        <v>3580</v>
      </c>
      <c r="E1827">
        <v>981</v>
      </c>
      <c r="F1827">
        <v>250</v>
      </c>
      <c r="G1827" t="s">
        <v>4478</v>
      </c>
      <c r="H1827" t="s">
        <v>4479</v>
      </c>
      <c r="I1827">
        <v>310</v>
      </c>
      <c r="J1827" t="s">
        <v>4480</v>
      </c>
      <c r="K1827">
        <v>13</v>
      </c>
      <c r="L1827">
        <v>30</v>
      </c>
      <c r="M1827">
        <v>12</v>
      </c>
      <c r="N1827">
        <v>55</v>
      </c>
      <c r="O1827" t="s">
        <v>4207</v>
      </c>
      <c r="P1827" t="s">
        <v>5435</v>
      </c>
      <c r="Q1827">
        <v>5</v>
      </c>
      <c r="R1827">
        <v>18</v>
      </c>
      <c r="S1827">
        <v>10437225821</v>
      </c>
      <c r="T1827" t="s">
        <v>5476</v>
      </c>
      <c r="U1827" t="s">
        <v>32</v>
      </c>
      <c r="V1827" s="2" t="str">
        <f>VLOOKUP(U1827,fuente_financiamiento!A$1:B$5,2,0)</f>
        <v xml:space="preserve">00: RECURSOS ORDINARIOS                                                                                                                                   </v>
      </c>
      <c r="W1827" t="s">
        <v>1925</v>
      </c>
      <c r="X1827" s="2" t="str">
        <f>VLOOKUP(W1827,clasificador!A$1:B$1640,2,0)</f>
        <v>2.3. 1  5. 3  1: ASEO, LIMPIEZA Y TOCADOR</v>
      </c>
      <c r="Y1827">
        <v>55</v>
      </c>
      <c r="Z1827">
        <v>3000001</v>
      </c>
      <c r="AA1827">
        <v>90</v>
      </c>
      <c r="AB1827" s="1">
        <v>45799</v>
      </c>
    </row>
    <row r="1828" spans="1:28" x14ac:dyDescent="0.25">
      <c r="A1828" s="2" t="s">
        <v>26</v>
      </c>
      <c r="B1828">
        <v>2036</v>
      </c>
      <c r="C1828">
        <v>2</v>
      </c>
      <c r="D1828" t="s">
        <v>3580</v>
      </c>
      <c r="E1828">
        <v>1281</v>
      </c>
      <c r="F1828">
        <v>437</v>
      </c>
      <c r="G1828" t="s">
        <v>4478</v>
      </c>
      <c r="H1828" t="s">
        <v>4479</v>
      </c>
      <c r="I1828">
        <v>310</v>
      </c>
      <c r="J1828" t="s">
        <v>4480</v>
      </c>
      <c r="K1828">
        <v>71</v>
      </c>
      <c r="L1828">
        <v>3</v>
      </c>
      <c r="M1828">
        <v>16</v>
      </c>
      <c r="N1828">
        <v>48</v>
      </c>
      <c r="O1828" t="s">
        <v>7228</v>
      </c>
      <c r="P1828" t="s">
        <v>5435</v>
      </c>
      <c r="Q1828">
        <v>80</v>
      </c>
      <c r="R1828">
        <v>13.015375000000001</v>
      </c>
      <c r="S1828">
        <v>10750593505</v>
      </c>
      <c r="T1828" t="s">
        <v>5789</v>
      </c>
      <c r="U1828" t="s">
        <v>32</v>
      </c>
      <c r="V1828" s="2" t="str">
        <f>VLOOKUP(U1828,fuente_financiamiento!A$1:B$5,2,0)</f>
        <v xml:space="preserve">00: RECURSOS ORDINARIOS                                                                                                                                   </v>
      </c>
      <c r="W1828" t="s">
        <v>1917</v>
      </c>
      <c r="X1828" s="2" t="str">
        <f>VLOOKUP(W1828,clasificador!A$1:B$1640,2,0)</f>
        <v>2.3. 1  5. 1  2: PAPELERIA EN GENERAL, UTILES Y MATERIALES DE OFICINA</v>
      </c>
      <c r="Y1828">
        <v>55</v>
      </c>
      <c r="Z1828">
        <v>3000001</v>
      </c>
      <c r="AA1828">
        <v>1041.23</v>
      </c>
      <c r="AB1828" s="1">
        <v>45847</v>
      </c>
    </row>
    <row r="1829" spans="1:28" x14ac:dyDescent="0.25">
      <c r="A1829" s="2" t="s">
        <v>26</v>
      </c>
      <c r="B1829">
        <v>2177</v>
      </c>
      <c r="C1829">
        <v>2</v>
      </c>
      <c r="D1829" t="s">
        <v>3580</v>
      </c>
      <c r="E1829">
        <v>1648</v>
      </c>
      <c r="F1829">
        <v>463</v>
      </c>
      <c r="G1829" t="s">
        <v>63</v>
      </c>
      <c r="H1829" t="s">
        <v>64</v>
      </c>
      <c r="I1829">
        <v>410</v>
      </c>
      <c r="J1829" t="s">
        <v>4437</v>
      </c>
      <c r="K1829">
        <v>46</v>
      </c>
      <c r="L1829">
        <v>22</v>
      </c>
      <c r="M1829">
        <v>5646</v>
      </c>
      <c r="N1829">
        <v>1</v>
      </c>
      <c r="O1829" t="s">
        <v>7431</v>
      </c>
      <c r="P1829" t="s">
        <v>5435</v>
      </c>
      <c r="Q1829">
        <v>2</v>
      </c>
      <c r="R1829">
        <v>6400</v>
      </c>
      <c r="S1829">
        <v>20609242516</v>
      </c>
      <c r="T1829" t="s">
        <v>7472</v>
      </c>
      <c r="U1829" t="s">
        <v>66</v>
      </c>
      <c r="V1829" s="2" t="str">
        <f>VLOOKUP(U1829,fuente_financiamiento!A$1:B$5,2,0)</f>
        <v>18: CANON Y SOBRECANON, REGALIAS, RENTA DE ADUANAS Y PARTICIPACIONES</v>
      </c>
      <c r="W1829" t="s">
        <v>2982</v>
      </c>
      <c r="X1829" s="2" t="str">
        <f>VLOOKUP(W1829,clasificador!A$1:B$1640,2,0)</f>
        <v>2.6. 3  2. 9  4: ELECTRICIDAD Y ELECTRONICA</v>
      </c>
      <c r="Y1829">
        <v>49</v>
      </c>
      <c r="Z1829">
        <v>3999999</v>
      </c>
      <c r="AA1829">
        <v>12800</v>
      </c>
      <c r="AB1829" s="1">
        <v>45873</v>
      </c>
    </row>
    <row r="1830" spans="1:28" x14ac:dyDescent="0.25">
      <c r="A1830" s="2" t="s">
        <v>26</v>
      </c>
      <c r="B1830">
        <v>2317</v>
      </c>
      <c r="C1830">
        <v>2</v>
      </c>
      <c r="D1830" t="s">
        <v>3580</v>
      </c>
      <c r="E1830">
        <v>1433</v>
      </c>
      <c r="F1830">
        <v>515</v>
      </c>
      <c r="G1830" t="s">
        <v>63</v>
      </c>
      <c r="H1830" t="s">
        <v>64</v>
      </c>
      <c r="I1830">
        <v>410</v>
      </c>
      <c r="J1830" t="s">
        <v>4437</v>
      </c>
      <c r="K1830">
        <v>20</v>
      </c>
      <c r="L1830">
        <v>17</v>
      </c>
      <c r="M1830">
        <v>2</v>
      </c>
      <c r="N1830">
        <v>522</v>
      </c>
      <c r="O1830" t="s">
        <v>8139</v>
      </c>
      <c r="P1830" t="s">
        <v>5435</v>
      </c>
      <c r="Q1830">
        <v>23</v>
      </c>
      <c r="R1830">
        <v>89.998695999999995</v>
      </c>
      <c r="S1830">
        <v>20611992816</v>
      </c>
      <c r="T1830" t="s">
        <v>6388</v>
      </c>
      <c r="U1830" t="s">
        <v>66</v>
      </c>
      <c r="V1830" s="2" t="str">
        <f>VLOOKUP(U1830,fuente_financiamiento!A$1:B$5,2,0)</f>
        <v>18: CANON Y SOBRECANON, REGALIAS, RENTA DE ADUANAS Y PARTICIPACIONES</v>
      </c>
      <c r="W1830" t="s">
        <v>2009</v>
      </c>
      <c r="X1830" s="2" t="str">
        <f>VLOOKUP(W1830,clasificador!A$1:B$1640,2,0)</f>
        <v>2.3. 1 11. 1  5: OTROS MATERIALES DE MANTENIMIENTO</v>
      </c>
      <c r="Y1830">
        <v>49</v>
      </c>
      <c r="Z1830">
        <v>3999999</v>
      </c>
      <c r="AA1830">
        <v>2069.9699999999998</v>
      </c>
      <c r="AB1830" s="1">
        <v>45903</v>
      </c>
    </row>
    <row r="1831" spans="1:28" x14ac:dyDescent="0.25">
      <c r="A1831" s="2" t="s">
        <v>26</v>
      </c>
      <c r="B1831">
        <v>2365</v>
      </c>
      <c r="C1831">
        <v>2</v>
      </c>
      <c r="D1831" t="s">
        <v>3580</v>
      </c>
      <c r="E1831">
        <v>1770</v>
      </c>
      <c r="F1831">
        <v>527</v>
      </c>
      <c r="G1831" t="s">
        <v>63</v>
      </c>
      <c r="H1831" t="s">
        <v>64</v>
      </c>
      <c r="I1831">
        <v>410</v>
      </c>
      <c r="J1831" t="s">
        <v>4437</v>
      </c>
      <c r="K1831">
        <v>20</v>
      </c>
      <c r="L1831">
        <v>17</v>
      </c>
      <c r="M1831">
        <v>2</v>
      </c>
      <c r="N1831">
        <v>522</v>
      </c>
      <c r="O1831" t="s">
        <v>8139</v>
      </c>
      <c r="P1831" t="s">
        <v>5435</v>
      </c>
      <c r="Q1831">
        <v>43</v>
      </c>
      <c r="R1831">
        <v>89.998604999999998</v>
      </c>
      <c r="S1831">
        <v>20611992816</v>
      </c>
      <c r="T1831" t="s">
        <v>6388</v>
      </c>
      <c r="U1831" t="s">
        <v>66</v>
      </c>
      <c r="V1831" s="2" t="str">
        <f>VLOOKUP(U1831,fuente_financiamiento!A$1:B$5,2,0)</f>
        <v>18: CANON Y SOBRECANON, REGALIAS, RENTA DE ADUANAS Y PARTICIPACIONES</v>
      </c>
      <c r="W1831" t="s">
        <v>2009</v>
      </c>
      <c r="X1831" s="2" t="str">
        <f>VLOOKUP(W1831,clasificador!A$1:B$1640,2,0)</f>
        <v>2.3. 1 11. 1  5: OTROS MATERIALES DE MANTENIMIENTO</v>
      </c>
      <c r="Y1831">
        <v>49</v>
      </c>
      <c r="Z1831">
        <v>3999999</v>
      </c>
      <c r="AA1831">
        <v>3869.94</v>
      </c>
      <c r="AB1831" s="1">
        <v>45903</v>
      </c>
    </row>
    <row r="1832" spans="1:28" x14ac:dyDescent="0.25">
      <c r="A1832" s="2" t="s">
        <v>26</v>
      </c>
      <c r="B1832">
        <v>3186</v>
      </c>
      <c r="C1832">
        <v>2</v>
      </c>
      <c r="D1832" t="s">
        <v>3580</v>
      </c>
      <c r="E1832">
        <v>2359</v>
      </c>
      <c r="F1832">
        <v>711</v>
      </c>
      <c r="G1832" t="s">
        <v>63</v>
      </c>
      <c r="H1832" t="s">
        <v>64</v>
      </c>
      <c r="I1832">
        <v>410</v>
      </c>
      <c r="J1832" t="s">
        <v>4437</v>
      </c>
      <c r="K1832">
        <v>60</v>
      </c>
      <c r="L1832">
        <v>22</v>
      </c>
      <c r="M1832">
        <v>4307</v>
      </c>
      <c r="N1832">
        <v>1</v>
      </c>
      <c r="O1832" t="s">
        <v>8140</v>
      </c>
      <c r="P1832" t="s">
        <v>5435</v>
      </c>
      <c r="Q1832">
        <v>1</v>
      </c>
      <c r="R1832">
        <v>17000</v>
      </c>
      <c r="S1832">
        <v>20516809524</v>
      </c>
      <c r="T1832" t="s">
        <v>8141</v>
      </c>
      <c r="U1832" t="s">
        <v>66</v>
      </c>
      <c r="V1832" s="2" t="str">
        <f>VLOOKUP(U1832,fuente_financiamiento!A$1:B$5,2,0)</f>
        <v>18: CANON Y SOBRECANON, REGALIAS, RENTA DE ADUANAS Y PARTICIPACIONES</v>
      </c>
      <c r="W1832" t="s">
        <v>2984</v>
      </c>
      <c r="X1832" s="2" t="str">
        <f>VLOOKUP(W1832,clasificador!A$1:B$1640,2,0)</f>
        <v>2.6. 3  2. 9  5: EQUIPOS E INSTRUMENTOS DE MEDICION</v>
      </c>
      <c r="Y1832">
        <v>49</v>
      </c>
      <c r="Z1832">
        <v>3999999</v>
      </c>
      <c r="AA1832">
        <v>17000</v>
      </c>
      <c r="AB1832" s="1">
        <v>45910</v>
      </c>
    </row>
    <row r="1833" spans="1:28" x14ac:dyDescent="0.25">
      <c r="A1833" s="2" t="s">
        <v>26</v>
      </c>
      <c r="B1833">
        <v>1372</v>
      </c>
      <c r="C1833">
        <v>2</v>
      </c>
      <c r="D1833" t="s">
        <v>3580</v>
      </c>
      <c r="E1833">
        <v>1051</v>
      </c>
      <c r="F1833">
        <v>258</v>
      </c>
      <c r="G1833" t="s">
        <v>63</v>
      </c>
      <c r="H1833" t="s">
        <v>64</v>
      </c>
      <c r="I1833">
        <v>410</v>
      </c>
      <c r="J1833" t="s">
        <v>4437</v>
      </c>
      <c r="K1833">
        <v>28</v>
      </c>
      <c r="L1833">
        <v>50</v>
      </c>
      <c r="M1833">
        <v>10</v>
      </c>
      <c r="N1833">
        <v>19</v>
      </c>
      <c r="O1833" t="s">
        <v>5784</v>
      </c>
      <c r="P1833" t="s">
        <v>5435</v>
      </c>
      <c r="Q1833">
        <v>4</v>
      </c>
      <c r="R1833">
        <v>12</v>
      </c>
      <c r="S1833">
        <v>10700215941</v>
      </c>
      <c r="T1833" t="s">
        <v>5783</v>
      </c>
      <c r="U1833" t="s">
        <v>66</v>
      </c>
      <c r="V1833" s="2" t="str">
        <f>VLOOKUP(U1833,fuente_financiamiento!A$1:B$5,2,0)</f>
        <v>18: CANON Y SOBRECANON, REGALIAS, RENTA DE ADUANAS Y PARTICIPACIONES</v>
      </c>
      <c r="W1833" t="s">
        <v>1931</v>
      </c>
      <c r="X1833" s="2" t="str">
        <f>VLOOKUP(W1833,clasificador!A$1:B$1640,2,0)</f>
        <v>2.3. 1  5. 4  1: ELECTRICIDAD, ILUMINACION Y ELECTRONICA</v>
      </c>
      <c r="Y1833">
        <v>49</v>
      </c>
      <c r="Z1833">
        <v>3999999</v>
      </c>
      <c r="AA1833">
        <v>48</v>
      </c>
      <c r="AB1833" s="1">
        <v>45805</v>
      </c>
    </row>
    <row r="1834" spans="1:28" x14ac:dyDescent="0.25">
      <c r="A1834" s="2" t="s">
        <v>26</v>
      </c>
      <c r="B1834">
        <v>1372</v>
      </c>
      <c r="C1834">
        <v>2</v>
      </c>
      <c r="D1834" t="s">
        <v>3580</v>
      </c>
      <c r="E1834">
        <v>1051</v>
      </c>
      <c r="F1834">
        <v>258</v>
      </c>
      <c r="G1834" t="s">
        <v>63</v>
      </c>
      <c r="H1834" t="s">
        <v>64</v>
      </c>
      <c r="I1834">
        <v>410</v>
      </c>
      <c r="J1834" t="s">
        <v>4437</v>
      </c>
      <c r="K1834">
        <v>28</v>
      </c>
      <c r="L1834">
        <v>50</v>
      </c>
      <c r="M1834">
        <v>10</v>
      </c>
      <c r="N1834">
        <v>23</v>
      </c>
      <c r="O1834" t="s">
        <v>5785</v>
      </c>
      <c r="P1834" t="s">
        <v>5435</v>
      </c>
      <c r="Q1834">
        <v>3</v>
      </c>
      <c r="R1834">
        <v>120</v>
      </c>
      <c r="S1834">
        <v>10700215941</v>
      </c>
      <c r="T1834" t="s">
        <v>5783</v>
      </c>
      <c r="U1834" t="s">
        <v>66</v>
      </c>
      <c r="V1834" s="2" t="str">
        <f>VLOOKUP(U1834,fuente_financiamiento!A$1:B$5,2,0)</f>
        <v>18: CANON Y SOBRECANON, REGALIAS, RENTA DE ADUANAS Y PARTICIPACIONES</v>
      </c>
      <c r="W1834" t="s">
        <v>1931</v>
      </c>
      <c r="X1834" s="2" t="str">
        <f>VLOOKUP(W1834,clasificador!A$1:B$1640,2,0)</f>
        <v>2.3. 1  5. 4  1: ELECTRICIDAD, ILUMINACION Y ELECTRONICA</v>
      </c>
      <c r="Y1834">
        <v>49</v>
      </c>
      <c r="Z1834">
        <v>3999999</v>
      </c>
      <c r="AA1834">
        <v>360</v>
      </c>
      <c r="AB1834" s="1">
        <v>45805</v>
      </c>
    </row>
    <row r="1835" spans="1:28" x14ac:dyDescent="0.25">
      <c r="A1835" s="2" t="s">
        <v>26</v>
      </c>
      <c r="B1835">
        <v>1372</v>
      </c>
      <c r="C1835">
        <v>2</v>
      </c>
      <c r="D1835" t="s">
        <v>3580</v>
      </c>
      <c r="E1835">
        <v>1051</v>
      </c>
      <c r="F1835">
        <v>258</v>
      </c>
      <c r="G1835" t="s">
        <v>63</v>
      </c>
      <c r="H1835" t="s">
        <v>64</v>
      </c>
      <c r="I1835">
        <v>410</v>
      </c>
      <c r="J1835" t="s">
        <v>4437</v>
      </c>
      <c r="K1835">
        <v>28</v>
      </c>
      <c r="L1835">
        <v>34</v>
      </c>
      <c r="M1835">
        <v>48</v>
      </c>
      <c r="N1835">
        <v>73</v>
      </c>
      <c r="O1835" t="s">
        <v>5782</v>
      </c>
      <c r="P1835" t="s">
        <v>5435</v>
      </c>
      <c r="Q1835">
        <v>3</v>
      </c>
      <c r="R1835">
        <v>18</v>
      </c>
      <c r="S1835">
        <v>10700215941</v>
      </c>
      <c r="T1835" t="s">
        <v>5783</v>
      </c>
      <c r="U1835" t="s">
        <v>66</v>
      </c>
      <c r="V1835" s="2" t="str">
        <f>VLOOKUP(U1835,fuente_financiamiento!A$1:B$5,2,0)</f>
        <v>18: CANON Y SOBRECANON, REGALIAS, RENTA DE ADUANAS Y PARTICIPACIONES</v>
      </c>
      <c r="W1835" t="s">
        <v>1931</v>
      </c>
      <c r="X1835" s="2" t="str">
        <f>VLOOKUP(W1835,clasificador!A$1:B$1640,2,0)</f>
        <v>2.3. 1  5. 4  1: ELECTRICIDAD, ILUMINACION Y ELECTRONICA</v>
      </c>
      <c r="Y1835">
        <v>49</v>
      </c>
      <c r="Z1835">
        <v>3999999</v>
      </c>
      <c r="AA1835">
        <v>54</v>
      </c>
      <c r="AB1835" s="1">
        <v>45805</v>
      </c>
    </row>
    <row r="1836" spans="1:28" x14ac:dyDescent="0.25">
      <c r="A1836" s="2" t="s">
        <v>26</v>
      </c>
      <c r="B1836">
        <v>1564</v>
      </c>
      <c r="C1836">
        <v>2</v>
      </c>
      <c r="D1836" t="s">
        <v>3580</v>
      </c>
      <c r="E1836">
        <v>1186</v>
      </c>
      <c r="F1836">
        <v>309</v>
      </c>
      <c r="G1836" t="s">
        <v>63</v>
      </c>
      <c r="H1836" t="s">
        <v>64</v>
      </c>
      <c r="I1836">
        <v>410</v>
      </c>
      <c r="J1836" t="s">
        <v>4437</v>
      </c>
      <c r="K1836">
        <v>76</v>
      </c>
      <c r="L1836">
        <v>75</v>
      </c>
      <c r="M1836">
        <v>3</v>
      </c>
      <c r="N1836">
        <v>165</v>
      </c>
      <c r="O1836" t="s">
        <v>7583</v>
      </c>
      <c r="P1836" t="s">
        <v>5435</v>
      </c>
      <c r="Q1836">
        <v>5</v>
      </c>
      <c r="R1836">
        <v>200</v>
      </c>
      <c r="S1836">
        <v>20605353801</v>
      </c>
      <c r="T1836" t="s">
        <v>7582</v>
      </c>
      <c r="U1836" t="s">
        <v>66</v>
      </c>
      <c r="V1836" s="2" t="str">
        <f>VLOOKUP(U1836,fuente_financiamiento!A$1:B$5,2,0)</f>
        <v>18: CANON Y SOBRECANON, REGALIAS, RENTA DE ADUANAS Y PARTICIPACIONES</v>
      </c>
      <c r="W1836" t="s">
        <v>1915</v>
      </c>
      <c r="X1836" s="2" t="str">
        <f>VLOOKUP(W1836,clasificador!A$1:B$1640,2,0)</f>
        <v>2.3. 1  5. 1  1: REPUESTOS Y ACCESORIOS</v>
      </c>
      <c r="Y1836">
        <v>49</v>
      </c>
      <c r="Z1836">
        <v>3999999</v>
      </c>
      <c r="AA1836">
        <v>1000</v>
      </c>
      <c r="AB1836" s="1">
        <v>45874</v>
      </c>
    </row>
    <row r="1837" spans="1:28" x14ac:dyDescent="0.25">
      <c r="A1837" s="2" t="s">
        <v>26</v>
      </c>
      <c r="B1837">
        <v>1564</v>
      </c>
      <c r="C1837">
        <v>2</v>
      </c>
      <c r="D1837" t="s">
        <v>3580</v>
      </c>
      <c r="E1837">
        <v>1186</v>
      </c>
      <c r="F1837">
        <v>309</v>
      </c>
      <c r="G1837" t="s">
        <v>63</v>
      </c>
      <c r="H1837" t="s">
        <v>64</v>
      </c>
      <c r="I1837">
        <v>410</v>
      </c>
      <c r="J1837" t="s">
        <v>4437</v>
      </c>
      <c r="K1837">
        <v>76</v>
      </c>
      <c r="L1837">
        <v>75</v>
      </c>
      <c r="M1837">
        <v>48</v>
      </c>
      <c r="N1837">
        <v>130</v>
      </c>
      <c r="O1837" t="s">
        <v>7503</v>
      </c>
      <c r="P1837" t="s">
        <v>5435</v>
      </c>
      <c r="Q1837">
        <v>4</v>
      </c>
      <c r="R1837">
        <v>80</v>
      </c>
      <c r="S1837">
        <v>20605353801</v>
      </c>
      <c r="T1837" t="s">
        <v>7582</v>
      </c>
      <c r="U1837" t="s">
        <v>66</v>
      </c>
      <c r="V1837" s="2" t="str">
        <f>VLOOKUP(U1837,fuente_financiamiento!A$1:B$5,2,0)</f>
        <v>18: CANON Y SOBRECANON, REGALIAS, RENTA DE ADUANAS Y PARTICIPACIONES</v>
      </c>
      <c r="W1837" t="s">
        <v>1915</v>
      </c>
      <c r="X1837" s="2" t="str">
        <f>VLOOKUP(W1837,clasificador!A$1:B$1640,2,0)</f>
        <v>2.3. 1  5. 1  1: REPUESTOS Y ACCESORIOS</v>
      </c>
      <c r="Y1837">
        <v>49</v>
      </c>
      <c r="Z1837">
        <v>3999999</v>
      </c>
      <c r="AA1837">
        <v>320</v>
      </c>
      <c r="AB1837" s="1">
        <v>45874</v>
      </c>
    </row>
    <row r="1838" spans="1:28" x14ac:dyDescent="0.25">
      <c r="A1838" s="2" t="s">
        <v>26</v>
      </c>
      <c r="B1838">
        <v>1564</v>
      </c>
      <c r="C1838">
        <v>2</v>
      </c>
      <c r="D1838" t="s">
        <v>3580</v>
      </c>
      <c r="E1838">
        <v>1186</v>
      </c>
      <c r="F1838">
        <v>309</v>
      </c>
      <c r="G1838" t="s">
        <v>63</v>
      </c>
      <c r="H1838" t="s">
        <v>64</v>
      </c>
      <c r="I1838">
        <v>410</v>
      </c>
      <c r="J1838" t="s">
        <v>4437</v>
      </c>
      <c r="K1838">
        <v>28</v>
      </c>
      <c r="L1838">
        <v>34</v>
      </c>
      <c r="M1838">
        <v>12</v>
      </c>
      <c r="N1838">
        <v>23</v>
      </c>
      <c r="O1838" t="s">
        <v>7584</v>
      </c>
      <c r="P1838" t="s">
        <v>5435</v>
      </c>
      <c r="Q1838">
        <v>5</v>
      </c>
      <c r="R1838">
        <v>20</v>
      </c>
      <c r="S1838">
        <v>20605353801</v>
      </c>
      <c r="T1838" t="s">
        <v>7582</v>
      </c>
      <c r="U1838" t="s">
        <v>66</v>
      </c>
      <c r="V1838" s="2" t="str">
        <f>VLOOKUP(U1838,fuente_financiamiento!A$1:B$5,2,0)</f>
        <v>18: CANON Y SOBRECANON, REGALIAS, RENTA DE ADUANAS Y PARTICIPACIONES</v>
      </c>
      <c r="W1838" t="s">
        <v>1949</v>
      </c>
      <c r="X1838" s="2" t="str">
        <f>VLOOKUP(W1838,clasificador!A$1:B$1640,2,0)</f>
        <v>2.3. 1  6. 1 99: OTROS ACCESORIOS Y REPUESTOS</v>
      </c>
      <c r="Y1838">
        <v>49</v>
      </c>
      <c r="Z1838">
        <v>3999999</v>
      </c>
      <c r="AA1838">
        <v>100</v>
      </c>
      <c r="AB1838" s="1">
        <v>45874</v>
      </c>
    </row>
    <row r="1839" spans="1:28" x14ac:dyDescent="0.25">
      <c r="A1839" s="2" t="s">
        <v>26</v>
      </c>
      <c r="B1839">
        <v>1602</v>
      </c>
      <c r="C1839">
        <v>2</v>
      </c>
      <c r="D1839" t="s">
        <v>3580</v>
      </c>
      <c r="E1839">
        <v>1193</v>
      </c>
      <c r="F1839">
        <v>318</v>
      </c>
      <c r="G1839" t="s">
        <v>63</v>
      </c>
      <c r="H1839" t="s">
        <v>64</v>
      </c>
      <c r="I1839">
        <v>410</v>
      </c>
      <c r="J1839" t="s">
        <v>4437</v>
      </c>
      <c r="K1839">
        <v>53</v>
      </c>
      <c r="L1839">
        <v>22</v>
      </c>
      <c r="M1839">
        <v>6904</v>
      </c>
      <c r="N1839">
        <v>1</v>
      </c>
      <c r="O1839" t="s">
        <v>7430</v>
      </c>
      <c r="P1839" t="s">
        <v>5435</v>
      </c>
      <c r="Q1839">
        <v>1</v>
      </c>
      <c r="R1839">
        <v>7850</v>
      </c>
      <c r="S1839">
        <v>20602987630</v>
      </c>
      <c r="T1839" t="s">
        <v>6459</v>
      </c>
      <c r="U1839" t="s">
        <v>66</v>
      </c>
      <c r="V1839" s="2" t="str">
        <f>VLOOKUP(U1839,fuente_financiamiento!A$1:B$5,2,0)</f>
        <v>18: CANON Y SOBRECANON, REGALIAS, RENTA DE ADUANAS Y PARTICIPACIONES</v>
      </c>
      <c r="W1839" t="s">
        <v>2948</v>
      </c>
      <c r="X1839" s="2" t="str">
        <f>VLOOKUP(W1839,clasificador!A$1:B$1640,2,0)</f>
        <v>2.6. 3  2. 4  2: EQUIPOS</v>
      </c>
      <c r="Y1839">
        <v>49</v>
      </c>
      <c r="Z1839">
        <v>3999999</v>
      </c>
      <c r="AA1839">
        <v>7850</v>
      </c>
      <c r="AB1839" s="1">
        <v>45873</v>
      </c>
    </row>
    <row r="1840" spans="1:28" x14ac:dyDescent="0.25">
      <c r="A1840" s="2" t="s">
        <v>26</v>
      </c>
      <c r="B1840">
        <v>1936</v>
      </c>
      <c r="C1840">
        <v>2</v>
      </c>
      <c r="D1840" t="s">
        <v>3580</v>
      </c>
      <c r="E1840">
        <v>1212</v>
      </c>
      <c r="F1840">
        <v>409</v>
      </c>
      <c r="G1840" t="s">
        <v>63</v>
      </c>
      <c r="H1840" t="s">
        <v>64</v>
      </c>
      <c r="I1840">
        <v>410</v>
      </c>
      <c r="J1840" t="s">
        <v>4437</v>
      </c>
      <c r="K1840">
        <v>76</v>
      </c>
      <c r="L1840">
        <v>74</v>
      </c>
      <c r="M1840">
        <v>6</v>
      </c>
      <c r="N1840">
        <v>896</v>
      </c>
      <c r="O1840" t="s">
        <v>3831</v>
      </c>
      <c r="P1840" t="s">
        <v>5435</v>
      </c>
      <c r="Q1840">
        <v>3</v>
      </c>
      <c r="R1840">
        <v>335.91</v>
      </c>
      <c r="S1840">
        <v>20609760916</v>
      </c>
      <c r="T1840" t="s">
        <v>5470</v>
      </c>
      <c r="U1840" t="s">
        <v>66</v>
      </c>
      <c r="V1840" s="2" t="str">
        <f>VLOOKUP(U1840,fuente_financiamiento!A$1:B$5,2,0)</f>
        <v>18: CANON Y SOBRECANON, REGALIAS, RENTA DE ADUANAS Y PARTICIPACIONES</v>
      </c>
      <c r="W1840" t="s">
        <v>1917</v>
      </c>
      <c r="X1840" s="2" t="str">
        <f>VLOOKUP(W1840,clasificador!A$1:B$1640,2,0)</f>
        <v>2.3. 1  5. 1  2: PAPELERIA EN GENERAL, UTILES Y MATERIALES DE OFICINA</v>
      </c>
      <c r="Y1840">
        <v>49</v>
      </c>
      <c r="Z1840">
        <v>3999999</v>
      </c>
      <c r="AA1840">
        <v>1007.73</v>
      </c>
      <c r="AB1840" s="1">
        <v>45835</v>
      </c>
    </row>
    <row r="1841" spans="1:28" x14ac:dyDescent="0.25">
      <c r="A1841" s="2" t="s">
        <v>26</v>
      </c>
      <c r="B1841">
        <v>1564</v>
      </c>
      <c r="C1841">
        <v>2</v>
      </c>
      <c r="D1841" t="s">
        <v>3580</v>
      </c>
      <c r="E1841">
        <v>1186</v>
      </c>
      <c r="F1841">
        <v>309</v>
      </c>
      <c r="G1841" t="s">
        <v>63</v>
      </c>
      <c r="H1841" t="s">
        <v>64</v>
      </c>
      <c r="I1841">
        <v>410</v>
      </c>
      <c r="J1841" t="s">
        <v>4437</v>
      </c>
      <c r="K1841">
        <v>71</v>
      </c>
      <c r="L1841">
        <v>72</v>
      </c>
      <c r="M1841">
        <v>5</v>
      </c>
      <c r="N1841">
        <v>227</v>
      </c>
      <c r="O1841" t="s">
        <v>3589</v>
      </c>
      <c r="P1841" t="s">
        <v>5437</v>
      </c>
      <c r="Q1841">
        <v>18</v>
      </c>
      <c r="R1841">
        <v>16</v>
      </c>
      <c r="S1841">
        <v>20605353801</v>
      </c>
      <c r="T1841" t="s">
        <v>7582</v>
      </c>
      <c r="U1841" t="s">
        <v>66</v>
      </c>
      <c r="V1841" s="2" t="str">
        <f>VLOOKUP(U1841,fuente_financiamiento!A$1:B$5,2,0)</f>
        <v>18: CANON Y SOBRECANON, REGALIAS, RENTA DE ADUANAS Y PARTICIPACIONES</v>
      </c>
      <c r="W1841" t="s">
        <v>1917</v>
      </c>
      <c r="X1841" s="2" t="str">
        <f>VLOOKUP(W1841,clasificador!A$1:B$1640,2,0)</f>
        <v>2.3. 1  5. 1  2: PAPELERIA EN GENERAL, UTILES Y MATERIALES DE OFICINA</v>
      </c>
      <c r="Y1841">
        <v>49</v>
      </c>
      <c r="Z1841">
        <v>3999999</v>
      </c>
      <c r="AA1841">
        <v>288</v>
      </c>
      <c r="AB1841" s="1">
        <v>45874</v>
      </c>
    </row>
    <row r="1842" spans="1:28" x14ac:dyDescent="0.25">
      <c r="A1842" s="2" t="s">
        <v>26</v>
      </c>
      <c r="B1842">
        <v>2350</v>
      </c>
      <c r="C1842">
        <v>2</v>
      </c>
      <c r="D1842" t="s">
        <v>3580</v>
      </c>
      <c r="E1842">
        <v>1080</v>
      </c>
      <c r="F1842">
        <v>521</v>
      </c>
      <c r="G1842" t="s">
        <v>3861</v>
      </c>
      <c r="H1842" t="s">
        <v>3862</v>
      </c>
      <c r="I1842">
        <v>179</v>
      </c>
      <c r="J1842" t="s">
        <v>3863</v>
      </c>
      <c r="K1842">
        <v>71</v>
      </c>
      <c r="L1842">
        <v>6</v>
      </c>
      <c r="M1842">
        <v>1</v>
      </c>
      <c r="N1842">
        <v>70</v>
      </c>
      <c r="O1842" t="s">
        <v>4096</v>
      </c>
      <c r="P1842" t="s">
        <v>5435</v>
      </c>
      <c r="Q1842">
        <v>6</v>
      </c>
      <c r="R1842">
        <v>6.9384170000000003</v>
      </c>
      <c r="S1842">
        <v>20610561901</v>
      </c>
      <c r="T1842" t="s">
        <v>7923</v>
      </c>
      <c r="U1842" t="s">
        <v>32</v>
      </c>
      <c r="V1842" s="2" t="str">
        <f>VLOOKUP(U1842,fuente_financiamiento!A$1:B$5,2,0)</f>
        <v xml:space="preserve">00: RECURSOS ORDINARIOS                                                                                                                                   </v>
      </c>
      <c r="W1842" t="s">
        <v>1917</v>
      </c>
      <c r="X1842" s="2" t="str">
        <f>VLOOKUP(W1842,clasificador!A$1:B$1640,2,0)</f>
        <v>2.3. 1  5. 1  2: PAPELERIA EN GENERAL, UTILES Y MATERIALES DE OFICINA</v>
      </c>
      <c r="Y1842">
        <v>7</v>
      </c>
      <c r="Z1842">
        <v>3000001</v>
      </c>
      <c r="AA1842">
        <v>41.63</v>
      </c>
      <c r="AB1842" s="1">
        <v>45876</v>
      </c>
    </row>
    <row r="1843" spans="1:28" x14ac:dyDescent="0.25">
      <c r="A1843" s="2" t="s">
        <v>26</v>
      </c>
      <c r="B1843">
        <v>2350</v>
      </c>
      <c r="C1843">
        <v>2</v>
      </c>
      <c r="D1843" t="s">
        <v>3580</v>
      </c>
      <c r="E1843">
        <v>1080</v>
      </c>
      <c r="F1843">
        <v>521</v>
      </c>
      <c r="G1843" t="s">
        <v>3861</v>
      </c>
      <c r="H1843" t="s">
        <v>3862</v>
      </c>
      <c r="I1843">
        <v>179</v>
      </c>
      <c r="J1843" t="s">
        <v>3863</v>
      </c>
      <c r="K1843">
        <v>71</v>
      </c>
      <c r="L1843">
        <v>11</v>
      </c>
      <c r="M1843">
        <v>3</v>
      </c>
      <c r="N1843">
        <v>1</v>
      </c>
      <c r="O1843" t="s">
        <v>7931</v>
      </c>
      <c r="P1843" t="s">
        <v>5435</v>
      </c>
      <c r="Q1843">
        <v>10</v>
      </c>
      <c r="R1843">
        <v>1.9352069999999999</v>
      </c>
      <c r="S1843">
        <v>20610561901</v>
      </c>
      <c r="T1843" t="s">
        <v>7923</v>
      </c>
      <c r="U1843" t="s">
        <v>32</v>
      </c>
      <c r="V1843" s="2" t="str">
        <f>VLOOKUP(U1843,fuente_financiamiento!A$1:B$5,2,0)</f>
        <v xml:space="preserve">00: RECURSOS ORDINARIOS                                                                                                                                   </v>
      </c>
      <c r="W1843" t="s">
        <v>1917</v>
      </c>
      <c r="X1843" s="2" t="str">
        <f>VLOOKUP(W1843,clasificador!A$1:B$1640,2,0)</f>
        <v>2.3. 1  5. 1  2: PAPELERIA EN GENERAL, UTILES Y MATERIALES DE OFICINA</v>
      </c>
      <c r="Y1843">
        <v>7</v>
      </c>
      <c r="Z1843">
        <v>3000001</v>
      </c>
      <c r="AA1843">
        <v>19.350000000000001</v>
      </c>
      <c r="AB1843" s="1">
        <v>45876</v>
      </c>
    </row>
    <row r="1844" spans="1:28" x14ac:dyDescent="0.25">
      <c r="A1844" s="2" t="s">
        <v>26</v>
      </c>
      <c r="B1844">
        <v>2350</v>
      </c>
      <c r="C1844">
        <v>2</v>
      </c>
      <c r="D1844" t="s">
        <v>3580</v>
      </c>
      <c r="E1844">
        <v>1080</v>
      </c>
      <c r="F1844">
        <v>521</v>
      </c>
      <c r="G1844" t="s">
        <v>3861</v>
      </c>
      <c r="H1844" t="s">
        <v>3862</v>
      </c>
      <c r="I1844">
        <v>179</v>
      </c>
      <c r="J1844" t="s">
        <v>3863</v>
      </c>
      <c r="K1844">
        <v>71</v>
      </c>
      <c r="L1844">
        <v>60</v>
      </c>
      <c r="M1844">
        <v>1</v>
      </c>
      <c r="N1844">
        <v>1</v>
      </c>
      <c r="O1844" t="s">
        <v>6494</v>
      </c>
      <c r="P1844" t="s">
        <v>5435</v>
      </c>
      <c r="Q1844">
        <v>12</v>
      </c>
      <c r="R1844">
        <v>8.4841630000000006</v>
      </c>
      <c r="S1844">
        <v>20610561901</v>
      </c>
      <c r="T1844" t="s">
        <v>7923</v>
      </c>
      <c r="U1844" t="s">
        <v>32</v>
      </c>
      <c r="V1844" s="2" t="str">
        <f>VLOOKUP(U1844,fuente_financiamiento!A$1:B$5,2,0)</f>
        <v xml:space="preserve">00: RECURSOS ORDINARIOS                                                                                                                                   </v>
      </c>
      <c r="W1844" t="s">
        <v>1917</v>
      </c>
      <c r="X1844" s="2" t="str">
        <f>VLOOKUP(W1844,clasificador!A$1:B$1640,2,0)</f>
        <v>2.3. 1  5. 1  2: PAPELERIA EN GENERAL, UTILES Y MATERIALES DE OFICINA</v>
      </c>
      <c r="Y1844">
        <v>7</v>
      </c>
      <c r="Z1844">
        <v>3000001</v>
      </c>
      <c r="AA1844">
        <v>101.81</v>
      </c>
      <c r="AB1844" s="1">
        <v>45876</v>
      </c>
    </row>
    <row r="1845" spans="1:28" x14ac:dyDescent="0.25">
      <c r="A1845" s="2" t="s">
        <v>26</v>
      </c>
      <c r="B1845">
        <v>2350</v>
      </c>
      <c r="C1845">
        <v>2</v>
      </c>
      <c r="D1845" t="s">
        <v>3580</v>
      </c>
      <c r="E1845">
        <v>1080</v>
      </c>
      <c r="F1845">
        <v>521</v>
      </c>
      <c r="G1845" t="s">
        <v>3861</v>
      </c>
      <c r="H1845" t="s">
        <v>3862</v>
      </c>
      <c r="I1845">
        <v>179</v>
      </c>
      <c r="J1845" t="s">
        <v>3863</v>
      </c>
      <c r="K1845">
        <v>71</v>
      </c>
      <c r="L1845">
        <v>60</v>
      </c>
      <c r="M1845">
        <v>1</v>
      </c>
      <c r="N1845">
        <v>2</v>
      </c>
      <c r="O1845" t="s">
        <v>7449</v>
      </c>
      <c r="P1845" t="s">
        <v>5435</v>
      </c>
      <c r="Q1845">
        <v>12</v>
      </c>
      <c r="R1845">
        <v>4.9324029999999999</v>
      </c>
      <c r="S1845">
        <v>20610561901</v>
      </c>
      <c r="T1845" t="s">
        <v>7923</v>
      </c>
      <c r="U1845" t="s">
        <v>32</v>
      </c>
      <c r="V1845" s="2" t="str">
        <f>VLOOKUP(U1845,fuente_financiamiento!A$1:B$5,2,0)</f>
        <v xml:space="preserve">00: RECURSOS ORDINARIOS                                                                                                                                   </v>
      </c>
      <c r="W1845" t="s">
        <v>1917</v>
      </c>
      <c r="X1845" s="2" t="str">
        <f>VLOOKUP(W1845,clasificador!A$1:B$1640,2,0)</f>
        <v>2.3. 1  5. 1  2: PAPELERIA EN GENERAL, UTILES Y MATERIALES DE OFICINA</v>
      </c>
      <c r="Y1845">
        <v>7</v>
      </c>
      <c r="Z1845">
        <v>3000001</v>
      </c>
      <c r="AA1845">
        <v>59.18</v>
      </c>
      <c r="AB1845" s="1">
        <v>45876</v>
      </c>
    </row>
    <row r="1846" spans="1:28" x14ac:dyDescent="0.25">
      <c r="A1846" s="2" t="s">
        <v>26</v>
      </c>
      <c r="B1846">
        <v>2350</v>
      </c>
      <c r="C1846">
        <v>2</v>
      </c>
      <c r="D1846" t="s">
        <v>3580</v>
      </c>
      <c r="E1846">
        <v>1080</v>
      </c>
      <c r="F1846">
        <v>521</v>
      </c>
      <c r="G1846" t="s">
        <v>3861</v>
      </c>
      <c r="H1846" t="s">
        <v>3862</v>
      </c>
      <c r="I1846">
        <v>179</v>
      </c>
      <c r="J1846" t="s">
        <v>3863</v>
      </c>
      <c r="K1846">
        <v>71</v>
      </c>
      <c r="L1846">
        <v>60</v>
      </c>
      <c r="M1846">
        <v>1</v>
      </c>
      <c r="N1846">
        <v>22</v>
      </c>
      <c r="O1846" t="s">
        <v>3838</v>
      </c>
      <c r="P1846" t="s">
        <v>5435</v>
      </c>
      <c r="Q1846">
        <v>12</v>
      </c>
      <c r="R1846">
        <v>4.7789979999999996</v>
      </c>
      <c r="S1846">
        <v>20610561901</v>
      </c>
      <c r="T1846" t="s">
        <v>7923</v>
      </c>
      <c r="U1846" t="s">
        <v>32</v>
      </c>
      <c r="V1846" s="2" t="str">
        <f>VLOOKUP(U1846,fuente_financiamiento!A$1:B$5,2,0)</f>
        <v xml:space="preserve">00: RECURSOS ORDINARIOS                                                                                                                                   </v>
      </c>
      <c r="W1846" t="s">
        <v>1917</v>
      </c>
      <c r="X1846" s="2" t="str">
        <f>VLOOKUP(W1846,clasificador!A$1:B$1640,2,0)</f>
        <v>2.3. 1  5. 1  2: PAPELERIA EN GENERAL, UTILES Y MATERIALES DE OFICINA</v>
      </c>
      <c r="Y1846">
        <v>7</v>
      </c>
      <c r="Z1846">
        <v>3000001</v>
      </c>
      <c r="AA1846">
        <v>57.34</v>
      </c>
      <c r="AB1846" s="1">
        <v>45876</v>
      </c>
    </row>
    <row r="1847" spans="1:28" x14ac:dyDescent="0.25">
      <c r="A1847" s="2" t="s">
        <v>26</v>
      </c>
      <c r="B1847">
        <v>268</v>
      </c>
      <c r="C1847">
        <v>2</v>
      </c>
      <c r="D1847" t="s">
        <v>3580</v>
      </c>
      <c r="E1847">
        <v>55</v>
      </c>
      <c r="F1847">
        <v>18</v>
      </c>
      <c r="G1847" t="s">
        <v>3861</v>
      </c>
      <c r="H1847" t="s">
        <v>3862</v>
      </c>
      <c r="I1847">
        <v>179</v>
      </c>
      <c r="J1847" t="s">
        <v>3863</v>
      </c>
      <c r="K1847">
        <v>71</v>
      </c>
      <c r="L1847">
        <v>72</v>
      </c>
      <c r="M1847">
        <v>5</v>
      </c>
      <c r="N1847">
        <v>224</v>
      </c>
      <c r="O1847" t="s">
        <v>3582</v>
      </c>
      <c r="P1847" t="s">
        <v>5437</v>
      </c>
      <c r="Q1847">
        <v>8</v>
      </c>
      <c r="R1847">
        <v>11.304402</v>
      </c>
      <c r="S1847">
        <v>20100047641</v>
      </c>
      <c r="T1847" t="s">
        <v>5438</v>
      </c>
      <c r="U1847" t="s">
        <v>32</v>
      </c>
      <c r="V1847" s="2" t="str">
        <f>VLOOKUP(U1847,fuente_financiamiento!A$1:B$5,2,0)</f>
        <v xml:space="preserve">00: RECURSOS ORDINARIOS                                                                                                                                   </v>
      </c>
      <c r="W1847" t="s">
        <v>1917</v>
      </c>
      <c r="X1847" s="2" t="str">
        <f>VLOOKUP(W1847,clasificador!A$1:B$1640,2,0)</f>
        <v>2.3. 1  5. 1  2: PAPELERIA EN GENERAL, UTILES Y MATERIALES DE OFICINA</v>
      </c>
      <c r="Y1847">
        <v>7</v>
      </c>
      <c r="Z1847">
        <v>3000001</v>
      </c>
      <c r="AA1847">
        <v>90.43</v>
      </c>
      <c r="AB1847" s="1">
        <v>45740</v>
      </c>
    </row>
    <row r="1848" spans="1:28" x14ac:dyDescent="0.25">
      <c r="A1848" s="2" t="s">
        <v>26</v>
      </c>
      <c r="B1848">
        <v>670</v>
      </c>
      <c r="C1848">
        <v>2</v>
      </c>
      <c r="D1848" t="s">
        <v>3580</v>
      </c>
      <c r="E1848">
        <v>120</v>
      </c>
      <c r="F1848">
        <v>130</v>
      </c>
      <c r="G1848" t="s">
        <v>3861</v>
      </c>
      <c r="H1848" t="s">
        <v>3862</v>
      </c>
      <c r="I1848">
        <v>179</v>
      </c>
      <c r="J1848" t="s">
        <v>3863</v>
      </c>
      <c r="K1848">
        <v>76</v>
      </c>
      <c r="L1848">
        <v>74</v>
      </c>
      <c r="M1848">
        <v>6</v>
      </c>
      <c r="N1848">
        <v>1117</v>
      </c>
      <c r="O1848" t="s">
        <v>4251</v>
      </c>
      <c r="P1848" t="s">
        <v>5435</v>
      </c>
      <c r="Q1848">
        <v>1</v>
      </c>
      <c r="R1848">
        <v>269.972105</v>
      </c>
      <c r="S1848">
        <v>20606019450</v>
      </c>
      <c r="T1848" t="s">
        <v>5491</v>
      </c>
      <c r="U1848" t="s">
        <v>32</v>
      </c>
      <c r="V1848" s="2" t="str">
        <f>VLOOKUP(U1848,fuente_financiamiento!A$1:B$5,2,0)</f>
        <v xml:space="preserve">00: RECURSOS ORDINARIOS                                                                                                                                   </v>
      </c>
      <c r="W1848" t="s">
        <v>1917</v>
      </c>
      <c r="X1848" s="2" t="str">
        <f>VLOOKUP(W1848,clasificador!A$1:B$1640,2,0)</f>
        <v>2.3. 1  5. 1  2: PAPELERIA EN GENERAL, UTILES Y MATERIALES DE OFICINA</v>
      </c>
      <c r="Y1848">
        <v>7</v>
      </c>
      <c r="Z1848">
        <v>3000001</v>
      </c>
      <c r="AA1848">
        <v>269.99</v>
      </c>
      <c r="AB1848" s="1">
        <v>45757</v>
      </c>
    </row>
    <row r="1849" spans="1:28" x14ac:dyDescent="0.25">
      <c r="A1849" s="2" t="s">
        <v>26</v>
      </c>
      <c r="B1849">
        <v>671</v>
      </c>
      <c r="C1849">
        <v>2</v>
      </c>
      <c r="D1849" t="s">
        <v>3580</v>
      </c>
      <c r="E1849">
        <v>120</v>
      </c>
      <c r="F1849">
        <v>131</v>
      </c>
      <c r="G1849" t="s">
        <v>3861</v>
      </c>
      <c r="H1849" t="s">
        <v>3862</v>
      </c>
      <c r="I1849">
        <v>179</v>
      </c>
      <c r="J1849" t="s">
        <v>3863</v>
      </c>
      <c r="K1849">
        <v>76</v>
      </c>
      <c r="L1849">
        <v>74</v>
      </c>
      <c r="M1849">
        <v>6</v>
      </c>
      <c r="N1849">
        <v>1116</v>
      </c>
      <c r="O1849" t="s">
        <v>4298</v>
      </c>
      <c r="P1849" t="s">
        <v>5435</v>
      </c>
      <c r="Q1849">
        <v>1</v>
      </c>
      <c r="R1849">
        <v>219.09043500000001</v>
      </c>
      <c r="S1849">
        <v>20516826887</v>
      </c>
      <c r="T1849" t="s">
        <v>5492</v>
      </c>
      <c r="U1849" t="s">
        <v>32</v>
      </c>
      <c r="V1849" s="2" t="str">
        <f>VLOOKUP(U1849,fuente_financiamiento!A$1:B$5,2,0)</f>
        <v xml:space="preserve">00: RECURSOS ORDINARIOS                                                                                                                                   </v>
      </c>
      <c r="W1849" t="s">
        <v>1917</v>
      </c>
      <c r="X1849" s="2" t="str">
        <f>VLOOKUP(W1849,clasificador!A$1:B$1640,2,0)</f>
        <v>2.3. 1  5. 1  2: PAPELERIA EN GENERAL, UTILES Y MATERIALES DE OFICINA</v>
      </c>
      <c r="Y1849">
        <v>7</v>
      </c>
      <c r="Z1849">
        <v>3000001</v>
      </c>
      <c r="AA1849">
        <v>219.1</v>
      </c>
      <c r="AB1849" s="1">
        <v>45770</v>
      </c>
    </row>
    <row r="1850" spans="1:28" x14ac:dyDescent="0.25">
      <c r="A1850" s="2" t="s">
        <v>26</v>
      </c>
      <c r="B1850">
        <v>671</v>
      </c>
      <c r="C1850">
        <v>2</v>
      </c>
      <c r="D1850" t="s">
        <v>3580</v>
      </c>
      <c r="E1850">
        <v>120</v>
      </c>
      <c r="F1850">
        <v>131</v>
      </c>
      <c r="G1850" t="s">
        <v>3861</v>
      </c>
      <c r="H1850" t="s">
        <v>3862</v>
      </c>
      <c r="I1850">
        <v>179</v>
      </c>
      <c r="J1850" t="s">
        <v>3863</v>
      </c>
      <c r="K1850">
        <v>76</v>
      </c>
      <c r="L1850">
        <v>74</v>
      </c>
      <c r="M1850">
        <v>6</v>
      </c>
      <c r="N1850">
        <v>1118</v>
      </c>
      <c r="O1850" t="s">
        <v>4297</v>
      </c>
      <c r="P1850" t="s">
        <v>5435</v>
      </c>
      <c r="Q1850">
        <v>1</v>
      </c>
      <c r="R1850">
        <v>293.84350000000001</v>
      </c>
      <c r="S1850">
        <v>20516826887</v>
      </c>
      <c r="T1850" t="s">
        <v>5492</v>
      </c>
      <c r="U1850" t="s">
        <v>32</v>
      </c>
      <c r="V1850" s="2" t="str">
        <f>VLOOKUP(U1850,fuente_financiamiento!A$1:B$5,2,0)</f>
        <v xml:space="preserve">00: RECURSOS ORDINARIOS                                                                                                                                   </v>
      </c>
      <c r="W1850" t="s">
        <v>1917</v>
      </c>
      <c r="X1850" s="2" t="str">
        <f>VLOOKUP(W1850,clasificador!A$1:B$1640,2,0)</f>
        <v>2.3. 1  5. 1  2: PAPELERIA EN GENERAL, UTILES Y MATERIALES DE OFICINA</v>
      </c>
      <c r="Y1850">
        <v>7</v>
      </c>
      <c r="Z1850">
        <v>3000001</v>
      </c>
      <c r="AA1850">
        <v>293.83999999999997</v>
      </c>
      <c r="AB1850" s="1">
        <v>45770</v>
      </c>
    </row>
    <row r="1851" spans="1:28" x14ac:dyDescent="0.25">
      <c r="A1851" s="2" t="s">
        <v>26</v>
      </c>
      <c r="B1851">
        <v>671</v>
      </c>
      <c r="C1851">
        <v>2</v>
      </c>
      <c r="D1851" t="s">
        <v>3580</v>
      </c>
      <c r="E1851">
        <v>120</v>
      </c>
      <c r="F1851">
        <v>131</v>
      </c>
      <c r="G1851" t="s">
        <v>3861</v>
      </c>
      <c r="H1851" t="s">
        <v>3862</v>
      </c>
      <c r="I1851">
        <v>179</v>
      </c>
      <c r="J1851" t="s">
        <v>3863</v>
      </c>
      <c r="K1851">
        <v>76</v>
      </c>
      <c r="L1851">
        <v>74</v>
      </c>
      <c r="M1851">
        <v>6</v>
      </c>
      <c r="N1851">
        <v>1119</v>
      </c>
      <c r="O1851" t="s">
        <v>4296</v>
      </c>
      <c r="P1851" t="s">
        <v>5435</v>
      </c>
      <c r="Q1851">
        <v>1</v>
      </c>
      <c r="R1851">
        <v>292.40388899999999</v>
      </c>
      <c r="S1851">
        <v>20516826887</v>
      </c>
      <c r="T1851" t="s">
        <v>5492</v>
      </c>
      <c r="U1851" t="s">
        <v>32</v>
      </c>
      <c r="V1851" s="2" t="str">
        <f>VLOOKUP(U1851,fuente_financiamiento!A$1:B$5,2,0)</f>
        <v xml:space="preserve">00: RECURSOS ORDINARIOS                                                                                                                                   </v>
      </c>
      <c r="W1851" t="s">
        <v>1917</v>
      </c>
      <c r="X1851" s="2" t="str">
        <f>VLOOKUP(W1851,clasificador!A$1:B$1640,2,0)</f>
        <v>2.3. 1  5. 1  2: PAPELERIA EN GENERAL, UTILES Y MATERIALES DE OFICINA</v>
      </c>
      <c r="Y1851">
        <v>7</v>
      </c>
      <c r="Z1851">
        <v>3000001</v>
      </c>
      <c r="AA1851">
        <v>292.41000000000003</v>
      </c>
      <c r="AB1851" s="1">
        <v>45770</v>
      </c>
    </row>
    <row r="1852" spans="1:28" x14ac:dyDescent="0.25">
      <c r="A1852" s="2" t="s">
        <v>26</v>
      </c>
      <c r="B1852">
        <v>2350</v>
      </c>
      <c r="C1852">
        <v>2</v>
      </c>
      <c r="D1852" t="s">
        <v>3580</v>
      </c>
      <c r="E1852">
        <v>1080</v>
      </c>
      <c r="F1852">
        <v>521</v>
      </c>
      <c r="G1852" t="s">
        <v>39</v>
      </c>
      <c r="H1852" t="s">
        <v>40</v>
      </c>
      <c r="I1852">
        <v>306</v>
      </c>
      <c r="J1852" t="s">
        <v>41</v>
      </c>
      <c r="K1852">
        <v>71</v>
      </c>
      <c r="L1852">
        <v>72</v>
      </c>
      <c r="M1852">
        <v>3</v>
      </c>
      <c r="N1852">
        <v>14</v>
      </c>
      <c r="O1852" t="s">
        <v>3989</v>
      </c>
      <c r="P1852" t="s">
        <v>5435</v>
      </c>
      <c r="Q1852">
        <v>2</v>
      </c>
      <c r="R1852">
        <v>4.9324139999999996</v>
      </c>
      <c r="S1852">
        <v>20610561901</v>
      </c>
      <c r="T1852" t="s">
        <v>7923</v>
      </c>
      <c r="U1852" t="s">
        <v>32</v>
      </c>
      <c r="V1852" s="2" t="str">
        <f>VLOOKUP(U1852,fuente_financiamiento!A$1:B$5,2,0)</f>
        <v xml:space="preserve">00: RECURSOS ORDINARIOS                                                                                                                                   </v>
      </c>
      <c r="W1852" t="s">
        <v>1917</v>
      </c>
      <c r="X1852" s="2" t="str">
        <f>VLOOKUP(W1852,clasificador!A$1:B$1640,2,0)</f>
        <v>2.3. 1  5. 1  2: PAPELERIA EN GENERAL, UTILES Y MATERIALES DE OFICINA</v>
      </c>
      <c r="Y1852">
        <v>23</v>
      </c>
      <c r="Z1852">
        <v>3999999</v>
      </c>
      <c r="AA1852">
        <v>9.86</v>
      </c>
      <c r="AB1852" s="1">
        <v>45876</v>
      </c>
    </row>
    <row r="1853" spans="1:28" x14ac:dyDescent="0.25">
      <c r="A1853" s="2" t="s">
        <v>26</v>
      </c>
      <c r="B1853">
        <v>2350</v>
      </c>
      <c r="C1853">
        <v>2</v>
      </c>
      <c r="D1853" t="s">
        <v>3580</v>
      </c>
      <c r="E1853">
        <v>1080</v>
      </c>
      <c r="F1853">
        <v>521</v>
      </c>
      <c r="G1853" t="s">
        <v>95</v>
      </c>
      <c r="H1853" t="s">
        <v>96</v>
      </c>
      <c r="I1853">
        <v>355</v>
      </c>
      <c r="J1853" t="s">
        <v>3557</v>
      </c>
      <c r="K1853">
        <v>71</v>
      </c>
      <c r="L1853">
        <v>72</v>
      </c>
      <c r="M1853">
        <v>3</v>
      </c>
      <c r="N1853">
        <v>23</v>
      </c>
      <c r="O1853" t="s">
        <v>7926</v>
      </c>
      <c r="P1853" t="s">
        <v>5435</v>
      </c>
      <c r="Q1853">
        <v>12</v>
      </c>
      <c r="R1853">
        <v>17.935952</v>
      </c>
      <c r="S1853">
        <v>20610561901</v>
      </c>
      <c r="T1853" t="s">
        <v>7923</v>
      </c>
      <c r="U1853" t="s">
        <v>32</v>
      </c>
      <c r="V1853" s="2" t="str">
        <f>VLOOKUP(U1853,fuente_financiamiento!A$1:B$5,2,0)</f>
        <v xml:space="preserve">00: RECURSOS ORDINARIOS                                                                                                                                   </v>
      </c>
      <c r="W1853" t="s">
        <v>1917</v>
      </c>
      <c r="X1853" s="2" t="str">
        <f>VLOOKUP(W1853,clasificador!A$1:B$1640,2,0)</f>
        <v>2.3. 1  5. 1  2: PAPELERIA EN GENERAL, UTILES Y MATERIALES DE OFICINA</v>
      </c>
      <c r="Y1853">
        <v>33</v>
      </c>
      <c r="Z1853">
        <v>3999999</v>
      </c>
      <c r="AA1853">
        <v>215.23</v>
      </c>
      <c r="AB1853" s="1">
        <v>45876</v>
      </c>
    </row>
    <row r="1854" spans="1:28" x14ac:dyDescent="0.25">
      <c r="A1854" s="2" t="s">
        <v>26</v>
      </c>
      <c r="B1854">
        <v>2350</v>
      </c>
      <c r="C1854">
        <v>2</v>
      </c>
      <c r="D1854" t="s">
        <v>3580</v>
      </c>
      <c r="E1854">
        <v>1080</v>
      </c>
      <c r="F1854">
        <v>521</v>
      </c>
      <c r="G1854" t="s">
        <v>39</v>
      </c>
      <c r="H1854" t="s">
        <v>40</v>
      </c>
      <c r="I1854">
        <v>306</v>
      </c>
      <c r="J1854" t="s">
        <v>41</v>
      </c>
      <c r="K1854">
        <v>71</v>
      </c>
      <c r="L1854">
        <v>85</v>
      </c>
      <c r="M1854">
        <v>8</v>
      </c>
      <c r="N1854">
        <v>26</v>
      </c>
      <c r="O1854" t="s">
        <v>3673</v>
      </c>
      <c r="P1854" t="s">
        <v>5435</v>
      </c>
      <c r="Q1854">
        <v>5</v>
      </c>
      <c r="R1854">
        <v>4.7789760000000001</v>
      </c>
      <c r="S1854">
        <v>20610561901</v>
      </c>
      <c r="T1854" t="s">
        <v>7923</v>
      </c>
      <c r="U1854" t="s">
        <v>32</v>
      </c>
      <c r="V1854" s="2" t="str">
        <f>VLOOKUP(U1854,fuente_financiamiento!A$1:B$5,2,0)</f>
        <v xml:space="preserve">00: RECURSOS ORDINARIOS                                                                                                                                   </v>
      </c>
      <c r="W1854" t="s">
        <v>1917</v>
      </c>
      <c r="X1854" s="2" t="str">
        <f>VLOOKUP(W1854,clasificador!A$1:B$1640,2,0)</f>
        <v>2.3. 1  5. 1  2: PAPELERIA EN GENERAL, UTILES Y MATERIALES DE OFICINA</v>
      </c>
      <c r="Y1854">
        <v>23</v>
      </c>
      <c r="Z1854">
        <v>3999999</v>
      </c>
      <c r="AA1854">
        <v>23.89</v>
      </c>
      <c r="AB1854" s="1">
        <v>45876</v>
      </c>
    </row>
    <row r="1855" spans="1:28" x14ac:dyDescent="0.25">
      <c r="A1855" s="2" t="s">
        <v>26</v>
      </c>
      <c r="B1855">
        <v>2350</v>
      </c>
      <c r="C1855">
        <v>2</v>
      </c>
      <c r="D1855" t="s">
        <v>3580</v>
      </c>
      <c r="E1855">
        <v>1080</v>
      </c>
      <c r="F1855">
        <v>521</v>
      </c>
      <c r="G1855" t="s">
        <v>95</v>
      </c>
      <c r="H1855" t="s">
        <v>96</v>
      </c>
      <c r="I1855">
        <v>355</v>
      </c>
      <c r="J1855" t="s">
        <v>3557</v>
      </c>
      <c r="K1855">
        <v>71</v>
      </c>
      <c r="L1855">
        <v>85</v>
      </c>
      <c r="M1855">
        <v>8</v>
      </c>
      <c r="N1855">
        <v>26</v>
      </c>
      <c r="O1855" t="s">
        <v>3673</v>
      </c>
      <c r="P1855" t="s">
        <v>5435</v>
      </c>
      <c r="Q1855">
        <v>20</v>
      </c>
      <c r="R1855">
        <v>4.7789760000000001</v>
      </c>
      <c r="S1855">
        <v>20610561901</v>
      </c>
      <c r="T1855" t="s">
        <v>7923</v>
      </c>
      <c r="U1855" t="s">
        <v>32</v>
      </c>
      <c r="V1855" s="2" t="str">
        <f>VLOOKUP(U1855,fuente_financiamiento!A$1:B$5,2,0)</f>
        <v xml:space="preserve">00: RECURSOS ORDINARIOS                                                                                                                                   </v>
      </c>
      <c r="W1855" t="s">
        <v>1917</v>
      </c>
      <c r="X1855" s="2" t="str">
        <f>VLOOKUP(W1855,clasificador!A$1:B$1640,2,0)</f>
        <v>2.3. 1  5. 1  2: PAPELERIA EN GENERAL, UTILES Y MATERIALES DE OFICINA</v>
      </c>
      <c r="Y1855">
        <v>33</v>
      </c>
      <c r="Z1855">
        <v>3999999</v>
      </c>
      <c r="AA1855">
        <v>95.58</v>
      </c>
      <c r="AB1855" s="1">
        <v>45876</v>
      </c>
    </row>
    <row r="1856" spans="1:28" x14ac:dyDescent="0.25">
      <c r="A1856" s="2" t="s">
        <v>26</v>
      </c>
      <c r="B1856">
        <v>568</v>
      </c>
      <c r="C1856">
        <v>2</v>
      </c>
      <c r="D1856" t="s">
        <v>3580</v>
      </c>
      <c r="E1856">
        <v>376</v>
      </c>
      <c r="F1856">
        <v>102</v>
      </c>
      <c r="G1856" t="s">
        <v>95</v>
      </c>
      <c r="H1856" t="s">
        <v>96</v>
      </c>
      <c r="I1856">
        <v>363</v>
      </c>
      <c r="J1856" t="s">
        <v>122</v>
      </c>
      <c r="K1856">
        <v>74</v>
      </c>
      <c r="L1856">
        <v>8</v>
      </c>
      <c r="M1856">
        <v>8037</v>
      </c>
      <c r="N1856">
        <v>1</v>
      </c>
      <c r="O1856" t="s">
        <v>4311</v>
      </c>
      <c r="P1856" t="s">
        <v>5435</v>
      </c>
      <c r="Q1856">
        <v>2</v>
      </c>
      <c r="R1856">
        <v>996.3</v>
      </c>
      <c r="S1856">
        <v>20609025965</v>
      </c>
      <c r="T1856" t="s">
        <v>5525</v>
      </c>
      <c r="U1856" t="s">
        <v>32</v>
      </c>
      <c r="V1856" s="2" t="str">
        <f>VLOOKUP(U1856,fuente_financiamiento!A$1:B$5,2,0)</f>
        <v xml:space="preserve">00: RECURSOS ORDINARIOS                                                                                                                                   </v>
      </c>
      <c r="W1856" t="s">
        <v>2938</v>
      </c>
      <c r="X1856" s="2" t="str">
        <f>VLOOKUP(W1856,clasificador!A$1:B$1640,2,0)</f>
        <v>2.6. 3  2. 3  1: EQUIPOS COMPUTACIONALES Y PERIFERICOS</v>
      </c>
      <c r="Y1856">
        <v>58</v>
      </c>
      <c r="Z1856">
        <v>3999999</v>
      </c>
      <c r="AA1856">
        <v>1992.6</v>
      </c>
      <c r="AB1856" s="1">
        <v>45771</v>
      </c>
    </row>
    <row r="1857" spans="1:28" x14ac:dyDescent="0.25">
      <c r="A1857" s="2" t="s">
        <v>26</v>
      </c>
      <c r="B1857">
        <v>568</v>
      </c>
      <c r="C1857">
        <v>2</v>
      </c>
      <c r="D1857" t="s">
        <v>3580</v>
      </c>
      <c r="E1857">
        <v>376</v>
      </c>
      <c r="F1857">
        <v>102</v>
      </c>
      <c r="G1857" t="s">
        <v>95</v>
      </c>
      <c r="H1857" t="s">
        <v>96</v>
      </c>
      <c r="I1857">
        <v>363</v>
      </c>
      <c r="J1857" t="s">
        <v>122</v>
      </c>
      <c r="K1857">
        <v>74</v>
      </c>
      <c r="L1857">
        <v>8</v>
      </c>
      <c r="M1857">
        <v>9950</v>
      </c>
      <c r="N1857">
        <v>1</v>
      </c>
      <c r="O1857" t="s">
        <v>4312</v>
      </c>
      <c r="P1857" t="s">
        <v>5435</v>
      </c>
      <c r="Q1857">
        <v>2</v>
      </c>
      <c r="R1857">
        <v>6301.93</v>
      </c>
      <c r="S1857">
        <v>20609025965</v>
      </c>
      <c r="T1857" t="s">
        <v>5525</v>
      </c>
      <c r="U1857" t="s">
        <v>32</v>
      </c>
      <c r="V1857" s="2" t="str">
        <f>VLOOKUP(U1857,fuente_financiamiento!A$1:B$5,2,0)</f>
        <v xml:space="preserve">00: RECURSOS ORDINARIOS                                                                                                                                   </v>
      </c>
      <c r="W1857" t="s">
        <v>2938</v>
      </c>
      <c r="X1857" s="2" t="str">
        <f>VLOOKUP(W1857,clasificador!A$1:B$1640,2,0)</f>
        <v>2.6. 3  2. 3  1: EQUIPOS COMPUTACIONALES Y PERIFERICOS</v>
      </c>
      <c r="Y1857">
        <v>58</v>
      </c>
      <c r="Z1857">
        <v>3999999</v>
      </c>
      <c r="AA1857">
        <v>12603.86</v>
      </c>
      <c r="AB1857" s="1">
        <v>45771</v>
      </c>
    </row>
    <row r="1858" spans="1:28" x14ac:dyDescent="0.25">
      <c r="A1858" s="2" t="s">
        <v>26</v>
      </c>
      <c r="B1858">
        <v>701</v>
      </c>
      <c r="C1858">
        <v>2</v>
      </c>
      <c r="D1858" t="s">
        <v>3580</v>
      </c>
      <c r="E1858">
        <v>533</v>
      </c>
      <c r="F1858">
        <v>136</v>
      </c>
      <c r="G1858" t="s">
        <v>39</v>
      </c>
      <c r="H1858" t="s">
        <v>40</v>
      </c>
      <c r="I1858">
        <v>306</v>
      </c>
      <c r="J1858" t="s">
        <v>41</v>
      </c>
      <c r="K1858">
        <v>89</v>
      </c>
      <c r="L1858">
        <v>96</v>
      </c>
      <c r="M1858">
        <v>7</v>
      </c>
      <c r="N1858">
        <v>252</v>
      </c>
      <c r="O1858" t="s">
        <v>3587</v>
      </c>
      <c r="P1858" t="s">
        <v>5435</v>
      </c>
      <c r="Q1858">
        <v>5</v>
      </c>
      <c r="R1858">
        <v>90</v>
      </c>
      <c r="S1858">
        <v>20574739161</v>
      </c>
      <c r="T1858" t="s">
        <v>5449</v>
      </c>
      <c r="U1858" t="s">
        <v>32</v>
      </c>
      <c r="V1858" s="2" t="str">
        <f>VLOOKUP(U1858,fuente_financiamiento!A$1:B$5,2,0)</f>
        <v xml:space="preserve">00: RECURSOS ORDINARIOS                                                                                                                                   </v>
      </c>
      <c r="W1858" t="s">
        <v>1889</v>
      </c>
      <c r="X1858" s="2" t="str">
        <f>VLOOKUP(W1858,clasificador!A$1:B$1640,2,0)</f>
        <v>2.3. 1  2. 1  1: VESTUARIO, ACCESORIOS Y PRENDAS DIVERSAS</v>
      </c>
      <c r="Y1858">
        <v>23</v>
      </c>
      <c r="Z1858">
        <v>3999999</v>
      </c>
      <c r="AA1858">
        <v>450</v>
      </c>
      <c r="AB1858" s="1">
        <v>45743</v>
      </c>
    </row>
    <row r="1859" spans="1:28" x14ac:dyDescent="0.25">
      <c r="A1859" s="2" t="s">
        <v>26</v>
      </c>
      <c r="B1859">
        <v>699</v>
      </c>
      <c r="C1859">
        <v>2</v>
      </c>
      <c r="D1859" t="s">
        <v>3580</v>
      </c>
      <c r="E1859">
        <v>535</v>
      </c>
      <c r="F1859">
        <v>139</v>
      </c>
      <c r="G1859" t="s">
        <v>95</v>
      </c>
      <c r="H1859" t="s">
        <v>96</v>
      </c>
      <c r="I1859">
        <v>355</v>
      </c>
      <c r="J1859" t="s">
        <v>3557</v>
      </c>
      <c r="K1859">
        <v>3</v>
      </c>
      <c r="L1859">
        <v>4</v>
      </c>
      <c r="M1859">
        <v>8</v>
      </c>
      <c r="N1859">
        <v>28</v>
      </c>
      <c r="O1859" t="s">
        <v>4269</v>
      </c>
      <c r="P1859" t="s">
        <v>5472</v>
      </c>
      <c r="Q1859">
        <v>25</v>
      </c>
      <c r="R1859">
        <v>5.5</v>
      </c>
      <c r="S1859">
        <v>10420474011</v>
      </c>
      <c r="T1859" t="s">
        <v>5500</v>
      </c>
      <c r="U1859" t="s">
        <v>32</v>
      </c>
      <c r="V1859" s="2" t="str">
        <f>VLOOKUP(U1859,fuente_financiamiento!A$1:B$5,2,0)</f>
        <v xml:space="preserve">00: RECURSOS ORDINARIOS                                                                                                                                   </v>
      </c>
      <c r="W1859" t="s">
        <v>2001</v>
      </c>
      <c r="X1859" s="2" t="str">
        <f>VLOOKUP(W1859,clasificador!A$1:B$1640,2,0)</f>
        <v>2.3. 1 11. 1  1: PARA EDIFICIOS Y ESTRUCTURAS</v>
      </c>
      <c r="Y1859">
        <v>61</v>
      </c>
      <c r="Z1859">
        <v>3999999</v>
      </c>
      <c r="AA1859">
        <v>137.5</v>
      </c>
      <c r="AB1859" s="1">
        <v>45761</v>
      </c>
    </row>
    <row r="1860" spans="1:28" x14ac:dyDescent="0.25">
      <c r="A1860" s="2" t="s">
        <v>26</v>
      </c>
      <c r="B1860">
        <v>699</v>
      </c>
      <c r="C1860">
        <v>2</v>
      </c>
      <c r="D1860" t="s">
        <v>3580</v>
      </c>
      <c r="E1860">
        <v>535</v>
      </c>
      <c r="F1860">
        <v>139</v>
      </c>
      <c r="G1860" t="s">
        <v>95</v>
      </c>
      <c r="H1860" t="s">
        <v>96</v>
      </c>
      <c r="I1860">
        <v>355</v>
      </c>
      <c r="J1860" t="s">
        <v>3557</v>
      </c>
      <c r="K1860">
        <v>50</v>
      </c>
      <c r="L1860">
        <v>33</v>
      </c>
      <c r="M1860">
        <v>27</v>
      </c>
      <c r="N1860">
        <v>33</v>
      </c>
      <c r="O1860" t="s">
        <v>4270</v>
      </c>
      <c r="P1860" t="s">
        <v>5435</v>
      </c>
      <c r="Q1860">
        <v>15</v>
      </c>
      <c r="R1860">
        <v>230</v>
      </c>
      <c r="S1860">
        <v>10420474011</v>
      </c>
      <c r="T1860" t="s">
        <v>5500</v>
      </c>
      <c r="U1860" t="s">
        <v>32</v>
      </c>
      <c r="V1860" s="2" t="str">
        <f>VLOOKUP(U1860,fuente_financiamiento!A$1:B$5,2,0)</f>
        <v xml:space="preserve">00: RECURSOS ORDINARIOS                                                                                                                                   </v>
      </c>
      <c r="W1860" t="s">
        <v>2027</v>
      </c>
      <c r="X1860" s="2" t="str">
        <f>VLOOKUP(W1860,clasificador!A$1:B$1640,2,0)</f>
        <v>2.3. 1 99. 1 99: OTROS BIENES</v>
      </c>
      <c r="Y1860">
        <v>61</v>
      </c>
      <c r="Z1860">
        <v>3999999</v>
      </c>
      <c r="AA1860">
        <v>3450</v>
      </c>
      <c r="AB1860" s="1">
        <v>45761</v>
      </c>
    </row>
    <row r="1861" spans="1:28" x14ac:dyDescent="0.25">
      <c r="A1861" s="2" t="s">
        <v>26</v>
      </c>
      <c r="B1861">
        <v>699</v>
      </c>
      <c r="C1861">
        <v>2</v>
      </c>
      <c r="D1861" t="s">
        <v>3580</v>
      </c>
      <c r="E1861">
        <v>535</v>
      </c>
      <c r="F1861">
        <v>139</v>
      </c>
      <c r="G1861" t="s">
        <v>95</v>
      </c>
      <c r="H1861" t="s">
        <v>96</v>
      </c>
      <c r="I1861">
        <v>355</v>
      </c>
      <c r="J1861" t="s">
        <v>3557</v>
      </c>
      <c r="K1861">
        <v>67</v>
      </c>
      <c r="L1861">
        <v>36</v>
      </c>
      <c r="M1861">
        <v>5691</v>
      </c>
      <c r="N1861">
        <v>1</v>
      </c>
      <c r="O1861" t="s">
        <v>4271</v>
      </c>
      <c r="P1861" t="s">
        <v>5435</v>
      </c>
      <c r="Q1861">
        <v>2</v>
      </c>
      <c r="R1861">
        <v>650</v>
      </c>
      <c r="S1861">
        <v>10420474011</v>
      </c>
      <c r="T1861" t="s">
        <v>5500</v>
      </c>
      <c r="U1861" t="s">
        <v>32</v>
      </c>
      <c r="V1861" s="2" t="str">
        <f>VLOOKUP(U1861,fuente_financiamiento!A$1:B$5,2,0)</f>
        <v xml:space="preserve">00: RECURSOS ORDINARIOS                                                                                                                                   </v>
      </c>
      <c r="W1861" t="s">
        <v>2988</v>
      </c>
      <c r="X1861" s="2" t="str">
        <f>VLOOKUP(W1861,clasificador!A$1:B$1640,2,0)</f>
        <v>2.6. 3  2. 9 99: MAQUINARIAS, EQUIPOS Y MOBILIARIOS DE OTRAS INSTALACIONES</v>
      </c>
      <c r="Y1861">
        <v>61</v>
      </c>
      <c r="Z1861">
        <v>3999999</v>
      </c>
      <c r="AA1861">
        <v>1300</v>
      </c>
      <c r="AB1861" s="1">
        <v>45761</v>
      </c>
    </row>
    <row r="1862" spans="1:28" x14ac:dyDescent="0.25">
      <c r="A1862" s="2" t="s">
        <v>26</v>
      </c>
      <c r="B1862">
        <v>699</v>
      </c>
      <c r="C1862">
        <v>2</v>
      </c>
      <c r="D1862" t="s">
        <v>3580</v>
      </c>
      <c r="E1862">
        <v>535</v>
      </c>
      <c r="F1862">
        <v>139</v>
      </c>
      <c r="G1862" t="s">
        <v>95</v>
      </c>
      <c r="H1862" t="s">
        <v>96</v>
      </c>
      <c r="I1862">
        <v>355</v>
      </c>
      <c r="J1862" t="s">
        <v>3557</v>
      </c>
      <c r="K1862">
        <v>74</v>
      </c>
      <c r="L1862">
        <v>64</v>
      </c>
      <c r="M1862">
        <v>3644</v>
      </c>
      <c r="N1862">
        <v>24</v>
      </c>
      <c r="O1862" t="s">
        <v>4273</v>
      </c>
      <c r="P1862" t="s">
        <v>5435</v>
      </c>
      <c r="Q1862">
        <v>2</v>
      </c>
      <c r="R1862">
        <v>450</v>
      </c>
      <c r="S1862">
        <v>10420474011</v>
      </c>
      <c r="T1862" t="s">
        <v>5500</v>
      </c>
      <c r="U1862" t="s">
        <v>32</v>
      </c>
      <c r="V1862" s="2" t="str">
        <f>VLOOKUP(U1862,fuente_financiamiento!A$1:B$5,2,0)</f>
        <v xml:space="preserve">00: RECURSOS ORDINARIOS                                                                                                                                   </v>
      </c>
      <c r="W1862" t="s">
        <v>2928</v>
      </c>
      <c r="X1862" s="2" t="str">
        <f>VLOOKUP(W1862,clasificador!A$1:B$1640,2,0)</f>
        <v>2.6. 3  2. 1  2: MOBILIARIO</v>
      </c>
      <c r="Y1862">
        <v>61</v>
      </c>
      <c r="Z1862">
        <v>3999999</v>
      </c>
      <c r="AA1862">
        <v>900</v>
      </c>
      <c r="AB1862" s="1">
        <v>45761</v>
      </c>
    </row>
    <row r="1863" spans="1:28" x14ac:dyDescent="0.25">
      <c r="A1863" s="2" t="s">
        <v>26</v>
      </c>
      <c r="B1863">
        <v>699</v>
      </c>
      <c r="C1863">
        <v>2</v>
      </c>
      <c r="D1863" t="s">
        <v>3580</v>
      </c>
      <c r="E1863">
        <v>535</v>
      </c>
      <c r="F1863">
        <v>139</v>
      </c>
      <c r="G1863" t="s">
        <v>95</v>
      </c>
      <c r="H1863" t="s">
        <v>96</v>
      </c>
      <c r="I1863">
        <v>355</v>
      </c>
      <c r="J1863" t="s">
        <v>3557</v>
      </c>
      <c r="K1863">
        <v>80</v>
      </c>
      <c r="L1863">
        <v>16</v>
      </c>
      <c r="M1863">
        <v>3</v>
      </c>
      <c r="N1863">
        <v>6</v>
      </c>
      <c r="O1863" t="s">
        <v>4274</v>
      </c>
      <c r="P1863" t="s">
        <v>5435</v>
      </c>
      <c r="Q1863">
        <v>24</v>
      </c>
      <c r="R1863">
        <v>10</v>
      </c>
      <c r="S1863">
        <v>10420474011</v>
      </c>
      <c r="T1863" t="s">
        <v>5500</v>
      </c>
      <c r="U1863" t="s">
        <v>32</v>
      </c>
      <c r="V1863" s="2" t="str">
        <f>VLOOKUP(U1863,fuente_financiamiento!A$1:B$5,2,0)</f>
        <v xml:space="preserve">00: RECURSOS ORDINARIOS                                                                                                                                   </v>
      </c>
      <c r="W1863" t="s">
        <v>1947</v>
      </c>
      <c r="X1863" s="2" t="str">
        <f>VLOOKUP(W1863,clasificador!A$1:B$1640,2,0)</f>
        <v>2.3. 1  6. 1  4: DE SEGURIDAD</v>
      </c>
      <c r="Y1863">
        <v>61</v>
      </c>
      <c r="Z1863">
        <v>3999999</v>
      </c>
      <c r="AA1863">
        <v>240</v>
      </c>
      <c r="AB1863" s="1">
        <v>45761</v>
      </c>
    </row>
    <row r="1864" spans="1:28" x14ac:dyDescent="0.25">
      <c r="A1864" s="2" t="s">
        <v>26</v>
      </c>
      <c r="B1864">
        <v>699</v>
      </c>
      <c r="C1864">
        <v>2</v>
      </c>
      <c r="D1864" t="s">
        <v>3580</v>
      </c>
      <c r="E1864">
        <v>535</v>
      </c>
      <c r="F1864">
        <v>139</v>
      </c>
      <c r="G1864" t="s">
        <v>95</v>
      </c>
      <c r="H1864" t="s">
        <v>96</v>
      </c>
      <c r="I1864">
        <v>355</v>
      </c>
      <c r="J1864" t="s">
        <v>3557</v>
      </c>
      <c r="K1864">
        <v>80</v>
      </c>
      <c r="L1864">
        <v>50</v>
      </c>
      <c r="M1864">
        <v>1</v>
      </c>
      <c r="N1864">
        <v>18</v>
      </c>
      <c r="O1864" t="s">
        <v>3956</v>
      </c>
      <c r="P1864" t="s">
        <v>5435</v>
      </c>
      <c r="Q1864">
        <v>12</v>
      </c>
      <c r="R1864">
        <v>15</v>
      </c>
      <c r="S1864">
        <v>10420474011</v>
      </c>
      <c r="T1864" t="s">
        <v>5500</v>
      </c>
      <c r="U1864" t="s">
        <v>32</v>
      </c>
      <c r="V1864" s="2" t="str">
        <f>VLOOKUP(U1864,fuente_financiamiento!A$1:B$5,2,0)</f>
        <v xml:space="preserve">00: RECURSOS ORDINARIOS                                                                                                                                   </v>
      </c>
      <c r="W1864" t="s">
        <v>1947</v>
      </c>
      <c r="X1864" s="2" t="str">
        <f>VLOOKUP(W1864,clasificador!A$1:B$1640,2,0)</f>
        <v>2.3. 1  6. 1  4: DE SEGURIDAD</v>
      </c>
      <c r="Y1864">
        <v>61</v>
      </c>
      <c r="Z1864">
        <v>3999999</v>
      </c>
      <c r="AA1864">
        <v>180</v>
      </c>
      <c r="AB1864" s="1">
        <v>45761</v>
      </c>
    </row>
    <row r="1865" spans="1:28" x14ac:dyDescent="0.25">
      <c r="A1865" s="2" t="s">
        <v>26</v>
      </c>
      <c r="B1865">
        <v>699</v>
      </c>
      <c r="C1865">
        <v>2</v>
      </c>
      <c r="D1865" t="s">
        <v>3580</v>
      </c>
      <c r="E1865">
        <v>535</v>
      </c>
      <c r="F1865">
        <v>139</v>
      </c>
      <c r="G1865" t="s">
        <v>95</v>
      </c>
      <c r="H1865" t="s">
        <v>96</v>
      </c>
      <c r="I1865">
        <v>355</v>
      </c>
      <c r="J1865" t="s">
        <v>3557</v>
      </c>
      <c r="K1865">
        <v>80</v>
      </c>
      <c r="L1865">
        <v>50</v>
      </c>
      <c r="M1865">
        <v>3</v>
      </c>
      <c r="N1865">
        <v>63</v>
      </c>
      <c r="O1865" t="s">
        <v>4048</v>
      </c>
      <c r="P1865" t="s">
        <v>5435</v>
      </c>
      <c r="Q1865">
        <v>12</v>
      </c>
      <c r="R1865">
        <v>120</v>
      </c>
      <c r="S1865">
        <v>10420474011</v>
      </c>
      <c r="T1865" t="s">
        <v>5500</v>
      </c>
      <c r="U1865" t="s">
        <v>32</v>
      </c>
      <c r="V1865" s="2" t="str">
        <f>VLOOKUP(U1865,fuente_financiamiento!A$1:B$5,2,0)</f>
        <v xml:space="preserve">00: RECURSOS ORDINARIOS                                                                                                                                   </v>
      </c>
      <c r="W1865" t="s">
        <v>1947</v>
      </c>
      <c r="X1865" s="2" t="str">
        <f>VLOOKUP(W1865,clasificador!A$1:B$1640,2,0)</f>
        <v>2.3. 1  6. 1  4: DE SEGURIDAD</v>
      </c>
      <c r="Y1865">
        <v>61</v>
      </c>
      <c r="Z1865">
        <v>3999999</v>
      </c>
      <c r="AA1865">
        <v>1440</v>
      </c>
      <c r="AB1865" s="1">
        <v>45761</v>
      </c>
    </row>
    <row r="1866" spans="1:28" x14ac:dyDescent="0.25">
      <c r="A1866" s="2" t="s">
        <v>26</v>
      </c>
      <c r="B1866">
        <v>699</v>
      </c>
      <c r="C1866">
        <v>2</v>
      </c>
      <c r="D1866" t="s">
        <v>3580</v>
      </c>
      <c r="E1866">
        <v>535</v>
      </c>
      <c r="F1866">
        <v>139</v>
      </c>
      <c r="G1866" t="s">
        <v>95</v>
      </c>
      <c r="H1866" t="s">
        <v>96</v>
      </c>
      <c r="I1866">
        <v>355</v>
      </c>
      <c r="J1866" t="s">
        <v>3557</v>
      </c>
      <c r="K1866">
        <v>89</v>
      </c>
      <c r="L1866">
        <v>2</v>
      </c>
      <c r="M1866">
        <v>3</v>
      </c>
      <c r="N1866">
        <v>155</v>
      </c>
      <c r="O1866" t="s">
        <v>4267</v>
      </c>
      <c r="P1866" t="s">
        <v>5477</v>
      </c>
      <c r="Q1866">
        <v>2</v>
      </c>
      <c r="R1866">
        <v>680</v>
      </c>
      <c r="S1866">
        <v>10420474011</v>
      </c>
      <c r="T1866" t="s">
        <v>5500</v>
      </c>
      <c r="U1866" t="s">
        <v>32</v>
      </c>
      <c r="V1866" s="2" t="str">
        <f>VLOOKUP(U1866,fuente_financiamiento!A$1:B$5,2,0)</f>
        <v xml:space="preserve">00: RECURSOS ORDINARIOS                                                                                                                                   </v>
      </c>
      <c r="W1866" t="s">
        <v>1893</v>
      </c>
      <c r="X1866" s="2" t="str">
        <f>VLOOKUP(W1866,clasificador!A$1:B$1640,2,0)</f>
        <v>2.3. 1  2. 1  3: CALZADO</v>
      </c>
      <c r="Y1866">
        <v>61</v>
      </c>
      <c r="Z1866">
        <v>3999999</v>
      </c>
      <c r="AA1866">
        <v>1360</v>
      </c>
      <c r="AB1866" s="1">
        <v>45761</v>
      </c>
    </row>
    <row r="1867" spans="1:28" x14ac:dyDescent="0.25">
      <c r="A1867" s="2" t="s">
        <v>26</v>
      </c>
      <c r="B1867">
        <v>699</v>
      </c>
      <c r="C1867">
        <v>2</v>
      </c>
      <c r="D1867" t="s">
        <v>3580</v>
      </c>
      <c r="E1867">
        <v>535</v>
      </c>
      <c r="F1867">
        <v>139</v>
      </c>
      <c r="G1867" t="s">
        <v>95</v>
      </c>
      <c r="H1867" t="s">
        <v>96</v>
      </c>
      <c r="I1867">
        <v>355</v>
      </c>
      <c r="J1867" t="s">
        <v>3557</v>
      </c>
      <c r="K1867">
        <v>89</v>
      </c>
      <c r="L1867">
        <v>2</v>
      </c>
      <c r="M1867">
        <v>3</v>
      </c>
      <c r="N1867">
        <v>156</v>
      </c>
      <c r="O1867" t="s">
        <v>4268</v>
      </c>
      <c r="P1867" t="s">
        <v>5477</v>
      </c>
      <c r="Q1867">
        <v>1</v>
      </c>
      <c r="R1867">
        <v>680</v>
      </c>
      <c r="S1867">
        <v>10420474011</v>
      </c>
      <c r="T1867" t="s">
        <v>5500</v>
      </c>
      <c r="U1867" t="s">
        <v>32</v>
      </c>
      <c r="V1867" s="2" t="str">
        <f>VLOOKUP(U1867,fuente_financiamiento!A$1:B$5,2,0)</f>
        <v xml:space="preserve">00: RECURSOS ORDINARIOS                                                                                                                                   </v>
      </c>
      <c r="W1867" t="s">
        <v>1893</v>
      </c>
      <c r="X1867" s="2" t="str">
        <f>VLOOKUP(W1867,clasificador!A$1:B$1640,2,0)</f>
        <v>2.3. 1  2. 1  3: CALZADO</v>
      </c>
      <c r="Y1867">
        <v>61</v>
      </c>
      <c r="Z1867">
        <v>3999999</v>
      </c>
      <c r="AA1867">
        <v>680</v>
      </c>
      <c r="AB1867" s="1">
        <v>45761</v>
      </c>
    </row>
    <row r="1868" spans="1:28" x14ac:dyDescent="0.25">
      <c r="A1868" s="2" t="s">
        <v>26</v>
      </c>
      <c r="B1868">
        <v>699</v>
      </c>
      <c r="C1868">
        <v>2</v>
      </c>
      <c r="D1868" t="s">
        <v>3580</v>
      </c>
      <c r="E1868">
        <v>535</v>
      </c>
      <c r="F1868">
        <v>139</v>
      </c>
      <c r="G1868" t="s">
        <v>95</v>
      </c>
      <c r="H1868" t="s">
        <v>96</v>
      </c>
      <c r="I1868">
        <v>355</v>
      </c>
      <c r="J1868" t="s">
        <v>3557</v>
      </c>
      <c r="K1868">
        <v>89</v>
      </c>
      <c r="L1868">
        <v>2</v>
      </c>
      <c r="M1868">
        <v>3</v>
      </c>
      <c r="N1868">
        <v>219</v>
      </c>
      <c r="O1868" t="s">
        <v>4263</v>
      </c>
      <c r="P1868" t="s">
        <v>5477</v>
      </c>
      <c r="Q1868">
        <v>4</v>
      </c>
      <c r="R1868">
        <v>680</v>
      </c>
      <c r="S1868">
        <v>10420474011</v>
      </c>
      <c r="T1868" t="s">
        <v>5500</v>
      </c>
      <c r="U1868" t="s">
        <v>32</v>
      </c>
      <c r="V1868" s="2" t="str">
        <f>VLOOKUP(U1868,fuente_financiamiento!A$1:B$5,2,0)</f>
        <v xml:space="preserve">00: RECURSOS ORDINARIOS                                                                                                                                   </v>
      </c>
      <c r="W1868" t="s">
        <v>1893</v>
      </c>
      <c r="X1868" s="2" t="str">
        <f>VLOOKUP(W1868,clasificador!A$1:B$1640,2,0)</f>
        <v>2.3. 1  2. 1  3: CALZADO</v>
      </c>
      <c r="Y1868">
        <v>61</v>
      </c>
      <c r="Z1868">
        <v>3999999</v>
      </c>
      <c r="AA1868">
        <v>2720</v>
      </c>
      <c r="AB1868" s="1">
        <v>45761</v>
      </c>
    </row>
    <row r="1869" spans="1:28" x14ac:dyDescent="0.25">
      <c r="A1869" s="2" t="s">
        <v>26</v>
      </c>
      <c r="B1869">
        <v>699</v>
      </c>
      <c r="C1869">
        <v>2</v>
      </c>
      <c r="D1869" t="s">
        <v>3580</v>
      </c>
      <c r="E1869">
        <v>535</v>
      </c>
      <c r="F1869">
        <v>139</v>
      </c>
      <c r="G1869" t="s">
        <v>95</v>
      </c>
      <c r="H1869" t="s">
        <v>96</v>
      </c>
      <c r="I1869">
        <v>355</v>
      </c>
      <c r="J1869" t="s">
        <v>3557</v>
      </c>
      <c r="K1869">
        <v>89</v>
      </c>
      <c r="L1869">
        <v>2</v>
      </c>
      <c r="M1869">
        <v>3</v>
      </c>
      <c r="N1869">
        <v>222</v>
      </c>
      <c r="O1869" t="s">
        <v>4264</v>
      </c>
      <c r="P1869" t="s">
        <v>5477</v>
      </c>
      <c r="Q1869">
        <v>2</v>
      </c>
      <c r="R1869">
        <v>680</v>
      </c>
      <c r="S1869">
        <v>10420474011</v>
      </c>
      <c r="T1869" t="s">
        <v>5500</v>
      </c>
      <c r="U1869" t="s">
        <v>32</v>
      </c>
      <c r="V1869" s="2" t="str">
        <f>VLOOKUP(U1869,fuente_financiamiento!A$1:B$5,2,0)</f>
        <v xml:space="preserve">00: RECURSOS ORDINARIOS                                                                                                                                   </v>
      </c>
      <c r="W1869" t="s">
        <v>1893</v>
      </c>
      <c r="X1869" s="2" t="str">
        <f>VLOOKUP(W1869,clasificador!A$1:B$1640,2,0)</f>
        <v>2.3. 1  2. 1  3: CALZADO</v>
      </c>
      <c r="Y1869">
        <v>61</v>
      </c>
      <c r="Z1869">
        <v>3999999</v>
      </c>
      <c r="AA1869">
        <v>1360</v>
      </c>
      <c r="AB1869" s="1">
        <v>45761</v>
      </c>
    </row>
    <row r="1870" spans="1:28" x14ac:dyDescent="0.25">
      <c r="A1870" s="2" t="s">
        <v>26</v>
      </c>
      <c r="B1870">
        <v>699</v>
      </c>
      <c r="C1870">
        <v>2</v>
      </c>
      <c r="D1870" t="s">
        <v>3580</v>
      </c>
      <c r="E1870">
        <v>535</v>
      </c>
      <c r="F1870">
        <v>139</v>
      </c>
      <c r="G1870" t="s">
        <v>95</v>
      </c>
      <c r="H1870" t="s">
        <v>96</v>
      </c>
      <c r="I1870">
        <v>355</v>
      </c>
      <c r="J1870" t="s">
        <v>3557</v>
      </c>
      <c r="K1870">
        <v>89</v>
      </c>
      <c r="L1870">
        <v>96</v>
      </c>
      <c r="M1870">
        <v>14</v>
      </c>
      <c r="N1870">
        <v>107</v>
      </c>
      <c r="O1870" t="s">
        <v>4265</v>
      </c>
      <c r="P1870" t="s">
        <v>5435</v>
      </c>
      <c r="Q1870">
        <v>3</v>
      </c>
      <c r="R1870">
        <v>380</v>
      </c>
      <c r="S1870">
        <v>10420474011</v>
      </c>
      <c r="T1870" t="s">
        <v>5500</v>
      </c>
      <c r="U1870" t="s">
        <v>32</v>
      </c>
      <c r="V1870" s="2" t="str">
        <f>VLOOKUP(U1870,fuente_financiamiento!A$1:B$5,2,0)</f>
        <v xml:space="preserve">00: RECURSOS ORDINARIOS                                                                                                                                   </v>
      </c>
      <c r="W1870" t="s">
        <v>1889</v>
      </c>
      <c r="X1870" s="2" t="str">
        <f>VLOOKUP(W1870,clasificador!A$1:B$1640,2,0)</f>
        <v>2.3. 1  2. 1  1: VESTUARIO, ACCESORIOS Y PRENDAS DIVERSAS</v>
      </c>
      <c r="Y1870">
        <v>61</v>
      </c>
      <c r="Z1870">
        <v>3999999</v>
      </c>
      <c r="AA1870">
        <v>1140</v>
      </c>
      <c r="AB1870" s="1">
        <v>45761</v>
      </c>
    </row>
    <row r="1871" spans="1:28" x14ac:dyDescent="0.25">
      <c r="A1871" s="2" t="s">
        <v>26</v>
      </c>
      <c r="B1871">
        <v>699</v>
      </c>
      <c r="C1871">
        <v>2</v>
      </c>
      <c r="D1871" t="s">
        <v>3580</v>
      </c>
      <c r="E1871">
        <v>535</v>
      </c>
      <c r="F1871">
        <v>139</v>
      </c>
      <c r="G1871" t="s">
        <v>95</v>
      </c>
      <c r="H1871" t="s">
        <v>96</v>
      </c>
      <c r="I1871">
        <v>355</v>
      </c>
      <c r="J1871" t="s">
        <v>3557</v>
      </c>
      <c r="K1871">
        <v>89</v>
      </c>
      <c r="L1871">
        <v>96</v>
      </c>
      <c r="M1871">
        <v>14</v>
      </c>
      <c r="N1871">
        <v>108</v>
      </c>
      <c r="O1871" t="s">
        <v>4266</v>
      </c>
      <c r="P1871" t="s">
        <v>5435</v>
      </c>
      <c r="Q1871">
        <v>4</v>
      </c>
      <c r="R1871">
        <v>380</v>
      </c>
      <c r="S1871">
        <v>10420474011</v>
      </c>
      <c r="T1871" t="s">
        <v>5500</v>
      </c>
      <c r="U1871" t="s">
        <v>32</v>
      </c>
      <c r="V1871" s="2" t="str">
        <f>VLOOKUP(U1871,fuente_financiamiento!A$1:B$5,2,0)</f>
        <v xml:space="preserve">00: RECURSOS ORDINARIOS                                                                                                                                   </v>
      </c>
      <c r="W1871" t="s">
        <v>1889</v>
      </c>
      <c r="X1871" s="2" t="str">
        <f>VLOOKUP(W1871,clasificador!A$1:B$1640,2,0)</f>
        <v>2.3. 1  2. 1  1: VESTUARIO, ACCESORIOS Y PRENDAS DIVERSAS</v>
      </c>
      <c r="Y1871">
        <v>61</v>
      </c>
      <c r="Z1871">
        <v>3999999</v>
      </c>
      <c r="AA1871">
        <v>1520</v>
      </c>
      <c r="AB1871" s="1">
        <v>45761</v>
      </c>
    </row>
    <row r="1872" spans="1:28" x14ac:dyDescent="0.25">
      <c r="A1872" s="2" t="s">
        <v>26</v>
      </c>
      <c r="B1872">
        <v>699</v>
      </c>
      <c r="C1872">
        <v>2</v>
      </c>
      <c r="D1872" t="s">
        <v>3580</v>
      </c>
      <c r="E1872">
        <v>535</v>
      </c>
      <c r="F1872">
        <v>139</v>
      </c>
      <c r="G1872" t="s">
        <v>95</v>
      </c>
      <c r="H1872" t="s">
        <v>96</v>
      </c>
      <c r="I1872">
        <v>355</v>
      </c>
      <c r="J1872" t="s">
        <v>3557</v>
      </c>
      <c r="K1872">
        <v>89</v>
      </c>
      <c r="L1872">
        <v>96</v>
      </c>
      <c r="M1872">
        <v>14</v>
      </c>
      <c r="N1872">
        <v>109</v>
      </c>
      <c r="O1872" t="s">
        <v>4272</v>
      </c>
      <c r="P1872" t="s">
        <v>5435</v>
      </c>
      <c r="Q1872">
        <v>2</v>
      </c>
      <c r="R1872">
        <v>380</v>
      </c>
      <c r="S1872">
        <v>10420474011</v>
      </c>
      <c r="T1872" t="s">
        <v>5500</v>
      </c>
      <c r="U1872" t="s">
        <v>32</v>
      </c>
      <c r="V1872" s="2" t="str">
        <f>VLOOKUP(U1872,fuente_financiamiento!A$1:B$5,2,0)</f>
        <v xml:space="preserve">00: RECURSOS ORDINARIOS                                                                                                                                   </v>
      </c>
      <c r="W1872" t="s">
        <v>1889</v>
      </c>
      <c r="X1872" s="2" t="str">
        <f>VLOOKUP(W1872,clasificador!A$1:B$1640,2,0)</f>
        <v>2.3. 1  2. 1  1: VESTUARIO, ACCESORIOS Y PRENDAS DIVERSAS</v>
      </c>
      <c r="Y1872">
        <v>61</v>
      </c>
      <c r="Z1872">
        <v>3999999</v>
      </c>
      <c r="AA1872">
        <v>760</v>
      </c>
      <c r="AB1872" s="1">
        <v>45761</v>
      </c>
    </row>
    <row r="1873" spans="1:28" x14ac:dyDescent="0.25">
      <c r="A1873" s="2" t="s">
        <v>26</v>
      </c>
      <c r="B1873">
        <v>699</v>
      </c>
      <c r="C1873">
        <v>2</v>
      </c>
      <c r="D1873" t="s">
        <v>3580</v>
      </c>
      <c r="E1873">
        <v>535</v>
      </c>
      <c r="F1873">
        <v>139</v>
      </c>
      <c r="G1873" t="s">
        <v>95</v>
      </c>
      <c r="H1873" t="s">
        <v>96</v>
      </c>
      <c r="I1873">
        <v>355</v>
      </c>
      <c r="J1873" t="s">
        <v>3557</v>
      </c>
      <c r="K1873">
        <v>89</v>
      </c>
      <c r="L1873">
        <v>96</v>
      </c>
      <c r="M1873">
        <v>18</v>
      </c>
      <c r="N1873">
        <v>10</v>
      </c>
      <c r="O1873" t="s">
        <v>3935</v>
      </c>
      <c r="P1873" t="s">
        <v>5477</v>
      </c>
      <c r="Q1873">
        <v>24</v>
      </c>
      <c r="R1873">
        <v>10</v>
      </c>
      <c r="S1873">
        <v>10420474011</v>
      </c>
      <c r="T1873" t="s">
        <v>5500</v>
      </c>
      <c r="U1873" t="s">
        <v>32</v>
      </c>
      <c r="V1873" s="2" t="str">
        <f>VLOOKUP(U1873,fuente_financiamiento!A$1:B$5,2,0)</f>
        <v xml:space="preserve">00: RECURSOS ORDINARIOS                                                                                                                                   </v>
      </c>
      <c r="W1873" t="s">
        <v>1889</v>
      </c>
      <c r="X1873" s="2" t="str">
        <f>VLOOKUP(W1873,clasificador!A$1:B$1640,2,0)</f>
        <v>2.3. 1  2. 1  1: VESTUARIO, ACCESORIOS Y PRENDAS DIVERSAS</v>
      </c>
      <c r="Y1873">
        <v>61</v>
      </c>
      <c r="Z1873">
        <v>3999999</v>
      </c>
      <c r="AA1873">
        <v>240</v>
      </c>
      <c r="AB1873" s="1">
        <v>45761</v>
      </c>
    </row>
    <row r="1874" spans="1:28" x14ac:dyDescent="0.25">
      <c r="A1874" s="2" t="s">
        <v>26</v>
      </c>
      <c r="B1874">
        <v>2428</v>
      </c>
      <c r="C1874">
        <v>2</v>
      </c>
      <c r="D1874" t="s">
        <v>3580</v>
      </c>
      <c r="E1874">
        <v>1575</v>
      </c>
      <c r="F1874">
        <v>540</v>
      </c>
      <c r="G1874" t="s">
        <v>70</v>
      </c>
      <c r="H1874" t="s">
        <v>71</v>
      </c>
      <c r="I1874">
        <v>463</v>
      </c>
      <c r="J1874" t="s">
        <v>7136</v>
      </c>
      <c r="K1874">
        <v>67</v>
      </c>
      <c r="L1874">
        <v>64</v>
      </c>
      <c r="M1874">
        <v>5434</v>
      </c>
      <c r="N1874">
        <v>77</v>
      </c>
      <c r="O1874" t="s">
        <v>7329</v>
      </c>
      <c r="P1874" t="s">
        <v>5435</v>
      </c>
      <c r="Q1874">
        <v>8</v>
      </c>
      <c r="R1874">
        <v>999.95419000000004</v>
      </c>
      <c r="S1874">
        <v>20481682721</v>
      </c>
      <c r="T1874" t="s">
        <v>7469</v>
      </c>
      <c r="U1874" t="s">
        <v>32</v>
      </c>
      <c r="V1874" s="2" t="str">
        <f>VLOOKUP(U1874,fuente_financiamiento!A$1:B$5,2,0)</f>
        <v xml:space="preserve">00: RECURSOS ORDINARIOS                                                                                                                                   </v>
      </c>
      <c r="W1874" t="s">
        <v>2988</v>
      </c>
      <c r="X1874" s="2" t="str">
        <f>VLOOKUP(W1874,clasificador!A$1:B$1640,2,0)</f>
        <v>2.6. 3  2. 9 99: MAQUINARIAS, EQUIPOS Y MOBILIARIOS DE OTRAS INSTALACIONES</v>
      </c>
      <c r="Y1874">
        <v>10</v>
      </c>
      <c r="Z1874">
        <v>3000784</v>
      </c>
      <c r="AA1874">
        <v>7999.63</v>
      </c>
      <c r="AB1874" s="1">
        <v>45869</v>
      </c>
    </row>
    <row r="1875" spans="1:28" x14ac:dyDescent="0.25">
      <c r="A1875" s="2" t="s">
        <v>26</v>
      </c>
      <c r="B1875">
        <v>2428</v>
      </c>
      <c r="C1875">
        <v>2</v>
      </c>
      <c r="D1875" t="s">
        <v>3580</v>
      </c>
      <c r="E1875">
        <v>1575</v>
      </c>
      <c r="F1875">
        <v>540</v>
      </c>
      <c r="G1875" t="s">
        <v>70</v>
      </c>
      <c r="H1875" t="s">
        <v>71</v>
      </c>
      <c r="I1875">
        <v>463</v>
      </c>
      <c r="J1875" t="s">
        <v>7136</v>
      </c>
      <c r="K1875">
        <v>74</v>
      </c>
      <c r="L1875">
        <v>8</v>
      </c>
      <c r="M1875">
        <v>9950</v>
      </c>
      <c r="N1875">
        <v>1</v>
      </c>
      <c r="O1875" t="s">
        <v>4312</v>
      </c>
      <c r="P1875" t="s">
        <v>5435</v>
      </c>
      <c r="Q1875">
        <v>8</v>
      </c>
      <c r="R1875">
        <v>4000</v>
      </c>
      <c r="S1875">
        <v>20481682721</v>
      </c>
      <c r="T1875" t="s">
        <v>7469</v>
      </c>
      <c r="U1875" t="s">
        <v>32</v>
      </c>
      <c r="V1875" s="2" t="str">
        <f>VLOOKUP(U1875,fuente_financiamiento!A$1:B$5,2,0)</f>
        <v xml:space="preserve">00: RECURSOS ORDINARIOS                                                                                                                                   </v>
      </c>
      <c r="W1875" t="s">
        <v>2938</v>
      </c>
      <c r="X1875" s="2" t="str">
        <f>VLOOKUP(W1875,clasificador!A$1:B$1640,2,0)</f>
        <v>2.6. 3  2. 3  1: EQUIPOS COMPUTACIONALES Y PERIFERICOS</v>
      </c>
      <c r="Y1875">
        <v>10</v>
      </c>
      <c r="Z1875">
        <v>3000784</v>
      </c>
      <c r="AA1875">
        <v>32000</v>
      </c>
      <c r="AB1875" s="1">
        <v>45869</v>
      </c>
    </row>
    <row r="1876" spans="1:28" x14ac:dyDescent="0.25">
      <c r="A1876" s="2" t="s">
        <v>26</v>
      </c>
      <c r="B1876">
        <v>2428</v>
      </c>
      <c r="C1876">
        <v>2</v>
      </c>
      <c r="D1876" t="s">
        <v>3580</v>
      </c>
      <c r="E1876">
        <v>1575</v>
      </c>
      <c r="F1876">
        <v>540</v>
      </c>
      <c r="G1876" t="s">
        <v>70</v>
      </c>
      <c r="H1876" t="s">
        <v>71</v>
      </c>
      <c r="I1876">
        <v>463</v>
      </c>
      <c r="J1876" t="s">
        <v>7136</v>
      </c>
      <c r="K1876">
        <v>74</v>
      </c>
      <c r="L1876">
        <v>22</v>
      </c>
      <c r="M1876">
        <v>6070</v>
      </c>
      <c r="N1876">
        <v>23</v>
      </c>
      <c r="O1876" t="s">
        <v>7330</v>
      </c>
      <c r="P1876" t="s">
        <v>5435</v>
      </c>
      <c r="Q1876">
        <v>8</v>
      </c>
      <c r="R1876">
        <v>25000</v>
      </c>
      <c r="S1876">
        <v>20481682721</v>
      </c>
      <c r="T1876" t="s">
        <v>7469</v>
      </c>
      <c r="U1876" t="s">
        <v>32</v>
      </c>
      <c r="V1876" s="2" t="str">
        <f>VLOOKUP(U1876,fuente_financiamiento!A$1:B$5,2,0)</f>
        <v xml:space="preserve">00: RECURSOS ORDINARIOS                                                                                                                                   </v>
      </c>
      <c r="W1876" t="s">
        <v>2926</v>
      </c>
      <c r="X1876" s="2" t="str">
        <f>VLOOKUP(W1876,clasificador!A$1:B$1640,2,0)</f>
        <v>2.6. 3  2. 1  1: MAQUINAS Y EQUIPOS</v>
      </c>
      <c r="Y1876">
        <v>10</v>
      </c>
      <c r="Z1876">
        <v>3000784</v>
      </c>
      <c r="AA1876">
        <v>200000</v>
      </c>
      <c r="AB1876" s="1">
        <v>45869</v>
      </c>
    </row>
    <row r="1877" spans="1:28" x14ac:dyDescent="0.25">
      <c r="A1877" s="2" t="s">
        <v>26</v>
      </c>
      <c r="B1877">
        <v>2493</v>
      </c>
      <c r="C1877">
        <v>2</v>
      </c>
      <c r="D1877" t="s">
        <v>3580</v>
      </c>
      <c r="E1877">
        <v>1920</v>
      </c>
      <c r="F1877">
        <v>545</v>
      </c>
      <c r="G1877" t="s">
        <v>70</v>
      </c>
      <c r="H1877" t="s">
        <v>71</v>
      </c>
      <c r="I1877">
        <v>213</v>
      </c>
      <c r="J1877" t="s">
        <v>3827</v>
      </c>
      <c r="K1877">
        <v>49</v>
      </c>
      <c r="L1877">
        <v>57</v>
      </c>
      <c r="M1877">
        <v>21</v>
      </c>
      <c r="N1877">
        <v>50</v>
      </c>
      <c r="O1877" t="s">
        <v>7559</v>
      </c>
      <c r="P1877" t="s">
        <v>5435</v>
      </c>
      <c r="Q1877">
        <v>25</v>
      </c>
      <c r="R1877">
        <v>5</v>
      </c>
      <c r="S1877">
        <v>20609971879</v>
      </c>
      <c r="T1877" t="s">
        <v>5738</v>
      </c>
      <c r="U1877" t="s">
        <v>32</v>
      </c>
      <c r="V1877" s="2" t="str">
        <f>VLOOKUP(U1877,fuente_financiamiento!A$1:B$5,2,0)</f>
        <v xml:space="preserve">00: RECURSOS ORDINARIOS                                                                                                                                   </v>
      </c>
      <c r="W1877" t="s">
        <v>1969</v>
      </c>
      <c r="X1877" s="2" t="str">
        <f>VLOOKUP(W1877,clasificador!A$1:B$1640,2,0)</f>
        <v>2.3. 1  8. 2  1: MATERIAL, INSUMOS, INSTRUMENTAL Y ACCESORIOS  MEDICOS, QUIRURGICOS, ODONTOLOGICOS Y DE LABORATORIO</v>
      </c>
      <c r="Y1877">
        <v>10</v>
      </c>
      <c r="Z1877">
        <v>3000784</v>
      </c>
      <c r="AA1877">
        <v>125</v>
      </c>
      <c r="AB1877" s="1">
        <v>45876</v>
      </c>
    </row>
    <row r="1878" spans="1:28" x14ac:dyDescent="0.25">
      <c r="A1878" s="2" t="s">
        <v>26</v>
      </c>
      <c r="B1878">
        <v>2493</v>
      </c>
      <c r="C1878">
        <v>2</v>
      </c>
      <c r="D1878" t="s">
        <v>3580</v>
      </c>
      <c r="E1878">
        <v>1920</v>
      </c>
      <c r="F1878">
        <v>545</v>
      </c>
      <c r="G1878" t="s">
        <v>70</v>
      </c>
      <c r="H1878" t="s">
        <v>71</v>
      </c>
      <c r="I1878">
        <v>213</v>
      </c>
      <c r="J1878" t="s">
        <v>3827</v>
      </c>
      <c r="K1878">
        <v>49</v>
      </c>
      <c r="L1878">
        <v>57</v>
      </c>
      <c r="M1878">
        <v>21</v>
      </c>
      <c r="N1878">
        <v>74</v>
      </c>
      <c r="O1878" t="s">
        <v>7560</v>
      </c>
      <c r="P1878" t="s">
        <v>5435</v>
      </c>
      <c r="Q1878">
        <v>25</v>
      </c>
      <c r="R1878">
        <v>5</v>
      </c>
      <c r="S1878">
        <v>20609971879</v>
      </c>
      <c r="T1878" t="s">
        <v>5738</v>
      </c>
      <c r="U1878" t="s">
        <v>32</v>
      </c>
      <c r="V1878" s="2" t="str">
        <f>VLOOKUP(U1878,fuente_financiamiento!A$1:B$5,2,0)</f>
        <v xml:space="preserve">00: RECURSOS ORDINARIOS                                                                                                                                   </v>
      </c>
      <c r="W1878" t="s">
        <v>1969</v>
      </c>
      <c r="X1878" s="2" t="str">
        <f>VLOOKUP(W1878,clasificador!A$1:B$1640,2,0)</f>
        <v>2.3. 1  8. 2  1: MATERIAL, INSUMOS, INSTRUMENTAL Y ACCESORIOS  MEDICOS, QUIRURGICOS, ODONTOLOGICOS Y DE LABORATORIO</v>
      </c>
      <c r="Y1878">
        <v>10</v>
      </c>
      <c r="Z1878">
        <v>3000784</v>
      </c>
      <c r="AA1878">
        <v>125</v>
      </c>
      <c r="AB1878" s="1">
        <v>45876</v>
      </c>
    </row>
    <row r="1879" spans="1:28" x14ac:dyDescent="0.25">
      <c r="A1879" s="2" t="s">
        <v>26</v>
      </c>
      <c r="B1879">
        <v>2493</v>
      </c>
      <c r="C1879">
        <v>2</v>
      </c>
      <c r="D1879" t="s">
        <v>3580</v>
      </c>
      <c r="E1879">
        <v>1920</v>
      </c>
      <c r="F1879">
        <v>545</v>
      </c>
      <c r="G1879" t="s">
        <v>70</v>
      </c>
      <c r="H1879" t="s">
        <v>71</v>
      </c>
      <c r="I1879">
        <v>213</v>
      </c>
      <c r="J1879" t="s">
        <v>3827</v>
      </c>
      <c r="K1879">
        <v>49</v>
      </c>
      <c r="L1879">
        <v>57</v>
      </c>
      <c r="M1879">
        <v>28</v>
      </c>
      <c r="N1879">
        <v>15</v>
      </c>
      <c r="O1879" t="s">
        <v>7561</v>
      </c>
      <c r="P1879" t="s">
        <v>5435</v>
      </c>
      <c r="Q1879">
        <v>40</v>
      </c>
      <c r="R1879">
        <v>2.5</v>
      </c>
      <c r="S1879">
        <v>20609971879</v>
      </c>
      <c r="T1879" t="s">
        <v>5738</v>
      </c>
      <c r="U1879" t="s">
        <v>32</v>
      </c>
      <c r="V1879" s="2" t="str">
        <f>VLOOKUP(U1879,fuente_financiamiento!A$1:B$5,2,0)</f>
        <v xml:space="preserve">00: RECURSOS ORDINARIOS                                                                                                                                   </v>
      </c>
      <c r="W1879" t="s">
        <v>1969</v>
      </c>
      <c r="X1879" s="2" t="str">
        <f>VLOOKUP(W1879,clasificador!A$1:B$1640,2,0)</f>
        <v>2.3. 1  8. 2  1: MATERIAL, INSUMOS, INSTRUMENTAL Y ACCESORIOS  MEDICOS, QUIRURGICOS, ODONTOLOGICOS Y DE LABORATORIO</v>
      </c>
      <c r="Y1879">
        <v>10</v>
      </c>
      <c r="Z1879">
        <v>3000784</v>
      </c>
      <c r="AA1879">
        <v>100</v>
      </c>
      <c r="AB1879" s="1">
        <v>45876</v>
      </c>
    </row>
    <row r="1880" spans="1:28" x14ac:dyDescent="0.25">
      <c r="A1880" s="2" t="s">
        <v>26</v>
      </c>
      <c r="B1880">
        <v>2493</v>
      </c>
      <c r="C1880">
        <v>2</v>
      </c>
      <c r="D1880" t="s">
        <v>3580</v>
      </c>
      <c r="E1880">
        <v>1920</v>
      </c>
      <c r="F1880">
        <v>545</v>
      </c>
      <c r="G1880" t="s">
        <v>70</v>
      </c>
      <c r="H1880" t="s">
        <v>71</v>
      </c>
      <c r="I1880">
        <v>213</v>
      </c>
      <c r="J1880" t="s">
        <v>3827</v>
      </c>
      <c r="K1880">
        <v>49</v>
      </c>
      <c r="L1880">
        <v>57</v>
      </c>
      <c r="M1880">
        <v>35</v>
      </c>
      <c r="N1880">
        <v>26</v>
      </c>
      <c r="O1880" t="s">
        <v>7562</v>
      </c>
      <c r="P1880" t="s">
        <v>5435</v>
      </c>
      <c r="Q1880">
        <v>60</v>
      </c>
      <c r="R1880">
        <v>0.3</v>
      </c>
      <c r="S1880">
        <v>20609971879</v>
      </c>
      <c r="T1880" t="s">
        <v>5738</v>
      </c>
      <c r="U1880" t="s">
        <v>32</v>
      </c>
      <c r="V1880" s="2" t="str">
        <f>VLOOKUP(U1880,fuente_financiamiento!A$1:B$5,2,0)</f>
        <v xml:space="preserve">00: RECURSOS ORDINARIOS                                                                                                                                   </v>
      </c>
      <c r="W1880" t="s">
        <v>1969</v>
      </c>
      <c r="X1880" s="2" t="str">
        <f>VLOOKUP(W1880,clasificador!A$1:B$1640,2,0)</f>
        <v>2.3. 1  8. 2  1: MATERIAL, INSUMOS, INSTRUMENTAL Y ACCESORIOS  MEDICOS, QUIRURGICOS, ODONTOLOGICOS Y DE LABORATORIO</v>
      </c>
      <c r="Y1880">
        <v>10</v>
      </c>
      <c r="Z1880">
        <v>3000784</v>
      </c>
      <c r="AA1880">
        <v>18</v>
      </c>
      <c r="AB1880" s="1">
        <v>45876</v>
      </c>
    </row>
    <row r="1881" spans="1:28" x14ac:dyDescent="0.25">
      <c r="A1881" s="2" t="s">
        <v>26</v>
      </c>
      <c r="B1881">
        <v>2493</v>
      </c>
      <c r="C1881">
        <v>2</v>
      </c>
      <c r="D1881" t="s">
        <v>3580</v>
      </c>
      <c r="E1881">
        <v>1920</v>
      </c>
      <c r="F1881">
        <v>545</v>
      </c>
      <c r="G1881" t="s">
        <v>70</v>
      </c>
      <c r="H1881" t="s">
        <v>71</v>
      </c>
      <c r="I1881">
        <v>213</v>
      </c>
      <c r="J1881" t="s">
        <v>3827</v>
      </c>
      <c r="K1881">
        <v>49</v>
      </c>
      <c r="L1881">
        <v>57</v>
      </c>
      <c r="M1881">
        <v>35</v>
      </c>
      <c r="N1881">
        <v>32</v>
      </c>
      <c r="O1881" t="s">
        <v>7563</v>
      </c>
      <c r="P1881" t="s">
        <v>5435</v>
      </c>
      <c r="Q1881">
        <v>50</v>
      </c>
      <c r="R1881">
        <v>0.35</v>
      </c>
      <c r="S1881">
        <v>20609971879</v>
      </c>
      <c r="T1881" t="s">
        <v>5738</v>
      </c>
      <c r="U1881" t="s">
        <v>32</v>
      </c>
      <c r="V1881" s="2" t="str">
        <f>VLOOKUP(U1881,fuente_financiamiento!A$1:B$5,2,0)</f>
        <v xml:space="preserve">00: RECURSOS ORDINARIOS                                                                                                                                   </v>
      </c>
      <c r="W1881" t="s">
        <v>1969</v>
      </c>
      <c r="X1881" s="2" t="str">
        <f>VLOOKUP(W1881,clasificador!A$1:B$1640,2,0)</f>
        <v>2.3. 1  8. 2  1: MATERIAL, INSUMOS, INSTRUMENTAL Y ACCESORIOS  MEDICOS, QUIRURGICOS, ODONTOLOGICOS Y DE LABORATORIO</v>
      </c>
      <c r="Y1881">
        <v>10</v>
      </c>
      <c r="Z1881">
        <v>3000784</v>
      </c>
      <c r="AA1881">
        <v>17.5</v>
      </c>
      <c r="AB1881" s="1">
        <v>45876</v>
      </c>
    </row>
    <row r="1882" spans="1:28" x14ac:dyDescent="0.25">
      <c r="A1882" s="2" t="s">
        <v>26</v>
      </c>
      <c r="B1882">
        <v>2493</v>
      </c>
      <c r="C1882">
        <v>2</v>
      </c>
      <c r="D1882" t="s">
        <v>3580</v>
      </c>
      <c r="E1882">
        <v>1920</v>
      </c>
      <c r="F1882">
        <v>545</v>
      </c>
      <c r="G1882" t="s">
        <v>70</v>
      </c>
      <c r="H1882" t="s">
        <v>71</v>
      </c>
      <c r="I1882">
        <v>213</v>
      </c>
      <c r="J1882" t="s">
        <v>3827</v>
      </c>
      <c r="K1882">
        <v>49</v>
      </c>
      <c r="L1882">
        <v>57</v>
      </c>
      <c r="M1882">
        <v>35</v>
      </c>
      <c r="N1882">
        <v>57</v>
      </c>
      <c r="O1882" t="s">
        <v>7564</v>
      </c>
      <c r="P1882" t="s">
        <v>5435</v>
      </c>
      <c r="Q1882">
        <v>50</v>
      </c>
      <c r="R1882">
        <v>0.4</v>
      </c>
      <c r="S1882">
        <v>20609971879</v>
      </c>
      <c r="T1882" t="s">
        <v>5738</v>
      </c>
      <c r="U1882" t="s">
        <v>32</v>
      </c>
      <c r="V1882" s="2" t="str">
        <f>VLOOKUP(U1882,fuente_financiamiento!A$1:B$5,2,0)</f>
        <v xml:space="preserve">00: RECURSOS ORDINARIOS                                                                                                                                   </v>
      </c>
      <c r="W1882" t="s">
        <v>1969</v>
      </c>
      <c r="X1882" s="2" t="str">
        <f>VLOOKUP(W1882,clasificador!A$1:B$1640,2,0)</f>
        <v>2.3. 1  8. 2  1: MATERIAL, INSUMOS, INSTRUMENTAL Y ACCESORIOS  MEDICOS, QUIRURGICOS, ODONTOLOGICOS Y DE LABORATORIO</v>
      </c>
      <c r="Y1882">
        <v>10</v>
      </c>
      <c r="Z1882">
        <v>3000784</v>
      </c>
      <c r="AA1882">
        <v>20</v>
      </c>
      <c r="AB1882" s="1">
        <v>45876</v>
      </c>
    </row>
    <row r="1883" spans="1:28" x14ac:dyDescent="0.25">
      <c r="A1883" s="2" t="s">
        <v>26</v>
      </c>
      <c r="B1883">
        <v>2493</v>
      </c>
      <c r="C1883">
        <v>2</v>
      </c>
      <c r="D1883" t="s">
        <v>3580</v>
      </c>
      <c r="E1883">
        <v>1920</v>
      </c>
      <c r="F1883">
        <v>545</v>
      </c>
      <c r="G1883" t="s">
        <v>70</v>
      </c>
      <c r="H1883" t="s">
        <v>71</v>
      </c>
      <c r="I1883">
        <v>213</v>
      </c>
      <c r="J1883" t="s">
        <v>3827</v>
      </c>
      <c r="K1883">
        <v>49</v>
      </c>
      <c r="L1883">
        <v>57</v>
      </c>
      <c r="M1883">
        <v>35</v>
      </c>
      <c r="N1883">
        <v>62</v>
      </c>
      <c r="O1883" t="s">
        <v>7566</v>
      </c>
      <c r="P1883" t="s">
        <v>5435</v>
      </c>
      <c r="Q1883">
        <v>50</v>
      </c>
      <c r="R1883">
        <v>0.3</v>
      </c>
      <c r="S1883">
        <v>20609971879</v>
      </c>
      <c r="T1883" t="s">
        <v>5738</v>
      </c>
      <c r="U1883" t="s">
        <v>32</v>
      </c>
      <c r="V1883" s="2" t="str">
        <f>VLOOKUP(U1883,fuente_financiamiento!A$1:B$5,2,0)</f>
        <v xml:space="preserve">00: RECURSOS ORDINARIOS                                                                                                                                   </v>
      </c>
      <c r="W1883" t="s">
        <v>1969</v>
      </c>
      <c r="X1883" s="2" t="str">
        <f>VLOOKUP(W1883,clasificador!A$1:B$1640,2,0)</f>
        <v>2.3. 1  8. 2  1: MATERIAL, INSUMOS, INSTRUMENTAL Y ACCESORIOS  MEDICOS, QUIRURGICOS, ODONTOLOGICOS Y DE LABORATORIO</v>
      </c>
      <c r="Y1883">
        <v>10</v>
      </c>
      <c r="Z1883">
        <v>3000784</v>
      </c>
      <c r="AA1883">
        <v>15</v>
      </c>
      <c r="AB1883" s="1">
        <v>45876</v>
      </c>
    </row>
    <row r="1884" spans="1:28" x14ac:dyDescent="0.25">
      <c r="A1884" s="2" t="s">
        <v>26</v>
      </c>
      <c r="B1884">
        <v>2493</v>
      </c>
      <c r="C1884">
        <v>2</v>
      </c>
      <c r="D1884" t="s">
        <v>3580</v>
      </c>
      <c r="E1884">
        <v>1920</v>
      </c>
      <c r="F1884">
        <v>545</v>
      </c>
      <c r="G1884" t="s">
        <v>70</v>
      </c>
      <c r="H1884" t="s">
        <v>71</v>
      </c>
      <c r="I1884">
        <v>213</v>
      </c>
      <c r="J1884" t="s">
        <v>3827</v>
      </c>
      <c r="K1884">
        <v>49</v>
      </c>
      <c r="L1884">
        <v>57</v>
      </c>
      <c r="M1884">
        <v>41</v>
      </c>
      <c r="N1884">
        <v>88</v>
      </c>
      <c r="O1884" t="s">
        <v>7567</v>
      </c>
      <c r="P1884" t="s">
        <v>5435</v>
      </c>
      <c r="Q1884">
        <v>50</v>
      </c>
      <c r="R1884">
        <v>8</v>
      </c>
      <c r="S1884">
        <v>20609971879</v>
      </c>
      <c r="T1884" t="s">
        <v>5738</v>
      </c>
      <c r="U1884" t="s">
        <v>32</v>
      </c>
      <c r="V1884" s="2" t="str">
        <f>VLOOKUP(U1884,fuente_financiamiento!A$1:B$5,2,0)</f>
        <v xml:space="preserve">00: RECURSOS ORDINARIOS                                                                                                                                   </v>
      </c>
      <c r="W1884" t="s">
        <v>1969</v>
      </c>
      <c r="X1884" s="2" t="str">
        <f>VLOOKUP(W1884,clasificador!A$1:B$1640,2,0)</f>
        <v>2.3. 1  8. 2  1: MATERIAL, INSUMOS, INSTRUMENTAL Y ACCESORIOS  MEDICOS, QUIRURGICOS, ODONTOLOGICOS Y DE LABORATORIO</v>
      </c>
      <c r="Y1884">
        <v>10</v>
      </c>
      <c r="Z1884">
        <v>3000784</v>
      </c>
      <c r="AA1884">
        <v>400</v>
      </c>
      <c r="AB1884" s="1">
        <v>45876</v>
      </c>
    </row>
    <row r="1885" spans="1:28" x14ac:dyDescent="0.25">
      <c r="A1885" s="2" t="s">
        <v>26</v>
      </c>
      <c r="B1885">
        <v>2493</v>
      </c>
      <c r="C1885">
        <v>2</v>
      </c>
      <c r="D1885" t="s">
        <v>3580</v>
      </c>
      <c r="E1885">
        <v>1920</v>
      </c>
      <c r="F1885">
        <v>545</v>
      </c>
      <c r="G1885" t="s">
        <v>70</v>
      </c>
      <c r="H1885" t="s">
        <v>71</v>
      </c>
      <c r="I1885">
        <v>213</v>
      </c>
      <c r="J1885" t="s">
        <v>3827</v>
      </c>
      <c r="K1885">
        <v>49</v>
      </c>
      <c r="L1885">
        <v>57</v>
      </c>
      <c r="M1885">
        <v>50</v>
      </c>
      <c r="N1885">
        <v>3</v>
      </c>
      <c r="O1885" t="s">
        <v>7568</v>
      </c>
      <c r="P1885" t="s">
        <v>5435</v>
      </c>
      <c r="Q1885">
        <v>10</v>
      </c>
      <c r="R1885">
        <v>4.5</v>
      </c>
      <c r="S1885">
        <v>20609971879</v>
      </c>
      <c r="T1885" t="s">
        <v>5738</v>
      </c>
      <c r="U1885" t="s">
        <v>32</v>
      </c>
      <c r="V1885" s="2" t="str">
        <f>VLOOKUP(U1885,fuente_financiamiento!A$1:B$5,2,0)</f>
        <v xml:space="preserve">00: RECURSOS ORDINARIOS                                                                                                                                   </v>
      </c>
      <c r="W1885" t="s">
        <v>1969</v>
      </c>
      <c r="X1885" s="2" t="str">
        <f>VLOOKUP(W1885,clasificador!A$1:B$1640,2,0)</f>
        <v>2.3. 1  8. 2  1: MATERIAL, INSUMOS, INSTRUMENTAL Y ACCESORIOS  MEDICOS, QUIRURGICOS, ODONTOLOGICOS Y DE LABORATORIO</v>
      </c>
      <c r="Y1885">
        <v>10</v>
      </c>
      <c r="Z1885">
        <v>3000784</v>
      </c>
      <c r="AA1885">
        <v>45</v>
      </c>
      <c r="AB1885" s="1">
        <v>45876</v>
      </c>
    </row>
    <row r="1886" spans="1:28" x14ac:dyDescent="0.25">
      <c r="A1886" s="2" t="s">
        <v>26</v>
      </c>
      <c r="B1886">
        <v>2493</v>
      </c>
      <c r="C1886">
        <v>2</v>
      </c>
      <c r="D1886" t="s">
        <v>3580</v>
      </c>
      <c r="E1886">
        <v>1920</v>
      </c>
      <c r="F1886">
        <v>545</v>
      </c>
      <c r="G1886" t="s">
        <v>70</v>
      </c>
      <c r="H1886" t="s">
        <v>71</v>
      </c>
      <c r="I1886">
        <v>213</v>
      </c>
      <c r="J1886" t="s">
        <v>3827</v>
      </c>
      <c r="K1886">
        <v>49</v>
      </c>
      <c r="L1886">
        <v>57</v>
      </c>
      <c r="M1886">
        <v>50</v>
      </c>
      <c r="N1886">
        <v>4</v>
      </c>
      <c r="O1886" t="s">
        <v>7569</v>
      </c>
      <c r="P1886" t="s">
        <v>5435</v>
      </c>
      <c r="Q1886">
        <v>10</v>
      </c>
      <c r="R1886">
        <v>4.7</v>
      </c>
      <c r="S1886">
        <v>20609971879</v>
      </c>
      <c r="T1886" t="s">
        <v>5738</v>
      </c>
      <c r="U1886" t="s">
        <v>32</v>
      </c>
      <c r="V1886" s="2" t="str">
        <f>VLOOKUP(U1886,fuente_financiamiento!A$1:B$5,2,0)</f>
        <v xml:space="preserve">00: RECURSOS ORDINARIOS                                                                                                                                   </v>
      </c>
      <c r="W1886" t="s">
        <v>1969</v>
      </c>
      <c r="X1886" s="2" t="str">
        <f>VLOOKUP(W1886,clasificador!A$1:B$1640,2,0)</f>
        <v>2.3. 1  8. 2  1: MATERIAL, INSUMOS, INSTRUMENTAL Y ACCESORIOS  MEDICOS, QUIRURGICOS, ODONTOLOGICOS Y DE LABORATORIO</v>
      </c>
      <c r="Y1886">
        <v>10</v>
      </c>
      <c r="Z1886">
        <v>3000784</v>
      </c>
      <c r="AA1886">
        <v>47</v>
      </c>
      <c r="AB1886" s="1">
        <v>45876</v>
      </c>
    </row>
    <row r="1887" spans="1:28" x14ac:dyDescent="0.25">
      <c r="A1887" s="2" t="s">
        <v>26</v>
      </c>
      <c r="B1887">
        <v>2493</v>
      </c>
      <c r="C1887">
        <v>2</v>
      </c>
      <c r="D1887" t="s">
        <v>3580</v>
      </c>
      <c r="E1887">
        <v>1920</v>
      </c>
      <c r="F1887">
        <v>545</v>
      </c>
      <c r="G1887" t="s">
        <v>70</v>
      </c>
      <c r="H1887" t="s">
        <v>71</v>
      </c>
      <c r="I1887">
        <v>213</v>
      </c>
      <c r="J1887" t="s">
        <v>3827</v>
      </c>
      <c r="K1887">
        <v>49</v>
      </c>
      <c r="L1887">
        <v>57</v>
      </c>
      <c r="M1887">
        <v>54</v>
      </c>
      <c r="N1887">
        <v>22</v>
      </c>
      <c r="O1887" t="s">
        <v>7570</v>
      </c>
      <c r="P1887" t="s">
        <v>5435</v>
      </c>
      <c r="Q1887">
        <v>5</v>
      </c>
      <c r="R1887">
        <v>4.5</v>
      </c>
      <c r="S1887">
        <v>20609971879</v>
      </c>
      <c r="T1887" t="s">
        <v>5738</v>
      </c>
      <c r="U1887" t="s">
        <v>32</v>
      </c>
      <c r="V1887" s="2" t="str">
        <f>VLOOKUP(U1887,fuente_financiamiento!A$1:B$5,2,0)</f>
        <v xml:space="preserve">00: RECURSOS ORDINARIOS                                                                                                                                   </v>
      </c>
      <c r="W1887" t="s">
        <v>1969</v>
      </c>
      <c r="X1887" s="2" t="str">
        <f>VLOOKUP(W1887,clasificador!A$1:B$1640,2,0)</f>
        <v>2.3. 1  8. 2  1: MATERIAL, INSUMOS, INSTRUMENTAL Y ACCESORIOS  MEDICOS, QUIRURGICOS, ODONTOLOGICOS Y DE LABORATORIO</v>
      </c>
      <c r="Y1887">
        <v>10</v>
      </c>
      <c r="Z1887">
        <v>3000784</v>
      </c>
      <c r="AA1887">
        <v>22.5</v>
      </c>
      <c r="AB1887" s="1">
        <v>45876</v>
      </c>
    </row>
    <row r="1888" spans="1:28" x14ac:dyDescent="0.25">
      <c r="A1888" s="2" t="s">
        <v>26</v>
      </c>
      <c r="B1888">
        <v>2493</v>
      </c>
      <c r="C1888">
        <v>2</v>
      </c>
      <c r="D1888" t="s">
        <v>3580</v>
      </c>
      <c r="E1888">
        <v>1920</v>
      </c>
      <c r="F1888">
        <v>545</v>
      </c>
      <c r="G1888" t="s">
        <v>70</v>
      </c>
      <c r="H1888" t="s">
        <v>71</v>
      </c>
      <c r="I1888">
        <v>213</v>
      </c>
      <c r="J1888" t="s">
        <v>3827</v>
      </c>
      <c r="K1888">
        <v>49</v>
      </c>
      <c r="L1888">
        <v>57</v>
      </c>
      <c r="M1888">
        <v>54</v>
      </c>
      <c r="N1888">
        <v>24</v>
      </c>
      <c r="O1888" t="s">
        <v>7571</v>
      </c>
      <c r="P1888" t="s">
        <v>5435</v>
      </c>
      <c r="Q1888">
        <v>5</v>
      </c>
      <c r="R1888">
        <v>4.9000000000000004</v>
      </c>
      <c r="S1888">
        <v>20609971879</v>
      </c>
      <c r="T1888" t="s">
        <v>5738</v>
      </c>
      <c r="U1888" t="s">
        <v>32</v>
      </c>
      <c r="V1888" s="2" t="str">
        <f>VLOOKUP(U1888,fuente_financiamiento!A$1:B$5,2,0)</f>
        <v xml:space="preserve">00: RECURSOS ORDINARIOS                                                                                                                                   </v>
      </c>
      <c r="W1888" t="s">
        <v>1969</v>
      </c>
      <c r="X1888" s="2" t="str">
        <f>VLOOKUP(W1888,clasificador!A$1:B$1640,2,0)</f>
        <v>2.3. 1  8. 2  1: MATERIAL, INSUMOS, INSTRUMENTAL Y ACCESORIOS  MEDICOS, QUIRURGICOS, ODONTOLOGICOS Y DE LABORATORIO</v>
      </c>
      <c r="Y1888">
        <v>10</v>
      </c>
      <c r="Z1888">
        <v>3000784</v>
      </c>
      <c r="AA1888">
        <v>24.5</v>
      </c>
      <c r="AB1888" s="1">
        <v>45876</v>
      </c>
    </row>
    <row r="1889" spans="1:28" x14ac:dyDescent="0.25">
      <c r="A1889" s="2" t="s">
        <v>26</v>
      </c>
      <c r="B1889">
        <v>2493</v>
      </c>
      <c r="C1889">
        <v>2</v>
      </c>
      <c r="D1889" t="s">
        <v>3580</v>
      </c>
      <c r="E1889">
        <v>1920</v>
      </c>
      <c r="F1889">
        <v>545</v>
      </c>
      <c r="G1889" t="s">
        <v>70</v>
      </c>
      <c r="H1889" t="s">
        <v>71</v>
      </c>
      <c r="I1889">
        <v>213</v>
      </c>
      <c r="J1889" t="s">
        <v>3827</v>
      </c>
      <c r="K1889">
        <v>49</v>
      </c>
      <c r="L1889">
        <v>57</v>
      </c>
      <c r="M1889">
        <v>129</v>
      </c>
      <c r="N1889">
        <v>12</v>
      </c>
      <c r="O1889" t="s">
        <v>7572</v>
      </c>
      <c r="P1889" t="s">
        <v>5435</v>
      </c>
      <c r="Q1889">
        <v>5</v>
      </c>
      <c r="R1889">
        <v>3.5</v>
      </c>
      <c r="S1889">
        <v>20609971879</v>
      </c>
      <c r="T1889" t="s">
        <v>5738</v>
      </c>
      <c r="U1889" t="s">
        <v>32</v>
      </c>
      <c r="V1889" s="2" t="str">
        <f>VLOOKUP(U1889,fuente_financiamiento!A$1:B$5,2,0)</f>
        <v xml:space="preserve">00: RECURSOS ORDINARIOS                                                                                                                                   </v>
      </c>
      <c r="W1889" t="s">
        <v>1969</v>
      </c>
      <c r="X1889" s="2" t="str">
        <f>VLOOKUP(W1889,clasificador!A$1:B$1640,2,0)</f>
        <v>2.3. 1  8. 2  1: MATERIAL, INSUMOS, INSTRUMENTAL Y ACCESORIOS  MEDICOS, QUIRURGICOS, ODONTOLOGICOS Y DE LABORATORIO</v>
      </c>
      <c r="Y1889">
        <v>10</v>
      </c>
      <c r="Z1889">
        <v>3000784</v>
      </c>
      <c r="AA1889">
        <v>17.5</v>
      </c>
      <c r="AB1889" s="1">
        <v>45876</v>
      </c>
    </row>
    <row r="1890" spans="1:28" x14ac:dyDescent="0.25">
      <c r="A1890" s="2" t="s">
        <v>26</v>
      </c>
      <c r="B1890">
        <v>2350</v>
      </c>
      <c r="C1890">
        <v>2</v>
      </c>
      <c r="D1890" t="s">
        <v>3580</v>
      </c>
      <c r="E1890">
        <v>1080</v>
      </c>
      <c r="F1890">
        <v>521</v>
      </c>
      <c r="G1890" t="s">
        <v>39</v>
      </c>
      <c r="H1890" t="s">
        <v>40</v>
      </c>
      <c r="I1890">
        <v>306</v>
      </c>
      <c r="J1890" t="s">
        <v>41</v>
      </c>
      <c r="K1890">
        <v>71</v>
      </c>
      <c r="L1890">
        <v>60</v>
      </c>
      <c r="M1890">
        <v>1</v>
      </c>
      <c r="N1890">
        <v>212</v>
      </c>
      <c r="O1890" t="s">
        <v>4016</v>
      </c>
      <c r="P1890" t="s">
        <v>5435</v>
      </c>
      <c r="Q1890">
        <v>50</v>
      </c>
      <c r="R1890">
        <v>0.77880499999999997</v>
      </c>
      <c r="S1890">
        <v>20610561901</v>
      </c>
      <c r="T1890" t="s">
        <v>7923</v>
      </c>
      <c r="U1890" t="s">
        <v>32</v>
      </c>
      <c r="V1890" s="2" t="str">
        <f>VLOOKUP(U1890,fuente_financiamiento!A$1:B$5,2,0)</f>
        <v xml:space="preserve">00: RECURSOS ORDINARIOS                                                                                                                                   </v>
      </c>
      <c r="W1890" t="s">
        <v>1917</v>
      </c>
      <c r="X1890" s="2" t="str">
        <f>VLOOKUP(W1890,clasificador!A$1:B$1640,2,0)</f>
        <v>2.3. 1  5. 1  2: PAPELERIA EN GENERAL, UTILES Y MATERIALES DE OFICINA</v>
      </c>
      <c r="Y1890">
        <v>23</v>
      </c>
      <c r="Z1890">
        <v>3999999</v>
      </c>
      <c r="AA1890">
        <v>38.94</v>
      </c>
      <c r="AB1890" s="1">
        <v>45876</v>
      </c>
    </row>
    <row r="1891" spans="1:28" x14ac:dyDescent="0.25">
      <c r="A1891" s="2" t="s">
        <v>26</v>
      </c>
      <c r="B1891">
        <v>2350</v>
      </c>
      <c r="C1891">
        <v>2</v>
      </c>
      <c r="D1891" t="s">
        <v>3580</v>
      </c>
      <c r="E1891">
        <v>1080</v>
      </c>
      <c r="F1891">
        <v>521</v>
      </c>
      <c r="G1891" t="s">
        <v>95</v>
      </c>
      <c r="H1891" t="s">
        <v>96</v>
      </c>
      <c r="I1891">
        <v>355</v>
      </c>
      <c r="J1891" t="s">
        <v>3557</v>
      </c>
      <c r="K1891">
        <v>71</v>
      </c>
      <c r="L1891">
        <v>60</v>
      </c>
      <c r="M1891">
        <v>1</v>
      </c>
      <c r="N1891">
        <v>212</v>
      </c>
      <c r="O1891" t="s">
        <v>4016</v>
      </c>
      <c r="P1891" t="s">
        <v>5435</v>
      </c>
      <c r="Q1891">
        <v>120</v>
      </c>
      <c r="R1891">
        <v>0.77880499999999997</v>
      </c>
      <c r="S1891">
        <v>20610561901</v>
      </c>
      <c r="T1891" t="s">
        <v>7923</v>
      </c>
      <c r="U1891" t="s">
        <v>32</v>
      </c>
      <c r="V1891" s="2" t="str">
        <f>VLOOKUP(U1891,fuente_financiamiento!A$1:B$5,2,0)</f>
        <v xml:space="preserve">00: RECURSOS ORDINARIOS                                                                                                                                   </v>
      </c>
      <c r="W1891" t="s">
        <v>1917</v>
      </c>
      <c r="X1891" s="2" t="str">
        <f>VLOOKUP(W1891,clasificador!A$1:B$1640,2,0)</f>
        <v>2.3. 1  5. 1  2: PAPELERIA EN GENERAL, UTILES Y MATERIALES DE OFICINA</v>
      </c>
      <c r="Y1891">
        <v>33</v>
      </c>
      <c r="Z1891">
        <v>3999999</v>
      </c>
      <c r="AA1891">
        <v>93.46</v>
      </c>
      <c r="AB1891" s="1">
        <v>45876</v>
      </c>
    </row>
    <row r="1892" spans="1:28" x14ac:dyDescent="0.25">
      <c r="A1892" s="2" t="s">
        <v>26</v>
      </c>
      <c r="B1892">
        <v>2350</v>
      </c>
      <c r="C1892">
        <v>2</v>
      </c>
      <c r="D1892" t="s">
        <v>3580</v>
      </c>
      <c r="E1892">
        <v>1080</v>
      </c>
      <c r="F1892">
        <v>521</v>
      </c>
      <c r="G1892" t="s">
        <v>39</v>
      </c>
      <c r="H1892" t="s">
        <v>40</v>
      </c>
      <c r="I1892">
        <v>306</v>
      </c>
      <c r="J1892" t="s">
        <v>41</v>
      </c>
      <c r="K1892">
        <v>71</v>
      </c>
      <c r="L1892">
        <v>60</v>
      </c>
      <c r="M1892">
        <v>1</v>
      </c>
      <c r="N1892">
        <v>214</v>
      </c>
      <c r="O1892" t="s">
        <v>4018</v>
      </c>
      <c r="P1892" t="s">
        <v>5435</v>
      </c>
      <c r="Q1892">
        <v>45</v>
      </c>
      <c r="R1892">
        <v>0.93220700000000001</v>
      </c>
      <c r="S1892">
        <v>20610561901</v>
      </c>
      <c r="T1892" t="s">
        <v>7923</v>
      </c>
      <c r="U1892" t="s">
        <v>32</v>
      </c>
      <c r="V1892" s="2" t="str">
        <f>VLOOKUP(U1892,fuente_financiamiento!A$1:B$5,2,0)</f>
        <v xml:space="preserve">00: RECURSOS ORDINARIOS                                                                                                                                   </v>
      </c>
      <c r="W1892" t="s">
        <v>1917</v>
      </c>
      <c r="X1892" s="2" t="str">
        <f>VLOOKUP(W1892,clasificador!A$1:B$1640,2,0)</f>
        <v>2.3. 1  5. 1  2: PAPELERIA EN GENERAL, UTILES Y MATERIALES DE OFICINA</v>
      </c>
      <c r="Y1892">
        <v>23</v>
      </c>
      <c r="Z1892">
        <v>3999999</v>
      </c>
      <c r="AA1892">
        <v>41.95</v>
      </c>
      <c r="AB1892" s="1">
        <v>45876</v>
      </c>
    </row>
    <row r="1893" spans="1:28" x14ac:dyDescent="0.25">
      <c r="A1893" s="2" t="s">
        <v>26</v>
      </c>
      <c r="B1893">
        <v>2350</v>
      </c>
      <c r="C1893">
        <v>2</v>
      </c>
      <c r="D1893" t="s">
        <v>3580</v>
      </c>
      <c r="E1893">
        <v>1080</v>
      </c>
      <c r="F1893">
        <v>521</v>
      </c>
      <c r="G1893" t="s">
        <v>95</v>
      </c>
      <c r="H1893" t="s">
        <v>96</v>
      </c>
      <c r="I1893">
        <v>355</v>
      </c>
      <c r="J1893" t="s">
        <v>3557</v>
      </c>
      <c r="K1893">
        <v>71</v>
      </c>
      <c r="L1893">
        <v>60</v>
      </c>
      <c r="M1893">
        <v>1</v>
      </c>
      <c r="N1893">
        <v>214</v>
      </c>
      <c r="O1893" t="s">
        <v>4018</v>
      </c>
      <c r="P1893" t="s">
        <v>5435</v>
      </c>
      <c r="Q1893">
        <v>60</v>
      </c>
      <c r="R1893">
        <v>0.93220700000000001</v>
      </c>
      <c r="S1893">
        <v>20610561901</v>
      </c>
      <c r="T1893" t="s">
        <v>7923</v>
      </c>
      <c r="U1893" t="s">
        <v>32</v>
      </c>
      <c r="V1893" s="2" t="str">
        <f>VLOOKUP(U1893,fuente_financiamiento!A$1:B$5,2,0)</f>
        <v xml:space="preserve">00: RECURSOS ORDINARIOS                                                                                                                                   </v>
      </c>
      <c r="W1893" t="s">
        <v>1917</v>
      </c>
      <c r="X1893" s="2" t="str">
        <f>VLOOKUP(W1893,clasificador!A$1:B$1640,2,0)</f>
        <v>2.3. 1  5. 1  2: PAPELERIA EN GENERAL, UTILES Y MATERIALES DE OFICINA</v>
      </c>
      <c r="Y1893">
        <v>33</v>
      </c>
      <c r="Z1893">
        <v>3999999</v>
      </c>
      <c r="AA1893">
        <v>55.93</v>
      </c>
      <c r="AB1893" s="1">
        <v>45876</v>
      </c>
    </row>
    <row r="1894" spans="1:28" x14ac:dyDescent="0.25">
      <c r="A1894" s="2" t="s">
        <v>26</v>
      </c>
      <c r="B1894">
        <v>2350</v>
      </c>
      <c r="C1894">
        <v>2</v>
      </c>
      <c r="D1894" t="s">
        <v>3580</v>
      </c>
      <c r="E1894">
        <v>1080</v>
      </c>
      <c r="F1894">
        <v>521</v>
      </c>
      <c r="G1894" t="s">
        <v>70</v>
      </c>
      <c r="H1894" t="s">
        <v>71</v>
      </c>
      <c r="I1894">
        <v>213</v>
      </c>
      <c r="J1894" t="s">
        <v>3827</v>
      </c>
      <c r="K1894">
        <v>71</v>
      </c>
      <c r="L1894">
        <v>60</v>
      </c>
      <c r="M1894">
        <v>1</v>
      </c>
      <c r="N1894">
        <v>228</v>
      </c>
      <c r="O1894" t="s">
        <v>5802</v>
      </c>
      <c r="P1894" t="s">
        <v>5435</v>
      </c>
      <c r="Q1894">
        <v>24</v>
      </c>
      <c r="R1894">
        <v>2.230178</v>
      </c>
      <c r="S1894">
        <v>20610561901</v>
      </c>
      <c r="T1894" t="s">
        <v>7923</v>
      </c>
      <c r="U1894" t="s">
        <v>32</v>
      </c>
      <c r="V1894" s="2" t="str">
        <f>VLOOKUP(U1894,fuente_financiamiento!A$1:B$5,2,0)</f>
        <v xml:space="preserve">00: RECURSOS ORDINARIOS                                                                                                                                   </v>
      </c>
      <c r="W1894" t="s">
        <v>1917</v>
      </c>
      <c r="X1894" s="2" t="str">
        <f>VLOOKUP(W1894,clasificador!A$1:B$1640,2,0)</f>
        <v>2.3. 1  5. 1  2: PAPELERIA EN GENERAL, UTILES Y MATERIALES DE OFICINA</v>
      </c>
      <c r="Y1894">
        <v>10</v>
      </c>
      <c r="Z1894">
        <v>3000784</v>
      </c>
      <c r="AA1894">
        <v>53.53</v>
      </c>
      <c r="AB1894" s="1">
        <v>45876</v>
      </c>
    </row>
    <row r="1895" spans="1:28" x14ac:dyDescent="0.25">
      <c r="A1895" s="2" t="s">
        <v>26</v>
      </c>
      <c r="B1895">
        <v>2350</v>
      </c>
      <c r="C1895">
        <v>2</v>
      </c>
      <c r="D1895" t="s">
        <v>3580</v>
      </c>
      <c r="E1895">
        <v>1080</v>
      </c>
      <c r="F1895">
        <v>521</v>
      </c>
      <c r="G1895" t="s">
        <v>70</v>
      </c>
      <c r="H1895" t="s">
        <v>71</v>
      </c>
      <c r="I1895">
        <v>213</v>
      </c>
      <c r="J1895" t="s">
        <v>3827</v>
      </c>
      <c r="K1895">
        <v>71</v>
      </c>
      <c r="L1895">
        <v>60</v>
      </c>
      <c r="M1895">
        <v>4</v>
      </c>
      <c r="N1895">
        <v>45</v>
      </c>
      <c r="O1895" t="s">
        <v>3664</v>
      </c>
      <c r="P1895" t="s">
        <v>5435</v>
      </c>
      <c r="Q1895">
        <v>30</v>
      </c>
      <c r="R1895">
        <v>0.59</v>
      </c>
      <c r="S1895">
        <v>20610561901</v>
      </c>
      <c r="T1895" t="s">
        <v>7923</v>
      </c>
      <c r="U1895" t="s">
        <v>32</v>
      </c>
      <c r="V1895" s="2" t="str">
        <f>VLOOKUP(U1895,fuente_financiamiento!A$1:B$5,2,0)</f>
        <v xml:space="preserve">00: RECURSOS ORDINARIOS                                                                                                                                   </v>
      </c>
      <c r="W1895" t="s">
        <v>1917</v>
      </c>
      <c r="X1895" s="2" t="str">
        <f>VLOOKUP(W1895,clasificador!A$1:B$1640,2,0)</f>
        <v>2.3. 1  5. 1  2: PAPELERIA EN GENERAL, UTILES Y MATERIALES DE OFICINA</v>
      </c>
      <c r="Y1895">
        <v>10</v>
      </c>
      <c r="Z1895">
        <v>3000784</v>
      </c>
      <c r="AA1895">
        <v>17.7</v>
      </c>
      <c r="AB1895" s="1">
        <v>45876</v>
      </c>
    </row>
    <row r="1896" spans="1:28" x14ac:dyDescent="0.25">
      <c r="A1896" s="2" t="s">
        <v>26</v>
      </c>
      <c r="B1896">
        <v>2350</v>
      </c>
      <c r="C1896">
        <v>2</v>
      </c>
      <c r="D1896" t="s">
        <v>3580</v>
      </c>
      <c r="E1896">
        <v>1080</v>
      </c>
      <c r="F1896">
        <v>521</v>
      </c>
      <c r="G1896" t="s">
        <v>39</v>
      </c>
      <c r="H1896" t="s">
        <v>40</v>
      </c>
      <c r="I1896">
        <v>306</v>
      </c>
      <c r="J1896" t="s">
        <v>41</v>
      </c>
      <c r="K1896">
        <v>71</v>
      </c>
      <c r="L1896">
        <v>60</v>
      </c>
      <c r="M1896">
        <v>4</v>
      </c>
      <c r="N1896">
        <v>45</v>
      </c>
      <c r="O1896" t="s">
        <v>3664</v>
      </c>
      <c r="P1896" t="s">
        <v>5435</v>
      </c>
      <c r="Q1896">
        <v>22</v>
      </c>
      <c r="R1896">
        <v>0.59</v>
      </c>
      <c r="S1896">
        <v>20610561901</v>
      </c>
      <c r="T1896" t="s">
        <v>7923</v>
      </c>
      <c r="U1896" t="s">
        <v>32</v>
      </c>
      <c r="V1896" s="2" t="str">
        <f>VLOOKUP(U1896,fuente_financiamiento!A$1:B$5,2,0)</f>
        <v xml:space="preserve">00: RECURSOS ORDINARIOS                                                                                                                                   </v>
      </c>
      <c r="W1896" t="s">
        <v>1917</v>
      </c>
      <c r="X1896" s="2" t="str">
        <f>VLOOKUP(W1896,clasificador!A$1:B$1640,2,0)</f>
        <v>2.3. 1  5. 1  2: PAPELERIA EN GENERAL, UTILES Y MATERIALES DE OFICINA</v>
      </c>
      <c r="Y1896">
        <v>23</v>
      </c>
      <c r="Z1896">
        <v>3999999</v>
      </c>
      <c r="AA1896">
        <v>12.98</v>
      </c>
      <c r="AB1896" s="1">
        <v>45876</v>
      </c>
    </row>
    <row r="1897" spans="1:28" x14ac:dyDescent="0.25">
      <c r="A1897" s="2" t="s">
        <v>26</v>
      </c>
      <c r="B1897">
        <v>2350</v>
      </c>
      <c r="C1897">
        <v>2</v>
      </c>
      <c r="D1897" t="s">
        <v>3580</v>
      </c>
      <c r="E1897">
        <v>1080</v>
      </c>
      <c r="F1897">
        <v>521</v>
      </c>
      <c r="G1897" t="s">
        <v>70</v>
      </c>
      <c r="H1897" t="s">
        <v>71</v>
      </c>
      <c r="I1897">
        <v>213</v>
      </c>
      <c r="J1897" t="s">
        <v>3827</v>
      </c>
      <c r="K1897">
        <v>71</v>
      </c>
      <c r="L1897">
        <v>60</v>
      </c>
      <c r="M1897">
        <v>6</v>
      </c>
      <c r="N1897">
        <v>405</v>
      </c>
      <c r="O1897" t="s">
        <v>3833</v>
      </c>
      <c r="P1897" t="s">
        <v>5435</v>
      </c>
      <c r="Q1897">
        <v>40</v>
      </c>
      <c r="R1897">
        <v>4.1654119999999999</v>
      </c>
      <c r="S1897">
        <v>20610561901</v>
      </c>
      <c r="T1897" t="s">
        <v>7923</v>
      </c>
      <c r="U1897" t="s">
        <v>32</v>
      </c>
      <c r="V1897" s="2" t="str">
        <f>VLOOKUP(U1897,fuente_financiamiento!A$1:B$5,2,0)</f>
        <v xml:space="preserve">00: RECURSOS ORDINARIOS                                                                                                                                   </v>
      </c>
      <c r="W1897" t="s">
        <v>1917</v>
      </c>
      <c r="X1897" s="2" t="str">
        <f>VLOOKUP(W1897,clasificador!A$1:B$1640,2,0)</f>
        <v>2.3. 1  5. 1  2: PAPELERIA EN GENERAL, UTILES Y MATERIALES DE OFICINA</v>
      </c>
      <c r="Y1897">
        <v>10</v>
      </c>
      <c r="Z1897">
        <v>3000784</v>
      </c>
      <c r="AA1897">
        <v>166.62</v>
      </c>
      <c r="AB1897" s="1">
        <v>45876</v>
      </c>
    </row>
    <row r="1898" spans="1:28" x14ac:dyDescent="0.25">
      <c r="A1898" s="2" t="s">
        <v>26</v>
      </c>
      <c r="B1898">
        <v>2350</v>
      </c>
      <c r="C1898">
        <v>2</v>
      </c>
      <c r="D1898" t="s">
        <v>3580</v>
      </c>
      <c r="E1898">
        <v>1080</v>
      </c>
      <c r="F1898">
        <v>521</v>
      </c>
      <c r="G1898" t="s">
        <v>70</v>
      </c>
      <c r="H1898" t="s">
        <v>71</v>
      </c>
      <c r="I1898">
        <v>213</v>
      </c>
      <c r="J1898" t="s">
        <v>3827</v>
      </c>
      <c r="K1898">
        <v>71</v>
      </c>
      <c r="L1898">
        <v>60</v>
      </c>
      <c r="M1898">
        <v>6</v>
      </c>
      <c r="N1898">
        <v>421</v>
      </c>
      <c r="O1898" t="s">
        <v>3834</v>
      </c>
      <c r="P1898" t="s">
        <v>5435</v>
      </c>
      <c r="Q1898">
        <v>40</v>
      </c>
      <c r="R1898">
        <v>4.1654010000000001</v>
      </c>
      <c r="S1898">
        <v>20610561901</v>
      </c>
      <c r="T1898" t="s">
        <v>7923</v>
      </c>
      <c r="U1898" t="s">
        <v>32</v>
      </c>
      <c r="V1898" s="2" t="str">
        <f>VLOOKUP(U1898,fuente_financiamiento!A$1:B$5,2,0)</f>
        <v xml:space="preserve">00: RECURSOS ORDINARIOS                                                                                                                                   </v>
      </c>
      <c r="W1898" t="s">
        <v>1917</v>
      </c>
      <c r="X1898" s="2" t="str">
        <f>VLOOKUP(W1898,clasificador!A$1:B$1640,2,0)</f>
        <v>2.3. 1  5. 1  2: PAPELERIA EN GENERAL, UTILES Y MATERIALES DE OFICINA</v>
      </c>
      <c r="Y1898">
        <v>10</v>
      </c>
      <c r="Z1898">
        <v>3000784</v>
      </c>
      <c r="AA1898">
        <v>166.62</v>
      </c>
      <c r="AB1898" s="1">
        <v>45876</v>
      </c>
    </row>
    <row r="1899" spans="1:28" x14ac:dyDescent="0.25">
      <c r="A1899" s="2" t="s">
        <v>26</v>
      </c>
      <c r="B1899">
        <v>2350</v>
      </c>
      <c r="C1899">
        <v>2</v>
      </c>
      <c r="D1899" t="s">
        <v>3580</v>
      </c>
      <c r="E1899">
        <v>1080</v>
      </c>
      <c r="F1899">
        <v>521</v>
      </c>
      <c r="G1899" t="s">
        <v>95</v>
      </c>
      <c r="H1899" t="s">
        <v>96</v>
      </c>
      <c r="I1899">
        <v>355</v>
      </c>
      <c r="J1899" t="s">
        <v>3557</v>
      </c>
      <c r="K1899">
        <v>71</v>
      </c>
      <c r="L1899">
        <v>60</v>
      </c>
      <c r="M1899">
        <v>6</v>
      </c>
      <c r="N1899">
        <v>424</v>
      </c>
      <c r="O1899" t="s">
        <v>6637</v>
      </c>
      <c r="P1899" t="s">
        <v>5435</v>
      </c>
      <c r="Q1899">
        <v>12</v>
      </c>
      <c r="R1899">
        <v>4.1654220000000004</v>
      </c>
      <c r="S1899">
        <v>20610561901</v>
      </c>
      <c r="T1899" t="s">
        <v>7923</v>
      </c>
      <c r="U1899" t="s">
        <v>32</v>
      </c>
      <c r="V1899" s="2" t="str">
        <f>VLOOKUP(U1899,fuente_financiamiento!A$1:B$5,2,0)</f>
        <v xml:space="preserve">00: RECURSOS ORDINARIOS                                                                                                                                   </v>
      </c>
      <c r="W1899" t="s">
        <v>1917</v>
      </c>
      <c r="X1899" s="2" t="str">
        <f>VLOOKUP(W1899,clasificador!A$1:B$1640,2,0)</f>
        <v>2.3. 1  5. 1  2: PAPELERIA EN GENERAL, UTILES Y MATERIALES DE OFICINA</v>
      </c>
      <c r="Y1899">
        <v>33</v>
      </c>
      <c r="Z1899">
        <v>3999999</v>
      </c>
      <c r="AA1899">
        <v>49.99</v>
      </c>
      <c r="AB1899" s="1">
        <v>45876</v>
      </c>
    </row>
    <row r="1900" spans="1:28" x14ac:dyDescent="0.25">
      <c r="A1900" s="2" t="s">
        <v>26</v>
      </c>
      <c r="B1900">
        <v>2840</v>
      </c>
      <c r="C1900">
        <v>2</v>
      </c>
      <c r="D1900" t="s">
        <v>3580</v>
      </c>
      <c r="E1900">
        <v>2160</v>
      </c>
      <c r="F1900">
        <v>626</v>
      </c>
      <c r="G1900" t="s">
        <v>52</v>
      </c>
      <c r="H1900" t="s">
        <v>53</v>
      </c>
      <c r="I1900">
        <v>411</v>
      </c>
      <c r="J1900" t="s">
        <v>6548</v>
      </c>
      <c r="K1900">
        <v>15</v>
      </c>
      <c r="L1900">
        <v>12</v>
      </c>
      <c r="M1900">
        <v>4</v>
      </c>
      <c r="N1900">
        <v>295</v>
      </c>
      <c r="O1900" t="s">
        <v>7432</v>
      </c>
      <c r="P1900" t="s">
        <v>5435</v>
      </c>
      <c r="Q1900">
        <v>2</v>
      </c>
      <c r="R1900">
        <v>205</v>
      </c>
      <c r="S1900">
        <v>10410081801</v>
      </c>
      <c r="T1900" t="s">
        <v>6550</v>
      </c>
      <c r="U1900" t="s">
        <v>32</v>
      </c>
      <c r="V1900" s="2" t="str">
        <f>VLOOKUP(U1900,fuente_financiamiento!A$1:B$5,2,0)</f>
        <v xml:space="preserve">00: RECURSOS ORDINARIOS                                                                                                                                   </v>
      </c>
      <c r="W1900" t="s">
        <v>2027</v>
      </c>
      <c r="X1900" s="2" t="str">
        <f>VLOOKUP(W1900,clasificador!A$1:B$1640,2,0)</f>
        <v>2.3. 1 99. 1 99: OTROS BIENES</v>
      </c>
      <c r="Y1900">
        <v>34</v>
      </c>
      <c r="Z1900">
        <v>3999999</v>
      </c>
      <c r="AA1900">
        <v>410</v>
      </c>
      <c r="AB1900" s="1">
        <v>45873</v>
      </c>
    </row>
    <row r="1901" spans="1:28" x14ac:dyDescent="0.25">
      <c r="A1901" s="2" t="s">
        <v>26</v>
      </c>
      <c r="B1901">
        <v>2840</v>
      </c>
      <c r="C1901">
        <v>2</v>
      </c>
      <c r="D1901" t="s">
        <v>3580</v>
      </c>
      <c r="E1901">
        <v>2160</v>
      </c>
      <c r="F1901">
        <v>626</v>
      </c>
      <c r="G1901" t="s">
        <v>52</v>
      </c>
      <c r="H1901" t="s">
        <v>53</v>
      </c>
      <c r="I1901">
        <v>411</v>
      </c>
      <c r="J1901" t="s">
        <v>6548</v>
      </c>
      <c r="K1901">
        <v>20</v>
      </c>
      <c r="L1901">
        <v>84</v>
      </c>
      <c r="M1901">
        <v>3</v>
      </c>
      <c r="N1901">
        <v>263</v>
      </c>
      <c r="O1901" t="s">
        <v>7433</v>
      </c>
      <c r="P1901" t="s">
        <v>5435</v>
      </c>
      <c r="Q1901">
        <v>2</v>
      </c>
      <c r="R1901">
        <v>645</v>
      </c>
      <c r="S1901">
        <v>10410081801</v>
      </c>
      <c r="T1901" t="s">
        <v>6550</v>
      </c>
      <c r="U1901" t="s">
        <v>32</v>
      </c>
      <c r="V1901" s="2" t="str">
        <f>VLOOKUP(U1901,fuente_financiamiento!A$1:B$5,2,0)</f>
        <v xml:space="preserve">00: RECURSOS ORDINARIOS                                                                                                                                   </v>
      </c>
      <c r="W1901" t="s">
        <v>2011</v>
      </c>
      <c r="X1901" s="2" t="str">
        <f>VLOOKUP(W1901,clasificador!A$1:B$1640,2,0)</f>
        <v>2.3. 1 11. 1  6: MATERIALES DE  ACONDICIONAMIENTO</v>
      </c>
      <c r="Y1901">
        <v>34</v>
      </c>
      <c r="Z1901">
        <v>3999999</v>
      </c>
      <c r="AA1901">
        <v>1290</v>
      </c>
      <c r="AB1901" s="1">
        <v>45873</v>
      </c>
    </row>
    <row r="1902" spans="1:28" x14ac:dyDescent="0.25">
      <c r="A1902" s="2" t="s">
        <v>26</v>
      </c>
      <c r="B1902">
        <v>2840</v>
      </c>
      <c r="C1902">
        <v>2</v>
      </c>
      <c r="D1902" t="s">
        <v>3580</v>
      </c>
      <c r="E1902">
        <v>2160</v>
      </c>
      <c r="F1902">
        <v>626</v>
      </c>
      <c r="G1902" t="s">
        <v>52</v>
      </c>
      <c r="H1902" t="s">
        <v>53</v>
      </c>
      <c r="I1902">
        <v>411</v>
      </c>
      <c r="J1902" t="s">
        <v>6548</v>
      </c>
      <c r="K1902">
        <v>32</v>
      </c>
      <c r="L1902">
        <v>64</v>
      </c>
      <c r="M1902">
        <v>462</v>
      </c>
      <c r="N1902">
        <v>1</v>
      </c>
      <c r="O1902" t="s">
        <v>7434</v>
      </c>
      <c r="P1902" t="s">
        <v>5435</v>
      </c>
      <c r="Q1902">
        <v>2</v>
      </c>
      <c r="R1902">
        <v>390</v>
      </c>
      <c r="S1902">
        <v>10410081801</v>
      </c>
      <c r="T1902" t="s">
        <v>6550</v>
      </c>
      <c r="U1902" t="s">
        <v>32</v>
      </c>
      <c r="V1902" s="2" t="str">
        <f>VLOOKUP(U1902,fuente_financiamiento!A$1:B$5,2,0)</f>
        <v xml:space="preserve">00: RECURSOS ORDINARIOS                                                                                                                                   </v>
      </c>
      <c r="W1902" t="s">
        <v>2988</v>
      </c>
      <c r="X1902" s="2" t="str">
        <f>VLOOKUP(W1902,clasificador!A$1:B$1640,2,0)</f>
        <v>2.6. 3  2. 9 99: MAQUINARIAS, EQUIPOS Y MOBILIARIOS DE OTRAS INSTALACIONES</v>
      </c>
      <c r="Y1902">
        <v>34</v>
      </c>
      <c r="Z1902">
        <v>3999999</v>
      </c>
      <c r="AA1902">
        <v>780</v>
      </c>
      <c r="AB1902" s="1">
        <v>45873</v>
      </c>
    </row>
    <row r="1903" spans="1:28" x14ac:dyDescent="0.25">
      <c r="A1903" s="2" t="s">
        <v>26</v>
      </c>
      <c r="B1903">
        <v>2840</v>
      </c>
      <c r="C1903">
        <v>2</v>
      </c>
      <c r="D1903" t="s">
        <v>3580</v>
      </c>
      <c r="E1903">
        <v>2160</v>
      </c>
      <c r="F1903">
        <v>626</v>
      </c>
      <c r="G1903" t="s">
        <v>52</v>
      </c>
      <c r="H1903" t="s">
        <v>53</v>
      </c>
      <c r="I1903">
        <v>411</v>
      </c>
      <c r="J1903" t="s">
        <v>6548</v>
      </c>
      <c r="K1903">
        <v>53</v>
      </c>
      <c r="L1903">
        <v>64</v>
      </c>
      <c r="M1903">
        <v>1002</v>
      </c>
      <c r="N1903">
        <v>1</v>
      </c>
      <c r="O1903" t="s">
        <v>7435</v>
      </c>
      <c r="P1903" t="s">
        <v>5435</v>
      </c>
      <c r="Q1903">
        <v>5</v>
      </c>
      <c r="R1903">
        <v>180</v>
      </c>
      <c r="S1903">
        <v>10410081801</v>
      </c>
      <c r="T1903" t="s">
        <v>6550</v>
      </c>
      <c r="U1903" t="s">
        <v>32</v>
      </c>
      <c r="V1903" s="2" t="str">
        <f>VLOOKUP(U1903,fuente_financiamiento!A$1:B$5,2,0)</f>
        <v xml:space="preserve">00: RECURSOS ORDINARIOS                                                                                                                                   </v>
      </c>
      <c r="W1903" t="s">
        <v>2946</v>
      </c>
      <c r="X1903" s="2" t="str">
        <f>VLOOKUP(W1903,clasificador!A$1:B$1640,2,0)</f>
        <v>2.6. 3  2. 4  1: MOBILIARIO</v>
      </c>
      <c r="Y1903">
        <v>34</v>
      </c>
      <c r="Z1903">
        <v>3999999</v>
      </c>
      <c r="AA1903">
        <v>900</v>
      </c>
      <c r="AB1903" s="1">
        <v>45873</v>
      </c>
    </row>
    <row r="1904" spans="1:28" x14ac:dyDescent="0.25">
      <c r="A1904" s="2" t="s">
        <v>26</v>
      </c>
      <c r="B1904">
        <v>2840</v>
      </c>
      <c r="C1904">
        <v>2</v>
      </c>
      <c r="D1904" t="s">
        <v>3580</v>
      </c>
      <c r="E1904">
        <v>2160</v>
      </c>
      <c r="F1904">
        <v>626</v>
      </c>
      <c r="G1904" t="s">
        <v>52</v>
      </c>
      <c r="H1904" t="s">
        <v>53</v>
      </c>
      <c r="I1904">
        <v>411</v>
      </c>
      <c r="J1904" t="s">
        <v>6548</v>
      </c>
      <c r="K1904">
        <v>53</v>
      </c>
      <c r="L1904">
        <v>64</v>
      </c>
      <c r="M1904">
        <v>9938</v>
      </c>
      <c r="N1904">
        <v>1</v>
      </c>
      <c r="O1904" t="s">
        <v>7436</v>
      </c>
      <c r="P1904" t="s">
        <v>5435</v>
      </c>
      <c r="Q1904">
        <v>4</v>
      </c>
      <c r="R1904">
        <v>115</v>
      </c>
      <c r="S1904">
        <v>10410081801</v>
      </c>
      <c r="T1904" t="s">
        <v>6550</v>
      </c>
      <c r="U1904" t="s">
        <v>32</v>
      </c>
      <c r="V1904" s="2" t="str">
        <f>VLOOKUP(U1904,fuente_financiamiento!A$1:B$5,2,0)</f>
        <v xml:space="preserve">00: RECURSOS ORDINARIOS                                                                                                                                   </v>
      </c>
      <c r="W1904" t="s">
        <v>2946</v>
      </c>
      <c r="X1904" s="2" t="str">
        <f>VLOOKUP(W1904,clasificador!A$1:B$1640,2,0)</f>
        <v>2.6. 3  2. 4  1: MOBILIARIO</v>
      </c>
      <c r="Y1904">
        <v>34</v>
      </c>
      <c r="Z1904">
        <v>3999999</v>
      </c>
      <c r="AA1904">
        <v>460</v>
      </c>
      <c r="AB1904" s="1">
        <v>45873</v>
      </c>
    </row>
    <row r="1905" spans="1:28" x14ac:dyDescent="0.25">
      <c r="A1905" s="2" t="s">
        <v>26</v>
      </c>
      <c r="B1905">
        <v>2840</v>
      </c>
      <c r="C1905">
        <v>2</v>
      </c>
      <c r="D1905" t="s">
        <v>3580</v>
      </c>
      <c r="E1905">
        <v>2160</v>
      </c>
      <c r="F1905">
        <v>626</v>
      </c>
      <c r="G1905" t="s">
        <v>52</v>
      </c>
      <c r="H1905" t="s">
        <v>53</v>
      </c>
      <c r="I1905">
        <v>411</v>
      </c>
      <c r="J1905" t="s">
        <v>6548</v>
      </c>
      <c r="K1905">
        <v>74</v>
      </c>
      <c r="L1905">
        <v>64</v>
      </c>
      <c r="M1905">
        <v>3745</v>
      </c>
      <c r="N1905">
        <v>11</v>
      </c>
      <c r="O1905" t="s">
        <v>3835</v>
      </c>
      <c r="P1905" t="s">
        <v>5435</v>
      </c>
      <c r="Q1905">
        <v>2</v>
      </c>
      <c r="R1905">
        <v>439</v>
      </c>
      <c r="S1905">
        <v>10410081801</v>
      </c>
      <c r="T1905" t="s">
        <v>6550</v>
      </c>
      <c r="U1905" t="s">
        <v>32</v>
      </c>
      <c r="V1905" s="2" t="str">
        <f>VLOOKUP(U1905,fuente_financiamiento!A$1:B$5,2,0)</f>
        <v xml:space="preserve">00: RECURSOS ORDINARIOS                                                                                                                                   </v>
      </c>
      <c r="W1905" t="s">
        <v>2928</v>
      </c>
      <c r="X1905" s="2" t="str">
        <f>VLOOKUP(W1905,clasificador!A$1:B$1640,2,0)</f>
        <v>2.6. 3  2. 1  2: MOBILIARIO</v>
      </c>
      <c r="Y1905">
        <v>34</v>
      </c>
      <c r="Z1905">
        <v>3999999</v>
      </c>
      <c r="AA1905">
        <v>878</v>
      </c>
      <c r="AB1905" s="1">
        <v>45873</v>
      </c>
    </row>
    <row r="1906" spans="1:28" x14ac:dyDescent="0.25">
      <c r="A1906" s="2" t="s">
        <v>26</v>
      </c>
      <c r="B1906">
        <v>2840</v>
      </c>
      <c r="C1906">
        <v>2</v>
      </c>
      <c r="D1906" t="s">
        <v>3580</v>
      </c>
      <c r="E1906">
        <v>2160</v>
      </c>
      <c r="F1906">
        <v>626</v>
      </c>
      <c r="G1906" t="s">
        <v>52</v>
      </c>
      <c r="H1906" t="s">
        <v>53</v>
      </c>
      <c r="I1906">
        <v>411</v>
      </c>
      <c r="J1906" t="s">
        <v>6548</v>
      </c>
      <c r="K1906">
        <v>74</v>
      </c>
      <c r="L1906">
        <v>64</v>
      </c>
      <c r="M1906">
        <v>7238</v>
      </c>
      <c r="N1906">
        <v>1</v>
      </c>
      <c r="O1906" t="s">
        <v>7437</v>
      </c>
      <c r="P1906" t="s">
        <v>5435</v>
      </c>
      <c r="Q1906">
        <v>4</v>
      </c>
      <c r="R1906">
        <v>65</v>
      </c>
      <c r="S1906">
        <v>10410081801</v>
      </c>
      <c r="T1906" t="s">
        <v>6550</v>
      </c>
      <c r="U1906" t="s">
        <v>32</v>
      </c>
      <c r="V1906" s="2" t="str">
        <f>VLOOKUP(U1906,fuente_financiamiento!A$1:B$5,2,0)</f>
        <v xml:space="preserve">00: RECURSOS ORDINARIOS                                                                                                                                   </v>
      </c>
      <c r="W1906" t="s">
        <v>2928</v>
      </c>
      <c r="X1906" s="2" t="str">
        <f>VLOOKUP(W1906,clasificador!A$1:B$1640,2,0)</f>
        <v>2.6. 3  2. 1  2: MOBILIARIO</v>
      </c>
      <c r="Y1906">
        <v>34</v>
      </c>
      <c r="Z1906">
        <v>3999999</v>
      </c>
      <c r="AA1906">
        <v>260</v>
      </c>
      <c r="AB1906" s="1">
        <v>45873</v>
      </c>
    </row>
    <row r="1907" spans="1:28" x14ac:dyDescent="0.25">
      <c r="A1907" s="2" t="s">
        <v>26</v>
      </c>
      <c r="B1907">
        <v>2840</v>
      </c>
      <c r="C1907">
        <v>2</v>
      </c>
      <c r="D1907" t="s">
        <v>3580</v>
      </c>
      <c r="E1907">
        <v>2160</v>
      </c>
      <c r="F1907">
        <v>626</v>
      </c>
      <c r="G1907" t="s">
        <v>52</v>
      </c>
      <c r="H1907" t="s">
        <v>53</v>
      </c>
      <c r="I1907">
        <v>411</v>
      </c>
      <c r="J1907" t="s">
        <v>6548</v>
      </c>
      <c r="K1907">
        <v>74</v>
      </c>
      <c r="L1907">
        <v>64</v>
      </c>
      <c r="M1907">
        <v>8390</v>
      </c>
      <c r="N1907">
        <v>85</v>
      </c>
      <c r="O1907" t="s">
        <v>7147</v>
      </c>
      <c r="P1907" t="s">
        <v>5435</v>
      </c>
      <c r="Q1907">
        <v>2</v>
      </c>
      <c r="R1907">
        <v>500</v>
      </c>
      <c r="S1907">
        <v>10410081801</v>
      </c>
      <c r="T1907" t="s">
        <v>6550</v>
      </c>
      <c r="U1907" t="s">
        <v>32</v>
      </c>
      <c r="V1907" s="2" t="str">
        <f>VLOOKUP(U1907,fuente_financiamiento!A$1:B$5,2,0)</f>
        <v xml:space="preserve">00: RECURSOS ORDINARIOS                                                                                                                                   </v>
      </c>
      <c r="W1907" t="s">
        <v>2928</v>
      </c>
      <c r="X1907" s="2" t="str">
        <f>VLOOKUP(W1907,clasificador!A$1:B$1640,2,0)</f>
        <v>2.6. 3  2. 1  2: MOBILIARIO</v>
      </c>
      <c r="Y1907">
        <v>34</v>
      </c>
      <c r="Z1907">
        <v>3999999</v>
      </c>
      <c r="AA1907">
        <v>1000</v>
      </c>
      <c r="AB1907" s="1">
        <v>45873</v>
      </c>
    </row>
    <row r="1908" spans="1:28" x14ac:dyDescent="0.25">
      <c r="A1908" s="2" t="s">
        <v>26</v>
      </c>
      <c r="B1908">
        <v>2840</v>
      </c>
      <c r="C1908">
        <v>2</v>
      </c>
      <c r="D1908" t="s">
        <v>3580</v>
      </c>
      <c r="E1908">
        <v>2160</v>
      </c>
      <c r="F1908">
        <v>626</v>
      </c>
      <c r="G1908" t="s">
        <v>52</v>
      </c>
      <c r="H1908" t="s">
        <v>53</v>
      </c>
      <c r="I1908">
        <v>411</v>
      </c>
      <c r="J1908" t="s">
        <v>6548</v>
      </c>
      <c r="K1908">
        <v>74</v>
      </c>
      <c r="L1908">
        <v>64</v>
      </c>
      <c r="M1908">
        <v>8958</v>
      </c>
      <c r="N1908">
        <v>2</v>
      </c>
      <c r="O1908" t="s">
        <v>7438</v>
      </c>
      <c r="P1908" t="s">
        <v>5435</v>
      </c>
      <c r="Q1908">
        <v>4</v>
      </c>
      <c r="R1908">
        <v>595</v>
      </c>
      <c r="S1908">
        <v>10410081801</v>
      </c>
      <c r="T1908" t="s">
        <v>6550</v>
      </c>
      <c r="U1908" t="s">
        <v>32</v>
      </c>
      <c r="V1908" s="2" t="str">
        <f>VLOOKUP(U1908,fuente_financiamiento!A$1:B$5,2,0)</f>
        <v xml:space="preserve">00: RECURSOS ORDINARIOS                                                                                                                                   </v>
      </c>
      <c r="W1908" t="s">
        <v>2928</v>
      </c>
      <c r="X1908" s="2" t="str">
        <f>VLOOKUP(W1908,clasificador!A$1:B$1640,2,0)</f>
        <v>2.6. 3  2. 1  2: MOBILIARIO</v>
      </c>
      <c r="Y1908">
        <v>34</v>
      </c>
      <c r="Z1908">
        <v>3999999</v>
      </c>
      <c r="AA1908">
        <v>2380</v>
      </c>
      <c r="AB1908" s="1">
        <v>45873</v>
      </c>
    </row>
    <row r="1909" spans="1:28" x14ac:dyDescent="0.25">
      <c r="A1909" s="2" t="s">
        <v>26</v>
      </c>
      <c r="B1909">
        <v>2350</v>
      </c>
      <c r="C1909">
        <v>2</v>
      </c>
      <c r="D1909" t="s">
        <v>3580</v>
      </c>
      <c r="E1909">
        <v>1080</v>
      </c>
      <c r="F1909">
        <v>521</v>
      </c>
      <c r="G1909" t="s">
        <v>172</v>
      </c>
      <c r="H1909" t="s">
        <v>173</v>
      </c>
      <c r="I1909">
        <v>61</v>
      </c>
      <c r="J1909" t="s">
        <v>8142</v>
      </c>
      <c r="K1909">
        <v>71</v>
      </c>
      <c r="L1909">
        <v>3</v>
      </c>
      <c r="M1909">
        <v>16</v>
      </c>
      <c r="N1909">
        <v>6</v>
      </c>
      <c r="O1909" t="s">
        <v>4322</v>
      </c>
      <c r="P1909" t="s">
        <v>5435</v>
      </c>
      <c r="Q1909">
        <v>20</v>
      </c>
      <c r="R1909">
        <v>14.938800000000001</v>
      </c>
      <c r="S1909">
        <v>20610561901</v>
      </c>
      <c r="T1909" t="s">
        <v>7923</v>
      </c>
      <c r="U1909" t="s">
        <v>32</v>
      </c>
      <c r="V1909" s="2" t="str">
        <f>VLOOKUP(U1909,fuente_financiamiento!A$1:B$5,2,0)</f>
        <v xml:space="preserve">00: RECURSOS ORDINARIOS                                                                                                                                   </v>
      </c>
      <c r="W1909" t="s">
        <v>1917</v>
      </c>
      <c r="X1909" s="2" t="str">
        <f>VLOOKUP(W1909,clasificador!A$1:B$1640,2,0)</f>
        <v>2.3. 1  5. 1  2: PAPELERIA EN GENERAL, UTILES Y MATERIALES DE OFICINA</v>
      </c>
      <c r="Y1909">
        <v>36</v>
      </c>
      <c r="Z1909">
        <v>3999999</v>
      </c>
      <c r="AA1909">
        <v>298.77999999999997</v>
      </c>
      <c r="AB1909" s="1">
        <v>45876</v>
      </c>
    </row>
    <row r="1910" spans="1:28" x14ac:dyDescent="0.25">
      <c r="A1910" s="2" t="s">
        <v>26</v>
      </c>
      <c r="B1910">
        <v>2350</v>
      </c>
      <c r="C1910">
        <v>2</v>
      </c>
      <c r="D1910" t="s">
        <v>3580</v>
      </c>
      <c r="E1910">
        <v>1080</v>
      </c>
      <c r="F1910">
        <v>521</v>
      </c>
      <c r="G1910" t="s">
        <v>172</v>
      </c>
      <c r="H1910" t="s">
        <v>173</v>
      </c>
      <c r="I1910">
        <v>61</v>
      </c>
      <c r="J1910" t="s">
        <v>8142</v>
      </c>
      <c r="K1910">
        <v>71</v>
      </c>
      <c r="L1910">
        <v>60</v>
      </c>
      <c r="M1910">
        <v>1</v>
      </c>
      <c r="N1910">
        <v>213</v>
      </c>
      <c r="O1910" t="s">
        <v>4017</v>
      </c>
      <c r="P1910" t="s">
        <v>5435</v>
      </c>
      <c r="Q1910">
        <v>40</v>
      </c>
      <c r="R1910">
        <v>0.93220000000000003</v>
      </c>
      <c r="S1910">
        <v>20610561901</v>
      </c>
      <c r="T1910" t="s">
        <v>7923</v>
      </c>
      <c r="U1910" t="s">
        <v>32</v>
      </c>
      <c r="V1910" s="2" t="str">
        <f>VLOOKUP(U1910,fuente_financiamiento!A$1:B$5,2,0)</f>
        <v xml:space="preserve">00: RECURSOS ORDINARIOS                                                                                                                                   </v>
      </c>
      <c r="W1910" t="s">
        <v>1917</v>
      </c>
      <c r="X1910" s="2" t="str">
        <f>VLOOKUP(W1910,clasificador!A$1:B$1640,2,0)</f>
        <v>2.3. 1  5. 1  2: PAPELERIA EN GENERAL, UTILES Y MATERIALES DE OFICINA</v>
      </c>
      <c r="Y1910">
        <v>36</v>
      </c>
      <c r="Z1910">
        <v>3999999</v>
      </c>
      <c r="AA1910">
        <v>37.29</v>
      </c>
      <c r="AB1910" s="1">
        <v>45876</v>
      </c>
    </row>
    <row r="1911" spans="1:28" x14ac:dyDescent="0.25">
      <c r="A1911" s="2" t="s">
        <v>26</v>
      </c>
      <c r="B1911">
        <v>2350</v>
      </c>
      <c r="C1911">
        <v>2</v>
      </c>
      <c r="D1911" t="s">
        <v>3580</v>
      </c>
      <c r="E1911">
        <v>1080</v>
      </c>
      <c r="F1911">
        <v>521</v>
      </c>
      <c r="G1911" t="s">
        <v>172</v>
      </c>
      <c r="H1911" t="s">
        <v>173</v>
      </c>
      <c r="I1911">
        <v>61</v>
      </c>
      <c r="J1911" t="s">
        <v>8142</v>
      </c>
      <c r="K1911">
        <v>71</v>
      </c>
      <c r="L1911">
        <v>60</v>
      </c>
      <c r="M1911">
        <v>1</v>
      </c>
      <c r="N1911">
        <v>214</v>
      </c>
      <c r="O1911" t="s">
        <v>4018</v>
      </c>
      <c r="P1911" t="s">
        <v>5435</v>
      </c>
      <c r="Q1911">
        <v>40</v>
      </c>
      <c r="R1911">
        <v>0.93220700000000001</v>
      </c>
      <c r="S1911">
        <v>20610561901</v>
      </c>
      <c r="T1911" t="s">
        <v>7923</v>
      </c>
      <c r="U1911" t="s">
        <v>32</v>
      </c>
      <c r="V1911" s="2" t="str">
        <f>VLOOKUP(U1911,fuente_financiamiento!A$1:B$5,2,0)</f>
        <v xml:space="preserve">00: RECURSOS ORDINARIOS                                                                                                                                   </v>
      </c>
      <c r="W1911" t="s">
        <v>1917</v>
      </c>
      <c r="X1911" s="2" t="str">
        <f>VLOOKUP(W1911,clasificador!A$1:B$1640,2,0)</f>
        <v>2.3. 1  5. 1  2: PAPELERIA EN GENERAL, UTILES Y MATERIALES DE OFICINA</v>
      </c>
      <c r="Y1911">
        <v>36</v>
      </c>
      <c r="Z1911">
        <v>3999999</v>
      </c>
      <c r="AA1911">
        <v>37.29</v>
      </c>
      <c r="AB1911" s="1">
        <v>45876</v>
      </c>
    </row>
    <row r="1912" spans="1:28" x14ac:dyDescent="0.25">
      <c r="A1912" s="2" t="s">
        <v>26</v>
      </c>
      <c r="B1912">
        <v>2350</v>
      </c>
      <c r="C1912">
        <v>2</v>
      </c>
      <c r="D1912" t="s">
        <v>3580</v>
      </c>
      <c r="E1912">
        <v>1080</v>
      </c>
      <c r="F1912">
        <v>521</v>
      </c>
      <c r="G1912" t="s">
        <v>172</v>
      </c>
      <c r="H1912" t="s">
        <v>173</v>
      </c>
      <c r="I1912">
        <v>61</v>
      </c>
      <c r="J1912" t="s">
        <v>8142</v>
      </c>
      <c r="K1912">
        <v>71</v>
      </c>
      <c r="L1912">
        <v>60</v>
      </c>
      <c r="M1912">
        <v>1</v>
      </c>
      <c r="N1912">
        <v>212</v>
      </c>
      <c r="O1912" t="s">
        <v>4016</v>
      </c>
      <c r="P1912" t="s">
        <v>5435</v>
      </c>
      <c r="Q1912">
        <v>40</v>
      </c>
      <c r="R1912">
        <v>0.77880499999999997</v>
      </c>
      <c r="S1912">
        <v>20610561901</v>
      </c>
      <c r="T1912" t="s">
        <v>7923</v>
      </c>
      <c r="U1912" t="s">
        <v>32</v>
      </c>
      <c r="V1912" s="2" t="str">
        <f>VLOOKUP(U1912,fuente_financiamiento!A$1:B$5,2,0)</f>
        <v xml:space="preserve">00: RECURSOS ORDINARIOS                                                                                                                                   </v>
      </c>
      <c r="W1912" t="s">
        <v>1917</v>
      </c>
      <c r="X1912" s="2" t="str">
        <f>VLOOKUP(W1912,clasificador!A$1:B$1640,2,0)</f>
        <v>2.3. 1  5. 1  2: PAPELERIA EN GENERAL, UTILES Y MATERIALES DE OFICINA</v>
      </c>
      <c r="Y1912">
        <v>36</v>
      </c>
      <c r="Z1912">
        <v>3999999</v>
      </c>
      <c r="AA1912">
        <v>31.15</v>
      </c>
      <c r="AB1912" s="1">
        <v>45876</v>
      </c>
    </row>
    <row r="1913" spans="1:28" x14ac:dyDescent="0.25">
      <c r="A1913" s="2" t="s">
        <v>26</v>
      </c>
      <c r="B1913">
        <v>2350</v>
      </c>
      <c r="C1913">
        <v>2</v>
      </c>
      <c r="D1913" t="s">
        <v>3580</v>
      </c>
      <c r="E1913">
        <v>1080</v>
      </c>
      <c r="F1913">
        <v>521</v>
      </c>
      <c r="G1913" t="s">
        <v>129</v>
      </c>
      <c r="H1913" t="s">
        <v>130</v>
      </c>
      <c r="I1913">
        <v>294</v>
      </c>
      <c r="J1913" t="s">
        <v>131</v>
      </c>
      <c r="K1913">
        <v>64</v>
      </c>
      <c r="L1913">
        <v>61</v>
      </c>
      <c r="M1913">
        <v>1</v>
      </c>
      <c r="N1913">
        <v>2</v>
      </c>
      <c r="O1913" t="s">
        <v>7940</v>
      </c>
      <c r="P1913" t="s">
        <v>5435</v>
      </c>
      <c r="Q1913">
        <v>5</v>
      </c>
      <c r="R1913">
        <v>32.933810000000001</v>
      </c>
      <c r="S1913">
        <v>20610561901</v>
      </c>
      <c r="T1913" t="s">
        <v>7923</v>
      </c>
      <c r="U1913" t="s">
        <v>32</v>
      </c>
      <c r="V1913" s="2" t="str">
        <f>VLOOKUP(U1913,fuente_financiamiento!A$1:B$5,2,0)</f>
        <v xml:space="preserve">00: RECURSOS ORDINARIOS                                                                                                                                   </v>
      </c>
      <c r="W1913" t="s">
        <v>1917</v>
      </c>
      <c r="X1913" s="2" t="str">
        <f>VLOOKUP(W1913,clasificador!A$1:B$1640,2,0)</f>
        <v>2.3. 1  5. 1  2: PAPELERIA EN GENERAL, UTILES Y MATERIALES DE OFICINA</v>
      </c>
      <c r="Y1913">
        <v>32</v>
      </c>
      <c r="Z1913">
        <v>3999999</v>
      </c>
      <c r="AA1913">
        <v>164.67</v>
      </c>
      <c r="AB1913" s="1">
        <v>45876</v>
      </c>
    </row>
    <row r="1914" spans="1:28" x14ac:dyDescent="0.25">
      <c r="A1914" s="2" t="s">
        <v>26</v>
      </c>
      <c r="B1914">
        <v>2350</v>
      </c>
      <c r="C1914">
        <v>2</v>
      </c>
      <c r="D1914" t="s">
        <v>3580</v>
      </c>
      <c r="E1914">
        <v>1080</v>
      </c>
      <c r="F1914">
        <v>521</v>
      </c>
      <c r="G1914" t="s">
        <v>129</v>
      </c>
      <c r="H1914" t="s">
        <v>130</v>
      </c>
      <c r="I1914">
        <v>294</v>
      </c>
      <c r="J1914" t="s">
        <v>131</v>
      </c>
      <c r="K1914">
        <v>71</v>
      </c>
      <c r="L1914">
        <v>3</v>
      </c>
      <c r="M1914">
        <v>6</v>
      </c>
      <c r="N1914">
        <v>69</v>
      </c>
      <c r="O1914" t="s">
        <v>8132</v>
      </c>
      <c r="P1914" t="s">
        <v>5435</v>
      </c>
      <c r="Q1914">
        <v>6</v>
      </c>
      <c r="R1914">
        <v>3.9293619999999998</v>
      </c>
      <c r="S1914">
        <v>20610561901</v>
      </c>
      <c r="T1914" t="s">
        <v>7923</v>
      </c>
      <c r="U1914" t="s">
        <v>32</v>
      </c>
      <c r="V1914" s="2" t="str">
        <f>VLOOKUP(U1914,fuente_financiamiento!A$1:B$5,2,0)</f>
        <v xml:space="preserve">00: RECURSOS ORDINARIOS                                                                                                                                   </v>
      </c>
      <c r="W1914" t="s">
        <v>1917</v>
      </c>
      <c r="X1914" s="2" t="str">
        <f>VLOOKUP(W1914,clasificador!A$1:B$1640,2,0)</f>
        <v>2.3. 1  5. 1  2: PAPELERIA EN GENERAL, UTILES Y MATERIALES DE OFICINA</v>
      </c>
      <c r="Y1914">
        <v>32</v>
      </c>
      <c r="Z1914">
        <v>3999999</v>
      </c>
      <c r="AA1914">
        <v>23.58</v>
      </c>
      <c r="AB1914" s="1">
        <v>45876</v>
      </c>
    </row>
    <row r="1915" spans="1:28" x14ac:dyDescent="0.25">
      <c r="A1915" s="2" t="s">
        <v>26</v>
      </c>
      <c r="B1915">
        <v>2350</v>
      </c>
      <c r="C1915">
        <v>2</v>
      </c>
      <c r="D1915" t="s">
        <v>3580</v>
      </c>
      <c r="E1915">
        <v>1080</v>
      </c>
      <c r="F1915">
        <v>521</v>
      </c>
      <c r="G1915" t="s">
        <v>129</v>
      </c>
      <c r="H1915" t="s">
        <v>130</v>
      </c>
      <c r="I1915">
        <v>294</v>
      </c>
      <c r="J1915" t="s">
        <v>131</v>
      </c>
      <c r="K1915">
        <v>71</v>
      </c>
      <c r="L1915">
        <v>3</v>
      </c>
      <c r="M1915">
        <v>12</v>
      </c>
      <c r="N1915">
        <v>116</v>
      </c>
      <c r="O1915" t="s">
        <v>4025</v>
      </c>
      <c r="P1915" t="s">
        <v>5435</v>
      </c>
      <c r="Q1915">
        <v>10</v>
      </c>
      <c r="R1915">
        <v>8.932639</v>
      </c>
      <c r="S1915">
        <v>20610561901</v>
      </c>
      <c r="T1915" t="s">
        <v>7923</v>
      </c>
      <c r="U1915" t="s">
        <v>32</v>
      </c>
      <c r="V1915" s="2" t="str">
        <f>VLOOKUP(U1915,fuente_financiamiento!A$1:B$5,2,0)</f>
        <v xml:space="preserve">00: RECURSOS ORDINARIOS                                                                                                                                   </v>
      </c>
      <c r="W1915" t="s">
        <v>1917</v>
      </c>
      <c r="X1915" s="2" t="str">
        <f>VLOOKUP(W1915,clasificador!A$1:B$1640,2,0)</f>
        <v>2.3. 1  5. 1  2: PAPELERIA EN GENERAL, UTILES Y MATERIALES DE OFICINA</v>
      </c>
      <c r="Y1915">
        <v>32</v>
      </c>
      <c r="Z1915">
        <v>3999999</v>
      </c>
      <c r="AA1915">
        <v>89.32</v>
      </c>
      <c r="AB1915" s="1">
        <v>45876</v>
      </c>
    </row>
    <row r="1916" spans="1:28" x14ac:dyDescent="0.25">
      <c r="A1916" s="2" t="s">
        <v>26</v>
      </c>
      <c r="B1916">
        <v>2350</v>
      </c>
      <c r="C1916">
        <v>2</v>
      </c>
      <c r="D1916" t="s">
        <v>3580</v>
      </c>
      <c r="E1916">
        <v>1080</v>
      </c>
      <c r="F1916">
        <v>521</v>
      </c>
      <c r="G1916" t="s">
        <v>129</v>
      </c>
      <c r="H1916" t="s">
        <v>130</v>
      </c>
      <c r="I1916">
        <v>294</v>
      </c>
      <c r="J1916" t="s">
        <v>131</v>
      </c>
      <c r="K1916">
        <v>71</v>
      </c>
      <c r="L1916">
        <v>6</v>
      </c>
      <c r="M1916">
        <v>6</v>
      </c>
      <c r="N1916">
        <v>44</v>
      </c>
      <c r="O1916" t="s">
        <v>3992</v>
      </c>
      <c r="P1916" t="s">
        <v>5435</v>
      </c>
      <c r="Q1916">
        <v>10</v>
      </c>
      <c r="R1916">
        <v>13.935814000000001</v>
      </c>
      <c r="S1916">
        <v>20610561901</v>
      </c>
      <c r="T1916" t="s">
        <v>7923</v>
      </c>
      <c r="U1916" t="s">
        <v>32</v>
      </c>
      <c r="V1916" s="2" t="str">
        <f>VLOOKUP(U1916,fuente_financiamiento!A$1:B$5,2,0)</f>
        <v xml:space="preserve">00: RECURSOS ORDINARIOS                                                                                                                                   </v>
      </c>
      <c r="W1916" t="s">
        <v>1917</v>
      </c>
      <c r="X1916" s="2" t="str">
        <f>VLOOKUP(W1916,clasificador!A$1:B$1640,2,0)</f>
        <v>2.3. 1  5. 1  2: PAPELERIA EN GENERAL, UTILES Y MATERIALES DE OFICINA</v>
      </c>
      <c r="Y1916">
        <v>32</v>
      </c>
      <c r="Z1916">
        <v>3999999</v>
      </c>
      <c r="AA1916">
        <v>139.36000000000001</v>
      </c>
      <c r="AB1916" s="1">
        <v>45876</v>
      </c>
    </row>
    <row r="1917" spans="1:28" x14ac:dyDescent="0.25">
      <c r="A1917" s="2" t="s">
        <v>26</v>
      </c>
      <c r="B1917">
        <v>671</v>
      </c>
      <c r="C1917">
        <v>2</v>
      </c>
      <c r="D1917" t="s">
        <v>3580</v>
      </c>
      <c r="E1917">
        <v>120</v>
      </c>
      <c r="F1917">
        <v>131</v>
      </c>
      <c r="G1917" t="s">
        <v>129</v>
      </c>
      <c r="H1917" t="s">
        <v>130</v>
      </c>
      <c r="I1917">
        <v>294</v>
      </c>
      <c r="J1917" t="s">
        <v>131</v>
      </c>
      <c r="K1917">
        <v>76</v>
      </c>
      <c r="L1917">
        <v>74</v>
      </c>
      <c r="M1917">
        <v>6</v>
      </c>
      <c r="N1917">
        <v>1119</v>
      </c>
      <c r="O1917" t="s">
        <v>4296</v>
      </c>
      <c r="P1917" t="s">
        <v>5435</v>
      </c>
      <c r="Q1917">
        <v>1</v>
      </c>
      <c r="R1917">
        <v>292.40388899999999</v>
      </c>
      <c r="S1917">
        <v>20516826887</v>
      </c>
      <c r="T1917" t="s">
        <v>5492</v>
      </c>
      <c r="U1917" t="s">
        <v>32</v>
      </c>
      <c r="V1917" s="2" t="str">
        <f>VLOOKUP(U1917,fuente_financiamiento!A$1:B$5,2,0)</f>
        <v xml:space="preserve">00: RECURSOS ORDINARIOS                                                                                                                                   </v>
      </c>
      <c r="W1917" t="s">
        <v>1917</v>
      </c>
      <c r="X1917" s="2" t="str">
        <f>VLOOKUP(W1917,clasificador!A$1:B$1640,2,0)</f>
        <v>2.3. 1  5. 1  2: PAPELERIA EN GENERAL, UTILES Y MATERIALES DE OFICINA</v>
      </c>
      <c r="Y1917">
        <v>32</v>
      </c>
      <c r="Z1917">
        <v>3999999</v>
      </c>
      <c r="AA1917">
        <v>292.39999999999998</v>
      </c>
      <c r="AB1917" s="1">
        <v>45770</v>
      </c>
    </row>
    <row r="1918" spans="1:28" x14ac:dyDescent="0.25">
      <c r="A1918" s="2" t="s">
        <v>26</v>
      </c>
      <c r="B1918">
        <v>2350</v>
      </c>
      <c r="C1918">
        <v>2</v>
      </c>
      <c r="D1918" t="s">
        <v>3580</v>
      </c>
      <c r="E1918">
        <v>1080</v>
      </c>
      <c r="F1918">
        <v>521</v>
      </c>
      <c r="G1918" t="s">
        <v>129</v>
      </c>
      <c r="H1918" t="s">
        <v>130</v>
      </c>
      <c r="I1918">
        <v>294</v>
      </c>
      <c r="J1918" t="s">
        <v>131</v>
      </c>
      <c r="K1918">
        <v>71</v>
      </c>
      <c r="L1918">
        <v>72</v>
      </c>
      <c r="M1918">
        <v>3</v>
      </c>
      <c r="N1918">
        <v>14</v>
      </c>
      <c r="O1918" t="s">
        <v>3989</v>
      </c>
      <c r="P1918" t="s">
        <v>5435</v>
      </c>
      <c r="Q1918">
        <v>5</v>
      </c>
      <c r="R1918">
        <v>4.9324139999999996</v>
      </c>
      <c r="S1918">
        <v>20610561901</v>
      </c>
      <c r="T1918" t="s">
        <v>7923</v>
      </c>
      <c r="U1918" t="s">
        <v>32</v>
      </c>
      <c r="V1918" s="2" t="str">
        <f>VLOOKUP(U1918,fuente_financiamiento!A$1:B$5,2,0)</f>
        <v xml:space="preserve">00: RECURSOS ORDINARIOS                                                                                                                                   </v>
      </c>
      <c r="W1918" t="s">
        <v>1917</v>
      </c>
      <c r="X1918" s="2" t="str">
        <f>VLOOKUP(W1918,clasificador!A$1:B$1640,2,0)</f>
        <v>2.3. 1  5. 1  2: PAPELERIA EN GENERAL, UTILES Y MATERIALES DE OFICINA</v>
      </c>
      <c r="Y1918">
        <v>32</v>
      </c>
      <c r="Z1918">
        <v>3999999</v>
      </c>
      <c r="AA1918">
        <v>24.66</v>
      </c>
      <c r="AB1918" s="1">
        <v>45876</v>
      </c>
    </row>
    <row r="1919" spans="1:28" x14ac:dyDescent="0.25">
      <c r="A1919" s="2" t="s">
        <v>26</v>
      </c>
      <c r="B1919">
        <v>2350</v>
      </c>
      <c r="C1919">
        <v>2</v>
      </c>
      <c r="D1919" t="s">
        <v>3580</v>
      </c>
      <c r="E1919">
        <v>1080</v>
      </c>
      <c r="F1919">
        <v>521</v>
      </c>
      <c r="G1919" t="s">
        <v>129</v>
      </c>
      <c r="H1919" t="s">
        <v>130</v>
      </c>
      <c r="I1919">
        <v>294</v>
      </c>
      <c r="J1919" t="s">
        <v>131</v>
      </c>
      <c r="K1919">
        <v>71</v>
      </c>
      <c r="L1919">
        <v>85</v>
      </c>
      <c r="M1919">
        <v>10</v>
      </c>
      <c r="N1919">
        <v>14</v>
      </c>
      <c r="O1919" t="s">
        <v>5769</v>
      </c>
      <c r="P1919" t="s">
        <v>5435</v>
      </c>
      <c r="Q1919">
        <v>10</v>
      </c>
      <c r="R1919">
        <v>6.49</v>
      </c>
      <c r="S1919">
        <v>20610561901</v>
      </c>
      <c r="T1919" t="s">
        <v>7923</v>
      </c>
      <c r="U1919" t="s">
        <v>32</v>
      </c>
      <c r="V1919" s="2" t="str">
        <f>VLOOKUP(U1919,fuente_financiamiento!A$1:B$5,2,0)</f>
        <v xml:space="preserve">00: RECURSOS ORDINARIOS                                                                                                                                   </v>
      </c>
      <c r="W1919" t="s">
        <v>1917</v>
      </c>
      <c r="X1919" s="2" t="str">
        <f>VLOOKUP(W1919,clasificador!A$1:B$1640,2,0)</f>
        <v>2.3. 1  5. 1  2: PAPELERIA EN GENERAL, UTILES Y MATERIALES DE OFICINA</v>
      </c>
      <c r="Y1919">
        <v>32</v>
      </c>
      <c r="Z1919">
        <v>3999999</v>
      </c>
      <c r="AA1919">
        <v>64.900000000000006</v>
      </c>
      <c r="AB1919" s="1">
        <v>45876</v>
      </c>
    </row>
    <row r="1920" spans="1:28" x14ac:dyDescent="0.25">
      <c r="A1920" s="2" t="s">
        <v>26</v>
      </c>
      <c r="B1920">
        <v>670</v>
      </c>
      <c r="C1920">
        <v>2</v>
      </c>
      <c r="D1920" t="s">
        <v>3580</v>
      </c>
      <c r="E1920">
        <v>120</v>
      </c>
      <c r="F1920">
        <v>130</v>
      </c>
      <c r="G1920" t="s">
        <v>129</v>
      </c>
      <c r="H1920" t="s">
        <v>130</v>
      </c>
      <c r="I1920">
        <v>294</v>
      </c>
      <c r="J1920" t="s">
        <v>131</v>
      </c>
      <c r="K1920">
        <v>76</v>
      </c>
      <c r="L1920">
        <v>74</v>
      </c>
      <c r="M1920">
        <v>6</v>
      </c>
      <c r="N1920">
        <v>1117</v>
      </c>
      <c r="O1920" t="s">
        <v>4251</v>
      </c>
      <c r="P1920" t="s">
        <v>5435</v>
      </c>
      <c r="Q1920">
        <v>1</v>
      </c>
      <c r="R1920">
        <v>269.972105</v>
      </c>
      <c r="S1920">
        <v>20606019450</v>
      </c>
      <c r="T1920" t="s">
        <v>5491</v>
      </c>
      <c r="U1920" t="s">
        <v>32</v>
      </c>
      <c r="V1920" s="2" t="str">
        <f>VLOOKUP(U1920,fuente_financiamiento!A$1:B$5,2,0)</f>
        <v xml:space="preserve">00: RECURSOS ORDINARIOS                                                                                                                                   </v>
      </c>
      <c r="W1920" t="s">
        <v>1917</v>
      </c>
      <c r="X1920" s="2" t="str">
        <f>VLOOKUP(W1920,clasificador!A$1:B$1640,2,0)</f>
        <v>2.3. 1  5. 1  2: PAPELERIA EN GENERAL, UTILES Y MATERIALES DE OFICINA</v>
      </c>
      <c r="Y1920">
        <v>32</v>
      </c>
      <c r="Z1920">
        <v>3999999</v>
      </c>
      <c r="AA1920">
        <v>269.97000000000003</v>
      </c>
      <c r="AB1920" s="1">
        <v>45757</v>
      </c>
    </row>
    <row r="1921" spans="1:28" x14ac:dyDescent="0.25">
      <c r="A1921" s="2" t="s">
        <v>26</v>
      </c>
      <c r="B1921">
        <v>671</v>
      </c>
      <c r="C1921">
        <v>2</v>
      </c>
      <c r="D1921" t="s">
        <v>3580</v>
      </c>
      <c r="E1921">
        <v>120</v>
      </c>
      <c r="F1921">
        <v>131</v>
      </c>
      <c r="G1921" t="s">
        <v>129</v>
      </c>
      <c r="H1921" t="s">
        <v>130</v>
      </c>
      <c r="I1921">
        <v>294</v>
      </c>
      <c r="J1921" t="s">
        <v>131</v>
      </c>
      <c r="K1921">
        <v>76</v>
      </c>
      <c r="L1921">
        <v>74</v>
      </c>
      <c r="M1921">
        <v>6</v>
      </c>
      <c r="N1921">
        <v>1116</v>
      </c>
      <c r="O1921" t="s">
        <v>4298</v>
      </c>
      <c r="P1921" t="s">
        <v>5435</v>
      </c>
      <c r="Q1921">
        <v>1</v>
      </c>
      <c r="R1921">
        <v>219.09043500000001</v>
      </c>
      <c r="S1921">
        <v>20516826887</v>
      </c>
      <c r="T1921" t="s">
        <v>5492</v>
      </c>
      <c r="U1921" t="s">
        <v>32</v>
      </c>
      <c r="V1921" s="2" t="str">
        <f>VLOOKUP(U1921,fuente_financiamiento!A$1:B$5,2,0)</f>
        <v xml:space="preserve">00: RECURSOS ORDINARIOS                                                                                                                                   </v>
      </c>
      <c r="W1921" t="s">
        <v>1917</v>
      </c>
      <c r="X1921" s="2" t="str">
        <f>VLOOKUP(W1921,clasificador!A$1:B$1640,2,0)</f>
        <v>2.3. 1  5. 1  2: PAPELERIA EN GENERAL, UTILES Y MATERIALES DE OFICINA</v>
      </c>
      <c r="Y1921">
        <v>32</v>
      </c>
      <c r="Z1921">
        <v>3999999</v>
      </c>
      <c r="AA1921">
        <v>219.09</v>
      </c>
      <c r="AB1921" s="1">
        <v>45770</v>
      </c>
    </row>
    <row r="1922" spans="1:28" x14ac:dyDescent="0.25">
      <c r="A1922" s="2" t="s">
        <v>26</v>
      </c>
      <c r="B1922">
        <v>671</v>
      </c>
      <c r="C1922">
        <v>2</v>
      </c>
      <c r="D1922" t="s">
        <v>3580</v>
      </c>
      <c r="E1922">
        <v>120</v>
      </c>
      <c r="F1922">
        <v>131</v>
      </c>
      <c r="G1922" t="s">
        <v>129</v>
      </c>
      <c r="H1922" t="s">
        <v>130</v>
      </c>
      <c r="I1922">
        <v>294</v>
      </c>
      <c r="J1922" t="s">
        <v>131</v>
      </c>
      <c r="K1922">
        <v>76</v>
      </c>
      <c r="L1922">
        <v>74</v>
      </c>
      <c r="M1922">
        <v>6</v>
      </c>
      <c r="N1922">
        <v>1118</v>
      </c>
      <c r="O1922" t="s">
        <v>4297</v>
      </c>
      <c r="P1922" t="s">
        <v>5435</v>
      </c>
      <c r="Q1922">
        <v>1</v>
      </c>
      <c r="R1922">
        <v>293.84350000000001</v>
      </c>
      <c r="S1922">
        <v>20516826887</v>
      </c>
      <c r="T1922" t="s">
        <v>5492</v>
      </c>
      <c r="U1922" t="s">
        <v>32</v>
      </c>
      <c r="V1922" s="2" t="str">
        <f>VLOOKUP(U1922,fuente_financiamiento!A$1:B$5,2,0)</f>
        <v xml:space="preserve">00: RECURSOS ORDINARIOS                                                                                                                                   </v>
      </c>
      <c r="W1922" t="s">
        <v>1917</v>
      </c>
      <c r="X1922" s="2" t="str">
        <f>VLOOKUP(W1922,clasificador!A$1:B$1640,2,0)</f>
        <v>2.3. 1  5. 1  2: PAPELERIA EN GENERAL, UTILES Y MATERIALES DE OFICINA</v>
      </c>
      <c r="Y1922">
        <v>32</v>
      </c>
      <c r="Z1922">
        <v>3999999</v>
      </c>
      <c r="AA1922">
        <v>293.83999999999997</v>
      </c>
      <c r="AB1922" s="1">
        <v>45770</v>
      </c>
    </row>
    <row r="1923" spans="1:28" x14ac:dyDescent="0.25">
      <c r="A1923" s="2" t="s">
        <v>26</v>
      </c>
      <c r="B1923">
        <v>2880</v>
      </c>
      <c r="C1923">
        <v>2</v>
      </c>
      <c r="D1923" t="s">
        <v>3580</v>
      </c>
      <c r="E1923">
        <v>2049</v>
      </c>
      <c r="F1923">
        <v>644</v>
      </c>
      <c r="G1923" t="s">
        <v>129</v>
      </c>
      <c r="H1923" t="s">
        <v>130</v>
      </c>
      <c r="I1923">
        <v>294</v>
      </c>
      <c r="J1923" t="s">
        <v>131</v>
      </c>
      <c r="K1923">
        <v>13</v>
      </c>
      <c r="L1923">
        <v>30</v>
      </c>
      <c r="M1923">
        <v>12</v>
      </c>
      <c r="N1923">
        <v>55</v>
      </c>
      <c r="O1923" t="s">
        <v>4207</v>
      </c>
      <c r="P1923" t="s">
        <v>5435</v>
      </c>
      <c r="Q1923">
        <v>5</v>
      </c>
      <c r="R1923">
        <v>12.024190000000001</v>
      </c>
      <c r="S1923">
        <v>20611043873</v>
      </c>
      <c r="T1923" t="s">
        <v>6450</v>
      </c>
      <c r="U1923" t="s">
        <v>32</v>
      </c>
      <c r="V1923" s="2" t="str">
        <f>VLOOKUP(U1923,fuente_financiamiento!A$1:B$5,2,0)</f>
        <v xml:space="preserve">00: RECURSOS ORDINARIOS                                                                                                                                   </v>
      </c>
      <c r="W1923" t="s">
        <v>1925</v>
      </c>
      <c r="X1923" s="2" t="str">
        <f>VLOOKUP(W1923,clasificador!A$1:B$1640,2,0)</f>
        <v>2.3. 1  5. 3  1: ASEO, LIMPIEZA Y TOCADOR</v>
      </c>
      <c r="Y1923">
        <v>32</v>
      </c>
      <c r="Z1923">
        <v>3999999</v>
      </c>
      <c r="AA1923">
        <v>60.12</v>
      </c>
      <c r="AB1923" s="1">
        <v>45876</v>
      </c>
    </row>
    <row r="1924" spans="1:28" x14ac:dyDescent="0.25">
      <c r="A1924" s="2" t="s">
        <v>26</v>
      </c>
      <c r="B1924">
        <v>2350</v>
      </c>
      <c r="C1924">
        <v>2</v>
      </c>
      <c r="D1924" t="s">
        <v>3580</v>
      </c>
      <c r="E1924">
        <v>1080</v>
      </c>
      <c r="F1924">
        <v>521</v>
      </c>
      <c r="G1924" t="s">
        <v>129</v>
      </c>
      <c r="H1924" t="s">
        <v>130</v>
      </c>
      <c r="I1924">
        <v>294</v>
      </c>
      <c r="J1924" t="s">
        <v>131</v>
      </c>
      <c r="K1924">
        <v>71</v>
      </c>
      <c r="L1924">
        <v>60</v>
      </c>
      <c r="M1924">
        <v>1</v>
      </c>
      <c r="N1924">
        <v>212</v>
      </c>
      <c r="O1924" t="s">
        <v>4016</v>
      </c>
      <c r="P1924" t="s">
        <v>5435</v>
      </c>
      <c r="Q1924">
        <v>45</v>
      </c>
      <c r="R1924">
        <v>0.77880499999999997</v>
      </c>
      <c r="S1924">
        <v>20610561901</v>
      </c>
      <c r="T1924" t="s">
        <v>7923</v>
      </c>
      <c r="U1924" t="s">
        <v>32</v>
      </c>
      <c r="V1924" s="2" t="str">
        <f>VLOOKUP(U1924,fuente_financiamiento!A$1:B$5,2,0)</f>
        <v xml:space="preserve">00: RECURSOS ORDINARIOS                                                                                                                                   </v>
      </c>
      <c r="W1924" t="s">
        <v>1917</v>
      </c>
      <c r="X1924" s="2" t="str">
        <f>VLOOKUP(W1924,clasificador!A$1:B$1640,2,0)</f>
        <v>2.3. 1  5. 1  2: PAPELERIA EN GENERAL, UTILES Y MATERIALES DE OFICINA</v>
      </c>
      <c r="Y1924">
        <v>32</v>
      </c>
      <c r="Z1924">
        <v>3999999</v>
      </c>
      <c r="AA1924">
        <v>35.049999999999997</v>
      </c>
      <c r="AB1924" s="1">
        <v>45876</v>
      </c>
    </row>
    <row r="1925" spans="1:28" x14ac:dyDescent="0.25">
      <c r="A1925" s="2" t="s">
        <v>26</v>
      </c>
      <c r="B1925">
        <v>2350</v>
      </c>
      <c r="C1925">
        <v>2</v>
      </c>
      <c r="D1925" t="s">
        <v>3580</v>
      </c>
      <c r="E1925">
        <v>1080</v>
      </c>
      <c r="F1925">
        <v>521</v>
      </c>
      <c r="G1925" t="s">
        <v>129</v>
      </c>
      <c r="H1925" t="s">
        <v>130</v>
      </c>
      <c r="I1925">
        <v>294</v>
      </c>
      <c r="J1925" t="s">
        <v>131</v>
      </c>
      <c r="K1925">
        <v>71</v>
      </c>
      <c r="L1925">
        <v>60</v>
      </c>
      <c r="M1925">
        <v>1</v>
      </c>
      <c r="N1925">
        <v>214</v>
      </c>
      <c r="O1925" t="s">
        <v>4018</v>
      </c>
      <c r="P1925" t="s">
        <v>5435</v>
      </c>
      <c r="Q1925">
        <v>50</v>
      </c>
      <c r="R1925">
        <v>0.93220700000000001</v>
      </c>
      <c r="S1925">
        <v>20610561901</v>
      </c>
      <c r="T1925" t="s">
        <v>7923</v>
      </c>
      <c r="U1925" t="s">
        <v>32</v>
      </c>
      <c r="V1925" s="2" t="str">
        <f>VLOOKUP(U1925,fuente_financiamiento!A$1:B$5,2,0)</f>
        <v xml:space="preserve">00: RECURSOS ORDINARIOS                                                                                                                                   </v>
      </c>
      <c r="W1925" t="s">
        <v>1917</v>
      </c>
      <c r="X1925" s="2" t="str">
        <f>VLOOKUP(W1925,clasificador!A$1:B$1640,2,0)</f>
        <v>2.3. 1  5. 1  2: PAPELERIA EN GENERAL, UTILES Y MATERIALES DE OFICINA</v>
      </c>
      <c r="Y1925">
        <v>32</v>
      </c>
      <c r="Z1925">
        <v>3999999</v>
      </c>
      <c r="AA1925">
        <v>46.61</v>
      </c>
      <c r="AB1925" s="1">
        <v>45876</v>
      </c>
    </row>
    <row r="1926" spans="1:28" x14ac:dyDescent="0.25">
      <c r="A1926" s="2" t="s">
        <v>26</v>
      </c>
      <c r="B1926">
        <v>987</v>
      </c>
      <c r="C1926">
        <v>2</v>
      </c>
      <c r="D1926" t="s">
        <v>3580</v>
      </c>
      <c r="E1926">
        <v>706</v>
      </c>
      <c r="F1926">
        <v>199</v>
      </c>
      <c r="G1926" t="s">
        <v>129</v>
      </c>
      <c r="H1926" t="s">
        <v>130</v>
      </c>
      <c r="I1926">
        <v>294</v>
      </c>
      <c r="J1926" t="s">
        <v>131</v>
      </c>
      <c r="K1926">
        <v>95</v>
      </c>
      <c r="L1926">
        <v>22</v>
      </c>
      <c r="M1926">
        <v>8779</v>
      </c>
      <c r="N1926">
        <v>1</v>
      </c>
      <c r="O1926" t="s">
        <v>7237</v>
      </c>
      <c r="P1926" t="s">
        <v>5435</v>
      </c>
      <c r="Q1926">
        <v>2</v>
      </c>
      <c r="R1926">
        <v>850</v>
      </c>
      <c r="S1926">
        <v>20574667586</v>
      </c>
      <c r="T1926" t="s">
        <v>5578</v>
      </c>
      <c r="U1926" t="s">
        <v>32</v>
      </c>
      <c r="V1926" s="2" t="str">
        <f>VLOOKUP(U1926,fuente_financiamiento!A$1:B$5,2,0)</f>
        <v xml:space="preserve">00: RECURSOS ORDINARIOS                                                                                                                                   </v>
      </c>
      <c r="W1926" t="s">
        <v>2940</v>
      </c>
      <c r="X1926" s="2" t="str">
        <f>VLOOKUP(W1926,clasificador!A$1:B$1640,2,0)</f>
        <v>2.6. 3  2. 3  2: EQUIPOS DE COMUNICACIONES PARA REDES INFORMATICAS</v>
      </c>
      <c r="Y1926">
        <v>32</v>
      </c>
      <c r="Z1926">
        <v>3999999</v>
      </c>
      <c r="AA1926">
        <v>1700</v>
      </c>
      <c r="AB1926" s="1">
        <v>45849</v>
      </c>
    </row>
    <row r="1927" spans="1:28" x14ac:dyDescent="0.25">
      <c r="A1927" s="2" t="s">
        <v>26</v>
      </c>
      <c r="B1927">
        <v>987</v>
      </c>
      <c r="C1927">
        <v>2</v>
      </c>
      <c r="D1927" t="s">
        <v>3580</v>
      </c>
      <c r="E1927">
        <v>706</v>
      </c>
      <c r="F1927">
        <v>199</v>
      </c>
      <c r="G1927" t="s">
        <v>129</v>
      </c>
      <c r="H1927" t="s">
        <v>130</v>
      </c>
      <c r="I1927">
        <v>294</v>
      </c>
      <c r="J1927" t="s">
        <v>131</v>
      </c>
      <c r="K1927">
        <v>95</v>
      </c>
      <c r="L1927">
        <v>22</v>
      </c>
      <c r="M1927">
        <v>8779</v>
      </c>
      <c r="N1927">
        <v>6</v>
      </c>
      <c r="O1927" t="s">
        <v>7238</v>
      </c>
      <c r="P1927" t="s">
        <v>5435</v>
      </c>
      <c r="Q1927">
        <v>2</v>
      </c>
      <c r="R1927">
        <v>800</v>
      </c>
      <c r="S1927">
        <v>20574667586</v>
      </c>
      <c r="T1927" t="s">
        <v>5578</v>
      </c>
      <c r="U1927" t="s">
        <v>32</v>
      </c>
      <c r="V1927" s="2" t="str">
        <f>VLOOKUP(U1927,fuente_financiamiento!A$1:B$5,2,0)</f>
        <v xml:space="preserve">00: RECURSOS ORDINARIOS                                                                                                                                   </v>
      </c>
      <c r="W1927" t="s">
        <v>2940</v>
      </c>
      <c r="X1927" s="2" t="str">
        <f>VLOOKUP(W1927,clasificador!A$1:B$1640,2,0)</f>
        <v>2.6. 3  2. 3  2: EQUIPOS DE COMUNICACIONES PARA REDES INFORMATICAS</v>
      </c>
      <c r="Y1927">
        <v>32</v>
      </c>
      <c r="Z1927">
        <v>3999999</v>
      </c>
      <c r="AA1927">
        <v>1600</v>
      </c>
      <c r="AB1927" s="1">
        <v>45849</v>
      </c>
    </row>
    <row r="1928" spans="1:28" x14ac:dyDescent="0.25">
      <c r="A1928" s="2" t="s">
        <v>26</v>
      </c>
      <c r="B1928">
        <v>268</v>
      </c>
      <c r="C1928">
        <v>2</v>
      </c>
      <c r="D1928" t="s">
        <v>3580</v>
      </c>
      <c r="E1928">
        <v>55</v>
      </c>
      <c r="F1928">
        <v>18</v>
      </c>
      <c r="G1928" t="s">
        <v>129</v>
      </c>
      <c r="H1928" t="s">
        <v>130</v>
      </c>
      <c r="I1928">
        <v>294</v>
      </c>
      <c r="J1928" t="s">
        <v>131</v>
      </c>
      <c r="K1928">
        <v>71</v>
      </c>
      <c r="L1928">
        <v>72</v>
      </c>
      <c r="M1928">
        <v>5</v>
      </c>
      <c r="N1928">
        <v>224</v>
      </c>
      <c r="O1928" t="s">
        <v>3582</v>
      </c>
      <c r="P1928" t="s">
        <v>5437</v>
      </c>
      <c r="Q1928">
        <v>15</v>
      </c>
      <c r="R1928">
        <v>11.304402</v>
      </c>
      <c r="S1928">
        <v>20100047641</v>
      </c>
      <c r="T1928" t="s">
        <v>5438</v>
      </c>
      <c r="U1928" t="s">
        <v>32</v>
      </c>
      <c r="V1928" s="2" t="str">
        <f>VLOOKUP(U1928,fuente_financiamiento!A$1:B$5,2,0)</f>
        <v xml:space="preserve">00: RECURSOS ORDINARIOS                                                                                                                                   </v>
      </c>
      <c r="W1928" t="s">
        <v>1917</v>
      </c>
      <c r="X1928" s="2" t="str">
        <f>VLOOKUP(W1928,clasificador!A$1:B$1640,2,0)</f>
        <v>2.3. 1  5. 1  2: PAPELERIA EN GENERAL, UTILES Y MATERIALES DE OFICINA</v>
      </c>
      <c r="Y1928">
        <v>32</v>
      </c>
      <c r="Z1928">
        <v>3999999</v>
      </c>
      <c r="AA1928">
        <v>169.57</v>
      </c>
      <c r="AB1928" s="1">
        <v>45740</v>
      </c>
    </row>
    <row r="1929" spans="1:28" x14ac:dyDescent="0.25">
      <c r="A1929" s="2" t="s">
        <v>26</v>
      </c>
      <c r="B1929">
        <v>309</v>
      </c>
      <c r="C1929">
        <v>2</v>
      </c>
      <c r="D1929" t="s">
        <v>3580</v>
      </c>
      <c r="E1929">
        <v>59</v>
      </c>
      <c r="F1929">
        <v>31</v>
      </c>
      <c r="G1929" t="s">
        <v>129</v>
      </c>
      <c r="H1929" t="s">
        <v>130</v>
      </c>
      <c r="I1929">
        <v>294</v>
      </c>
      <c r="J1929" t="s">
        <v>131</v>
      </c>
      <c r="K1929">
        <v>76</v>
      </c>
      <c r="L1929">
        <v>74</v>
      </c>
      <c r="M1929">
        <v>6</v>
      </c>
      <c r="N1929">
        <v>1096</v>
      </c>
      <c r="O1929" t="s">
        <v>4275</v>
      </c>
      <c r="P1929" t="s">
        <v>5435</v>
      </c>
      <c r="Q1929">
        <v>3</v>
      </c>
      <c r="R1929">
        <v>224.35357099999999</v>
      </c>
      <c r="S1929">
        <v>20611360119</v>
      </c>
      <c r="T1929" t="s">
        <v>5490</v>
      </c>
      <c r="U1929" t="s">
        <v>32</v>
      </c>
      <c r="V1929" s="2" t="str">
        <f>VLOOKUP(U1929,fuente_financiamiento!A$1:B$5,2,0)</f>
        <v xml:space="preserve">00: RECURSOS ORDINARIOS                                                                                                                                   </v>
      </c>
      <c r="W1929" t="s">
        <v>1917</v>
      </c>
      <c r="X1929" s="2" t="str">
        <f>VLOOKUP(W1929,clasificador!A$1:B$1640,2,0)</f>
        <v>2.3. 1  5. 1  2: PAPELERIA EN GENERAL, UTILES Y MATERIALES DE OFICINA</v>
      </c>
      <c r="Y1929">
        <v>32</v>
      </c>
      <c r="Z1929">
        <v>3999999</v>
      </c>
      <c r="AA1929">
        <v>673.06</v>
      </c>
      <c r="AB1929" s="1">
        <v>45798</v>
      </c>
    </row>
    <row r="1930" spans="1:28" x14ac:dyDescent="0.25">
      <c r="A1930" s="2" t="s">
        <v>26</v>
      </c>
      <c r="B1930">
        <v>2350</v>
      </c>
      <c r="C1930">
        <v>2</v>
      </c>
      <c r="D1930" t="s">
        <v>3580</v>
      </c>
      <c r="E1930">
        <v>1080</v>
      </c>
      <c r="F1930">
        <v>521</v>
      </c>
      <c r="G1930" t="s">
        <v>129</v>
      </c>
      <c r="H1930" t="s">
        <v>130</v>
      </c>
      <c r="I1930">
        <v>294</v>
      </c>
      <c r="J1930" t="s">
        <v>131</v>
      </c>
      <c r="K1930">
        <v>71</v>
      </c>
      <c r="L1930">
        <v>11</v>
      </c>
      <c r="M1930">
        <v>3</v>
      </c>
      <c r="N1930">
        <v>1</v>
      </c>
      <c r="O1930" t="s">
        <v>7931</v>
      </c>
      <c r="P1930" t="s">
        <v>5435</v>
      </c>
      <c r="Q1930">
        <v>12</v>
      </c>
      <c r="R1930">
        <v>1.9352069999999999</v>
      </c>
      <c r="S1930">
        <v>20610561901</v>
      </c>
      <c r="T1930" t="s">
        <v>7923</v>
      </c>
      <c r="U1930" t="s">
        <v>32</v>
      </c>
      <c r="V1930" s="2" t="str">
        <f>VLOOKUP(U1930,fuente_financiamiento!A$1:B$5,2,0)</f>
        <v xml:space="preserve">00: RECURSOS ORDINARIOS                                                                                                                                   </v>
      </c>
      <c r="W1930" t="s">
        <v>1917</v>
      </c>
      <c r="X1930" s="2" t="str">
        <f>VLOOKUP(W1930,clasificador!A$1:B$1640,2,0)</f>
        <v>2.3. 1  5. 1  2: PAPELERIA EN GENERAL, UTILES Y MATERIALES DE OFICINA</v>
      </c>
      <c r="Y1930">
        <v>32</v>
      </c>
      <c r="Z1930">
        <v>3999999</v>
      </c>
      <c r="AA1930">
        <v>23.22</v>
      </c>
      <c r="AB1930" s="1">
        <v>45876</v>
      </c>
    </row>
    <row r="1931" spans="1:28" x14ac:dyDescent="0.25">
      <c r="A1931" s="2" t="s">
        <v>26</v>
      </c>
      <c r="B1931">
        <v>2350</v>
      </c>
      <c r="C1931">
        <v>2</v>
      </c>
      <c r="D1931" t="s">
        <v>3580</v>
      </c>
      <c r="E1931">
        <v>1080</v>
      </c>
      <c r="F1931">
        <v>521</v>
      </c>
      <c r="G1931" t="s">
        <v>129</v>
      </c>
      <c r="H1931" t="s">
        <v>130</v>
      </c>
      <c r="I1931">
        <v>294</v>
      </c>
      <c r="J1931" t="s">
        <v>131</v>
      </c>
      <c r="K1931">
        <v>71</v>
      </c>
      <c r="L1931">
        <v>50</v>
      </c>
      <c r="M1931">
        <v>11</v>
      </c>
      <c r="N1931">
        <v>30</v>
      </c>
      <c r="O1931" t="s">
        <v>7448</v>
      </c>
      <c r="P1931" t="s">
        <v>5435</v>
      </c>
      <c r="Q1931">
        <v>6</v>
      </c>
      <c r="R1931">
        <v>28.933544999999999</v>
      </c>
      <c r="S1931">
        <v>20610561901</v>
      </c>
      <c r="T1931" t="s">
        <v>7923</v>
      </c>
      <c r="U1931" t="s">
        <v>32</v>
      </c>
      <c r="V1931" s="2" t="str">
        <f>VLOOKUP(U1931,fuente_financiamiento!A$1:B$5,2,0)</f>
        <v xml:space="preserve">00: RECURSOS ORDINARIOS                                                                                                                                   </v>
      </c>
      <c r="W1931" t="s">
        <v>1917</v>
      </c>
      <c r="X1931" s="2" t="str">
        <f>VLOOKUP(W1931,clasificador!A$1:B$1640,2,0)</f>
        <v>2.3. 1  5. 1  2: PAPELERIA EN GENERAL, UTILES Y MATERIALES DE OFICINA</v>
      </c>
      <c r="Y1931">
        <v>32</v>
      </c>
      <c r="Z1931">
        <v>3999999</v>
      </c>
      <c r="AA1931">
        <v>173.6</v>
      </c>
      <c r="AB1931" s="1">
        <v>45876</v>
      </c>
    </row>
    <row r="1932" spans="1:28" x14ac:dyDescent="0.25">
      <c r="A1932" s="2" t="s">
        <v>26</v>
      </c>
      <c r="B1932">
        <v>1429</v>
      </c>
      <c r="C1932">
        <v>2</v>
      </c>
      <c r="D1932" t="s">
        <v>3580</v>
      </c>
      <c r="E1932">
        <v>941</v>
      </c>
      <c r="F1932">
        <v>278</v>
      </c>
      <c r="G1932" t="s">
        <v>129</v>
      </c>
      <c r="H1932" t="s">
        <v>130</v>
      </c>
      <c r="I1932">
        <v>294</v>
      </c>
      <c r="J1932" t="s">
        <v>131</v>
      </c>
      <c r="K1932">
        <v>13</v>
      </c>
      <c r="L1932">
        <v>92</v>
      </c>
      <c r="M1932">
        <v>12</v>
      </c>
      <c r="N1932">
        <v>53</v>
      </c>
      <c r="O1932" t="s">
        <v>5467</v>
      </c>
      <c r="P1932" t="s">
        <v>5435</v>
      </c>
      <c r="Q1932">
        <v>15</v>
      </c>
      <c r="R1932">
        <v>19.493593000000001</v>
      </c>
      <c r="S1932">
        <v>20562678671</v>
      </c>
      <c r="T1932" t="s">
        <v>5468</v>
      </c>
      <c r="U1932" t="s">
        <v>32</v>
      </c>
      <c r="V1932" s="2" t="str">
        <f>VLOOKUP(U1932,fuente_financiamiento!A$1:B$5,2,0)</f>
        <v xml:space="preserve">00: RECURSOS ORDINARIOS                                                                                                                                   </v>
      </c>
      <c r="W1932" t="s">
        <v>1925</v>
      </c>
      <c r="X1932" s="2" t="str">
        <f>VLOOKUP(W1932,clasificador!A$1:B$1640,2,0)</f>
        <v>2.3. 1  5. 3  1: ASEO, LIMPIEZA Y TOCADOR</v>
      </c>
      <c r="Y1932">
        <v>32</v>
      </c>
      <c r="Z1932">
        <v>3999999</v>
      </c>
      <c r="AA1932">
        <v>292.39999999999998</v>
      </c>
      <c r="AB1932" s="1">
        <v>45807</v>
      </c>
    </row>
    <row r="1933" spans="1:28" x14ac:dyDescent="0.25">
      <c r="A1933" s="2" t="s">
        <v>26</v>
      </c>
      <c r="B1933">
        <v>864</v>
      </c>
      <c r="C1933">
        <v>2</v>
      </c>
      <c r="D1933" t="s">
        <v>3580</v>
      </c>
      <c r="E1933">
        <v>611</v>
      </c>
      <c r="F1933">
        <v>171</v>
      </c>
      <c r="G1933" t="s">
        <v>129</v>
      </c>
      <c r="H1933" t="s">
        <v>130</v>
      </c>
      <c r="I1933">
        <v>294</v>
      </c>
      <c r="J1933" t="s">
        <v>131</v>
      </c>
      <c r="K1933">
        <v>35</v>
      </c>
      <c r="L1933">
        <v>38</v>
      </c>
      <c r="M1933">
        <v>2</v>
      </c>
      <c r="N1933">
        <v>45</v>
      </c>
      <c r="O1933" t="s">
        <v>5489</v>
      </c>
      <c r="P1933" t="s">
        <v>5435</v>
      </c>
      <c r="Q1933">
        <v>2</v>
      </c>
      <c r="R1933">
        <v>20</v>
      </c>
      <c r="S1933">
        <v>20601786355</v>
      </c>
      <c r="T1933" t="s">
        <v>5458</v>
      </c>
      <c r="U1933" t="s">
        <v>32</v>
      </c>
      <c r="V1933" s="2" t="str">
        <f>VLOOKUP(U1933,fuente_financiamiento!A$1:B$5,2,0)</f>
        <v xml:space="preserve">00: RECURSOS ORDINARIOS                                                                                                                                   </v>
      </c>
      <c r="W1933" t="s">
        <v>1925</v>
      </c>
      <c r="X1933" s="2" t="str">
        <f>VLOOKUP(W1933,clasificador!A$1:B$1640,2,0)</f>
        <v>2.3. 1  5. 3  1: ASEO, LIMPIEZA Y TOCADOR</v>
      </c>
      <c r="Y1933">
        <v>32</v>
      </c>
      <c r="Z1933">
        <v>3999999</v>
      </c>
      <c r="AA1933">
        <v>40</v>
      </c>
      <c r="AB1933" s="1">
        <v>45770</v>
      </c>
    </row>
    <row r="1934" spans="1:28" x14ac:dyDescent="0.25">
      <c r="A1934" s="2" t="s">
        <v>26</v>
      </c>
      <c r="B1934">
        <v>987</v>
      </c>
      <c r="C1934">
        <v>2</v>
      </c>
      <c r="D1934" t="s">
        <v>3580</v>
      </c>
      <c r="E1934">
        <v>706</v>
      </c>
      <c r="F1934">
        <v>199</v>
      </c>
      <c r="G1934" t="s">
        <v>129</v>
      </c>
      <c r="H1934" t="s">
        <v>130</v>
      </c>
      <c r="I1934">
        <v>294</v>
      </c>
      <c r="J1934" t="s">
        <v>131</v>
      </c>
      <c r="K1934">
        <v>76</v>
      </c>
      <c r="L1934">
        <v>75</v>
      </c>
      <c r="M1934">
        <v>1</v>
      </c>
      <c r="N1934">
        <v>186</v>
      </c>
      <c r="O1934" t="s">
        <v>7236</v>
      </c>
      <c r="P1934" t="s">
        <v>5435</v>
      </c>
      <c r="Q1934">
        <v>2</v>
      </c>
      <c r="R1934">
        <v>80</v>
      </c>
      <c r="S1934">
        <v>20574667586</v>
      </c>
      <c r="T1934" t="s">
        <v>5578</v>
      </c>
      <c r="U1934" t="s">
        <v>32</v>
      </c>
      <c r="V1934" s="2" t="str">
        <f>VLOOKUP(U1934,fuente_financiamiento!A$1:B$5,2,0)</f>
        <v xml:space="preserve">00: RECURSOS ORDINARIOS                                                                                                                                   </v>
      </c>
      <c r="W1934" t="s">
        <v>1915</v>
      </c>
      <c r="X1934" s="2" t="str">
        <f>VLOOKUP(W1934,clasificador!A$1:B$1640,2,0)</f>
        <v>2.3. 1  5. 1  1: REPUESTOS Y ACCESORIOS</v>
      </c>
      <c r="Y1934">
        <v>32</v>
      </c>
      <c r="Z1934">
        <v>3999999</v>
      </c>
      <c r="AA1934">
        <v>160</v>
      </c>
      <c r="AB1934" s="1">
        <v>45849</v>
      </c>
    </row>
    <row r="1935" spans="1:28" x14ac:dyDescent="0.25">
      <c r="A1935" s="2" t="s">
        <v>26</v>
      </c>
      <c r="B1935">
        <v>2542</v>
      </c>
      <c r="C1935">
        <v>2</v>
      </c>
      <c r="D1935" t="s">
        <v>3580</v>
      </c>
      <c r="E1935">
        <v>1938</v>
      </c>
      <c r="F1935">
        <v>562</v>
      </c>
      <c r="G1935" t="s">
        <v>160</v>
      </c>
      <c r="H1935" t="s">
        <v>161</v>
      </c>
      <c r="I1935">
        <v>21</v>
      </c>
      <c r="J1935" t="s">
        <v>3502</v>
      </c>
      <c r="K1935">
        <v>94</v>
      </c>
      <c r="L1935">
        <v>8</v>
      </c>
      <c r="M1935">
        <v>103</v>
      </c>
      <c r="N1935">
        <v>68</v>
      </c>
      <c r="O1935" t="s">
        <v>7231</v>
      </c>
      <c r="P1935" t="s">
        <v>5435</v>
      </c>
      <c r="Q1935">
        <v>2</v>
      </c>
      <c r="R1935">
        <v>2050</v>
      </c>
      <c r="S1935">
        <v>20612338141</v>
      </c>
      <c r="T1935" t="s">
        <v>7457</v>
      </c>
      <c r="U1935" t="s">
        <v>32</v>
      </c>
      <c r="V1935" s="2" t="str">
        <f>VLOOKUP(U1935,fuente_financiamiento!A$1:B$5,2,0)</f>
        <v xml:space="preserve">00: RECURSOS ORDINARIOS                                                                                                                                   </v>
      </c>
      <c r="W1935" t="s">
        <v>1941</v>
      </c>
      <c r="X1935" s="2" t="str">
        <f>VLOOKUP(W1935,clasificador!A$1:B$1640,2,0)</f>
        <v>2.3. 1  6. 1  1: DE VEHICULOS</v>
      </c>
      <c r="Y1935">
        <v>15</v>
      </c>
      <c r="Z1935">
        <v>3000786</v>
      </c>
      <c r="AA1935">
        <v>4100</v>
      </c>
      <c r="AB1935" s="1">
        <v>45848</v>
      </c>
    </row>
    <row r="1936" spans="1:28" x14ac:dyDescent="0.25">
      <c r="A1936" s="2" t="s">
        <v>26</v>
      </c>
      <c r="B1936">
        <v>2542</v>
      </c>
      <c r="C1936">
        <v>2</v>
      </c>
      <c r="D1936" t="s">
        <v>3580</v>
      </c>
      <c r="E1936">
        <v>1938</v>
      </c>
      <c r="F1936">
        <v>562</v>
      </c>
      <c r="G1936" t="s">
        <v>160</v>
      </c>
      <c r="H1936" t="s">
        <v>161</v>
      </c>
      <c r="I1936">
        <v>21</v>
      </c>
      <c r="J1936" t="s">
        <v>3502</v>
      </c>
      <c r="K1936">
        <v>15</v>
      </c>
      <c r="L1936">
        <v>6</v>
      </c>
      <c r="M1936">
        <v>1</v>
      </c>
      <c r="N1936">
        <v>258</v>
      </c>
      <c r="O1936" t="s">
        <v>7230</v>
      </c>
      <c r="P1936" t="s">
        <v>5435</v>
      </c>
      <c r="Q1936">
        <v>24</v>
      </c>
      <c r="R1936">
        <v>24</v>
      </c>
      <c r="S1936">
        <v>20612338141</v>
      </c>
      <c r="T1936" t="s">
        <v>7457</v>
      </c>
      <c r="U1936" t="s">
        <v>32</v>
      </c>
      <c r="V1936" s="2" t="str">
        <f>VLOOKUP(U1936,fuente_financiamiento!A$1:B$5,2,0)</f>
        <v xml:space="preserve">00: RECURSOS ORDINARIOS                                                                                                                                   </v>
      </c>
      <c r="W1936" t="s">
        <v>1941</v>
      </c>
      <c r="X1936" s="2" t="str">
        <f>VLOOKUP(W1936,clasificador!A$1:B$1640,2,0)</f>
        <v>2.3. 1  6. 1  1: DE VEHICULOS</v>
      </c>
      <c r="Y1936">
        <v>15</v>
      </c>
      <c r="Z1936">
        <v>3000786</v>
      </c>
      <c r="AA1936">
        <v>576</v>
      </c>
      <c r="AB1936" s="1">
        <v>45848</v>
      </c>
    </row>
    <row r="1937" spans="1:28" x14ac:dyDescent="0.25">
      <c r="A1937" s="2" t="s">
        <v>26</v>
      </c>
      <c r="B1937">
        <v>2800</v>
      </c>
      <c r="C1937">
        <v>2</v>
      </c>
      <c r="D1937" t="s">
        <v>3580</v>
      </c>
      <c r="E1937">
        <v>2122</v>
      </c>
      <c r="F1937">
        <v>611</v>
      </c>
      <c r="G1937" t="s">
        <v>160</v>
      </c>
      <c r="H1937" t="s">
        <v>161</v>
      </c>
      <c r="I1937">
        <v>21</v>
      </c>
      <c r="J1937" t="s">
        <v>3502</v>
      </c>
      <c r="K1937">
        <v>94</v>
      </c>
      <c r="L1937">
        <v>8</v>
      </c>
      <c r="M1937">
        <v>13</v>
      </c>
      <c r="N1937">
        <v>89</v>
      </c>
      <c r="O1937" t="s">
        <v>7580</v>
      </c>
      <c r="P1937" t="s">
        <v>5435</v>
      </c>
      <c r="Q1937">
        <v>1</v>
      </c>
      <c r="R1937">
        <v>750</v>
      </c>
      <c r="S1937">
        <v>20606808314</v>
      </c>
      <c r="T1937" t="s">
        <v>7581</v>
      </c>
      <c r="U1937" t="s">
        <v>32</v>
      </c>
      <c r="V1937" s="2" t="str">
        <f>VLOOKUP(U1937,fuente_financiamiento!A$1:B$5,2,0)</f>
        <v xml:space="preserve">00: RECURSOS ORDINARIOS                                                                                                                                   </v>
      </c>
      <c r="W1937" t="s">
        <v>2003</v>
      </c>
      <c r="X1937" s="2" t="str">
        <f>VLOOKUP(W1937,clasificador!A$1:B$1640,2,0)</f>
        <v>2.3. 1 11. 1  2: PARA VEHICULOS</v>
      </c>
      <c r="Y1937">
        <v>15</v>
      </c>
      <c r="Z1937">
        <v>3000786</v>
      </c>
      <c r="AA1937">
        <v>750</v>
      </c>
      <c r="AB1937" s="1">
        <v>45874</v>
      </c>
    </row>
    <row r="1938" spans="1:28" x14ac:dyDescent="0.25">
      <c r="A1938" s="2" t="s">
        <v>26</v>
      </c>
      <c r="B1938">
        <v>400</v>
      </c>
      <c r="C1938">
        <v>2</v>
      </c>
      <c r="D1938" t="s">
        <v>3580</v>
      </c>
      <c r="E1938">
        <v>170</v>
      </c>
      <c r="F1938">
        <v>70</v>
      </c>
      <c r="G1938" t="s">
        <v>160</v>
      </c>
      <c r="H1938" t="s">
        <v>161</v>
      </c>
      <c r="I1938">
        <v>21</v>
      </c>
      <c r="J1938" t="s">
        <v>3502</v>
      </c>
      <c r="K1938">
        <v>94</v>
      </c>
      <c r="L1938">
        <v>96</v>
      </c>
      <c r="M1938">
        <v>44</v>
      </c>
      <c r="N1938">
        <v>401</v>
      </c>
      <c r="O1938" t="s">
        <v>3616</v>
      </c>
      <c r="P1938" t="s">
        <v>5435</v>
      </c>
      <c r="Q1938">
        <v>12</v>
      </c>
      <c r="R1938">
        <v>2000.0525</v>
      </c>
      <c r="S1938">
        <v>20612729019</v>
      </c>
      <c r="T1938" t="s">
        <v>5494</v>
      </c>
      <c r="U1938" t="s">
        <v>32</v>
      </c>
      <c r="V1938" s="2" t="str">
        <f>VLOOKUP(U1938,fuente_financiamiento!A$1:B$5,2,0)</f>
        <v xml:space="preserve">00: RECURSOS ORDINARIOS                                                                                                                                   </v>
      </c>
      <c r="W1938" t="s">
        <v>2003</v>
      </c>
      <c r="X1938" s="2" t="str">
        <f>VLOOKUP(W1938,clasificador!A$1:B$1640,2,0)</f>
        <v>2.3. 1 11. 1  2: PARA VEHICULOS</v>
      </c>
      <c r="Y1938">
        <v>15</v>
      </c>
      <c r="Z1938">
        <v>3000786</v>
      </c>
      <c r="AA1938">
        <v>24000.63</v>
      </c>
      <c r="AB1938" s="1">
        <v>45740</v>
      </c>
    </row>
    <row r="1939" spans="1:28" x14ac:dyDescent="0.25">
      <c r="A1939" s="2" t="s">
        <v>26</v>
      </c>
      <c r="B1939">
        <v>400</v>
      </c>
      <c r="C1939">
        <v>2</v>
      </c>
      <c r="D1939" t="s">
        <v>3580</v>
      </c>
      <c r="E1939">
        <v>170</v>
      </c>
      <c r="F1939">
        <v>70</v>
      </c>
      <c r="G1939" t="s">
        <v>160</v>
      </c>
      <c r="H1939" t="s">
        <v>161</v>
      </c>
      <c r="I1939">
        <v>21</v>
      </c>
      <c r="J1939" t="s">
        <v>3502</v>
      </c>
      <c r="K1939">
        <v>94</v>
      </c>
      <c r="L1939">
        <v>96</v>
      </c>
      <c r="M1939">
        <v>44</v>
      </c>
      <c r="N1939">
        <v>271</v>
      </c>
      <c r="O1939" t="s">
        <v>3617</v>
      </c>
      <c r="P1939" t="s">
        <v>5435</v>
      </c>
      <c r="Q1939">
        <v>4</v>
      </c>
      <c r="R1939">
        <v>2500.7275</v>
      </c>
      <c r="S1939">
        <v>20612729019</v>
      </c>
      <c r="T1939" t="s">
        <v>5494</v>
      </c>
      <c r="U1939" t="s">
        <v>32</v>
      </c>
      <c r="V1939" s="2" t="str">
        <f>VLOOKUP(U1939,fuente_financiamiento!A$1:B$5,2,0)</f>
        <v xml:space="preserve">00: RECURSOS ORDINARIOS                                                                                                                                   </v>
      </c>
      <c r="W1939" t="s">
        <v>2003</v>
      </c>
      <c r="X1939" s="2" t="str">
        <f>VLOOKUP(W1939,clasificador!A$1:B$1640,2,0)</f>
        <v>2.3. 1 11. 1  2: PARA VEHICULOS</v>
      </c>
      <c r="Y1939">
        <v>15</v>
      </c>
      <c r="Z1939">
        <v>3000786</v>
      </c>
      <c r="AA1939">
        <v>10002.91</v>
      </c>
      <c r="AB1939" s="1">
        <v>45740</v>
      </c>
    </row>
    <row r="1940" spans="1:28" x14ac:dyDescent="0.25">
      <c r="A1940" s="2" t="s">
        <v>26</v>
      </c>
      <c r="B1940">
        <v>287</v>
      </c>
      <c r="C1940">
        <v>2</v>
      </c>
      <c r="D1940" t="s">
        <v>3580</v>
      </c>
      <c r="E1940">
        <v>203</v>
      </c>
      <c r="F1940">
        <v>35</v>
      </c>
      <c r="G1940" t="s">
        <v>160</v>
      </c>
      <c r="H1940" t="s">
        <v>161</v>
      </c>
      <c r="I1940">
        <v>21</v>
      </c>
      <c r="J1940" t="s">
        <v>3502</v>
      </c>
      <c r="K1940">
        <v>17</v>
      </c>
      <c r="L1940">
        <v>55</v>
      </c>
      <c r="M1940">
        <v>17</v>
      </c>
      <c r="N1940">
        <v>103</v>
      </c>
      <c r="O1940" t="s">
        <v>3628</v>
      </c>
      <c r="P1940" t="s">
        <v>5435</v>
      </c>
      <c r="Q1940">
        <v>10</v>
      </c>
      <c r="R1940">
        <v>300</v>
      </c>
      <c r="S1940">
        <v>20534414324</v>
      </c>
      <c r="T1940" t="s">
        <v>5493</v>
      </c>
      <c r="U1940" t="s">
        <v>32</v>
      </c>
      <c r="V1940" s="2" t="str">
        <f>VLOOKUP(U1940,fuente_financiamiento!A$1:B$5,2,0)</f>
        <v xml:space="preserve">00: RECURSOS ORDINARIOS                                                                                                                                   </v>
      </c>
      <c r="W1940" t="s">
        <v>1903</v>
      </c>
      <c r="X1940" s="2" t="str">
        <f>VLOOKUP(W1940,clasificador!A$1:B$1640,2,0)</f>
        <v>2.3. 1  3. 1  3: LUBRICANTES, GRASAS Y AFINES</v>
      </c>
      <c r="Y1940">
        <v>15</v>
      </c>
      <c r="Z1940">
        <v>3000786</v>
      </c>
      <c r="AA1940">
        <v>3000</v>
      </c>
      <c r="AB1940" s="1">
        <v>45743</v>
      </c>
    </row>
    <row r="1941" spans="1:28" x14ac:dyDescent="0.25">
      <c r="A1941" s="2" t="s">
        <v>26</v>
      </c>
      <c r="B1941">
        <v>324</v>
      </c>
      <c r="C1941">
        <v>2</v>
      </c>
      <c r="D1941" t="s">
        <v>3580</v>
      </c>
      <c r="E1941">
        <v>202</v>
      </c>
      <c r="F1941">
        <v>54</v>
      </c>
      <c r="G1941" t="s">
        <v>160</v>
      </c>
      <c r="H1941" t="s">
        <v>161</v>
      </c>
      <c r="I1941">
        <v>21</v>
      </c>
      <c r="J1941" t="s">
        <v>3502</v>
      </c>
      <c r="K1941">
        <v>94</v>
      </c>
      <c r="L1941">
        <v>8</v>
      </c>
      <c r="M1941">
        <v>13</v>
      </c>
      <c r="N1941">
        <v>123</v>
      </c>
      <c r="O1941" t="s">
        <v>3623</v>
      </c>
      <c r="P1941" t="s">
        <v>5435</v>
      </c>
      <c r="Q1941">
        <v>2</v>
      </c>
      <c r="R1941">
        <v>700</v>
      </c>
      <c r="S1941">
        <v>20612729019</v>
      </c>
      <c r="T1941" t="s">
        <v>5494</v>
      </c>
      <c r="U1941" t="s">
        <v>32</v>
      </c>
      <c r="V1941" s="2" t="str">
        <f>VLOOKUP(U1941,fuente_financiamiento!A$1:B$5,2,0)</f>
        <v xml:space="preserve">00: RECURSOS ORDINARIOS                                                                                                                                   </v>
      </c>
      <c r="W1941" t="s">
        <v>2003</v>
      </c>
      <c r="X1941" s="2" t="str">
        <f>VLOOKUP(W1941,clasificador!A$1:B$1640,2,0)</f>
        <v>2.3. 1 11. 1  2: PARA VEHICULOS</v>
      </c>
      <c r="Y1941">
        <v>15</v>
      </c>
      <c r="Z1941">
        <v>3000786</v>
      </c>
      <c r="AA1941">
        <v>1400</v>
      </c>
      <c r="AB1941" s="1">
        <v>45741</v>
      </c>
    </row>
    <row r="1942" spans="1:28" x14ac:dyDescent="0.25">
      <c r="A1942" s="2" t="s">
        <v>26</v>
      </c>
      <c r="B1942">
        <v>324</v>
      </c>
      <c r="C1942">
        <v>2</v>
      </c>
      <c r="D1942" t="s">
        <v>3580</v>
      </c>
      <c r="E1942">
        <v>202</v>
      </c>
      <c r="F1942">
        <v>54</v>
      </c>
      <c r="G1942" t="s">
        <v>160</v>
      </c>
      <c r="H1942" t="s">
        <v>161</v>
      </c>
      <c r="I1942">
        <v>21</v>
      </c>
      <c r="J1942" t="s">
        <v>3502</v>
      </c>
      <c r="K1942">
        <v>94</v>
      </c>
      <c r="L1942">
        <v>96</v>
      </c>
      <c r="M1942">
        <v>44</v>
      </c>
      <c r="N1942">
        <v>477</v>
      </c>
      <c r="O1942" t="s">
        <v>3621</v>
      </c>
      <c r="P1942" t="s">
        <v>5435</v>
      </c>
      <c r="Q1942">
        <v>2</v>
      </c>
      <c r="R1942">
        <v>730</v>
      </c>
      <c r="S1942">
        <v>20612729019</v>
      </c>
      <c r="T1942" t="s">
        <v>5494</v>
      </c>
      <c r="U1942" t="s">
        <v>32</v>
      </c>
      <c r="V1942" s="2" t="str">
        <f>VLOOKUP(U1942,fuente_financiamiento!A$1:B$5,2,0)</f>
        <v xml:space="preserve">00: RECURSOS ORDINARIOS                                                                                                                                   </v>
      </c>
      <c r="W1942" t="s">
        <v>2003</v>
      </c>
      <c r="X1942" s="2" t="str">
        <f>VLOOKUP(W1942,clasificador!A$1:B$1640,2,0)</f>
        <v>2.3. 1 11. 1  2: PARA VEHICULOS</v>
      </c>
      <c r="Y1942">
        <v>15</v>
      </c>
      <c r="Z1942">
        <v>3000786</v>
      </c>
      <c r="AA1942">
        <v>1460</v>
      </c>
      <c r="AB1942" s="1">
        <v>45741</v>
      </c>
    </row>
    <row r="1943" spans="1:28" x14ac:dyDescent="0.25">
      <c r="A1943" s="2" t="s">
        <v>26</v>
      </c>
      <c r="B1943">
        <v>324</v>
      </c>
      <c r="C1943">
        <v>2</v>
      </c>
      <c r="D1943" t="s">
        <v>3580</v>
      </c>
      <c r="E1943">
        <v>202</v>
      </c>
      <c r="F1943">
        <v>54</v>
      </c>
      <c r="G1943" t="s">
        <v>160</v>
      </c>
      <c r="H1943" t="s">
        <v>161</v>
      </c>
      <c r="I1943">
        <v>21</v>
      </c>
      <c r="J1943" t="s">
        <v>3502</v>
      </c>
      <c r="K1943">
        <v>94</v>
      </c>
      <c r="L1943">
        <v>96</v>
      </c>
      <c r="M1943">
        <v>44</v>
      </c>
      <c r="N1943">
        <v>482</v>
      </c>
      <c r="O1943" t="s">
        <v>3622</v>
      </c>
      <c r="P1943" t="s">
        <v>5435</v>
      </c>
      <c r="Q1943">
        <v>2</v>
      </c>
      <c r="R1943">
        <v>750</v>
      </c>
      <c r="S1943">
        <v>20612729019</v>
      </c>
      <c r="T1943" t="s">
        <v>5494</v>
      </c>
      <c r="U1943" t="s">
        <v>32</v>
      </c>
      <c r="V1943" s="2" t="str">
        <f>VLOOKUP(U1943,fuente_financiamiento!A$1:B$5,2,0)</f>
        <v xml:space="preserve">00: RECURSOS ORDINARIOS                                                                                                                                   </v>
      </c>
      <c r="W1943" t="s">
        <v>2003</v>
      </c>
      <c r="X1943" s="2" t="str">
        <f>VLOOKUP(W1943,clasificador!A$1:B$1640,2,0)</f>
        <v>2.3. 1 11. 1  2: PARA VEHICULOS</v>
      </c>
      <c r="Y1943">
        <v>15</v>
      </c>
      <c r="Z1943">
        <v>3000786</v>
      </c>
      <c r="AA1943">
        <v>1500</v>
      </c>
      <c r="AB1943" s="1">
        <v>45741</v>
      </c>
    </row>
    <row r="1944" spans="1:28" x14ac:dyDescent="0.25">
      <c r="A1944" s="2" t="s">
        <v>26</v>
      </c>
      <c r="B1944">
        <v>400</v>
      </c>
      <c r="C1944">
        <v>2</v>
      </c>
      <c r="D1944" t="s">
        <v>3580</v>
      </c>
      <c r="E1944">
        <v>170</v>
      </c>
      <c r="F1944">
        <v>70</v>
      </c>
      <c r="G1944" t="s">
        <v>160</v>
      </c>
      <c r="H1944" t="s">
        <v>161</v>
      </c>
      <c r="I1944">
        <v>21</v>
      </c>
      <c r="J1944" t="s">
        <v>3502</v>
      </c>
      <c r="K1944">
        <v>94</v>
      </c>
      <c r="L1944">
        <v>96</v>
      </c>
      <c r="M1944">
        <v>44</v>
      </c>
      <c r="N1944">
        <v>446</v>
      </c>
      <c r="O1944" t="s">
        <v>3615</v>
      </c>
      <c r="P1944" t="s">
        <v>5435</v>
      </c>
      <c r="Q1944">
        <v>4</v>
      </c>
      <c r="R1944">
        <v>1900.1175000000001</v>
      </c>
      <c r="S1944">
        <v>20612729019</v>
      </c>
      <c r="T1944" t="s">
        <v>5494</v>
      </c>
      <c r="U1944" t="s">
        <v>32</v>
      </c>
      <c r="V1944" s="2" t="str">
        <f>VLOOKUP(U1944,fuente_financiamiento!A$1:B$5,2,0)</f>
        <v xml:space="preserve">00: RECURSOS ORDINARIOS                                                                                                                                   </v>
      </c>
      <c r="W1944" t="s">
        <v>2003</v>
      </c>
      <c r="X1944" s="2" t="str">
        <f>VLOOKUP(W1944,clasificador!A$1:B$1640,2,0)</f>
        <v>2.3. 1 11. 1  2: PARA VEHICULOS</v>
      </c>
      <c r="Y1944">
        <v>15</v>
      </c>
      <c r="Z1944">
        <v>3000786</v>
      </c>
      <c r="AA1944">
        <v>7600.47</v>
      </c>
      <c r="AB1944" s="1">
        <v>45740</v>
      </c>
    </row>
    <row r="1945" spans="1:28" x14ac:dyDescent="0.25">
      <c r="A1945" s="2" t="s">
        <v>26</v>
      </c>
      <c r="B1945">
        <v>287</v>
      </c>
      <c r="C1945">
        <v>2</v>
      </c>
      <c r="D1945" t="s">
        <v>3580</v>
      </c>
      <c r="E1945">
        <v>203</v>
      </c>
      <c r="F1945">
        <v>35</v>
      </c>
      <c r="G1945" t="s">
        <v>160</v>
      </c>
      <c r="H1945" t="s">
        <v>161</v>
      </c>
      <c r="I1945">
        <v>21</v>
      </c>
      <c r="J1945" t="s">
        <v>3502</v>
      </c>
      <c r="K1945">
        <v>7</v>
      </c>
      <c r="L1945">
        <v>10</v>
      </c>
      <c r="M1945">
        <v>3</v>
      </c>
      <c r="N1945">
        <v>907</v>
      </c>
      <c r="O1945" t="s">
        <v>3620</v>
      </c>
      <c r="P1945" t="s">
        <v>5435</v>
      </c>
      <c r="Q1945">
        <v>2</v>
      </c>
      <c r="R1945">
        <v>25</v>
      </c>
      <c r="S1945">
        <v>20534414324</v>
      </c>
      <c r="T1945" t="s">
        <v>5493</v>
      </c>
      <c r="U1945" t="s">
        <v>32</v>
      </c>
      <c r="V1945" s="2" t="str">
        <f>VLOOKUP(U1945,fuente_financiamiento!A$1:B$5,2,0)</f>
        <v xml:space="preserve">00: RECURSOS ORDINARIOS                                                                                                                                   </v>
      </c>
      <c r="W1945" t="s">
        <v>1941</v>
      </c>
      <c r="X1945" s="2" t="str">
        <f>VLOOKUP(W1945,clasificador!A$1:B$1640,2,0)</f>
        <v>2.3. 1  6. 1  1: DE VEHICULOS</v>
      </c>
      <c r="Y1945">
        <v>15</v>
      </c>
      <c r="Z1945">
        <v>3000786</v>
      </c>
      <c r="AA1945">
        <v>50</v>
      </c>
      <c r="AB1945" s="1">
        <v>45743</v>
      </c>
    </row>
    <row r="1946" spans="1:28" x14ac:dyDescent="0.25">
      <c r="A1946" s="2" t="s">
        <v>26</v>
      </c>
      <c r="B1946">
        <v>287</v>
      </c>
      <c r="C1946">
        <v>2</v>
      </c>
      <c r="D1946" t="s">
        <v>3580</v>
      </c>
      <c r="E1946">
        <v>203</v>
      </c>
      <c r="F1946">
        <v>35</v>
      </c>
      <c r="G1946" t="s">
        <v>160</v>
      </c>
      <c r="H1946" t="s">
        <v>161</v>
      </c>
      <c r="I1946">
        <v>21</v>
      </c>
      <c r="J1946" t="s">
        <v>3502</v>
      </c>
      <c r="K1946">
        <v>7</v>
      </c>
      <c r="L1946">
        <v>10</v>
      </c>
      <c r="M1946">
        <v>3</v>
      </c>
      <c r="N1946">
        <v>1096</v>
      </c>
      <c r="O1946" t="s">
        <v>3633</v>
      </c>
      <c r="P1946" t="s">
        <v>5435</v>
      </c>
      <c r="Q1946">
        <v>2</v>
      </c>
      <c r="R1946">
        <v>185</v>
      </c>
      <c r="S1946">
        <v>20534414324</v>
      </c>
      <c r="T1946" t="s">
        <v>5493</v>
      </c>
      <c r="U1946" t="s">
        <v>32</v>
      </c>
      <c r="V1946" s="2" t="str">
        <f>VLOOKUP(U1946,fuente_financiamiento!A$1:B$5,2,0)</f>
        <v xml:space="preserve">00: RECURSOS ORDINARIOS                                                                                                                                   </v>
      </c>
      <c r="W1946" t="s">
        <v>1941</v>
      </c>
      <c r="X1946" s="2" t="str">
        <f>VLOOKUP(W1946,clasificador!A$1:B$1640,2,0)</f>
        <v>2.3. 1  6. 1  1: DE VEHICULOS</v>
      </c>
      <c r="Y1946">
        <v>15</v>
      </c>
      <c r="Z1946">
        <v>3000786</v>
      </c>
      <c r="AA1946">
        <v>370</v>
      </c>
      <c r="AB1946" s="1">
        <v>45743</v>
      </c>
    </row>
    <row r="1947" spans="1:28" x14ac:dyDescent="0.25">
      <c r="A1947" s="2" t="s">
        <v>26</v>
      </c>
      <c r="B1947">
        <v>287</v>
      </c>
      <c r="C1947">
        <v>2</v>
      </c>
      <c r="D1947" t="s">
        <v>3580</v>
      </c>
      <c r="E1947">
        <v>203</v>
      </c>
      <c r="F1947">
        <v>35</v>
      </c>
      <c r="G1947" t="s">
        <v>160</v>
      </c>
      <c r="H1947" t="s">
        <v>161</v>
      </c>
      <c r="I1947">
        <v>21</v>
      </c>
      <c r="J1947" t="s">
        <v>3502</v>
      </c>
      <c r="K1947">
        <v>7</v>
      </c>
      <c r="L1947">
        <v>10</v>
      </c>
      <c r="M1947">
        <v>3</v>
      </c>
      <c r="N1947">
        <v>1328</v>
      </c>
      <c r="O1947" t="s">
        <v>3634</v>
      </c>
      <c r="P1947" t="s">
        <v>5435</v>
      </c>
      <c r="Q1947">
        <v>4</v>
      </c>
      <c r="R1947">
        <v>170</v>
      </c>
      <c r="S1947">
        <v>20534414324</v>
      </c>
      <c r="T1947" t="s">
        <v>5493</v>
      </c>
      <c r="U1947" t="s">
        <v>32</v>
      </c>
      <c r="V1947" s="2" t="str">
        <f>VLOOKUP(U1947,fuente_financiamiento!A$1:B$5,2,0)</f>
        <v xml:space="preserve">00: RECURSOS ORDINARIOS                                                                                                                                   </v>
      </c>
      <c r="W1947" t="s">
        <v>1941</v>
      </c>
      <c r="X1947" s="2" t="str">
        <f>VLOOKUP(W1947,clasificador!A$1:B$1640,2,0)</f>
        <v>2.3. 1  6. 1  1: DE VEHICULOS</v>
      </c>
      <c r="Y1947">
        <v>15</v>
      </c>
      <c r="Z1947">
        <v>3000786</v>
      </c>
      <c r="AA1947">
        <v>680</v>
      </c>
      <c r="AB1947" s="1">
        <v>45743</v>
      </c>
    </row>
    <row r="1948" spans="1:28" x14ac:dyDescent="0.25">
      <c r="A1948" s="2" t="s">
        <v>26</v>
      </c>
      <c r="B1948">
        <v>287</v>
      </c>
      <c r="C1948">
        <v>2</v>
      </c>
      <c r="D1948" t="s">
        <v>3580</v>
      </c>
      <c r="E1948">
        <v>203</v>
      </c>
      <c r="F1948">
        <v>35</v>
      </c>
      <c r="G1948" t="s">
        <v>160</v>
      </c>
      <c r="H1948" t="s">
        <v>161</v>
      </c>
      <c r="I1948">
        <v>21</v>
      </c>
      <c r="J1948" t="s">
        <v>3502</v>
      </c>
      <c r="K1948">
        <v>7</v>
      </c>
      <c r="L1948">
        <v>10</v>
      </c>
      <c r="M1948">
        <v>9</v>
      </c>
      <c r="N1948">
        <v>142</v>
      </c>
      <c r="O1948" t="s">
        <v>3613</v>
      </c>
      <c r="P1948" t="s">
        <v>5435</v>
      </c>
      <c r="Q1948">
        <v>6</v>
      </c>
      <c r="R1948">
        <v>20</v>
      </c>
      <c r="S1948">
        <v>20534414324</v>
      </c>
      <c r="T1948" t="s">
        <v>5493</v>
      </c>
      <c r="U1948" t="s">
        <v>32</v>
      </c>
      <c r="V1948" s="2" t="str">
        <f>VLOOKUP(U1948,fuente_financiamiento!A$1:B$5,2,0)</f>
        <v xml:space="preserve">00: RECURSOS ORDINARIOS                                                                                                                                   </v>
      </c>
      <c r="W1948" t="s">
        <v>1941</v>
      </c>
      <c r="X1948" s="2" t="str">
        <f>VLOOKUP(W1948,clasificador!A$1:B$1640,2,0)</f>
        <v>2.3. 1  6. 1  1: DE VEHICULOS</v>
      </c>
      <c r="Y1948">
        <v>15</v>
      </c>
      <c r="Z1948">
        <v>3000786</v>
      </c>
      <c r="AA1948">
        <v>120</v>
      </c>
      <c r="AB1948" s="1">
        <v>45743</v>
      </c>
    </row>
    <row r="1949" spans="1:28" x14ac:dyDescent="0.25">
      <c r="A1949" s="2" t="s">
        <v>26</v>
      </c>
      <c r="B1949">
        <v>287</v>
      </c>
      <c r="C1949">
        <v>2</v>
      </c>
      <c r="D1949" t="s">
        <v>3580</v>
      </c>
      <c r="E1949">
        <v>203</v>
      </c>
      <c r="F1949">
        <v>35</v>
      </c>
      <c r="G1949" t="s">
        <v>160</v>
      </c>
      <c r="H1949" t="s">
        <v>161</v>
      </c>
      <c r="I1949">
        <v>21</v>
      </c>
      <c r="J1949" t="s">
        <v>3502</v>
      </c>
      <c r="K1949">
        <v>17</v>
      </c>
      <c r="L1949">
        <v>55</v>
      </c>
      <c r="M1949">
        <v>10</v>
      </c>
      <c r="N1949">
        <v>104</v>
      </c>
      <c r="O1949" t="s">
        <v>3614</v>
      </c>
      <c r="P1949" t="s">
        <v>5435</v>
      </c>
      <c r="Q1949">
        <v>4</v>
      </c>
      <c r="R1949">
        <v>450</v>
      </c>
      <c r="S1949">
        <v>20534414324</v>
      </c>
      <c r="T1949" t="s">
        <v>5493</v>
      </c>
      <c r="U1949" t="s">
        <v>32</v>
      </c>
      <c r="V1949" s="2" t="str">
        <f>VLOOKUP(U1949,fuente_financiamiento!A$1:B$5,2,0)</f>
        <v xml:space="preserve">00: RECURSOS ORDINARIOS                                                                                                                                   </v>
      </c>
      <c r="W1949" t="s">
        <v>1903</v>
      </c>
      <c r="X1949" s="2" t="str">
        <f>VLOOKUP(W1949,clasificador!A$1:B$1640,2,0)</f>
        <v>2.3. 1  3. 1  3: LUBRICANTES, GRASAS Y AFINES</v>
      </c>
      <c r="Y1949">
        <v>15</v>
      </c>
      <c r="Z1949">
        <v>3000786</v>
      </c>
      <c r="AA1949">
        <v>1800</v>
      </c>
      <c r="AB1949" s="1">
        <v>45743</v>
      </c>
    </row>
    <row r="1950" spans="1:28" x14ac:dyDescent="0.25">
      <c r="A1950" s="2" t="s">
        <v>26</v>
      </c>
      <c r="B1950">
        <v>287</v>
      </c>
      <c r="C1950">
        <v>2</v>
      </c>
      <c r="D1950" t="s">
        <v>3580</v>
      </c>
      <c r="E1950">
        <v>203</v>
      </c>
      <c r="F1950">
        <v>35</v>
      </c>
      <c r="G1950" t="s">
        <v>160</v>
      </c>
      <c r="H1950" t="s">
        <v>161</v>
      </c>
      <c r="I1950">
        <v>21</v>
      </c>
      <c r="J1950" t="s">
        <v>3502</v>
      </c>
      <c r="K1950">
        <v>17</v>
      </c>
      <c r="L1950">
        <v>55</v>
      </c>
      <c r="M1950">
        <v>10</v>
      </c>
      <c r="N1950">
        <v>346</v>
      </c>
      <c r="O1950" t="s">
        <v>3627</v>
      </c>
      <c r="P1950" t="s">
        <v>5435</v>
      </c>
      <c r="Q1950">
        <v>15</v>
      </c>
      <c r="R1950">
        <v>400</v>
      </c>
      <c r="S1950">
        <v>20534414324</v>
      </c>
      <c r="T1950" t="s">
        <v>5493</v>
      </c>
      <c r="U1950" t="s">
        <v>32</v>
      </c>
      <c r="V1950" s="2" t="str">
        <f>VLOOKUP(U1950,fuente_financiamiento!A$1:B$5,2,0)</f>
        <v xml:space="preserve">00: RECURSOS ORDINARIOS                                                                                                                                   </v>
      </c>
      <c r="W1950" t="s">
        <v>1903</v>
      </c>
      <c r="X1950" s="2" t="str">
        <f>VLOOKUP(W1950,clasificador!A$1:B$1640,2,0)</f>
        <v>2.3. 1  3. 1  3: LUBRICANTES, GRASAS Y AFINES</v>
      </c>
      <c r="Y1950">
        <v>15</v>
      </c>
      <c r="Z1950">
        <v>3000786</v>
      </c>
      <c r="AA1950">
        <v>6000</v>
      </c>
      <c r="AB1950" s="1">
        <v>45743</v>
      </c>
    </row>
    <row r="1951" spans="1:28" x14ac:dyDescent="0.25">
      <c r="A1951" s="2" t="s">
        <v>26</v>
      </c>
      <c r="B1951">
        <v>287</v>
      </c>
      <c r="C1951">
        <v>2</v>
      </c>
      <c r="D1951" t="s">
        <v>3580</v>
      </c>
      <c r="E1951">
        <v>203</v>
      </c>
      <c r="F1951">
        <v>35</v>
      </c>
      <c r="G1951" t="s">
        <v>160</v>
      </c>
      <c r="H1951" t="s">
        <v>161</v>
      </c>
      <c r="I1951">
        <v>21</v>
      </c>
      <c r="J1951" t="s">
        <v>3502</v>
      </c>
      <c r="K1951">
        <v>7</v>
      </c>
      <c r="L1951">
        <v>10</v>
      </c>
      <c r="M1951">
        <v>2</v>
      </c>
      <c r="N1951">
        <v>1598</v>
      </c>
      <c r="O1951" t="s">
        <v>3626</v>
      </c>
      <c r="P1951" t="s">
        <v>5435</v>
      </c>
      <c r="Q1951">
        <v>3</v>
      </c>
      <c r="R1951">
        <v>40</v>
      </c>
      <c r="S1951">
        <v>20534414324</v>
      </c>
      <c r="T1951" t="s">
        <v>5493</v>
      </c>
      <c r="U1951" t="s">
        <v>32</v>
      </c>
      <c r="V1951" s="2" t="str">
        <f>VLOOKUP(U1951,fuente_financiamiento!A$1:B$5,2,0)</f>
        <v xml:space="preserve">00: RECURSOS ORDINARIOS                                                                                                                                   </v>
      </c>
      <c r="W1951" t="s">
        <v>1941</v>
      </c>
      <c r="X1951" s="2" t="str">
        <f>VLOOKUP(W1951,clasificador!A$1:B$1640,2,0)</f>
        <v>2.3. 1  6. 1  1: DE VEHICULOS</v>
      </c>
      <c r="Y1951">
        <v>15</v>
      </c>
      <c r="Z1951">
        <v>3000786</v>
      </c>
      <c r="AA1951">
        <v>120</v>
      </c>
      <c r="AB1951" s="1">
        <v>45743</v>
      </c>
    </row>
    <row r="1952" spans="1:28" x14ac:dyDescent="0.25">
      <c r="A1952" s="2" t="s">
        <v>26</v>
      </c>
      <c r="B1952">
        <v>287</v>
      </c>
      <c r="C1952">
        <v>2</v>
      </c>
      <c r="D1952" t="s">
        <v>3580</v>
      </c>
      <c r="E1952">
        <v>203</v>
      </c>
      <c r="F1952">
        <v>35</v>
      </c>
      <c r="G1952" t="s">
        <v>160</v>
      </c>
      <c r="H1952" t="s">
        <v>161</v>
      </c>
      <c r="I1952">
        <v>21</v>
      </c>
      <c r="J1952" t="s">
        <v>3502</v>
      </c>
      <c r="K1952">
        <v>7</v>
      </c>
      <c r="L1952">
        <v>10</v>
      </c>
      <c r="M1952">
        <v>2</v>
      </c>
      <c r="N1952">
        <v>1863</v>
      </c>
      <c r="O1952" t="s">
        <v>3639</v>
      </c>
      <c r="P1952" t="s">
        <v>5435</v>
      </c>
      <c r="Q1952">
        <v>6</v>
      </c>
      <c r="R1952">
        <v>180</v>
      </c>
      <c r="S1952">
        <v>20534414324</v>
      </c>
      <c r="T1952" t="s">
        <v>5493</v>
      </c>
      <c r="U1952" t="s">
        <v>32</v>
      </c>
      <c r="V1952" s="2" t="str">
        <f>VLOOKUP(U1952,fuente_financiamiento!A$1:B$5,2,0)</f>
        <v xml:space="preserve">00: RECURSOS ORDINARIOS                                                                                                                                   </v>
      </c>
      <c r="W1952" t="s">
        <v>1941</v>
      </c>
      <c r="X1952" s="2" t="str">
        <f>VLOOKUP(W1952,clasificador!A$1:B$1640,2,0)</f>
        <v>2.3. 1  6. 1  1: DE VEHICULOS</v>
      </c>
      <c r="Y1952">
        <v>15</v>
      </c>
      <c r="Z1952">
        <v>3000786</v>
      </c>
      <c r="AA1952">
        <v>1080</v>
      </c>
      <c r="AB1952" s="1">
        <v>45743</v>
      </c>
    </row>
    <row r="1953" spans="1:28" x14ac:dyDescent="0.25">
      <c r="A1953" s="2" t="s">
        <v>26</v>
      </c>
      <c r="B1953">
        <v>287</v>
      </c>
      <c r="C1953">
        <v>2</v>
      </c>
      <c r="D1953" t="s">
        <v>3580</v>
      </c>
      <c r="E1953">
        <v>203</v>
      </c>
      <c r="F1953">
        <v>35</v>
      </c>
      <c r="G1953" t="s">
        <v>160</v>
      </c>
      <c r="H1953" t="s">
        <v>161</v>
      </c>
      <c r="I1953">
        <v>21</v>
      </c>
      <c r="J1953" t="s">
        <v>3502</v>
      </c>
      <c r="K1953">
        <v>7</v>
      </c>
      <c r="L1953">
        <v>10</v>
      </c>
      <c r="M1953">
        <v>2</v>
      </c>
      <c r="N1953">
        <v>2121</v>
      </c>
      <c r="O1953" t="s">
        <v>3640</v>
      </c>
      <c r="P1953" t="s">
        <v>5435</v>
      </c>
      <c r="Q1953">
        <v>1</v>
      </c>
      <c r="R1953">
        <v>40</v>
      </c>
      <c r="S1953">
        <v>20534414324</v>
      </c>
      <c r="T1953" t="s">
        <v>5493</v>
      </c>
      <c r="U1953" t="s">
        <v>32</v>
      </c>
      <c r="V1953" s="2" t="str">
        <f>VLOOKUP(U1953,fuente_financiamiento!A$1:B$5,2,0)</f>
        <v xml:space="preserve">00: RECURSOS ORDINARIOS                                                                                                                                   </v>
      </c>
      <c r="W1953" t="s">
        <v>1941</v>
      </c>
      <c r="X1953" s="2" t="str">
        <f>VLOOKUP(W1953,clasificador!A$1:B$1640,2,0)</f>
        <v>2.3. 1  6. 1  1: DE VEHICULOS</v>
      </c>
      <c r="Y1953">
        <v>15</v>
      </c>
      <c r="Z1953">
        <v>3000786</v>
      </c>
      <c r="AA1953">
        <v>40</v>
      </c>
      <c r="AB1953" s="1">
        <v>45743</v>
      </c>
    </row>
    <row r="1954" spans="1:28" x14ac:dyDescent="0.25">
      <c r="A1954" s="2" t="s">
        <v>26</v>
      </c>
      <c r="B1954">
        <v>287</v>
      </c>
      <c r="C1954">
        <v>2</v>
      </c>
      <c r="D1954" t="s">
        <v>3580</v>
      </c>
      <c r="E1954">
        <v>203</v>
      </c>
      <c r="F1954">
        <v>35</v>
      </c>
      <c r="G1954" t="s">
        <v>160</v>
      </c>
      <c r="H1954" t="s">
        <v>161</v>
      </c>
      <c r="I1954">
        <v>21</v>
      </c>
      <c r="J1954" t="s">
        <v>3502</v>
      </c>
      <c r="K1954">
        <v>7</v>
      </c>
      <c r="L1954">
        <v>10</v>
      </c>
      <c r="M1954">
        <v>2</v>
      </c>
      <c r="N1954">
        <v>2275</v>
      </c>
      <c r="O1954" t="s">
        <v>3629</v>
      </c>
      <c r="P1954" t="s">
        <v>5435</v>
      </c>
      <c r="Q1954">
        <v>1</v>
      </c>
      <c r="R1954">
        <v>180</v>
      </c>
      <c r="S1954">
        <v>20534414324</v>
      </c>
      <c r="T1954" t="s">
        <v>5493</v>
      </c>
      <c r="U1954" t="s">
        <v>32</v>
      </c>
      <c r="V1954" s="2" t="str">
        <f>VLOOKUP(U1954,fuente_financiamiento!A$1:B$5,2,0)</f>
        <v xml:space="preserve">00: RECURSOS ORDINARIOS                                                                                                                                   </v>
      </c>
      <c r="W1954" t="s">
        <v>1941</v>
      </c>
      <c r="X1954" s="2" t="str">
        <f>VLOOKUP(W1954,clasificador!A$1:B$1640,2,0)</f>
        <v>2.3. 1  6. 1  1: DE VEHICULOS</v>
      </c>
      <c r="Y1954">
        <v>15</v>
      </c>
      <c r="Z1954">
        <v>3000786</v>
      </c>
      <c r="AA1954">
        <v>180</v>
      </c>
      <c r="AB1954" s="1">
        <v>45743</v>
      </c>
    </row>
    <row r="1955" spans="1:28" x14ac:dyDescent="0.25">
      <c r="A1955" s="2" t="s">
        <v>26</v>
      </c>
      <c r="B1955">
        <v>287</v>
      </c>
      <c r="C1955">
        <v>2</v>
      </c>
      <c r="D1955" t="s">
        <v>3580</v>
      </c>
      <c r="E1955">
        <v>203</v>
      </c>
      <c r="F1955">
        <v>35</v>
      </c>
      <c r="G1955" t="s">
        <v>160</v>
      </c>
      <c r="H1955" t="s">
        <v>161</v>
      </c>
      <c r="I1955">
        <v>21</v>
      </c>
      <c r="J1955" t="s">
        <v>3502</v>
      </c>
      <c r="K1955">
        <v>7</v>
      </c>
      <c r="L1955">
        <v>10</v>
      </c>
      <c r="M1955">
        <v>3</v>
      </c>
      <c r="N1955">
        <v>151</v>
      </c>
      <c r="O1955" t="s">
        <v>3618</v>
      </c>
      <c r="P1955" t="s">
        <v>5435</v>
      </c>
      <c r="Q1955">
        <v>4</v>
      </c>
      <c r="R1955">
        <v>338</v>
      </c>
      <c r="S1955">
        <v>20534414324</v>
      </c>
      <c r="T1955" t="s">
        <v>5493</v>
      </c>
      <c r="U1955" t="s">
        <v>32</v>
      </c>
      <c r="V1955" s="2" t="str">
        <f>VLOOKUP(U1955,fuente_financiamiento!A$1:B$5,2,0)</f>
        <v xml:space="preserve">00: RECURSOS ORDINARIOS                                                                                                                                   </v>
      </c>
      <c r="W1955" t="s">
        <v>1941</v>
      </c>
      <c r="X1955" s="2" t="str">
        <f>VLOOKUP(W1955,clasificador!A$1:B$1640,2,0)</f>
        <v>2.3. 1  6. 1  1: DE VEHICULOS</v>
      </c>
      <c r="Y1955">
        <v>15</v>
      </c>
      <c r="Z1955">
        <v>3000786</v>
      </c>
      <c r="AA1955">
        <v>1352</v>
      </c>
      <c r="AB1955" s="1">
        <v>45743</v>
      </c>
    </row>
    <row r="1956" spans="1:28" x14ac:dyDescent="0.25">
      <c r="A1956" s="2" t="s">
        <v>26</v>
      </c>
      <c r="B1956">
        <v>287</v>
      </c>
      <c r="C1956">
        <v>2</v>
      </c>
      <c r="D1956" t="s">
        <v>3580</v>
      </c>
      <c r="E1956">
        <v>203</v>
      </c>
      <c r="F1956">
        <v>35</v>
      </c>
      <c r="G1956" t="s">
        <v>160</v>
      </c>
      <c r="H1956" t="s">
        <v>161</v>
      </c>
      <c r="I1956">
        <v>21</v>
      </c>
      <c r="J1956" t="s">
        <v>3502</v>
      </c>
      <c r="K1956">
        <v>7</v>
      </c>
      <c r="L1956">
        <v>10</v>
      </c>
      <c r="M1956">
        <v>3</v>
      </c>
      <c r="N1956">
        <v>673</v>
      </c>
      <c r="O1956" t="s">
        <v>3619</v>
      </c>
      <c r="P1956" t="s">
        <v>5435</v>
      </c>
      <c r="Q1956">
        <v>6</v>
      </c>
      <c r="R1956">
        <v>85</v>
      </c>
      <c r="S1956">
        <v>20534414324</v>
      </c>
      <c r="T1956" t="s">
        <v>5493</v>
      </c>
      <c r="U1956" t="s">
        <v>32</v>
      </c>
      <c r="V1956" s="2" t="str">
        <f>VLOOKUP(U1956,fuente_financiamiento!A$1:B$5,2,0)</f>
        <v xml:space="preserve">00: RECURSOS ORDINARIOS                                                                                                                                   </v>
      </c>
      <c r="W1956" t="s">
        <v>1941</v>
      </c>
      <c r="X1956" s="2" t="str">
        <f>VLOOKUP(W1956,clasificador!A$1:B$1640,2,0)</f>
        <v>2.3. 1  6. 1  1: DE VEHICULOS</v>
      </c>
      <c r="Y1956">
        <v>15</v>
      </c>
      <c r="Z1956">
        <v>3000786</v>
      </c>
      <c r="AA1956">
        <v>510</v>
      </c>
      <c r="AB1956" s="1">
        <v>45743</v>
      </c>
    </row>
    <row r="1957" spans="1:28" x14ac:dyDescent="0.25">
      <c r="A1957" s="2" t="s">
        <v>26</v>
      </c>
      <c r="B1957">
        <v>287</v>
      </c>
      <c r="C1957">
        <v>2</v>
      </c>
      <c r="D1957" t="s">
        <v>3580</v>
      </c>
      <c r="E1957">
        <v>203</v>
      </c>
      <c r="F1957">
        <v>35</v>
      </c>
      <c r="G1957" t="s">
        <v>160</v>
      </c>
      <c r="H1957" t="s">
        <v>161</v>
      </c>
      <c r="I1957">
        <v>21</v>
      </c>
      <c r="J1957" t="s">
        <v>3502</v>
      </c>
      <c r="K1957">
        <v>17</v>
      </c>
      <c r="L1957">
        <v>55</v>
      </c>
      <c r="M1957">
        <v>10</v>
      </c>
      <c r="N1957">
        <v>331</v>
      </c>
      <c r="O1957" t="s">
        <v>3632</v>
      </c>
      <c r="P1957" t="s">
        <v>5435</v>
      </c>
      <c r="Q1957">
        <v>2</v>
      </c>
      <c r="R1957">
        <v>400</v>
      </c>
      <c r="S1957">
        <v>20534414324</v>
      </c>
      <c r="T1957" t="s">
        <v>5493</v>
      </c>
      <c r="U1957" t="s">
        <v>32</v>
      </c>
      <c r="V1957" s="2" t="str">
        <f>VLOOKUP(U1957,fuente_financiamiento!A$1:B$5,2,0)</f>
        <v xml:space="preserve">00: RECURSOS ORDINARIOS                                                                                                                                   </v>
      </c>
      <c r="W1957" t="s">
        <v>1903</v>
      </c>
      <c r="X1957" s="2" t="str">
        <f>VLOOKUP(W1957,clasificador!A$1:B$1640,2,0)</f>
        <v>2.3. 1  3. 1  3: LUBRICANTES, GRASAS Y AFINES</v>
      </c>
      <c r="Y1957">
        <v>15</v>
      </c>
      <c r="Z1957">
        <v>3000786</v>
      </c>
      <c r="AA1957">
        <v>800</v>
      </c>
      <c r="AB1957" s="1">
        <v>45743</v>
      </c>
    </row>
    <row r="1958" spans="1:28" x14ac:dyDescent="0.25">
      <c r="A1958" s="2" t="s">
        <v>26</v>
      </c>
      <c r="B1958">
        <v>287</v>
      </c>
      <c r="C1958">
        <v>2</v>
      </c>
      <c r="D1958" t="s">
        <v>3580</v>
      </c>
      <c r="E1958">
        <v>203</v>
      </c>
      <c r="F1958">
        <v>35</v>
      </c>
      <c r="G1958" t="s">
        <v>160</v>
      </c>
      <c r="H1958" t="s">
        <v>161</v>
      </c>
      <c r="I1958">
        <v>21</v>
      </c>
      <c r="J1958" t="s">
        <v>3502</v>
      </c>
      <c r="K1958">
        <v>17</v>
      </c>
      <c r="L1958">
        <v>55</v>
      </c>
      <c r="M1958">
        <v>10</v>
      </c>
      <c r="N1958">
        <v>334</v>
      </c>
      <c r="O1958" t="s">
        <v>3610</v>
      </c>
      <c r="P1958" t="s">
        <v>5435</v>
      </c>
      <c r="Q1958">
        <v>4</v>
      </c>
      <c r="R1958">
        <v>450</v>
      </c>
      <c r="S1958">
        <v>20534414324</v>
      </c>
      <c r="T1958" t="s">
        <v>5493</v>
      </c>
      <c r="U1958" t="s">
        <v>32</v>
      </c>
      <c r="V1958" s="2" t="str">
        <f>VLOOKUP(U1958,fuente_financiamiento!A$1:B$5,2,0)</f>
        <v xml:space="preserve">00: RECURSOS ORDINARIOS                                                                                                                                   </v>
      </c>
      <c r="W1958" t="s">
        <v>1903</v>
      </c>
      <c r="X1958" s="2" t="str">
        <f>VLOOKUP(W1958,clasificador!A$1:B$1640,2,0)</f>
        <v>2.3. 1  3. 1  3: LUBRICANTES, GRASAS Y AFINES</v>
      </c>
      <c r="Y1958">
        <v>15</v>
      </c>
      <c r="Z1958">
        <v>3000786</v>
      </c>
      <c r="AA1958">
        <v>1800</v>
      </c>
      <c r="AB1958" s="1">
        <v>45743</v>
      </c>
    </row>
    <row r="1959" spans="1:28" x14ac:dyDescent="0.25">
      <c r="A1959" s="2" t="s">
        <v>26</v>
      </c>
      <c r="B1959">
        <v>287</v>
      </c>
      <c r="C1959">
        <v>2</v>
      </c>
      <c r="D1959" t="s">
        <v>3580</v>
      </c>
      <c r="E1959">
        <v>203</v>
      </c>
      <c r="F1959">
        <v>35</v>
      </c>
      <c r="G1959" t="s">
        <v>160</v>
      </c>
      <c r="H1959" t="s">
        <v>161</v>
      </c>
      <c r="I1959">
        <v>21</v>
      </c>
      <c r="J1959" t="s">
        <v>3502</v>
      </c>
      <c r="K1959">
        <v>7</v>
      </c>
      <c r="L1959">
        <v>10</v>
      </c>
      <c r="M1959">
        <v>1</v>
      </c>
      <c r="N1959">
        <v>606</v>
      </c>
      <c r="O1959" t="s">
        <v>3611</v>
      </c>
      <c r="P1959" t="s">
        <v>5435</v>
      </c>
      <c r="Q1959">
        <v>6</v>
      </c>
      <c r="R1959">
        <v>65</v>
      </c>
      <c r="S1959">
        <v>20534414324</v>
      </c>
      <c r="T1959" t="s">
        <v>5493</v>
      </c>
      <c r="U1959" t="s">
        <v>32</v>
      </c>
      <c r="V1959" s="2" t="str">
        <f>VLOOKUP(U1959,fuente_financiamiento!A$1:B$5,2,0)</f>
        <v xml:space="preserve">00: RECURSOS ORDINARIOS                                                                                                                                   </v>
      </c>
      <c r="W1959" t="s">
        <v>1941</v>
      </c>
      <c r="X1959" s="2" t="str">
        <f>VLOOKUP(W1959,clasificador!A$1:B$1640,2,0)</f>
        <v>2.3. 1  6. 1  1: DE VEHICULOS</v>
      </c>
      <c r="Y1959">
        <v>15</v>
      </c>
      <c r="Z1959">
        <v>3000786</v>
      </c>
      <c r="AA1959">
        <v>390</v>
      </c>
      <c r="AB1959" s="1">
        <v>45743</v>
      </c>
    </row>
    <row r="1960" spans="1:28" x14ac:dyDescent="0.25">
      <c r="A1960" s="2" t="s">
        <v>26</v>
      </c>
      <c r="B1960">
        <v>287</v>
      </c>
      <c r="C1960">
        <v>2</v>
      </c>
      <c r="D1960" t="s">
        <v>3580</v>
      </c>
      <c r="E1960">
        <v>203</v>
      </c>
      <c r="F1960">
        <v>35</v>
      </c>
      <c r="G1960" t="s">
        <v>160</v>
      </c>
      <c r="H1960" t="s">
        <v>161</v>
      </c>
      <c r="I1960">
        <v>21</v>
      </c>
      <c r="J1960" t="s">
        <v>3502</v>
      </c>
      <c r="K1960">
        <v>7</v>
      </c>
      <c r="L1960">
        <v>10</v>
      </c>
      <c r="M1960">
        <v>1</v>
      </c>
      <c r="N1960">
        <v>1468</v>
      </c>
      <c r="O1960" t="s">
        <v>3635</v>
      </c>
      <c r="P1960" t="s">
        <v>5435</v>
      </c>
      <c r="Q1960">
        <v>2</v>
      </c>
      <c r="R1960">
        <v>25</v>
      </c>
      <c r="S1960">
        <v>20534414324</v>
      </c>
      <c r="T1960" t="s">
        <v>5493</v>
      </c>
      <c r="U1960" t="s">
        <v>32</v>
      </c>
      <c r="V1960" s="2" t="str">
        <f>VLOOKUP(U1960,fuente_financiamiento!A$1:B$5,2,0)</f>
        <v xml:space="preserve">00: RECURSOS ORDINARIOS                                                                                                                                   </v>
      </c>
      <c r="W1960" t="s">
        <v>1941</v>
      </c>
      <c r="X1960" s="2" t="str">
        <f>VLOOKUP(W1960,clasificador!A$1:B$1640,2,0)</f>
        <v>2.3. 1  6. 1  1: DE VEHICULOS</v>
      </c>
      <c r="Y1960">
        <v>15</v>
      </c>
      <c r="Z1960">
        <v>3000786</v>
      </c>
      <c r="AA1960">
        <v>50</v>
      </c>
      <c r="AB1960" s="1">
        <v>45743</v>
      </c>
    </row>
    <row r="1961" spans="1:28" x14ac:dyDescent="0.25">
      <c r="A1961" s="2" t="s">
        <v>26</v>
      </c>
      <c r="B1961">
        <v>287</v>
      </c>
      <c r="C1961">
        <v>2</v>
      </c>
      <c r="D1961" t="s">
        <v>3580</v>
      </c>
      <c r="E1961">
        <v>203</v>
      </c>
      <c r="F1961">
        <v>35</v>
      </c>
      <c r="G1961" t="s">
        <v>160</v>
      </c>
      <c r="H1961" t="s">
        <v>161</v>
      </c>
      <c r="I1961">
        <v>21</v>
      </c>
      <c r="J1961" t="s">
        <v>3502</v>
      </c>
      <c r="K1961">
        <v>7</v>
      </c>
      <c r="L1961">
        <v>10</v>
      </c>
      <c r="M1961">
        <v>1</v>
      </c>
      <c r="N1961">
        <v>1577</v>
      </c>
      <c r="O1961" t="s">
        <v>3624</v>
      </c>
      <c r="P1961" t="s">
        <v>5435</v>
      </c>
      <c r="Q1961">
        <v>2</v>
      </c>
      <c r="R1961">
        <v>25</v>
      </c>
      <c r="S1961">
        <v>20534414324</v>
      </c>
      <c r="T1961" t="s">
        <v>5493</v>
      </c>
      <c r="U1961" t="s">
        <v>32</v>
      </c>
      <c r="V1961" s="2" t="str">
        <f>VLOOKUP(U1961,fuente_financiamiento!A$1:B$5,2,0)</f>
        <v xml:space="preserve">00: RECURSOS ORDINARIOS                                                                                                                                   </v>
      </c>
      <c r="W1961" t="s">
        <v>1941</v>
      </c>
      <c r="X1961" s="2" t="str">
        <f>VLOOKUP(W1961,clasificador!A$1:B$1640,2,0)</f>
        <v>2.3. 1  6. 1  1: DE VEHICULOS</v>
      </c>
      <c r="Y1961">
        <v>15</v>
      </c>
      <c r="Z1961">
        <v>3000786</v>
      </c>
      <c r="AA1961">
        <v>50</v>
      </c>
      <c r="AB1961" s="1">
        <v>45743</v>
      </c>
    </row>
    <row r="1962" spans="1:28" x14ac:dyDescent="0.25">
      <c r="A1962" s="2" t="s">
        <v>26</v>
      </c>
      <c r="B1962">
        <v>287</v>
      </c>
      <c r="C1962">
        <v>2</v>
      </c>
      <c r="D1962" t="s">
        <v>3580</v>
      </c>
      <c r="E1962">
        <v>203</v>
      </c>
      <c r="F1962">
        <v>35</v>
      </c>
      <c r="G1962" t="s">
        <v>160</v>
      </c>
      <c r="H1962" t="s">
        <v>161</v>
      </c>
      <c r="I1962">
        <v>21</v>
      </c>
      <c r="J1962" t="s">
        <v>3502</v>
      </c>
      <c r="K1962">
        <v>7</v>
      </c>
      <c r="L1962">
        <v>10</v>
      </c>
      <c r="M1962">
        <v>2</v>
      </c>
      <c r="N1962">
        <v>915</v>
      </c>
      <c r="O1962" t="s">
        <v>3625</v>
      </c>
      <c r="P1962" t="s">
        <v>5435</v>
      </c>
      <c r="Q1962">
        <v>4</v>
      </c>
      <c r="R1962">
        <v>235</v>
      </c>
      <c r="S1962">
        <v>20534414324</v>
      </c>
      <c r="T1962" t="s">
        <v>5493</v>
      </c>
      <c r="U1962" t="s">
        <v>32</v>
      </c>
      <c r="V1962" s="2" t="str">
        <f>VLOOKUP(U1962,fuente_financiamiento!A$1:B$5,2,0)</f>
        <v xml:space="preserve">00: RECURSOS ORDINARIOS                                                                                                                                   </v>
      </c>
      <c r="W1962" t="s">
        <v>1941</v>
      </c>
      <c r="X1962" s="2" t="str">
        <f>VLOOKUP(W1962,clasificador!A$1:B$1640,2,0)</f>
        <v>2.3. 1  6. 1  1: DE VEHICULOS</v>
      </c>
      <c r="Y1962">
        <v>15</v>
      </c>
      <c r="Z1962">
        <v>3000786</v>
      </c>
      <c r="AA1962">
        <v>940</v>
      </c>
      <c r="AB1962" s="1">
        <v>45743</v>
      </c>
    </row>
    <row r="1963" spans="1:28" x14ac:dyDescent="0.25">
      <c r="A1963" s="2" t="s">
        <v>26</v>
      </c>
      <c r="B1963">
        <v>287</v>
      </c>
      <c r="C1963">
        <v>2</v>
      </c>
      <c r="D1963" t="s">
        <v>3580</v>
      </c>
      <c r="E1963">
        <v>203</v>
      </c>
      <c r="F1963">
        <v>35</v>
      </c>
      <c r="G1963" t="s">
        <v>160</v>
      </c>
      <c r="H1963" t="s">
        <v>161</v>
      </c>
      <c r="I1963">
        <v>21</v>
      </c>
      <c r="J1963" t="s">
        <v>3502</v>
      </c>
      <c r="K1963">
        <v>7</v>
      </c>
      <c r="L1963">
        <v>10</v>
      </c>
      <c r="M1963">
        <v>2</v>
      </c>
      <c r="N1963">
        <v>786</v>
      </c>
      <c r="O1963" t="s">
        <v>3638</v>
      </c>
      <c r="P1963" t="s">
        <v>5435</v>
      </c>
      <c r="Q1963">
        <v>2</v>
      </c>
      <c r="R1963">
        <v>878</v>
      </c>
      <c r="S1963">
        <v>20534414324</v>
      </c>
      <c r="T1963" t="s">
        <v>5493</v>
      </c>
      <c r="U1963" t="s">
        <v>32</v>
      </c>
      <c r="V1963" s="2" t="str">
        <f>VLOOKUP(U1963,fuente_financiamiento!A$1:B$5,2,0)</f>
        <v xml:space="preserve">00: RECURSOS ORDINARIOS                                                                                                                                   </v>
      </c>
      <c r="W1963" t="s">
        <v>1941</v>
      </c>
      <c r="X1963" s="2" t="str">
        <f>VLOOKUP(W1963,clasificador!A$1:B$1640,2,0)</f>
        <v>2.3. 1  6. 1  1: DE VEHICULOS</v>
      </c>
      <c r="Y1963">
        <v>15</v>
      </c>
      <c r="Z1963">
        <v>3000786</v>
      </c>
      <c r="AA1963">
        <v>1756</v>
      </c>
      <c r="AB1963" s="1">
        <v>45743</v>
      </c>
    </row>
    <row r="1964" spans="1:28" x14ac:dyDescent="0.25">
      <c r="A1964" s="2" t="s">
        <v>26</v>
      </c>
      <c r="B1964">
        <v>287</v>
      </c>
      <c r="C1964">
        <v>2</v>
      </c>
      <c r="D1964" t="s">
        <v>3580</v>
      </c>
      <c r="E1964">
        <v>203</v>
      </c>
      <c r="F1964">
        <v>35</v>
      </c>
      <c r="G1964" t="s">
        <v>160</v>
      </c>
      <c r="H1964" t="s">
        <v>161</v>
      </c>
      <c r="I1964">
        <v>21</v>
      </c>
      <c r="J1964" t="s">
        <v>3502</v>
      </c>
      <c r="K1964">
        <v>7</v>
      </c>
      <c r="L1964">
        <v>10</v>
      </c>
      <c r="M1964">
        <v>2</v>
      </c>
      <c r="N1964">
        <v>1123</v>
      </c>
      <c r="O1964" t="s">
        <v>3607</v>
      </c>
      <c r="P1964" t="s">
        <v>5435</v>
      </c>
      <c r="Q1964">
        <v>2</v>
      </c>
      <c r="R1964">
        <v>450</v>
      </c>
      <c r="S1964">
        <v>20534414324</v>
      </c>
      <c r="T1964" t="s">
        <v>5493</v>
      </c>
      <c r="U1964" t="s">
        <v>32</v>
      </c>
      <c r="V1964" s="2" t="str">
        <f>VLOOKUP(U1964,fuente_financiamiento!A$1:B$5,2,0)</f>
        <v xml:space="preserve">00: RECURSOS ORDINARIOS                                                                                                                                   </v>
      </c>
      <c r="W1964" t="s">
        <v>1941</v>
      </c>
      <c r="X1964" s="2" t="str">
        <f>VLOOKUP(W1964,clasificador!A$1:B$1640,2,0)</f>
        <v>2.3. 1  6. 1  1: DE VEHICULOS</v>
      </c>
      <c r="Y1964">
        <v>15</v>
      </c>
      <c r="Z1964">
        <v>3000786</v>
      </c>
      <c r="AA1964">
        <v>900</v>
      </c>
      <c r="AB1964" s="1">
        <v>45743</v>
      </c>
    </row>
    <row r="1965" spans="1:28" x14ac:dyDescent="0.25">
      <c r="A1965" s="2" t="s">
        <v>26</v>
      </c>
      <c r="B1965">
        <v>287</v>
      </c>
      <c r="C1965">
        <v>2</v>
      </c>
      <c r="D1965" t="s">
        <v>3580</v>
      </c>
      <c r="E1965">
        <v>203</v>
      </c>
      <c r="F1965">
        <v>35</v>
      </c>
      <c r="G1965" t="s">
        <v>160</v>
      </c>
      <c r="H1965" t="s">
        <v>161</v>
      </c>
      <c r="I1965">
        <v>21</v>
      </c>
      <c r="J1965" t="s">
        <v>3502</v>
      </c>
      <c r="K1965">
        <v>7</v>
      </c>
      <c r="L1965">
        <v>10</v>
      </c>
      <c r="M1965">
        <v>2</v>
      </c>
      <c r="N1965">
        <v>1187</v>
      </c>
      <c r="O1965" t="s">
        <v>3608</v>
      </c>
      <c r="P1965" t="s">
        <v>5435</v>
      </c>
      <c r="Q1965">
        <v>2</v>
      </c>
      <c r="R1965">
        <v>985</v>
      </c>
      <c r="S1965">
        <v>20534414324</v>
      </c>
      <c r="T1965" t="s">
        <v>5493</v>
      </c>
      <c r="U1965" t="s">
        <v>32</v>
      </c>
      <c r="V1965" s="2" t="str">
        <f>VLOOKUP(U1965,fuente_financiamiento!A$1:B$5,2,0)</f>
        <v xml:space="preserve">00: RECURSOS ORDINARIOS                                                                                                                                   </v>
      </c>
      <c r="W1965" t="s">
        <v>1941</v>
      </c>
      <c r="X1965" s="2" t="str">
        <f>VLOOKUP(W1965,clasificador!A$1:B$1640,2,0)</f>
        <v>2.3. 1  6. 1  1: DE VEHICULOS</v>
      </c>
      <c r="Y1965">
        <v>15</v>
      </c>
      <c r="Z1965">
        <v>3000786</v>
      </c>
      <c r="AA1965">
        <v>1970</v>
      </c>
      <c r="AB1965" s="1">
        <v>45743</v>
      </c>
    </row>
    <row r="1966" spans="1:28" x14ac:dyDescent="0.25">
      <c r="A1966" s="2" t="s">
        <v>26</v>
      </c>
      <c r="B1966">
        <v>287</v>
      </c>
      <c r="C1966">
        <v>2</v>
      </c>
      <c r="D1966" t="s">
        <v>3580</v>
      </c>
      <c r="E1966">
        <v>203</v>
      </c>
      <c r="F1966">
        <v>35</v>
      </c>
      <c r="G1966" t="s">
        <v>160</v>
      </c>
      <c r="H1966" t="s">
        <v>161</v>
      </c>
      <c r="I1966">
        <v>21</v>
      </c>
      <c r="J1966" t="s">
        <v>3502</v>
      </c>
      <c r="K1966">
        <v>7</v>
      </c>
      <c r="L1966">
        <v>10</v>
      </c>
      <c r="M1966">
        <v>2</v>
      </c>
      <c r="N1966">
        <v>1395</v>
      </c>
      <c r="O1966" t="s">
        <v>3641</v>
      </c>
      <c r="P1966" t="s">
        <v>5435</v>
      </c>
      <c r="Q1966">
        <v>2</v>
      </c>
      <c r="R1966">
        <v>795</v>
      </c>
      <c r="S1966">
        <v>20534414324</v>
      </c>
      <c r="T1966" t="s">
        <v>5493</v>
      </c>
      <c r="U1966" t="s">
        <v>32</v>
      </c>
      <c r="V1966" s="2" t="str">
        <f>VLOOKUP(U1966,fuente_financiamiento!A$1:B$5,2,0)</f>
        <v xml:space="preserve">00: RECURSOS ORDINARIOS                                                                                                                                   </v>
      </c>
      <c r="W1966" t="s">
        <v>1941</v>
      </c>
      <c r="X1966" s="2" t="str">
        <f>VLOOKUP(W1966,clasificador!A$1:B$1640,2,0)</f>
        <v>2.3. 1  6. 1  1: DE VEHICULOS</v>
      </c>
      <c r="Y1966">
        <v>15</v>
      </c>
      <c r="Z1966">
        <v>3000786</v>
      </c>
      <c r="AA1966">
        <v>1590</v>
      </c>
      <c r="AB1966" s="1">
        <v>45743</v>
      </c>
    </row>
    <row r="1967" spans="1:28" x14ac:dyDescent="0.25">
      <c r="A1967" s="2" t="s">
        <v>26</v>
      </c>
      <c r="B1967">
        <v>287</v>
      </c>
      <c r="C1967">
        <v>2</v>
      </c>
      <c r="D1967" t="s">
        <v>3580</v>
      </c>
      <c r="E1967">
        <v>203</v>
      </c>
      <c r="F1967">
        <v>35</v>
      </c>
      <c r="G1967" t="s">
        <v>160</v>
      </c>
      <c r="H1967" t="s">
        <v>161</v>
      </c>
      <c r="I1967">
        <v>21</v>
      </c>
      <c r="J1967" t="s">
        <v>3502</v>
      </c>
      <c r="K1967">
        <v>7</v>
      </c>
      <c r="L1967">
        <v>10</v>
      </c>
      <c r="M1967">
        <v>3</v>
      </c>
      <c r="N1967">
        <v>629</v>
      </c>
      <c r="O1967" t="s">
        <v>3630</v>
      </c>
      <c r="P1967" t="s">
        <v>5435</v>
      </c>
      <c r="Q1967">
        <v>4</v>
      </c>
      <c r="R1967">
        <v>371</v>
      </c>
      <c r="S1967">
        <v>20534414324</v>
      </c>
      <c r="T1967" t="s">
        <v>5493</v>
      </c>
      <c r="U1967" t="s">
        <v>32</v>
      </c>
      <c r="V1967" s="2" t="str">
        <f>VLOOKUP(U1967,fuente_financiamiento!A$1:B$5,2,0)</f>
        <v xml:space="preserve">00: RECURSOS ORDINARIOS                                                                                                                                   </v>
      </c>
      <c r="W1967" t="s">
        <v>1941</v>
      </c>
      <c r="X1967" s="2" t="str">
        <f>VLOOKUP(W1967,clasificador!A$1:B$1640,2,0)</f>
        <v>2.3. 1  6. 1  1: DE VEHICULOS</v>
      </c>
      <c r="Y1967">
        <v>15</v>
      </c>
      <c r="Z1967">
        <v>3000786</v>
      </c>
      <c r="AA1967">
        <v>1484</v>
      </c>
      <c r="AB1967" s="1">
        <v>45743</v>
      </c>
    </row>
    <row r="1968" spans="1:28" x14ac:dyDescent="0.25">
      <c r="A1968" s="2" t="s">
        <v>26</v>
      </c>
      <c r="B1968">
        <v>287</v>
      </c>
      <c r="C1968">
        <v>2</v>
      </c>
      <c r="D1968" t="s">
        <v>3580</v>
      </c>
      <c r="E1968">
        <v>203</v>
      </c>
      <c r="F1968">
        <v>35</v>
      </c>
      <c r="G1968" t="s">
        <v>160</v>
      </c>
      <c r="H1968" t="s">
        <v>161</v>
      </c>
      <c r="I1968">
        <v>21</v>
      </c>
      <c r="J1968" t="s">
        <v>3502</v>
      </c>
      <c r="K1968">
        <v>7</v>
      </c>
      <c r="L1968">
        <v>10</v>
      </c>
      <c r="M1968">
        <v>3</v>
      </c>
      <c r="N1968">
        <v>665</v>
      </c>
      <c r="O1968" t="s">
        <v>3631</v>
      </c>
      <c r="P1968" t="s">
        <v>5435</v>
      </c>
      <c r="Q1968">
        <v>2</v>
      </c>
      <c r="R1968">
        <v>120</v>
      </c>
      <c r="S1968">
        <v>20534414324</v>
      </c>
      <c r="T1968" t="s">
        <v>5493</v>
      </c>
      <c r="U1968" t="s">
        <v>32</v>
      </c>
      <c r="V1968" s="2" t="str">
        <f>VLOOKUP(U1968,fuente_financiamiento!A$1:B$5,2,0)</f>
        <v xml:space="preserve">00: RECURSOS ORDINARIOS                                                                                                                                   </v>
      </c>
      <c r="W1968" t="s">
        <v>1941</v>
      </c>
      <c r="X1968" s="2" t="str">
        <f>VLOOKUP(W1968,clasificador!A$1:B$1640,2,0)</f>
        <v>2.3. 1  6. 1  1: DE VEHICULOS</v>
      </c>
      <c r="Y1968">
        <v>15</v>
      </c>
      <c r="Z1968">
        <v>3000786</v>
      </c>
      <c r="AA1968">
        <v>240</v>
      </c>
      <c r="AB1968" s="1">
        <v>45743</v>
      </c>
    </row>
    <row r="1969" spans="1:28" x14ac:dyDescent="0.25">
      <c r="A1969" s="2" t="s">
        <v>26</v>
      </c>
      <c r="B1969">
        <v>287</v>
      </c>
      <c r="C1969">
        <v>2</v>
      </c>
      <c r="D1969" t="s">
        <v>3580</v>
      </c>
      <c r="E1969">
        <v>203</v>
      </c>
      <c r="F1969">
        <v>35</v>
      </c>
      <c r="G1969" t="s">
        <v>160</v>
      </c>
      <c r="H1969" t="s">
        <v>161</v>
      </c>
      <c r="I1969">
        <v>21</v>
      </c>
      <c r="J1969" t="s">
        <v>3502</v>
      </c>
      <c r="K1969">
        <v>7</v>
      </c>
      <c r="L1969">
        <v>10</v>
      </c>
      <c r="M1969">
        <v>1</v>
      </c>
      <c r="N1969">
        <v>737</v>
      </c>
      <c r="O1969" t="s">
        <v>3609</v>
      </c>
      <c r="P1969" t="s">
        <v>5435</v>
      </c>
      <c r="Q1969">
        <v>4</v>
      </c>
      <c r="R1969">
        <v>185</v>
      </c>
      <c r="S1969">
        <v>20534414324</v>
      </c>
      <c r="T1969" t="s">
        <v>5493</v>
      </c>
      <c r="U1969" t="s">
        <v>32</v>
      </c>
      <c r="V1969" s="2" t="str">
        <f>VLOOKUP(U1969,fuente_financiamiento!A$1:B$5,2,0)</f>
        <v xml:space="preserve">00: RECURSOS ORDINARIOS                                                                                                                                   </v>
      </c>
      <c r="W1969" t="s">
        <v>1941</v>
      </c>
      <c r="X1969" s="2" t="str">
        <f>VLOOKUP(W1969,clasificador!A$1:B$1640,2,0)</f>
        <v>2.3. 1  6. 1  1: DE VEHICULOS</v>
      </c>
      <c r="Y1969">
        <v>15</v>
      </c>
      <c r="Z1969">
        <v>3000786</v>
      </c>
      <c r="AA1969">
        <v>740</v>
      </c>
      <c r="AB1969" s="1">
        <v>45743</v>
      </c>
    </row>
    <row r="1970" spans="1:28" x14ac:dyDescent="0.25">
      <c r="A1970" s="2" t="s">
        <v>26</v>
      </c>
      <c r="B1970">
        <v>287</v>
      </c>
      <c r="C1970">
        <v>2</v>
      </c>
      <c r="D1970" t="s">
        <v>3580</v>
      </c>
      <c r="E1970">
        <v>203</v>
      </c>
      <c r="F1970">
        <v>35</v>
      </c>
      <c r="G1970" t="s">
        <v>160</v>
      </c>
      <c r="H1970" t="s">
        <v>161</v>
      </c>
      <c r="I1970">
        <v>21</v>
      </c>
      <c r="J1970" t="s">
        <v>3502</v>
      </c>
      <c r="K1970">
        <v>7</v>
      </c>
      <c r="L1970">
        <v>10</v>
      </c>
      <c r="M1970">
        <v>1</v>
      </c>
      <c r="N1970">
        <v>738</v>
      </c>
      <c r="O1970" t="s">
        <v>3612</v>
      </c>
      <c r="P1970" t="s">
        <v>5435</v>
      </c>
      <c r="Q1970">
        <v>4</v>
      </c>
      <c r="R1970">
        <v>192</v>
      </c>
      <c r="S1970">
        <v>20534414324</v>
      </c>
      <c r="T1970" t="s">
        <v>5493</v>
      </c>
      <c r="U1970" t="s">
        <v>32</v>
      </c>
      <c r="V1970" s="2" t="str">
        <f>VLOOKUP(U1970,fuente_financiamiento!A$1:B$5,2,0)</f>
        <v xml:space="preserve">00: RECURSOS ORDINARIOS                                                                                                                                   </v>
      </c>
      <c r="W1970" t="s">
        <v>1941</v>
      </c>
      <c r="X1970" s="2" t="str">
        <f>VLOOKUP(W1970,clasificador!A$1:B$1640,2,0)</f>
        <v>2.3. 1  6. 1  1: DE VEHICULOS</v>
      </c>
      <c r="Y1970">
        <v>15</v>
      </c>
      <c r="Z1970">
        <v>3000786</v>
      </c>
      <c r="AA1970">
        <v>768</v>
      </c>
      <c r="AB1970" s="1">
        <v>45743</v>
      </c>
    </row>
    <row r="1971" spans="1:28" x14ac:dyDescent="0.25">
      <c r="A1971" s="2" t="s">
        <v>26</v>
      </c>
      <c r="B1971">
        <v>287</v>
      </c>
      <c r="C1971">
        <v>2</v>
      </c>
      <c r="D1971" t="s">
        <v>3580</v>
      </c>
      <c r="E1971">
        <v>203</v>
      </c>
      <c r="F1971">
        <v>35</v>
      </c>
      <c r="G1971" t="s">
        <v>160</v>
      </c>
      <c r="H1971" t="s">
        <v>161</v>
      </c>
      <c r="I1971">
        <v>21</v>
      </c>
      <c r="J1971" t="s">
        <v>3502</v>
      </c>
      <c r="K1971">
        <v>7</v>
      </c>
      <c r="L1971">
        <v>10</v>
      </c>
      <c r="M1971">
        <v>1</v>
      </c>
      <c r="N1971">
        <v>902</v>
      </c>
      <c r="O1971" t="s">
        <v>3636</v>
      </c>
      <c r="P1971" t="s">
        <v>5435</v>
      </c>
      <c r="Q1971">
        <v>2</v>
      </c>
      <c r="R1971">
        <v>25</v>
      </c>
      <c r="S1971">
        <v>20534414324</v>
      </c>
      <c r="T1971" t="s">
        <v>5493</v>
      </c>
      <c r="U1971" t="s">
        <v>32</v>
      </c>
      <c r="V1971" s="2" t="str">
        <f>VLOOKUP(U1971,fuente_financiamiento!A$1:B$5,2,0)</f>
        <v xml:space="preserve">00: RECURSOS ORDINARIOS                                                                                                                                   </v>
      </c>
      <c r="W1971" t="s">
        <v>1941</v>
      </c>
      <c r="X1971" s="2" t="str">
        <f>VLOOKUP(W1971,clasificador!A$1:B$1640,2,0)</f>
        <v>2.3. 1  6. 1  1: DE VEHICULOS</v>
      </c>
      <c r="Y1971">
        <v>15</v>
      </c>
      <c r="Z1971">
        <v>3000786</v>
      </c>
      <c r="AA1971">
        <v>50</v>
      </c>
      <c r="AB1971" s="1">
        <v>45743</v>
      </c>
    </row>
    <row r="1972" spans="1:28" x14ac:dyDescent="0.25">
      <c r="A1972" s="2" t="s">
        <v>26</v>
      </c>
      <c r="B1972">
        <v>287</v>
      </c>
      <c r="C1972">
        <v>2</v>
      </c>
      <c r="D1972" t="s">
        <v>3580</v>
      </c>
      <c r="E1972">
        <v>203</v>
      </c>
      <c r="F1972">
        <v>35</v>
      </c>
      <c r="G1972" t="s">
        <v>160</v>
      </c>
      <c r="H1972" t="s">
        <v>161</v>
      </c>
      <c r="I1972">
        <v>21</v>
      </c>
      <c r="J1972" t="s">
        <v>3502</v>
      </c>
      <c r="K1972">
        <v>7</v>
      </c>
      <c r="L1972">
        <v>10</v>
      </c>
      <c r="M1972">
        <v>2</v>
      </c>
      <c r="N1972">
        <v>494</v>
      </c>
      <c r="O1972" t="s">
        <v>3637</v>
      </c>
      <c r="P1972" t="s">
        <v>5435</v>
      </c>
      <c r="Q1972">
        <v>3</v>
      </c>
      <c r="R1972">
        <v>55</v>
      </c>
      <c r="S1972">
        <v>20534414324</v>
      </c>
      <c r="T1972" t="s">
        <v>5493</v>
      </c>
      <c r="U1972" t="s">
        <v>32</v>
      </c>
      <c r="V1972" s="2" t="str">
        <f>VLOOKUP(U1972,fuente_financiamiento!A$1:B$5,2,0)</f>
        <v xml:space="preserve">00: RECURSOS ORDINARIOS                                                                                                                                   </v>
      </c>
      <c r="W1972" t="s">
        <v>1941</v>
      </c>
      <c r="X1972" s="2" t="str">
        <f>VLOOKUP(W1972,clasificador!A$1:B$1640,2,0)</f>
        <v>2.3. 1  6. 1  1: DE VEHICULOS</v>
      </c>
      <c r="Y1972">
        <v>15</v>
      </c>
      <c r="Z1972">
        <v>3000786</v>
      </c>
      <c r="AA1972">
        <v>165</v>
      </c>
      <c r="AB1972" s="1">
        <v>45743</v>
      </c>
    </row>
    <row r="1973" spans="1:28" x14ac:dyDescent="0.25">
      <c r="A1973" s="2" t="s">
        <v>26</v>
      </c>
      <c r="B1973">
        <v>2234</v>
      </c>
      <c r="C1973">
        <v>2</v>
      </c>
      <c r="D1973" t="s">
        <v>3580</v>
      </c>
      <c r="E1973">
        <v>1695</v>
      </c>
      <c r="F1973">
        <v>484</v>
      </c>
      <c r="G1973" t="s">
        <v>160</v>
      </c>
      <c r="H1973" t="s">
        <v>161</v>
      </c>
      <c r="I1973">
        <v>21</v>
      </c>
      <c r="J1973" t="s">
        <v>3502</v>
      </c>
      <c r="K1973">
        <v>90</v>
      </c>
      <c r="L1973">
        <v>81</v>
      </c>
      <c r="M1973">
        <v>2</v>
      </c>
      <c r="N1973">
        <v>89</v>
      </c>
      <c r="O1973" t="s">
        <v>7193</v>
      </c>
      <c r="P1973" t="s">
        <v>5435</v>
      </c>
      <c r="Q1973">
        <v>2</v>
      </c>
      <c r="R1973">
        <v>300</v>
      </c>
      <c r="S1973">
        <v>20612338141</v>
      </c>
      <c r="T1973" t="s">
        <v>7457</v>
      </c>
      <c r="U1973" t="s">
        <v>32</v>
      </c>
      <c r="V1973" s="2" t="str">
        <f>VLOOKUP(U1973,fuente_financiamiento!A$1:B$5,2,0)</f>
        <v xml:space="preserve">00: RECURSOS ORDINARIOS                                                                                                                                   </v>
      </c>
      <c r="W1973" t="s">
        <v>1941</v>
      </c>
      <c r="X1973" s="2" t="str">
        <f>VLOOKUP(W1973,clasificador!A$1:B$1640,2,0)</f>
        <v>2.3. 1  6. 1  1: DE VEHICULOS</v>
      </c>
      <c r="Y1973">
        <v>15</v>
      </c>
      <c r="Z1973">
        <v>3000786</v>
      </c>
      <c r="AA1973">
        <v>600</v>
      </c>
      <c r="AB1973" s="1">
        <v>45839</v>
      </c>
    </row>
    <row r="1974" spans="1:28" x14ac:dyDescent="0.25">
      <c r="A1974" s="2" t="s">
        <v>26</v>
      </c>
      <c r="B1974">
        <v>2234</v>
      </c>
      <c r="C1974">
        <v>2</v>
      </c>
      <c r="D1974" t="s">
        <v>3580</v>
      </c>
      <c r="E1974">
        <v>1695</v>
      </c>
      <c r="F1974">
        <v>484</v>
      </c>
      <c r="G1974" t="s">
        <v>160</v>
      </c>
      <c r="H1974" t="s">
        <v>161</v>
      </c>
      <c r="I1974">
        <v>21</v>
      </c>
      <c r="J1974" t="s">
        <v>3502</v>
      </c>
      <c r="K1974">
        <v>90</v>
      </c>
      <c r="L1974">
        <v>81</v>
      </c>
      <c r="M1974">
        <v>2</v>
      </c>
      <c r="N1974">
        <v>542</v>
      </c>
      <c r="O1974" t="s">
        <v>7194</v>
      </c>
      <c r="P1974" t="s">
        <v>5435</v>
      </c>
      <c r="Q1974">
        <v>2</v>
      </c>
      <c r="R1974">
        <v>120</v>
      </c>
      <c r="S1974">
        <v>20612338141</v>
      </c>
      <c r="T1974" t="s">
        <v>7457</v>
      </c>
      <c r="U1974" t="s">
        <v>32</v>
      </c>
      <c r="V1974" s="2" t="str">
        <f>VLOOKUP(U1974,fuente_financiamiento!A$1:B$5,2,0)</f>
        <v xml:space="preserve">00: RECURSOS ORDINARIOS                                                                                                                                   </v>
      </c>
      <c r="W1974" t="s">
        <v>1941</v>
      </c>
      <c r="X1974" s="2" t="str">
        <f>VLOOKUP(W1974,clasificador!A$1:B$1640,2,0)</f>
        <v>2.3. 1  6. 1  1: DE VEHICULOS</v>
      </c>
      <c r="Y1974">
        <v>15</v>
      </c>
      <c r="Z1974">
        <v>3000786</v>
      </c>
      <c r="AA1974">
        <v>240</v>
      </c>
      <c r="AB1974" s="1">
        <v>45839</v>
      </c>
    </row>
    <row r="1975" spans="1:28" x14ac:dyDescent="0.25">
      <c r="A1975" s="2" t="s">
        <v>26</v>
      </c>
      <c r="B1975">
        <v>2234</v>
      </c>
      <c r="C1975">
        <v>2</v>
      </c>
      <c r="D1975" t="s">
        <v>3580</v>
      </c>
      <c r="E1975">
        <v>1695</v>
      </c>
      <c r="F1975">
        <v>484</v>
      </c>
      <c r="G1975" t="s">
        <v>160</v>
      </c>
      <c r="H1975" t="s">
        <v>161</v>
      </c>
      <c r="I1975">
        <v>21</v>
      </c>
      <c r="J1975" t="s">
        <v>3502</v>
      </c>
      <c r="K1975">
        <v>90</v>
      </c>
      <c r="L1975">
        <v>81</v>
      </c>
      <c r="M1975">
        <v>2</v>
      </c>
      <c r="N1975">
        <v>569</v>
      </c>
      <c r="O1975" t="s">
        <v>7195</v>
      </c>
      <c r="P1975" t="s">
        <v>5435</v>
      </c>
      <c r="Q1975">
        <v>2</v>
      </c>
      <c r="R1975">
        <v>190</v>
      </c>
      <c r="S1975">
        <v>20612338141</v>
      </c>
      <c r="T1975" t="s">
        <v>7457</v>
      </c>
      <c r="U1975" t="s">
        <v>32</v>
      </c>
      <c r="V1975" s="2" t="str">
        <f>VLOOKUP(U1975,fuente_financiamiento!A$1:B$5,2,0)</f>
        <v xml:space="preserve">00: RECURSOS ORDINARIOS                                                                                                                                   </v>
      </c>
      <c r="W1975" t="s">
        <v>1941</v>
      </c>
      <c r="X1975" s="2" t="str">
        <f>VLOOKUP(W1975,clasificador!A$1:B$1640,2,0)</f>
        <v>2.3. 1  6. 1  1: DE VEHICULOS</v>
      </c>
      <c r="Y1975">
        <v>15</v>
      </c>
      <c r="Z1975">
        <v>3000786</v>
      </c>
      <c r="AA1975">
        <v>380</v>
      </c>
      <c r="AB1975" s="1">
        <v>45839</v>
      </c>
    </row>
    <row r="1976" spans="1:28" x14ac:dyDescent="0.25">
      <c r="A1976" s="2" t="s">
        <v>26</v>
      </c>
      <c r="B1976">
        <v>2234</v>
      </c>
      <c r="C1976">
        <v>2</v>
      </c>
      <c r="D1976" t="s">
        <v>3580</v>
      </c>
      <c r="E1976">
        <v>1695</v>
      </c>
      <c r="F1976">
        <v>484</v>
      </c>
      <c r="G1976" t="s">
        <v>160</v>
      </c>
      <c r="H1976" t="s">
        <v>161</v>
      </c>
      <c r="I1976">
        <v>21</v>
      </c>
      <c r="J1976" t="s">
        <v>3502</v>
      </c>
      <c r="K1976">
        <v>90</v>
      </c>
      <c r="L1976">
        <v>81</v>
      </c>
      <c r="M1976">
        <v>2</v>
      </c>
      <c r="N1976">
        <v>570</v>
      </c>
      <c r="O1976" t="s">
        <v>7196</v>
      </c>
      <c r="P1976" t="s">
        <v>5435</v>
      </c>
      <c r="Q1976">
        <v>2</v>
      </c>
      <c r="R1976">
        <v>170</v>
      </c>
      <c r="S1976">
        <v>20612338141</v>
      </c>
      <c r="T1976" t="s">
        <v>7457</v>
      </c>
      <c r="U1976" t="s">
        <v>32</v>
      </c>
      <c r="V1976" s="2" t="str">
        <f>VLOOKUP(U1976,fuente_financiamiento!A$1:B$5,2,0)</f>
        <v xml:space="preserve">00: RECURSOS ORDINARIOS                                                                                                                                   </v>
      </c>
      <c r="W1976" t="s">
        <v>1941</v>
      </c>
      <c r="X1976" s="2" t="str">
        <f>VLOOKUP(W1976,clasificador!A$1:B$1640,2,0)</f>
        <v>2.3. 1  6. 1  1: DE VEHICULOS</v>
      </c>
      <c r="Y1976">
        <v>15</v>
      </c>
      <c r="Z1976">
        <v>3000786</v>
      </c>
      <c r="AA1976">
        <v>340</v>
      </c>
      <c r="AB1976" s="1">
        <v>45839</v>
      </c>
    </row>
    <row r="1977" spans="1:28" x14ac:dyDescent="0.25">
      <c r="A1977" s="2" t="s">
        <v>26</v>
      </c>
      <c r="B1977">
        <v>2234</v>
      </c>
      <c r="C1977">
        <v>2</v>
      </c>
      <c r="D1977" t="s">
        <v>3580</v>
      </c>
      <c r="E1977">
        <v>1695</v>
      </c>
      <c r="F1977">
        <v>484</v>
      </c>
      <c r="G1977" t="s">
        <v>160</v>
      </c>
      <c r="H1977" t="s">
        <v>161</v>
      </c>
      <c r="I1977">
        <v>21</v>
      </c>
      <c r="J1977" t="s">
        <v>3502</v>
      </c>
      <c r="K1977">
        <v>94</v>
      </c>
      <c r="L1977">
        <v>8</v>
      </c>
      <c r="M1977">
        <v>38</v>
      </c>
      <c r="N1977">
        <v>17</v>
      </c>
      <c r="O1977" t="s">
        <v>7197</v>
      </c>
      <c r="P1977" t="s">
        <v>5435</v>
      </c>
      <c r="Q1977">
        <v>2</v>
      </c>
      <c r="R1977">
        <v>20</v>
      </c>
      <c r="S1977">
        <v>20612338141</v>
      </c>
      <c r="T1977" t="s">
        <v>7457</v>
      </c>
      <c r="U1977" t="s">
        <v>32</v>
      </c>
      <c r="V1977" s="2" t="str">
        <f>VLOOKUP(U1977,fuente_financiamiento!A$1:B$5,2,0)</f>
        <v xml:space="preserve">00: RECURSOS ORDINARIOS                                                                                                                                   </v>
      </c>
      <c r="W1977" t="s">
        <v>1941</v>
      </c>
      <c r="X1977" s="2" t="str">
        <f>VLOOKUP(W1977,clasificador!A$1:B$1640,2,0)</f>
        <v>2.3. 1  6. 1  1: DE VEHICULOS</v>
      </c>
      <c r="Y1977">
        <v>15</v>
      </c>
      <c r="Z1977">
        <v>3000786</v>
      </c>
      <c r="AA1977">
        <v>40</v>
      </c>
      <c r="AB1977" s="1">
        <v>45839</v>
      </c>
    </row>
    <row r="1978" spans="1:28" x14ac:dyDescent="0.25">
      <c r="A1978" s="2" t="s">
        <v>26</v>
      </c>
      <c r="B1978">
        <v>2234</v>
      </c>
      <c r="C1978">
        <v>2</v>
      </c>
      <c r="D1978" t="s">
        <v>3580</v>
      </c>
      <c r="E1978">
        <v>1695</v>
      </c>
      <c r="F1978">
        <v>484</v>
      </c>
      <c r="G1978" t="s">
        <v>160</v>
      </c>
      <c r="H1978" t="s">
        <v>161</v>
      </c>
      <c r="I1978">
        <v>21</v>
      </c>
      <c r="J1978" t="s">
        <v>3502</v>
      </c>
      <c r="K1978">
        <v>15</v>
      </c>
      <c r="L1978">
        <v>43</v>
      </c>
      <c r="M1978">
        <v>11</v>
      </c>
      <c r="N1978">
        <v>427</v>
      </c>
      <c r="O1978" t="s">
        <v>7198</v>
      </c>
      <c r="P1978" t="s">
        <v>5435</v>
      </c>
      <c r="Q1978">
        <v>2</v>
      </c>
      <c r="R1978">
        <v>80</v>
      </c>
      <c r="S1978">
        <v>20612338141</v>
      </c>
      <c r="T1978" t="s">
        <v>7457</v>
      </c>
      <c r="U1978" t="s">
        <v>32</v>
      </c>
      <c r="V1978" s="2" t="str">
        <f>VLOOKUP(U1978,fuente_financiamiento!A$1:B$5,2,0)</f>
        <v xml:space="preserve">00: RECURSOS ORDINARIOS                                                                                                                                   </v>
      </c>
      <c r="W1978" t="s">
        <v>1941</v>
      </c>
      <c r="X1978" s="2" t="str">
        <f>VLOOKUP(W1978,clasificador!A$1:B$1640,2,0)</f>
        <v>2.3. 1  6. 1  1: DE VEHICULOS</v>
      </c>
      <c r="Y1978">
        <v>15</v>
      </c>
      <c r="Z1978">
        <v>3000786</v>
      </c>
      <c r="AA1978">
        <v>160</v>
      </c>
      <c r="AB1978" s="1">
        <v>45839</v>
      </c>
    </row>
    <row r="1979" spans="1:28" x14ac:dyDescent="0.25">
      <c r="A1979" s="2" t="s">
        <v>26</v>
      </c>
      <c r="B1979">
        <v>2530</v>
      </c>
      <c r="C1979">
        <v>2</v>
      </c>
      <c r="D1979" t="s">
        <v>3580</v>
      </c>
      <c r="E1979">
        <v>1914</v>
      </c>
      <c r="F1979">
        <v>544</v>
      </c>
      <c r="G1979" t="s">
        <v>3881</v>
      </c>
      <c r="H1979" t="s">
        <v>3882</v>
      </c>
      <c r="I1979">
        <v>477</v>
      </c>
      <c r="J1979" t="s">
        <v>7134</v>
      </c>
      <c r="K1979">
        <v>28</v>
      </c>
      <c r="L1979">
        <v>34</v>
      </c>
      <c r="M1979">
        <v>48</v>
      </c>
      <c r="N1979">
        <v>52</v>
      </c>
      <c r="O1979" t="s">
        <v>7362</v>
      </c>
      <c r="P1979" t="s">
        <v>5435</v>
      </c>
      <c r="Q1979">
        <v>3</v>
      </c>
      <c r="R1979">
        <v>80</v>
      </c>
      <c r="S1979">
        <v>10417721920</v>
      </c>
      <c r="T1979" t="s">
        <v>7013</v>
      </c>
      <c r="U1979" t="s">
        <v>136</v>
      </c>
      <c r="V1979" s="2" t="str">
        <f>VLOOKUP(U1979,fuente_financiamiento!A$1:B$5,2,0)</f>
        <v xml:space="preserve">09: RECURSOS DIRECTAMENTE RECAUDADOS                                                                                                                      </v>
      </c>
      <c r="W1979" t="s">
        <v>1931</v>
      </c>
      <c r="X1979" s="2" t="str">
        <f>VLOOKUP(W1979,clasificador!A$1:B$1640,2,0)</f>
        <v>2.3. 1  5. 4  1: ELECTRICIDAD, ILUMINACION Y ELECTRONICA</v>
      </c>
      <c r="Y1979">
        <v>68</v>
      </c>
      <c r="Z1979">
        <v>3000784</v>
      </c>
      <c r="AA1979">
        <v>240</v>
      </c>
      <c r="AB1979" s="1">
        <v>45869</v>
      </c>
    </row>
    <row r="1980" spans="1:28" x14ac:dyDescent="0.25">
      <c r="A1980" s="2" t="s">
        <v>26</v>
      </c>
      <c r="B1980">
        <v>2530</v>
      </c>
      <c r="C1980">
        <v>2</v>
      </c>
      <c r="D1980" t="s">
        <v>3580</v>
      </c>
      <c r="E1980">
        <v>1914</v>
      </c>
      <c r="F1980">
        <v>544</v>
      </c>
      <c r="G1980" t="s">
        <v>3881</v>
      </c>
      <c r="H1980" t="s">
        <v>3882</v>
      </c>
      <c r="I1980">
        <v>477</v>
      </c>
      <c r="J1980" t="s">
        <v>7134</v>
      </c>
      <c r="K1980">
        <v>28</v>
      </c>
      <c r="L1980">
        <v>50</v>
      </c>
      <c r="M1980">
        <v>6</v>
      </c>
      <c r="N1980">
        <v>944</v>
      </c>
      <c r="O1980" t="s">
        <v>7363</v>
      </c>
      <c r="P1980" t="s">
        <v>5435</v>
      </c>
      <c r="Q1980">
        <v>2</v>
      </c>
      <c r="R1980">
        <v>180</v>
      </c>
      <c r="S1980">
        <v>10417721920</v>
      </c>
      <c r="T1980" t="s">
        <v>7013</v>
      </c>
      <c r="U1980" t="s">
        <v>136</v>
      </c>
      <c r="V1980" s="2" t="str">
        <f>VLOOKUP(U1980,fuente_financiamiento!A$1:B$5,2,0)</f>
        <v xml:space="preserve">09: RECURSOS DIRECTAMENTE RECAUDADOS                                                                                                                      </v>
      </c>
      <c r="W1980" t="s">
        <v>1931</v>
      </c>
      <c r="X1980" s="2" t="str">
        <f>VLOOKUP(W1980,clasificador!A$1:B$1640,2,0)</f>
        <v>2.3. 1  5. 4  1: ELECTRICIDAD, ILUMINACION Y ELECTRONICA</v>
      </c>
      <c r="Y1980">
        <v>68</v>
      </c>
      <c r="Z1980">
        <v>3000784</v>
      </c>
      <c r="AA1980">
        <v>360</v>
      </c>
      <c r="AB1980" s="1">
        <v>45869</v>
      </c>
    </row>
    <row r="1981" spans="1:28" x14ac:dyDescent="0.25">
      <c r="A1981" s="2" t="s">
        <v>26</v>
      </c>
      <c r="B1981">
        <v>2530</v>
      </c>
      <c r="C1981">
        <v>2</v>
      </c>
      <c r="D1981" t="s">
        <v>3580</v>
      </c>
      <c r="E1981">
        <v>1914</v>
      </c>
      <c r="F1981">
        <v>544</v>
      </c>
      <c r="G1981" t="s">
        <v>3881</v>
      </c>
      <c r="H1981" t="s">
        <v>3882</v>
      </c>
      <c r="I1981">
        <v>477</v>
      </c>
      <c r="J1981" t="s">
        <v>7134</v>
      </c>
      <c r="K1981">
        <v>15</v>
      </c>
      <c r="L1981">
        <v>21</v>
      </c>
      <c r="M1981">
        <v>2</v>
      </c>
      <c r="N1981">
        <v>155</v>
      </c>
      <c r="O1981" t="s">
        <v>7364</v>
      </c>
      <c r="P1981" t="s">
        <v>5435</v>
      </c>
      <c r="Q1981">
        <v>50</v>
      </c>
      <c r="R1981">
        <v>4</v>
      </c>
      <c r="S1981">
        <v>10417721920</v>
      </c>
      <c r="T1981" t="s">
        <v>7013</v>
      </c>
      <c r="U1981" t="s">
        <v>136</v>
      </c>
      <c r="V1981" s="2" t="str">
        <f>VLOOKUP(U1981,fuente_financiamiento!A$1:B$5,2,0)</f>
        <v xml:space="preserve">09: RECURSOS DIRECTAMENTE RECAUDADOS                                                                                                                      </v>
      </c>
      <c r="W1981" t="s">
        <v>2011</v>
      </c>
      <c r="X1981" s="2" t="str">
        <f>VLOOKUP(W1981,clasificador!A$1:B$1640,2,0)</f>
        <v>2.3. 1 11. 1  6: MATERIALES DE  ACONDICIONAMIENTO</v>
      </c>
      <c r="Y1981">
        <v>68</v>
      </c>
      <c r="Z1981">
        <v>3000784</v>
      </c>
      <c r="AA1981">
        <v>200</v>
      </c>
      <c r="AB1981" s="1">
        <v>45869</v>
      </c>
    </row>
    <row r="1982" spans="1:28" x14ac:dyDescent="0.25">
      <c r="A1982" s="2" t="s">
        <v>26</v>
      </c>
      <c r="B1982">
        <v>2530</v>
      </c>
      <c r="C1982">
        <v>2</v>
      </c>
      <c r="D1982" t="s">
        <v>3580</v>
      </c>
      <c r="E1982">
        <v>1914</v>
      </c>
      <c r="F1982">
        <v>544</v>
      </c>
      <c r="G1982" t="s">
        <v>3881</v>
      </c>
      <c r="H1982" t="s">
        <v>3882</v>
      </c>
      <c r="I1982">
        <v>477</v>
      </c>
      <c r="J1982" t="s">
        <v>7134</v>
      </c>
      <c r="K1982">
        <v>19</v>
      </c>
      <c r="L1982">
        <v>91</v>
      </c>
      <c r="M1982">
        <v>10</v>
      </c>
      <c r="N1982">
        <v>1171</v>
      </c>
      <c r="O1982" t="s">
        <v>7356</v>
      </c>
      <c r="P1982" t="s">
        <v>5435</v>
      </c>
      <c r="Q1982">
        <v>1</v>
      </c>
      <c r="R1982">
        <v>450</v>
      </c>
      <c r="S1982">
        <v>10417721920</v>
      </c>
      <c r="T1982" t="s">
        <v>7013</v>
      </c>
      <c r="U1982" t="s">
        <v>136</v>
      </c>
      <c r="V1982" s="2" t="str">
        <f>VLOOKUP(U1982,fuente_financiamiento!A$1:B$5,2,0)</f>
        <v xml:space="preserve">09: RECURSOS DIRECTAMENTE RECAUDADOS                                                                                                                      </v>
      </c>
      <c r="W1982" t="s">
        <v>1931</v>
      </c>
      <c r="X1982" s="2" t="str">
        <f>VLOOKUP(W1982,clasificador!A$1:B$1640,2,0)</f>
        <v>2.3. 1  5. 4  1: ELECTRICIDAD, ILUMINACION Y ELECTRONICA</v>
      </c>
      <c r="Y1982">
        <v>68</v>
      </c>
      <c r="Z1982">
        <v>3000784</v>
      </c>
      <c r="AA1982">
        <v>450</v>
      </c>
      <c r="AB1982" s="1">
        <v>45869</v>
      </c>
    </row>
    <row r="1983" spans="1:28" x14ac:dyDescent="0.25">
      <c r="A1983" s="2" t="s">
        <v>26</v>
      </c>
      <c r="B1983">
        <v>2530</v>
      </c>
      <c r="C1983">
        <v>2</v>
      </c>
      <c r="D1983" t="s">
        <v>3580</v>
      </c>
      <c r="E1983">
        <v>1914</v>
      </c>
      <c r="F1983">
        <v>544</v>
      </c>
      <c r="G1983" t="s">
        <v>3881</v>
      </c>
      <c r="H1983" t="s">
        <v>3882</v>
      </c>
      <c r="I1983">
        <v>477</v>
      </c>
      <c r="J1983" t="s">
        <v>7134</v>
      </c>
      <c r="K1983">
        <v>20</v>
      </c>
      <c r="L1983">
        <v>17</v>
      </c>
      <c r="M1983">
        <v>3</v>
      </c>
      <c r="N1983">
        <v>247</v>
      </c>
      <c r="O1983" t="s">
        <v>7357</v>
      </c>
      <c r="P1983" t="s">
        <v>5435</v>
      </c>
      <c r="Q1983">
        <v>60</v>
      </c>
      <c r="R1983">
        <v>42</v>
      </c>
      <c r="S1983">
        <v>10417721920</v>
      </c>
      <c r="T1983" t="s">
        <v>7013</v>
      </c>
      <c r="U1983" t="s">
        <v>136</v>
      </c>
      <c r="V1983" s="2" t="str">
        <f>VLOOKUP(U1983,fuente_financiamiento!A$1:B$5,2,0)</f>
        <v xml:space="preserve">09: RECURSOS DIRECTAMENTE RECAUDADOS                                                                                                                      </v>
      </c>
      <c r="W1983" t="s">
        <v>1931</v>
      </c>
      <c r="X1983" s="2" t="str">
        <f>VLOOKUP(W1983,clasificador!A$1:B$1640,2,0)</f>
        <v>2.3. 1  5. 4  1: ELECTRICIDAD, ILUMINACION Y ELECTRONICA</v>
      </c>
      <c r="Y1983">
        <v>68</v>
      </c>
      <c r="Z1983">
        <v>3000784</v>
      </c>
      <c r="AA1983">
        <v>2520</v>
      </c>
      <c r="AB1983" s="1">
        <v>45869</v>
      </c>
    </row>
    <row r="1984" spans="1:28" x14ac:dyDescent="0.25">
      <c r="A1984" s="2" t="s">
        <v>26</v>
      </c>
      <c r="B1984">
        <v>2530</v>
      </c>
      <c r="C1984">
        <v>2</v>
      </c>
      <c r="D1984" t="s">
        <v>3580</v>
      </c>
      <c r="E1984">
        <v>1914</v>
      </c>
      <c r="F1984">
        <v>544</v>
      </c>
      <c r="G1984" t="s">
        <v>3881</v>
      </c>
      <c r="H1984" t="s">
        <v>3882</v>
      </c>
      <c r="I1984">
        <v>477</v>
      </c>
      <c r="J1984" t="s">
        <v>7134</v>
      </c>
      <c r="K1984">
        <v>20</v>
      </c>
      <c r="L1984">
        <v>17</v>
      </c>
      <c r="M1984">
        <v>3</v>
      </c>
      <c r="N1984">
        <v>770</v>
      </c>
      <c r="O1984" t="s">
        <v>7358</v>
      </c>
      <c r="P1984" t="s">
        <v>5435</v>
      </c>
      <c r="Q1984">
        <v>25</v>
      </c>
      <c r="R1984">
        <v>12</v>
      </c>
      <c r="S1984">
        <v>10417721920</v>
      </c>
      <c r="T1984" t="s">
        <v>7013</v>
      </c>
      <c r="U1984" t="s">
        <v>136</v>
      </c>
      <c r="V1984" s="2" t="str">
        <f>VLOOKUP(U1984,fuente_financiamiento!A$1:B$5,2,0)</f>
        <v xml:space="preserve">09: RECURSOS DIRECTAMENTE RECAUDADOS                                                                                                                      </v>
      </c>
      <c r="W1984" t="s">
        <v>1931</v>
      </c>
      <c r="X1984" s="2" t="str">
        <f>VLOOKUP(W1984,clasificador!A$1:B$1640,2,0)</f>
        <v>2.3. 1  5. 4  1: ELECTRICIDAD, ILUMINACION Y ELECTRONICA</v>
      </c>
      <c r="Y1984">
        <v>68</v>
      </c>
      <c r="Z1984">
        <v>3000784</v>
      </c>
      <c r="AA1984">
        <v>300</v>
      </c>
      <c r="AB1984" s="1">
        <v>45869</v>
      </c>
    </row>
    <row r="1985" spans="1:28" x14ac:dyDescent="0.25">
      <c r="A1985" s="2" t="s">
        <v>26</v>
      </c>
      <c r="B1985">
        <v>2530</v>
      </c>
      <c r="C1985">
        <v>2</v>
      </c>
      <c r="D1985" t="s">
        <v>3580</v>
      </c>
      <c r="E1985">
        <v>1914</v>
      </c>
      <c r="F1985">
        <v>544</v>
      </c>
      <c r="G1985" t="s">
        <v>3881</v>
      </c>
      <c r="H1985" t="s">
        <v>3882</v>
      </c>
      <c r="I1985">
        <v>477</v>
      </c>
      <c r="J1985" t="s">
        <v>7134</v>
      </c>
      <c r="K1985">
        <v>96</v>
      </c>
      <c r="L1985">
        <v>98</v>
      </c>
      <c r="M1985">
        <v>3</v>
      </c>
      <c r="N1985">
        <v>578</v>
      </c>
      <c r="O1985" t="s">
        <v>4349</v>
      </c>
      <c r="P1985" t="s">
        <v>5435</v>
      </c>
      <c r="Q1985">
        <v>10</v>
      </c>
      <c r="R1985">
        <v>15</v>
      </c>
      <c r="S1985">
        <v>10417721920</v>
      </c>
      <c r="T1985" t="s">
        <v>7013</v>
      </c>
      <c r="U1985" t="s">
        <v>136</v>
      </c>
      <c r="V1985" s="2" t="str">
        <f>VLOOKUP(U1985,fuente_financiamiento!A$1:B$5,2,0)</f>
        <v xml:space="preserve">09: RECURSOS DIRECTAMENTE RECAUDADOS                                                                                                                      </v>
      </c>
      <c r="W1985" t="s">
        <v>1931</v>
      </c>
      <c r="X1985" s="2" t="str">
        <f>VLOOKUP(W1985,clasificador!A$1:B$1640,2,0)</f>
        <v>2.3. 1  5. 4  1: ELECTRICIDAD, ILUMINACION Y ELECTRONICA</v>
      </c>
      <c r="Y1985">
        <v>68</v>
      </c>
      <c r="Z1985">
        <v>3000784</v>
      </c>
      <c r="AA1985">
        <v>150</v>
      </c>
      <c r="AB1985" s="1">
        <v>45869</v>
      </c>
    </row>
    <row r="1986" spans="1:28" x14ac:dyDescent="0.25">
      <c r="A1986" s="2" t="s">
        <v>26</v>
      </c>
      <c r="B1986">
        <v>2530</v>
      </c>
      <c r="C1986">
        <v>2</v>
      </c>
      <c r="D1986" t="s">
        <v>3580</v>
      </c>
      <c r="E1986">
        <v>1914</v>
      </c>
      <c r="F1986">
        <v>544</v>
      </c>
      <c r="G1986" t="s">
        <v>3881</v>
      </c>
      <c r="H1986" t="s">
        <v>3882</v>
      </c>
      <c r="I1986">
        <v>477</v>
      </c>
      <c r="J1986" t="s">
        <v>7134</v>
      </c>
      <c r="K1986">
        <v>28</v>
      </c>
      <c r="L1986">
        <v>50</v>
      </c>
      <c r="M1986">
        <v>10</v>
      </c>
      <c r="N1986">
        <v>79</v>
      </c>
      <c r="O1986" t="s">
        <v>7354</v>
      </c>
      <c r="P1986" t="s">
        <v>5435</v>
      </c>
      <c r="Q1986">
        <v>62</v>
      </c>
      <c r="R1986">
        <v>29</v>
      </c>
      <c r="S1986">
        <v>10417721920</v>
      </c>
      <c r="T1986" t="s">
        <v>7013</v>
      </c>
      <c r="U1986" t="s">
        <v>136</v>
      </c>
      <c r="V1986" s="2" t="str">
        <f>VLOOKUP(U1986,fuente_financiamiento!A$1:B$5,2,0)</f>
        <v xml:space="preserve">09: RECURSOS DIRECTAMENTE RECAUDADOS                                                                                                                      </v>
      </c>
      <c r="W1986" t="s">
        <v>1931</v>
      </c>
      <c r="X1986" s="2" t="str">
        <f>VLOOKUP(W1986,clasificador!A$1:B$1640,2,0)</f>
        <v>2.3. 1  5. 4  1: ELECTRICIDAD, ILUMINACION Y ELECTRONICA</v>
      </c>
      <c r="Y1986">
        <v>68</v>
      </c>
      <c r="Z1986">
        <v>3000784</v>
      </c>
      <c r="AA1986">
        <v>1798</v>
      </c>
      <c r="AB1986" s="1">
        <v>45869</v>
      </c>
    </row>
    <row r="1987" spans="1:28" x14ac:dyDescent="0.25">
      <c r="A1987" s="2" t="s">
        <v>26</v>
      </c>
      <c r="B1987">
        <v>2530</v>
      </c>
      <c r="C1987">
        <v>2</v>
      </c>
      <c r="D1987" t="s">
        <v>3580</v>
      </c>
      <c r="E1987">
        <v>1914</v>
      </c>
      <c r="F1987">
        <v>544</v>
      </c>
      <c r="G1987" t="s">
        <v>3881</v>
      </c>
      <c r="H1987" t="s">
        <v>3882</v>
      </c>
      <c r="I1987">
        <v>477</v>
      </c>
      <c r="J1987" t="s">
        <v>7134</v>
      </c>
      <c r="K1987">
        <v>28</v>
      </c>
      <c r="L1987">
        <v>16</v>
      </c>
      <c r="M1987">
        <v>21</v>
      </c>
      <c r="N1987">
        <v>294</v>
      </c>
      <c r="O1987" t="s">
        <v>7355</v>
      </c>
      <c r="P1987" t="s">
        <v>5435</v>
      </c>
      <c r="Q1987">
        <v>6</v>
      </c>
      <c r="R1987">
        <v>380</v>
      </c>
      <c r="S1987">
        <v>10417721920</v>
      </c>
      <c r="T1987" t="s">
        <v>7013</v>
      </c>
      <c r="U1987" t="s">
        <v>136</v>
      </c>
      <c r="V1987" s="2" t="str">
        <f>VLOOKUP(U1987,fuente_financiamiento!A$1:B$5,2,0)</f>
        <v xml:space="preserve">09: RECURSOS DIRECTAMENTE RECAUDADOS                                                                                                                      </v>
      </c>
      <c r="W1987" t="s">
        <v>1931</v>
      </c>
      <c r="X1987" s="2" t="str">
        <f>VLOOKUP(W1987,clasificador!A$1:B$1640,2,0)</f>
        <v>2.3. 1  5. 4  1: ELECTRICIDAD, ILUMINACION Y ELECTRONICA</v>
      </c>
      <c r="Y1987">
        <v>68</v>
      </c>
      <c r="Z1987">
        <v>3000784</v>
      </c>
      <c r="AA1987">
        <v>2280</v>
      </c>
      <c r="AB1987" s="1">
        <v>45869</v>
      </c>
    </row>
    <row r="1988" spans="1:28" x14ac:dyDescent="0.25">
      <c r="A1988" s="2" t="s">
        <v>26</v>
      </c>
      <c r="B1988">
        <v>2530</v>
      </c>
      <c r="C1988">
        <v>2</v>
      </c>
      <c r="D1988" t="s">
        <v>3580</v>
      </c>
      <c r="E1988">
        <v>1914</v>
      </c>
      <c r="F1988">
        <v>544</v>
      </c>
      <c r="G1988" t="s">
        <v>3881</v>
      </c>
      <c r="H1988" t="s">
        <v>3882</v>
      </c>
      <c r="I1988">
        <v>477</v>
      </c>
      <c r="J1988" t="s">
        <v>7134</v>
      </c>
      <c r="K1988">
        <v>28</v>
      </c>
      <c r="L1988">
        <v>34</v>
      </c>
      <c r="M1988">
        <v>1</v>
      </c>
      <c r="N1988">
        <v>107</v>
      </c>
      <c r="O1988" t="s">
        <v>7359</v>
      </c>
      <c r="P1988" t="s">
        <v>5435</v>
      </c>
      <c r="Q1988">
        <v>62</v>
      </c>
      <c r="R1988">
        <v>8</v>
      </c>
      <c r="S1988">
        <v>10417721920</v>
      </c>
      <c r="T1988" t="s">
        <v>7013</v>
      </c>
      <c r="U1988" t="s">
        <v>136</v>
      </c>
      <c r="V1988" s="2" t="str">
        <f>VLOOKUP(U1988,fuente_financiamiento!A$1:B$5,2,0)</f>
        <v xml:space="preserve">09: RECURSOS DIRECTAMENTE RECAUDADOS                                                                                                                      </v>
      </c>
      <c r="W1988" t="s">
        <v>1931</v>
      </c>
      <c r="X1988" s="2" t="str">
        <f>VLOOKUP(W1988,clasificador!A$1:B$1640,2,0)</f>
        <v>2.3. 1  5. 4  1: ELECTRICIDAD, ILUMINACION Y ELECTRONICA</v>
      </c>
      <c r="Y1988">
        <v>68</v>
      </c>
      <c r="Z1988">
        <v>3000784</v>
      </c>
      <c r="AA1988">
        <v>496</v>
      </c>
      <c r="AB1988" s="1">
        <v>45869</v>
      </c>
    </row>
    <row r="1989" spans="1:28" x14ac:dyDescent="0.25">
      <c r="A1989" s="2" t="s">
        <v>26</v>
      </c>
      <c r="B1989">
        <v>2530</v>
      </c>
      <c r="C1989">
        <v>2</v>
      </c>
      <c r="D1989" t="s">
        <v>3580</v>
      </c>
      <c r="E1989">
        <v>1914</v>
      </c>
      <c r="F1989">
        <v>544</v>
      </c>
      <c r="G1989" t="s">
        <v>3881</v>
      </c>
      <c r="H1989" t="s">
        <v>3882</v>
      </c>
      <c r="I1989">
        <v>477</v>
      </c>
      <c r="J1989" t="s">
        <v>7134</v>
      </c>
      <c r="K1989">
        <v>28</v>
      </c>
      <c r="L1989">
        <v>34</v>
      </c>
      <c r="M1989">
        <v>1</v>
      </c>
      <c r="N1989">
        <v>485</v>
      </c>
      <c r="O1989" t="s">
        <v>7360</v>
      </c>
      <c r="P1989" t="s">
        <v>5435</v>
      </c>
      <c r="Q1989">
        <v>5</v>
      </c>
      <c r="R1989">
        <v>10</v>
      </c>
      <c r="S1989">
        <v>10417721920</v>
      </c>
      <c r="T1989" t="s">
        <v>7013</v>
      </c>
      <c r="U1989" t="s">
        <v>136</v>
      </c>
      <c r="V1989" s="2" t="str">
        <f>VLOOKUP(U1989,fuente_financiamiento!A$1:B$5,2,0)</f>
        <v xml:space="preserve">09: RECURSOS DIRECTAMENTE RECAUDADOS                                                                                                                      </v>
      </c>
      <c r="W1989" t="s">
        <v>1931</v>
      </c>
      <c r="X1989" s="2" t="str">
        <f>VLOOKUP(W1989,clasificador!A$1:B$1640,2,0)</f>
        <v>2.3. 1  5. 4  1: ELECTRICIDAD, ILUMINACION Y ELECTRONICA</v>
      </c>
      <c r="Y1989">
        <v>68</v>
      </c>
      <c r="Z1989">
        <v>3000784</v>
      </c>
      <c r="AA1989">
        <v>50</v>
      </c>
      <c r="AB1989" s="1">
        <v>45869</v>
      </c>
    </row>
    <row r="1990" spans="1:28" x14ac:dyDescent="0.25">
      <c r="A1990" s="2" t="s">
        <v>26</v>
      </c>
      <c r="B1990">
        <v>2530</v>
      </c>
      <c r="C1990">
        <v>2</v>
      </c>
      <c r="D1990" t="s">
        <v>3580</v>
      </c>
      <c r="E1990">
        <v>1914</v>
      </c>
      <c r="F1990">
        <v>544</v>
      </c>
      <c r="G1990" t="s">
        <v>3881</v>
      </c>
      <c r="H1990" t="s">
        <v>3882</v>
      </c>
      <c r="I1990">
        <v>477</v>
      </c>
      <c r="J1990" t="s">
        <v>7134</v>
      </c>
      <c r="K1990">
        <v>28</v>
      </c>
      <c r="L1990">
        <v>34</v>
      </c>
      <c r="M1990">
        <v>4</v>
      </c>
      <c r="N1990">
        <v>69</v>
      </c>
      <c r="O1990" t="s">
        <v>7361</v>
      </c>
      <c r="P1990" t="s">
        <v>5435</v>
      </c>
      <c r="Q1990">
        <v>27</v>
      </c>
      <c r="R1990">
        <v>6</v>
      </c>
      <c r="S1990">
        <v>10417721920</v>
      </c>
      <c r="T1990" t="s">
        <v>7013</v>
      </c>
      <c r="U1990" t="s">
        <v>136</v>
      </c>
      <c r="V1990" s="2" t="str">
        <f>VLOOKUP(U1990,fuente_financiamiento!A$1:B$5,2,0)</f>
        <v xml:space="preserve">09: RECURSOS DIRECTAMENTE RECAUDADOS                                                                                                                      </v>
      </c>
      <c r="W1990" t="s">
        <v>1931</v>
      </c>
      <c r="X1990" s="2" t="str">
        <f>VLOOKUP(W1990,clasificador!A$1:B$1640,2,0)</f>
        <v>2.3. 1  5. 4  1: ELECTRICIDAD, ILUMINACION Y ELECTRONICA</v>
      </c>
      <c r="Y1990">
        <v>68</v>
      </c>
      <c r="Z1990">
        <v>3000784</v>
      </c>
      <c r="AA1990">
        <v>162</v>
      </c>
      <c r="AB1990" s="1">
        <v>45869</v>
      </c>
    </row>
    <row r="1991" spans="1:28" x14ac:dyDescent="0.25">
      <c r="A1991" s="2" t="s">
        <v>26</v>
      </c>
      <c r="B1991">
        <v>2530</v>
      </c>
      <c r="C1991">
        <v>2</v>
      </c>
      <c r="D1991" t="s">
        <v>3580</v>
      </c>
      <c r="E1991">
        <v>1914</v>
      </c>
      <c r="F1991">
        <v>544</v>
      </c>
      <c r="G1991" t="s">
        <v>3881</v>
      </c>
      <c r="H1991" t="s">
        <v>3882</v>
      </c>
      <c r="I1991">
        <v>477</v>
      </c>
      <c r="J1991" t="s">
        <v>7134</v>
      </c>
      <c r="K1991">
        <v>28</v>
      </c>
      <c r="L1991">
        <v>50</v>
      </c>
      <c r="M1991">
        <v>18</v>
      </c>
      <c r="N1991">
        <v>312</v>
      </c>
      <c r="O1991" t="s">
        <v>7351</v>
      </c>
      <c r="P1991" t="s">
        <v>5435</v>
      </c>
      <c r="Q1991">
        <v>4</v>
      </c>
      <c r="R1991">
        <v>85</v>
      </c>
      <c r="S1991">
        <v>10417721920</v>
      </c>
      <c r="T1991" t="s">
        <v>7013</v>
      </c>
      <c r="U1991" t="s">
        <v>136</v>
      </c>
      <c r="V1991" s="2" t="str">
        <f>VLOOKUP(U1991,fuente_financiamiento!A$1:B$5,2,0)</f>
        <v xml:space="preserve">09: RECURSOS DIRECTAMENTE RECAUDADOS                                                                                                                      </v>
      </c>
      <c r="W1991" t="s">
        <v>1931</v>
      </c>
      <c r="X1991" s="2" t="str">
        <f>VLOOKUP(W1991,clasificador!A$1:B$1640,2,0)</f>
        <v>2.3. 1  5. 4  1: ELECTRICIDAD, ILUMINACION Y ELECTRONICA</v>
      </c>
      <c r="Y1991">
        <v>68</v>
      </c>
      <c r="Z1991">
        <v>3000784</v>
      </c>
      <c r="AA1991">
        <v>340</v>
      </c>
      <c r="AB1991" s="1">
        <v>45869</v>
      </c>
    </row>
    <row r="1992" spans="1:28" x14ac:dyDescent="0.25">
      <c r="A1992" s="2" t="s">
        <v>26</v>
      </c>
      <c r="B1992">
        <v>2530</v>
      </c>
      <c r="C1992">
        <v>2</v>
      </c>
      <c r="D1992" t="s">
        <v>3580</v>
      </c>
      <c r="E1992">
        <v>1914</v>
      </c>
      <c r="F1992">
        <v>544</v>
      </c>
      <c r="G1992" t="s">
        <v>3881</v>
      </c>
      <c r="H1992" t="s">
        <v>3882</v>
      </c>
      <c r="I1992">
        <v>477</v>
      </c>
      <c r="J1992" t="s">
        <v>7134</v>
      </c>
      <c r="K1992">
        <v>76</v>
      </c>
      <c r="L1992">
        <v>75</v>
      </c>
      <c r="M1992">
        <v>1</v>
      </c>
      <c r="N1992">
        <v>219</v>
      </c>
      <c r="O1992" t="s">
        <v>7352</v>
      </c>
      <c r="P1992" t="s">
        <v>5472</v>
      </c>
      <c r="Q1992">
        <v>20</v>
      </c>
      <c r="R1992">
        <v>4</v>
      </c>
      <c r="S1992">
        <v>10417721920</v>
      </c>
      <c r="T1992" t="s">
        <v>7013</v>
      </c>
      <c r="U1992" t="s">
        <v>136</v>
      </c>
      <c r="V1992" s="2" t="str">
        <f>VLOOKUP(U1992,fuente_financiamiento!A$1:B$5,2,0)</f>
        <v xml:space="preserve">09: RECURSOS DIRECTAMENTE RECAUDADOS                                                                                                                      </v>
      </c>
      <c r="W1992" t="s">
        <v>2011</v>
      </c>
      <c r="X1992" s="2" t="str">
        <f>VLOOKUP(W1992,clasificador!A$1:B$1640,2,0)</f>
        <v>2.3. 1 11. 1  6: MATERIALES DE  ACONDICIONAMIENTO</v>
      </c>
      <c r="Y1992">
        <v>68</v>
      </c>
      <c r="Z1992">
        <v>3000784</v>
      </c>
      <c r="AA1992">
        <v>80</v>
      </c>
      <c r="AB1992" s="1">
        <v>45869</v>
      </c>
    </row>
    <row r="1993" spans="1:28" x14ac:dyDescent="0.25">
      <c r="A1993" s="2" t="s">
        <v>26</v>
      </c>
      <c r="B1993">
        <v>2530</v>
      </c>
      <c r="C1993">
        <v>2</v>
      </c>
      <c r="D1993" t="s">
        <v>3580</v>
      </c>
      <c r="E1993">
        <v>1914</v>
      </c>
      <c r="F1993">
        <v>544</v>
      </c>
      <c r="G1993" t="s">
        <v>3881</v>
      </c>
      <c r="H1993" t="s">
        <v>3882</v>
      </c>
      <c r="I1993">
        <v>477</v>
      </c>
      <c r="J1993" t="s">
        <v>7134</v>
      </c>
      <c r="K1993">
        <v>96</v>
      </c>
      <c r="L1993">
        <v>24</v>
      </c>
      <c r="M1993">
        <v>10</v>
      </c>
      <c r="N1993">
        <v>26</v>
      </c>
      <c r="O1993" t="s">
        <v>7353</v>
      </c>
      <c r="P1993" t="s">
        <v>5435</v>
      </c>
      <c r="Q1993">
        <v>10</v>
      </c>
      <c r="R1993">
        <v>3</v>
      </c>
      <c r="S1993">
        <v>10417721920</v>
      </c>
      <c r="T1993" t="s">
        <v>7013</v>
      </c>
      <c r="U1993" t="s">
        <v>136</v>
      </c>
      <c r="V1993" s="2" t="str">
        <f>VLOOKUP(U1993,fuente_financiamiento!A$1:B$5,2,0)</f>
        <v xml:space="preserve">09: RECURSOS DIRECTAMENTE RECAUDADOS                                                                                                                      </v>
      </c>
      <c r="W1993" t="s">
        <v>2011</v>
      </c>
      <c r="X1993" s="2" t="str">
        <f>VLOOKUP(W1993,clasificador!A$1:B$1640,2,0)</f>
        <v>2.3. 1 11. 1  6: MATERIALES DE  ACONDICIONAMIENTO</v>
      </c>
      <c r="Y1993">
        <v>68</v>
      </c>
      <c r="Z1993">
        <v>3000784</v>
      </c>
      <c r="AA1993">
        <v>30</v>
      </c>
      <c r="AB1993" s="1">
        <v>45869</v>
      </c>
    </row>
    <row r="1994" spans="1:28" x14ac:dyDescent="0.25">
      <c r="A1994" s="2" t="s">
        <v>26</v>
      </c>
      <c r="B1994">
        <v>2350</v>
      </c>
      <c r="C1994">
        <v>2</v>
      </c>
      <c r="D1994" t="s">
        <v>3580</v>
      </c>
      <c r="E1994">
        <v>1080</v>
      </c>
      <c r="F1994">
        <v>521</v>
      </c>
      <c r="G1994" t="s">
        <v>3793</v>
      </c>
      <c r="H1994" t="s">
        <v>3794</v>
      </c>
      <c r="I1994">
        <v>193</v>
      </c>
      <c r="J1994" t="s">
        <v>3795</v>
      </c>
      <c r="K1994">
        <v>71</v>
      </c>
      <c r="L1994">
        <v>11</v>
      </c>
      <c r="M1994">
        <v>3</v>
      </c>
      <c r="N1994">
        <v>1</v>
      </c>
      <c r="O1994" t="s">
        <v>7931</v>
      </c>
      <c r="P1994" t="s">
        <v>5435</v>
      </c>
      <c r="Q1994">
        <v>12</v>
      </c>
      <c r="R1994">
        <v>1.9352069999999999</v>
      </c>
      <c r="S1994">
        <v>20610561901</v>
      </c>
      <c r="T1994" t="s">
        <v>7923</v>
      </c>
      <c r="U1994" t="s">
        <v>32</v>
      </c>
      <c r="V1994" s="2" t="str">
        <f>VLOOKUP(U1994,fuente_financiamiento!A$1:B$5,2,0)</f>
        <v xml:space="preserve">00: RECURSOS ORDINARIOS                                                                                                                                   </v>
      </c>
      <c r="W1994" t="s">
        <v>1917</v>
      </c>
      <c r="X1994" s="2" t="str">
        <f>VLOOKUP(W1994,clasificador!A$1:B$1640,2,0)</f>
        <v>2.3. 1  5. 1  2: PAPELERIA EN GENERAL, UTILES Y MATERIALES DE OFICINA</v>
      </c>
      <c r="Y1994">
        <v>10</v>
      </c>
      <c r="Z1994">
        <v>3000784</v>
      </c>
      <c r="AA1994">
        <v>23.22</v>
      </c>
      <c r="AB1994" s="1">
        <v>45876</v>
      </c>
    </row>
    <row r="1995" spans="1:28" x14ac:dyDescent="0.25">
      <c r="A1995" s="2" t="s">
        <v>26</v>
      </c>
      <c r="B1995">
        <v>1264</v>
      </c>
      <c r="C1995">
        <v>2</v>
      </c>
      <c r="D1995" t="s">
        <v>3580</v>
      </c>
      <c r="E1995">
        <v>915</v>
      </c>
      <c r="F1995">
        <v>237</v>
      </c>
      <c r="G1995" t="s">
        <v>3793</v>
      </c>
      <c r="H1995" t="s">
        <v>3794</v>
      </c>
      <c r="I1995">
        <v>193</v>
      </c>
      <c r="J1995" t="s">
        <v>3795</v>
      </c>
      <c r="K1995">
        <v>15</v>
      </c>
      <c r="L1995">
        <v>9</v>
      </c>
      <c r="M1995">
        <v>1</v>
      </c>
      <c r="N1995">
        <v>99</v>
      </c>
      <c r="O1995" t="s">
        <v>5577</v>
      </c>
      <c r="P1995" t="s">
        <v>5435</v>
      </c>
      <c r="Q1995">
        <v>100</v>
      </c>
      <c r="R1995">
        <v>0.1</v>
      </c>
      <c r="S1995">
        <v>20574667586</v>
      </c>
      <c r="T1995" t="s">
        <v>5578</v>
      </c>
      <c r="U1995" t="s">
        <v>32</v>
      </c>
      <c r="V1995" s="2" t="str">
        <f>VLOOKUP(U1995,fuente_financiamiento!A$1:B$5,2,0)</f>
        <v xml:space="preserve">00: RECURSOS ORDINARIOS                                                                                                                                   </v>
      </c>
      <c r="W1995" t="s">
        <v>2011</v>
      </c>
      <c r="X1995" s="2" t="str">
        <f>VLOOKUP(W1995,clasificador!A$1:B$1640,2,0)</f>
        <v>2.3. 1 11. 1  6: MATERIALES DE  ACONDICIONAMIENTO</v>
      </c>
      <c r="Y1995">
        <v>10</v>
      </c>
      <c r="Z1995">
        <v>3000784</v>
      </c>
      <c r="AA1995">
        <v>10</v>
      </c>
      <c r="AB1995" s="1">
        <v>45806</v>
      </c>
    </row>
    <row r="1996" spans="1:28" x14ac:dyDescent="0.25">
      <c r="A1996" s="2" t="s">
        <v>26</v>
      </c>
      <c r="B1996">
        <v>1264</v>
      </c>
      <c r="C1996">
        <v>2</v>
      </c>
      <c r="D1996" t="s">
        <v>3580</v>
      </c>
      <c r="E1996">
        <v>915</v>
      </c>
      <c r="F1996">
        <v>237</v>
      </c>
      <c r="G1996" t="s">
        <v>3793</v>
      </c>
      <c r="H1996" t="s">
        <v>3794</v>
      </c>
      <c r="I1996">
        <v>193</v>
      </c>
      <c r="J1996" t="s">
        <v>3795</v>
      </c>
      <c r="K1996">
        <v>15</v>
      </c>
      <c r="L1996">
        <v>27</v>
      </c>
      <c r="M1996">
        <v>2</v>
      </c>
      <c r="N1996">
        <v>80</v>
      </c>
      <c r="O1996" t="s">
        <v>5579</v>
      </c>
      <c r="P1996" t="s">
        <v>5545</v>
      </c>
      <c r="Q1996">
        <v>1</v>
      </c>
      <c r="R1996">
        <v>10</v>
      </c>
      <c r="S1996">
        <v>20574667586</v>
      </c>
      <c r="T1996" t="s">
        <v>5578</v>
      </c>
      <c r="U1996" t="s">
        <v>32</v>
      </c>
      <c r="V1996" s="2" t="str">
        <f>VLOOKUP(U1996,fuente_financiamiento!A$1:B$5,2,0)</f>
        <v xml:space="preserve">00: RECURSOS ORDINARIOS                                                                                                                                   </v>
      </c>
      <c r="W1996" t="s">
        <v>2009</v>
      </c>
      <c r="X1996" s="2" t="str">
        <f>VLOOKUP(W1996,clasificador!A$1:B$1640,2,0)</f>
        <v>2.3. 1 11. 1  5: OTROS MATERIALES DE MANTENIMIENTO</v>
      </c>
      <c r="Y1996">
        <v>10</v>
      </c>
      <c r="Z1996">
        <v>3000784</v>
      </c>
      <c r="AA1996">
        <v>10</v>
      </c>
      <c r="AB1996" s="1">
        <v>45806</v>
      </c>
    </row>
    <row r="1997" spans="1:28" x14ac:dyDescent="0.25">
      <c r="A1997" s="2" t="s">
        <v>26</v>
      </c>
      <c r="B1997">
        <v>1264</v>
      </c>
      <c r="C1997">
        <v>2</v>
      </c>
      <c r="D1997" t="s">
        <v>3580</v>
      </c>
      <c r="E1997">
        <v>915</v>
      </c>
      <c r="F1997">
        <v>237</v>
      </c>
      <c r="G1997" t="s">
        <v>3793</v>
      </c>
      <c r="H1997" t="s">
        <v>3794</v>
      </c>
      <c r="I1997">
        <v>193</v>
      </c>
      <c r="J1997" t="s">
        <v>3795</v>
      </c>
      <c r="K1997">
        <v>20</v>
      </c>
      <c r="L1997">
        <v>17</v>
      </c>
      <c r="M1997">
        <v>3</v>
      </c>
      <c r="N1997">
        <v>140</v>
      </c>
      <c r="O1997" t="s">
        <v>5580</v>
      </c>
      <c r="P1997" t="s">
        <v>5435</v>
      </c>
      <c r="Q1997">
        <v>15</v>
      </c>
      <c r="R1997">
        <v>47</v>
      </c>
      <c r="S1997">
        <v>20574667586</v>
      </c>
      <c r="T1997" t="s">
        <v>5578</v>
      </c>
      <c r="U1997" t="s">
        <v>32</v>
      </c>
      <c r="V1997" s="2" t="str">
        <f>VLOOKUP(U1997,fuente_financiamiento!A$1:B$5,2,0)</f>
        <v xml:space="preserve">00: RECURSOS ORDINARIOS                                                                                                                                   </v>
      </c>
      <c r="W1997" t="s">
        <v>2009</v>
      </c>
      <c r="X1997" s="2" t="str">
        <f>VLOOKUP(W1997,clasificador!A$1:B$1640,2,0)</f>
        <v>2.3. 1 11. 1  5: OTROS MATERIALES DE MANTENIMIENTO</v>
      </c>
      <c r="Y1997">
        <v>10</v>
      </c>
      <c r="Z1997">
        <v>3000784</v>
      </c>
      <c r="AA1997">
        <v>705</v>
      </c>
      <c r="AB1997" s="1">
        <v>45806</v>
      </c>
    </row>
    <row r="1998" spans="1:28" x14ac:dyDescent="0.25">
      <c r="A1998" s="2" t="s">
        <v>26</v>
      </c>
      <c r="B1998">
        <v>1264</v>
      </c>
      <c r="C1998">
        <v>2</v>
      </c>
      <c r="D1998" t="s">
        <v>3580</v>
      </c>
      <c r="E1998">
        <v>915</v>
      </c>
      <c r="F1998">
        <v>237</v>
      </c>
      <c r="G1998" t="s">
        <v>3793</v>
      </c>
      <c r="H1998" t="s">
        <v>3794</v>
      </c>
      <c r="I1998">
        <v>193</v>
      </c>
      <c r="J1998" t="s">
        <v>3795</v>
      </c>
      <c r="K1998">
        <v>20</v>
      </c>
      <c r="L1998">
        <v>34</v>
      </c>
      <c r="M1998">
        <v>12</v>
      </c>
      <c r="N1998">
        <v>458</v>
      </c>
      <c r="O1998" t="s">
        <v>5581</v>
      </c>
      <c r="P1998" t="s">
        <v>5435</v>
      </c>
      <c r="Q1998">
        <v>2</v>
      </c>
      <c r="R1998">
        <v>15</v>
      </c>
      <c r="S1998">
        <v>20574667586</v>
      </c>
      <c r="T1998" t="s">
        <v>5578</v>
      </c>
      <c r="U1998" t="s">
        <v>32</v>
      </c>
      <c r="V1998" s="2" t="str">
        <f>VLOOKUP(U1998,fuente_financiamiento!A$1:B$5,2,0)</f>
        <v xml:space="preserve">00: RECURSOS ORDINARIOS                                                                                                                                   </v>
      </c>
      <c r="W1998" t="s">
        <v>2009</v>
      </c>
      <c r="X1998" s="2" t="str">
        <f>VLOOKUP(W1998,clasificador!A$1:B$1640,2,0)</f>
        <v>2.3. 1 11. 1  5: OTROS MATERIALES DE MANTENIMIENTO</v>
      </c>
      <c r="Y1998">
        <v>10</v>
      </c>
      <c r="Z1998">
        <v>3000784</v>
      </c>
      <c r="AA1998">
        <v>30</v>
      </c>
      <c r="AB1998" s="1">
        <v>45806</v>
      </c>
    </row>
    <row r="1999" spans="1:28" x14ac:dyDescent="0.25">
      <c r="A1999" s="2" t="s">
        <v>26</v>
      </c>
      <c r="B1999">
        <v>1264</v>
      </c>
      <c r="C1999">
        <v>2</v>
      </c>
      <c r="D1999" t="s">
        <v>3580</v>
      </c>
      <c r="E1999">
        <v>915</v>
      </c>
      <c r="F1999">
        <v>237</v>
      </c>
      <c r="G1999" t="s">
        <v>3793</v>
      </c>
      <c r="H1999" t="s">
        <v>3794</v>
      </c>
      <c r="I1999">
        <v>193</v>
      </c>
      <c r="J1999" t="s">
        <v>3795</v>
      </c>
      <c r="K1999">
        <v>28</v>
      </c>
      <c r="L1999">
        <v>50</v>
      </c>
      <c r="M1999">
        <v>10</v>
      </c>
      <c r="N1999">
        <v>18</v>
      </c>
      <c r="O1999" t="s">
        <v>5582</v>
      </c>
      <c r="P1999" t="s">
        <v>5435</v>
      </c>
      <c r="Q1999">
        <v>22</v>
      </c>
      <c r="R1999">
        <v>27.5</v>
      </c>
      <c r="S1999">
        <v>20574667586</v>
      </c>
      <c r="T1999" t="s">
        <v>5578</v>
      </c>
      <c r="U1999" t="s">
        <v>32</v>
      </c>
      <c r="V1999" s="2" t="str">
        <f>VLOOKUP(U1999,fuente_financiamiento!A$1:B$5,2,0)</f>
        <v xml:space="preserve">00: RECURSOS ORDINARIOS                                                                                                                                   </v>
      </c>
      <c r="W1999" t="s">
        <v>2009</v>
      </c>
      <c r="X1999" s="2" t="str">
        <f>VLOOKUP(W1999,clasificador!A$1:B$1640,2,0)</f>
        <v>2.3. 1 11. 1  5: OTROS MATERIALES DE MANTENIMIENTO</v>
      </c>
      <c r="Y1999">
        <v>10</v>
      </c>
      <c r="Z1999">
        <v>3000784</v>
      </c>
      <c r="AA1999">
        <v>605</v>
      </c>
      <c r="AB1999" s="1">
        <v>45806</v>
      </c>
    </row>
    <row r="2000" spans="1:28" x14ac:dyDescent="0.25">
      <c r="A2000" s="2" t="s">
        <v>26</v>
      </c>
      <c r="B2000">
        <v>1264</v>
      </c>
      <c r="C2000">
        <v>2</v>
      </c>
      <c r="D2000" t="s">
        <v>3580</v>
      </c>
      <c r="E2000">
        <v>915</v>
      </c>
      <c r="F2000">
        <v>237</v>
      </c>
      <c r="G2000" t="s">
        <v>3793</v>
      </c>
      <c r="H2000" t="s">
        <v>3794</v>
      </c>
      <c r="I2000">
        <v>193</v>
      </c>
      <c r="J2000" t="s">
        <v>3795</v>
      </c>
      <c r="K2000">
        <v>76</v>
      </c>
      <c r="L2000">
        <v>75</v>
      </c>
      <c r="M2000">
        <v>17</v>
      </c>
      <c r="N2000">
        <v>86</v>
      </c>
      <c r="O2000" t="s">
        <v>5583</v>
      </c>
      <c r="P2000" t="s">
        <v>5435</v>
      </c>
      <c r="Q2000">
        <v>22</v>
      </c>
      <c r="R2000">
        <v>89</v>
      </c>
      <c r="S2000">
        <v>20574667586</v>
      </c>
      <c r="T2000" t="s">
        <v>5578</v>
      </c>
      <c r="U2000" t="s">
        <v>32</v>
      </c>
      <c r="V2000" s="2" t="str">
        <f>VLOOKUP(U2000,fuente_financiamiento!A$1:B$5,2,0)</f>
        <v xml:space="preserve">00: RECURSOS ORDINARIOS                                                                                                                                   </v>
      </c>
      <c r="W2000" t="s">
        <v>1915</v>
      </c>
      <c r="X2000" s="2" t="str">
        <f>VLOOKUP(W2000,clasificador!A$1:B$1640,2,0)</f>
        <v>2.3. 1  5. 1  1: REPUESTOS Y ACCESORIOS</v>
      </c>
      <c r="Y2000">
        <v>10</v>
      </c>
      <c r="Z2000">
        <v>3000784</v>
      </c>
      <c r="AA2000">
        <v>1958</v>
      </c>
      <c r="AB2000" s="1">
        <v>45806</v>
      </c>
    </row>
    <row r="2001" spans="1:28" x14ac:dyDescent="0.25">
      <c r="A2001" s="2" t="s">
        <v>26</v>
      </c>
      <c r="B2001">
        <v>268</v>
      </c>
      <c r="C2001">
        <v>2</v>
      </c>
      <c r="D2001" t="s">
        <v>3580</v>
      </c>
      <c r="E2001">
        <v>55</v>
      </c>
      <c r="F2001">
        <v>18</v>
      </c>
      <c r="G2001" t="s">
        <v>3793</v>
      </c>
      <c r="H2001" t="s">
        <v>3794</v>
      </c>
      <c r="I2001">
        <v>193</v>
      </c>
      <c r="J2001" t="s">
        <v>3795</v>
      </c>
      <c r="K2001">
        <v>71</v>
      </c>
      <c r="L2001">
        <v>72</v>
      </c>
      <c r="M2001">
        <v>5</v>
      </c>
      <c r="N2001">
        <v>224</v>
      </c>
      <c r="O2001" t="s">
        <v>3582</v>
      </c>
      <c r="P2001" t="s">
        <v>5437</v>
      </c>
      <c r="Q2001">
        <v>20</v>
      </c>
      <c r="R2001">
        <v>11.304402</v>
      </c>
      <c r="S2001">
        <v>20100047641</v>
      </c>
      <c r="T2001" t="s">
        <v>5438</v>
      </c>
      <c r="U2001" t="s">
        <v>32</v>
      </c>
      <c r="V2001" s="2" t="str">
        <f>VLOOKUP(U2001,fuente_financiamiento!A$1:B$5,2,0)</f>
        <v xml:space="preserve">00: RECURSOS ORDINARIOS                                                                                                                                   </v>
      </c>
      <c r="W2001" t="s">
        <v>1917</v>
      </c>
      <c r="X2001" s="2" t="str">
        <f>VLOOKUP(W2001,clasificador!A$1:B$1640,2,0)</f>
        <v>2.3. 1  5. 1  2: PAPELERIA EN GENERAL, UTILES Y MATERIALES DE OFICINA</v>
      </c>
      <c r="Y2001">
        <v>10</v>
      </c>
      <c r="Z2001">
        <v>3000784</v>
      </c>
      <c r="AA2001">
        <v>226.09</v>
      </c>
      <c r="AB2001" s="1">
        <v>45740</v>
      </c>
    </row>
    <row r="2002" spans="1:28" x14ac:dyDescent="0.25">
      <c r="A2002" s="2" t="s">
        <v>26</v>
      </c>
      <c r="B2002">
        <v>864</v>
      </c>
      <c r="C2002">
        <v>2</v>
      </c>
      <c r="D2002" t="s">
        <v>3580</v>
      </c>
      <c r="E2002">
        <v>611</v>
      </c>
      <c r="F2002">
        <v>171</v>
      </c>
      <c r="G2002" t="s">
        <v>3568</v>
      </c>
      <c r="H2002" t="s">
        <v>3569</v>
      </c>
      <c r="I2002">
        <v>261</v>
      </c>
      <c r="J2002" t="s">
        <v>3570</v>
      </c>
      <c r="K2002">
        <v>13</v>
      </c>
      <c r="L2002">
        <v>30</v>
      </c>
      <c r="M2002">
        <v>25</v>
      </c>
      <c r="N2002">
        <v>6</v>
      </c>
      <c r="O2002" t="s">
        <v>5698</v>
      </c>
      <c r="P2002" t="s">
        <v>5435</v>
      </c>
      <c r="Q2002">
        <v>2</v>
      </c>
      <c r="R2002">
        <v>5</v>
      </c>
      <c r="S2002">
        <v>20601786355</v>
      </c>
      <c r="T2002" t="s">
        <v>5458</v>
      </c>
      <c r="U2002" t="s">
        <v>32</v>
      </c>
      <c r="V2002" s="2" t="str">
        <f>VLOOKUP(U2002,fuente_financiamiento!A$1:B$5,2,0)</f>
        <v xml:space="preserve">00: RECURSOS ORDINARIOS                                                                                                                                   </v>
      </c>
      <c r="W2002" t="s">
        <v>1925</v>
      </c>
      <c r="X2002" s="2" t="str">
        <f>VLOOKUP(W2002,clasificador!A$1:B$1640,2,0)</f>
        <v>2.3. 1  5. 3  1: ASEO, LIMPIEZA Y TOCADOR</v>
      </c>
      <c r="Y2002">
        <v>16</v>
      </c>
      <c r="Z2002">
        <v>3000786</v>
      </c>
      <c r="AA2002">
        <v>10</v>
      </c>
      <c r="AB2002" s="1">
        <v>45770</v>
      </c>
    </row>
    <row r="2003" spans="1:28" x14ac:dyDescent="0.25">
      <c r="A2003" s="2" t="s">
        <v>26</v>
      </c>
      <c r="B2003">
        <v>864</v>
      </c>
      <c r="C2003">
        <v>2</v>
      </c>
      <c r="D2003" t="s">
        <v>3580</v>
      </c>
      <c r="E2003">
        <v>611</v>
      </c>
      <c r="F2003">
        <v>171</v>
      </c>
      <c r="G2003" t="s">
        <v>3516</v>
      </c>
      <c r="H2003" t="s">
        <v>3517</v>
      </c>
      <c r="I2003">
        <v>127</v>
      </c>
      <c r="J2003" t="s">
        <v>3604</v>
      </c>
      <c r="K2003">
        <v>13</v>
      </c>
      <c r="L2003">
        <v>30</v>
      </c>
      <c r="M2003">
        <v>37</v>
      </c>
      <c r="N2003">
        <v>25</v>
      </c>
      <c r="O2003" t="s">
        <v>5485</v>
      </c>
      <c r="P2003" t="s">
        <v>5435</v>
      </c>
      <c r="Q2003">
        <v>7</v>
      </c>
      <c r="R2003">
        <v>15</v>
      </c>
      <c r="S2003">
        <v>20601786355</v>
      </c>
      <c r="T2003" t="s">
        <v>5458</v>
      </c>
      <c r="U2003" t="s">
        <v>32</v>
      </c>
      <c r="V2003" s="2" t="str">
        <f>VLOOKUP(U2003,fuente_financiamiento!A$1:B$5,2,0)</f>
        <v xml:space="preserve">00: RECURSOS ORDINARIOS                                                                                                                                   </v>
      </c>
      <c r="W2003" t="s">
        <v>1925</v>
      </c>
      <c r="X2003" s="2" t="str">
        <f>VLOOKUP(W2003,clasificador!A$1:B$1640,2,0)</f>
        <v>2.3. 1  5. 3  1: ASEO, LIMPIEZA Y TOCADOR</v>
      </c>
      <c r="Y2003">
        <v>28</v>
      </c>
      <c r="Z2003">
        <v>3999999</v>
      </c>
      <c r="AA2003">
        <v>105</v>
      </c>
      <c r="AB2003" s="1">
        <v>45770</v>
      </c>
    </row>
    <row r="2004" spans="1:28" x14ac:dyDescent="0.25">
      <c r="A2004" s="2" t="s">
        <v>26</v>
      </c>
      <c r="B2004">
        <v>864</v>
      </c>
      <c r="C2004">
        <v>2</v>
      </c>
      <c r="D2004" t="s">
        <v>3580</v>
      </c>
      <c r="E2004">
        <v>611</v>
      </c>
      <c r="F2004">
        <v>171</v>
      </c>
      <c r="G2004" t="s">
        <v>3568</v>
      </c>
      <c r="H2004" t="s">
        <v>3569</v>
      </c>
      <c r="I2004">
        <v>261</v>
      </c>
      <c r="J2004" t="s">
        <v>3570</v>
      </c>
      <c r="K2004">
        <v>13</v>
      </c>
      <c r="L2004">
        <v>30</v>
      </c>
      <c r="M2004">
        <v>54</v>
      </c>
      <c r="N2004">
        <v>1</v>
      </c>
      <c r="O2004" t="s">
        <v>5567</v>
      </c>
      <c r="P2004" t="s">
        <v>5435</v>
      </c>
      <c r="Q2004">
        <v>30</v>
      </c>
      <c r="R2004">
        <v>13.5</v>
      </c>
      <c r="S2004">
        <v>20601786355</v>
      </c>
      <c r="T2004" t="s">
        <v>5458</v>
      </c>
      <c r="U2004" t="s">
        <v>32</v>
      </c>
      <c r="V2004" s="2" t="str">
        <f>VLOOKUP(U2004,fuente_financiamiento!A$1:B$5,2,0)</f>
        <v xml:space="preserve">00: RECURSOS ORDINARIOS                                                                                                                                   </v>
      </c>
      <c r="W2004" t="s">
        <v>1925</v>
      </c>
      <c r="X2004" s="2" t="str">
        <f>VLOOKUP(W2004,clasificador!A$1:B$1640,2,0)</f>
        <v>2.3. 1  5. 3  1: ASEO, LIMPIEZA Y TOCADOR</v>
      </c>
      <c r="Y2004">
        <v>16</v>
      </c>
      <c r="Z2004">
        <v>3000786</v>
      </c>
      <c r="AA2004">
        <v>405</v>
      </c>
      <c r="AB2004" s="1">
        <v>45770</v>
      </c>
    </row>
    <row r="2005" spans="1:28" x14ac:dyDescent="0.25">
      <c r="A2005" s="2" t="s">
        <v>26</v>
      </c>
      <c r="B2005">
        <v>864</v>
      </c>
      <c r="C2005">
        <v>2</v>
      </c>
      <c r="D2005" t="s">
        <v>3580</v>
      </c>
      <c r="E2005">
        <v>611</v>
      </c>
      <c r="F2005">
        <v>171</v>
      </c>
      <c r="G2005" t="s">
        <v>3568</v>
      </c>
      <c r="H2005" t="s">
        <v>3569</v>
      </c>
      <c r="I2005">
        <v>261</v>
      </c>
      <c r="J2005" t="s">
        <v>3570</v>
      </c>
      <c r="K2005">
        <v>13</v>
      </c>
      <c r="L2005">
        <v>50</v>
      </c>
      <c r="M2005">
        <v>6</v>
      </c>
      <c r="N2005">
        <v>19</v>
      </c>
      <c r="O2005" t="s">
        <v>5690</v>
      </c>
      <c r="P2005" t="s">
        <v>5435</v>
      </c>
      <c r="Q2005">
        <v>12</v>
      </c>
      <c r="R2005">
        <v>3</v>
      </c>
      <c r="S2005">
        <v>20601786355</v>
      </c>
      <c r="T2005" t="s">
        <v>5458</v>
      </c>
      <c r="U2005" t="s">
        <v>32</v>
      </c>
      <c r="V2005" s="2" t="str">
        <f>VLOOKUP(U2005,fuente_financiamiento!A$1:B$5,2,0)</f>
        <v xml:space="preserve">00: RECURSOS ORDINARIOS                                                                                                                                   </v>
      </c>
      <c r="W2005" t="s">
        <v>1925</v>
      </c>
      <c r="X2005" s="2" t="str">
        <f>VLOOKUP(W2005,clasificador!A$1:B$1640,2,0)</f>
        <v>2.3. 1  5. 3  1: ASEO, LIMPIEZA Y TOCADOR</v>
      </c>
      <c r="Y2005">
        <v>16</v>
      </c>
      <c r="Z2005">
        <v>3000786</v>
      </c>
      <c r="AA2005">
        <v>36</v>
      </c>
      <c r="AB2005" s="1">
        <v>45770</v>
      </c>
    </row>
    <row r="2006" spans="1:28" x14ac:dyDescent="0.25">
      <c r="A2006" s="2" t="s">
        <v>26</v>
      </c>
      <c r="B2006">
        <v>864</v>
      </c>
      <c r="C2006">
        <v>2</v>
      </c>
      <c r="D2006" t="s">
        <v>3580</v>
      </c>
      <c r="E2006">
        <v>611</v>
      </c>
      <c r="F2006">
        <v>171</v>
      </c>
      <c r="G2006" t="s">
        <v>3796</v>
      </c>
      <c r="H2006" t="s">
        <v>3797</v>
      </c>
      <c r="I2006">
        <v>297</v>
      </c>
      <c r="J2006" t="s">
        <v>3798</v>
      </c>
      <c r="K2006">
        <v>13</v>
      </c>
      <c r="L2006">
        <v>50</v>
      </c>
      <c r="M2006">
        <v>6</v>
      </c>
      <c r="N2006">
        <v>22</v>
      </c>
      <c r="O2006" t="s">
        <v>5549</v>
      </c>
      <c r="P2006" t="s">
        <v>5435</v>
      </c>
      <c r="Q2006">
        <v>4</v>
      </c>
      <c r="R2006">
        <v>6.8</v>
      </c>
      <c r="S2006">
        <v>20601786355</v>
      </c>
      <c r="T2006" t="s">
        <v>5458</v>
      </c>
      <c r="U2006" t="s">
        <v>32</v>
      </c>
      <c r="V2006" s="2" t="str">
        <f>VLOOKUP(U2006,fuente_financiamiento!A$1:B$5,2,0)</f>
        <v xml:space="preserve">00: RECURSOS ORDINARIOS                                                                                                                                   </v>
      </c>
      <c r="W2006" t="s">
        <v>1925</v>
      </c>
      <c r="X2006" s="2" t="str">
        <f>VLOOKUP(W2006,clasificador!A$1:B$1640,2,0)</f>
        <v>2.3. 1  5. 3  1: ASEO, LIMPIEZA Y TOCADOR</v>
      </c>
      <c r="Y2006">
        <v>7</v>
      </c>
      <c r="Z2006">
        <v>3000001</v>
      </c>
      <c r="AA2006">
        <v>27.2</v>
      </c>
      <c r="AB2006" s="1">
        <v>45770</v>
      </c>
    </row>
    <row r="2007" spans="1:28" x14ac:dyDescent="0.25">
      <c r="A2007" s="2" t="s">
        <v>26</v>
      </c>
      <c r="B2007">
        <v>864</v>
      </c>
      <c r="C2007">
        <v>2</v>
      </c>
      <c r="D2007" t="s">
        <v>3580</v>
      </c>
      <c r="E2007">
        <v>611</v>
      </c>
      <c r="F2007">
        <v>171</v>
      </c>
      <c r="G2007" t="s">
        <v>3568</v>
      </c>
      <c r="H2007" t="s">
        <v>3569</v>
      </c>
      <c r="I2007">
        <v>261</v>
      </c>
      <c r="J2007" t="s">
        <v>3570</v>
      </c>
      <c r="K2007">
        <v>13</v>
      </c>
      <c r="L2007">
        <v>50</v>
      </c>
      <c r="M2007">
        <v>10</v>
      </c>
      <c r="N2007">
        <v>52</v>
      </c>
      <c r="O2007" t="s">
        <v>5695</v>
      </c>
      <c r="P2007" t="s">
        <v>5435</v>
      </c>
      <c r="Q2007">
        <v>2</v>
      </c>
      <c r="R2007">
        <v>25</v>
      </c>
      <c r="S2007">
        <v>20601786355</v>
      </c>
      <c r="T2007" t="s">
        <v>5458</v>
      </c>
      <c r="U2007" t="s">
        <v>32</v>
      </c>
      <c r="V2007" s="2" t="str">
        <f>VLOOKUP(U2007,fuente_financiamiento!A$1:B$5,2,0)</f>
        <v xml:space="preserve">00: RECURSOS ORDINARIOS                                                                                                                                   </v>
      </c>
      <c r="W2007" t="s">
        <v>1925</v>
      </c>
      <c r="X2007" s="2" t="str">
        <f>VLOOKUP(W2007,clasificador!A$1:B$1640,2,0)</f>
        <v>2.3. 1  5. 3  1: ASEO, LIMPIEZA Y TOCADOR</v>
      </c>
      <c r="Y2007">
        <v>16</v>
      </c>
      <c r="Z2007">
        <v>3000786</v>
      </c>
      <c r="AA2007">
        <v>50</v>
      </c>
      <c r="AB2007" s="1">
        <v>45770</v>
      </c>
    </row>
    <row r="2008" spans="1:28" x14ac:dyDescent="0.25">
      <c r="A2008" s="2" t="s">
        <v>26</v>
      </c>
      <c r="B2008">
        <v>864</v>
      </c>
      <c r="C2008">
        <v>2</v>
      </c>
      <c r="D2008" t="s">
        <v>3580</v>
      </c>
      <c r="E2008">
        <v>611</v>
      </c>
      <c r="F2008">
        <v>171</v>
      </c>
      <c r="G2008" t="s">
        <v>3568</v>
      </c>
      <c r="H2008" t="s">
        <v>3569</v>
      </c>
      <c r="I2008">
        <v>261</v>
      </c>
      <c r="J2008" t="s">
        <v>3570</v>
      </c>
      <c r="K2008">
        <v>13</v>
      </c>
      <c r="L2008">
        <v>50</v>
      </c>
      <c r="M2008">
        <v>19</v>
      </c>
      <c r="N2008">
        <v>91</v>
      </c>
      <c r="O2008" t="s">
        <v>5696</v>
      </c>
      <c r="P2008" t="s">
        <v>5435</v>
      </c>
      <c r="Q2008">
        <v>6</v>
      </c>
      <c r="R2008">
        <v>14</v>
      </c>
      <c r="S2008">
        <v>20601786355</v>
      </c>
      <c r="T2008" t="s">
        <v>5458</v>
      </c>
      <c r="U2008" t="s">
        <v>32</v>
      </c>
      <c r="V2008" s="2" t="str">
        <f>VLOOKUP(U2008,fuente_financiamiento!A$1:B$5,2,0)</f>
        <v xml:space="preserve">00: RECURSOS ORDINARIOS                                                                                                                                   </v>
      </c>
      <c r="W2008" t="s">
        <v>1925</v>
      </c>
      <c r="X2008" s="2" t="str">
        <f>VLOOKUP(W2008,clasificador!A$1:B$1640,2,0)</f>
        <v>2.3. 1  5. 3  1: ASEO, LIMPIEZA Y TOCADOR</v>
      </c>
      <c r="Y2008">
        <v>16</v>
      </c>
      <c r="Z2008">
        <v>3000786</v>
      </c>
      <c r="AA2008">
        <v>84</v>
      </c>
      <c r="AB2008" s="1">
        <v>45770</v>
      </c>
    </row>
    <row r="2009" spans="1:28" x14ac:dyDescent="0.25">
      <c r="A2009" s="2" t="s">
        <v>26</v>
      </c>
      <c r="B2009">
        <v>864</v>
      </c>
      <c r="C2009">
        <v>2</v>
      </c>
      <c r="D2009" t="s">
        <v>3580</v>
      </c>
      <c r="E2009">
        <v>611</v>
      </c>
      <c r="F2009">
        <v>171</v>
      </c>
      <c r="G2009" t="s">
        <v>3796</v>
      </c>
      <c r="H2009" t="s">
        <v>3797</v>
      </c>
      <c r="I2009">
        <v>297</v>
      </c>
      <c r="J2009" t="s">
        <v>3798</v>
      </c>
      <c r="K2009">
        <v>50</v>
      </c>
      <c r="L2009">
        <v>11</v>
      </c>
      <c r="M2009">
        <v>4</v>
      </c>
      <c r="N2009">
        <v>2038</v>
      </c>
      <c r="O2009" t="s">
        <v>5544</v>
      </c>
      <c r="P2009" t="s">
        <v>5545</v>
      </c>
      <c r="Q2009">
        <v>1</v>
      </c>
      <c r="R2009">
        <v>79</v>
      </c>
      <c r="S2009">
        <v>20601786355</v>
      </c>
      <c r="T2009" t="s">
        <v>5458</v>
      </c>
      <c r="U2009" t="s">
        <v>32</v>
      </c>
      <c r="V2009" s="2" t="str">
        <f>VLOOKUP(U2009,fuente_financiamiento!A$1:B$5,2,0)</f>
        <v xml:space="preserve">00: RECURSOS ORDINARIOS                                                                                                                                   </v>
      </c>
      <c r="W2009" t="s">
        <v>1925</v>
      </c>
      <c r="X2009" s="2" t="str">
        <f>VLOOKUP(W2009,clasificador!A$1:B$1640,2,0)</f>
        <v>2.3. 1  5. 3  1: ASEO, LIMPIEZA Y TOCADOR</v>
      </c>
      <c r="Y2009">
        <v>7</v>
      </c>
      <c r="Z2009">
        <v>3000001</v>
      </c>
      <c r="AA2009">
        <v>79</v>
      </c>
      <c r="AB2009" s="1">
        <v>45770</v>
      </c>
    </row>
    <row r="2010" spans="1:28" x14ac:dyDescent="0.25">
      <c r="A2010" s="2" t="s">
        <v>26</v>
      </c>
      <c r="B2010">
        <v>864</v>
      </c>
      <c r="C2010">
        <v>2</v>
      </c>
      <c r="D2010" t="s">
        <v>3580</v>
      </c>
      <c r="E2010">
        <v>611</v>
      </c>
      <c r="F2010">
        <v>171</v>
      </c>
      <c r="G2010" t="s">
        <v>3568</v>
      </c>
      <c r="H2010" t="s">
        <v>3569</v>
      </c>
      <c r="I2010">
        <v>261</v>
      </c>
      <c r="J2010" t="s">
        <v>3570</v>
      </c>
      <c r="K2010">
        <v>50</v>
      </c>
      <c r="L2010">
        <v>11</v>
      </c>
      <c r="M2010">
        <v>4</v>
      </c>
      <c r="N2010">
        <v>2038</v>
      </c>
      <c r="O2010" t="s">
        <v>5544</v>
      </c>
      <c r="P2010" t="s">
        <v>5545</v>
      </c>
      <c r="Q2010">
        <v>2</v>
      </c>
      <c r="R2010">
        <v>79</v>
      </c>
      <c r="S2010">
        <v>20601786355</v>
      </c>
      <c r="T2010" t="s">
        <v>5458</v>
      </c>
      <c r="U2010" t="s">
        <v>32</v>
      </c>
      <c r="V2010" s="2" t="str">
        <f>VLOOKUP(U2010,fuente_financiamiento!A$1:B$5,2,0)</f>
        <v xml:space="preserve">00: RECURSOS ORDINARIOS                                                                                                                                   </v>
      </c>
      <c r="W2010" t="s">
        <v>1925</v>
      </c>
      <c r="X2010" s="2" t="str">
        <f>VLOOKUP(W2010,clasificador!A$1:B$1640,2,0)</f>
        <v>2.3. 1  5. 3  1: ASEO, LIMPIEZA Y TOCADOR</v>
      </c>
      <c r="Y2010">
        <v>16</v>
      </c>
      <c r="Z2010">
        <v>3000786</v>
      </c>
      <c r="AA2010">
        <v>158</v>
      </c>
      <c r="AB2010" s="1">
        <v>45770</v>
      </c>
    </row>
    <row r="2011" spans="1:28" x14ac:dyDescent="0.25">
      <c r="A2011" s="2" t="s">
        <v>26</v>
      </c>
      <c r="B2011">
        <v>864</v>
      </c>
      <c r="C2011">
        <v>2</v>
      </c>
      <c r="D2011" t="s">
        <v>3580</v>
      </c>
      <c r="E2011">
        <v>611</v>
      </c>
      <c r="F2011">
        <v>171</v>
      </c>
      <c r="G2011" t="s">
        <v>3516</v>
      </c>
      <c r="H2011" t="s">
        <v>3517</v>
      </c>
      <c r="I2011">
        <v>127</v>
      </c>
      <c r="J2011" t="s">
        <v>3604</v>
      </c>
      <c r="K2011">
        <v>64</v>
      </c>
      <c r="L2011">
        <v>61</v>
      </c>
      <c r="M2011">
        <v>3</v>
      </c>
      <c r="N2011">
        <v>168</v>
      </c>
      <c r="O2011" t="s">
        <v>5483</v>
      </c>
      <c r="P2011" t="s">
        <v>5435</v>
      </c>
      <c r="Q2011">
        <v>2</v>
      </c>
      <c r="R2011">
        <v>30</v>
      </c>
      <c r="S2011">
        <v>20601786355</v>
      </c>
      <c r="T2011" t="s">
        <v>5458</v>
      </c>
      <c r="U2011" t="s">
        <v>32</v>
      </c>
      <c r="V2011" s="2" t="str">
        <f>VLOOKUP(U2011,fuente_financiamiento!A$1:B$5,2,0)</f>
        <v xml:space="preserve">00: RECURSOS ORDINARIOS                                                                                                                                   </v>
      </c>
      <c r="W2011" t="s">
        <v>1925</v>
      </c>
      <c r="X2011" s="2" t="str">
        <f>VLOOKUP(W2011,clasificador!A$1:B$1640,2,0)</f>
        <v>2.3. 1  5. 3  1: ASEO, LIMPIEZA Y TOCADOR</v>
      </c>
      <c r="Y2011">
        <v>28</v>
      </c>
      <c r="Z2011">
        <v>3999999</v>
      </c>
      <c r="AA2011">
        <v>60</v>
      </c>
      <c r="AB2011" s="1">
        <v>45770</v>
      </c>
    </row>
    <row r="2012" spans="1:28" x14ac:dyDescent="0.25">
      <c r="A2012" s="2" t="s">
        <v>26</v>
      </c>
      <c r="B2012">
        <v>864</v>
      </c>
      <c r="C2012">
        <v>2</v>
      </c>
      <c r="D2012" t="s">
        <v>3580</v>
      </c>
      <c r="E2012">
        <v>611</v>
      </c>
      <c r="F2012">
        <v>171</v>
      </c>
      <c r="G2012" t="s">
        <v>3516</v>
      </c>
      <c r="H2012" t="s">
        <v>3517</v>
      </c>
      <c r="I2012">
        <v>127</v>
      </c>
      <c r="J2012" t="s">
        <v>3604</v>
      </c>
      <c r="K2012">
        <v>64</v>
      </c>
      <c r="L2012">
        <v>61</v>
      </c>
      <c r="M2012">
        <v>5</v>
      </c>
      <c r="N2012">
        <v>1</v>
      </c>
      <c r="O2012" t="s">
        <v>5484</v>
      </c>
      <c r="P2012" t="s">
        <v>5435</v>
      </c>
      <c r="Q2012">
        <v>1</v>
      </c>
      <c r="R2012">
        <v>20</v>
      </c>
      <c r="S2012">
        <v>20601786355</v>
      </c>
      <c r="T2012" t="s">
        <v>5458</v>
      </c>
      <c r="U2012" t="s">
        <v>32</v>
      </c>
      <c r="V2012" s="2" t="str">
        <f>VLOOKUP(U2012,fuente_financiamiento!A$1:B$5,2,0)</f>
        <v xml:space="preserve">00: RECURSOS ORDINARIOS                                                                                                                                   </v>
      </c>
      <c r="W2012" t="s">
        <v>1925</v>
      </c>
      <c r="X2012" s="2" t="str">
        <f>VLOOKUP(W2012,clasificador!A$1:B$1640,2,0)</f>
        <v>2.3. 1  5. 3  1: ASEO, LIMPIEZA Y TOCADOR</v>
      </c>
      <c r="Y2012">
        <v>28</v>
      </c>
      <c r="Z2012">
        <v>3999999</v>
      </c>
      <c r="AA2012">
        <v>20</v>
      </c>
      <c r="AB2012" s="1">
        <v>45770</v>
      </c>
    </row>
    <row r="2013" spans="1:28" x14ac:dyDescent="0.25">
      <c r="A2013" s="2" t="s">
        <v>26</v>
      </c>
      <c r="B2013">
        <v>864</v>
      </c>
      <c r="C2013">
        <v>2</v>
      </c>
      <c r="D2013" t="s">
        <v>3580</v>
      </c>
      <c r="E2013">
        <v>611</v>
      </c>
      <c r="F2013">
        <v>171</v>
      </c>
      <c r="G2013" t="s">
        <v>3509</v>
      </c>
      <c r="H2013" t="s">
        <v>3510</v>
      </c>
      <c r="I2013">
        <v>236</v>
      </c>
      <c r="J2013" t="s">
        <v>3511</v>
      </c>
      <c r="K2013">
        <v>64</v>
      </c>
      <c r="L2013">
        <v>61</v>
      </c>
      <c r="M2013">
        <v>6</v>
      </c>
      <c r="N2013">
        <v>2</v>
      </c>
      <c r="O2013" t="s">
        <v>5538</v>
      </c>
      <c r="P2013" t="s">
        <v>5435</v>
      </c>
      <c r="Q2013">
        <v>1</v>
      </c>
      <c r="R2013">
        <v>18</v>
      </c>
      <c r="S2013">
        <v>20601786355</v>
      </c>
      <c r="T2013" t="s">
        <v>5458</v>
      </c>
      <c r="U2013" t="s">
        <v>32</v>
      </c>
      <c r="V2013" s="2" t="str">
        <f>VLOOKUP(U2013,fuente_financiamiento!A$1:B$5,2,0)</f>
        <v xml:space="preserve">00: RECURSOS ORDINARIOS                                                                                                                                   </v>
      </c>
      <c r="W2013" t="s">
        <v>1925</v>
      </c>
      <c r="X2013" s="2" t="str">
        <f>VLOOKUP(W2013,clasificador!A$1:B$1640,2,0)</f>
        <v>2.3. 1  5. 3  1: ASEO, LIMPIEZA Y TOCADOR</v>
      </c>
      <c r="Y2013">
        <v>7</v>
      </c>
      <c r="Z2013">
        <v>3000001</v>
      </c>
      <c r="AA2013">
        <v>18</v>
      </c>
      <c r="AB2013" s="1">
        <v>45770</v>
      </c>
    </row>
    <row r="2014" spans="1:28" x14ac:dyDescent="0.25">
      <c r="A2014" s="2" t="s">
        <v>26</v>
      </c>
      <c r="B2014">
        <v>864</v>
      </c>
      <c r="C2014">
        <v>2</v>
      </c>
      <c r="D2014" t="s">
        <v>3580</v>
      </c>
      <c r="E2014">
        <v>611</v>
      </c>
      <c r="F2014">
        <v>171</v>
      </c>
      <c r="G2014" t="s">
        <v>3568</v>
      </c>
      <c r="H2014" t="s">
        <v>3569</v>
      </c>
      <c r="I2014">
        <v>261</v>
      </c>
      <c r="J2014" t="s">
        <v>3570</v>
      </c>
      <c r="K2014">
        <v>13</v>
      </c>
      <c r="L2014">
        <v>50</v>
      </c>
      <c r="M2014">
        <v>21</v>
      </c>
      <c r="N2014">
        <v>76</v>
      </c>
      <c r="O2014" t="s">
        <v>5697</v>
      </c>
      <c r="P2014" t="s">
        <v>5435</v>
      </c>
      <c r="Q2014">
        <v>10</v>
      </c>
      <c r="R2014">
        <v>1.4</v>
      </c>
      <c r="S2014">
        <v>20601786355</v>
      </c>
      <c r="T2014" t="s">
        <v>5458</v>
      </c>
      <c r="U2014" t="s">
        <v>32</v>
      </c>
      <c r="V2014" s="2" t="str">
        <f>VLOOKUP(U2014,fuente_financiamiento!A$1:B$5,2,0)</f>
        <v xml:space="preserve">00: RECURSOS ORDINARIOS                                                                                                                                   </v>
      </c>
      <c r="W2014" t="s">
        <v>1925</v>
      </c>
      <c r="X2014" s="2" t="str">
        <f>VLOOKUP(W2014,clasificador!A$1:B$1640,2,0)</f>
        <v>2.3. 1  5. 3  1: ASEO, LIMPIEZA Y TOCADOR</v>
      </c>
      <c r="Y2014">
        <v>16</v>
      </c>
      <c r="Z2014">
        <v>3000786</v>
      </c>
      <c r="AA2014">
        <v>14</v>
      </c>
      <c r="AB2014" s="1">
        <v>45770</v>
      </c>
    </row>
    <row r="2015" spans="1:28" x14ac:dyDescent="0.25">
      <c r="A2015" s="2" t="s">
        <v>26</v>
      </c>
      <c r="B2015">
        <v>864</v>
      </c>
      <c r="C2015">
        <v>2</v>
      </c>
      <c r="D2015" t="s">
        <v>3580</v>
      </c>
      <c r="E2015">
        <v>611</v>
      </c>
      <c r="F2015">
        <v>171</v>
      </c>
      <c r="G2015" t="s">
        <v>3568</v>
      </c>
      <c r="H2015" t="s">
        <v>3569</v>
      </c>
      <c r="I2015">
        <v>261</v>
      </c>
      <c r="J2015" t="s">
        <v>3570</v>
      </c>
      <c r="K2015">
        <v>13</v>
      </c>
      <c r="L2015">
        <v>50</v>
      </c>
      <c r="M2015">
        <v>37</v>
      </c>
      <c r="N2015">
        <v>40</v>
      </c>
      <c r="O2015" t="s">
        <v>5701</v>
      </c>
      <c r="P2015" t="s">
        <v>5435</v>
      </c>
      <c r="Q2015">
        <v>40</v>
      </c>
      <c r="R2015">
        <v>28</v>
      </c>
      <c r="S2015">
        <v>20601786355</v>
      </c>
      <c r="T2015" t="s">
        <v>5458</v>
      </c>
      <c r="U2015" t="s">
        <v>32</v>
      </c>
      <c r="V2015" s="2" t="str">
        <f>VLOOKUP(U2015,fuente_financiamiento!A$1:B$5,2,0)</f>
        <v xml:space="preserve">00: RECURSOS ORDINARIOS                                                                                                                                   </v>
      </c>
      <c r="W2015" t="s">
        <v>1925</v>
      </c>
      <c r="X2015" s="2" t="str">
        <f>VLOOKUP(W2015,clasificador!A$1:B$1640,2,0)</f>
        <v>2.3. 1  5. 3  1: ASEO, LIMPIEZA Y TOCADOR</v>
      </c>
      <c r="Y2015">
        <v>16</v>
      </c>
      <c r="Z2015">
        <v>3000786</v>
      </c>
      <c r="AA2015">
        <v>1120</v>
      </c>
      <c r="AB2015" s="1">
        <v>45770</v>
      </c>
    </row>
    <row r="2016" spans="1:28" x14ac:dyDescent="0.25">
      <c r="A2016" s="2" t="s">
        <v>26</v>
      </c>
      <c r="B2016">
        <v>864</v>
      </c>
      <c r="C2016">
        <v>2</v>
      </c>
      <c r="D2016" t="s">
        <v>3580</v>
      </c>
      <c r="E2016">
        <v>611</v>
      </c>
      <c r="F2016">
        <v>171</v>
      </c>
      <c r="G2016" t="s">
        <v>3796</v>
      </c>
      <c r="H2016" t="s">
        <v>3797</v>
      </c>
      <c r="I2016">
        <v>297</v>
      </c>
      <c r="J2016" t="s">
        <v>3798</v>
      </c>
      <c r="K2016">
        <v>89</v>
      </c>
      <c r="L2016">
        <v>57</v>
      </c>
      <c r="M2016">
        <v>8</v>
      </c>
      <c r="N2016">
        <v>34</v>
      </c>
      <c r="O2016" t="s">
        <v>4195</v>
      </c>
      <c r="P2016" t="s">
        <v>5472</v>
      </c>
      <c r="Q2016">
        <v>20</v>
      </c>
      <c r="R2016">
        <v>6</v>
      </c>
      <c r="S2016">
        <v>20601786355</v>
      </c>
      <c r="T2016" t="s">
        <v>5458</v>
      </c>
      <c r="U2016" t="s">
        <v>32</v>
      </c>
      <c r="V2016" s="2" t="str">
        <f>VLOOKUP(U2016,fuente_financiamiento!A$1:B$5,2,0)</f>
        <v xml:space="preserve">00: RECURSOS ORDINARIOS                                                                                                                                   </v>
      </c>
      <c r="W2016" t="s">
        <v>1925</v>
      </c>
      <c r="X2016" s="2" t="str">
        <f>VLOOKUP(W2016,clasificador!A$1:B$1640,2,0)</f>
        <v>2.3. 1  5. 3  1: ASEO, LIMPIEZA Y TOCADOR</v>
      </c>
      <c r="Y2016">
        <v>7</v>
      </c>
      <c r="Z2016">
        <v>3000001</v>
      </c>
      <c r="AA2016">
        <v>120</v>
      </c>
      <c r="AB2016" s="1">
        <v>45770</v>
      </c>
    </row>
    <row r="2017" spans="1:28" x14ac:dyDescent="0.25">
      <c r="A2017" s="2" t="s">
        <v>26</v>
      </c>
      <c r="B2017">
        <v>864</v>
      </c>
      <c r="C2017">
        <v>2</v>
      </c>
      <c r="D2017" t="s">
        <v>3580</v>
      </c>
      <c r="E2017">
        <v>611</v>
      </c>
      <c r="F2017">
        <v>171</v>
      </c>
      <c r="G2017" t="s">
        <v>3796</v>
      </c>
      <c r="H2017" t="s">
        <v>3797</v>
      </c>
      <c r="I2017">
        <v>297</v>
      </c>
      <c r="J2017" t="s">
        <v>3798</v>
      </c>
      <c r="K2017">
        <v>13</v>
      </c>
      <c r="L2017">
        <v>30</v>
      </c>
      <c r="M2017">
        <v>12</v>
      </c>
      <c r="N2017">
        <v>90</v>
      </c>
      <c r="O2017" t="s">
        <v>4208</v>
      </c>
      <c r="P2017" t="s">
        <v>5481</v>
      </c>
      <c r="Q2017">
        <v>2</v>
      </c>
      <c r="R2017">
        <v>13.5</v>
      </c>
      <c r="S2017">
        <v>20601786355</v>
      </c>
      <c r="T2017" t="s">
        <v>5458</v>
      </c>
      <c r="U2017" t="s">
        <v>32</v>
      </c>
      <c r="V2017" s="2" t="str">
        <f>VLOOKUP(U2017,fuente_financiamiento!A$1:B$5,2,0)</f>
        <v xml:space="preserve">00: RECURSOS ORDINARIOS                                                                                                                                   </v>
      </c>
      <c r="W2017" t="s">
        <v>1925</v>
      </c>
      <c r="X2017" s="2" t="str">
        <f>VLOOKUP(W2017,clasificador!A$1:B$1640,2,0)</f>
        <v>2.3. 1  5. 3  1: ASEO, LIMPIEZA Y TOCADOR</v>
      </c>
      <c r="Y2017">
        <v>7</v>
      </c>
      <c r="Z2017">
        <v>3000001</v>
      </c>
      <c r="AA2017">
        <v>27</v>
      </c>
      <c r="AB2017" s="1">
        <v>45770</v>
      </c>
    </row>
    <row r="2018" spans="1:28" x14ac:dyDescent="0.25">
      <c r="A2018" s="2" t="s">
        <v>26</v>
      </c>
      <c r="B2018">
        <v>864</v>
      </c>
      <c r="C2018">
        <v>2</v>
      </c>
      <c r="D2018" t="s">
        <v>3580</v>
      </c>
      <c r="E2018">
        <v>611</v>
      </c>
      <c r="F2018">
        <v>171</v>
      </c>
      <c r="G2018" t="s">
        <v>3516</v>
      </c>
      <c r="H2018" t="s">
        <v>3517</v>
      </c>
      <c r="I2018">
        <v>127</v>
      </c>
      <c r="J2018" t="s">
        <v>3604</v>
      </c>
      <c r="K2018">
        <v>13</v>
      </c>
      <c r="L2018">
        <v>30</v>
      </c>
      <c r="M2018">
        <v>12</v>
      </c>
      <c r="N2018">
        <v>90</v>
      </c>
      <c r="O2018" t="s">
        <v>4208</v>
      </c>
      <c r="P2018" t="s">
        <v>5481</v>
      </c>
      <c r="Q2018">
        <v>1</v>
      </c>
      <c r="R2018">
        <v>13.5</v>
      </c>
      <c r="S2018">
        <v>20601786355</v>
      </c>
      <c r="T2018" t="s">
        <v>5458</v>
      </c>
      <c r="U2018" t="s">
        <v>32</v>
      </c>
      <c r="V2018" s="2" t="str">
        <f>VLOOKUP(U2018,fuente_financiamiento!A$1:B$5,2,0)</f>
        <v xml:space="preserve">00: RECURSOS ORDINARIOS                                                                                                                                   </v>
      </c>
      <c r="W2018" t="s">
        <v>1925</v>
      </c>
      <c r="X2018" s="2" t="str">
        <f>VLOOKUP(W2018,clasificador!A$1:B$1640,2,0)</f>
        <v>2.3. 1  5. 3  1: ASEO, LIMPIEZA Y TOCADOR</v>
      </c>
      <c r="Y2018">
        <v>28</v>
      </c>
      <c r="Z2018">
        <v>3999999</v>
      </c>
      <c r="AA2018">
        <v>13.5</v>
      </c>
      <c r="AB2018" s="1">
        <v>45770</v>
      </c>
    </row>
    <row r="2019" spans="1:28" x14ac:dyDescent="0.25">
      <c r="A2019" s="2" t="s">
        <v>26</v>
      </c>
      <c r="B2019">
        <v>864</v>
      </c>
      <c r="C2019">
        <v>2</v>
      </c>
      <c r="D2019" t="s">
        <v>3580</v>
      </c>
      <c r="E2019">
        <v>611</v>
      </c>
      <c r="F2019">
        <v>171</v>
      </c>
      <c r="G2019" t="s">
        <v>67</v>
      </c>
      <c r="H2019" t="s">
        <v>68</v>
      </c>
      <c r="I2019">
        <v>152</v>
      </c>
      <c r="J2019" t="s">
        <v>3555</v>
      </c>
      <c r="K2019">
        <v>13</v>
      </c>
      <c r="L2019">
        <v>92</v>
      </c>
      <c r="M2019">
        <v>12</v>
      </c>
      <c r="N2019">
        <v>47</v>
      </c>
      <c r="O2019" t="s">
        <v>5457</v>
      </c>
      <c r="P2019" t="s">
        <v>5435</v>
      </c>
      <c r="Q2019">
        <v>10</v>
      </c>
      <c r="R2019">
        <v>25</v>
      </c>
      <c r="S2019">
        <v>20601786355</v>
      </c>
      <c r="T2019" t="s">
        <v>5458</v>
      </c>
      <c r="U2019" t="s">
        <v>32</v>
      </c>
      <c r="V2019" s="2" t="str">
        <f>VLOOKUP(U2019,fuente_financiamiento!A$1:B$5,2,0)</f>
        <v xml:space="preserve">00: RECURSOS ORDINARIOS                                                                                                                                   </v>
      </c>
      <c r="W2019" t="s">
        <v>1925</v>
      </c>
      <c r="X2019" s="2" t="str">
        <f>VLOOKUP(W2019,clasificador!A$1:B$1640,2,0)</f>
        <v>2.3. 1  5. 3  1: ASEO, LIMPIEZA Y TOCADOR</v>
      </c>
      <c r="Y2019">
        <v>25</v>
      </c>
      <c r="Z2019">
        <v>3999999</v>
      </c>
      <c r="AA2019">
        <v>250</v>
      </c>
      <c r="AB2019" s="1">
        <v>45770</v>
      </c>
    </row>
    <row r="2020" spans="1:28" x14ac:dyDescent="0.25">
      <c r="A2020" s="2" t="s">
        <v>26</v>
      </c>
      <c r="B2020">
        <v>864</v>
      </c>
      <c r="C2020">
        <v>2</v>
      </c>
      <c r="D2020" t="s">
        <v>3580</v>
      </c>
      <c r="E2020">
        <v>611</v>
      </c>
      <c r="F2020">
        <v>171</v>
      </c>
      <c r="G2020" t="s">
        <v>3509</v>
      </c>
      <c r="H2020" t="s">
        <v>3510</v>
      </c>
      <c r="I2020">
        <v>236</v>
      </c>
      <c r="J2020" t="s">
        <v>3511</v>
      </c>
      <c r="K2020">
        <v>13</v>
      </c>
      <c r="L2020">
        <v>50</v>
      </c>
      <c r="M2020">
        <v>13</v>
      </c>
      <c r="N2020">
        <v>4</v>
      </c>
      <c r="O2020" t="s">
        <v>5539</v>
      </c>
      <c r="P2020" t="s">
        <v>5435</v>
      </c>
      <c r="Q2020">
        <v>1</v>
      </c>
      <c r="R2020">
        <v>9</v>
      </c>
      <c r="S2020">
        <v>20601786355</v>
      </c>
      <c r="T2020" t="s">
        <v>5458</v>
      </c>
      <c r="U2020" t="s">
        <v>32</v>
      </c>
      <c r="V2020" s="2" t="str">
        <f>VLOOKUP(U2020,fuente_financiamiento!A$1:B$5,2,0)</f>
        <v xml:space="preserve">00: RECURSOS ORDINARIOS                                                                                                                                   </v>
      </c>
      <c r="W2020" t="s">
        <v>1925</v>
      </c>
      <c r="X2020" s="2" t="str">
        <f>VLOOKUP(W2020,clasificador!A$1:B$1640,2,0)</f>
        <v>2.3. 1  5. 3  1: ASEO, LIMPIEZA Y TOCADOR</v>
      </c>
      <c r="Y2020">
        <v>7</v>
      </c>
      <c r="Z2020">
        <v>3000001</v>
      </c>
      <c r="AA2020">
        <v>9</v>
      </c>
      <c r="AB2020" s="1">
        <v>45770</v>
      </c>
    </row>
    <row r="2021" spans="1:28" x14ac:dyDescent="0.25">
      <c r="A2021" s="2" t="s">
        <v>26</v>
      </c>
      <c r="B2021">
        <v>864</v>
      </c>
      <c r="C2021">
        <v>2</v>
      </c>
      <c r="D2021" t="s">
        <v>3580</v>
      </c>
      <c r="E2021">
        <v>611</v>
      </c>
      <c r="F2021">
        <v>171</v>
      </c>
      <c r="G2021" t="s">
        <v>3516</v>
      </c>
      <c r="H2021" t="s">
        <v>3517</v>
      </c>
      <c r="I2021">
        <v>127</v>
      </c>
      <c r="J2021" t="s">
        <v>3604</v>
      </c>
      <c r="K2021">
        <v>13</v>
      </c>
      <c r="L2021">
        <v>50</v>
      </c>
      <c r="M2021">
        <v>13</v>
      </c>
      <c r="N2021">
        <v>7</v>
      </c>
      <c r="O2021" t="s">
        <v>5482</v>
      </c>
      <c r="P2021" t="s">
        <v>5435</v>
      </c>
      <c r="Q2021">
        <v>3</v>
      </c>
      <c r="R2021">
        <v>6.5</v>
      </c>
      <c r="S2021">
        <v>20601786355</v>
      </c>
      <c r="T2021" t="s">
        <v>5458</v>
      </c>
      <c r="U2021" t="s">
        <v>32</v>
      </c>
      <c r="V2021" s="2" t="str">
        <f>VLOOKUP(U2021,fuente_financiamiento!A$1:B$5,2,0)</f>
        <v xml:space="preserve">00: RECURSOS ORDINARIOS                                                                                                                                   </v>
      </c>
      <c r="W2021" t="s">
        <v>1925</v>
      </c>
      <c r="X2021" s="2" t="str">
        <f>VLOOKUP(W2021,clasificador!A$1:B$1640,2,0)</f>
        <v>2.3. 1  5. 3  1: ASEO, LIMPIEZA Y TOCADOR</v>
      </c>
      <c r="Y2021">
        <v>28</v>
      </c>
      <c r="Z2021">
        <v>3999999</v>
      </c>
      <c r="AA2021">
        <v>19.5</v>
      </c>
      <c r="AB2021" s="1">
        <v>45770</v>
      </c>
    </row>
    <row r="2022" spans="1:28" x14ac:dyDescent="0.25">
      <c r="A2022" s="2" t="s">
        <v>26</v>
      </c>
      <c r="B2022">
        <v>864</v>
      </c>
      <c r="C2022">
        <v>2</v>
      </c>
      <c r="D2022" t="s">
        <v>3580</v>
      </c>
      <c r="E2022">
        <v>611</v>
      </c>
      <c r="F2022">
        <v>171</v>
      </c>
      <c r="G2022" t="s">
        <v>3796</v>
      </c>
      <c r="H2022" t="s">
        <v>3797</v>
      </c>
      <c r="I2022">
        <v>297</v>
      </c>
      <c r="J2022" t="s">
        <v>3798</v>
      </c>
      <c r="K2022">
        <v>13</v>
      </c>
      <c r="L2022">
        <v>50</v>
      </c>
      <c r="M2022">
        <v>36</v>
      </c>
      <c r="N2022">
        <v>1</v>
      </c>
      <c r="O2022" t="s">
        <v>5575</v>
      </c>
      <c r="P2022" t="s">
        <v>5477</v>
      </c>
      <c r="Q2022">
        <v>4</v>
      </c>
      <c r="R2022">
        <v>7.5</v>
      </c>
      <c r="S2022">
        <v>20601786355</v>
      </c>
      <c r="T2022" t="s">
        <v>5458</v>
      </c>
      <c r="U2022" t="s">
        <v>32</v>
      </c>
      <c r="V2022" s="2" t="str">
        <f>VLOOKUP(U2022,fuente_financiamiento!A$1:B$5,2,0)</f>
        <v xml:space="preserve">00: RECURSOS ORDINARIOS                                                                                                                                   </v>
      </c>
      <c r="W2022" t="s">
        <v>1925</v>
      </c>
      <c r="X2022" s="2" t="str">
        <f>VLOOKUP(W2022,clasificador!A$1:B$1640,2,0)</f>
        <v>2.3. 1  5. 3  1: ASEO, LIMPIEZA Y TOCADOR</v>
      </c>
      <c r="Y2022">
        <v>7</v>
      </c>
      <c r="Z2022">
        <v>3000001</v>
      </c>
      <c r="AA2022">
        <v>30</v>
      </c>
      <c r="AB2022" s="1">
        <v>45770</v>
      </c>
    </row>
    <row r="2023" spans="1:28" x14ac:dyDescent="0.25">
      <c r="A2023" s="2" t="s">
        <v>26</v>
      </c>
      <c r="B2023">
        <v>864</v>
      </c>
      <c r="C2023">
        <v>2</v>
      </c>
      <c r="D2023" t="s">
        <v>3580</v>
      </c>
      <c r="E2023">
        <v>611</v>
      </c>
      <c r="F2023">
        <v>171</v>
      </c>
      <c r="G2023" t="s">
        <v>3796</v>
      </c>
      <c r="H2023" t="s">
        <v>3797</v>
      </c>
      <c r="I2023">
        <v>297</v>
      </c>
      <c r="J2023" t="s">
        <v>3798</v>
      </c>
      <c r="K2023">
        <v>13</v>
      </c>
      <c r="L2023">
        <v>30</v>
      </c>
      <c r="M2023">
        <v>27</v>
      </c>
      <c r="N2023">
        <v>4</v>
      </c>
      <c r="O2023" t="s">
        <v>4203</v>
      </c>
      <c r="P2023" t="s">
        <v>5435</v>
      </c>
      <c r="Q2023">
        <v>3</v>
      </c>
      <c r="R2023">
        <v>5</v>
      </c>
      <c r="S2023">
        <v>20601786355</v>
      </c>
      <c r="T2023" t="s">
        <v>5458</v>
      </c>
      <c r="U2023" t="s">
        <v>32</v>
      </c>
      <c r="V2023" s="2" t="str">
        <f>VLOOKUP(U2023,fuente_financiamiento!A$1:B$5,2,0)</f>
        <v xml:space="preserve">00: RECURSOS ORDINARIOS                                                                                                                                   </v>
      </c>
      <c r="W2023" t="s">
        <v>1925</v>
      </c>
      <c r="X2023" s="2" t="str">
        <f>VLOOKUP(W2023,clasificador!A$1:B$1640,2,0)</f>
        <v>2.3. 1  5. 3  1: ASEO, LIMPIEZA Y TOCADOR</v>
      </c>
      <c r="Y2023">
        <v>7</v>
      </c>
      <c r="Z2023">
        <v>3000001</v>
      </c>
      <c r="AA2023">
        <v>15</v>
      </c>
      <c r="AB2023" s="1">
        <v>45770</v>
      </c>
    </row>
    <row r="2024" spans="1:28" x14ac:dyDescent="0.25">
      <c r="A2024" s="2" t="s">
        <v>26</v>
      </c>
      <c r="B2024">
        <v>891</v>
      </c>
      <c r="C2024">
        <v>2</v>
      </c>
      <c r="D2024" t="s">
        <v>3580</v>
      </c>
      <c r="E2024">
        <v>211</v>
      </c>
      <c r="F2024">
        <v>179</v>
      </c>
      <c r="G2024" t="s">
        <v>3568</v>
      </c>
      <c r="H2024" t="s">
        <v>3569</v>
      </c>
      <c r="I2024">
        <v>261</v>
      </c>
      <c r="J2024" t="s">
        <v>3570</v>
      </c>
      <c r="K2024">
        <v>17</v>
      </c>
      <c r="L2024">
        <v>21</v>
      </c>
      <c r="M2024">
        <v>7</v>
      </c>
      <c r="N2024">
        <v>24</v>
      </c>
      <c r="O2024" t="s">
        <v>4303</v>
      </c>
      <c r="P2024" t="s">
        <v>5481</v>
      </c>
      <c r="Q2024">
        <v>7300</v>
      </c>
      <c r="R2024">
        <v>15.06</v>
      </c>
      <c r="S2024">
        <v>20107034413</v>
      </c>
      <c r="T2024" t="s">
        <v>5702</v>
      </c>
      <c r="U2024" t="s">
        <v>32</v>
      </c>
      <c r="V2024" s="2" t="str">
        <f>VLOOKUP(U2024,fuente_financiamiento!A$1:B$5,2,0)</f>
        <v xml:space="preserve">00: RECURSOS ORDINARIOS                                                                                                                                   </v>
      </c>
      <c r="W2024" t="s">
        <v>1899</v>
      </c>
      <c r="X2024" s="2" t="str">
        <f>VLOOKUP(W2024,clasificador!A$1:B$1640,2,0)</f>
        <v>2.3. 1  3. 1  1: COMBUSTIBLES Y CARBURANTES</v>
      </c>
      <c r="Y2024">
        <v>16</v>
      </c>
      <c r="Z2024">
        <v>3000786</v>
      </c>
      <c r="AA2024">
        <v>109938</v>
      </c>
      <c r="AB2024" s="1">
        <v>45770</v>
      </c>
    </row>
    <row r="2025" spans="1:28" x14ac:dyDescent="0.25">
      <c r="A2025" s="2" t="s">
        <v>26</v>
      </c>
      <c r="B2025">
        <v>1427</v>
      </c>
      <c r="C2025">
        <v>2</v>
      </c>
      <c r="D2025" t="s">
        <v>3580</v>
      </c>
      <c r="E2025">
        <v>675</v>
      </c>
      <c r="F2025">
        <v>204</v>
      </c>
      <c r="G2025" t="s">
        <v>3568</v>
      </c>
      <c r="H2025" t="s">
        <v>3569</v>
      </c>
      <c r="I2025">
        <v>261</v>
      </c>
      <c r="J2025" t="s">
        <v>3570</v>
      </c>
      <c r="K2025">
        <v>32</v>
      </c>
      <c r="L2025">
        <v>22</v>
      </c>
      <c r="M2025">
        <v>5707</v>
      </c>
      <c r="N2025">
        <v>5</v>
      </c>
      <c r="O2025" t="s">
        <v>6562</v>
      </c>
      <c r="P2025" t="s">
        <v>5435</v>
      </c>
      <c r="Q2025">
        <v>1</v>
      </c>
      <c r="R2025">
        <v>203000</v>
      </c>
      <c r="S2025">
        <v>20606001283</v>
      </c>
      <c r="T2025" t="s">
        <v>6563</v>
      </c>
      <c r="U2025" t="s">
        <v>32</v>
      </c>
      <c r="V2025" s="2" t="str">
        <f>VLOOKUP(U2025,fuente_financiamiento!A$1:B$5,2,0)</f>
        <v xml:space="preserve">00: RECURSOS ORDINARIOS                                                                                                                                   </v>
      </c>
      <c r="W2025" t="s">
        <v>2978</v>
      </c>
      <c r="X2025" s="2" t="str">
        <f>VLOOKUP(W2025,clasificador!A$1:B$1640,2,0)</f>
        <v>2.6. 3  2. 9  2: ASEO,  LIMPIEZA Y COCINA</v>
      </c>
      <c r="Y2025">
        <v>16</v>
      </c>
      <c r="Z2025">
        <v>3000786</v>
      </c>
      <c r="AA2025">
        <v>203000</v>
      </c>
      <c r="AB2025" s="1">
        <v>45838</v>
      </c>
    </row>
    <row r="2026" spans="1:28" x14ac:dyDescent="0.25">
      <c r="A2026" s="2" t="s">
        <v>26</v>
      </c>
      <c r="B2026">
        <v>1005</v>
      </c>
      <c r="C2026">
        <v>2</v>
      </c>
      <c r="D2026" t="s">
        <v>3580</v>
      </c>
      <c r="E2026">
        <v>157</v>
      </c>
      <c r="F2026">
        <v>207</v>
      </c>
      <c r="G2026" t="s">
        <v>3568</v>
      </c>
      <c r="H2026" t="s">
        <v>3569</v>
      </c>
      <c r="I2026">
        <v>261</v>
      </c>
      <c r="J2026" t="s">
        <v>3570</v>
      </c>
      <c r="K2026">
        <v>9</v>
      </c>
      <c r="L2026">
        <v>54</v>
      </c>
      <c r="M2026">
        <v>5</v>
      </c>
      <c r="N2026">
        <v>49</v>
      </c>
      <c r="O2026" t="s">
        <v>4363</v>
      </c>
      <c r="P2026" t="s">
        <v>5699</v>
      </c>
      <c r="Q2026">
        <v>800</v>
      </c>
      <c r="R2026">
        <v>92.4</v>
      </c>
      <c r="S2026">
        <v>20556665126</v>
      </c>
      <c r="T2026" t="s">
        <v>5700</v>
      </c>
      <c r="U2026" t="s">
        <v>32</v>
      </c>
      <c r="V2026" s="2" t="str">
        <f>VLOOKUP(U2026,fuente_financiamiento!A$1:B$5,2,0)</f>
        <v xml:space="preserve">00: RECURSOS ORDINARIOS                                                                                                                                   </v>
      </c>
      <c r="W2026" t="s">
        <v>1881</v>
      </c>
      <c r="X2026" s="2" t="str">
        <f>VLOOKUP(W2026,clasificador!A$1:B$1640,2,0)</f>
        <v>2.3. 1  1. 1  1: ALIMENTOS Y BEBIDAS PARA CONSUMO HUMANO</v>
      </c>
      <c r="Y2026">
        <v>16</v>
      </c>
      <c r="Z2026">
        <v>3000786</v>
      </c>
      <c r="AA2026">
        <v>73920</v>
      </c>
      <c r="AB2026" s="1">
        <v>45777</v>
      </c>
    </row>
    <row r="2027" spans="1:28" x14ac:dyDescent="0.25">
      <c r="A2027" s="2" t="s">
        <v>26</v>
      </c>
      <c r="B2027">
        <v>1006</v>
      </c>
      <c r="C2027">
        <v>2</v>
      </c>
      <c r="D2027" t="s">
        <v>3580</v>
      </c>
      <c r="E2027">
        <v>609</v>
      </c>
      <c r="F2027">
        <v>208</v>
      </c>
      <c r="G2027" t="s">
        <v>3568</v>
      </c>
      <c r="H2027" t="s">
        <v>3569</v>
      </c>
      <c r="I2027">
        <v>261</v>
      </c>
      <c r="J2027" t="s">
        <v>3570</v>
      </c>
      <c r="K2027">
        <v>32</v>
      </c>
      <c r="L2027">
        <v>22</v>
      </c>
      <c r="M2027">
        <v>7739</v>
      </c>
      <c r="N2027">
        <v>5</v>
      </c>
      <c r="O2027" t="s">
        <v>6564</v>
      </c>
      <c r="P2027" t="s">
        <v>5435</v>
      </c>
      <c r="Q2027">
        <v>2</v>
      </c>
      <c r="R2027">
        <v>55000</v>
      </c>
      <c r="S2027">
        <v>20250809396</v>
      </c>
      <c r="T2027" t="s">
        <v>6565</v>
      </c>
      <c r="U2027" t="s">
        <v>32</v>
      </c>
      <c r="V2027" s="2" t="str">
        <f>VLOOKUP(U2027,fuente_financiamiento!A$1:B$5,2,0)</f>
        <v xml:space="preserve">00: RECURSOS ORDINARIOS                                                                                                                                   </v>
      </c>
      <c r="W2027" t="s">
        <v>2978</v>
      </c>
      <c r="X2027" s="2" t="str">
        <f>VLOOKUP(W2027,clasificador!A$1:B$1640,2,0)</f>
        <v>2.6. 3  2. 9  2: ASEO,  LIMPIEZA Y COCINA</v>
      </c>
      <c r="Y2027">
        <v>16</v>
      </c>
      <c r="Z2027">
        <v>3000786</v>
      </c>
      <c r="AA2027">
        <v>110000</v>
      </c>
      <c r="AB2027" s="1">
        <v>45831</v>
      </c>
    </row>
    <row r="2028" spans="1:28" x14ac:dyDescent="0.25">
      <c r="A2028" s="2" t="s">
        <v>26</v>
      </c>
      <c r="B2028">
        <v>1109</v>
      </c>
      <c r="C2028">
        <v>2</v>
      </c>
      <c r="D2028" t="s">
        <v>3580</v>
      </c>
      <c r="E2028">
        <v>293</v>
      </c>
      <c r="F2028">
        <v>221</v>
      </c>
      <c r="G2028" t="s">
        <v>3568</v>
      </c>
      <c r="H2028" t="s">
        <v>3569</v>
      </c>
      <c r="I2028">
        <v>261</v>
      </c>
      <c r="J2028" t="s">
        <v>3570</v>
      </c>
      <c r="K2028">
        <v>9</v>
      </c>
      <c r="L2028">
        <v>6</v>
      </c>
      <c r="M2028">
        <v>2</v>
      </c>
      <c r="N2028">
        <v>25</v>
      </c>
      <c r="O2028" t="s">
        <v>4399</v>
      </c>
      <c r="P2028" t="s">
        <v>5469</v>
      </c>
      <c r="Q2028">
        <v>100</v>
      </c>
      <c r="R2028">
        <v>14</v>
      </c>
      <c r="S2028">
        <v>10744155539</v>
      </c>
      <c r="T2028" t="s">
        <v>5628</v>
      </c>
      <c r="U2028" t="s">
        <v>32</v>
      </c>
      <c r="V2028" s="2" t="str">
        <f>VLOOKUP(U2028,fuente_financiamiento!A$1:B$5,2,0)</f>
        <v xml:space="preserve">00: RECURSOS ORDINARIOS                                                                                                                                   </v>
      </c>
      <c r="W2028" t="s">
        <v>1881</v>
      </c>
      <c r="X2028" s="2" t="str">
        <f>VLOOKUP(W2028,clasificador!A$1:B$1640,2,0)</f>
        <v>2.3. 1  1. 1  1: ALIMENTOS Y BEBIDAS PARA CONSUMO HUMANO</v>
      </c>
      <c r="Y2028">
        <v>16</v>
      </c>
      <c r="Z2028">
        <v>3000786</v>
      </c>
      <c r="AA2028">
        <v>1400</v>
      </c>
      <c r="AB2028" s="1">
        <v>45782</v>
      </c>
    </row>
    <row r="2029" spans="1:28" x14ac:dyDescent="0.25">
      <c r="A2029" s="2" t="s">
        <v>26</v>
      </c>
      <c r="B2029">
        <v>1109</v>
      </c>
      <c r="C2029">
        <v>2</v>
      </c>
      <c r="D2029" t="s">
        <v>3580</v>
      </c>
      <c r="E2029">
        <v>293</v>
      </c>
      <c r="F2029">
        <v>221</v>
      </c>
      <c r="G2029" t="s">
        <v>3568</v>
      </c>
      <c r="H2029" t="s">
        <v>3569</v>
      </c>
      <c r="I2029">
        <v>261</v>
      </c>
      <c r="J2029" t="s">
        <v>3570</v>
      </c>
      <c r="K2029">
        <v>9</v>
      </c>
      <c r="L2029">
        <v>6</v>
      </c>
      <c r="M2029">
        <v>4</v>
      </c>
      <c r="N2029">
        <v>38</v>
      </c>
      <c r="O2029" t="s">
        <v>4400</v>
      </c>
      <c r="P2029" t="s">
        <v>5469</v>
      </c>
      <c r="Q2029">
        <v>800</v>
      </c>
      <c r="R2029">
        <v>7</v>
      </c>
      <c r="S2029">
        <v>10744155539</v>
      </c>
      <c r="T2029" t="s">
        <v>5628</v>
      </c>
      <c r="U2029" t="s">
        <v>32</v>
      </c>
      <c r="V2029" s="2" t="str">
        <f>VLOOKUP(U2029,fuente_financiamiento!A$1:B$5,2,0)</f>
        <v xml:space="preserve">00: RECURSOS ORDINARIOS                                                                                                                                   </v>
      </c>
      <c r="W2029" t="s">
        <v>1881</v>
      </c>
      <c r="X2029" s="2" t="str">
        <f>VLOOKUP(W2029,clasificador!A$1:B$1640,2,0)</f>
        <v>2.3. 1  1. 1  1: ALIMENTOS Y BEBIDAS PARA CONSUMO HUMANO</v>
      </c>
      <c r="Y2029">
        <v>16</v>
      </c>
      <c r="Z2029">
        <v>3000786</v>
      </c>
      <c r="AA2029">
        <v>5600</v>
      </c>
      <c r="AB2029" s="1">
        <v>45782</v>
      </c>
    </row>
    <row r="2030" spans="1:28" x14ac:dyDescent="0.25">
      <c r="A2030" s="2" t="s">
        <v>26</v>
      </c>
      <c r="B2030">
        <v>1109</v>
      </c>
      <c r="C2030">
        <v>2</v>
      </c>
      <c r="D2030" t="s">
        <v>3580</v>
      </c>
      <c r="E2030">
        <v>293</v>
      </c>
      <c r="F2030">
        <v>221</v>
      </c>
      <c r="G2030" t="s">
        <v>3568</v>
      </c>
      <c r="H2030" t="s">
        <v>3569</v>
      </c>
      <c r="I2030">
        <v>261</v>
      </c>
      <c r="J2030" t="s">
        <v>3570</v>
      </c>
      <c r="K2030">
        <v>9</v>
      </c>
      <c r="L2030">
        <v>6</v>
      </c>
      <c r="M2030">
        <v>4</v>
      </c>
      <c r="N2030">
        <v>44</v>
      </c>
      <c r="O2030" t="s">
        <v>4401</v>
      </c>
      <c r="P2030" t="s">
        <v>5469</v>
      </c>
      <c r="Q2030">
        <v>250</v>
      </c>
      <c r="R2030">
        <v>5</v>
      </c>
      <c r="S2030">
        <v>10744155539</v>
      </c>
      <c r="T2030" t="s">
        <v>5628</v>
      </c>
      <c r="U2030" t="s">
        <v>32</v>
      </c>
      <c r="V2030" s="2" t="str">
        <f>VLOOKUP(U2030,fuente_financiamiento!A$1:B$5,2,0)</f>
        <v xml:space="preserve">00: RECURSOS ORDINARIOS                                                                                                                                   </v>
      </c>
      <c r="W2030" t="s">
        <v>1881</v>
      </c>
      <c r="X2030" s="2" t="str">
        <f>VLOOKUP(W2030,clasificador!A$1:B$1640,2,0)</f>
        <v>2.3. 1  1. 1  1: ALIMENTOS Y BEBIDAS PARA CONSUMO HUMANO</v>
      </c>
      <c r="Y2030">
        <v>16</v>
      </c>
      <c r="Z2030">
        <v>3000786</v>
      </c>
      <c r="AA2030">
        <v>1250</v>
      </c>
      <c r="AB2030" s="1">
        <v>45782</v>
      </c>
    </row>
    <row r="2031" spans="1:28" x14ac:dyDescent="0.25">
      <c r="A2031" s="2" t="s">
        <v>26</v>
      </c>
      <c r="B2031">
        <v>1109</v>
      </c>
      <c r="C2031">
        <v>2</v>
      </c>
      <c r="D2031" t="s">
        <v>3580</v>
      </c>
      <c r="E2031">
        <v>293</v>
      </c>
      <c r="F2031">
        <v>221</v>
      </c>
      <c r="G2031" t="s">
        <v>3568</v>
      </c>
      <c r="H2031" t="s">
        <v>3569</v>
      </c>
      <c r="I2031">
        <v>261</v>
      </c>
      <c r="J2031" t="s">
        <v>3570</v>
      </c>
      <c r="K2031">
        <v>9</v>
      </c>
      <c r="L2031">
        <v>6</v>
      </c>
      <c r="M2031">
        <v>7</v>
      </c>
      <c r="N2031">
        <v>7</v>
      </c>
      <c r="O2031" t="s">
        <v>4402</v>
      </c>
      <c r="P2031" t="s">
        <v>5435</v>
      </c>
      <c r="Q2031">
        <v>96</v>
      </c>
      <c r="R2031">
        <v>25</v>
      </c>
      <c r="S2031">
        <v>10744155539</v>
      </c>
      <c r="T2031" t="s">
        <v>5628</v>
      </c>
      <c r="U2031" t="s">
        <v>32</v>
      </c>
      <c r="V2031" s="2" t="str">
        <f>VLOOKUP(U2031,fuente_financiamiento!A$1:B$5,2,0)</f>
        <v xml:space="preserve">00: RECURSOS ORDINARIOS                                                                                                                                   </v>
      </c>
      <c r="W2031" t="s">
        <v>1881</v>
      </c>
      <c r="X2031" s="2" t="str">
        <f>VLOOKUP(W2031,clasificador!A$1:B$1640,2,0)</f>
        <v>2.3. 1  1. 1  1: ALIMENTOS Y BEBIDAS PARA CONSUMO HUMANO</v>
      </c>
      <c r="Y2031">
        <v>16</v>
      </c>
      <c r="Z2031">
        <v>3000786</v>
      </c>
      <c r="AA2031">
        <v>2400</v>
      </c>
      <c r="AB2031" s="1">
        <v>45782</v>
      </c>
    </row>
    <row r="2032" spans="1:28" x14ac:dyDescent="0.25">
      <c r="A2032" s="2" t="s">
        <v>26</v>
      </c>
      <c r="B2032">
        <v>1109</v>
      </c>
      <c r="C2032">
        <v>2</v>
      </c>
      <c r="D2032" t="s">
        <v>3580</v>
      </c>
      <c r="E2032">
        <v>293</v>
      </c>
      <c r="F2032">
        <v>221</v>
      </c>
      <c r="G2032" t="s">
        <v>3568</v>
      </c>
      <c r="H2032" t="s">
        <v>3569</v>
      </c>
      <c r="I2032">
        <v>261</v>
      </c>
      <c r="J2032" t="s">
        <v>3570</v>
      </c>
      <c r="K2032">
        <v>9</v>
      </c>
      <c r="L2032">
        <v>6</v>
      </c>
      <c r="M2032">
        <v>7</v>
      </c>
      <c r="N2032">
        <v>31</v>
      </c>
      <c r="O2032" t="s">
        <v>4404</v>
      </c>
      <c r="P2032" t="s">
        <v>5435</v>
      </c>
      <c r="Q2032">
        <v>225</v>
      </c>
      <c r="R2032">
        <v>5</v>
      </c>
      <c r="S2032">
        <v>10744155539</v>
      </c>
      <c r="T2032" t="s">
        <v>5628</v>
      </c>
      <c r="U2032" t="s">
        <v>32</v>
      </c>
      <c r="V2032" s="2" t="str">
        <f>VLOOKUP(U2032,fuente_financiamiento!A$1:B$5,2,0)</f>
        <v xml:space="preserve">00: RECURSOS ORDINARIOS                                                                                                                                   </v>
      </c>
      <c r="W2032" t="s">
        <v>1881</v>
      </c>
      <c r="X2032" s="2" t="str">
        <f>VLOOKUP(W2032,clasificador!A$1:B$1640,2,0)</f>
        <v>2.3. 1  1. 1  1: ALIMENTOS Y BEBIDAS PARA CONSUMO HUMANO</v>
      </c>
      <c r="Y2032">
        <v>16</v>
      </c>
      <c r="Z2032">
        <v>3000786</v>
      </c>
      <c r="AA2032">
        <v>1125</v>
      </c>
      <c r="AB2032" s="1">
        <v>45782</v>
      </c>
    </row>
    <row r="2033" spans="1:28" x14ac:dyDescent="0.25">
      <c r="A2033" s="2" t="s">
        <v>26</v>
      </c>
      <c r="B2033">
        <v>1109</v>
      </c>
      <c r="C2033">
        <v>2</v>
      </c>
      <c r="D2033" t="s">
        <v>3580</v>
      </c>
      <c r="E2033">
        <v>293</v>
      </c>
      <c r="F2033">
        <v>221</v>
      </c>
      <c r="G2033" t="s">
        <v>3568</v>
      </c>
      <c r="H2033" t="s">
        <v>3569</v>
      </c>
      <c r="I2033">
        <v>261</v>
      </c>
      <c r="J2033" t="s">
        <v>3570</v>
      </c>
      <c r="K2033">
        <v>9</v>
      </c>
      <c r="L2033">
        <v>22</v>
      </c>
      <c r="M2033">
        <v>2</v>
      </c>
      <c r="N2033">
        <v>15</v>
      </c>
      <c r="O2033" t="s">
        <v>4405</v>
      </c>
      <c r="P2033" t="s">
        <v>5435</v>
      </c>
      <c r="Q2033">
        <v>96</v>
      </c>
      <c r="R2033">
        <v>16</v>
      </c>
      <c r="S2033">
        <v>10744155539</v>
      </c>
      <c r="T2033" t="s">
        <v>5628</v>
      </c>
      <c r="U2033" t="s">
        <v>32</v>
      </c>
      <c r="V2033" s="2" t="str">
        <f>VLOOKUP(U2033,fuente_financiamiento!A$1:B$5,2,0)</f>
        <v xml:space="preserve">00: RECURSOS ORDINARIOS                                                                                                                                   </v>
      </c>
      <c r="W2033" t="s">
        <v>1881</v>
      </c>
      <c r="X2033" s="2" t="str">
        <f>VLOOKUP(W2033,clasificador!A$1:B$1640,2,0)</f>
        <v>2.3. 1  1. 1  1: ALIMENTOS Y BEBIDAS PARA CONSUMO HUMANO</v>
      </c>
      <c r="Y2033">
        <v>16</v>
      </c>
      <c r="Z2033">
        <v>3000786</v>
      </c>
      <c r="AA2033">
        <v>1536</v>
      </c>
      <c r="AB2033" s="1">
        <v>45782</v>
      </c>
    </row>
    <row r="2034" spans="1:28" x14ac:dyDescent="0.25">
      <c r="A2034" s="2" t="s">
        <v>26</v>
      </c>
      <c r="B2034">
        <v>1109</v>
      </c>
      <c r="C2034">
        <v>2</v>
      </c>
      <c r="D2034" t="s">
        <v>3580</v>
      </c>
      <c r="E2034">
        <v>293</v>
      </c>
      <c r="F2034">
        <v>221</v>
      </c>
      <c r="G2034" t="s">
        <v>3568</v>
      </c>
      <c r="H2034" t="s">
        <v>3569</v>
      </c>
      <c r="I2034">
        <v>261</v>
      </c>
      <c r="J2034" t="s">
        <v>3570</v>
      </c>
      <c r="K2034">
        <v>9</v>
      </c>
      <c r="L2034">
        <v>31</v>
      </c>
      <c r="M2034">
        <v>8</v>
      </c>
      <c r="N2034">
        <v>12</v>
      </c>
      <c r="O2034" t="s">
        <v>4393</v>
      </c>
      <c r="P2034" t="s">
        <v>5435</v>
      </c>
      <c r="Q2034">
        <v>180</v>
      </c>
      <c r="R2034">
        <v>15</v>
      </c>
      <c r="S2034">
        <v>10744155539</v>
      </c>
      <c r="T2034" t="s">
        <v>5628</v>
      </c>
      <c r="U2034" t="s">
        <v>32</v>
      </c>
      <c r="V2034" s="2" t="str">
        <f>VLOOKUP(U2034,fuente_financiamiento!A$1:B$5,2,0)</f>
        <v xml:space="preserve">00: RECURSOS ORDINARIOS                                                                                                                                   </v>
      </c>
      <c r="W2034" t="s">
        <v>1881</v>
      </c>
      <c r="X2034" s="2" t="str">
        <f>VLOOKUP(W2034,clasificador!A$1:B$1640,2,0)</f>
        <v>2.3. 1  1. 1  1: ALIMENTOS Y BEBIDAS PARA CONSUMO HUMANO</v>
      </c>
      <c r="Y2034">
        <v>16</v>
      </c>
      <c r="Z2034">
        <v>3000786</v>
      </c>
      <c r="AA2034">
        <v>2700</v>
      </c>
      <c r="AB2034" s="1">
        <v>45782</v>
      </c>
    </row>
    <row r="2035" spans="1:28" x14ac:dyDescent="0.25">
      <c r="A2035" s="2" t="s">
        <v>26</v>
      </c>
      <c r="B2035">
        <v>1109</v>
      </c>
      <c r="C2035">
        <v>2</v>
      </c>
      <c r="D2035" t="s">
        <v>3580</v>
      </c>
      <c r="E2035">
        <v>293</v>
      </c>
      <c r="F2035">
        <v>221</v>
      </c>
      <c r="G2035" t="s">
        <v>3568</v>
      </c>
      <c r="H2035" t="s">
        <v>3569</v>
      </c>
      <c r="I2035">
        <v>261</v>
      </c>
      <c r="J2035" t="s">
        <v>3570</v>
      </c>
      <c r="K2035">
        <v>9</v>
      </c>
      <c r="L2035">
        <v>33</v>
      </c>
      <c r="M2035">
        <v>1</v>
      </c>
      <c r="N2035">
        <v>9</v>
      </c>
      <c r="O2035" t="s">
        <v>4394</v>
      </c>
      <c r="P2035" t="s">
        <v>5469</v>
      </c>
      <c r="Q2035">
        <v>400</v>
      </c>
      <c r="R2035">
        <v>40</v>
      </c>
      <c r="S2035">
        <v>10744155539</v>
      </c>
      <c r="T2035" t="s">
        <v>5628</v>
      </c>
      <c r="U2035" t="s">
        <v>32</v>
      </c>
      <c r="V2035" s="2" t="str">
        <f>VLOOKUP(U2035,fuente_financiamiento!A$1:B$5,2,0)</f>
        <v xml:space="preserve">00: RECURSOS ORDINARIOS                                                                                                                                   </v>
      </c>
      <c r="W2035" t="s">
        <v>1881</v>
      </c>
      <c r="X2035" s="2" t="str">
        <f>VLOOKUP(W2035,clasificador!A$1:B$1640,2,0)</f>
        <v>2.3. 1  1. 1  1: ALIMENTOS Y BEBIDAS PARA CONSUMO HUMANO</v>
      </c>
      <c r="Y2035">
        <v>16</v>
      </c>
      <c r="Z2035">
        <v>3000786</v>
      </c>
      <c r="AA2035">
        <v>16000</v>
      </c>
      <c r="AB2035" s="1">
        <v>45782</v>
      </c>
    </row>
    <row r="2036" spans="1:28" x14ac:dyDescent="0.25">
      <c r="A2036" s="2" t="s">
        <v>26</v>
      </c>
      <c r="B2036">
        <v>1109</v>
      </c>
      <c r="C2036">
        <v>2</v>
      </c>
      <c r="D2036" t="s">
        <v>3580</v>
      </c>
      <c r="E2036">
        <v>293</v>
      </c>
      <c r="F2036">
        <v>221</v>
      </c>
      <c r="G2036" t="s">
        <v>3568</v>
      </c>
      <c r="H2036" t="s">
        <v>3569</v>
      </c>
      <c r="I2036">
        <v>261</v>
      </c>
      <c r="J2036" t="s">
        <v>3570</v>
      </c>
      <c r="K2036">
        <v>9</v>
      </c>
      <c r="L2036">
        <v>41</v>
      </c>
      <c r="M2036">
        <v>4</v>
      </c>
      <c r="N2036">
        <v>14</v>
      </c>
      <c r="O2036" t="s">
        <v>4395</v>
      </c>
      <c r="P2036" t="s">
        <v>5469</v>
      </c>
      <c r="Q2036">
        <v>40</v>
      </c>
      <c r="R2036">
        <v>150</v>
      </c>
      <c r="S2036">
        <v>10744155539</v>
      </c>
      <c r="T2036" t="s">
        <v>5628</v>
      </c>
      <c r="U2036" t="s">
        <v>32</v>
      </c>
      <c r="V2036" s="2" t="str">
        <f>VLOOKUP(U2036,fuente_financiamiento!A$1:B$5,2,0)</f>
        <v xml:space="preserve">00: RECURSOS ORDINARIOS                                                                                                                                   </v>
      </c>
      <c r="W2036" t="s">
        <v>1881</v>
      </c>
      <c r="X2036" s="2" t="str">
        <f>VLOOKUP(W2036,clasificador!A$1:B$1640,2,0)</f>
        <v>2.3. 1  1. 1  1: ALIMENTOS Y BEBIDAS PARA CONSUMO HUMANO</v>
      </c>
      <c r="Y2036">
        <v>16</v>
      </c>
      <c r="Z2036">
        <v>3000786</v>
      </c>
      <c r="AA2036">
        <v>6000</v>
      </c>
      <c r="AB2036" s="1">
        <v>45782</v>
      </c>
    </row>
    <row r="2037" spans="1:28" x14ac:dyDescent="0.25">
      <c r="A2037" s="2" t="s">
        <v>26</v>
      </c>
      <c r="B2037">
        <v>1109</v>
      </c>
      <c r="C2037">
        <v>2</v>
      </c>
      <c r="D2037" t="s">
        <v>3580</v>
      </c>
      <c r="E2037">
        <v>293</v>
      </c>
      <c r="F2037">
        <v>221</v>
      </c>
      <c r="G2037" t="s">
        <v>3568</v>
      </c>
      <c r="H2037" t="s">
        <v>3569</v>
      </c>
      <c r="I2037">
        <v>261</v>
      </c>
      <c r="J2037" t="s">
        <v>3570</v>
      </c>
      <c r="K2037">
        <v>9</v>
      </c>
      <c r="L2037">
        <v>41</v>
      </c>
      <c r="M2037">
        <v>4</v>
      </c>
      <c r="N2037">
        <v>22</v>
      </c>
      <c r="O2037" t="s">
        <v>4396</v>
      </c>
      <c r="P2037" t="s">
        <v>5469</v>
      </c>
      <c r="Q2037">
        <v>40</v>
      </c>
      <c r="R2037">
        <v>40</v>
      </c>
      <c r="S2037">
        <v>10744155539</v>
      </c>
      <c r="T2037" t="s">
        <v>5628</v>
      </c>
      <c r="U2037" t="s">
        <v>32</v>
      </c>
      <c r="V2037" s="2" t="str">
        <f>VLOOKUP(U2037,fuente_financiamiento!A$1:B$5,2,0)</f>
        <v xml:space="preserve">00: RECURSOS ORDINARIOS                                                                                                                                   </v>
      </c>
      <c r="W2037" t="s">
        <v>1881</v>
      </c>
      <c r="X2037" s="2" t="str">
        <f>VLOOKUP(W2037,clasificador!A$1:B$1640,2,0)</f>
        <v>2.3. 1  1. 1  1: ALIMENTOS Y BEBIDAS PARA CONSUMO HUMANO</v>
      </c>
      <c r="Y2037">
        <v>16</v>
      </c>
      <c r="Z2037">
        <v>3000786</v>
      </c>
      <c r="AA2037">
        <v>1600</v>
      </c>
      <c r="AB2037" s="1">
        <v>45782</v>
      </c>
    </row>
    <row r="2038" spans="1:28" x14ac:dyDescent="0.25">
      <c r="A2038" s="2" t="s">
        <v>26</v>
      </c>
      <c r="B2038">
        <v>1109</v>
      </c>
      <c r="C2038">
        <v>2</v>
      </c>
      <c r="D2038" t="s">
        <v>3580</v>
      </c>
      <c r="E2038">
        <v>293</v>
      </c>
      <c r="F2038">
        <v>221</v>
      </c>
      <c r="G2038" t="s">
        <v>3568</v>
      </c>
      <c r="H2038" t="s">
        <v>3569</v>
      </c>
      <c r="I2038">
        <v>261</v>
      </c>
      <c r="J2038" t="s">
        <v>3570</v>
      </c>
      <c r="K2038">
        <v>9</v>
      </c>
      <c r="L2038">
        <v>41</v>
      </c>
      <c r="M2038">
        <v>4</v>
      </c>
      <c r="N2038">
        <v>31</v>
      </c>
      <c r="O2038" t="s">
        <v>4406</v>
      </c>
      <c r="P2038" t="s">
        <v>5469</v>
      </c>
      <c r="Q2038">
        <v>30</v>
      </c>
      <c r="R2038">
        <v>40</v>
      </c>
      <c r="S2038">
        <v>10744155539</v>
      </c>
      <c r="T2038" t="s">
        <v>5628</v>
      </c>
      <c r="U2038" t="s">
        <v>32</v>
      </c>
      <c r="V2038" s="2" t="str">
        <f>VLOOKUP(U2038,fuente_financiamiento!A$1:B$5,2,0)</f>
        <v xml:space="preserve">00: RECURSOS ORDINARIOS                                                                                                                                   </v>
      </c>
      <c r="W2038" t="s">
        <v>1881</v>
      </c>
      <c r="X2038" s="2" t="str">
        <f>VLOOKUP(W2038,clasificador!A$1:B$1640,2,0)</f>
        <v>2.3. 1  1. 1  1: ALIMENTOS Y BEBIDAS PARA CONSUMO HUMANO</v>
      </c>
      <c r="Y2038">
        <v>16</v>
      </c>
      <c r="Z2038">
        <v>3000786</v>
      </c>
      <c r="AA2038">
        <v>1200</v>
      </c>
      <c r="AB2038" s="1">
        <v>45782</v>
      </c>
    </row>
    <row r="2039" spans="1:28" x14ac:dyDescent="0.25">
      <c r="A2039" s="2" t="s">
        <v>26</v>
      </c>
      <c r="B2039">
        <v>1109</v>
      </c>
      <c r="C2039">
        <v>2</v>
      </c>
      <c r="D2039" t="s">
        <v>3580</v>
      </c>
      <c r="E2039">
        <v>293</v>
      </c>
      <c r="F2039">
        <v>221</v>
      </c>
      <c r="G2039" t="s">
        <v>3568</v>
      </c>
      <c r="H2039" t="s">
        <v>3569</v>
      </c>
      <c r="I2039">
        <v>261</v>
      </c>
      <c r="J2039" t="s">
        <v>3570</v>
      </c>
      <c r="K2039">
        <v>9</v>
      </c>
      <c r="L2039">
        <v>41</v>
      </c>
      <c r="M2039">
        <v>4</v>
      </c>
      <c r="N2039">
        <v>53</v>
      </c>
      <c r="O2039" t="s">
        <v>4398</v>
      </c>
      <c r="P2039" t="s">
        <v>5469</v>
      </c>
      <c r="Q2039">
        <v>40</v>
      </c>
      <c r="R2039">
        <v>45</v>
      </c>
      <c r="S2039">
        <v>10744155539</v>
      </c>
      <c r="T2039" t="s">
        <v>5628</v>
      </c>
      <c r="U2039" t="s">
        <v>32</v>
      </c>
      <c r="V2039" s="2" t="str">
        <f>VLOOKUP(U2039,fuente_financiamiento!A$1:B$5,2,0)</f>
        <v xml:space="preserve">00: RECURSOS ORDINARIOS                                                                                                                                   </v>
      </c>
      <c r="W2039" t="s">
        <v>1881</v>
      </c>
      <c r="X2039" s="2" t="str">
        <f>VLOOKUP(W2039,clasificador!A$1:B$1640,2,0)</f>
        <v>2.3. 1  1. 1  1: ALIMENTOS Y BEBIDAS PARA CONSUMO HUMANO</v>
      </c>
      <c r="Y2039">
        <v>16</v>
      </c>
      <c r="Z2039">
        <v>3000786</v>
      </c>
      <c r="AA2039">
        <v>1800</v>
      </c>
      <c r="AB2039" s="1">
        <v>45782</v>
      </c>
    </row>
    <row r="2040" spans="1:28" x14ac:dyDescent="0.25">
      <c r="A2040" s="2" t="s">
        <v>26</v>
      </c>
      <c r="B2040">
        <v>1109</v>
      </c>
      <c r="C2040">
        <v>2</v>
      </c>
      <c r="D2040" t="s">
        <v>3580</v>
      </c>
      <c r="E2040">
        <v>293</v>
      </c>
      <c r="F2040">
        <v>221</v>
      </c>
      <c r="G2040" t="s">
        <v>3568</v>
      </c>
      <c r="H2040" t="s">
        <v>3569</v>
      </c>
      <c r="I2040">
        <v>261</v>
      </c>
      <c r="J2040" t="s">
        <v>3570</v>
      </c>
      <c r="K2040">
        <v>9</v>
      </c>
      <c r="L2040">
        <v>41</v>
      </c>
      <c r="M2040">
        <v>4</v>
      </c>
      <c r="N2040">
        <v>54</v>
      </c>
      <c r="O2040" t="s">
        <v>4388</v>
      </c>
      <c r="P2040" t="s">
        <v>5469</v>
      </c>
      <c r="Q2040">
        <v>30</v>
      </c>
      <c r="R2040">
        <v>30</v>
      </c>
      <c r="S2040">
        <v>10744155539</v>
      </c>
      <c r="T2040" t="s">
        <v>5628</v>
      </c>
      <c r="U2040" t="s">
        <v>32</v>
      </c>
      <c r="V2040" s="2" t="str">
        <f>VLOOKUP(U2040,fuente_financiamiento!A$1:B$5,2,0)</f>
        <v xml:space="preserve">00: RECURSOS ORDINARIOS                                                                                                                                   </v>
      </c>
      <c r="W2040" t="s">
        <v>1881</v>
      </c>
      <c r="X2040" s="2" t="str">
        <f>VLOOKUP(W2040,clasificador!A$1:B$1640,2,0)</f>
        <v>2.3. 1  1. 1  1: ALIMENTOS Y BEBIDAS PARA CONSUMO HUMANO</v>
      </c>
      <c r="Y2040">
        <v>16</v>
      </c>
      <c r="Z2040">
        <v>3000786</v>
      </c>
      <c r="AA2040">
        <v>900</v>
      </c>
      <c r="AB2040" s="1">
        <v>45782</v>
      </c>
    </row>
    <row r="2041" spans="1:28" x14ac:dyDescent="0.25">
      <c r="A2041" s="2" t="s">
        <v>26</v>
      </c>
      <c r="B2041">
        <v>1109</v>
      </c>
      <c r="C2041">
        <v>2</v>
      </c>
      <c r="D2041" t="s">
        <v>3580</v>
      </c>
      <c r="E2041">
        <v>293</v>
      </c>
      <c r="F2041">
        <v>221</v>
      </c>
      <c r="G2041" t="s">
        <v>3568</v>
      </c>
      <c r="H2041" t="s">
        <v>3569</v>
      </c>
      <c r="I2041">
        <v>261</v>
      </c>
      <c r="J2041" t="s">
        <v>3570</v>
      </c>
      <c r="K2041">
        <v>9</v>
      </c>
      <c r="L2041">
        <v>68</v>
      </c>
      <c r="M2041">
        <v>1</v>
      </c>
      <c r="N2041">
        <v>216</v>
      </c>
      <c r="O2041" t="s">
        <v>4389</v>
      </c>
      <c r="P2041" t="s">
        <v>5435</v>
      </c>
      <c r="Q2041">
        <v>160</v>
      </c>
      <c r="R2041">
        <v>42</v>
      </c>
      <c r="S2041">
        <v>10744155539</v>
      </c>
      <c r="T2041" t="s">
        <v>5628</v>
      </c>
      <c r="U2041" t="s">
        <v>32</v>
      </c>
      <c r="V2041" s="2" t="str">
        <f>VLOOKUP(U2041,fuente_financiamiento!A$1:B$5,2,0)</f>
        <v xml:space="preserve">00: RECURSOS ORDINARIOS                                                                                                                                   </v>
      </c>
      <c r="W2041" t="s">
        <v>1881</v>
      </c>
      <c r="X2041" s="2" t="str">
        <f>VLOOKUP(W2041,clasificador!A$1:B$1640,2,0)</f>
        <v>2.3. 1  1. 1  1: ALIMENTOS Y BEBIDAS PARA CONSUMO HUMANO</v>
      </c>
      <c r="Y2041">
        <v>16</v>
      </c>
      <c r="Z2041">
        <v>3000786</v>
      </c>
      <c r="AA2041">
        <v>6720</v>
      </c>
      <c r="AB2041" s="1">
        <v>45782</v>
      </c>
    </row>
    <row r="2042" spans="1:28" x14ac:dyDescent="0.25">
      <c r="A2042" s="2" t="s">
        <v>26</v>
      </c>
      <c r="B2042">
        <v>1109</v>
      </c>
      <c r="C2042">
        <v>2</v>
      </c>
      <c r="D2042" t="s">
        <v>3580</v>
      </c>
      <c r="E2042">
        <v>293</v>
      </c>
      <c r="F2042">
        <v>221</v>
      </c>
      <c r="G2042" t="s">
        <v>3568</v>
      </c>
      <c r="H2042" t="s">
        <v>3569</v>
      </c>
      <c r="I2042">
        <v>261</v>
      </c>
      <c r="J2042" t="s">
        <v>3570</v>
      </c>
      <c r="K2042">
        <v>9</v>
      </c>
      <c r="L2042">
        <v>79</v>
      </c>
      <c r="M2042">
        <v>7</v>
      </c>
      <c r="N2042">
        <v>1</v>
      </c>
      <c r="O2042" t="s">
        <v>4390</v>
      </c>
      <c r="P2042" t="s">
        <v>5435</v>
      </c>
      <c r="Q2042">
        <v>300</v>
      </c>
      <c r="R2042">
        <v>49</v>
      </c>
      <c r="S2042">
        <v>10744155539</v>
      </c>
      <c r="T2042" t="s">
        <v>5628</v>
      </c>
      <c r="U2042" t="s">
        <v>32</v>
      </c>
      <c r="V2042" s="2" t="str">
        <f>VLOOKUP(U2042,fuente_financiamiento!A$1:B$5,2,0)</f>
        <v xml:space="preserve">00: RECURSOS ORDINARIOS                                                                                                                                   </v>
      </c>
      <c r="W2042" t="s">
        <v>1881</v>
      </c>
      <c r="X2042" s="2" t="str">
        <f>VLOOKUP(W2042,clasificador!A$1:B$1640,2,0)</f>
        <v>2.3. 1  1. 1  1: ALIMENTOS Y BEBIDAS PARA CONSUMO HUMANO</v>
      </c>
      <c r="Y2042">
        <v>16</v>
      </c>
      <c r="Z2042">
        <v>3000786</v>
      </c>
      <c r="AA2042">
        <v>14700</v>
      </c>
      <c r="AB2042" s="1">
        <v>45782</v>
      </c>
    </row>
    <row r="2043" spans="1:28" x14ac:dyDescent="0.25">
      <c r="A2043" s="2" t="s">
        <v>26</v>
      </c>
      <c r="B2043">
        <v>312</v>
      </c>
      <c r="C2043">
        <v>2</v>
      </c>
      <c r="D2043" t="s">
        <v>3580</v>
      </c>
      <c r="E2043">
        <v>192</v>
      </c>
      <c r="F2043">
        <v>17</v>
      </c>
      <c r="G2043" t="s">
        <v>3568</v>
      </c>
      <c r="H2043" t="s">
        <v>3569</v>
      </c>
      <c r="I2043">
        <v>261</v>
      </c>
      <c r="J2043" t="s">
        <v>3570</v>
      </c>
      <c r="K2043">
        <v>9</v>
      </c>
      <c r="L2043">
        <v>22</v>
      </c>
      <c r="M2043">
        <v>1</v>
      </c>
      <c r="N2043">
        <v>44</v>
      </c>
      <c r="O2043" t="s">
        <v>3841</v>
      </c>
      <c r="P2043" t="s">
        <v>5469</v>
      </c>
      <c r="Q2043">
        <v>5000</v>
      </c>
      <c r="R2043">
        <v>2.5</v>
      </c>
      <c r="S2043">
        <v>20611695447</v>
      </c>
      <c r="T2043" t="s">
        <v>5534</v>
      </c>
      <c r="U2043" t="s">
        <v>32</v>
      </c>
      <c r="V2043" s="2" t="str">
        <f>VLOOKUP(U2043,fuente_financiamiento!A$1:B$5,2,0)</f>
        <v xml:space="preserve">00: RECURSOS ORDINARIOS                                                                                                                                   </v>
      </c>
      <c r="W2043" t="s">
        <v>1881</v>
      </c>
      <c r="X2043" s="2" t="str">
        <f>VLOOKUP(W2043,clasificador!A$1:B$1640,2,0)</f>
        <v>2.3. 1  1. 1  1: ALIMENTOS Y BEBIDAS PARA CONSUMO HUMANO</v>
      </c>
      <c r="Y2043">
        <v>16</v>
      </c>
      <c r="Z2043">
        <v>3000786</v>
      </c>
      <c r="AA2043">
        <v>12500</v>
      </c>
      <c r="AB2043" s="1">
        <v>45747</v>
      </c>
    </row>
    <row r="2044" spans="1:28" x14ac:dyDescent="0.25">
      <c r="A2044" s="2" t="s">
        <v>26</v>
      </c>
      <c r="B2044">
        <v>268</v>
      </c>
      <c r="C2044">
        <v>2</v>
      </c>
      <c r="D2044" t="s">
        <v>3580</v>
      </c>
      <c r="E2044">
        <v>55</v>
      </c>
      <c r="F2044">
        <v>18</v>
      </c>
      <c r="G2044" t="s">
        <v>3509</v>
      </c>
      <c r="H2044" t="s">
        <v>3510</v>
      </c>
      <c r="I2044">
        <v>236</v>
      </c>
      <c r="J2044" t="s">
        <v>3511</v>
      </c>
      <c r="K2044">
        <v>71</v>
      </c>
      <c r="L2044">
        <v>72</v>
      </c>
      <c r="M2044">
        <v>5</v>
      </c>
      <c r="N2044">
        <v>224</v>
      </c>
      <c r="O2044" t="s">
        <v>3582</v>
      </c>
      <c r="P2044" t="s">
        <v>5437</v>
      </c>
      <c r="Q2044">
        <v>20</v>
      </c>
      <c r="R2044">
        <v>11.304402</v>
      </c>
      <c r="S2044">
        <v>20100047641</v>
      </c>
      <c r="T2044" t="s">
        <v>5438</v>
      </c>
      <c r="U2044" t="s">
        <v>32</v>
      </c>
      <c r="V2044" s="2" t="str">
        <f>VLOOKUP(U2044,fuente_financiamiento!A$1:B$5,2,0)</f>
        <v xml:space="preserve">00: RECURSOS ORDINARIOS                                                                                                                                   </v>
      </c>
      <c r="W2044" t="s">
        <v>1917</v>
      </c>
      <c r="X2044" s="2" t="str">
        <f>VLOOKUP(W2044,clasificador!A$1:B$1640,2,0)</f>
        <v>2.3. 1  5. 1  2: PAPELERIA EN GENERAL, UTILES Y MATERIALES DE OFICINA</v>
      </c>
      <c r="Y2044">
        <v>7</v>
      </c>
      <c r="Z2044">
        <v>3000001</v>
      </c>
      <c r="AA2044">
        <v>226.09</v>
      </c>
      <c r="AB2044" s="1">
        <v>45740</v>
      </c>
    </row>
    <row r="2045" spans="1:28" x14ac:dyDescent="0.25">
      <c r="A2045" s="2" t="s">
        <v>26</v>
      </c>
      <c r="B2045">
        <v>268</v>
      </c>
      <c r="C2045">
        <v>2</v>
      </c>
      <c r="D2045" t="s">
        <v>3580</v>
      </c>
      <c r="E2045">
        <v>55</v>
      </c>
      <c r="F2045">
        <v>18</v>
      </c>
      <c r="G2045" t="s">
        <v>3796</v>
      </c>
      <c r="H2045" t="s">
        <v>3797</v>
      </c>
      <c r="I2045">
        <v>297</v>
      </c>
      <c r="J2045" t="s">
        <v>3798</v>
      </c>
      <c r="K2045">
        <v>71</v>
      </c>
      <c r="L2045">
        <v>72</v>
      </c>
      <c r="M2045">
        <v>5</v>
      </c>
      <c r="N2045">
        <v>224</v>
      </c>
      <c r="O2045" t="s">
        <v>3582</v>
      </c>
      <c r="P2045" t="s">
        <v>5437</v>
      </c>
      <c r="Q2045">
        <v>4</v>
      </c>
      <c r="R2045">
        <v>11.304402</v>
      </c>
      <c r="S2045">
        <v>20100047641</v>
      </c>
      <c r="T2045" t="s">
        <v>5438</v>
      </c>
      <c r="U2045" t="s">
        <v>32</v>
      </c>
      <c r="V2045" s="2" t="str">
        <f>VLOOKUP(U2045,fuente_financiamiento!A$1:B$5,2,0)</f>
        <v xml:space="preserve">00: RECURSOS ORDINARIOS                                                                                                                                   </v>
      </c>
      <c r="W2045" t="s">
        <v>1917</v>
      </c>
      <c r="X2045" s="2" t="str">
        <f>VLOOKUP(W2045,clasificador!A$1:B$1640,2,0)</f>
        <v>2.3. 1  5. 1  2: PAPELERIA EN GENERAL, UTILES Y MATERIALES DE OFICINA</v>
      </c>
      <c r="Y2045">
        <v>7</v>
      </c>
      <c r="Z2045">
        <v>3000001</v>
      </c>
      <c r="AA2045">
        <v>45.22</v>
      </c>
      <c r="AB2045" s="1">
        <v>45740</v>
      </c>
    </row>
    <row r="2046" spans="1:28" x14ac:dyDescent="0.25">
      <c r="A2046" s="2" t="s">
        <v>26</v>
      </c>
      <c r="B2046">
        <v>268</v>
      </c>
      <c r="C2046">
        <v>2</v>
      </c>
      <c r="D2046" t="s">
        <v>3580</v>
      </c>
      <c r="E2046">
        <v>55</v>
      </c>
      <c r="F2046">
        <v>18</v>
      </c>
      <c r="G2046" t="s">
        <v>88</v>
      </c>
      <c r="H2046" t="s">
        <v>89</v>
      </c>
      <c r="I2046">
        <v>276</v>
      </c>
      <c r="J2046" t="s">
        <v>90</v>
      </c>
      <c r="K2046">
        <v>71</v>
      </c>
      <c r="L2046">
        <v>72</v>
      </c>
      <c r="M2046">
        <v>5</v>
      </c>
      <c r="N2046">
        <v>224</v>
      </c>
      <c r="O2046" t="s">
        <v>3582</v>
      </c>
      <c r="P2046" t="s">
        <v>5437</v>
      </c>
      <c r="Q2046">
        <v>4</v>
      </c>
      <c r="R2046">
        <v>11.304402</v>
      </c>
      <c r="S2046">
        <v>20100047641</v>
      </c>
      <c r="T2046" t="s">
        <v>5438</v>
      </c>
      <c r="U2046" t="s">
        <v>32</v>
      </c>
      <c r="V2046" s="2" t="str">
        <f>VLOOKUP(U2046,fuente_financiamiento!A$1:B$5,2,0)</f>
        <v xml:space="preserve">00: RECURSOS ORDINARIOS                                                                                                                                   </v>
      </c>
      <c r="W2046" t="s">
        <v>1917</v>
      </c>
      <c r="X2046" s="2" t="str">
        <f>VLOOKUP(W2046,clasificador!A$1:B$1640,2,0)</f>
        <v>2.3. 1  5. 1  2: PAPELERIA EN GENERAL, UTILES Y MATERIALES DE OFICINA</v>
      </c>
      <c r="Y2046">
        <v>10</v>
      </c>
      <c r="Z2046">
        <v>3000784</v>
      </c>
      <c r="AA2046">
        <v>45.21</v>
      </c>
      <c r="AB2046" s="1">
        <v>45740</v>
      </c>
    </row>
    <row r="2047" spans="1:28" x14ac:dyDescent="0.25">
      <c r="A2047" s="2" t="s">
        <v>26</v>
      </c>
      <c r="B2047">
        <v>268</v>
      </c>
      <c r="C2047">
        <v>2</v>
      </c>
      <c r="D2047" t="s">
        <v>3580</v>
      </c>
      <c r="E2047">
        <v>55</v>
      </c>
      <c r="F2047">
        <v>18</v>
      </c>
      <c r="G2047" t="s">
        <v>3568</v>
      </c>
      <c r="H2047" t="s">
        <v>3569</v>
      </c>
      <c r="I2047">
        <v>261</v>
      </c>
      <c r="J2047" t="s">
        <v>3570</v>
      </c>
      <c r="K2047">
        <v>71</v>
      </c>
      <c r="L2047">
        <v>72</v>
      </c>
      <c r="M2047">
        <v>5</v>
      </c>
      <c r="N2047">
        <v>224</v>
      </c>
      <c r="O2047" t="s">
        <v>3582</v>
      </c>
      <c r="P2047" t="s">
        <v>5437</v>
      </c>
      <c r="Q2047">
        <v>25</v>
      </c>
      <c r="R2047">
        <v>11.304402</v>
      </c>
      <c r="S2047">
        <v>20100047641</v>
      </c>
      <c r="T2047" t="s">
        <v>5438</v>
      </c>
      <c r="U2047" t="s">
        <v>32</v>
      </c>
      <c r="V2047" s="2" t="str">
        <f>VLOOKUP(U2047,fuente_financiamiento!A$1:B$5,2,0)</f>
        <v xml:space="preserve">00: RECURSOS ORDINARIOS                                                                                                                                   </v>
      </c>
      <c r="W2047" t="s">
        <v>1917</v>
      </c>
      <c r="X2047" s="2" t="str">
        <f>VLOOKUP(W2047,clasificador!A$1:B$1640,2,0)</f>
        <v>2.3. 1  5. 1  2: PAPELERIA EN GENERAL, UTILES Y MATERIALES DE OFICINA</v>
      </c>
      <c r="Y2047">
        <v>16</v>
      </c>
      <c r="Z2047">
        <v>3000786</v>
      </c>
      <c r="AA2047">
        <v>282.61</v>
      </c>
      <c r="AB2047" s="1">
        <v>45740</v>
      </c>
    </row>
    <row r="2048" spans="1:28" x14ac:dyDescent="0.25">
      <c r="A2048" s="2" t="s">
        <v>26</v>
      </c>
      <c r="B2048">
        <v>268</v>
      </c>
      <c r="C2048">
        <v>2</v>
      </c>
      <c r="D2048" t="s">
        <v>3580</v>
      </c>
      <c r="E2048">
        <v>55</v>
      </c>
      <c r="F2048">
        <v>18</v>
      </c>
      <c r="G2048" t="s">
        <v>67</v>
      </c>
      <c r="H2048" t="s">
        <v>68</v>
      </c>
      <c r="I2048">
        <v>152</v>
      </c>
      <c r="J2048" t="s">
        <v>3555</v>
      </c>
      <c r="K2048">
        <v>71</v>
      </c>
      <c r="L2048">
        <v>72</v>
      </c>
      <c r="M2048">
        <v>5</v>
      </c>
      <c r="N2048">
        <v>224</v>
      </c>
      <c r="O2048" t="s">
        <v>3582</v>
      </c>
      <c r="P2048" t="s">
        <v>5437</v>
      </c>
      <c r="Q2048">
        <v>20</v>
      </c>
      <c r="R2048">
        <v>11.304402</v>
      </c>
      <c r="S2048">
        <v>20100047641</v>
      </c>
      <c r="T2048" t="s">
        <v>5438</v>
      </c>
      <c r="U2048" t="s">
        <v>32</v>
      </c>
      <c r="V2048" s="2" t="str">
        <f>VLOOKUP(U2048,fuente_financiamiento!A$1:B$5,2,0)</f>
        <v xml:space="preserve">00: RECURSOS ORDINARIOS                                                                                                                                   </v>
      </c>
      <c r="W2048" t="s">
        <v>1917</v>
      </c>
      <c r="X2048" s="2" t="str">
        <f>VLOOKUP(W2048,clasificador!A$1:B$1640,2,0)</f>
        <v>2.3. 1  5. 1  2: PAPELERIA EN GENERAL, UTILES Y MATERIALES DE OFICINA</v>
      </c>
      <c r="Y2048">
        <v>25</v>
      </c>
      <c r="Z2048">
        <v>3999999</v>
      </c>
      <c r="AA2048">
        <v>226.09</v>
      </c>
      <c r="AB2048" s="1">
        <v>45740</v>
      </c>
    </row>
    <row r="2049" spans="1:28" x14ac:dyDescent="0.25">
      <c r="A2049" s="2" t="s">
        <v>26</v>
      </c>
      <c r="B2049">
        <v>268</v>
      </c>
      <c r="C2049">
        <v>2</v>
      </c>
      <c r="D2049" t="s">
        <v>3580</v>
      </c>
      <c r="E2049">
        <v>55</v>
      </c>
      <c r="F2049">
        <v>18</v>
      </c>
      <c r="G2049" t="s">
        <v>3516</v>
      </c>
      <c r="H2049" t="s">
        <v>3517</v>
      </c>
      <c r="I2049">
        <v>127</v>
      </c>
      <c r="J2049" t="s">
        <v>3604</v>
      </c>
      <c r="K2049">
        <v>71</v>
      </c>
      <c r="L2049">
        <v>72</v>
      </c>
      <c r="M2049">
        <v>5</v>
      </c>
      <c r="N2049">
        <v>224</v>
      </c>
      <c r="O2049" t="s">
        <v>3582</v>
      </c>
      <c r="P2049" t="s">
        <v>5437</v>
      </c>
      <c r="Q2049">
        <v>20</v>
      </c>
      <c r="R2049">
        <v>11.304402</v>
      </c>
      <c r="S2049">
        <v>20100047641</v>
      </c>
      <c r="T2049" t="s">
        <v>5438</v>
      </c>
      <c r="U2049" t="s">
        <v>32</v>
      </c>
      <c r="V2049" s="2" t="str">
        <f>VLOOKUP(U2049,fuente_financiamiento!A$1:B$5,2,0)</f>
        <v xml:space="preserve">00: RECURSOS ORDINARIOS                                                                                                                                   </v>
      </c>
      <c r="W2049" t="s">
        <v>1917</v>
      </c>
      <c r="X2049" s="2" t="str">
        <f>VLOOKUP(W2049,clasificador!A$1:B$1640,2,0)</f>
        <v>2.3. 1  5. 1  2: PAPELERIA EN GENERAL, UTILES Y MATERIALES DE OFICINA</v>
      </c>
      <c r="Y2049">
        <v>28</v>
      </c>
      <c r="Z2049">
        <v>3999999</v>
      </c>
      <c r="AA2049">
        <v>226.09</v>
      </c>
      <c r="AB2049" s="1">
        <v>45740</v>
      </c>
    </row>
    <row r="2050" spans="1:28" x14ac:dyDescent="0.25">
      <c r="A2050" s="2" t="s">
        <v>26</v>
      </c>
      <c r="B2050">
        <v>2019</v>
      </c>
      <c r="C2050">
        <v>2</v>
      </c>
      <c r="D2050" t="s">
        <v>3580</v>
      </c>
      <c r="E2050">
        <v>1530</v>
      </c>
      <c r="F2050">
        <v>430</v>
      </c>
      <c r="G2050" t="s">
        <v>48</v>
      </c>
      <c r="H2050" t="s">
        <v>49</v>
      </c>
      <c r="I2050">
        <v>365</v>
      </c>
      <c r="J2050" t="s">
        <v>6108</v>
      </c>
      <c r="K2050">
        <v>89</v>
      </c>
      <c r="L2050">
        <v>2</v>
      </c>
      <c r="M2050">
        <v>1</v>
      </c>
      <c r="N2050">
        <v>159</v>
      </c>
      <c r="O2050" t="s">
        <v>7151</v>
      </c>
      <c r="P2050" t="s">
        <v>5477</v>
      </c>
      <c r="Q2050">
        <v>1</v>
      </c>
      <c r="R2050">
        <v>70</v>
      </c>
      <c r="S2050">
        <v>20574739161</v>
      </c>
      <c r="T2050" t="s">
        <v>5449</v>
      </c>
      <c r="U2050" t="s">
        <v>66</v>
      </c>
      <c r="V2050" s="2" t="str">
        <f>VLOOKUP(U2050,fuente_financiamiento!A$1:B$5,2,0)</f>
        <v>18: CANON Y SOBRECANON, REGALIAS, RENTA DE ADUANAS Y PARTICIPACIONES</v>
      </c>
      <c r="W2050" t="s">
        <v>2731</v>
      </c>
      <c r="X2050" s="2" t="str">
        <f>VLOOKUP(W2050,clasificador!A$1:B$1640,2,0)</f>
        <v>2.6. 2  2. 2  4: COSTO DE CONSTRUCCION POR ADMINISTRACION DIRECTA - BIENES</v>
      </c>
      <c r="Y2050">
        <v>59</v>
      </c>
      <c r="Z2050">
        <v>2534035</v>
      </c>
      <c r="AA2050">
        <v>70</v>
      </c>
      <c r="AB2050" s="1">
        <v>45839</v>
      </c>
    </row>
    <row r="2051" spans="1:28" x14ac:dyDescent="0.25">
      <c r="A2051" s="2" t="s">
        <v>26</v>
      </c>
      <c r="B2051">
        <v>2019</v>
      </c>
      <c r="C2051">
        <v>2</v>
      </c>
      <c r="D2051" t="s">
        <v>3580</v>
      </c>
      <c r="E2051">
        <v>1530</v>
      </c>
      <c r="F2051">
        <v>430</v>
      </c>
      <c r="G2051" t="s">
        <v>48</v>
      </c>
      <c r="H2051" t="s">
        <v>49</v>
      </c>
      <c r="I2051">
        <v>365</v>
      </c>
      <c r="J2051" t="s">
        <v>6108</v>
      </c>
      <c r="K2051">
        <v>89</v>
      </c>
      <c r="L2051">
        <v>96</v>
      </c>
      <c r="M2051">
        <v>2</v>
      </c>
      <c r="N2051">
        <v>573</v>
      </c>
      <c r="O2051" t="s">
        <v>6487</v>
      </c>
      <c r="P2051" t="s">
        <v>5435</v>
      </c>
      <c r="Q2051">
        <v>8</v>
      </c>
      <c r="R2051">
        <v>22</v>
      </c>
      <c r="S2051">
        <v>20574739161</v>
      </c>
      <c r="T2051" t="s">
        <v>5449</v>
      </c>
      <c r="U2051" t="s">
        <v>66</v>
      </c>
      <c r="V2051" s="2" t="str">
        <f>VLOOKUP(U2051,fuente_financiamiento!A$1:B$5,2,0)</f>
        <v>18: CANON Y SOBRECANON, REGALIAS, RENTA DE ADUANAS Y PARTICIPACIONES</v>
      </c>
      <c r="W2051" t="s">
        <v>2731</v>
      </c>
      <c r="X2051" s="2" t="str">
        <f>VLOOKUP(W2051,clasificador!A$1:B$1640,2,0)</f>
        <v>2.6. 2  2. 2  4: COSTO DE CONSTRUCCION POR ADMINISTRACION DIRECTA - BIENES</v>
      </c>
      <c r="Y2051">
        <v>59</v>
      </c>
      <c r="Z2051">
        <v>2534035</v>
      </c>
      <c r="AA2051">
        <v>176</v>
      </c>
      <c r="AB2051" s="1">
        <v>45839</v>
      </c>
    </row>
    <row r="2052" spans="1:28" x14ac:dyDescent="0.25">
      <c r="A2052" s="2" t="s">
        <v>26</v>
      </c>
      <c r="B2052">
        <v>2019</v>
      </c>
      <c r="C2052">
        <v>2</v>
      </c>
      <c r="D2052" t="s">
        <v>3580</v>
      </c>
      <c r="E2052">
        <v>1530</v>
      </c>
      <c r="F2052">
        <v>430</v>
      </c>
      <c r="G2052" t="s">
        <v>48</v>
      </c>
      <c r="H2052" t="s">
        <v>49</v>
      </c>
      <c r="I2052">
        <v>365</v>
      </c>
      <c r="J2052" t="s">
        <v>6108</v>
      </c>
      <c r="K2052">
        <v>89</v>
      </c>
      <c r="L2052">
        <v>96</v>
      </c>
      <c r="M2052">
        <v>2</v>
      </c>
      <c r="N2052">
        <v>574</v>
      </c>
      <c r="O2052" t="s">
        <v>6488</v>
      </c>
      <c r="P2052" t="s">
        <v>5435</v>
      </c>
      <c r="Q2052">
        <v>7</v>
      </c>
      <c r="R2052">
        <v>22</v>
      </c>
      <c r="S2052">
        <v>20574739161</v>
      </c>
      <c r="T2052" t="s">
        <v>5449</v>
      </c>
      <c r="U2052" t="s">
        <v>66</v>
      </c>
      <c r="V2052" s="2" t="str">
        <f>VLOOKUP(U2052,fuente_financiamiento!A$1:B$5,2,0)</f>
        <v>18: CANON Y SOBRECANON, REGALIAS, RENTA DE ADUANAS Y PARTICIPACIONES</v>
      </c>
      <c r="W2052" t="s">
        <v>2731</v>
      </c>
      <c r="X2052" s="2" t="str">
        <f>VLOOKUP(W2052,clasificador!A$1:B$1640,2,0)</f>
        <v>2.6. 2  2. 2  4: COSTO DE CONSTRUCCION POR ADMINISTRACION DIRECTA - BIENES</v>
      </c>
      <c r="Y2052">
        <v>59</v>
      </c>
      <c r="Z2052">
        <v>2534035</v>
      </c>
      <c r="AA2052">
        <v>154</v>
      </c>
      <c r="AB2052" s="1">
        <v>45839</v>
      </c>
    </row>
    <row r="2053" spans="1:28" x14ac:dyDescent="0.25">
      <c r="A2053" s="2" t="s">
        <v>26</v>
      </c>
      <c r="B2053">
        <v>2019</v>
      </c>
      <c r="C2053">
        <v>2</v>
      </c>
      <c r="D2053" t="s">
        <v>3580</v>
      </c>
      <c r="E2053">
        <v>1530</v>
      </c>
      <c r="F2053">
        <v>430</v>
      </c>
      <c r="G2053" t="s">
        <v>48</v>
      </c>
      <c r="H2053" t="s">
        <v>49</v>
      </c>
      <c r="I2053">
        <v>365</v>
      </c>
      <c r="J2053" t="s">
        <v>6108</v>
      </c>
      <c r="K2053">
        <v>89</v>
      </c>
      <c r="L2053">
        <v>96</v>
      </c>
      <c r="M2053">
        <v>4</v>
      </c>
      <c r="N2053">
        <v>1598</v>
      </c>
      <c r="O2053" t="s">
        <v>7148</v>
      </c>
      <c r="P2053" t="s">
        <v>5435</v>
      </c>
      <c r="Q2053">
        <v>25</v>
      </c>
      <c r="R2053">
        <v>30</v>
      </c>
      <c r="S2053">
        <v>20574739161</v>
      </c>
      <c r="T2053" t="s">
        <v>5449</v>
      </c>
      <c r="U2053" t="s">
        <v>66</v>
      </c>
      <c r="V2053" s="2" t="str">
        <f>VLOOKUP(U2053,fuente_financiamiento!A$1:B$5,2,0)</f>
        <v>18: CANON Y SOBRECANON, REGALIAS, RENTA DE ADUANAS Y PARTICIPACIONES</v>
      </c>
      <c r="W2053" t="s">
        <v>2731</v>
      </c>
      <c r="X2053" s="2" t="str">
        <f>VLOOKUP(W2053,clasificador!A$1:B$1640,2,0)</f>
        <v>2.6. 2  2. 2  4: COSTO DE CONSTRUCCION POR ADMINISTRACION DIRECTA - BIENES</v>
      </c>
      <c r="Y2053">
        <v>59</v>
      </c>
      <c r="Z2053">
        <v>2534035</v>
      </c>
      <c r="AA2053">
        <v>750</v>
      </c>
      <c r="AB2053" s="1">
        <v>45839</v>
      </c>
    </row>
    <row r="2054" spans="1:28" x14ac:dyDescent="0.25">
      <c r="A2054" s="2" t="s">
        <v>26</v>
      </c>
      <c r="B2054">
        <v>2019</v>
      </c>
      <c r="C2054">
        <v>2</v>
      </c>
      <c r="D2054" t="s">
        <v>3580</v>
      </c>
      <c r="E2054">
        <v>1530</v>
      </c>
      <c r="F2054">
        <v>430</v>
      </c>
      <c r="G2054" t="s">
        <v>48</v>
      </c>
      <c r="H2054" t="s">
        <v>49</v>
      </c>
      <c r="I2054">
        <v>365</v>
      </c>
      <c r="J2054" t="s">
        <v>6108</v>
      </c>
      <c r="K2054">
        <v>89</v>
      </c>
      <c r="L2054">
        <v>96</v>
      </c>
      <c r="M2054">
        <v>7</v>
      </c>
      <c r="N2054">
        <v>712</v>
      </c>
      <c r="O2054" t="s">
        <v>7149</v>
      </c>
      <c r="P2054" t="s">
        <v>5435</v>
      </c>
      <c r="Q2054">
        <v>25</v>
      </c>
      <c r="R2054">
        <v>28</v>
      </c>
      <c r="S2054">
        <v>20574739161</v>
      </c>
      <c r="T2054" t="s">
        <v>5449</v>
      </c>
      <c r="U2054" t="s">
        <v>66</v>
      </c>
      <c r="V2054" s="2" t="str">
        <f>VLOOKUP(U2054,fuente_financiamiento!A$1:B$5,2,0)</f>
        <v>18: CANON Y SOBRECANON, REGALIAS, RENTA DE ADUANAS Y PARTICIPACIONES</v>
      </c>
      <c r="W2054" t="s">
        <v>2731</v>
      </c>
      <c r="X2054" s="2" t="str">
        <f>VLOOKUP(W2054,clasificador!A$1:B$1640,2,0)</f>
        <v>2.6. 2  2. 2  4: COSTO DE CONSTRUCCION POR ADMINISTRACION DIRECTA - BIENES</v>
      </c>
      <c r="Y2054">
        <v>59</v>
      </c>
      <c r="Z2054">
        <v>2534035</v>
      </c>
      <c r="AA2054">
        <v>700</v>
      </c>
      <c r="AB2054" s="1">
        <v>45839</v>
      </c>
    </row>
    <row r="2055" spans="1:28" x14ac:dyDescent="0.25">
      <c r="A2055" s="2" t="s">
        <v>26</v>
      </c>
      <c r="B2055">
        <v>1429</v>
      </c>
      <c r="C2055">
        <v>2</v>
      </c>
      <c r="D2055" t="s">
        <v>3580</v>
      </c>
      <c r="E2055">
        <v>941</v>
      </c>
      <c r="F2055">
        <v>278</v>
      </c>
      <c r="G2055" t="s">
        <v>3818</v>
      </c>
      <c r="H2055" t="s">
        <v>3819</v>
      </c>
      <c r="I2055">
        <v>230</v>
      </c>
      <c r="J2055" t="s">
        <v>3820</v>
      </c>
      <c r="K2055">
        <v>13</v>
      </c>
      <c r="L2055">
        <v>92</v>
      </c>
      <c r="M2055">
        <v>12</v>
      </c>
      <c r="N2055">
        <v>53</v>
      </c>
      <c r="O2055" t="s">
        <v>5467</v>
      </c>
      <c r="P2055" t="s">
        <v>5435</v>
      </c>
      <c r="Q2055">
        <v>7</v>
      </c>
      <c r="R2055">
        <v>19.493593000000001</v>
      </c>
      <c r="S2055">
        <v>20562678671</v>
      </c>
      <c r="T2055" t="s">
        <v>5468</v>
      </c>
      <c r="U2055" t="s">
        <v>32</v>
      </c>
      <c r="V2055" s="2" t="str">
        <f>VLOOKUP(U2055,fuente_financiamiento!A$1:B$5,2,0)</f>
        <v xml:space="preserve">00: RECURSOS ORDINARIOS                                                                                                                                   </v>
      </c>
      <c r="W2055" t="s">
        <v>1925</v>
      </c>
      <c r="X2055" s="2" t="str">
        <f>VLOOKUP(W2055,clasificador!A$1:B$1640,2,0)</f>
        <v>2.3. 1  5. 3  1: ASEO, LIMPIEZA Y TOCADOR</v>
      </c>
      <c r="Y2055">
        <v>7</v>
      </c>
      <c r="Z2055">
        <v>3000001</v>
      </c>
      <c r="AA2055">
        <v>136.46</v>
      </c>
      <c r="AB2055" s="1">
        <v>45807</v>
      </c>
    </row>
    <row r="2056" spans="1:28" x14ac:dyDescent="0.25">
      <c r="A2056" s="2" t="s">
        <v>26</v>
      </c>
      <c r="B2056">
        <v>1429</v>
      </c>
      <c r="C2056">
        <v>2</v>
      </c>
      <c r="D2056" t="s">
        <v>3580</v>
      </c>
      <c r="E2056">
        <v>941</v>
      </c>
      <c r="F2056">
        <v>278</v>
      </c>
      <c r="G2056" t="s">
        <v>56</v>
      </c>
      <c r="H2056" t="s">
        <v>57</v>
      </c>
      <c r="I2056">
        <v>237</v>
      </c>
      <c r="J2056" t="s">
        <v>58</v>
      </c>
      <c r="K2056">
        <v>13</v>
      </c>
      <c r="L2056">
        <v>92</v>
      </c>
      <c r="M2056">
        <v>12</v>
      </c>
      <c r="N2056">
        <v>53</v>
      </c>
      <c r="O2056" t="s">
        <v>5467</v>
      </c>
      <c r="P2056" t="s">
        <v>5435</v>
      </c>
      <c r="Q2056">
        <v>4</v>
      </c>
      <c r="R2056">
        <v>19.493593000000001</v>
      </c>
      <c r="S2056">
        <v>20562678671</v>
      </c>
      <c r="T2056" t="s">
        <v>5468</v>
      </c>
      <c r="U2056" t="s">
        <v>32</v>
      </c>
      <c r="V2056" s="2" t="str">
        <f>VLOOKUP(U2056,fuente_financiamiento!A$1:B$5,2,0)</f>
        <v xml:space="preserve">00: RECURSOS ORDINARIOS                                                                                                                                   </v>
      </c>
      <c r="W2056" t="s">
        <v>1925</v>
      </c>
      <c r="X2056" s="2" t="str">
        <f>VLOOKUP(W2056,clasificador!A$1:B$1640,2,0)</f>
        <v>2.3. 1  5. 3  1: ASEO, LIMPIEZA Y TOCADOR</v>
      </c>
      <c r="Y2056">
        <v>7</v>
      </c>
      <c r="Z2056">
        <v>3000001</v>
      </c>
      <c r="AA2056">
        <v>77.97</v>
      </c>
      <c r="AB2056" s="1">
        <v>45807</v>
      </c>
    </row>
    <row r="2057" spans="1:28" x14ac:dyDescent="0.25">
      <c r="A2057" s="2" t="s">
        <v>26</v>
      </c>
      <c r="B2057">
        <v>1429</v>
      </c>
      <c r="C2057">
        <v>2</v>
      </c>
      <c r="D2057" t="s">
        <v>3580</v>
      </c>
      <c r="E2057">
        <v>941</v>
      </c>
      <c r="F2057">
        <v>278</v>
      </c>
      <c r="G2057" t="s">
        <v>48</v>
      </c>
      <c r="H2057" t="s">
        <v>49</v>
      </c>
      <c r="I2057">
        <v>242</v>
      </c>
      <c r="J2057" t="s">
        <v>50</v>
      </c>
      <c r="K2057">
        <v>13</v>
      </c>
      <c r="L2057">
        <v>92</v>
      </c>
      <c r="M2057">
        <v>12</v>
      </c>
      <c r="N2057">
        <v>53</v>
      </c>
      <c r="O2057" t="s">
        <v>5467</v>
      </c>
      <c r="P2057" t="s">
        <v>5435</v>
      </c>
      <c r="Q2057">
        <v>10</v>
      </c>
      <c r="R2057">
        <v>19.493593000000001</v>
      </c>
      <c r="S2057">
        <v>20562678671</v>
      </c>
      <c r="T2057" t="s">
        <v>5468</v>
      </c>
      <c r="U2057" t="s">
        <v>32</v>
      </c>
      <c r="V2057" s="2" t="str">
        <f>VLOOKUP(U2057,fuente_financiamiento!A$1:B$5,2,0)</f>
        <v xml:space="preserve">00: RECURSOS ORDINARIOS                                                                                                                                   </v>
      </c>
      <c r="W2057" t="s">
        <v>1925</v>
      </c>
      <c r="X2057" s="2" t="str">
        <f>VLOOKUP(W2057,clasificador!A$1:B$1640,2,0)</f>
        <v>2.3. 1  5. 3  1: ASEO, LIMPIEZA Y TOCADOR</v>
      </c>
      <c r="Y2057">
        <v>9</v>
      </c>
      <c r="Z2057">
        <v>3000001</v>
      </c>
      <c r="AA2057">
        <v>194.94</v>
      </c>
      <c r="AB2057" s="1">
        <v>45807</v>
      </c>
    </row>
    <row r="2058" spans="1:28" x14ac:dyDescent="0.25">
      <c r="A2058" s="2" t="s">
        <v>26</v>
      </c>
      <c r="B2058">
        <v>1426</v>
      </c>
      <c r="C2058">
        <v>2</v>
      </c>
      <c r="D2058" t="s">
        <v>3580</v>
      </c>
      <c r="E2058">
        <v>939</v>
      </c>
      <c r="F2058">
        <v>280</v>
      </c>
      <c r="G2058" t="s">
        <v>56</v>
      </c>
      <c r="H2058" t="s">
        <v>57</v>
      </c>
      <c r="I2058">
        <v>237</v>
      </c>
      <c r="J2058" t="s">
        <v>58</v>
      </c>
      <c r="K2058">
        <v>13</v>
      </c>
      <c r="L2058">
        <v>50</v>
      </c>
      <c r="M2058">
        <v>8</v>
      </c>
      <c r="N2058">
        <v>16</v>
      </c>
      <c r="O2058" t="s">
        <v>4201</v>
      </c>
      <c r="P2058" t="s">
        <v>5435</v>
      </c>
      <c r="Q2058">
        <v>3</v>
      </c>
      <c r="R2058">
        <v>21.711922999999999</v>
      </c>
      <c r="S2058">
        <v>10474815540</v>
      </c>
      <c r="T2058" t="s">
        <v>5568</v>
      </c>
      <c r="U2058" t="s">
        <v>32</v>
      </c>
      <c r="V2058" s="2" t="str">
        <f>VLOOKUP(U2058,fuente_financiamiento!A$1:B$5,2,0)</f>
        <v xml:space="preserve">00: RECURSOS ORDINARIOS                                                                                                                                   </v>
      </c>
      <c r="W2058" t="s">
        <v>1925</v>
      </c>
      <c r="X2058" s="2" t="str">
        <f>VLOOKUP(W2058,clasificador!A$1:B$1640,2,0)</f>
        <v>2.3. 1  5. 3  1: ASEO, LIMPIEZA Y TOCADOR</v>
      </c>
      <c r="Y2058">
        <v>7</v>
      </c>
      <c r="Z2058">
        <v>3000001</v>
      </c>
      <c r="AA2058">
        <v>65.13</v>
      </c>
      <c r="AB2058" s="1">
        <v>45805</v>
      </c>
    </row>
    <row r="2059" spans="1:28" x14ac:dyDescent="0.25">
      <c r="A2059" s="2" t="s">
        <v>26</v>
      </c>
      <c r="B2059">
        <v>1465</v>
      </c>
      <c r="C2059">
        <v>2</v>
      </c>
      <c r="D2059" t="s">
        <v>3580</v>
      </c>
      <c r="E2059">
        <v>1128</v>
      </c>
      <c r="F2059">
        <v>296</v>
      </c>
      <c r="G2059" t="s">
        <v>3818</v>
      </c>
      <c r="H2059" t="s">
        <v>3819</v>
      </c>
      <c r="I2059">
        <v>433</v>
      </c>
      <c r="J2059" t="s">
        <v>5593</v>
      </c>
      <c r="K2059">
        <v>67</v>
      </c>
      <c r="L2059">
        <v>64</v>
      </c>
      <c r="M2059">
        <v>6667</v>
      </c>
      <c r="N2059">
        <v>3</v>
      </c>
      <c r="O2059" t="s">
        <v>5594</v>
      </c>
      <c r="P2059" t="s">
        <v>5435</v>
      </c>
      <c r="Q2059">
        <v>3</v>
      </c>
      <c r="R2059">
        <v>1100</v>
      </c>
      <c r="S2059">
        <v>10700504315</v>
      </c>
      <c r="T2059" t="s">
        <v>5595</v>
      </c>
      <c r="U2059" t="s">
        <v>32</v>
      </c>
      <c r="V2059" s="2" t="str">
        <f>VLOOKUP(U2059,fuente_financiamiento!A$1:B$5,2,0)</f>
        <v xml:space="preserve">00: RECURSOS ORDINARIOS                                                                                                                                   </v>
      </c>
      <c r="W2059" t="s">
        <v>2988</v>
      </c>
      <c r="X2059" s="2" t="str">
        <f>VLOOKUP(W2059,clasificador!A$1:B$1640,2,0)</f>
        <v>2.6. 3  2. 9 99: MAQUINARIAS, EQUIPOS Y MOBILIARIOS DE OTRAS INSTALACIONES</v>
      </c>
      <c r="Y2059">
        <v>7</v>
      </c>
      <c r="Z2059">
        <v>3000001</v>
      </c>
      <c r="AA2059">
        <v>3300</v>
      </c>
      <c r="AB2059" s="1">
        <v>45806</v>
      </c>
    </row>
    <row r="2060" spans="1:28" x14ac:dyDescent="0.25">
      <c r="A2060" s="2" t="s">
        <v>26</v>
      </c>
      <c r="B2060">
        <v>1432</v>
      </c>
      <c r="C2060">
        <v>2</v>
      </c>
      <c r="D2060" t="s">
        <v>3580</v>
      </c>
      <c r="E2060">
        <v>800</v>
      </c>
      <c r="F2060">
        <v>275</v>
      </c>
      <c r="G2060" t="s">
        <v>106</v>
      </c>
      <c r="H2060" t="s">
        <v>107</v>
      </c>
      <c r="I2060">
        <v>281</v>
      </c>
      <c r="J2060" t="s">
        <v>108</v>
      </c>
      <c r="K2060">
        <v>76</v>
      </c>
      <c r="L2060">
        <v>74</v>
      </c>
      <c r="M2060">
        <v>5</v>
      </c>
      <c r="N2060">
        <v>1632</v>
      </c>
      <c r="O2060" t="s">
        <v>5453</v>
      </c>
      <c r="P2060" t="s">
        <v>5435</v>
      </c>
      <c r="Q2060">
        <v>1</v>
      </c>
      <c r="R2060">
        <v>30.868718000000001</v>
      </c>
      <c r="S2060">
        <v>20481925135</v>
      </c>
      <c r="T2060" t="s">
        <v>5451</v>
      </c>
      <c r="U2060" t="s">
        <v>32</v>
      </c>
      <c r="V2060" s="2" t="str">
        <f>VLOOKUP(U2060,fuente_financiamiento!A$1:B$5,2,0)</f>
        <v xml:space="preserve">00: RECURSOS ORDINARIOS                                                                                                                                   </v>
      </c>
      <c r="W2060" t="s">
        <v>1917</v>
      </c>
      <c r="X2060" s="2" t="str">
        <f>VLOOKUP(W2060,clasificador!A$1:B$1640,2,0)</f>
        <v>2.3. 1  5. 1  2: PAPELERIA EN GENERAL, UTILES Y MATERIALES DE OFICINA</v>
      </c>
      <c r="Y2060">
        <v>26</v>
      </c>
      <c r="Z2060">
        <v>3999999</v>
      </c>
      <c r="AA2060">
        <v>30.87</v>
      </c>
      <c r="AB2060" s="1">
        <v>45806</v>
      </c>
    </row>
    <row r="2061" spans="1:28" x14ac:dyDescent="0.25">
      <c r="A2061" s="2" t="s">
        <v>26</v>
      </c>
      <c r="B2061">
        <v>1432</v>
      </c>
      <c r="C2061">
        <v>2</v>
      </c>
      <c r="D2061" t="s">
        <v>3580</v>
      </c>
      <c r="E2061">
        <v>800</v>
      </c>
      <c r="F2061">
        <v>275</v>
      </c>
      <c r="G2061" t="s">
        <v>3768</v>
      </c>
      <c r="H2061" t="s">
        <v>3769</v>
      </c>
      <c r="I2061">
        <v>252</v>
      </c>
      <c r="J2061" t="s">
        <v>3770</v>
      </c>
      <c r="K2061">
        <v>76</v>
      </c>
      <c r="L2061">
        <v>74</v>
      </c>
      <c r="M2061">
        <v>5</v>
      </c>
      <c r="N2061">
        <v>1633</v>
      </c>
      <c r="O2061" t="s">
        <v>5454</v>
      </c>
      <c r="P2061" t="s">
        <v>5435</v>
      </c>
      <c r="Q2061">
        <v>10</v>
      </c>
      <c r="R2061">
        <v>30.868683999999998</v>
      </c>
      <c r="S2061">
        <v>20481925135</v>
      </c>
      <c r="T2061" t="s">
        <v>5451</v>
      </c>
      <c r="U2061" t="s">
        <v>32</v>
      </c>
      <c r="V2061" s="2" t="str">
        <f>VLOOKUP(U2061,fuente_financiamiento!A$1:B$5,2,0)</f>
        <v xml:space="preserve">00: RECURSOS ORDINARIOS                                                                                                                                   </v>
      </c>
      <c r="W2061" t="s">
        <v>1917</v>
      </c>
      <c r="X2061" s="2" t="str">
        <f>VLOOKUP(W2061,clasificador!A$1:B$1640,2,0)</f>
        <v>2.3. 1  5. 1  2: PAPELERIA EN GENERAL, UTILES Y MATERIALES DE OFICINA</v>
      </c>
      <c r="Y2061">
        <v>10</v>
      </c>
      <c r="Z2061">
        <v>3000784</v>
      </c>
      <c r="AA2061">
        <v>308.69</v>
      </c>
      <c r="AB2061" s="1">
        <v>45806</v>
      </c>
    </row>
    <row r="2062" spans="1:28" x14ac:dyDescent="0.25">
      <c r="A2062" s="2" t="s">
        <v>26</v>
      </c>
      <c r="B2062">
        <v>1432</v>
      </c>
      <c r="C2062">
        <v>2</v>
      </c>
      <c r="D2062" t="s">
        <v>3580</v>
      </c>
      <c r="E2062">
        <v>800</v>
      </c>
      <c r="F2062">
        <v>275</v>
      </c>
      <c r="G2062" t="s">
        <v>3780</v>
      </c>
      <c r="H2062" t="s">
        <v>3781</v>
      </c>
      <c r="I2062">
        <v>262</v>
      </c>
      <c r="J2062" t="s">
        <v>3782</v>
      </c>
      <c r="K2062">
        <v>76</v>
      </c>
      <c r="L2062">
        <v>74</v>
      </c>
      <c r="M2062">
        <v>5</v>
      </c>
      <c r="N2062">
        <v>1633</v>
      </c>
      <c r="O2062" t="s">
        <v>5454</v>
      </c>
      <c r="P2062" t="s">
        <v>5435</v>
      </c>
      <c r="Q2062">
        <v>5</v>
      </c>
      <c r="R2062">
        <v>30.868683999999998</v>
      </c>
      <c r="S2062">
        <v>20481925135</v>
      </c>
      <c r="T2062" t="s">
        <v>5451</v>
      </c>
      <c r="U2062" t="s">
        <v>32</v>
      </c>
      <c r="V2062" s="2" t="str">
        <f>VLOOKUP(U2062,fuente_financiamiento!A$1:B$5,2,0)</f>
        <v xml:space="preserve">00: RECURSOS ORDINARIOS                                                                                                                                   </v>
      </c>
      <c r="W2062" t="s">
        <v>1917</v>
      </c>
      <c r="X2062" s="2" t="str">
        <f>VLOOKUP(W2062,clasificador!A$1:B$1640,2,0)</f>
        <v>2.3. 1  5. 1  2: PAPELERIA EN GENERAL, UTILES Y MATERIALES DE OFICINA</v>
      </c>
      <c r="Y2062">
        <v>10</v>
      </c>
      <c r="Z2062">
        <v>3000784</v>
      </c>
      <c r="AA2062">
        <v>154.34</v>
      </c>
      <c r="AB2062" s="1">
        <v>45806</v>
      </c>
    </row>
    <row r="2063" spans="1:28" x14ac:dyDescent="0.25">
      <c r="A2063" s="2" t="s">
        <v>26</v>
      </c>
      <c r="B2063">
        <v>1432</v>
      </c>
      <c r="C2063">
        <v>2</v>
      </c>
      <c r="D2063" t="s">
        <v>3580</v>
      </c>
      <c r="E2063">
        <v>800</v>
      </c>
      <c r="F2063">
        <v>275</v>
      </c>
      <c r="G2063" t="s">
        <v>106</v>
      </c>
      <c r="H2063" t="s">
        <v>107</v>
      </c>
      <c r="I2063">
        <v>281</v>
      </c>
      <c r="J2063" t="s">
        <v>108</v>
      </c>
      <c r="K2063">
        <v>76</v>
      </c>
      <c r="L2063">
        <v>74</v>
      </c>
      <c r="M2063">
        <v>5</v>
      </c>
      <c r="N2063">
        <v>1633</v>
      </c>
      <c r="O2063" t="s">
        <v>5454</v>
      </c>
      <c r="P2063" t="s">
        <v>5435</v>
      </c>
      <c r="Q2063">
        <v>1</v>
      </c>
      <c r="R2063">
        <v>30.868683999999998</v>
      </c>
      <c r="S2063">
        <v>20481925135</v>
      </c>
      <c r="T2063" t="s">
        <v>5451</v>
      </c>
      <c r="U2063" t="s">
        <v>32</v>
      </c>
      <c r="V2063" s="2" t="str">
        <f>VLOOKUP(U2063,fuente_financiamiento!A$1:B$5,2,0)</f>
        <v xml:space="preserve">00: RECURSOS ORDINARIOS                                                                                                                                   </v>
      </c>
      <c r="W2063" t="s">
        <v>1917</v>
      </c>
      <c r="X2063" s="2" t="str">
        <f>VLOOKUP(W2063,clasificador!A$1:B$1640,2,0)</f>
        <v>2.3. 1  5. 1  2: PAPELERIA EN GENERAL, UTILES Y MATERIALES DE OFICINA</v>
      </c>
      <c r="Y2063">
        <v>26</v>
      </c>
      <c r="Z2063">
        <v>3999999</v>
      </c>
      <c r="AA2063">
        <v>30.87</v>
      </c>
      <c r="AB2063" s="1">
        <v>45806</v>
      </c>
    </row>
    <row r="2064" spans="1:28" x14ac:dyDescent="0.25">
      <c r="A2064" s="2" t="s">
        <v>26</v>
      </c>
      <c r="B2064">
        <v>1429</v>
      </c>
      <c r="C2064">
        <v>2</v>
      </c>
      <c r="D2064" t="s">
        <v>3580</v>
      </c>
      <c r="E2064">
        <v>941</v>
      </c>
      <c r="F2064">
        <v>278</v>
      </c>
      <c r="G2064" t="s">
        <v>106</v>
      </c>
      <c r="H2064" t="s">
        <v>107</v>
      </c>
      <c r="I2064">
        <v>281</v>
      </c>
      <c r="J2064" t="s">
        <v>108</v>
      </c>
      <c r="K2064">
        <v>13</v>
      </c>
      <c r="L2064">
        <v>92</v>
      </c>
      <c r="M2064">
        <v>12</v>
      </c>
      <c r="N2064">
        <v>53</v>
      </c>
      <c r="O2064" t="s">
        <v>5467</v>
      </c>
      <c r="P2064" t="s">
        <v>5435</v>
      </c>
      <c r="Q2064">
        <v>2</v>
      </c>
      <c r="R2064">
        <v>19.493593000000001</v>
      </c>
      <c r="S2064">
        <v>20562678671</v>
      </c>
      <c r="T2064" t="s">
        <v>5468</v>
      </c>
      <c r="U2064" t="s">
        <v>32</v>
      </c>
      <c r="V2064" s="2" t="str">
        <f>VLOOKUP(U2064,fuente_financiamiento!A$1:B$5,2,0)</f>
        <v xml:space="preserve">00: RECURSOS ORDINARIOS                                                                                                                                   </v>
      </c>
      <c r="W2064" t="s">
        <v>1925</v>
      </c>
      <c r="X2064" s="2" t="str">
        <f>VLOOKUP(W2064,clasificador!A$1:B$1640,2,0)</f>
        <v>2.3. 1  5. 3  1: ASEO, LIMPIEZA Y TOCADOR</v>
      </c>
      <c r="Y2064">
        <v>26</v>
      </c>
      <c r="Z2064">
        <v>3999999</v>
      </c>
      <c r="AA2064">
        <v>38.99</v>
      </c>
      <c r="AB2064" s="1">
        <v>45807</v>
      </c>
    </row>
    <row r="2065" spans="1:28" x14ac:dyDescent="0.25">
      <c r="A2065" s="2" t="s">
        <v>26</v>
      </c>
      <c r="B2065">
        <v>1428</v>
      </c>
      <c r="C2065">
        <v>2</v>
      </c>
      <c r="D2065" t="s">
        <v>3580</v>
      </c>
      <c r="E2065">
        <v>939</v>
      </c>
      <c r="F2065">
        <v>279</v>
      </c>
      <c r="G2065" t="s">
        <v>137</v>
      </c>
      <c r="H2065" t="s">
        <v>138</v>
      </c>
      <c r="I2065">
        <v>280</v>
      </c>
      <c r="J2065" t="s">
        <v>3766</v>
      </c>
      <c r="K2065">
        <v>13</v>
      </c>
      <c r="L2065">
        <v>50</v>
      </c>
      <c r="M2065">
        <v>5</v>
      </c>
      <c r="N2065">
        <v>54</v>
      </c>
      <c r="O2065" t="s">
        <v>5533</v>
      </c>
      <c r="P2065" t="s">
        <v>5435</v>
      </c>
      <c r="Q2065">
        <v>2</v>
      </c>
      <c r="R2065">
        <v>14.16</v>
      </c>
      <c r="S2065">
        <v>20611695447</v>
      </c>
      <c r="T2065" t="s">
        <v>5534</v>
      </c>
      <c r="U2065" t="s">
        <v>32</v>
      </c>
      <c r="V2065" s="2" t="str">
        <f>VLOOKUP(U2065,fuente_financiamiento!A$1:B$5,2,0)</f>
        <v xml:space="preserve">00: RECURSOS ORDINARIOS                                                                                                                                   </v>
      </c>
      <c r="W2065" t="s">
        <v>1925</v>
      </c>
      <c r="X2065" s="2" t="str">
        <f>VLOOKUP(W2065,clasificador!A$1:B$1640,2,0)</f>
        <v>2.3. 1  5. 3  1: ASEO, LIMPIEZA Y TOCADOR</v>
      </c>
      <c r="Y2065">
        <v>7</v>
      </c>
      <c r="Z2065">
        <v>3000001</v>
      </c>
      <c r="AA2065">
        <v>28.32</v>
      </c>
      <c r="AB2065" s="1">
        <v>45799</v>
      </c>
    </row>
    <row r="2066" spans="1:28" x14ac:dyDescent="0.25">
      <c r="A2066" s="2" t="s">
        <v>26</v>
      </c>
      <c r="B2066">
        <v>1450</v>
      </c>
      <c r="C2066">
        <v>2</v>
      </c>
      <c r="D2066" t="s">
        <v>3580</v>
      </c>
      <c r="E2066">
        <v>1113</v>
      </c>
      <c r="F2066">
        <v>289</v>
      </c>
      <c r="G2066" t="s">
        <v>42</v>
      </c>
      <c r="H2066" t="s">
        <v>43</v>
      </c>
      <c r="I2066">
        <v>196</v>
      </c>
      <c r="J2066" t="s">
        <v>146</v>
      </c>
      <c r="K2066">
        <v>20</v>
      </c>
      <c r="L2066">
        <v>72</v>
      </c>
      <c r="M2066">
        <v>4</v>
      </c>
      <c r="N2066">
        <v>83</v>
      </c>
      <c r="O2066" t="s">
        <v>7146</v>
      </c>
      <c r="P2066" t="s">
        <v>5435</v>
      </c>
      <c r="Q2066">
        <v>1</v>
      </c>
      <c r="R2066">
        <v>32</v>
      </c>
      <c r="S2066">
        <v>10704178927</v>
      </c>
      <c r="T2066" t="s">
        <v>5441</v>
      </c>
      <c r="U2066" t="s">
        <v>32</v>
      </c>
      <c r="V2066" s="2" t="str">
        <f>VLOOKUP(U2066,fuente_financiamiento!A$1:B$5,2,0)</f>
        <v xml:space="preserve">00: RECURSOS ORDINARIOS                                                                                                                                   </v>
      </c>
      <c r="W2066" t="s">
        <v>2001</v>
      </c>
      <c r="X2066" s="2" t="str">
        <f>VLOOKUP(W2066,clasificador!A$1:B$1640,2,0)</f>
        <v>2.3. 1 11. 1  1: PARA EDIFICIOS Y ESTRUCTURAS</v>
      </c>
      <c r="Y2066">
        <v>22</v>
      </c>
      <c r="Z2066">
        <v>3999999</v>
      </c>
      <c r="AA2066">
        <v>32</v>
      </c>
      <c r="AB2066" s="1">
        <v>45839</v>
      </c>
    </row>
    <row r="2067" spans="1:28" x14ac:dyDescent="0.25">
      <c r="A2067" s="2" t="s">
        <v>26</v>
      </c>
      <c r="B2067">
        <v>1450</v>
      </c>
      <c r="C2067">
        <v>2</v>
      </c>
      <c r="D2067" t="s">
        <v>3580</v>
      </c>
      <c r="E2067">
        <v>1113</v>
      </c>
      <c r="F2067">
        <v>289</v>
      </c>
      <c r="G2067" t="s">
        <v>42</v>
      </c>
      <c r="H2067" t="s">
        <v>43</v>
      </c>
      <c r="I2067">
        <v>196</v>
      </c>
      <c r="J2067" t="s">
        <v>146</v>
      </c>
      <c r="K2067">
        <v>20</v>
      </c>
      <c r="L2067">
        <v>80</v>
      </c>
      <c r="M2067">
        <v>6</v>
      </c>
      <c r="N2067">
        <v>86</v>
      </c>
      <c r="O2067" t="s">
        <v>7144</v>
      </c>
      <c r="P2067" t="s">
        <v>5435</v>
      </c>
      <c r="Q2067">
        <v>10</v>
      </c>
      <c r="R2067">
        <v>52</v>
      </c>
      <c r="S2067">
        <v>10704178927</v>
      </c>
      <c r="T2067" t="s">
        <v>5441</v>
      </c>
      <c r="U2067" t="s">
        <v>32</v>
      </c>
      <c r="V2067" s="2" t="str">
        <f>VLOOKUP(U2067,fuente_financiamiento!A$1:B$5,2,0)</f>
        <v xml:space="preserve">00: RECURSOS ORDINARIOS                                                                                                                                   </v>
      </c>
      <c r="W2067" t="s">
        <v>2001</v>
      </c>
      <c r="X2067" s="2" t="str">
        <f>VLOOKUP(W2067,clasificador!A$1:B$1640,2,0)</f>
        <v>2.3. 1 11. 1  1: PARA EDIFICIOS Y ESTRUCTURAS</v>
      </c>
      <c r="Y2067">
        <v>22</v>
      </c>
      <c r="Z2067">
        <v>3999999</v>
      </c>
      <c r="AA2067">
        <v>520</v>
      </c>
      <c r="AB2067" s="1">
        <v>45839</v>
      </c>
    </row>
    <row r="2068" spans="1:28" x14ac:dyDescent="0.25">
      <c r="A2068" s="2" t="s">
        <v>26</v>
      </c>
      <c r="B2068">
        <v>1450</v>
      </c>
      <c r="C2068">
        <v>2</v>
      </c>
      <c r="D2068" t="s">
        <v>3580</v>
      </c>
      <c r="E2068">
        <v>1113</v>
      </c>
      <c r="F2068">
        <v>289</v>
      </c>
      <c r="G2068" t="s">
        <v>42</v>
      </c>
      <c r="H2068" t="s">
        <v>43</v>
      </c>
      <c r="I2068">
        <v>196</v>
      </c>
      <c r="J2068" t="s">
        <v>146</v>
      </c>
      <c r="K2068">
        <v>20</v>
      </c>
      <c r="L2068">
        <v>80</v>
      </c>
      <c r="M2068">
        <v>6</v>
      </c>
      <c r="N2068">
        <v>87</v>
      </c>
      <c r="O2068" t="s">
        <v>7145</v>
      </c>
      <c r="P2068" t="s">
        <v>5440</v>
      </c>
      <c r="Q2068">
        <v>8</v>
      </c>
      <c r="R2068">
        <v>87.9</v>
      </c>
      <c r="S2068">
        <v>10704178927</v>
      </c>
      <c r="T2068" t="s">
        <v>5441</v>
      </c>
      <c r="U2068" t="s">
        <v>32</v>
      </c>
      <c r="V2068" s="2" t="str">
        <f>VLOOKUP(U2068,fuente_financiamiento!A$1:B$5,2,0)</f>
        <v xml:space="preserve">00: RECURSOS ORDINARIOS                                                                                                                                   </v>
      </c>
      <c r="W2068" t="s">
        <v>2001</v>
      </c>
      <c r="X2068" s="2" t="str">
        <f>VLOOKUP(W2068,clasificador!A$1:B$1640,2,0)</f>
        <v>2.3. 1 11. 1  1: PARA EDIFICIOS Y ESTRUCTURAS</v>
      </c>
      <c r="Y2068">
        <v>22</v>
      </c>
      <c r="Z2068">
        <v>3999999</v>
      </c>
      <c r="AA2068">
        <v>703.2</v>
      </c>
      <c r="AB2068" s="1">
        <v>45839</v>
      </c>
    </row>
    <row r="2069" spans="1:28" x14ac:dyDescent="0.25">
      <c r="A2069" s="2" t="s">
        <v>26</v>
      </c>
      <c r="B2069">
        <v>1692</v>
      </c>
      <c r="C2069">
        <v>2</v>
      </c>
      <c r="D2069" t="s">
        <v>3580</v>
      </c>
      <c r="E2069">
        <v>1272</v>
      </c>
      <c r="F2069">
        <v>344</v>
      </c>
      <c r="G2069" t="s">
        <v>3498</v>
      </c>
      <c r="H2069" t="s">
        <v>3499</v>
      </c>
      <c r="I2069">
        <v>437</v>
      </c>
      <c r="J2069" t="s">
        <v>7128</v>
      </c>
      <c r="K2069">
        <v>64</v>
      </c>
      <c r="L2069">
        <v>63</v>
      </c>
      <c r="M2069">
        <v>9</v>
      </c>
      <c r="N2069">
        <v>62</v>
      </c>
      <c r="O2069" t="s">
        <v>7154</v>
      </c>
      <c r="P2069" t="s">
        <v>5435</v>
      </c>
      <c r="Q2069">
        <v>4</v>
      </c>
      <c r="R2069">
        <v>570</v>
      </c>
      <c r="S2069">
        <v>20608089331</v>
      </c>
      <c r="T2069" t="s">
        <v>5810</v>
      </c>
      <c r="U2069" t="s">
        <v>32</v>
      </c>
      <c r="V2069" s="2" t="str">
        <f>VLOOKUP(U2069,fuente_financiamiento!A$1:B$5,2,0)</f>
        <v xml:space="preserve">00: RECURSOS ORDINARIOS                                                                                                                                   </v>
      </c>
      <c r="W2069" t="s">
        <v>2027</v>
      </c>
      <c r="X2069" s="2" t="str">
        <f>VLOOKUP(W2069,clasificador!A$1:B$1640,2,0)</f>
        <v>2.3. 1 99. 1 99: OTROS BIENES</v>
      </c>
      <c r="Y2069">
        <v>7</v>
      </c>
      <c r="Z2069">
        <v>3000001</v>
      </c>
      <c r="AA2069">
        <v>2280</v>
      </c>
      <c r="AB2069" s="1">
        <v>45839</v>
      </c>
    </row>
    <row r="2070" spans="1:28" x14ac:dyDescent="0.25">
      <c r="A2070" s="2" t="s">
        <v>26</v>
      </c>
      <c r="B2070">
        <v>1692</v>
      </c>
      <c r="C2070">
        <v>2</v>
      </c>
      <c r="D2070" t="s">
        <v>3580</v>
      </c>
      <c r="E2070">
        <v>1272</v>
      </c>
      <c r="F2070">
        <v>344</v>
      </c>
      <c r="G2070" t="s">
        <v>3498</v>
      </c>
      <c r="H2070" t="s">
        <v>3499</v>
      </c>
      <c r="I2070">
        <v>437</v>
      </c>
      <c r="J2070" t="s">
        <v>7128</v>
      </c>
      <c r="K2070">
        <v>74</v>
      </c>
      <c r="L2070">
        <v>64</v>
      </c>
      <c r="M2070">
        <v>626</v>
      </c>
      <c r="N2070">
        <v>7</v>
      </c>
      <c r="O2070" t="s">
        <v>7155</v>
      </c>
      <c r="P2070" t="s">
        <v>5435</v>
      </c>
      <c r="Q2070">
        <v>2</v>
      </c>
      <c r="R2070">
        <v>850</v>
      </c>
      <c r="S2070">
        <v>20608089331</v>
      </c>
      <c r="T2070" t="s">
        <v>5810</v>
      </c>
      <c r="U2070" t="s">
        <v>32</v>
      </c>
      <c r="V2070" s="2" t="str">
        <f>VLOOKUP(U2070,fuente_financiamiento!A$1:B$5,2,0)</f>
        <v xml:space="preserve">00: RECURSOS ORDINARIOS                                                                                                                                   </v>
      </c>
      <c r="W2070" t="s">
        <v>2928</v>
      </c>
      <c r="X2070" s="2" t="str">
        <f>VLOOKUP(W2070,clasificador!A$1:B$1640,2,0)</f>
        <v>2.6. 3  2. 1  2: MOBILIARIO</v>
      </c>
      <c r="Y2070">
        <v>7</v>
      </c>
      <c r="Z2070">
        <v>3000001</v>
      </c>
      <c r="AA2070">
        <v>1700</v>
      </c>
      <c r="AB2070" s="1">
        <v>45839</v>
      </c>
    </row>
    <row r="2071" spans="1:28" x14ac:dyDescent="0.25">
      <c r="A2071" s="2" t="s">
        <v>26</v>
      </c>
      <c r="B2071">
        <v>1692</v>
      </c>
      <c r="C2071">
        <v>2</v>
      </c>
      <c r="D2071" t="s">
        <v>3580</v>
      </c>
      <c r="E2071">
        <v>1272</v>
      </c>
      <c r="F2071">
        <v>344</v>
      </c>
      <c r="G2071" t="s">
        <v>3498</v>
      </c>
      <c r="H2071" t="s">
        <v>3499</v>
      </c>
      <c r="I2071">
        <v>437</v>
      </c>
      <c r="J2071" t="s">
        <v>7128</v>
      </c>
      <c r="K2071">
        <v>74</v>
      </c>
      <c r="L2071">
        <v>64</v>
      </c>
      <c r="M2071">
        <v>3271</v>
      </c>
      <c r="N2071">
        <v>8</v>
      </c>
      <c r="O2071" t="s">
        <v>7156</v>
      </c>
      <c r="P2071" t="s">
        <v>5435</v>
      </c>
      <c r="Q2071">
        <v>1</v>
      </c>
      <c r="R2071">
        <v>1850</v>
      </c>
      <c r="S2071">
        <v>20608089331</v>
      </c>
      <c r="T2071" t="s">
        <v>5810</v>
      </c>
      <c r="U2071" t="s">
        <v>32</v>
      </c>
      <c r="V2071" s="2" t="str">
        <f>VLOOKUP(U2071,fuente_financiamiento!A$1:B$5,2,0)</f>
        <v xml:space="preserve">00: RECURSOS ORDINARIOS                                                                                                                                   </v>
      </c>
      <c r="W2071" t="s">
        <v>2928</v>
      </c>
      <c r="X2071" s="2" t="str">
        <f>VLOOKUP(W2071,clasificador!A$1:B$1640,2,0)</f>
        <v>2.6. 3  2. 1  2: MOBILIARIO</v>
      </c>
      <c r="Y2071">
        <v>7</v>
      </c>
      <c r="Z2071">
        <v>3000001</v>
      </c>
      <c r="AA2071">
        <v>1850</v>
      </c>
      <c r="AB2071" s="1">
        <v>45839</v>
      </c>
    </row>
    <row r="2072" spans="1:28" x14ac:dyDescent="0.25">
      <c r="A2072" s="2" t="s">
        <v>26</v>
      </c>
      <c r="B2072">
        <v>1692</v>
      </c>
      <c r="C2072">
        <v>2</v>
      </c>
      <c r="D2072" t="s">
        <v>3580</v>
      </c>
      <c r="E2072">
        <v>1272</v>
      </c>
      <c r="F2072">
        <v>344</v>
      </c>
      <c r="G2072" t="s">
        <v>3498</v>
      </c>
      <c r="H2072" t="s">
        <v>3499</v>
      </c>
      <c r="I2072">
        <v>437</v>
      </c>
      <c r="J2072" t="s">
        <v>7128</v>
      </c>
      <c r="K2072">
        <v>74</v>
      </c>
      <c r="L2072">
        <v>64</v>
      </c>
      <c r="M2072">
        <v>3745</v>
      </c>
      <c r="N2072">
        <v>11</v>
      </c>
      <c r="O2072" t="s">
        <v>3835</v>
      </c>
      <c r="P2072" t="s">
        <v>5435</v>
      </c>
      <c r="Q2072">
        <v>5</v>
      </c>
      <c r="R2072">
        <v>680</v>
      </c>
      <c r="S2072">
        <v>20608089331</v>
      </c>
      <c r="T2072" t="s">
        <v>5810</v>
      </c>
      <c r="U2072" t="s">
        <v>32</v>
      </c>
      <c r="V2072" s="2" t="str">
        <f>VLOOKUP(U2072,fuente_financiamiento!A$1:B$5,2,0)</f>
        <v xml:space="preserve">00: RECURSOS ORDINARIOS                                                                                                                                   </v>
      </c>
      <c r="W2072" t="s">
        <v>2928</v>
      </c>
      <c r="X2072" s="2" t="str">
        <f>VLOOKUP(W2072,clasificador!A$1:B$1640,2,0)</f>
        <v>2.6. 3  2. 1  2: MOBILIARIO</v>
      </c>
      <c r="Y2072">
        <v>7</v>
      </c>
      <c r="Z2072">
        <v>3000001</v>
      </c>
      <c r="AA2072">
        <v>3400</v>
      </c>
      <c r="AB2072" s="1">
        <v>45839</v>
      </c>
    </row>
    <row r="2073" spans="1:28" x14ac:dyDescent="0.25">
      <c r="A2073" s="2" t="s">
        <v>26</v>
      </c>
      <c r="B2073">
        <v>1432</v>
      </c>
      <c r="C2073">
        <v>2</v>
      </c>
      <c r="D2073" t="s">
        <v>3580</v>
      </c>
      <c r="E2073">
        <v>800</v>
      </c>
      <c r="F2073">
        <v>275</v>
      </c>
      <c r="G2073" t="s">
        <v>3768</v>
      </c>
      <c r="H2073" t="s">
        <v>3769</v>
      </c>
      <c r="I2073">
        <v>252</v>
      </c>
      <c r="J2073" t="s">
        <v>3770</v>
      </c>
      <c r="K2073">
        <v>76</v>
      </c>
      <c r="L2073">
        <v>74</v>
      </c>
      <c r="M2073">
        <v>5</v>
      </c>
      <c r="N2073">
        <v>1630</v>
      </c>
      <c r="O2073" t="s">
        <v>5450</v>
      </c>
      <c r="P2073" t="s">
        <v>5435</v>
      </c>
      <c r="Q2073">
        <v>20</v>
      </c>
      <c r="R2073">
        <v>30.385075000000001</v>
      </c>
      <c r="S2073">
        <v>20481925135</v>
      </c>
      <c r="T2073" t="s">
        <v>5451</v>
      </c>
      <c r="U2073" t="s">
        <v>32</v>
      </c>
      <c r="V2073" s="2" t="str">
        <f>VLOOKUP(U2073,fuente_financiamiento!A$1:B$5,2,0)</f>
        <v xml:space="preserve">00: RECURSOS ORDINARIOS                                                                                                                                   </v>
      </c>
      <c r="W2073" t="s">
        <v>1917</v>
      </c>
      <c r="X2073" s="2" t="str">
        <f>VLOOKUP(W2073,clasificador!A$1:B$1640,2,0)</f>
        <v>2.3. 1  5. 1  2: PAPELERIA EN GENERAL, UTILES Y MATERIALES DE OFICINA</v>
      </c>
      <c r="Y2073">
        <v>10</v>
      </c>
      <c r="Z2073">
        <v>3000784</v>
      </c>
      <c r="AA2073">
        <v>607.69000000000005</v>
      </c>
      <c r="AB2073" s="1">
        <v>45806</v>
      </c>
    </row>
    <row r="2074" spans="1:28" x14ac:dyDescent="0.25">
      <c r="A2074" s="2" t="s">
        <v>26</v>
      </c>
      <c r="B2074">
        <v>864</v>
      </c>
      <c r="C2074">
        <v>2</v>
      </c>
      <c r="D2074" t="s">
        <v>3580</v>
      </c>
      <c r="E2074">
        <v>611</v>
      </c>
      <c r="F2074">
        <v>171</v>
      </c>
      <c r="G2074" t="s">
        <v>137</v>
      </c>
      <c r="H2074" t="s">
        <v>138</v>
      </c>
      <c r="I2074">
        <v>280</v>
      </c>
      <c r="J2074" t="s">
        <v>3766</v>
      </c>
      <c r="K2074">
        <v>13</v>
      </c>
      <c r="L2074">
        <v>30</v>
      </c>
      <c r="M2074">
        <v>14</v>
      </c>
      <c r="N2074">
        <v>90</v>
      </c>
      <c r="O2074" t="s">
        <v>5535</v>
      </c>
      <c r="P2074" t="s">
        <v>5481</v>
      </c>
      <c r="Q2074">
        <v>7</v>
      </c>
      <c r="R2074">
        <v>10.5</v>
      </c>
      <c r="S2074">
        <v>20601786355</v>
      </c>
      <c r="T2074" t="s">
        <v>5458</v>
      </c>
      <c r="U2074" t="s">
        <v>32</v>
      </c>
      <c r="V2074" s="2" t="str">
        <f>VLOOKUP(U2074,fuente_financiamiento!A$1:B$5,2,0)</f>
        <v xml:space="preserve">00: RECURSOS ORDINARIOS                                                                                                                                   </v>
      </c>
      <c r="W2074" t="s">
        <v>1925</v>
      </c>
      <c r="X2074" s="2" t="str">
        <f>VLOOKUP(W2074,clasificador!A$1:B$1640,2,0)</f>
        <v>2.3. 1  5. 3  1: ASEO, LIMPIEZA Y TOCADOR</v>
      </c>
      <c r="Y2074">
        <v>7</v>
      </c>
      <c r="Z2074">
        <v>3000001</v>
      </c>
      <c r="AA2074">
        <v>73.5</v>
      </c>
      <c r="AB2074" s="1">
        <v>45770</v>
      </c>
    </row>
    <row r="2075" spans="1:28" x14ac:dyDescent="0.25">
      <c r="A2075" s="2" t="s">
        <v>26</v>
      </c>
      <c r="B2075">
        <v>864</v>
      </c>
      <c r="C2075">
        <v>2</v>
      </c>
      <c r="D2075" t="s">
        <v>3580</v>
      </c>
      <c r="E2075">
        <v>611</v>
      </c>
      <c r="F2075">
        <v>171</v>
      </c>
      <c r="G2075" t="s">
        <v>99</v>
      </c>
      <c r="H2075" t="s">
        <v>100</v>
      </c>
      <c r="I2075">
        <v>338</v>
      </c>
      <c r="J2075" t="s">
        <v>101</v>
      </c>
      <c r="K2075">
        <v>13</v>
      </c>
      <c r="L2075">
        <v>30</v>
      </c>
      <c r="M2075">
        <v>27</v>
      </c>
      <c r="N2075">
        <v>8</v>
      </c>
      <c r="O2075" t="s">
        <v>5546</v>
      </c>
      <c r="P2075" t="s">
        <v>5435</v>
      </c>
      <c r="Q2075">
        <v>30</v>
      </c>
      <c r="R2075">
        <v>7</v>
      </c>
      <c r="S2075">
        <v>20601786355</v>
      </c>
      <c r="T2075" t="s">
        <v>5458</v>
      </c>
      <c r="U2075" t="s">
        <v>32</v>
      </c>
      <c r="V2075" s="2" t="str">
        <f>VLOOKUP(U2075,fuente_financiamiento!A$1:B$5,2,0)</f>
        <v xml:space="preserve">00: RECURSOS ORDINARIOS                                                                                                                                   </v>
      </c>
      <c r="W2075" t="s">
        <v>1925</v>
      </c>
      <c r="X2075" s="2" t="str">
        <f>VLOOKUP(W2075,clasificador!A$1:B$1640,2,0)</f>
        <v>2.3. 1  5. 3  1: ASEO, LIMPIEZA Y TOCADOR</v>
      </c>
      <c r="Y2075">
        <v>10</v>
      </c>
      <c r="Z2075">
        <v>3000784</v>
      </c>
      <c r="AA2075">
        <v>210</v>
      </c>
      <c r="AB2075" s="1">
        <v>45770</v>
      </c>
    </row>
    <row r="2076" spans="1:28" x14ac:dyDescent="0.25">
      <c r="A2076" s="2" t="s">
        <v>26</v>
      </c>
      <c r="B2076">
        <v>864</v>
      </c>
      <c r="C2076">
        <v>2</v>
      </c>
      <c r="D2076" t="s">
        <v>3580</v>
      </c>
      <c r="E2076">
        <v>611</v>
      </c>
      <c r="F2076">
        <v>171</v>
      </c>
      <c r="G2076" t="s">
        <v>99</v>
      </c>
      <c r="H2076" t="s">
        <v>100</v>
      </c>
      <c r="I2076">
        <v>338</v>
      </c>
      <c r="J2076" t="s">
        <v>101</v>
      </c>
      <c r="K2076">
        <v>13</v>
      </c>
      <c r="L2076">
        <v>50</v>
      </c>
      <c r="M2076">
        <v>6</v>
      </c>
      <c r="N2076">
        <v>22</v>
      </c>
      <c r="O2076" t="s">
        <v>5549</v>
      </c>
      <c r="P2076" t="s">
        <v>5435</v>
      </c>
      <c r="Q2076">
        <v>10</v>
      </c>
      <c r="R2076">
        <v>6.8</v>
      </c>
      <c r="S2076">
        <v>20601786355</v>
      </c>
      <c r="T2076" t="s">
        <v>5458</v>
      </c>
      <c r="U2076" t="s">
        <v>32</v>
      </c>
      <c r="V2076" s="2" t="str">
        <f>VLOOKUP(U2076,fuente_financiamiento!A$1:B$5,2,0)</f>
        <v xml:space="preserve">00: RECURSOS ORDINARIOS                                                                                                                                   </v>
      </c>
      <c r="W2076" t="s">
        <v>1925</v>
      </c>
      <c r="X2076" s="2" t="str">
        <f>VLOOKUP(W2076,clasificador!A$1:B$1640,2,0)</f>
        <v>2.3. 1  5. 3  1: ASEO, LIMPIEZA Y TOCADOR</v>
      </c>
      <c r="Y2076">
        <v>10</v>
      </c>
      <c r="Z2076">
        <v>3000784</v>
      </c>
      <c r="AA2076">
        <v>68</v>
      </c>
      <c r="AB2076" s="1">
        <v>45770</v>
      </c>
    </row>
    <row r="2077" spans="1:28" x14ac:dyDescent="0.25">
      <c r="A2077" s="2" t="s">
        <v>26</v>
      </c>
      <c r="B2077">
        <v>864</v>
      </c>
      <c r="C2077">
        <v>2</v>
      </c>
      <c r="D2077" t="s">
        <v>3580</v>
      </c>
      <c r="E2077">
        <v>611</v>
      </c>
      <c r="F2077">
        <v>171</v>
      </c>
      <c r="G2077" t="s">
        <v>99</v>
      </c>
      <c r="H2077" t="s">
        <v>100</v>
      </c>
      <c r="I2077">
        <v>338</v>
      </c>
      <c r="J2077" t="s">
        <v>101</v>
      </c>
      <c r="K2077">
        <v>13</v>
      </c>
      <c r="L2077">
        <v>50</v>
      </c>
      <c r="M2077">
        <v>36</v>
      </c>
      <c r="N2077">
        <v>15</v>
      </c>
      <c r="O2077" t="s">
        <v>3647</v>
      </c>
      <c r="P2077" t="s">
        <v>5477</v>
      </c>
      <c r="Q2077">
        <v>48</v>
      </c>
      <c r="R2077">
        <v>7.5</v>
      </c>
      <c r="S2077">
        <v>20601786355</v>
      </c>
      <c r="T2077" t="s">
        <v>5458</v>
      </c>
      <c r="U2077" t="s">
        <v>32</v>
      </c>
      <c r="V2077" s="2" t="str">
        <f>VLOOKUP(U2077,fuente_financiamiento!A$1:B$5,2,0)</f>
        <v xml:space="preserve">00: RECURSOS ORDINARIOS                                                                                                                                   </v>
      </c>
      <c r="W2077" t="s">
        <v>1925</v>
      </c>
      <c r="X2077" s="2" t="str">
        <f>VLOOKUP(W2077,clasificador!A$1:B$1640,2,0)</f>
        <v>2.3. 1  5. 3  1: ASEO, LIMPIEZA Y TOCADOR</v>
      </c>
      <c r="Y2077">
        <v>10</v>
      </c>
      <c r="Z2077">
        <v>3000784</v>
      </c>
      <c r="AA2077">
        <v>360</v>
      </c>
      <c r="AB2077" s="1">
        <v>45770</v>
      </c>
    </row>
    <row r="2078" spans="1:28" x14ac:dyDescent="0.25">
      <c r="A2078" s="2" t="s">
        <v>26</v>
      </c>
      <c r="B2078">
        <v>864</v>
      </c>
      <c r="C2078">
        <v>2</v>
      </c>
      <c r="D2078" t="s">
        <v>3580</v>
      </c>
      <c r="E2078">
        <v>611</v>
      </c>
      <c r="F2078">
        <v>171</v>
      </c>
      <c r="G2078" t="s">
        <v>137</v>
      </c>
      <c r="H2078" t="s">
        <v>138</v>
      </c>
      <c r="I2078">
        <v>46</v>
      </c>
      <c r="J2078" t="s">
        <v>5531</v>
      </c>
      <c r="K2078">
        <v>35</v>
      </c>
      <c r="L2078">
        <v>38</v>
      </c>
      <c r="M2078">
        <v>2</v>
      </c>
      <c r="N2078">
        <v>8</v>
      </c>
      <c r="O2078" t="s">
        <v>5532</v>
      </c>
      <c r="P2078" t="s">
        <v>5435</v>
      </c>
      <c r="Q2078">
        <v>2</v>
      </c>
      <c r="R2078">
        <v>20</v>
      </c>
      <c r="S2078">
        <v>20601786355</v>
      </c>
      <c r="T2078" t="s">
        <v>5458</v>
      </c>
      <c r="U2078" t="s">
        <v>32</v>
      </c>
      <c r="V2078" s="2" t="str">
        <f>VLOOKUP(U2078,fuente_financiamiento!A$1:B$5,2,0)</f>
        <v xml:space="preserve">00: RECURSOS ORDINARIOS                                                                                                                                   </v>
      </c>
      <c r="W2078" t="s">
        <v>1925</v>
      </c>
      <c r="X2078" s="2" t="str">
        <f>VLOOKUP(W2078,clasificador!A$1:B$1640,2,0)</f>
        <v>2.3. 1  5. 3  1: ASEO, LIMPIEZA Y TOCADOR</v>
      </c>
      <c r="Y2078">
        <v>7</v>
      </c>
      <c r="Z2078">
        <v>3000001</v>
      </c>
      <c r="AA2078">
        <v>40</v>
      </c>
      <c r="AB2078" s="1">
        <v>45770</v>
      </c>
    </row>
    <row r="2079" spans="1:28" x14ac:dyDescent="0.25">
      <c r="A2079" s="2" t="s">
        <v>26</v>
      </c>
      <c r="B2079">
        <v>864</v>
      </c>
      <c r="C2079">
        <v>2</v>
      </c>
      <c r="D2079" t="s">
        <v>3580</v>
      </c>
      <c r="E2079">
        <v>611</v>
      </c>
      <c r="F2079">
        <v>171</v>
      </c>
      <c r="G2079" t="s">
        <v>99</v>
      </c>
      <c r="H2079" t="s">
        <v>100</v>
      </c>
      <c r="I2079">
        <v>338</v>
      </c>
      <c r="J2079" t="s">
        <v>101</v>
      </c>
      <c r="K2079">
        <v>50</v>
      </c>
      <c r="L2079">
        <v>11</v>
      </c>
      <c r="M2079">
        <v>4</v>
      </c>
      <c r="N2079">
        <v>2038</v>
      </c>
      <c r="O2079" t="s">
        <v>5544</v>
      </c>
      <c r="P2079" t="s">
        <v>5545</v>
      </c>
      <c r="Q2079">
        <v>5</v>
      </c>
      <c r="R2079">
        <v>79</v>
      </c>
      <c r="S2079">
        <v>20601786355</v>
      </c>
      <c r="T2079" t="s">
        <v>5458</v>
      </c>
      <c r="U2079" t="s">
        <v>32</v>
      </c>
      <c r="V2079" s="2" t="str">
        <f>VLOOKUP(U2079,fuente_financiamiento!A$1:B$5,2,0)</f>
        <v xml:space="preserve">00: RECURSOS ORDINARIOS                                                                                                                                   </v>
      </c>
      <c r="W2079" t="s">
        <v>1925</v>
      </c>
      <c r="X2079" s="2" t="str">
        <f>VLOOKUP(W2079,clasificador!A$1:B$1640,2,0)</f>
        <v>2.3. 1  5. 3  1: ASEO, LIMPIEZA Y TOCADOR</v>
      </c>
      <c r="Y2079">
        <v>10</v>
      </c>
      <c r="Z2079">
        <v>3000784</v>
      </c>
      <c r="AA2079">
        <v>395</v>
      </c>
      <c r="AB2079" s="1">
        <v>45770</v>
      </c>
    </row>
    <row r="2080" spans="1:28" x14ac:dyDescent="0.25">
      <c r="A2080" s="2" t="s">
        <v>26</v>
      </c>
      <c r="B2080">
        <v>864</v>
      </c>
      <c r="C2080">
        <v>2</v>
      </c>
      <c r="D2080" t="s">
        <v>3580</v>
      </c>
      <c r="E2080">
        <v>611</v>
      </c>
      <c r="F2080">
        <v>171</v>
      </c>
      <c r="G2080" t="s">
        <v>3768</v>
      </c>
      <c r="H2080" t="s">
        <v>3769</v>
      </c>
      <c r="I2080">
        <v>252</v>
      </c>
      <c r="J2080" t="s">
        <v>3770</v>
      </c>
      <c r="K2080">
        <v>13</v>
      </c>
      <c r="L2080">
        <v>50</v>
      </c>
      <c r="M2080">
        <v>37</v>
      </c>
      <c r="N2080">
        <v>7</v>
      </c>
      <c r="O2080" t="s">
        <v>5541</v>
      </c>
      <c r="P2080" t="s">
        <v>5435</v>
      </c>
      <c r="Q2080">
        <v>1</v>
      </c>
      <c r="R2080">
        <v>18</v>
      </c>
      <c r="S2080">
        <v>20601786355</v>
      </c>
      <c r="T2080" t="s">
        <v>5458</v>
      </c>
      <c r="U2080" t="s">
        <v>32</v>
      </c>
      <c r="V2080" s="2" t="str">
        <f>VLOOKUP(U2080,fuente_financiamiento!A$1:B$5,2,0)</f>
        <v xml:space="preserve">00: RECURSOS ORDINARIOS                                                                                                                                   </v>
      </c>
      <c r="W2080" t="s">
        <v>1925</v>
      </c>
      <c r="X2080" s="2" t="str">
        <f>VLOOKUP(W2080,clasificador!A$1:B$1640,2,0)</f>
        <v>2.3. 1  5. 3  1: ASEO, LIMPIEZA Y TOCADOR</v>
      </c>
      <c r="Y2080">
        <v>10</v>
      </c>
      <c r="Z2080">
        <v>3000784</v>
      </c>
      <c r="AA2080">
        <v>18</v>
      </c>
      <c r="AB2080" s="1">
        <v>45770</v>
      </c>
    </row>
    <row r="2081" spans="1:28" x14ac:dyDescent="0.25">
      <c r="A2081" s="2" t="s">
        <v>26</v>
      </c>
      <c r="B2081">
        <v>864</v>
      </c>
      <c r="C2081">
        <v>2</v>
      </c>
      <c r="D2081" t="s">
        <v>3580</v>
      </c>
      <c r="E2081">
        <v>611</v>
      </c>
      <c r="F2081">
        <v>171</v>
      </c>
      <c r="G2081" t="s">
        <v>99</v>
      </c>
      <c r="H2081" t="s">
        <v>100</v>
      </c>
      <c r="I2081">
        <v>338</v>
      </c>
      <c r="J2081" t="s">
        <v>101</v>
      </c>
      <c r="K2081">
        <v>89</v>
      </c>
      <c r="L2081">
        <v>57</v>
      </c>
      <c r="M2081">
        <v>8</v>
      </c>
      <c r="N2081">
        <v>28</v>
      </c>
      <c r="O2081" t="s">
        <v>3682</v>
      </c>
      <c r="P2081" t="s">
        <v>5472</v>
      </c>
      <c r="Q2081">
        <v>12</v>
      </c>
      <c r="R2081">
        <v>16</v>
      </c>
      <c r="S2081">
        <v>20601786355</v>
      </c>
      <c r="T2081" t="s">
        <v>5458</v>
      </c>
      <c r="U2081" t="s">
        <v>32</v>
      </c>
      <c r="V2081" s="2" t="str">
        <f>VLOOKUP(U2081,fuente_financiamiento!A$1:B$5,2,0)</f>
        <v xml:space="preserve">00: RECURSOS ORDINARIOS                                                                                                                                   </v>
      </c>
      <c r="W2081" t="s">
        <v>1925</v>
      </c>
      <c r="X2081" s="2" t="str">
        <f>VLOOKUP(W2081,clasificador!A$1:B$1640,2,0)</f>
        <v>2.3. 1  5. 3  1: ASEO, LIMPIEZA Y TOCADOR</v>
      </c>
      <c r="Y2081">
        <v>10</v>
      </c>
      <c r="Z2081">
        <v>3000784</v>
      </c>
      <c r="AA2081">
        <v>192</v>
      </c>
      <c r="AB2081" s="1">
        <v>45770</v>
      </c>
    </row>
    <row r="2082" spans="1:28" x14ac:dyDescent="0.25">
      <c r="A2082" s="2" t="s">
        <v>26</v>
      </c>
      <c r="B2082">
        <v>864</v>
      </c>
      <c r="C2082">
        <v>2</v>
      </c>
      <c r="D2082" t="s">
        <v>3580</v>
      </c>
      <c r="E2082">
        <v>611</v>
      </c>
      <c r="F2082">
        <v>171</v>
      </c>
      <c r="G2082" t="s">
        <v>99</v>
      </c>
      <c r="H2082" t="s">
        <v>100</v>
      </c>
      <c r="I2082">
        <v>338</v>
      </c>
      <c r="J2082" t="s">
        <v>101</v>
      </c>
      <c r="K2082">
        <v>50</v>
      </c>
      <c r="L2082">
        <v>11</v>
      </c>
      <c r="M2082">
        <v>4</v>
      </c>
      <c r="N2082">
        <v>995</v>
      </c>
      <c r="O2082" t="s">
        <v>5554</v>
      </c>
      <c r="P2082" t="s">
        <v>5545</v>
      </c>
      <c r="Q2082">
        <v>10</v>
      </c>
      <c r="R2082">
        <v>30</v>
      </c>
      <c r="S2082">
        <v>20601786355</v>
      </c>
      <c r="T2082" t="s">
        <v>5458</v>
      </c>
      <c r="U2082" t="s">
        <v>32</v>
      </c>
      <c r="V2082" s="2" t="str">
        <f>VLOOKUP(U2082,fuente_financiamiento!A$1:B$5,2,0)</f>
        <v xml:space="preserve">00: RECURSOS ORDINARIOS                                                                                                                                   </v>
      </c>
      <c r="W2082" t="s">
        <v>1925</v>
      </c>
      <c r="X2082" s="2" t="str">
        <f>VLOOKUP(W2082,clasificador!A$1:B$1640,2,0)</f>
        <v>2.3. 1  5. 3  1: ASEO, LIMPIEZA Y TOCADOR</v>
      </c>
      <c r="Y2082">
        <v>10</v>
      </c>
      <c r="Z2082">
        <v>3000784</v>
      </c>
      <c r="AA2082">
        <v>300</v>
      </c>
      <c r="AB2082" s="1">
        <v>45770</v>
      </c>
    </row>
    <row r="2083" spans="1:28" x14ac:dyDescent="0.25">
      <c r="A2083" s="2" t="s">
        <v>26</v>
      </c>
      <c r="B2083">
        <v>864</v>
      </c>
      <c r="C2083">
        <v>2</v>
      </c>
      <c r="D2083" t="s">
        <v>3580</v>
      </c>
      <c r="E2083">
        <v>611</v>
      </c>
      <c r="F2083">
        <v>171</v>
      </c>
      <c r="G2083" t="s">
        <v>137</v>
      </c>
      <c r="H2083" t="s">
        <v>138</v>
      </c>
      <c r="I2083">
        <v>280</v>
      </c>
      <c r="J2083" t="s">
        <v>3766</v>
      </c>
      <c r="K2083">
        <v>64</v>
      </c>
      <c r="L2083">
        <v>61</v>
      </c>
      <c r="M2083">
        <v>3</v>
      </c>
      <c r="N2083">
        <v>124</v>
      </c>
      <c r="O2083" t="s">
        <v>5536</v>
      </c>
      <c r="P2083" t="s">
        <v>5435</v>
      </c>
      <c r="Q2083">
        <v>4</v>
      </c>
      <c r="R2083">
        <v>28</v>
      </c>
      <c r="S2083">
        <v>20601786355</v>
      </c>
      <c r="T2083" t="s">
        <v>5458</v>
      </c>
      <c r="U2083" t="s">
        <v>32</v>
      </c>
      <c r="V2083" s="2" t="str">
        <f>VLOOKUP(U2083,fuente_financiamiento!A$1:B$5,2,0)</f>
        <v xml:space="preserve">00: RECURSOS ORDINARIOS                                                                                                                                   </v>
      </c>
      <c r="W2083" t="s">
        <v>1925</v>
      </c>
      <c r="X2083" s="2" t="str">
        <f>VLOOKUP(W2083,clasificador!A$1:B$1640,2,0)</f>
        <v>2.3. 1  5. 3  1: ASEO, LIMPIEZA Y TOCADOR</v>
      </c>
      <c r="Y2083">
        <v>7</v>
      </c>
      <c r="Z2083">
        <v>3000001</v>
      </c>
      <c r="AA2083">
        <v>112</v>
      </c>
      <c r="AB2083" s="1">
        <v>45770</v>
      </c>
    </row>
    <row r="2084" spans="1:28" x14ac:dyDescent="0.25">
      <c r="A2084" s="2" t="s">
        <v>26</v>
      </c>
      <c r="B2084">
        <v>869</v>
      </c>
      <c r="C2084">
        <v>2</v>
      </c>
      <c r="D2084" t="s">
        <v>3580</v>
      </c>
      <c r="E2084">
        <v>638</v>
      </c>
      <c r="F2084">
        <v>175</v>
      </c>
      <c r="G2084" t="s">
        <v>99</v>
      </c>
      <c r="H2084" t="s">
        <v>100</v>
      </c>
      <c r="I2084">
        <v>338</v>
      </c>
      <c r="J2084" t="s">
        <v>101</v>
      </c>
      <c r="K2084">
        <v>20</v>
      </c>
      <c r="L2084">
        <v>17</v>
      </c>
      <c r="M2084">
        <v>5</v>
      </c>
      <c r="N2084">
        <v>14</v>
      </c>
      <c r="O2084" t="s">
        <v>4299</v>
      </c>
      <c r="P2084" t="s">
        <v>5435</v>
      </c>
      <c r="Q2084">
        <v>2</v>
      </c>
      <c r="R2084">
        <v>620</v>
      </c>
      <c r="S2084">
        <v>10437225821</v>
      </c>
      <c r="T2084" t="s">
        <v>5476</v>
      </c>
      <c r="U2084" t="s">
        <v>32</v>
      </c>
      <c r="V2084" s="2" t="str">
        <f>VLOOKUP(U2084,fuente_financiamiento!A$1:B$5,2,0)</f>
        <v xml:space="preserve">00: RECURSOS ORDINARIOS                                                                                                                                   </v>
      </c>
      <c r="W2084" t="s">
        <v>1945</v>
      </c>
      <c r="X2084" s="2" t="str">
        <f>VLOOKUP(W2084,clasificador!A$1:B$1640,2,0)</f>
        <v>2.3. 1  6. 1  3: DE CONSTRUCCION Y MAQUINAS</v>
      </c>
      <c r="Y2084">
        <v>10</v>
      </c>
      <c r="Z2084">
        <v>3000784</v>
      </c>
      <c r="AA2084">
        <v>1240</v>
      </c>
      <c r="AB2084" s="1">
        <v>45770</v>
      </c>
    </row>
    <row r="2085" spans="1:28" x14ac:dyDescent="0.25">
      <c r="A2085" s="2" t="s">
        <v>26</v>
      </c>
      <c r="B2085">
        <v>922</v>
      </c>
      <c r="C2085">
        <v>2</v>
      </c>
      <c r="D2085" t="s">
        <v>3580</v>
      </c>
      <c r="E2085">
        <v>667</v>
      </c>
      <c r="F2085">
        <v>185</v>
      </c>
      <c r="G2085" t="s">
        <v>99</v>
      </c>
      <c r="H2085" t="s">
        <v>100</v>
      </c>
      <c r="I2085">
        <v>338</v>
      </c>
      <c r="J2085" t="s">
        <v>101</v>
      </c>
      <c r="K2085">
        <v>33</v>
      </c>
      <c r="L2085">
        <v>75</v>
      </c>
      <c r="M2085">
        <v>2</v>
      </c>
      <c r="N2085">
        <v>251</v>
      </c>
      <c r="O2085" t="s">
        <v>8143</v>
      </c>
      <c r="P2085" t="s">
        <v>5435</v>
      </c>
      <c r="Q2085">
        <v>1</v>
      </c>
      <c r="R2085">
        <v>700</v>
      </c>
      <c r="S2085">
        <v>20523714903</v>
      </c>
      <c r="T2085" t="s">
        <v>5543</v>
      </c>
      <c r="U2085" t="s">
        <v>32</v>
      </c>
      <c r="V2085" s="2" t="str">
        <f>VLOOKUP(U2085,fuente_financiamiento!A$1:B$5,2,0)</f>
        <v xml:space="preserve">00: RECURSOS ORDINARIOS                                                                                                                                   </v>
      </c>
      <c r="W2085" t="s">
        <v>1979</v>
      </c>
      <c r="X2085" s="2" t="str">
        <f>VLOOKUP(W2085,clasificador!A$1:B$1640,2,0)</f>
        <v>2.3. 1  9. 1 99: OTROS MATERIALES DIVERSOS DE ENSEÑANZA</v>
      </c>
      <c r="Y2085">
        <v>10</v>
      </c>
      <c r="Z2085">
        <v>3000784</v>
      </c>
      <c r="AA2085">
        <v>700</v>
      </c>
      <c r="AB2085" s="1">
        <v>45902</v>
      </c>
    </row>
    <row r="2086" spans="1:28" x14ac:dyDescent="0.25">
      <c r="A2086" s="2" t="s">
        <v>26</v>
      </c>
      <c r="B2086">
        <v>923</v>
      </c>
      <c r="C2086">
        <v>2</v>
      </c>
      <c r="D2086" t="s">
        <v>3580</v>
      </c>
      <c r="E2086">
        <v>668</v>
      </c>
      <c r="F2086">
        <v>186</v>
      </c>
      <c r="G2086" t="s">
        <v>99</v>
      </c>
      <c r="H2086" t="s">
        <v>100</v>
      </c>
      <c r="I2086">
        <v>338</v>
      </c>
      <c r="J2086" t="s">
        <v>101</v>
      </c>
      <c r="K2086">
        <v>35</v>
      </c>
      <c r="L2086">
        <v>10</v>
      </c>
      <c r="M2086">
        <v>4</v>
      </c>
      <c r="N2086">
        <v>75</v>
      </c>
      <c r="O2086" t="s">
        <v>5547</v>
      </c>
      <c r="P2086" t="s">
        <v>5435</v>
      </c>
      <c r="Q2086">
        <v>3</v>
      </c>
      <c r="R2086">
        <v>45</v>
      </c>
      <c r="S2086">
        <v>20523714903</v>
      </c>
      <c r="T2086" t="s">
        <v>5543</v>
      </c>
      <c r="U2086" t="s">
        <v>32</v>
      </c>
      <c r="V2086" s="2" t="str">
        <f>VLOOKUP(U2086,fuente_financiamiento!A$1:B$5,2,0)</f>
        <v xml:space="preserve">00: RECURSOS ORDINARIOS                                                                                                                                   </v>
      </c>
      <c r="W2086" t="s">
        <v>1979</v>
      </c>
      <c r="X2086" s="2" t="str">
        <f>VLOOKUP(W2086,clasificador!A$1:B$1640,2,0)</f>
        <v>2.3. 1  9. 1 99: OTROS MATERIALES DIVERSOS DE ENSEÑANZA</v>
      </c>
      <c r="Y2086">
        <v>10</v>
      </c>
      <c r="Z2086">
        <v>3000784</v>
      </c>
      <c r="AA2086">
        <v>135</v>
      </c>
      <c r="AB2086" s="1">
        <v>45806</v>
      </c>
    </row>
    <row r="2087" spans="1:28" x14ac:dyDescent="0.25">
      <c r="A2087" s="2" t="s">
        <v>26</v>
      </c>
      <c r="B2087">
        <v>923</v>
      </c>
      <c r="C2087">
        <v>2</v>
      </c>
      <c r="D2087" t="s">
        <v>3580</v>
      </c>
      <c r="E2087">
        <v>668</v>
      </c>
      <c r="F2087">
        <v>186</v>
      </c>
      <c r="G2087" t="s">
        <v>99</v>
      </c>
      <c r="H2087" t="s">
        <v>100</v>
      </c>
      <c r="I2087">
        <v>338</v>
      </c>
      <c r="J2087" t="s">
        <v>101</v>
      </c>
      <c r="K2087">
        <v>35</v>
      </c>
      <c r="L2087">
        <v>10</v>
      </c>
      <c r="M2087">
        <v>2</v>
      </c>
      <c r="N2087">
        <v>3342</v>
      </c>
      <c r="O2087" t="s">
        <v>5548</v>
      </c>
      <c r="P2087" t="s">
        <v>5435</v>
      </c>
      <c r="Q2087">
        <v>1</v>
      </c>
      <c r="R2087">
        <v>120</v>
      </c>
      <c r="S2087">
        <v>20523714903</v>
      </c>
      <c r="T2087" t="s">
        <v>5543</v>
      </c>
      <c r="U2087" t="s">
        <v>32</v>
      </c>
      <c r="V2087" s="2" t="str">
        <f>VLOOKUP(U2087,fuente_financiamiento!A$1:B$5,2,0)</f>
        <v xml:space="preserve">00: RECURSOS ORDINARIOS                                                                                                                                   </v>
      </c>
      <c r="W2087" t="s">
        <v>1979</v>
      </c>
      <c r="X2087" s="2" t="str">
        <f>VLOOKUP(W2087,clasificador!A$1:B$1640,2,0)</f>
        <v>2.3. 1  9. 1 99: OTROS MATERIALES DIVERSOS DE ENSEÑANZA</v>
      </c>
      <c r="Y2087">
        <v>10</v>
      </c>
      <c r="Z2087">
        <v>3000784</v>
      </c>
      <c r="AA2087">
        <v>120</v>
      </c>
      <c r="AB2087" s="1">
        <v>45806</v>
      </c>
    </row>
    <row r="2088" spans="1:28" x14ac:dyDescent="0.25">
      <c r="A2088" s="2" t="s">
        <v>26</v>
      </c>
      <c r="B2088">
        <v>923</v>
      </c>
      <c r="C2088">
        <v>2</v>
      </c>
      <c r="D2088" t="s">
        <v>3580</v>
      </c>
      <c r="E2088">
        <v>668</v>
      </c>
      <c r="F2088">
        <v>186</v>
      </c>
      <c r="G2088" t="s">
        <v>99</v>
      </c>
      <c r="H2088" t="s">
        <v>100</v>
      </c>
      <c r="I2088">
        <v>338</v>
      </c>
      <c r="J2088" t="s">
        <v>101</v>
      </c>
      <c r="K2088">
        <v>49</v>
      </c>
      <c r="L2088">
        <v>57</v>
      </c>
      <c r="M2088">
        <v>33</v>
      </c>
      <c r="N2088">
        <v>61</v>
      </c>
      <c r="O2088" t="s">
        <v>5542</v>
      </c>
      <c r="P2088" t="s">
        <v>5435</v>
      </c>
      <c r="Q2088">
        <v>1</v>
      </c>
      <c r="R2088">
        <v>59</v>
      </c>
      <c r="S2088">
        <v>20523714903</v>
      </c>
      <c r="T2088" t="s">
        <v>5543</v>
      </c>
      <c r="U2088" t="s">
        <v>32</v>
      </c>
      <c r="V2088" s="2" t="str">
        <f>VLOOKUP(U2088,fuente_financiamiento!A$1:B$5,2,0)</f>
        <v xml:space="preserve">00: RECURSOS ORDINARIOS                                                                                                                                   </v>
      </c>
      <c r="W2088" t="s">
        <v>1979</v>
      </c>
      <c r="X2088" s="2" t="str">
        <f>VLOOKUP(W2088,clasificador!A$1:B$1640,2,0)</f>
        <v>2.3. 1  9. 1 99: OTROS MATERIALES DIVERSOS DE ENSEÑANZA</v>
      </c>
      <c r="Y2088">
        <v>10</v>
      </c>
      <c r="Z2088">
        <v>3000784</v>
      </c>
      <c r="AA2088">
        <v>59</v>
      </c>
      <c r="AB2088" s="1">
        <v>45806</v>
      </c>
    </row>
    <row r="2089" spans="1:28" x14ac:dyDescent="0.25">
      <c r="A2089" s="2" t="s">
        <v>26</v>
      </c>
      <c r="B2089">
        <v>923</v>
      </c>
      <c r="C2089">
        <v>2</v>
      </c>
      <c r="D2089" t="s">
        <v>3580</v>
      </c>
      <c r="E2089">
        <v>668</v>
      </c>
      <c r="F2089">
        <v>186</v>
      </c>
      <c r="G2089" t="s">
        <v>99</v>
      </c>
      <c r="H2089" t="s">
        <v>100</v>
      </c>
      <c r="I2089">
        <v>338</v>
      </c>
      <c r="J2089" t="s">
        <v>101</v>
      </c>
      <c r="K2089">
        <v>35</v>
      </c>
      <c r="L2089">
        <v>86</v>
      </c>
      <c r="M2089">
        <v>10</v>
      </c>
      <c r="N2089">
        <v>72</v>
      </c>
      <c r="O2089" t="s">
        <v>5550</v>
      </c>
      <c r="P2089" t="s">
        <v>5435</v>
      </c>
      <c r="Q2089">
        <v>1</v>
      </c>
      <c r="R2089">
        <v>255</v>
      </c>
      <c r="S2089">
        <v>20523714903</v>
      </c>
      <c r="T2089" t="s">
        <v>5543</v>
      </c>
      <c r="U2089" t="s">
        <v>32</v>
      </c>
      <c r="V2089" s="2" t="str">
        <f>VLOOKUP(U2089,fuente_financiamiento!A$1:B$5,2,0)</f>
        <v xml:space="preserve">00: RECURSOS ORDINARIOS                                                                                                                                   </v>
      </c>
      <c r="W2089" t="s">
        <v>1979</v>
      </c>
      <c r="X2089" s="2" t="str">
        <f>VLOOKUP(W2089,clasificador!A$1:B$1640,2,0)</f>
        <v>2.3. 1  9. 1 99: OTROS MATERIALES DIVERSOS DE ENSEÑANZA</v>
      </c>
      <c r="Y2089">
        <v>10</v>
      </c>
      <c r="Z2089">
        <v>3000784</v>
      </c>
      <c r="AA2089">
        <v>255</v>
      </c>
      <c r="AB2089" s="1">
        <v>45806</v>
      </c>
    </row>
    <row r="2090" spans="1:28" x14ac:dyDescent="0.25">
      <c r="A2090" s="2" t="s">
        <v>26</v>
      </c>
      <c r="B2090">
        <v>942</v>
      </c>
      <c r="C2090">
        <v>2</v>
      </c>
      <c r="D2090" t="s">
        <v>3580</v>
      </c>
      <c r="E2090">
        <v>676</v>
      </c>
      <c r="F2090">
        <v>187</v>
      </c>
      <c r="G2090" t="s">
        <v>99</v>
      </c>
      <c r="H2090" t="s">
        <v>100</v>
      </c>
      <c r="I2090">
        <v>338</v>
      </c>
      <c r="J2090" t="s">
        <v>101</v>
      </c>
      <c r="K2090">
        <v>5</v>
      </c>
      <c r="L2090">
        <v>5</v>
      </c>
      <c r="M2090">
        <v>6</v>
      </c>
      <c r="N2090">
        <v>19</v>
      </c>
      <c r="O2090" t="s">
        <v>5551</v>
      </c>
      <c r="P2090" t="s">
        <v>5435</v>
      </c>
      <c r="Q2090">
        <v>3</v>
      </c>
      <c r="R2090">
        <v>75</v>
      </c>
      <c r="S2090">
        <v>20494757053</v>
      </c>
      <c r="T2090" t="s">
        <v>5552</v>
      </c>
      <c r="U2090" t="s">
        <v>32</v>
      </c>
      <c r="V2090" s="2" t="str">
        <f>VLOOKUP(U2090,fuente_financiamiento!A$1:B$5,2,0)</f>
        <v xml:space="preserve">00: RECURSOS ORDINARIOS                                                                                                                                   </v>
      </c>
      <c r="W2090" t="s">
        <v>1991</v>
      </c>
      <c r="X2090" s="2" t="str">
        <f>VLOOKUP(W2090,clasificador!A$1:B$1640,2,0)</f>
        <v>2.3. 1 10. 1  4: FERTILIZANTES, INSECTICIDAS, FUNGICIDAS Y SIMILARES</v>
      </c>
      <c r="Y2090">
        <v>10</v>
      </c>
      <c r="Z2090">
        <v>3000784</v>
      </c>
      <c r="AA2090">
        <v>225</v>
      </c>
      <c r="AB2090" s="1">
        <v>45791</v>
      </c>
    </row>
    <row r="2091" spans="1:28" x14ac:dyDescent="0.25">
      <c r="A2091" s="2" t="s">
        <v>26</v>
      </c>
      <c r="B2091">
        <v>942</v>
      </c>
      <c r="C2091">
        <v>2</v>
      </c>
      <c r="D2091" t="s">
        <v>3580</v>
      </c>
      <c r="E2091">
        <v>676</v>
      </c>
      <c r="F2091">
        <v>187</v>
      </c>
      <c r="G2091" t="s">
        <v>99</v>
      </c>
      <c r="H2091" t="s">
        <v>100</v>
      </c>
      <c r="I2091">
        <v>338</v>
      </c>
      <c r="J2091" t="s">
        <v>101</v>
      </c>
      <c r="K2091">
        <v>33</v>
      </c>
      <c r="L2091">
        <v>75</v>
      </c>
      <c r="M2091">
        <v>3</v>
      </c>
      <c r="N2091">
        <v>72</v>
      </c>
      <c r="O2091" t="s">
        <v>5553</v>
      </c>
      <c r="P2091" t="s">
        <v>5435</v>
      </c>
      <c r="Q2091">
        <v>4</v>
      </c>
      <c r="R2091">
        <v>40</v>
      </c>
      <c r="S2091">
        <v>20494757053</v>
      </c>
      <c r="T2091" t="s">
        <v>5552</v>
      </c>
      <c r="U2091" t="s">
        <v>32</v>
      </c>
      <c r="V2091" s="2" t="str">
        <f>VLOOKUP(U2091,fuente_financiamiento!A$1:B$5,2,0)</f>
        <v xml:space="preserve">00: RECURSOS ORDINARIOS                                                                                                                                   </v>
      </c>
      <c r="W2091" t="s">
        <v>1991</v>
      </c>
      <c r="X2091" s="2" t="str">
        <f>VLOOKUP(W2091,clasificador!A$1:B$1640,2,0)</f>
        <v>2.3. 1 10. 1  4: FERTILIZANTES, INSECTICIDAS, FUNGICIDAS Y SIMILARES</v>
      </c>
      <c r="Y2091">
        <v>10</v>
      </c>
      <c r="Z2091">
        <v>3000784</v>
      </c>
      <c r="AA2091">
        <v>160</v>
      </c>
      <c r="AB2091" s="1">
        <v>45791</v>
      </c>
    </row>
    <row r="2092" spans="1:28" x14ac:dyDescent="0.25">
      <c r="A2092" s="2" t="s">
        <v>26</v>
      </c>
      <c r="B2092">
        <v>927</v>
      </c>
      <c r="C2092">
        <v>2</v>
      </c>
      <c r="D2092" t="s">
        <v>3580</v>
      </c>
      <c r="E2092">
        <v>678</v>
      </c>
      <c r="F2092">
        <v>188</v>
      </c>
      <c r="G2092" t="s">
        <v>99</v>
      </c>
      <c r="H2092" t="s">
        <v>100</v>
      </c>
      <c r="I2092">
        <v>338</v>
      </c>
      <c r="J2092" t="s">
        <v>101</v>
      </c>
      <c r="K2092">
        <v>17</v>
      </c>
      <c r="L2092">
        <v>55</v>
      </c>
      <c r="M2092">
        <v>10</v>
      </c>
      <c r="N2092">
        <v>219</v>
      </c>
      <c r="O2092" t="s">
        <v>4300</v>
      </c>
      <c r="P2092" t="s">
        <v>5435</v>
      </c>
      <c r="Q2092">
        <v>5</v>
      </c>
      <c r="R2092">
        <v>35</v>
      </c>
      <c r="S2092">
        <v>20534414324</v>
      </c>
      <c r="T2092" t="s">
        <v>5493</v>
      </c>
      <c r="U2092" t="s">
        <v>32</v>
      </c>
      <c r="V2092" s="2" t="str">
        <f>VLOOKUP(U2092,fuente_financiamiento!A$1:B$5,2,0)</f>
        <v xml:space="preserve">00: RECURSOS ORDINARIOS                                                                                                                                   </v>
      </c>
      <c r="W2092" t="s">
        <v>2007</v>
      </c>
      <c r="X2092" s="2" t="str">
        <f>VLOOKUP(W2092,clasificador!A$1:B$1640,2,0)</f>
        <v>2.3. 1 11. 1  4: PARA MAQUINARIAS Y EQUIPOS</v>
      </c>
      <c r="Y2092">
        <v>10</v>
      </c>
      <c r="Z2092">
        <v>3000784</v>
      </c>
      <c r="AA2092">
        <v>175</v>
      </c>
      <c r="AB2092" s="1">
        <v>45770</v>
      </c>
    </row>
    <row r="2093" spans="1:28" x14ac:dyDescent="0.25">
      <c r="A2093" s="2" t="s">
        <v>26</v>
      </c>
      <c r="B2093">
        <v>927</v>
      </c>
      <c r="C2093">
        <v>2</v>
      </c>
      <c r="D2093" t="s">
        <v>3580</v>
      </c>
      <c r="E2093">
        <v>678</v>
      </c>
      <c r="F2093">
        <v>188</v>
      </c>
      <c r="G2093" t="s">
        <v>99</v>
      </c>
      <c r="H2093" t="s">
        <v>100</v>
      </c>
      <c r="I2093">
        <v>338</v>
      </c>
      <c r="J2093" t="s">
        <v>101</v>
      </c>
      <c r="K2093">
        <v>5</v>
      </c>
      <c r="L2093">
        <v>53</v>
      </c>
      <c r="M2093">
        <v>1</v>
      </c>
      <c r="N2093">
        <v>154</v>
      </c>
      <c r="O2093" t="s">
        <v>4301</v>
      </c>
      <c r="P2093" t="s">
        <v>5435</v>
      </c>
      <c r="Q2093">
        <v>1</v>
      </c>
      <c r="R2093">
        <v>350</v>
      </c>
      <c r="S2093">
        <v>20534414324</v>
      </c>
      <c r="T2093" t="s">
        <v>5493</v>
      </c>
      <c r="U2093" t="s">
        <v>32</v>
      </c>
      <c r="V2093" s="2" t="str">
        <f>VLOOKUP(U2093,fuente_financiamiento!A$1:B$5,2,0)</f>
        <v xml:space="preserve">00: RECURSOS ORDINARIOS                                                                                                                                   </v>
      </c>
      <c r="W2093" t="s">
        <v>2007</v>
      </c>
      <c r="X2093" s="2" t="str">
        <f>VLOOKUP(W2093,clasificador!A$1:B$1640,2,0)</f>
        <v>2.3. 1 11. 1  4: PARA MAQUINARIAS Y EQUIPOS</v>
      </c>
      <c r="Y2093">
        <v>10</v>
      </c>
      <c r="Z2093">
        <v>3000784</v>
      </c>
      <c r="AA2093">
        <v>350</v>
      </c>
      <c r="AB2093" s="1">
        <v>45770</v>
      </c>
    </row>
    <row r="2094" spans="1:28" x14ac:dyDescent="0.25">
      <c r="A2094" s="2" t="s">
        <v>26</v>
      </c>
      <c r="B2094">
        <v>1073</v>
      </c>
      <c r="C2094">
        <v>2</v>
      </c>
      <c r="D2094" t="s">
        <v>3580</v>
      </c>
      <c r="E2094">
        <v>808</v>
      </c>
      <c r="F2094">
        <v>220</v>
      </c>
      <c r="G2094" t="s">
        <v>99</v>
      </c>
      <c r="H2094" t="s">
        <v>100</v>
      </c>
      <c r="I2094">
        <v>338</v>
      </c>
      <c r="J2094" t="s">
        <v>101</v>
      </c>
      <c r="K2094">
        <v>3</v>
      </c>
      <c r="L2094">
        <v>1</v>
      </c>
      <c r="M2094">
        <v>4</v>
      </c>
      <c r="N2094">
        <v>34</v>
      </c>
      <c r="O2094" t="s">
        <v>4364</v>
      </c>
      <c r="P2094" t="s">
        <v>5435</v>
      </c>
      <c r="Q2094">
        <v>13</v>
      </c>
      <c r="R2094">
        <v>86</v>
      </c>
      <c r="S2094">
        <v>10437225821</v>
      </c>
      <c r="T2094" t="s">
        <v>5476</v>
      </c>
      <c r="U2094" t="s">
        <v>32</v>
      </c>
      <c r="V2094" s="2" t="str">
        <f>VLOOKUP(U2094,fuente_financiamiento!A$1:B$5,2,0)</f>
        <v xml:space="preserve">00: RECURSOS ORDINARIOS                                                                                                                                   </v>
      </c>
      <c r="W2094" t="s">
        <v>2011</v>
      </c>
      <c r="X2094" s="2" t="str">
        <f>VLOOKUP(W2094,clasificador!A$1:B$1640,2,0)</f>
        <v>2.3. 1 11. 1  6: MATERIALES DE  ACONDICIONAMIENTO</v>
      </c>
      <c r="Y2094">
        <v>10</v>
      </c>
      <c r="Z2094">
        <v>3000784</v>
      </c>
      <c r="AA2094">
        <v>1118</v>
      </c>
      <c r="AB2094" s="1">
        <v>45782</v>
      </c>
    </row>
    <row r="2095" spans="1:28" x14ac:dyDescent="0.25">
      <c r="A2095" s="2" t="s">
        <v>26</v>
      </c>
      <c r="B2095">
        <v>268</v>
      </c>
      <c r="C2095">
        <v>2</v>
      </c>
      <c r="D2095" t="s">
        <v>3580</v>
      </c>
      <c r="E2095">
        <v>55</v>
      </c>
      <c r="F2095">
        <v>18</v>
      </c>
      <c r="G2095" t="s">
        <v>3768</v>
      </c>
      <c r="H2095" t="s">
        <v>3769</v>
      </c>
      <c r="I2095">
        <v>252</v>
      </c>
      <c r="J2095" t="s">
        <v>3770</v>
      </c>
      <c r="K2095">
        <v>71</v>
      </c>
      <c r="L2095">
        <v>72</v>
      </c>
      <c r="M2095">
        <v>5</v>
      </c>
      <c r="N2095">
        <v>224</v>
      </c>
      <c r="O2095" t="s">
        <v>3582</v>
      </c>
      <c r="P2095" t="s">
        <v>5437</v>
      </c>
      <c r="Q2095">
        <v>45</v>
      </c>
      <c r="R2095">
        <v>11.304402</v>
      </c>
      <c r="S2095">
        <v>20100047641</v>
      </c>
      <c r="T2095" t="s">
        <v>5438</v>
      </c>
      <c r="U2095" t="s">
        <v>32</v>
      </c>
      <c r="V2095" s="2" t="str">
        <f>VLOOKUP(U2095,fuente_financiamiento!A$1:B$5,2,0)</f>
        <v xml:space="preserve">00: RECURSOS ORDINARIOS                                                                                                                                   </v>
      </c>
      <c r="W2095" t="s">
        <v>1917</v>
      </c>
      <c r="X2095" s="2" t="str">
        <f>VLOOKUP(W2095,clasificador!A$1:B$1640,2,0)</f>
        <v>2.3. 1  5. 1  2: PAPELERIA EN GENERAL, UTILES Y MATERIALES DE OFICINA</v>
      </c>
      <c r="Y2095">
        <v>10</v>
      </c>
      <c r="Z2095">
        <v>3000784</v>
      </c>
      <c r="AA2095">
        <v>508.7</v>
      </c>
      <c r="AB2095" s="1">
        <v>45740</v>
      </c>
    </row>
    <row r="2096" spans="1:28" x14ac:dyDescent="0.25">
      <c r="A2096" s="2" t="s">
        <v>26</v>
      </c>
      <c r="B2096">
        <v>268</v>
      </c>
      <c r="C2096">
        <v>2</v>
      </c>
      <c r="D2096" t="s">
        <v>3580</v>
      </c>
      <c r="E2096">
        <v>55</v>
      </c>
      <c r="F2096">
        <v>18</v>
      </c>
      <c r="G2096" t="s">
        <v>99</v>
      </c>
      <c r="H2096" t="s">
        <v>100</v>
      </c>
      <c r="I2096">
        <v>338</v>
      </c>
      <c r="J2096" t="s">
        <v>101</v>
      </c>
      <c r="K2096">
        <v>71</v>
      </c>
      <c r="L2096">
        <v>72</v>
      </c>
      <c r="M2096">
        <v>5</v>
      </c>
      <c r="N2096">
        <v>224</v>
      </c>
      <c r="O2096" t="s">
        <v>3582</v>
      </c>
      <c r="P2096" t="s">
        <v>5437</v>
      </c>
      <c r="Q2096">
        <v>20</v>
      </c>
      <c r="R2096">
        <v>11.304402</v>
      </c>
      <c r="S2096">
        <v>20100047641</v>
      </c>
      <c r="T2096" t="s">
        <v>5438</v>
      </c>
      <c r="U2096" t="s">
        <v>32</v>
      </c>
      <c r="V2096" s="2" t="str">
        <f>VLOOKUP(U2096,fuente_financiamiento!A$1:B$5,2,0)</f>
        <v xml:space="preserve">00: RECURSOS ORDINARIOS                                                                                                                                   </v>
      </c>
      <c r="W2096" t="s">
        <v>1917</v>
      </c>
      <c r="X2096" s="2" t="str">
        <f>VLOOKUP(W2096,clasificador!A$1:B$1640,2,0)</f>
        <v>2.3. 1  5. 1  2: PAPELERIA EN GENERAL, UTILES Y MATERIALES DE OFICINA</v>
      </c>
      <c r="Y2096">
        <v>10</v>
      </c>
      <c r="Z2096">
        <v>3000784</v>
      </c>
      <c r="AA2096">
        <v>226.09</v>
      </c>
      <c r="AB2096" s="1">
        <v>45740</v>
      </c>
    </row>
    <row r="2097" spans="1:28" x14ac:dyDescent="0.25">
      <c r="A2097" s="2" t="s">
        <v>26</v>
      </c>
      <c r="B2097">
        <v>268</v>
      </c>
      <c r="C2097">
        <v>2</v>
      </c>
      <c r="D2097" t="s">
        <v>3580</v>
      </c>
      <c r="E2097">
        <v>55</v>
      </c>
      <c r="F2097">
        <v>18</v>
      </c>
      <c r="G2097" t="s">
        <v>3780</v>
      </c>
      <c r="H2097" t="s">
        <v>3781</v>
      </c>
      <c r="I2097">
        <v>262</v>
      </c>
      <c r="J2097" t="s">
        <v>3782</v>
      </c>
      <c r="K2097">
        <v>71</v>
      </c>
      <c r="L2097">
        <v>72</v>
      </c>
      <c r="M2097">
        <v>5</v>
      </c>
      <c r="N2097">
        <v>224</v>
      </c>
      <c r="O2097" t="s">
        <v>3582</v>
      </c>
      <c r="P2097" t="s">
        <v>5437</v>
      </c>
      <c r="Q2097">
        <v>10</v>
      </c>
      <c r="R2097">
        <v>11.304402</v>
      </c>
      <c r="S2097">
        <v>20100047641</v>
      </c>
      <c r="T2097" t="s">
        <v>5438</v>
      </c>
      <c r="U2097" t="s">
        <v>32</v>
      </c>
      <c r="V2097" s="2" t="str">
        <f>VLOOKUP(U2097,fuente_financiamiento!A$1:B$5,2,0)</f>
        <v xml:space="preserve">00: RECURSOS ORDINARIOS                                                                                                                                   </v>
      </c>
      <c r="W2097" t="s">
        <v>1917</v>
      </c>
      <c r="X2097" s="2" t="str">
        <f>VLOOKUP(W2097,clasificador!A$1:B$1640,2,0)</f>
        <v>2.3. 1  5. 1  2: PAPELERIA EN GENERAL, UTILES Y MATERIALES DE OFICINA</v>
      </c>
      <c r="Y2097">
        <v>10</v>
      </c>
      <c r="Z2097">
        <v>3000784</v>
      </c>
      <c r="AA2097">
        <v>113.04</v>
      </c>
      <c r="AB2097" s="1">
        <v>45740</v>
      </c>
    </row>
    <row r="2098" spans="1:28" x14ac:dyDescent="0.25">
      <c r="A2098" s="2" t="s">
        <v>26</v>
      </c>
      <c r="B2098">
        <v>268</v>
      </c>
      <c r="C2098">
        <v>2</v>
      </c>
      <c r="D2098" t="s">
        <v>3580</v>
      </c>
      <c r="E2098">
        <v>55</v>
      </c>
      <c r="F2098">
        <v>18</v>
      </c>
      <c r="G2098" t="s">
        <v>42</v>
      </c>
      <c r="H2098" t="s">
        <v>43</v>
      </c>
      <c r="I2098">
        <v>196</v>
      </c>
      <c r="J2098" t="s">
        <v>146</v>
      </c>
      <c r="K2098">
        <v>71</v>
      </c>
      <c r="L2098">
        <v>72</v>
      </c>
      <c r="M2098">
        <v>5</v>
      </c>
      <c r="N2098">
        <v>224</v>
      </c>
      <c r="O2098" t="s">
        <v>3582</v>
      </c>
      <c r="P2098" t="s">
        <v>5437</v>
      </c>
      <c r="Q2098">
        <v>48</v>
      </c>
      <c r="R2098">
        <v>11.304402</v>
      </c>
      <c r="S2098">
        <v>20100047641</v>
      </c>
      <c r="T2098" t="s">
        <v>5438</v>
      </c>
      <c r="U2098" t="s">
        <v>32</v>
      </c>
      <c r="V2098" s="2" t="str">
        <f>VLOOKUP(U2098,fuente_financiamiento!A$1:B$5,2,0)</f>
        <v xml:space="preserve">00: RECURSOS ORDINARIOS                                                                                                                                   </v>
      </c>
      <c r="W2098" t="s">
        <v>1917</v>
      </c>
      <c r="X2098" s="2" t="str">
        <f>VLOOKUP(W2098,clasificador!A$1:B$1640,2,0)</f>
        <v>2.3. 1  5. 1  2: PAPELERIA EN GENERAL, UTILES Y MATERIALES DE OFICINA</v>
      </c>
      <c r="Y2098">
        <v>22</v>
      </c>
      <c r="Z2098">
        <v>3999999</v>
      </c>
      <c r="AA2098">
        <v>542.61</v>
      </c>
      <c r="AB2098" s="1">
        <v>45740</v>
      </c>
    </row>
    <row r="2099" spans="1:28" x14ac:dyDescent="0.25">
      <c r="A2099" s="2" t="s">
        <v>26</v>
      </c>
      <c r="B2099">
        <v>268</v>
      </c>
      <c r="C2099">
        <v>2</v>
      </c>
      <c r="D2099" t="s">
        <v>3580</v>
      </c>
      <c r="E2099">
        <v>55</v>
      </c>
      <c r="F2099">
        <v>18</v>
      </c>
      <c r="G2099" t="s">
        <v>106</v>
      </c>
      <c r="H2099" t="s">
        <v>107</v>
      </c>
      <c r="I2099">
        <v>281</v>
      </c>
      <c r="J2099" t="s">
        <v>108</v>
      </c>
      <c r="K2099">
        <v>71</v>
      </c>
      <c r="L2099">
        <v>72</v>
      </c>
      <c r="M2099">
        <v>5</v>
      </c>
      <c r="N2099">
        <v>224</v>
      </c>
      <c r="O2099" t="s">
        <v>3582</v>
      </c>
      <c r="P2099" t="s">
        <v>5437</v>
      </c>
      <c r="Q2099">
        <v>10</v>
      </c>
      <c r="R2099">
        <v>11.304402</v>
      </c>
      <c r="S2099">
        <v>20100047641</v>
      </c>
      <c r="T2099" t="s">
        <v>5438</v>
      </c>
      <c r="U2099" t="s">
        <v>32</v>
      </c>
      <c r="V2099" s="2" t="str">
        <f>VLOOKUP(U2099,fuente_financiamiento!A$1:B$5,2,0)</f>
        <v xml:space="preserve">00: RECURSOS ORDINARIOS                                                                                                                                   </v>
      </c>
      <c r="W2099" t="s">
        <v>1917</v>
      </c>
      <c r="X2099" s="2" t="str">
        <f>VLOOKUP(W2099,clasificador!A$1:B$1640,2,0)</f>
        <v>2.3. 1  5. 1  2: PAPELERIA EN GENERAL, UTILES Y MATERIALES DE OFICINA</v>
      </c>
      <c r="Y2099">
        <v>26</v>
      </c>
      <c r="Z2099">
        <v>3999999</v>
      </c>
      <c r="AA2099">
        <v>113.04</v>
      </c>
      <c r="AB2099" s="1">
        <v>45740</v>
      </c>
    </row>
    <row r="2100" spans="1:28" x14ac:dyDescent="0.25">
      <c r="A2100" s="2" t="s">
        <v>26</v>
      </c>
      <c r="B2100">
        <v>265</v>
      </c>
      <c r="C2100">
        <v>2</v>
      </c>
      <c r="D2100" t="s">
        <v>3580</v>
      </c>
      <c r="E2100">
        <v>60</v>
      </c>
      <c r="F2100">
        <v>32</v>
      </c>
      <c r="G2100" t="s">
        <v>137</v>
      </c>
      <c r="H2100" t="s">
        <v>138</v>
      </c>
      <c r="I2100">
        <v>280</v>
      </c>
      <c r="J2100" t="s">
        <v>3766</v>
      </c>
      <c r="K2100">
        <v>76</v>
      </c>
      <c r="L2100">
        <v>74</v>
      </c>
      <c r="M2100">
        <v>6</v>
      </c>
      <c r="N2100">
        <v>1508</v>
      </c>
      <c r="O2100" t="s">
        <v>3596</v>
      </c>
      <c r="P2100" t="s">
        <v>5435</v>
      </c>
      <c r="Q2100">
        <v>1</v>
      </c>
      <c r="R2100">
        <v>219.905</v>
      </c>
      <c r="S2100">
        <v>20609760916</v>
      </c>
      <c r="T2100" t="s">
        <v>5470</v>
      </c>
      <c r="U2100" t="s">
        <v>32</v>
      </c>
      <c r="V2100" s="2" t="str">
        <f>VLOOKUP(U2100,fuente_financiamiento!A$1:B$5,2,0)</f>
        <v xml:space="preserve">00: RECURSOS ORDINARIOS                                                                                                                                   </v>
      </c>
      <c r="W2100" t="s">
        <v>1917</v>
      </c>
      <c r="X2100" s="2" t="str">
        <f>VLOOKUP(W2100,clasificador!A$1:B$1640,2,0)</f>
        <v>2.3. 1  5. 1  2: PAPELERIA EN GENERAL, UTILES Y MATERIALES DE OFICINA</v>
      </c>
      <c r="Y2100">
        <v>7</v>
      </c>
      <c r="Z2100">
        <v>3000001</v>
      </c>
      <c r="AA2100">
        <v>219.91</v>
      </c>
      <c r="AB2100" s="1">
        <v>45733</v>
      </c>
    </row>
    <row r="2101" spans="1:28" x14ac:dyDescent="0.25">
      <c r="A2101" s="2" t="s">
        <v>26</v>
      </c>
      <c r="B2101">
        <v>292</v>
      </c>
      <c r="C2101">
        <v>2</v>
      </c>
      <c r="D2101" t="s">
        <v>3580</v>
      </c>
      <c r="E2101">
        <v>117</v>
      </c>
      <c r="F2101">
        <v>38</v>
      </c>
      <c r="G2101" t="s">
        <v>42</v>
      </c>
      <c r="H2101" t="s">
        <v>43</v>
      </c>
      <c r="I2101">
        <v>196</v>
      </c>
      <c r="J2101" t="s">
        <v>146</v>
      </c>
      <c r="K2101">
        <v>76</v>
      </c>
      <c r="L2101">
        <v>74</v>
      </c>
      <c r="M2101">
        <v>6</v>
      </c>
      <c r="N2101">
        <v>907</v>
      </c>
      <c r="O2101" t="s">
        <v>3586</v>
      </c>
      <c r="P2101" t="s">
        <v>5435</v>
      </c>
      <c r="Q2101">
        <v>2</v>
      </c>
      <c r="R2101">
        <v>919.39499999999998</v>
      </c>
      <c r="S2101">
        <v>20602890857</v>
      </c>
      <c r="T2101" t="s">
        <v>5436</v>
      </c>
      <c r="U2101" t="s">
        <v>32</v>
      </c>
      <c r="V2101" s="2" t="str">
        <f>VLOOKUP(U2101,fuente_financiamiento!A$1:B$5,2,0)</f>
        <v xml:space="preserve">00: RECURSOS ORDINARIOS                                                                                                                                   </v>
      </c>
      <c r="W2101" t="s">
        <v>1917</v>
      </c>
      <c r="X2101" s="2" t="str">
        <f>VLOOKUP(W2101,clasificador!A$1:B$1640,2,0)</f>
        <v>2.3. 1  5. 1  2: PAPELERIA EN GENERAL, UTILES Y MATERIALES DE OFICINA</v>
      </c>
      <c r="Y2101">
        <v>22</v>
      </c>
      <c r="Z2101">
        <v>3999999</v>
      </c>
      <c r="AA2101">
        <v>1838.79</v>
      </c>
      <c r="AB2101" s="1">
        <v>45733</v>
      </c>
    </row>
    <row r="2102" spans="1:28" x14ac:dyDescent="0.25">
      <c r="A2102" s="2" t="s">
        <v>26</v>
      </c>
      <c r="B2102">
        <v>292</v>
      </c>
      <c r="C2102">
        <v>2</v>
      </c>
      <c r="D2102" t="s">
        <v>3580</v>
      </c>
      <c r="E2102">
        <v>117</v>
      </c>
      <c r="F2102">
        <v>38</v>
      </c>
      <c r="G2102" t="s">
        <v>42</v>
      </c>
      <c r="H2102" t="s">
        <v>43</v>
      </c>
      <c r="I2102">
        <v>196</v>
      </c>
      <c r="J2102" t="s">
        <v>146</v>
      </c>
      <c r="K2102">
        <v>76</v>
      </c>
      <c r="L2102">
        <v>74</v>
      </c>
      <c r="M2102">
        <v>6</v>
      </c>
      <c r="N2102">
        <v>908</v>
      </c>
      <c r="O2102" t="s">
        <v>3583</v>
      </c>
      <c r="P2102" t="s">
        <v>5435</v>
      </c>
      <c r="Q2102">
        <v>2</v>
      </c>
      <c r="R2102">
        <v>919.39499999999998</v>
      </c>
      <c r="S2102">
        <v>20602890857</v>
      </c>
      <c r="T2102" t="s">
        <v>5436</v>
      </c>
      <c r="U2102" t="s">
        <v>32</v>
      </c>
      <c r="V2102" s="2" t="str">
        <f>VLOOKUP(U2102,fuente_financiamiento!A$1:B$5,2,0)</f>
        <v xml:space="preserve">00: RECURSOS ORDINARIOS                                                                                                                                   </v>
      </c>
      <c r="W2102" t="s">
        <v>1917</v>
      </c>
      <c r="X2102" s="2" t="str">
        <f>VLOOKUP(W2102,clasificador!A$1:B$1640,2,0)</f>
        <v>2.3. 1  5. 1  2: PAPELERIA EN GENERAL, UTILES Y MATERIALES DE OFICINA</v>
      </c>
      <c r="Y2102">
        <v>22</v>
      </c>
      <c r="Z2102">
        <v>3999999</v>
      </c>
      <c r="AA2102">
        <v>1838.79</v>
      </c>
      <c r="AB2102" s="1">
        <v>45733</v>
      </c>
    </row>
    <row r="2103" spans="1:28" x14ac:dyDescent="0.25">
      <c r="A2103" s="2" t="s">
        <v>26</v>
      </c>
      <c r="B2103">
        <v>292</v>
      </c>
      <c r="C2103">
        <v>2</v>
      </c>
      <c r="D2103" t="s">
        <v>3580</v>
      </c>
      <c r="E2103">
        <v>117</v>
      </c>
      <c r="F2103">
        <v>38</v>
      </c>
      <c r="G2103" t="s">
        <v>42</v>
      </c>
      <c r="H2103" t="s">
        <v>43</v>
      </c>
      <c r="I2103">
        <v>196</v>
      </c>
      <c r="J2103" t="s">
        <v>146</v>
      </c>
      <c r="K2103">
        <v>76</v>
      </c>
      <c r="L2103">
        <v>74</v>
      </c>
      <c r="M2103">
        <v>6</v>
      </c>
      <c r="N2103">
        <v>906</v>
      </c>
      <c r="O2103" t="s">
        <v>3584</v>
      </c>
      <c r="P2103" t="s">
        <v>5435</v>
      </c>
      <c r="Q2103">
        <v>2</v>
      </c>
      <c r="R2103">
        <v>919.39499999999998</v>
      </c>
      <c r="S2103">
        <v>20602890857</v>
      </c>
      <c r="T2103" t="s">
        <v>5436</v>
      </c>
      <c r="U2103" t="s">
        <v>32</v>
      </c>
      <c r="V2103" s="2" t="str">
        <f>VLOOKUP(U2103,fuente_financiamiento!A$1:B$5,2,0)</f>
        <v xml:space="preserve">00: RECURSOS ORDINARIOS                                                                                                                                   </v>
      </c>
      <c r="W2103" t="s">
        <v>1917</v>
      </c>
      <c r="X2103" s="2" t="str">
        <f>VLOOKUP(W2103,clasificador!A$1:B$1640,2,0)</f>
        <v>2.3. 1  5. 1  2: PAPELERIA EN GENERAL, UTILES Y MATERIALES DE OFICINA</v>
      </c>
      <c r="Y2103">
        <v>22</v>
      </c>
      <c r="Z2103">
        <v>3999999</v>
      </c>
      <c r="AA2103">
        <v>1838.79</v>
      </c>
      <c r="AB2103" s="1">
        <v>45733</v>
      </c>
    </row>
    <row r="2104" spans="1:28" x14ac:dyDescent="0.25">
      <c r="A2104" s="2" t="s">
        <v>26</v>
      </c>
      <c r="B2104">
        <v>292</v>
      </c>
      <c r="C2104">
        <v>2</v>
      </c>
      <c r="D2104" t="s">
        <v>3580</v>
      </c>
      <c r="E2104">
        <v>117</v>
      </c>
      <c r="F2104">
        <v>38</v>
      </c>
      <c r="G2104" t="s">
        <v>42</v>
      </c>
      <c r="H2104" t="s">
        <v>43</v>
      </c>
      <c r="I2104">
        <v>196</v>
      </c>
      <c r="J2104" t="s">
        <v>146</v>
      </c>
      <c r="K2104">
        <v>76</v>
      </c>
      <c r="L2104">
        <v>74</v>
      </c>
      <c r="M2104">
        <v>6</v>
      </c>
      <c r="N2104">
        <v>909</v>
      </c>
      <c r="O2104" t="s">
        <v>3585</v>
      </c>
      <c r="P2104" t="s">
        <v>5435</v>
      </c>
      <c r="Q2104">
        <v>4</v>
      </c>
      <c r="R2104">
        <v>703.84749999999997</v>
      </c>
      <c r="S2104">
        <v>20602890857</v>
      </c>
      <c r="T2104" t="s">
        <v>5436</v>
      </c>
      <c r="U2104" t="s">
        <v>32</v>
      </c>
      <c r="V2104" s="2" t="str">
        <f>VLOOKUP(U2104,fuente_financiamiento!A$1:B$5,2,0)</f>
        <v xml:space="preserve">00: RECURSOS ORDINARIOS                                                                                                                                   </v>
      </c>
      <c r="W2104" t="s">
        <v>1917</v>
      </c>
      <c r="X2104" s="2" t="str">
        <f>VLOOKUP(W2104,clasificador!A$1:B$1640,2,0)</f>
        <v>2.3. 1  5. 1  2: PAPELERIA EN GENERAL, UTILES Y MATERIALES DE OFICINA</v>
      </c>
      <c r="Y2104">
        <v>22</v>
      </c>
      <c r="Z2104">
        <v>3999999</v>
      </c>
      <c r="AA2104">
        <v>2815.39</v>
      </c>
      <c r="AB2104" s="1">
        <v>45733</v>
      </c>
    </row>
    <row r="2105" spans="1:28" x14ac:dyDescent="0.25">
      <c r="A2105" s="2" t="s">
        <v>26</v>
      </c>
      <c r="B2105">
        <v>2120</v>
      </c>
      <c r="C2105">
        <v>2</v>
      </c>
      <c r="D2105" t="s">
        <v>3580</v>
      </c>
      <c r="E2105">
        <v>1279</v>
      </c>
      <c r="F2105">
        <v>462</v>
      </c>
      <c r="G2105" t="s">
        <v>3498</v>
      </c>
      <c r="H2105" t="s">
        <v>3499</v>
      </c>
      <c r="I2105">
        <v>437</v>
      </c>
      <c r="J2105" t="s">
        <v>7128</v>
      </c>
      <c r="K2105">
        <v>74</v>
      </c>
      <c r="L2105">
        <v>22</v>
      </c>
      <c r="M2105">
        <v>2358</v>
      </c>
      <c r="N2105">
        <v>8</v>
      </c>
      <c r="O2105" t="s">
        <v>7227</v>
      </c>
      <c r="P2105" t="s">
        <v>5435</v>
      </c>
      <c r="Q2105">
        <v>3</v>
      </c>
      <c r="R2105">
        <v>1054.636667</v>
      </c>
      <c r="S2105">
        <v>20602142249</v>
      </c>
      <c r="T2105" t="s">
        <v>7460</v>
      </c>
      <c r="U2105" t="s">
        <v>32</v>
      </c>
      <c r="V2105" s="2" t="str">
        <f>VLOOKUP(U2105,fuente_financiamiento!A$1:B$5,2,0)</f>
        <v xml:space="preserve">00: RECURSOS ORDINARIOS                                                                                                                                   </v>
      </c>
      <c r="W2105" t="s">
        <v>2926</v>
      </c>
      <c r="X2105" s="2" t="str">
        <f>VLOOKUP(W2105,clasificador!A$1:B$1640,2,0)</f>
        <v>2.6. 3  2. 1  1: MAQUINAS Y EQUIPOS</v>
      </c>
      <c r="Y2105">
        <v>7</v>
      </c>
      <c r="Z2105">
        <v>3000001</v>
      </c>
      <c r="AA2105">
        <v>3163.91</v>
      </c>
      <c r="AB2105" s="1">
        <v>45847</v>
      </c>
    </row>
    <row r="2106" spans="1:28" x14ac:dyDescent="0.25">
      <c r="A2106" s="2" t="s">
        <v>26</v>
      </c>
      <c r="B2106">
        <v>2285</v>
      </c>
      <c r="C2106">
        <v>2</v>
      </c>
      <c r="D2106" t="s">
        <v>3580</v>
      </c>
      <c r="E2106">
        <v>1265</v>
      </c>
      <c r="F2106">
        <v>507</v>
      </c>
      <c r="G2106" t="s">
        <v>3498</v>
      </c>
      <c r="H2106" t="s">
        <v>3499</v>
      </c>
      <c r="I2106">
        <v>437</v>
      </c>
      <c r="J2106" t="s">
        <v>7128</v>
      </c>
      <c r="K2106">
        <v>74</v>
      </c>
      <c r="L2106">
        <v>64</v>
      </c>
      <c r="M2106">
        <v>8187</v>
      </c>
      <c r="N2106">
        <v>1</v>
      </c>
      <c r="O2106" t="s">
        <v>4108</v>
      </c>
      <c r="P2106" t="s">
        <v>5435</v>
      </c>
      <c r="Q2106">
        <v>29</v>
      </c>
      <c r="R2106">
        <v>164.99931000000001</v>
      </c>
      <c r="S2106">
        <v>20608661701</v>
      </c>
      <c r="T2106" t="s">
        <v>7455</v>
      </c>
      <c r="U2106" t="s">
        <v>32</v>
      </c>
      <c r="V2106" s="2" t="str">
        <f>VLOOKUP(U2106,fuente_financiamiento!A$1:B$5,2,0)</f>
        <v xml:space="preserve">00: RECURSOS ORDINARIOS                                                                                                                                   </v>
      </c>
      <c r="W2106" t="s">
        <v>2928</v>
      </c>
      <c r="X2106" s="2" t="str">
        <f>VLOOKUP(W2106,clasificador!A$1:B$1640,2,0)</f>
        <v>2.6. 3  2. 1  2: MOBILIARIO</v>
      </c>
      <c r="Y2106">
        <v>7</v>
      </c>
      <c r="Z2106">
        <v>3000001</v>
      </c>
      <c r="AA2106">
        <v>4784.9799999999996</v>
      </c>
      <c r="AB2106" s="1">
        <v>45847</v>
      </c>
    </row>
    <row r="2107" spans="1:28" x14ac:dyDescent="0.25">
      <c r="A2107" s="2" t="s">
        <v>26</v>
      </c>
      <c r="B2107">
        <v>2350</v>
      </c>
      <c r="C2107">
        <v>2</v>
      </c>
      <c r="D2107" t="s">
        <v>3580</v>
      </c>
      <c r="E2107">
        <v>1080</v>
      </c>
      <c r="F2107">
        <v>521</v>
      </c>
      <c r="G2107" t="s">
        <v>99</v>
      </c>
      <c r="H2107" t="s">
        <v>100</v>
      </c>
      <c r="I2107">
        <v>338</v>
      </c>
      <c r="J2107" t="s">
        <v>101</v>
      </c>
      <c r="K2107">
        <v>71</v>
      </c>
      <c r="L2107">
        <v>3</v>
      </c>
      <c r="M2107">
        <v>6</v>
      </c>
      <c r="N2107">
        <v>57</v>
      </c>
      <c r="O2107" t="s">
        <v>3980</v>
      </c>
      <c r="P2107" t="s">
        <v>5435</v>
      </c>
      <c r="Q2107">
        <v>5</v>
      </c>
      <c r="R2107">
        <v>6.49</v>
      </c>
      <c r="S2107">
        <v>20610561901</v>
      </c>
      <c r="T2107" t="s">
        <v>7923</v>
      </c>
      <c r="U2107" t="s">
        <v>32</v>
      </c>
      <c r="V2107" s="2" t="str">
        <f>VLOOKUP(U2107,fuente_financiamiento!A$1:B$5,2,0)</f>
        <v xml:space="preserve">00: RECURSOS ORDINARIOS                                                                                                                                   </v>
      </c>
      <c r="W2107" t="s">
        <v>1917</v>
      </c>
      <c r="X2107" s="2" t="str">
        <f>VLOOKUP(W2107,clasificador!A$1:B$1640,2,0)</f>
        <v>2.3. 1  5. 1  2: PAPELERIA EN GENERAL, UTILES Y MATERIALES DE OFICINA</v>
      </c>
      <c r="Y2107">
        <v>10</v>
      </c>
      <c r="Z2107">
        <v>3000784</v>
      </c>
      <c r="AA2107">
        <v>32.450000000000003</v>
      </c>
      <c r="AB2107" s="1">
        <v>45876</v>
      </c>
    </row>
    <row r="2108" spans="1:28" x14ac:dyDescent="0.25">
      <c r="A2108" s="2" t="s">
        <v>26</v>
      </c>
      <c r="B2108">
        <v>2350</v>
      </c>
      <c r="C2108">
        <v>2</v>
      </c>
      <c r="D2108" t="s">
        <v>3580</v>
      </c>
      <c r="E2108">
        <v>1080</v>
      </c>
      <c r="F2108">
        <v>521</v>
      </c>
      <c r="G2108" t="s">
        <v>3780</v>
      </c>
      <c r="H2108" t="s">
        <v>3781</v>
      </c>
      <c r="I2108">
        <v>262</v>
      </c>
      <c r="J2108" t="s">
        <v>3782</v>
      </c>
      <c r="K2108">
        <v>71</v>
      </c>
      <c r="L2108">
        <v>3</v>
      </c>
      <c r="M2108">
        <v>6</v>
      </c>
      <c r="N2108">
        <v>69</v>
      </c>
      <c r="O2108" t="s">
        <v>8132</v>
      </c>
      <c r="P2108" t="s">
        <v>5435</v>
      </c>
      <c r="Q2108">
        <v>8</v>
      </c>
      <c r="R2108">
        <v>3.9293619999999998</v>
      </c>
      <c r="S2108">
        <v>20610561901</v>
      </c>
      <c r="T2108" t="s">
        <v>7923</v>
      </c>
      <c r="U2108" t="s">
        <v>32</v>
      </c>
      <c r="V2108" s="2" t="str">
        <f>VLOOKUP(U2108,fuente_financiamiento!A$1:B$5,2,0)</f>
        <v xml:space="preserve">00: RECURSOS ORDINARIOS                                                                                                                                   </v>
      </c>
      <c r="W2108" t="s">
        <v>1917</v>
      </c>
      <c r="X2108" s="2" t="str">
        <f>VLOOKUP(W2108,clasificador!A$1:B$1640,2,0)</f>
        <v>2.3. 1  5. 1  2: PAPELERIA EN GENERAL, UTILES Y MATERIALES DE OFICINA</v>
      </c>
      <c r="Y2108">
        <v>10</v>
      </c>
      <c r="Z2108">
        <v>3000784</v>
      </c>
      <c r="AA2108">
        <v>31.43</v>
      </c>
      <c r="AB2108" s="1">
        <v>45876</v>
      </c>
    </row>
    <row r="2109" spans="1:28" x14ac:dyDescent="0.25">
      <c r="A2109" s="2" t="s">
        <v>26</v>
      </c>
      <c r="B2109">
        <v>2350</v>
      </c>
      <c r="C2109">
        <v>2</v>
      </c>
      <c r="D2109" t="s">
        <v>3580</v>
      </c>
      <c r="E2109">
        <v>1080</v>
      </c>
      <c r="F2109">
        <v>521</v>
      </c>
      <c r="G2109" t="s">
        <v>99</v>
      </c>
      <c r="H2109" t="s">
        <v>100</v>
      </c>
      <c r="I2109">
        <v>338</v>
      </c>
      <c r="J2109" t="s">
        <v>101</v>
      </c>
      <c r="K2109">
        <v>71</v>
      </c>
      <c r="L2109">
        <v>3</v>
      </c>
      <c r="M2109">
        <v>12</v>
      </c>
      <c r="N2109">
        <v>76</v>
      </c>
      <c r="O2109" t="s">
        <v>7930</v>
      </c>
      <c r="P2109" t="s">
        <v>5435</v>
      </c>
      <c r="Q2109">
        <v>3</v>
      </c>
      <c r="R2109">
        <v>7.9296100000000003</v>
      </c>
      <c r="S2109">
        <v>20610561901</v>
      </c>
      <c r="T2109" t="s">
        <v>7923</v>
      </c>
      <c r="U2109" t="s">
        <v>32</v>
      </c>
      <c r="V2109" s="2" t="str">
        <f>VLOOKUP(U2109,fuente_financiamiento!A$1:B$5,2,0)</f>
        <v xml:space="preserve">00: RECURSOS ORDINARIOS                                                                                                                                   </v>
      </c>
      <c r="W2109" t="s">
        <v>1917</v>
      </c>
      <c r="X2109" s="2" t="str">
        <f>VLOOKUP(W2109,clasificador!A$1:B$1640,2,0)</f>
        <v>2.3. 1  5. 1  2: PAPELERIA EN GENERAL, UTILES Y MATERIALES DE OFICINA</v>
      </c>
      <c r="Y2109">
        <v>10</v>
      </c>
      <c r="Z2109">
        <v>3000784</v>
      </c>
      <c r="AA2109">
        <v>23.79</v>
      </c>
      <c r="AB2109" s="1">
        <v>45876</v>
      </c>
    </row>
    <row r="2110" spans="1:28" x14ac:dyDescent="0.25">
      <c r="A2110" s="2" t="s">
        <v>26</v>
      </c>
      <c r="B2110">
        <v>2350</v>
      </c>
      <c r="C2110">
        <v>2</v>
      </c>
      <c r="D2110" t="s">
        <v>3580</v>
      </c>
      <c r="E2110">
        <v>1080</v>
      </c>
      <c r="F2110">
        <v>521</v>
      </c>
      <c r="G2110" t="s">
        <v>3780</v>
      </c>
      <c r="H2110" t="s">
        <v>3781</v>
      </c>
      <c r="I2110">
        <v>262</v>
      </c>
      <c r="J2110" t="s">
        <v>3782</v>
      </c>
      <c r="K2110">
        <v>71</v>
      </c>
      <c r="L2110">
        <v>3</v>
      </c>
      <c r="M2110">
        <v>12</v>
      </c>
      <c r="N2110">
        <v>76</v>
      </c>
      <c r="O2110" t="s">
        <v>7930</v>
      </c>
      <c r="P2110" t="s">
        <v>5435</v>
      </c>
      <c r="Q2110">
        <v>8</v>
      </c>
      <c r="R2110">
        <v>7.9296100000000003</v>
      </c>
      <c r="S2110">
        <v>20610561901</v>
      </c>
      <c r="T2110" t="s">
        <v>7923</v>
      </c>
      <c r="U2110" t="s">
        <v>32</v>
      </c>
      <c r="V2110" s="2" t="str">
        <f>VLOOKUP(U2110,fuente_financiamiento!A$1:B$5,2,0)</f>
        <v xml:space="preserve">00: RECURSOS ORDINARIOS                                                                                                                                   </v>
      </c>
      <c r="W2110" t="s">
        <v>1917</v>
      </c>
      <c r="X2110" s="2" t="str">
        <f>VLOOKUP(W2110,clasificador!A$1:B$1640,2,0)</f>
        <v>2.3. 1  5. 1  2: PAPELERIA EN GENERAL, UTILES Y MATERIALES DE OFICINA</v>
      </c>
      <c r="Y2110">
        <v>10</v>
      </c>
      <c r="Z2110">
        <v>3000784</v>
      </c>
      <c r="AA2110">
        <v>63.44</v>
      </c>
      <c r="AB2110" s="1">
        <v>45876</v>
      </c>
    </row>
    <row r="2111" spans="1:28" x14ac:dyDescent="0.25">
      <c r="A2111" s="2" t="s">
        <v>26</v>
      </c>
      <c r="B2111">
        <v>2350</v>
      </c>
      <c r="C2111">
        <v>2</v>
      </c>
      <c r="D2111" t="s">
        <v>3580</v>
      </c>
      <c r="E2111">
        <v>1080</v>
      </c>
      <c r="F2111">
        <v>521</v>
      </c>
      <c r="G2111" t="s">
        <v>42</v>
      </c>
      <c r="H2111" t="s">
        <v>43</v>
      </c>
      <c r="I2111">
        <v>196</v>
      </c>
      <c r="J2111" t="s">
        <v>146</v>
      </c>
      <c r="K2111">
        <v>71</v>
      </c>
      <c r="L2111">
        <v>3</v>
      </c>
      <c r="M2111">
        <v>12</v>
      </c>
      <c r="N2111">
        <v>116</v>
      </c>
      <c r="O2111" t="s">
        <v>4025</v>
      </c>
      <c r="P2111" t="s">
        <v>5435</v>
      </c>
      <c r="Q2111">
        <v>100</v>
      </c>
      <c r="R2111">
        <v>8.932639</v>
      </c>
      <c r="S2111">
        <v>20610561901</v>
      </c>
      <c r="T2111" t="s">
        <v>7923</v>
      </c>
      <c r="U2111" t="s">
        <v>32</v>
      </c>
      <c r="V2111" s="2" t="str">
        <f>VLOOKUP(U2111,fuente_financiamiento!A$1:B$5,2,0)</f>
        <v xml:space="preserve">00: RECURSOS ORDINARIOS                                                                                                                                   </v>
      </c>
      <c r="W2111" t="s">
        <v>1917</v>
      </c>
      <c r="X2111" s="2" t="str">
        <f>VLOOKUP(W2111,clasificador!A$1:B$1640,2,0)</f>
        <v>2.3. 1  5. 1  2: PAPELERIA EN GENERAL, UTILES Y MATERIALES DE OFICINA</v>
      </c>
      <c r="Y2111">
        <v>22</v>
      </c>
      <c r="Z2111">
        <v>3999999</v>
      </c>
      <c r="AA2111">
        <v>893.26</v>
      </c>
      <c r="AB2111" s="1">
        <v>45876</v>
      </c>
    </row>
    <row r="2112" spans="1:28" x14ac:dyDescent="0.25">
      <c r="A2112" s="2" t="s">
        <v>26</v>
      </c>
      <c r="B2112">
        <v>2350</v>
      </c>
      <c r="C2112">
        <v>2</v>
      </c>
      <c r="D2112" t="s">
        <v>3580</v>
      </c>
      <c r="E2112">
        <v>1080</v>
      </c>
      <c r="F2112">
        <v>521</v>
      </c>
      <c r="G2112" t="s">
        <v>99</v>
      </c>
      <c r="H2112" t="s">
        <v>100</v>
      </c>
      <c r="I2112">
        <v>338</v>
      </c>
      <c r="J2112" t="s">
        <v>101</v>
      </c>
      <c r="K2112">
        <v>71</v>
      </c>
      <c r="L2112">
        <v>3</v>
      </c>
      <c r="M2112">
        <v>16</v>
      </c>
      <c r="N2112">
        <v>5</v>
      </c>
      <c r="O2112" t="s">
        <v>4346</v>
      </c>
      <c r="P2112" t="s">
        <v>5435</v>
      </c>
      <c r="Q2112">
        <v>10</v>
      </c>
      <c r="R2112">
        <v>6.9383759999999999</v>
      </c>
      <c r="S2112">
        <v>20610561901</v>
      </c>
      <c r="T2112" t="s">
        <v>7923</v>
      </c>
      <c r="U2112" t="s">
        <v>32</v>
      </c>
      <c r="V2112" s="2" t="str">
        <f>VLOOKUP(U2112,fuente_financiamiento!A$1:B$5,2,0)</f>
        <v xml:space="preserve">00: RECURSOS ORDINARIOS                                                                                                                                   </v>
      </c>
      <c r="W2112" t="s">
        <v>1917</v>
      </c>
      <c r="X2112" s="2" t="str">
        <f>VLOOKUP(W2112,clasificador!A$1:B$1640,2,0)</f>
        <v>2.3. 1  5. 1  2: PAPELERIA EN GENERAL, UTILES Y MATERIALES DE OFICINA</v>
      </c>
      <c r="Y2112">
        <v>10</v>
      </c>
      <c r="Z2112">
        <v>3000784</v>
      </c>
      <c r="AA2112">
        <v>69.38</v>
      </c>
      <c r="AB2112" s="1">
        <v>45876</v>
      </c>
    </row>
    <row r="2113" spans="1:28" x14ac:dyDescent="0.25">
      <c r="A2113" s="2" t="s">
        <v>26</v>
      </c>
      <c r="B2113">
        <v>2350</v>
      </c>
      <c r="C2113">
        <v>2</v>
      </c>
      <c r="D2113" t="s">
        <v>3580</v>
      </c>
      <c r="E2113">
        <v>1080</v>
      </c>
      <c r="F2113">
        <v>521</v>
      </c>
      <c r="G2113" t="s">
        <v>106</v>
      </c>
      <c r="H2113" t="s">
        <v>107</v>
      </c>
      <c r="I2113">
        <v>281</v>
      </c>
      <c r="J2113" t="s">
        <v>108</v>
      </c>
      <c r="K2113">
        <v>71</v>
      </c>
      <c r="L2113">
        <v>3</v>
      </c>
      <c r="M2113">
        <v>16</v>
      </c>
      <c r="N2113">
        <v>5</v>
      </c>
      <c r="O2113" t="s">
        <v>4346</v>
      </c>
      <c r="P2113" t="s">
        <v>5435</v>
      </c>
      <c r="Q2113">
        <v>20</v>
      </c>
      <c r="R2113">
        <v>6.9383759999999999</v>
      </c>
      <c r="S2113">
        <v>20610561901</v>
      </c>
      <c r="T2113" t="s">
        <v>7923</v>
      </c>
      <c r="U2113" t="s">
        <v>32</v>
      </c>
      <c r="V2113" s="2" t="str">
        <f>VLOOKUP(U2113,fuente_financiamiento!A$1:B$5,2,0)</f>
        <v xml:space="preserve">00: RECURSOS ORDINARIOS                                                                                                                                   </v>
      </c>
      <c r="W2113" t="s">
        <v>1917</v>
      </c>
      <c r="X2113" s="2" t="str">
        <f>VLOOKUP(W2113,clasificador!A$1:B$1640,2,0)</f>
        <v>2.3. 1  5. 1  2: PAPELERIA EN GENERAL, UTILES Y MATERIALES DE OFICINA</v>
      </c>
      <c r="Y2113">
        <v>26</v>
      </c>
      <c r="Z2113">
        <v>3999999</v>
      </c>
      <c r="AA2113">
        <v>138.77000000000001</v>
      </c>
      <c r="AB2113" s="1">
        <v>45876</v>
      </c>
    </row>
    <row r="2114" spans="1:28" x14ac:dyDescent="0.25">
      <c r="A2114" s="2" t="s">
        <v>26</v>
      </c>
      <c r="B2114">
        <v>2350</v>
      </c>
      <c r="C2114">
        <v>2</v>
      </c>
      <c r="D2114" t="s">
        <v>3580</v>
      </c>
      <c r="E2114">
        <v>1080</v>
      </c>
      <c r="F2114">
        <v>521</v>
      </c>
      <c r="G2114" t="s">
        <v>3780</v>
      </c>
      <c r="H2114" t="s">
        <v>3781</v>
      </c>
      <c r="I2114">
        <v>262</v>
      </c>
      <c r="J2114" t="s">
        <v>3782</v>
      </c>
      <c r="K2114">
        <v>71</v>
      </c>
      <c r="L2114">
        <v>3</v>
      </c>
      <c r="M2114">
        <v>16</v>
      </c>
      <c r="N2114">
        <v>6</v>
      </c>
      <c r="O2114" t="s">
        <v>4322</v>
      </c>
      <c r="P2114" t="s">
        <v>5435</v>
      </c>
      <c r="Q2114">
        <v>5</v>
      </c>
      <c r="R2114">
        <v>14.938800000000001</v>
      </c>
      <c r="S2114">
        <v>20610561901</v>
      </c>
      <c r="T2114" t="s">
        <v>7923</v>
      </c>
      <c r="U2114" t="s">
        <v>32</v>
      </c>
      <c r="V2114" s="2" t="str">
        <f>VLOOKUP(U2114,fuente_financiamiento!A$1:B$5,2,0)</f>
        <v xml:space="preserve">00: RECURSOS ORDINARIOS                                                                                                                                   </v>
      </c>
      <c r="W2114" t="s">
        <v>1917</v>
      </c>
      <c r="X2114" s="2" t="str">
        <f>VLOOKUP(W2114,clasificador!A$1:B$1640,2,0)</f>
        <v>2.3. 1  5. 1  2: PAPELERIA EN GENERAL, UTILES Y MATERIALES DE OFICINA</v>
      </c>
      <c r="Y2114">
        <v>10</v>
      </c>
      <c r="Z2114">
        <v>3000784</v>
      </c>
      <c r="AA2114">
        <v>74.69</v>
      </c>
      <c r="AB2114" s="1">
        <v>45876</v>
      </c>
    </row>
    <row r="2115" spans="1:28" x14ac:dyDescent="0.25">
      <c r="A2115" s="2" t="s">
        <v>26</v>
      </c>
      <c r="B2115">
        <v>2350</v>
      </c>
      <c r="C2115">
        <v>2</v>
      </c>
      <c r="D2115" t="s">
        <v>3580</v>
      </c>
      <c r="E2115">
        <v>1080</v>
      </c>
      <c r="F2115">
        <v>521</v>
      </c>
      <c r="G2115" t="s">
        <v>99</v>
      </c>
      <c r="H2115" t="s">
        <v>100</v>
      </c>
      <c r="I2115">
        <v>338</v>
      </c>
      <c r="J2115" t="s">
        <v>101</v>
      </c>
      <c r="K2115">
        <v>71</v>
      </c>
      <c r="L2115">
        <v>6</v>
      </c>
      <c r="M2115">
        <v>1</v>
      </c>
      <c r="N2115">
        <v>12</v>
      </c>
      <c r="O2115" t="s">
        <v>3762</v>
      </c>
      <c r="P2115" t="s">
        <v>5435</v>
      </c>
      <c r="Q2115">
        <v>12</v>
      </c>
      <c r="R2115">
        <v>6.9384069999999998</v>
      </c>
      <c r="S2115">
        <v>20610561901</v>
      </c>
      <c r="T2115" t="s">
        <v>7923</v>
      </c>
      <c r="U2115" t="s">
        <v>32</v>
      </c>
      <c r="V2115" s="2" t="str">
        <f>VLOOKUP(U2115,fuente_financiamiento!A$1:B$5,2,0)</f>
        <v xml:space="preserve">00: RECURSOS ORDINARIOS                                                                                                                                   </v>
      </c>
      <c r="W2115" t="s">
        <v>1917</v>
      </c>
      <c r="X2115" s="2" t="str">
        <f>VLOOKUP(W2115,clasificador!A$1:B$1640,2,0)</f>
        <v>2.3. 1  5. 1  2: PAPELERIA EN GENERAL, UTILES Y MATERIALES DE OFICINA</v>
      </c>
      <c r="Y2115">
        <v>10</v>
      </c>
      <c r="Z2115">
        <v>3000784</v>
      </c>
      <c r="AA2115">
        <v>83.26</v>
      </c>
      <c r="AB2115" s="1">
        <v>45876</v>
      </c>
    </row>
    <row r="2116" spans="1:28" x14ac:dyDescent="0.25">
      <c r="A2116" s="2" t="s">
        <v>26</v>
      </c>
      <c r="B2116">
        <v>2350</v>
      </c>
      <c r="C2116">
        <v>2</v>
      </c>
      <c r="D2116" t="s">
        <v>3580</v>
      </c>
      <c r="E2116">
        <v>1080</v>
      </c>
      <c r="F2116">
        <v>521</v>
      </c>
      <c r="G2116" t="s">
        <v>3768</v>
      </c>
      <c r="H2116" t="s">
        <v>3769</v>
      </c>
      <c r="I2116">
        <v>252</v>
      </c>
      <c r="J2116" t="s">
        <v>3770</v>
      </c>
      <c r="K2116">
        <v>71</v>
      </c>
      <c r="L2116">
        <v>6</v>
      </c>
      <c r="M2116">
        <v>4</v>
      </c>
      <c r="N2116">
        <v>24</v>
      </c>
      <c r="O2116" t="s">
        <v>4091</v>
      </c>
      <c r="P2116" t="s">
        <v>5787</v>
      </c>
      <c r="Q2116">
        <v>10</v>
      </c>
      <c r="R2116">
        <v>10.938608</v>
      </c>
      <c r="S2116">
        <v>20610561901</v>
      </c>
      <c r="T2116" t="s">
        <v>7923</v>
      </c>
      <c r="U2116" t="s">
        <v>32</v>
      </c>
      <c r="V2116" s="2" t="str">
        <f>VLOOKUP(U2116,fuente_financiamiento!A$1:B$5,2,0)</f>
        <v xml:space="preserve">00: RECURSOS ORDINARIOS                                                                                                                                   </v>
      </c>
      <c r="W2116" t="s">
        <v>1917</v>
      </c>
      <c r="X2116" s="2" t="str">
        <f>VLOOKUP(W2116,clasificador!A$1:B$1640,2,0)</f>
        <v>2.3. 1  5. 1  2: PAPELERIA EN GENERAL, UTILES Y MATERIALES DE OFICINA</v>
      </c>
      <c r="Y2116">
        <v>10</v>
      </c>
      <c r="Z2116">
        <v>3000784</v>
      </c>
      <c r="AA2116">
        <v>109.39</v>
      </c>
      <c r="AB2116" s="1">
        <v>45876</v>
      </c>
    </row>
    <row r="2117" spans="1:28" x14ac:dyDescent="0.25">
      <c r="A2117" s="2" t="s">
        <v>26</v>
      </c>
      <c r="B2117">
        <v>2350</v>
      </c>
      <c r="C2117">
        <v>2</v>
      </c>
      <c r="D2117" t="s">
        <v>3580</v>
      </c>
      <c r="E2117">
        <v>1080</v>
      </c>
      <c r="F2117">
        <v>521</v>
      </c>
      <c r="G2117" t="s">
        <v>99</v>
      </c>
      <c r="H2117" t="s">
        <v>100</v>
      </c>
      <c r="I2117">
        <v>338</v>
      </c>
      <c r="J2117" t="s">
        <v>101</v>
      </c>
      <c r="K2117">
        <v>71</v>
      </c>
      <c r="L2117">
        <v>6</v>
      </c>
      <c r="M2117">
        <v>4</v>
      </c>
      <c r="N2117">
        <v>24</v>
      </c>
      <c r="O2117" t="s">
        <v>4091</v>
      </c>
      <c r="P2117" t="s">
        <v>5787</v>
      </c>
      <c r="Q2117">
        <v>5</v>
      </c>
      <c r="R2117">
        <v>10.938608</v>
      </c>
      <c r="S2117">
        <v>20610561901</v>
      </c>
      <c r="T2117" t="s">
        <v>7923</v>
      </c>
      <c r="U2117" t="s">
        <v>32</v>
      </c>
      <c r="V2117" s="2" t="str">
        <f>VLOOKUP(U2117,fuente_financiamiento!A$1:B$5,2,0)</f>
        <v xml:space="preserve">00: RECURSOS ORDINARIOS                                                                                                                                   </v>
      </c>
      <c r="W2117" t="s">
        <v>1917</v>
      </c>
      <c r="X2117" s="2" t="str">
        <f>VLOOKUP(W2117,clasificador!A$1:B$1640,2,0)</f>
        <v>2.3. 1  5. 1  2: PAPELERIA EN GENERAL, UTILES Y MATERIALES DE OFICINA</v>
      </c>
      <c r="Y2117">
        <v>10</v>
      </c>
      <c r="Z2117">
        <v>3000784</v>
      </c>
      <c r="AA2117">
        <v>54.69</v>
      </c>
      <c r="AB2117" s="1">
        <v>45876</v>
      </c>
    </row>
    <row r="2118" spans="1:28" x14ac:dyDescent="0.25">
      <c r="A2118" s="2" t="s">
        <v>26</v>
      </c>
      <c r="B2118">
        <v>2350</v>
      </c>
      <c r="C2118">
        <v>2</v>
      </c>
      <c r="D2118" t="s">
        <v>3580</v>
      </c>
      <c r="E2118">
        <v>1080</v>
      </c>
      <c r="F2118">
        <v>521</v>
      </c>
      <c r="G2118" t="s">
        <v>42</v>
      </c>
      <c r="H2118" t="s">
        <v>43</v>
      </c>
      <c r="I2118">
        <v>196</v>
      </c>
      <c r="J2118" t="s">
        <v>146</v>
      </c>
      <c r="K2118">
        <v>71</v>
      </c>
      <c r="L2118">
        <v>6</v>
      </c>
      <c r="M2118">
        <v>4</v>
      </c>
      <c r="N2118">
        <v>24</v>
      </c>
      <c r="O2118" t="s">
        <v>4091</v>
      </c>
      <c r="P2118" t="s">
        <v>5787</v>
      </c>
      <c r="Q2118">
        <v>2</v>
      </c>
      <c r="R2118">
        <v>10.938608</v>
      </c>
      <c r="S2118">
        <v>20610561901</v>
      </c>
      <c r="T2118" t="s">
        <v>7923</v>
      </c>
      <c r="U2118" t="s">
        <v>32</v>
      </c>
      <c r="V2118" s="2" t="str">
        <f>VLOOKUP(U2118,fuente_financiamiento!A$1:B$5,2,0)</f>
        <v xml:space="preserve">00: RECURSOS ORDINARIOS                                                                                                                                   </v>
      </c>
      <c r="W2118" t="s">
        <v>1917</v>
      </c>
      <c r="X2118" s="2" t="str">
        <f>VLOOKUP(W2118,clasificador!A$1:B$1640,2,0)</f>
        <v>2.3. 1  5. 1  2: PAPELERIA EN GENERAL, UTILES Y MATERIALES DE OFICINA</v>
      </c>
      <c r="Y2118">
        <v>22</v>
      </c>
      <c r="Z2118">
        <v>3999999</v>
      </c>
      <c r="AA2118">
        <v>21.88</v>
      </c>
      <c r="AB2118" s="1">
        <v>45876</v>
      </c>
    </row>
    <row r="2119" spans="1:28" x14ac:dyDescent="0.25">
      <c r="A2119" s="2" t="s">
        <v>26</v>
      </c>
      <c r="B2119">
        <v>2350</v>
      </c>
      <c r="C2119">
        <v>2</v>
      </c>
      <c r="D2119" t="s">
        <v>3580</v>
      </c>
      <c r="E2119">
        <v>1080</v>
      </c>
      <c r="F2119">
        <v>521</v>
      </c>
      <c r="G2119" t="s">
        <v>99</v>
      </c>
      <c r="H2119" t="s">
        <v>100</v>
      </c>
      <c r="I2119">
        <v>338</v>
      </c>
      <c r="J2119" t="s">
        <v>101</v>
      </c>
      <c r="K2119">
        <v>71</v>
      </c>
      <c r="L2119">
        <v>6</v>
      </c>
      <c r="M2119">
        <v>6</v>
      </c>
      <c r="N2119">
        <v>44</v>
      </c>
      <c r="O2119" t="s">
        <v>3992</v>
      </c>
      <c r="P2119" t="s">
        <v>5435</v>
      </c>
      <c r="Q2119">
        <v>10</v>
      </c>
      <c r="R2119">
        <v>13.935814000000001</v>
      </c>
      <c r="S2119">
        <v>20610561901</v>
      </c>
      <c r="T2119" t="s">
        <v>7923</v>
      </c>
      <c r="U2119" t="s">
        <v>32</v>
      </c>
      <c r="V2119" s="2" t="str">
        <f>VLOOKUP(U2119,fuente_financiamiento!A$1:B$5,2,0)</f>
        <v xml:space="preserve">00: RECURSOS ORDINARIOS                                                                                                                                   </v>
      </c>
      <c r="W2119" t="s">
        <v>1917</v>
      </c>
      <c r="X2119" s="2" t="str">
        <f>VLOOKUP(W2119,clasificador!A$1:B$1640,2,0)</f>
        <v>2.3. 1  5. 1  2: PAPELERIA EN GENERAL, UTILES Y MATERIALES DE OFICINA</v>
      </c>
      <c r="Y2119">
        <v>10</v>
      </c>
      <c r="Z2119">
        <v>3000784</v>
      </c>
      <c r="AA2119">
        <v>139.36000000000001</v>
      </c>
      <c r="AB2119" s="1">
        <v>45876</v>
      </c>
    </row>
    <row r="2120" spans="1:28" x14ac:dyDescent="0.25">
      <c r="A2120" s="2" t="s">
        <v>26</v>
      </c>
      <c r="B2120">
        <v>2350</v>
      </c>
      <c r="C2120">
        <v>2</v>
      </c>
      <c r="D2120" t="s">
        <v>3580</v>
      </c>
      <c r="E2120">
        <v>1080</v>
      </c>
      <c r="F2120">
        <v>521</v>
      </c>
      <c r="G2120" t="s">
        <v>3780</v>
      </c>
      <c r="H2120" t="s">
        <v>3781</v>
      </c>
      <c r="I2120">
        <v>262</v>
      </c>
      <c r="J2120" t="s">
        <v>3782</v>
      </c>
      <c r="K2120">
        <v>71</v>
      </c>
      <c r="L2120">
        <v>6</v>
      </c>
      <c r="M2120">
        <v>6</v>
      </c>
      <c r="N2120">
        <v>44</v>
      </c>
      <c r="O2120" t="s">
        <v>3992</v>
      </c>
      <c r="P2120" t="s">
        <v>5435</v>
      </c>
      <c r="Q2120">
        <v>15</v>
      </c>
      <c r="R2120">
        <v>13.935814000000001</v>
      </c>
      <c r="S2120">
        <v>20610561901</v>
      </c>
      <c r="T2120" t="s">
        <v>7923</v>
      </c>
      <c r="U2120" t="s">
        <v>32</v>
      </c>
      <c r="V2120" s="2" t="str">
        <f>VLOOKUP(U2120,fuente_financiamiento!A$1:B$5,2,0)</f>
        <v xml:space="preserve">00: RECURSOS ORDINARIOS                                                                                                                                   </v>
      </c>
      <c r="W2120" t="s">
        <v>1917</v>
      </c>
      <c r="X2120" s="2" t="str">
        <f>VLOOKUP(W2120,clasificador!A$1:B$1640,2,0)</f>
        <v>2.3. 1  5. 1  2: PAPELERIA EN GENERAL, UTILES Y MATERIALES DE OFICINA</v>
      </c>
      <c r="Y2120">
        <v>10</v>
      </c>
      <c r="Z2120">
        <v>3000784</v>
      </c>
      <c r="AA2120">
        <v>209.04</v>
      </c>
      <c r="AB2120" s="1">
        <v>45876</v>
      </c>
    </row>
    <row r="2121" spans="1:28" x14ac:dyDescent="0.25">
      <c r="A2121" s="2" t="s">
        <v>26</v>
      </c>
      <c r="B2121">
        <v>2350</v>
      </c>
      <c r="C2121">
        <v>2</v>
      </c>
      <c r="D2121" t="s">
        <v>3580</v>
      </c>
      <c r="E2121">
        <v>1080</v>
      </c>
      <c r="F2121">
        <v>521</v>
      </c>
      <c r="G2121" t="s">
        <v>99</v>
      </c>
      <c r="H2121" t="s">
        <v>100</v>
      </c>
      <c r="I2121">
        <v>338</v>
      </c>
      <c r="J2121" t="s">
        <v>101</v>
      </c>
      <c r="K2121">
        <v>71</v>
      </c>
      <c r="L2121">
        <v>50</v>
      </c>
      <c r="M2121">
        <v>11</v>
      </c>
      <c r="N2121">
        <v>30</v>
      </c>
      <c r="O2121" t="s">
        <v>7448</v>
      </c>
      <c r="P2121" t="s">
        <v>5435</v>
      </c>
      <c r="Q2121">
        <v>4</v>
      </c>
      <c r="R2121">
        <v>28.933544999999999</v>
      </c>
      <c r="S2121">
        <v>20610561901</v>
      </c>
      <c r="T2121" t="s">
        <v>7923</v>
      </c>
      <c r="U2121" t="s">
        <v>32</v>
      </c>
      <c r="V2121" s="2" t="str">
        <f>VLOOKUP(U2121,fuente_financiamiento!A$1:B$5,2,0)</f>
        <v xml:space="preserve">00: RECURSOS ORDINARIOS                                                                                                                                   </v>
      </c>
      <c r="W2121" t="s">
        <v>1917</v>
      </c>
      <c r="X2121" s="2" t="str">
        <f>VLOOKUP(W2121,clasificador!A$1:B$1640,2,0)</f>
        <v>2.3. 1  5. 1  2: PAPELERIA EN GENERAL, UTILES Y MATERIALES DE OFICINA</v>
      </c>
      <c r="Y2121">
        <v>10</v>
      </c>
      <c r="Z2121">
        <v>3000784</v>
      </c>
      <c r="AA2121">
        <v>115.73</v>
      </c>
      <c r="AB2121" s="1">
        <v>45876</v>
      </c>
    </row>
    <row r="2122" spans="1:28" x14ac:dyDescent="0.25">
      <c r="A2122" s="2" t="s">
        <v>26</v>
      </c>
      <c r="B2122">
        <v>2350</v>
      </c>
      <c r="C2122">
        <v>2</v>
      </c>
      <c r="D2122" t="s">
        <v>3580</v>
      </c>
      <c r="E2122">
        <v>1080</v>
      </c>
      <c r="F2122">
        <v>521</v>
      </c>
      <c r="G2122" t="s">
        <v>3780</v>
      </c>
      <c r="H2122" t="s">
        <v>3781</v>
      </c>
      <c r="I2122">
        <v>262</v>
      </c>
      <c r="J2122" t="s">
        <v>3782</v>
      </c>
      <c r="K2122">
        <v>71</v>
      </c>
      <c r="L2122">
        <v>50</v>
      </c>
      <c r="M2122">
        <v>11</v>
      </c>
      <c r="N2122">
        <v>30</v>
      </c>
      <c r="O2122" t="s">
        <v>7448</v>
      </c>
      <c r="P2122" t="s">
        <v>5435</v>
      </c>
      <c r="Q2122">
        <v>3</v>
      </c>
      <c r="R2122">
        <v>28.933544999999999</v>
      </c>
      <c r="S2122">
        <v>20610561901</v>
      </c>
      <c r="T2122" t="s">
        <v>7923</v>
      </c>
      <c r="U2122" t="s">
        <v>32</v>
      </c>
      <c r="V2122" s="2" t="str">
        <f>VLOOKUP(U2122,fuente_financiamiento!A$1:B$5,2,0)</f>
        <v xml:space="preserve">00: RECURSOS ORDINARIOS                                                                                                                                   </v>
      </c>
      <c r="W2122" t="s">
        <v>1917</v>
      </c>
      <c r="X2122" s="2" t="str">
        <f>VLOOKUP(W2122,clasificador!A$1:B$1640,2,0)</f>
        <v>2.3. 1  5. 1  2: PAPELERIA EN GENERAL, UTILES Y MATERIALES DE OFICINA</v>
      </c>
      <c r="Y2122">
        <v>10</v>
      </c>
      <c r="Z2122">
        <v>3000784</v>
      </c>
      <c r="AA2122">
        <v>86.8</v>
      </c>
      <c r="AB2122" s="1">
        <v>45876</v>
      </c>
    </row>
    <row r="2123" spans="1:28" x14ac:dyDescent="0.25">
      <c r="A2123" s="2" t="s">
        <v>26</v>
      </c>
      <c r="B2123">
        <v>2350</v>
      </c>
      <c r="C2123">
        <v>2</v>
      </c>
      <c r="D2123" t="s">
        <v>3580</v>
      </c>
      <c r="E2123">
        <v>1080</v>
      </c>
      <c r="F2123">
        <v>521</v>
      </c>
      <c r="G2123" t="s">
        <v>3780</v>
      </c>
      <c r="H2123" t="s">
        <v>3781</v>
      </c>
      <c r="I2123">
        <v>262</v>
      </c>
      <c r="J2123" t="s">
        <v>3782</v>
      </c>
      <c r="K2123">
        <v>71</v>
      </c>
      <c r="L2123">
        <v>50</v>
      </c>
      <c r="M2123">
        <v>12</v>
      </c>
      <c r="N2123">
        <v>34</v>
      </c>
      <c r="O2123" t="s">
        <v>4020</v>
      </c>
      <c r="P2123" t="s">
        <v>5435</v>
      </c>
      <c r="Q2123">
        <v>1</v>
      </c>
      <c r="R2123">
        <v>222.38333299999999</v>
      </c>
      <c r="S2123">
        <v>20610561901</v>
      </c>
      <c r="T2123" t="s">
        <v>7923</v>
      </c>
      <c r="U2123" t="s">
        <v>32</v>
      </c>
      <c r="V2123" s="2" t="str">
        <f>VLOOKUP(U2123,fuente_financiamiento!A$1:B$5,2,0)</f>
        <v xml:space="preserve">00: RECURSOS ORDINARIOS                                                                                                                                   </v>
      </c>
      <c r="W2123" t="s">
        <v>1917</v>
      </c>
      <c r="X2123" s="2" t="str">
        <f>VLOOKUP(W2123,clasificador!A$1:B$1640,2,0)</f>
        <v>2.3. 1  5. 1  2: PAPELERIA EN GENERAL, UTILES Y MATERIALES DE OFICINA</v>
      </c>
      <c r="Y2123">
        <v>10</v>
      </c>
      <c r="Z2123">
        <v>3000784</v>
      </c>
      <c r="AA2123">
        <v>222.38</v>
      </c>
      <c r="AB2123" s="1">
        <v>45876</v>
      </c>
    </row>
    <row r="2124" spans="1:28" x14ac:dyDescent="0.25">
      <c r="A2124" s="2" t="s">
        <v>26</v>
      </c>
      <c r="B2124">
        <v>2350</v>
      </c>
      <c r="C2124">
        <v>2</v>
      </c>
      <c r="D2124" t="s">
        <v>3580</v>
      </c>
      <c r="E2124">
        <v>1080</v>
      </c>
      <c r="F2124">
        <v>521</v>
      </c>
      <c r="G2124" t="s">
        <v>3780</v>
      </c>
      <c r="H2124" t="s">
        <v>3781</v>
      </c>
      <c r="I2124">
        <v>262</v>
      </c>
      <c r="J2124" t="s">
        <v>3782</v>
      </c>
      <c r="K2124">
        <v>71</v>
      </c>
      <c r="L2124">
        <v>50</v>
      </c>
      <c r="M2124">
        <v>15</v>
      </c>
      <c r="N2124">
        <v>2</v>
      </c>
      <c r="O2124" t="s">
        <v>7932</v>
      </c>
      <c r="P2124" t="s">
        <v>5435</v>
      </c>
      <c r="Q2124">
        <v>2</v>
      </c>
      <c r="R2124">
        <v>10.395676</v>
      </c>
      <c r="S2124">
        <v>20610561901</v>
      </c>
      <c r="T2124" t="s">
        <v>7923</v>
      </c>
      <c r="U2124" t="s">
        <v>32</v>
      </c>
      <c r="V2124" s="2" t="str">
        <f>VLOOKUP(U2124,fuente_financiamiento!A$1:B$5,2,0)</f>
        <v xml:space="preserve">00: RECURSOS ORDINARIOS                                                                                                                                   </v>
      </c>
      <c r="W2124" t="s">
        <v>1917</v>
      </c>
      <c r="X2124" s="2" t="str">
        <f>VLOOKUP(W2124,clasificador!A$1:B$1640,2,0)</f>
        <v>2.3. 1  5. 1  2: PAPELERIA EN GENERAL, UTILES Y MATERIALES DE OFICINA</v>
      </c>
      <c r="Y2124">
        <v>10</v>
      </c>
      <c r="Z2124">
        <v>3000784</v>
      </c>
      <c r="AA2124">
        <v>20.79</v>
      </c>
      <c r="AB2124" s="1">
        <v>45876</v>
      </c>
    </row>
    <row r="2125" spans="1:28" x14ac:dyDescent="0.25">
      <c r="A2125" s="2" t="s">
        <v>26</v>
      </c>
      <c r="B2125">
        <v>2350</v>
      </c>
      <c r="C2125">
        <v>2</v>
      </c>
      <c r="D2125" t="s">
        <v>3580</v>
      </c>
      <c r="E2125">
        <v>1080</v>
      </c>
      <c r="F2125">
        <v>521</v>
      </c>
      <c r="G2125" t="s">
        <v>137</v>
      </c>
      <c r="H2125" t="s">
        <v>138</v>
      </c>
      <c r="I2125">
        <v>280</v>
      </c>
      <c r="J2125" t="s">
        <v>3766</v>
      </c>
      <c r="K2125">
        <v>71</v>
      </c>
      <c r="L2125">
        <v>50</v>
      </c>
      <c r="M2125">
        <v>23</v>
      </c>
      <c r="N2125">
        <v>25</v>
      </c>
      <c r="O2125" t="s">
        <v>7935</v>
      </c>
      <c r="P2125" t="s">
        <v>5435</v>
      </c>
      <c r="Q2125">
        <v>3</v>
      </c>
      <c r="R2125">
        <v>5.9353850000000001</v>
      </c>
      <c r="S2125">
        <v>20610561901</v>
      </c>
      <c r="T2125" t="s">
        <v>7923</v>
      </c>
      <c r="U2125" t="s">
        <v>32</v>
      </c>
      <c r="V2125" s="2" t="str">
        <f>VLOOKUP(U2125,fuente_financiamiento!A$1:B$5,2,0)</f>
        <v xml:space="preserve">00: RECURSOS ORDINARIOS                                                                                                                                   </v>
      </c>
      <c r="W2125" t="s">
        <v>1917</v>
      </c>
      <c r="X2125" s="2" t="str">
        <f>VLOOKUP(W2125,clasificador!A$1:B$1640,2,0)</f>
        <v>2.3. 1  5. 1  2: PAPELERIA EN GENERAL, UTILES Y MATERIALES DE OFICINA</v>
      </c>
      <c r="Y2125">
        <v>7</v>
      </c>
      <c r="Z2125">
        <v>3000001</v>
      </c>
      <c r="AA2125">
        <v>17.809999999999999</v>
      </c>
      <c r="AB2125" s="1">
        <v>45876</v>
      </c>
    </row>
    <row r="2126" spans="1:28" x14ac:dyDescent="0.25">
      <c r="A2126" s="2" t="s">
        <v>26</v>
      </c>
      <c r="B2126">
        <v>2350</v>
      </c>
      <c r="C2126">
        <v>2</v>
      </c>
      <c r="D2126" t="s">
        <v>3580</v>
      </c>
      <c r="E2126">
        <v>1080</v>
      </c>
      <c r="F2126">
        <v>521</v>
      </c>
      <c r="G2126" t="s">
        <v>106</v>
      </c>
      <c r="H2126" t="s">
        <v>107</v>
      </c>
      <c r="I2126">
        <v>281</v>
      </c>
      <c r="J2126" t="s">
        <v>108</v>
      </c>
      <c r="K2126">
        <v>71</v>
      </c>
      <c r="L2126">
        <v>60</v>
      </c>
      <c r="M2126">
        <v>1</v>
      </c>
      <c r="N2126">
        <v>1</v>
      </c>
      <c r="O2126" t="s">
        <v>6494</v>
      </c>
      <c r="P2126" t="s">
        <v>5435</v>
      </c>
      <c r="Q2126">
        <v>15</v>
      </c>
      <c r="R2126">
        <v>8.4841630000000006</v>
      </c>
      <c r="S2126">
        <v>20610561901</v>
      </c>
      <c r="T2126" t="s">
        <v>7923</v>
      </c>
      <c r="U2126" t="s">
        <v>32</v>
      </c>
      <c r="V2126" s="2" t="str">
        <f>VLOOKUP(U2126,fuente_financiamiento!A$1:B$5,2,0)</f>
        <v xml:space="preserve">00: RECURSOS ORDINARIOS                                                                                                                                   </v>
      </c>
      <c r="W2126" t="s">
        <v>1917</v>
      </c>
      <c r="X2126" s="2" t="str">
        <f>VLOOKUP(W2126,clasificador!A$1:B$1640,2,0)</f>
        <v>2.3. 1  5. 1  2: PAPELERIA EN GENERAL, UTILES Y MATERIALES DE OFICINA</v>
      </c>
      <c r="Y2126">
        <v>26</v>
      </c>
      <c r="Z2126">
        <v>3999999</v>
      </c>
      <c r="AA2126">
        <v>127.26</v>
      </c>
      <c r="AB2126" s="1">
        <v>45876</v>
      </c>
    </row>
    <row r="2127" spans="1:28" x14ac:dyDescent="0.25">
      <c r="A2127" s="2" t="s">
        <v>26</v>
      </c>
      <c r="B2127">
        <v>2350</v>
      </c>
      <c r="C2127">
        <v>2</v>
      </c>
      <c r="D2127" t="s">
        <v>3580</v>
      </c>
      <c r="E2127">
        <v>1080</v>
      </c>
      <c r="F2127">
        <v>521</v>
      </c>
      <c r="G2127" t="s">
        <v>3768</v>
      </c>
      <c r="H2127" t="s">
        <v>3769</v>
      </c>
      <c r="I2127">
        <v>252</v>
      </c>
      <c r="J2127" t="s">
        <v>3770</v>
      </c>
      <c r="K2127">
        <v>71</v>
      </c>
      <c r="L2127">
        <v>60</v>
      </c>
      <c r="M2127">
        <v>1</v>
      </c>
      <c r="N2127">
        <v>2</v>
      </c>
      <c r="O2127" t="s">
        <v>7449</v>
      </c>
      <c r="P2127" t="s">
        <v>5435</v>
      </c>
      <c r="Q2127">
        <v>24</v>
      </c>
      <c r="R2127">
        <v>4.9324029999999999</v>
      </c>
      <c r="S2127">
        <v>20610561901</v>
      </c>
      <c r="T2127" t="s">
        <v>7923</v>
      </c>
      <c r="U2127" t="s">
        <v>32</v>
      </c>
      <c r="V2127" s="2" t="str">
        <f>VLOOKUP(U2127,fuente_financiamiento!A$1:B$5,2,0)</f>
        <v xml:space="preserve">00: RECURSOS ORDINARIOS                                                                                                                                   </v>
      </c>
      <c r="W2127" t="s">
        <v>1917</v>
      </c>
      <c r="X2127" s="2" t="str">
        <f>VLOOKUP(W2127,clasificador!A$1:B$1640,2,0)</f>
        <v>2.3. 1  5. 1  2: PAPELERIA EN GENERAL, UTILES Y MATERIALES DE OFICINA</v>
      </c>
      <c r="Y2127">
        <v>10</v>
      </c>
      <c r="Z2127">
        <v>3000784</v>
      </c>
      <c r="AA2127">
        <v>118.38</v>
      </c>
      <c r="AB2127" s="1">
        <v>45876</v>
      </c>
    </row>
    <row r="2128" spans="1:28" x14ac:dyDescent="0.25">
      <c r="A2128" s="2" t="s">
        <v>26</v>
      </c>
      <c r="B2128">
        <v>2350</v>
      </c>
      <c r="C2128">
        <v>2</v>
      </c>
      <c r="D2128" t="s">
        <v>3580</v>
      </c>
      <c r="E2128">
        <v>1080</v>
      </c>
      <c r="F2128">
        <v>521</v>
      </c>
      <c r="G2128" t="s">
        <v>3768</v>
      </c>
      <c r="H2128" t="s">
        <v>3769</v>
      </c>
      <c r="I2128">
        <v>252</v>
      </c>
      <c r="J2128" t="s">
        <v>3770</v>
      </c>
      <c r="K2128">
        <v>71</v>
      </c>
      <c r="L2128">
        <v>60</v>
      </c>
      <c r="M2128">
        <v>1</v>
      </c>
      <c r="N2128">
        <v>22</v>
      </c>
      <c r="O2128" t="s">
        <v>3838</v>
      </c>
      <c r="P2128" t="s">
        <v>5435</v>
      </c>
      <c r="Q2128">
        <v>24</v>
      </c>
      <c r="R2128">
        <v>4.7789979999999996</v>
      </c>
      <c r="S2128">
        <v>20610561901</v>
      </c>
      <c r="T2128" t="s">
        <v>7923</v>
      </c>
      <c r="U2128" t="s">
        <v>32</v>
      </c>
      <c r="V2128" s="2" t="str">
        <f>VLOOKUP(U2128,fuente_financiamiento!A$1:B$5,2,0)</f>
        <v xml:space="preserve">00: RECURSOS ORDINARIOS                                                                                                                                   </v>
      </c>
      <c r="W2128" t="s">
        <v>1917</v>
      </c>
      <c r="X2128" s="2" t="str">
        <f>VLOOKUP(W2128,clasificador!A$1:B$1640,2,0)</f>
        <v>2.3. 1  5. 1  2: PAPELERIA EN GENERAL, UTILES Y MATERIALES DE OFICINA</v>
      </c>
      <c r="Y2128">
        <v>10</v>
      </c>
      <c r="Z2128">
        <v>3000784</v>
      </c>
      <c r="AA2128">
        <v>114.7</v>
      </c>
      <c r="AB2128" s="1">
        <v>45876</v>
      </c>
    </row>
    <row r="2129" spans="1:28" x14ac:dyDescent="0.25">
      <c r="A2129" s="2" t="s">
        <v>26</v>
      </c>
      <c r="B2129">
        <v>2013</v>
      </c>
      <c r="C2129">
        <v>2</v>
      </c>
      <c r="D2129" t="s">
        <v>3580</v>
      </c>
      <c r="E2129">
        <v>1479</v>
      </c>
      <c r="F2129">
        <v>425</v>
      </c>
      <c r="G2129" t="s">
        <v>42</v>
      </c>
      <c r="H2129" t="s">
        <v>43</v>
      </c>
      <c r="I2129">
        <v>196</v>
      </c>
      <c r="J2129" t="s">
        <v>146</v>
      </c>
      <c r="K2129">
        <v>64</v>
      </c>
      <c r="L2129">
        <v>29</v>
      </c>
      <c r="M2129">
        <v>2</v>
      </c>
      <c r="N2129">
        <v>8455</v>
      </c>
      <c r="O2129" t="s">
        <v>6381</v>
      </c>
      <c r="P2129" t="s">
        <v>5435</v>
      </c>
      <c r="Q2129">
        <v>1</v>
      </c>
      <c r="R2129">
        <v>655</v>
      </c>
      <c r="S2129">
        <v>10732179670</v>
      </c>
      <c r="T2129" t="s">
        <v>6382</v>
      </c>
      <c r="U2129" t="s">
        <v>32</v>
      </c>
      <c r="V2129" s="2" t="str">
        <f>VLOOKUP(U2129,fuente_financiamiento!A$1:B$5,2,0)</f>
        <v xml:space="preserve">00: RECURSOS ORDINARIOS                                                                                                                                   </v>
      </c>
      <c r="W2129" t="s">
        <v>1891</v>
      </c>
      <c r="X2129" s="2" t="str">
        <f>VLOOKUP(W2129,clasificador!A$1:B$1640,2,0)</f>
        <v>2.3. 1  2. 1  2: TEXTILES Y ACABADOS TEXTILES</v>
      </c>
      <c r="Y2129">
        <v>22</v>
      </c>
      <c r="Z2129">
        <v>3999999</v>
      </c>
      <c r="AA2129">
        <v>655</v>
      </c>
      <c r="AB2129" s="1">
        <v>45824</v>
      </c>
    </row>
    <row r="2130" spans="1:28" x14ac:dyDescent="0.25">
      <c r="A2130" s="2" t="s">
        <v>26</v>
      </c>
      <c r="B2130">
        <v>1432</v>
      </c>
      <c r="C2130">
        <v>2</v>
      </c>
      <c r="D2130" t="s">
        <v>3580</v>
      </c>
      <c r="E2130">
        <v>800</v>
      </c>
      <c r="F2130">
        <v>275</v>
      </c>
      <c r="G2130" t="s">
        <v>3780</v>
      </c>
      <c r="H2130" t="s">
        <v>3781</v>
      </c>
      <c r="I2130">
        <v>262</v>
      </c>
      <c r="J2130" t="s">
        <v>3782</v>
      </c>
      <c r="K2130">
        <v>76</v>
      </c>
      <c r="L2130">
        <v>74</v>
      </c>
      <c r="M2130">
        <v>5</v>
      </c>
      <c r="N2130">
        <v>1630</v>
      </c>
      <c r="O2130" t="s">
        <v>5450</v>
      </c>
      <c r="P2130" t="s">
        <v>5435</v>
      </c>
      <c r="Q2130">
        <v>5</v>
      </c>
      <c r="R2130">
        <v>30.385075000000001</v>
      </c>
      <c r="S2130">
        <v>20481925135</v>
      </c>
      <c r="T2130" t="s">
        <v>5451</v>
      </c>
      <c r="U2130" t="s">
        <v>32</v>
      </c>
      <c r="V2130" s="2" t="str">
        <f>VLOOKUP(U2130,fuente_financiamiento!A$1:B$5,2,0)</f>
        <v xml:space="preserve">00: RECURSOS ORDINARIOS                                                                                                                                   </v>
      </c>
      <c r="W2130" t="s">
        <v>1917</v>
      </c>
      <c r="X2130" s="2" t="str">
        <f>VLOOKUP(W2130,clasificador!A$1:B$1640,2,0)</f>
        <v>2.3. 1  5. 1  2: PAPELERIA EN GENERAL, UTILES Y MATERIALES DE OFICINA</v>
      </c>
      <c r="Y2130">
        <v>10</v>
      </c>
      <c r="Z2130">
        <v>3000784</v>
      </c>
      <c r="AA2130">
        <v>151.91999999999999</v>
      </c>
      <c r="AB2130" s="1">
        <v>45806</v>
      </c>
    </row>
    <row r="2131" spans="1:28" x14ac:dyDescent="0.25">
      <c r="A2131" s="2" t="s">
        <v>26</v>
      </c>
      <c r="B2131">
        <v>1432</v>
      </c>
      <c r="C2131">
        <v>2</v>
      </c>
      <c r="D2131" t="s">
        <v>3580</v>
      </c>
      <c r="E2131">
        <v>800</v>
      </c>
      <c r="F2131">
        <v>275</v>
      </c>
      <c r="G2131" t="s">
        <v>106</v>
      </c>
      <c r="H2131" t="s">
        <v>107</v>
      </c>
      <c r="I2131">
        <v>281</v>
      </c>
      <c r="J2131" t="s">
        <v>108</v>
      </c>
      <c r="K2131">
        <v>76</v>
      </c>
      <c r="L2131">
        <v>74</v>
      </c>
      <c r="M2131">
        <v>5</v>
      </c>
      <c r="N2131">
        <v>1630</v>
      </c>
      <c r="O2131" t="s">
        <v>5450</v>
      </c>
      <c r="P2131" t="s">
        <v>5435</v>
      </c>
      <c r="Q2131">
        <v>1</v>
      </c>
      <c r="R2131">
        <v>30.385075000000001</v>
      </c>
      <c r="S2131">
        <v>20481925135</v>
      </c>
      <c r="T2131" t="s">
        <v>5451</v>
      </c>
      <c r="U2131" t="s">
        <v>32</v>
      </c>
      <c r="V2131" s="2" t="str">
        <f>VLOOKUP(U2131,fuente_financiamiento!A$1:B$5,2,0)</f>
        <v xml:space="preserve">00: RECURSOS ORDINARIOS                                                                                                                                   </v>
      </c>
      <c r="W2131" t="s">
        <v>1917</v>
      </c>
      <c r="X2131" s="2" t="str">
        <f>VLOOKUP(W2131,clasificador!A$1:B$1640,2,0)</f>
        <v>2.3. 1  5. 1  2: PAPELERIA EN GENERAL, UTILES Y MATERIALES DE OFICINA</v>
      </c>
      <c r="Y2131">
        <v>26</v>
      </c>
      <c r="Z2131">
        <v>3999999</v>
      </c>
      <c r="AA2131">
        <v>30.39</v>
      </c>
      <c r="AB2131" s="1">
        <v>45806</v>
      </c>
    </row>
    <row r="2132" spans="1:28" x14ac:dyDescent="0.25">
      <c r="A2132" s="2" t="s">
        <v>26</v>
      </c>
      <c r="B2132">
        <v>1432</v>
      </c>
      <c r="C2132">
        <v>2</v>
      </c>
      <c r="D2132" t="s">
        <v>3580</v>
      </c>
      <c r="E2132">
        <v>800</v>
      </c>
      <c r="F2132">
        <v>275</v>
      </c>
      <c r="G2132" t="s">
        <v>3768</v>
      </c>
      <c r="H2132" t="s">
        <v>3769</v>
      </c>
      <c r="I2132">
        <v>252</v>
      </c>
      <c r="J2132" t="s">
        <v>3770</v>
      </c>
      <c r="K2132">
        <v>76</v>
      </c>
      <c r="L2132">
        <v>74</v>
      </c>
      <c r="M2132">
        <v>5</v>
      </c>
      <c r="N2132">
        <v>1631</v>
      </c>
      <c r="O2132" t="s">
        <v>5452</v>
      </c>
      <c r="P2132" t="s">
        <v>5435</v>
      </c>
      <c r="Q2132">
        <v>10</v>
      </c>
      <c r="R2132">
        <v>30.868749999999999</v>
      </c>
      <c r="S2132">
        <v>20481925135</v>
      </c>
      <c r="T2132" t="s">
        <v>5451</v>
      </c>
      <c r="U2132" t="s">
        <v>32</v>
      </c>
      <c r="V2132" s="2" t="str">
        <f>VLOOKUP(U2132,fuente_financiamiento!A$1:B$5,2,0)</f>
        <v xml:space="preserve">00: RECURSOS ORDINARIOS                                                                                                                                   </v>
      </c>
      <c r="W2132" t="s">
        <v>1917</v>
      </c>
      <c r="X2132" s="2" t="str">
        <f>VLOOKUP(W2132,clasificador!A$1:B$1640,2,0)</f>
        <v>2.3. 1  5. 1  2: PAPELERIA EN GENERAL, UTILES Y MATERIALES DE OFICINA</v>
      </c>
      <c r="Y2132">
        <v>10</v>
      </c>
      <c r="Z2132">
        <v>3000784</v>
      </c>
      <c r="AA2132">
        <v>308.69</v>
      </c>
      <c r="AB2132" s="1">
        <v>45806</v>
      </c>
    </row>
    <row r="2133" spans="1:28" x14ac:dyDescent="0.25">
      <c r="A2133" s="2" t="s">
        <v>26</v>
      </c>
      <c r="B2133">
        <v>1432</v>
      </c>
      <c r="C2133">
        <v>2</v>
      </c>
      <c r="D2133" t="s">
        <v>3580</v>
      </c>
      <c r="E2133">
        <v>800</v>
      </c>
      <c r="F2133">
        <v>275</v>
      </c>
      <c r="G2133" t="s">
        <v>3780</v>
      </c>
      <c r="H2133" t="s">
        <v>3781</v>
      </c>
      <c r="I2133">
        <v>262</v>
      </c>
      <c r="J2133" t="s">
        <v>3782</v>
      </c>
      <c r="K2133">
        <v>76</v>
      </c>
      <c r="L2133">
        <v>74</v>
      </c>
      <c r="M2133">
        <v>5</v>
      </c>
      <c r="N2133">
        <v>1631</v>
      </c>
      <c r="O2133" t="s">
        <v>5452</v>
      </c>
      <c r="P2133" t="s">
        <v>5435</v>
      </c>
      <c r="Q2133">
        <v>5</v>
      </c>
      <c r="R2133">
        <v>30.868749999999999</v>
      </c>
      <c r="S2133">
        <v>20481925135</v>
      </c>
      <c r="T2133" t="s">
        <v>5451</v>
      </c>
      <c r="U2133" t="s">
        <v>32</v>
      </c>
      <c r="V2133" s="2" t="str">
        <f>VLOOKUP(U2133,fuente_financiamiento!A$1:B$5,2,0)</f>
        <v xml:space="preserve">00: RECURSOS ORDINARIOS                                                                                                                                   </v>
      </c>
      <c r="W2133" t="s">
        <v>1917</v>
      </c>
      <c r="X2133" s="2" t="str">
        <f>VLOOKUP(W2133,clasificador!A$1:B$1640,2,0)</f>
        <v>2.3. 1  5. 1  2: PAPELERIA EN GENERAL, UTILES Y MATERIALES DE OFICINA</v>
      </c>
      <c r="Y2133">
        <v>10</v>
      </c>
      <c r="Z2133">
        <v>3000784</v>
      </c>
      <c r="AA2133">
        <v>154.34</v>
      </c>
      <c r="AB2133" s="1">
        <v>45806</v>
      </c>
    </row>
    <row r="2134" spans="1:28" x14ac:dyDescent="0.25">
      <c r="A2134" s="2" t="s">
        <v>26</v>
      </c>
      <c r="B2134">
        <v>1432</v>
      </c>
      <c r="C2134">
        <v>2</v>
      </c>
      <c r="D2134" t="s">
        <v>3580</v>
      </c>
      <c r="E2134">
        <v>800</v>
      </c>
      <c r="F2134">
        <v>275</v>
      </c>
      <c r="G2134" t="s">
        <v>106</v>
      </c>
      <c r="H2134" t="s">
        <v>107</v>
      </c>
      <c r="I2134">
        <v>281</v>
      </c>
      <c r="J2134" t="s">
        <v>108</v>
      </c>
      <c r="K2134">
        <v>76</v>
      </c>
      <c r="L2134">
        <v>74</v>
      </c>
      <c r="M2134">
        <v>5</v>
      </c>
      <c r="N2134">
        <v>1631</v>
      </c>
      <c r="O2134" t="s">
        <v>5452</v>
      </c>
      <c r="P2134" t="s">
        <v>5435</v>
      </c>
      <c r="Q2134">
        <v>1</v>
      </c>
      <c r="R2134">
        <v>30.868749999999999</v>
      </c>
      <c r="S2134">
        <v>20481925135</v>
      </c>
      <c r="T2134" t="s">
        <v>5451</v>
      </c>
      <c r="U2134" t="s">
        <v>32</v>
      </c>
      <c r="V2134" s="2" t="str">
        <f>VLOOKUP(U2134,fuente_financiamiento!A$1:B$5,2,0)</f>
        <v xml:space="preserve">00: RECURSOS ORDINARIOS                                                                                                                                   </v>
      </c>
      <c r="W2134" t="s">
        <v>1917</v>
      </c>
      <c r="X2134" s="2" t="str">
        <f>VLOOKUP(W2134,clasificador!A$1:B$1640,2,0)</f>
        <v>2.3. 1  5. 1  2: PAPELERIA EN GENERAL, UTILES Y MATERIALES DE OFICINA</v>
      </c>
      <c r="Y2134">
        <v>26</v>
      </c>
      <c r="Z2134">
        <v>3999999</v>
      </c>
      <c r="AA2134">
        <v>30.87</v>
      </c>
      <c r="AB2134" s="1">
        <v>45806</v>
      </c>
    </row>
    <row r="2135" spans="1:28" x14ac:dyDescent="0.25">
      <c r="A2135" s="2" t="s">
        <v>26</v>
      </c>
      <c r="B2135">
        <v>1432</v>
      </c>
      <c r="C2135">
        <v>2</v>
      </c>
      <c r="D2135" t="s">
        <v>3580</v>
      </c>
      <c r="E2135">
        <v>800</v>
      </c>
      <c r="F2135">
        <v>275</v>
      </c>
      <c r="G2135" t="s">
        <v>3768</v>
      </c>
      <c r="H2135" t="s">
        <v>3769</v>
      </c>
      <c r="I2135">
        <v>252</v>
      </c>
      <c r="J2135" t="s">
        <v>3770</v>
      </c>
      <c r="K2135">
        <v>76</v>
      </c>
      <c r="L2135">
        <v>74</v>
      </c>
      <c r="M2135">
        <v>5</v>
      </c>
      <c r="N2135">
        <v>1632</v>
      </c>
      <c r="O2135" t="s">
        <v>5453</v>
      </c>
      <c r="P2135" t="s">
        <v>5435</v>
      </c>
      <c r="Q2135">
        <v>10</v>
      </c>
      <c r="R2135">
        <v>30.868718000000001</v>
      </c>
      <c r="S2135">
        <v>20481925135</v>
      </c>
      <c r="T2135" t="s">
        <v>5451</v>
      </c>
      <c r="U2135" t="s">
        <v>32</v>
      </c>
      <c r="V2135" s="2" t="str">
        <f>VLOOKUP(U2135,fuente_financiamiento!A$1:B$5,2,0)</f>
        <v xml:space="preserve">00: RECURSOS ORDINARIOS                                                                                                                                   </v>
      </c>
      <c r="W2135" t="s">
        <v>1917</v>
      </c>
      <c r="X2135" s="2" t="str">
        <f>VLOOKUP(W2135,clasificador!A$1:B$1640,2,0)</f>
        <v>2.3. 1  5. 1  2: PAPELERIA EN GENERAL, UTILES Y MATERIALES DE OFICINA</v>
      </c>
      <c r="Y2135">
        <v>10</v>
      </c>
      <c r="Z2135">
        <v>3000784</v>
      </c>
      <c r="AA2135">
        <v>308.69</v>
      </c>
      <c r="AB2135" s="1">
        <v>45806</v>
      </c>
    </row>
    <row r="2136" spans="1:28" x14ac:dyDescent="0.25">
      <c r="A2136" s="2" t="s">
        <v>26</v>
      </c>
      <c r="B2136">
        <v>1432</v>
      </c>
      <c r="C2136">
        <v>2</v>
      </c>
      <c r="D2136" t="s">
        <v>3580</v>
      </c>
      <c r="E2136">
        <v>800</v>
      </c>
      <c r="F2136">
        <v>275</v>
      </c>
      <c r="G2136" t="s">
        <v>3780</v>
      </c>
      <c r="H2136" t="s">
        <v>3781</v>
      </c>
      <c r="I2136">
        <v>262</v>
      </c>
      <c r="J2136" t="s">
        <v>3782</v>
      </c>
      <c r="K2136">
        <v>76</v>
      </c>
      <c r="L2136">
        <v>74</v>
      </c>
      <c r="M2136">
        <v>5</v>
      </c>
      <c r="N2136">
        <v>1632</v>
      </c>
      <c r="O2136" t="s">
        <v>5453</v>
      </c>
      <c r="P2136" t="s">
        <v>5435</v>
      </c>
      <c r="Q2136">
        <v>5</v>
      </c>
      <c r="R2136">
        <v>30.868718000000001</v>
      </c>
      <c r="S2136">
        <v>20481925135</v>
      </c>
      <c r="T2136" t="s">
        <v>5451</v>
      </c>
      <c r="U2136" t="s">
        <v>32</v>
      </c>
      <c r="V2136" s="2" t="str">
        <f>VLOOKUP(U2136,fuente_financiamiento!A$1:B$5,2,0)</f>
        <v xml:space="preserve">00: RECURSOS ORDINARIOS                                                                                                                                   </v>
      </c>
      <c r="W2136" t="s">
        <v>1917</v>
      </c>
      <c r="X2136" s="2" t="str">
        <f>VLOOKUP(W2136,clasificador!A$1:B$1640,2,0)</f>
        <v>2.3. 1  5. 1  2: PAPELERIA EN GENERAL, UTILES Y MATERIALES DE OFICINA</v>
      </c>
      <c r="Y2136">
        <v>10</v>
      </c>
      <c r="Z2136">
        <v>3000784</v>
      </c>
      <c r="AA2136">
        <v>154.34</v>
      </c>
      <c r="AB2136" s="1">
        <v>45806</v>
      </c>
    </row>
    <row r="2137" spans="1:28" x14ac:dyDescent="0.25">
      <c r="A2137" s="2" t="s">
        <v>26</v>
      </c>
      <c r="B2137">
        <v>409</v>
      </c>
      <c r="C2137">
        <v>2</v>
      </c>
      <c r="D2137" t="s">
        <v>3580</v>
      </c>
      <c r="E2137">
        <v>283</v>
      </c>
      <c r="F2137">
        <v>69</v>
      </c>
      <c r="G2137" t="s">
        <v>3768</v>
      </c>
      <c r="H2137" t="s">
        <v>3769</v>
      </c>
      <c r="I2137">
        <v>252</v>
      </c>
      <c r="J2137" t="s">
        <v>3770</v>
      </c>
      <c r="K2137">
        <v>13</v>
      </c>
      <c r="L2137">
        <v>30</v>
      </c>
      <c r="M2137">
        <v>16</v>
      </c>
      <c r="N2137">
        <v>80</v>
      </c>
      <c r="O2137" t="s">
        <v>3653</v>
      </c>
      <c r="P2137" t="s">
        <v>5435</v>
      </c>
      <c r="Q2137">
        <v>8</v>
      </c>
      <c r="R2137">
        <v>98</v>
      </c>
      <c r="S2137">
        <v>20601786355</v>
      </c>
      <c r="T2137" t="s">
        <v>5458</v>
      </c>
      <c r="U2137" t="s">
        <v>32</v>
      </c>
      <c r="V2137" s="2" t="str">
        <f>VLOOKUP(U2137,fuente_financiamiento!A$1:B$5,2,0)</f>
        <v xml:space="preserve">00: RECURSOS ORDINARIOS                                                                                                                                   </v>
      </c>
      <c r="W2137" t="s">
        <v>1925</v>
      </c>
      <c r="X2137" s="2" t="str">
        <f>VLOOKUP(W2137,clasificador!A$1:B$1640,2,0)</f>
        <v>2.3. 1  5. 3  1: ASEO, LIMPIEZA Y TOCADOR</v>
      </c>
      <c r="Y2137">
        <v>10</v>
      </c>
      <c r="Z2137">
        <v>3000784</v>
      </c>
      <c r="AA2137">
        <v>784</v>
      </c>
      <c r="AB2137" s="1">
        <v>45741</v>
      </c>
    </row>
    <row r="2138" spans="1:28" x14ac:dyDescent="0.25">
      <c r="A2138" s="2" t="s">
        <v>26</v>
      </c>
      <c r="B2138">
        <v>409</v>
      </c>
      <c r="C2138">
        <v>2</v>
      </c>
      <c r="D2138" t="s">
        <v>3580</v>
      </c>
      <c r="E2138">
        <v>283</v>
      </c>
      <c r="F2138">
        <v>69</v>
      </c>
      <c r="G2138" t="s">
        <v>106</v>
      </c>
      <c r="H2138" t="s">
        <v>107</v>
      </c>
      <c r="I2138">
        <v>281</v>
      </c>
      <c r="J2138" t="s">
        <v>108</v>
      </c>
      <c r="K2138">
        <v>13</v>
      </c>
      <c r="L2138">
        <v>92</v>
      </c>
      <c r="M2138">
        <v>10</v>
      </c>
      <c r="N2138">
        <v>77</v>
      </c>
      <c r="O2138" t="s">
        <v>3597</v>
      </c>
      <c r="P2138" t="s">
        <v>5435</v>
      </c>
      <c r="Q2138">
        <v>2</v>
      </c>
      <c r="R2138">
        <v>8.6</v>
      </c>
      <c r="S2138">
        <v>20601786355</v>
      </c>
      <c r="T2138" t="s">
        <v>5458</v>
      </c>
      <c r="U2138" t="s">
        <v>32</v>
      </c>
      <c r="V2138" s="2" t="str">
        <f>VLOOKUP(U2138,fuente_financiamiento!A$1:B$5,2,0)</f>
        <v xml:space="preserve">00: RECURSOS ORDINARIOS                                                                                                                                   </v>
      </c>
      <c r="W2138" t="s">
        <v>1925</v>
      </c>
      <c r="X2138" s="2" t="str">
        <f>VLOOKUP(W2138,clasificador!A$1:B$1640,2,0)</f>
        <v>2.3. 1  5. 3  1: ASEO, LIMPIEZA Y TOCADOR</v>
      </c>
      <c r="Y2138">
        <v>26</v>
      </c>
      <c r="Z2138">
        <v>3999999</v>
      </c>
      <c r="AA2138">
        <v>17.2</v>
      </c>
      <c r="AB2138" s="1">
        <v>45741</v>
      </c>
    </row>
    <row r="2139" spans="1:28" x14ac:dyDescent="0.25">
      <c r="A2139" s="2" t="s">
        <v>26</v>
      </c>
      <c r="B2139">
        <v>2350</v>
      </c>
      <c r="C2139">
        <v>2</v>
      </c>
      <c r="D2139" t="s">
        <v>3580</v>
      </c>
      <c r="E2139">
        <v>1080</v>
      </c>
      <c r="F2139">
        <v>521</v>
      </c>
      <c r="G2139" t="s">
        <v>42</v>
      </c>
      <c r="H2139" t="s">
        <v>43</v>
      </c>
      <c r="I2139">
        <v>196</v>
      </c>
      <c r="J2139" t="s">
        <v>146</v>
      </c>
      <c r="K2139">
        <v>71</v>
      </c>
      <c r="L2139">
        <v>60</v>
      </c>
      <c r="M2139">
        <v>1</v>
      </c>
      <c r="N2139">
        <v>231</v>
      </c>
      <c r="O2139" t="s">
        <v>5803</v>
      </c>
      <c r="P2139" t="s">
        <v>5435</v>
      </c>
      <c r="Q2139">
        <v>50</v>
      </c>
      <c r="R2139">
        <v>2.9146100000000001</v>
      </c>
      <c r="S2139">
        <v>20610561901</v>
      </c>
      <c r="T2139" t="s">
        <v>7923</v>
      </c>
      <c r="U2139" t="s">
        <v>32</v>
      </c>
      <c r="V2139" s="2" t="str">
        <f>VLOOKUP(U2139,fuente_financiamiento!A$1:B$5,2,0)</f>
        <v xml:space="preserve">00: RECURSOS ORDINARIOS                                                                                                                                   </v>
      </c>
      <c r="W2139" t="s">
        <v>1917</v>
      </c>
      <c r="X2139" s="2" t="str">
        <f>VLOOKUP(W2139,clasificador!A$1:B$1640,2,0)</f>
        <v>2.3. 1  5. 1  2: PAPELERIA EN GENERAL, UTILES Y MATERIALES DE OFICINA</v>
      </c>
      <c r="Y2139">
        <v>22</v>
      </c>
      <c r="Z2139">
        <v>3999999</v>
      </c>
      <c r="AA2139">
        <v>145.72999999999999</v>
      </c>
      <c r="AB2139" s="1">
        <v>45876</v>
      </c>
    </row>
    <row r="2140" spans="1:28" x14ac:dyDescent="0.25">
      <c r="A2140" s="2" t="s">
        <v>26</v>
      </c>
      <c r="B2140">
        <v>2350</v>
      </c>
      <c r="C2140">
        <v>2</v>
      </c>
      <c r="D2140" t="s">
        <v>3580</v>
      </c>
      <c r="E2140">
        <v>1080</v>
      </c>
      <c r="F2140">
        <v>521</v>
      </c>
      <c r="G2140" t="s">
        <v>42</v>
      </c>
      <c r="H2140" t="s">
        <v>43</v>
      </c>
      <c r="I2140">
        <v>196</v>
      </c>
      <c r="J2140" t="s">
        <v>146</v>
      </c>
      <c r="K2140">
        <v>71</v>
      </c>
      <c r="L2140">
        <v>60</v>
      </c>
      <c r="M2140">
        <v>4</v>
      </c>
      <c r="N2140">
        <v>45</v>
      </c>
      <c r="O2140" t="s">
        <v>3664</v>
      </c>
      <c r="P2140" t="s">
        <v>5435</v>
      </c>
      <c r="Q2140">
        <v>50</v>
      </c>
      <c r="R2140">
        <v>0.59</v>
      </c>
      <c r="S2140">
        <v>20610561901</v>
      </c>
      <c r="T2140" t="s">
        <v>7923</v>
      </c>
      <c r="U2140" t="s">
        <v>32</v>
      </c>
      <c r="V2140" s="2" t="str">
        <f>VLOOKUP(U2140,fuente_financiamiento!A$1:B$5,2,0)</f>
        <v xml:space="preserve">00: RECURSOS ORDINARIOS                                                                                                                                   </v>
      </c>
      <c r="W2140" t="s">
        <v>1917</v>
      </c>
      <c r="X2140" s="2" t="str">
        <f>VLOOKUP(W2140,clasificador!A$1:B$1640,2,0)</f>
        <v>2.3. 1  5. 1  2: PAPELERIA EN GENERAL, UTILES Y MATERIALES DE OFICINA</v>
      </c>
      <c r="Y2140">
        <v>22</v>
      </c>
      <c r="Z2140">
        <v>3999999</v>
      </c>
      <c r="AA2140">
        <v>29.5</v>
      </c>
      <c r="AB2140" s="1">
        <v>45876</v>
      </c>
    </row>
    <row r="2141" spans="1:28" x14ac:dyDescent="0.25">
      <c r="A2141" s="2" t="s">
        <v>26</v>
      </c>
      <c r="B2141">
        <v>2350</v>
      </c>
      <c r="C2141">
        <v>2</v>
      </c>
      <c r="D2141" t="s">
        <v>3580</v>
      </c>
      <c r="E2141">
        <v>1080</v>
      </c>
      <c r="F2141">
        <v>521</v>
      </c>
      <c r="G2141" t="s">
        <v>3780</v>
      </c>
      <c r="H2141" t="s">
        <v>3781</v>
      </c>
      <c r="I2141">
        <v>262</v>
      </c>
      <c r="J2141" t="s">
        <v>3782</v>
      </c>
      <c r="K2141">
        <v>71</v>
      </c>
      <c r="L2141">
        <v>60</v>
      </c>
      <c r="M2141">
        <v>4</v>
      </c>
      <c r="N2141">
        <v>112</v>
      </c>
      <c r="O2141" t="s">
        <v>3988</v>
      </c>
      <c r="P2141" t="s">
        <v>5435</v>
      </c>
      <c r="Q2141">
        <v>6</v>
      </c>
      <c r="R2141">
        <v>0.59</v>
      </c>
      <c r="S2141">
        <v>20610561901</v>
      </c>
      <c r="T2141" t="s">
        <v>7923</v>
      </c>
      <c r="U2141" t="s">
        <v>32</v>
      </c>
      <c r="V2141" s="2" t="str">
        <f>VLOOKUP(U2141,fuente_financiamiento!A$1:B$5,2,0)</f>
        <v xml:space="preserve">00: RECURSOS ORDINARIOS                                                                                                                                   </v>
      </c>
      <c r="W2141" t="s">
        <v>1917</v>
      </c>
      <c r="X2141" s="2" t="str">
        <f>VLOOKUP(W2141,clasificador!A$1:B$1640,2,0)</f>
        <v>2.3. 1  5. 1  2: PAPELERIA EN GENERAL, UTILES Y MATERIALES DE OFICINA</v>
      </c>
      <c r="Y2141">
        <v>10</v>
      </c>
      <c r="Z2141">
        <v>3000784</v>
      </c>
      <c r="AA2141">
        <v>3.54</v>
      </c>
      <c r="AB2141" s="1">
        <v>45876</v>
      </c>
    </row>
    <row r="2142" spans="1:28" x14ac:dyDescent="0.25">
      <c r="A2142" s="2" t="s">
        <v>26</v>
      </c>
      <c r="B2142">
        <v>2350</v>
      </c>
      <c r="C2142">
        <v>2</v>
      </c>
      <c r="D2142" t="s">
        <v>3580</v>
      </c>
      <c r="E2142">
        <v>1080</v>
      </c>
      <c r="F2142">
        <v>521</v>
      </c>
      <c r="G2142" t="s">
        <v>3780</v>
      </c>
      <c r="H2142" t="s">
        <v>3781</v>
      </c>
      <c r="I2142">
        <v>262</v>
      </c>
      <c r="J2142" t="s">
        <v>3782</v>
      </c>
      <c r="K2142">
        <v>71</v>
      </c>
      <c r="L2142">
        <v>60</v>
      </c>
      <c r="M2142">
        <v>6</v>
      </c>
      <c r="N2142">
        <v>423</v>
      </c>
      <c r="O2142" t="s">
        <v>3836</v>
      </c>
      <c r="P2142" t="s">
        <v>5435</v>
      </c>
      <c r="Q2142">
        <v>50</v>
      </c>
      <c r="R2142">
        <v>4.165381</v>
      </c>
      <c r="S2142">
        <v>20610561901</v>
      </c>
      <c r="T2142" t="s">
        <v>7923</v>
      </c>
      <c r="U2142" t="s">
        <v>32</v>
      </c>
      <c r="V2142" s="2" t="str">
        <f>VLOOKUP(U2142,fuente_financiamiento!A$1:B$5,2,0)</f>
        <v xml:space="preserve">00: RECURSOS ORDINARIOS                                                                                                                                   </v>
      </c>
      <c r="W2142" t="s">
        <v>1917</v>
      </c>
      <c r="X2142" s="2" t="str">
        <f>VLOOKUP(W2142,clasificador!A$1:B$1640,2,0)</f>
        <v>2.3. 1  5. 1  2: PAPELERIA EN GENERAL, UTILES Y MATERIALES DE OFICINA</v>
      </c>
      <c r="Y2142">
        <v>10</v>
      </c>
      <c r="Z2142">
        <v>3000784</v>
      </c>
      <c r="AA2142">
        <v>208.27</v>
      </c>
      <c r="AB2142" s="1">
        <v>45876</v>
      </c>
    </row>
    <row r="2143" spans="1:28" x14ac:dyDescent="0.25">
      <c r="A2143" s="2" t="s">
        <v>26</v>
      </c>
      <c r="B2143">
        <v>2350</v>
      </c>
      <c r="C2143">
        <v>2</v>
      </c>
      <c r="D2143" t="s">
        <v>3580</v>
      </c>
      <c r="E2143">
        <v>1080</v>
      </c>
      <c r="F2143">
        <v>521</v>
      </c>
      <c r="G2143" t="s">
        <v>3780</v>
      </c>
      <c r="H2143" t="s">
        <v>3781</v>
      </c>
      <c r="I2143">
        <v>262</v>
      </c>
      <c r="J2143" t="s">
        <v>3782</v>
      </c>
      <c r="K2143">
        <v>71</v>
      </c>
      <c r="L2143">
        <v>60</v>
      </c>
      <c r="M2143">
        <v>6</v>
      </c>
      <c r="N2143">
        <v>424</v>
      </c>
      <c r="O2143" t="s">
        <v>6637</v>
      </c>
      <c r="P2143" t="s">
        <v>5435</v>
      </c>
      <c r="Q2143">
        <v>50</v>
      </c>
      <c r="R2143">
        <v>4.1654220000000004</v>
      </c>
      <c r="S2143">
        <v>20610561901</v>
      </c>
      <c r="T2143" t="s">
        <v>7923</v>
      </c>
      <c r="U2143" t="s">
        <v>32</v>
      </c>
      <c r="V2143" s="2" t="str">
        <f>VLOOKUP(U2143,fuente_financiamiento!A$1:B$5,2,0)</f>
        <v xml:space="preserve">00: RECURSOS ORDINARIOS                                                                                                                                   </v>
      </c>
      <c r="W2143" t="s">
        <v>1917</v>
      </c>
      <c r="X2143" s="2" t="str">
        <f>VLOOKUP(W2143,clasificador!A$1:B$1640,2,0)</f>
        <v>2.3. 1  5. 1  2: PAPELERIA EN GENERAL, UTILES Y MATERIALES DE OFICINA</v>
      </c>
      <c r="Y2143">
        <v>10</v>
      </c>
      <c r="Z2143">
        <v>3000784</v>
      </c>
      <c r="AA2143">
        <v>208.27</v>
      </c>
      <c r="AB2143" s="1">
        <v>45876</v>
      </c>
    </row>
    <row r="2144" spans="1:28" x14ac:dyDescent="0.25">
      <c r="A2144" s="2" t="s">
        <v>26</v>
      </c>
      <c r="B2144">
        <v>2350</v>
      </c>
      <c r="C2144">
        <v>2</v>
      </c>
      <c r="D2144" t="s">
        <v>3580</v>
      </c>
      <c r="E2144">
        <v>1080</v>
      </c>
      <c r="F2144">
        <v>521</v>
      </c>
      <c r="G2144" t="s">
        <v>3768</v>
      </c>
      <c r="H2144" t="s">
        <v>3769</v>
      </c>
      <c r="I2144">
        <v>252</v>
      </c>
      <c r="J2144" t="s">
        <v>3770</v>
      </c>
      <c r="K2144">
        <v>71</v>
      </c>
      <c r="L2144">
        <v>60</v>
      </c>
      <c r="M2144">
        <v>6</v>
      </c>
      <c r="N2144">
        <v>540</v>
      </c>
      <c r="O2144" t="s">
        <v>7936</v>
      </c>
      <c r="P2144" t="s">
        <v>5435</v>
      </c>
      <c r="Q2144">
        <v>100</v>
      </c>
      <c r="R2144">
        <v>5.4870130000000001</v>
      </c>
      <c r="S2144">
        <v>20610561901</v>
      </c>
      <c r="T2144" t="s">
        <v>7923</v>
      </c>
      <c r="U2144" t="s">
        <v>32</v>
      </c>
      <c r="V2144" s="2" t="str">
        <f>VLOOKUP(U2144,fuente_financiamiento!A$1:B$5,2,0)</f>
        <v xml:space="preserve">00: RECURSOS ORDINARIOS                                                                                                                                   </v>
      </c>
      <c r="W2144" t="s">
        <v>1917</v>
      </c>
      <c r="X2144" s="2" t="str">
        <f>VLOOKUP(W2144,clasificador!A$1:B$1640,2,0)</f>
        <v>2.3. 1  5. 1  2: PAPELERIA EN GENERAL, UTILES Y MATERIALES DE OFICINA</v>
      </c>
      <c r="Y2144">
        <v>10</v>
      </c>
      <c r="Z2144">
        <v>3000784</v>
      </c>
      <c r="AA2144">
        <v>548.70000000000005</v>
      </c>
      <c r="AB2144" s="1">
        <v>45876</v>
      </c>
    </row>
    <row r="2145" spans="1:28" x14ac:dyDescent="0.25">
      <c r="A2145" s="2" t="s">
        <v>26</v>
      </c>
      <c r="B2145">
        <v>2350</v>
      </c>
      <c r="C2145">
        <v>2</v>
      </c>
      <c r="D2145" t="s">
        <v>3580</v>
      </c>
      <c r="E2145">
        <v>1080</v>
      </c>
      <c r="F2145">
        <v>521</v>
      </c>
      <c r="G2145" t="s">
        <v>3768</v>
      </c>
      <c r="H2145" t="s">
        <v>3769</v>
      </c>
      <c r="I2145">
        <v>252</v>
      </c>
      <c r="J2145" t="s">
        <v>3770</v>
      </c>
      <c r="K2145">
        <v>71</v>
      </c>
      <c r="L2145">
        <v>60</v>
      </c>
      <c r="M2145">
        <v>6</v>
      </c>
      <c r="N2145">
        <v>541</v>
      </c>
      <c r="O2145" t="s">
        <v>7937</v>
      </c>
      <c r="P2145" t="s">
        <v>5435</v>
      </c>
      <c r="Q2145">
        <v>100</v>
      </c>
      <c r="R2145">
        <v>5.4869940000000001</v>
      </c>
      <c r="S2145">
        <v>20610561901</v>
      </c>
      <c r="T2145" t="s">
        <v>7923</v>
      </c>
      <c r="U2145" t="s">
        <v>32</v>
      </c>
      <c r="V2145" s="2" t="str">
        <f>VLOOKUP(U2145,fuente_financiamiento!A$1:B$5,2,0)</f>
        <v xml:space="preserve">00: RECURSOS ORDINARIOS                                                                                                                                   </v>
      </c>
      <c r="W2145" t="s">
        <v>1917</v>
      </c>
      <c r="X2145" s="2" t="str">
        <f>VLOOKUP(W2145,clasificador!A$1:B$1640,2,0)</f>
        <v>2.3. 1  5. 1  2: PAPELERIA EN GENERAL, UTILES Y MATERIALES DE OFICINA</v>
      </c>
      <c r="Y2145">
        <v>10</v>
      </c>
      <c r="Z2145">
        <v>3000784</v>
      </c>
      <c r="AA2145">
        <v>548.70000000000005</v>
      </c>
      <c r="AB2145" s="1">
        <v>45876</v>
      </c>
    </row>
    <row r="2146" spans="1:28" x14ac:dyDescent="0.25">
      <c r="A2146" s="2" t="s">
        <v>26</v>
      </c>
      <c r="B2146">
        <v>2350</v>
      </c>
      <c r="C2146">
        <v>2</v>
      </c>
      <c r="D2146" t="s">
        <v>3580</v>
      </c>
      <c r="E2146">
        <v>1080</v>
      </c>
      <c r="F2146">
        <v>521</v>
      </c>
      <c r="G2146" t="s">
        <v>3768</v>
      </c>
      <c r="H2146" t="s">
        <v>3769</v>
      </c>
      <c r="I2146">
        <v>252</v>
      </c>
      <c r="J2146" t="s">
        <v>3770</v>
      </c>
      <c r="K2146">
        <v>71</v>
      </c>
      <c r="L2146">
        <v>60</v>
      </c>
      <c r="M2146">
        <v>6</v>
      </c>
      <c r="N2146">
        <v>542</v>
      </c>
      <c r="O2146" t="s">
        <v>7938</v>
      </c>
      <c r="P2146" t="s">
        <v>5435</v>
      </c>
      <c r="Q2146">
        <v>100</v>
      </c>
      <c r="R2146">
        <v>5.486993</v>
      </c>
      <c r="S2146">
        <v>20610561901</v>
      </c>
      <c r="T2146" t="s">
        <v>7923</v>
      </c>
      <c r="U2146" t="s">
        <v>32</v>
      </c>
      <c r="V2146" s="2" t="str">
        <f>VLOOKUP(U2146,fuente_financiamiento!A$1:B$5,2,0)</f>
        <v xml:space="preserve">00: RECURSOS ORDINARIOS                                                                                                                                   </v>
      </c>
      <c r="W2146" t="s">
        <v>1917</v>
      </c>
      <c r="X2146" s="2" t="str">
        <f>VLOOKUP(W2146,clasificador!A$1:B$1640,2,0)</f>
        <v>2.3. 1  5. 1  2: PAPELERIA EN GENERAL, UTILES Y MATERIALES DE OFICINA</v>
      </c>
      <c r="Y2146">
        <v>10</v>
      </c>
      <c r="Z2146">
        <v>3000784</v>
      </c>
      <c r="AA2146">
        <v>548.70000000000005</v>
      </c>
      <c r="AB2146" s="1">
        <v>45876</v>
      </c>
    </row>
    <row r="2147" spans="1:28" x14ac:dyDescent="0.25">
      <c r="A2147" s="2" t="s">
        <v>26</v>
      </c>
      <c r="B2147">
        <v>2350</v>
      </c>
      <c r="C2147">
        <v>2</v>
      </c>
      <c r="D2147" t="s">
        <v>3580</v>
      </c>
      <c r="E2147">
        <v>1080</v>
      </c>
      <c r="F2147">
        <v>521</v>
      </c>
      <c r="G2147" t="s">
        <v>3768</v>
      </c>
      <c r="H2147" t="s">
        <v>3769</v>
      </c>
      <c r="I2147">
        <v>252</v>
      </c>
      <c r="J2147" t="s">
        <v>3770</v>
      </c>
      <c r="K2147">
        <v>71</v>
      </c>
      <c r="L2147">
        <v>60</v>
      </c>
      <c r="M2147">
        <v>6</v>
      </c>
      <c r="N2147">
        <v>543</v>
      </c>
      <c r="O2147" t="s">
        <v>7939</v>
      </c>
      <c r="P2147" t="s">
        <v>5435</v>
      </c>
      <c r="Q2147">
        <v>100</v>
      </c>
      <c r="R2147">
        <v>3.4810129999999999</v>
      </c>
      <c r="S2147">
        <v>20610561901</v>
      </c>
      <c r="T2147" t="s">
        <v>7923</v>
      </c>
      <c r="U2147" t="s">
        <v>32</v>
      </c>
      <c r="V2147" s="2" t="str">
        <f>VLOOKUP(U2147,fuente_financiamiento!A$1:B$5,2,0)</f>
        <v xml:space="preserve">00: RECURSOS ORDINARIOS                                                                                                                                   </v>
      </c>
      <c r="W2147" t="s">
        <v>1917</v>
      </c>
      <c r="X2147" s="2" t="str">
        <f>VLOOKUP(W2147,clasificador!A$1:B$1640,2,0)</f>
        <v>2.3. 1  5. 1  2: PAPELERIA EN GENERAL, UTILES Y MATERIALES DE OFICINA</v>
      </c>
      <c r="Y2147">
        <v>10</v>
      </c>
      <c r="Z2147">
        <v>3000784</v>
      </c>
      <c r="AA2147">
        <v>348.1</v>
      </c>
      <c r="AB2147" s="1">
        <v>45876</v>
      </c>
    </row>
    <row r="2148" spans="1:28" x14ac:dyDescent="0.25">
      <c r="A2148" s="2" t="s">
        <v>26</v>
      </c>
      <c r="B2148">
        <v>2350</v>
      </c>
      <c r="C2148">
        <v>2</v>
      </c>
      <c r="D2148" t="s">
        <v>3580</v>
      </c>
      <c r="E2148">
        <v>1080</v>
      </c>
      <c r="F2148">
        <v>521</v>
      </c>
      <c r="G2148" t="s">
        <v>3780</v>
      </c>
      <c r="H2148" t="s">
        <v>3781</v>
      </c>
      <c r="I2148">
        <v>262</v>
      </c>
      <c r="J2148" t="s">
        <v>3782</v>
      </c>
      <c r="K2148">
        <v>71</v>
      </c>
      <c r="L2148">
        <v>72</v>
      </c>
      <c r="M2148">
        <v>3</v>
      </c>
      <c r="N2148">
        <v>20</v>
      </c>
      <c r="O2148" t="s">
        <v>7925</v>
      </c>
      <c r="P2148" t="s">
        <v>5435</v>
      </c>
      <c r="Q2148">
        <v>10</v>
      </c>
      <c r="R2148">
        <v>15.93</v>
      </c>
      <c r="S2148">
        <v>20610561901</v>
      </c>
      <c r="T2148" t="s">
        <v>7923</v>
      </c>
      <c r="U2148" t="s">
        <v>32</v>
      </c>
      <c r="V2148" s="2" t="str">
        <f>VLOOKUP(U2148,fuente_financiamiento!A$1:B$5,2,0)</f>
        <v xml:space="preserve">00: RECURSOS ORDINARIOS                                                                                                                                   </v>
      </c>
      <c r="W2148" t="s">
        <v>1917</v>
      </c>
      <c r="X2148" s="2" t="str">
        <f>VLOOKUP(W2148,clasificador!A$1:B$1640,2,0)</f>
        <v>2.3. 1  5. 1  2: PAPELERIA EN GENERAL, UTILES Y MATERIALES DE OFICINA</v>
      </c>
      <c r="Y2148">
        <v>10</v>
      </c>
      <c r="Z2148">
        <v>3000784</v>
      </c>
      <c r="AA2148">
        <v>159.30000000000001</v>
      </c>
      <c r="AB2148" s="1">
        <v>45876</v>
      </c>
    </row>
    <row r="2149" spans="1:28" x14ac:dyDescent="0.25">
      <c r="A2149" s="2" t="s">
        <v>26</v>
      </c>
      <c r="B2149">
        <v>2350</v>
      </c>
      <c r="C2149">
        <v>2</v>
      </c>
      <c r="D2149" t="s">
        <v>3580</v>
      </c>
      <c r="E2149">
        <v>1080</v>
      </c>
      <c r="F2149">
        <v>521</v>
      </c>
      <c r="G2149" t="s">
        <v>3780</v>
      </c>
      <c r="H2149" t="s">
        <v>3781</v>
      </c>
      <c r="I2149">
        <v>262</v>
      </c>
      <c r="J2149" t="s">
        <v>3782</v>
      </c>
      <c r="K2149">
        <v>71</v>
      </c>
      <c r="L2149">
        <v>85</v>
      </c>
      <c r="M2149">
        <v>6</v>
      </c>
      <c r="N2149">
        <v>2</v>
      </c>
      <c r="O2149" t="s">
        <v>6394</v>
      </c>
      <c r="P2149" t="s">
        <v>5435</v>
      </c>
      <c r="Q2149">
        <v>8</v>
      </c>
      <c r="R2149">
        <v>3.1978309999999999</v>
      </c>
      <c r="S2149">
        <v>20610561901</v>
      </c>
      <c r="T2149" t="s">
        <v>7923</v>
      </c>
      <c r="U2149" t="s">
        <v>32</v>
      </c>
      <c r="V2149" s="2" t="str">
        <f>VLOOKUP(U2149,fuente_financiamiento!A$1:B$5,2,0)</f>
        <v xml:space="preserve">00: RECURSOS ORDINARIOS                                                                                                                                   </v>
      </c>
      <c r="W2149" t="s">
        <v>1917</v>
      </c>
      <c r="X2149" s="2" t="str">
        <f>VLOOKUP(W2149,clasificador!A$1:B$1640,2,0)</f>
        <v>2.3. 1  5. 1  2: PAPELERIA EN GENERAL, UTILES Y MATERIALES DE OFICINA</v>
      </c>
      <c r="Y2149">
        <v>10</v>
      </c>
      <c r="Z2149">
        <v>3000784</v>
      </c>
      <c r="AA2149">
        <v>25.58</v>
      </c>
      <c r="AB2149" s="1">
        <v>45876</v>
      </c>
    </row>
    <row r="2150" spans="1:28" x14ac:dyDescent="0.25">
      <c r="A2150" s="2" t="s">
        <v>26</v>
      </c>
      <c r="B2150">
        <v>553</v>
      </c>
      <c r="C2150">
        <v>2</v>
      </c>
      <c r="D2150" t="s">
        <v>3580</v>
      </c>
      <c r="E2150">
        <v>392</v>
      </c>
      <c r="F2150">
        <v>97</v>
      </c>
      <c r="G2150" t="s">
        <v>42</v>
      </c>
      <c r="H2150" t="s">
        <v>43</v>
      </c>
      <c r="I2150">
        <v>196</v>
      </c>
      <c r="J2150" t="s">
        <v>146</v>
      </c>
      <c r="K2150">
        <v>76</v>
      </c>
      <c r="L2150">
        <v>74</v>
      </c>
      <c r="M2150">
        <v>6</v>
      </c>
      <c r="N2150">
        <v>2083</v>
      </c>
      <c r="O2150" t="s">
        <v>4277</v>
      </c>
      <c r="P2150" t="s">
        <v>5435</v>
      </c>
      <c r="Q2150">
        <v>3</v>
      </c>
      <c r="R2150">
        <v>56</v>
      </c>
      <c r="S2150">
        <v>20606025972</v>
      </c>
      <c r="T2150" t="s">
        <v>5439</v>
      </c>
      <c r="U2150" t="s">
        <v>32</v>
      </c>
      <c r="V2150" s="2" t="str">
        <f>VLOOKUP(U2150,fuente_financiamiento!A$1:B$5,2,0)</f>
        <v xml:space="preserve">00: RECURSOS ORDINARIOS                                                                                                                                   </v>
      </c>
      <c r="W2150" t="s">
        <v>1917</v>
      </c>
      <c r="X2150" s="2" t="str">
        <f>VLOOKUP(W2150,clasificador!A$1:B$1640,2,0)</f>
        <v>2.3. 1  5. 1  2: PAPELERIA EN GENERAL, UTILES Y MATERIALES DE OFICINA</v>
      </c>
      <c r="Y2150">
        <v>22</v>
      </c>
      <c r="Z2150">
        <v>3999999</v>
      </c>
      <c r="AA2150">
        <v>168</v>
      </c>
      <c r="AB2150" s="1">
        <v>45762</v>
      </c>
    </row>
    <row r="2151" spans="1:28" x14ac:dyDescent="0.25">
      <c r="A2151" s="2" t="s">
        <v>26</v>
      </c>
      <c r="B2151">
        <v>610</v>
      </c>
      <c r="C2151">
        <v>2</v>
      </c>
      <c r="D2151" t="s">
        <v>3580</v>
      </c>
      <c r="E2151">
        <v>454</v>
      </c>
      <c r="F2151">
        <v>112</v>
      </c>
      <c r="G2151" t="s">
        <v>42</v>
      </c>
      <c r="H2151" t="s">
        <v>43</v>
      </c>
      <c r="I2151">
        <v>196</v>
      </c>
      <c r="J2151" t="s">
        <v>146</v>
      </c>
      <c r="K2151">
        <v>20</v>
      </c>
      <c r="L2151">
        <v>80</v>
      </c>
      <c r="M2151">
        <v>6</v>
      </c>
      <c r="N2151">
        <v>82</v>
      </c>
      <c r="O2151" t="s">
        <v>4193</v>
      </c>
      <c r="P2151" t="s">
        <v>5440</v>
      </c>
      <c r="Q2151">
        <v>183</v>
      </c>
      <c r="R2151">
        <v>87.9</v>
      </c>
      <c r="S2151">
        <v>10704178927</v>
      </c>
      <c r="T2151" t="s">
        <v>5441</v>
      </c>
      <c r="U2151" t="s">
        <v>32</v>
      </c>
      <c r="V2151" s="2" t="str">
        <f>VLOOKUP(U2151,fuente_financiamiento!A$1:B$5,2,0)</f>
        <v xml:space="preserve">00: RECURSOS ORDINARIOS                                                                                                                                   </v>
      </c>
      <c r="W2151" t="s">
        <v>2001</v>
      </c>
      <c r="X2151" s="2" t="str">
        <f>VLOOKUP(W2151,clasificador!A$1:B$1640,2,0)</f>
        <v>2.3. 1 11. 1  1: PARA EDIFICIOS Y ESTRUCTURAS</v>
      </c>
      <c r="Y2151">
        <v>22</v>
      </c>
      <c r="Z2151">
        <v>3999999</v>
      </c>
      <c r="AA2151">
        <v>16087.46</v>
      </c>
      <c r="AB2151" s="1">
        <v>45749</v>
      </c>
    </row>
    <row r="2152" spans="1:28" x14ac:dyDescent="0.25">
      <c r="A2152" s="2" t="s">
        <v>26</v>
      </c>
      <c r="B2152">
        <v>670</v>
      </c>
      <c r="C2152">
        <v>2</v>
      </c>
      <c r="D2152" t="s">
        <v>3580</v>
      </c>
      <c r="E2152">
        <v>120</v>
      </c>
      <c r="F2152">
        <v>130</v>
      </c>
      <c r="G2152" t="s">
        <v>137</v>
      </c>
      <c r="H2152" t="s">
        <v>138</v>
      </c>
      <c r="I2152">
        <v>280</v>
      </c>
      <c r="J2152" t="s">
        <v>3766</v>
      </c>
      <c r="K2152">
        <v>76</v>
      </c>
      <c r="L2152">
        <v>74</v>
      </c>
      <c r="M2152">
        <v>6</v>
      </c>
      <c r="N2152">
        <v>1117</v>
      </c>
      <c r="O2152" t="s">
        <v>4251</v>
      </c>
      <c r="P2152" t="s">
        <v>5435</v>
      </c>
      <c r="Q2152">
        <v>1</v>
      </c>
      <c r="R2152">
        <v>269.972105</v>
      </c>
      <c r="S2152">
        <v>20606019450</v>
      </c>
      <c r="T2152" t="s">
        <v>5491</v>
      </c>
      <c r="U2152" t="s">
        <v>32</v>
      </c>
      <c r="V2152" s="2" t="str">
        <f>VLOOKUP(U2152,fuente_financiamiento!A$1:B$5,2,0)</f>
        <v xml:space="preserve">00: RECURSOS ORDINARIOS                                                                                                                                   </v>
      </c>
      <c r="W2152" t="s">
        <v>1917</v>
      </c>
      <c r="X2152" s="2" t="str">
        <f>VLOOKUP(W2152,clasificador!A$1:B$1640,2,0)</f>
        <v>2.3. 1  5. 1  2: PAPELERIA EN GENERAL, UTILES Y MATERIALES DE OFICINA</v>
      </c>
      <c r="Y2152">
        <v>7</v>
      </c>
      <c r="Z2152">
        <v>3000001</v>
      </c>
      <c r="AA2152">
        <v>269.97000000000003</v>
      </c>
      <c r="AB2152" s="1">
        <v>45757</v>
      </c>
    </row>
    <row r="2153" spans="1:28" x14ac:dyDescent="0.25">
      <c r="A2153" s="2" t="s">
        <v>26</v>
      </c>
      <c r="B2153">
        <v>671</v>
      </c>
      <c r="C2153">
        <v>2</v>
      </c>
      <c r="D2153" t="s">
        <v>3580</v>
      </c>
      <c r="E2153">
        <v>120</v>
      </c>
      <c r="F2153">
        <v>131</v>
      </c>
      <c r="G2153" t="s">
        <v>137</v>
      </c>
      <c r="H2153" t="s">
        <v>138</v>
      </c>
      <c r="I2153">
        <v>280</v>
      </c>
      <c r="J2153" t="s">
        <v>3766</v>
      </c>
      <c r="K2153">
        <v>76</v>
      </c>
      <c r="L2153">
        <v>74</v>
      </c>
      <c r="M2153">
        <v>6</v>
      </c>
      <c r="N2153">
        <v>1118</v>
      </c>
      <c r="O2153" t="s">
        <v>4297</v>
      </c>
      <c r="P2153" t="s">
        <v>5435</v>
      </c>
      <c r="Q2153">
        <v>2</v>
      </c>
      <c r="R2153">
        <v>293.84350000000001</v>
      </c>
      <c r="S2153">
        <v>20516826887</v>
      </c>
      <c r="T2153" t="s">
        <v>5492</v>
      </c>
      <c r="U2153" t="s">
        <v>32</v>
      </c>
      <c r="V2153" s="2" t="str">
        <f>VLOOKUP(U2153,fuente_financiamiento!A$1:B$5,2,0)</f>
        <v xml:space="preserve">00: RECURSOS ORDINARIOS                                                                                                                                   </v>
      </c>
      <c r="W2153" t="s">
        <v>1917</v>
      </c>
      <c r="X2153" s="2" t="str">
        <f>VLOOKUP(W2153,clasificador!A$1:B$1640,2,0)</f>
        <v>2.3. 1  5. 1  2: PAPELERIA EN GENERAL, UTILES Y MATERIALES DE OFICINA</v>
      </c>
      <c r="Y2153">
        <v>7</v>
      </c>
      <c r="Z2153">
        <v>3000001</v>
      </c>
      <c r="AA2153">
        <v>587.69000000000005</v>
      </c>
      <c r="AB2153" s="1">
        <v>45770</v>
      </c>
    </row>
    <row r="2154" spans="1:28" x14ac:dyDescent="0.25">
      <c r="A2154" s="2" t="s">
        <v>26</v>
      </c>
      <c r="B2154">
        <v>721</v>
      </c>
      <c r="C2154">
        <v>2</v>
      </c>
      <c r="D2154" t="s">
        <v>3580</v>
      </c>
      <c r="E2154">
        <v>545</v>
      </c>
      <c r="F2154">
        <v>143</v>
      </c>
      <c r="G2154" t="s">
        <v>99</v>
      </c>
      <c r="H2154" t="s">
        <v>100</v>
      </c>
      <c r="I2154">
        <v>338</v>
      </c>
      <c r="J2154" t="s">
        <v>101</v>
      </c>
      <c r="K2154">
        <v>17</v>
      </c>
      <c r="L2154">
        <v>21</v>
      </c>
      <c r="M2154">
        <v>7</v>
      </c>
      <c r="N2154">
        <v>24</v>
      </c>
      <c r="O2154" t="s">
        <v>4303</v>
      </c>
      <c r="P2154" t="s">
        <v>5481</v>
      </c>
      <c r="Q2154">
        <v>170</v>
      </c>
      <c r="R2154">
        <v>19.5</v>
      </c>
      <c r="S2154">
        <v>20494554535</v>
      </c>
      <c r="T2154" t="s">
        <v>8144</v>
      </c>
      <c r="U2154" t="s">
        <v>32</v>
      </c>
      <c r="V2154" s="2" t="str">
        <f>VLOOKUP(U2154,fuente_financiamiento!A$1:B$5,2,0)</f>
        <v xml:space="preserve">00: RECURSOS ORDINARIOS                                                                                                                                   </v>
      </c>
      <c r="W2154" t="s">
        <v>1899</v>
      </c>
      <c r="X2154" s="2" t="str">
        <f>VLOOKUP(W2154,clasificador!A$1:B$1640,2,0)</f>
        <v>2.3. 1  3. 1  1: COMBUSTIBLES Y CARBURANTES</v>
      </c>
      <c r="Y2154">
        <v>10</v>
      </c>
      <c r="Z2154">
        <v>3000784</v>
      </c>
      <c r="AA2154">
        <v>3315</v>
      </c>
      <c r="AB2154" s="1">
        <v>45908</v>
      </c>
    </row>
    <row r="2155" spans="1:28" x14ac:dyDescent="0.25">
      <c r="A2155" s="2" t="s">
        <v>26</v>
      </c>
      <c r="B2155">
        <v>721</v>
      </c>
      <c r="C2155">
        <v>2</v>
      </c>
      <c r="D2155" t="s">
        <v>3580</v>
      </c>
      <c r="E2155">
        <v>545</v>
      </c>
      <c r="F2155">
        <v>143</v>
      </c>
      <c r="G2155" t="s">
        <v>99</v>
      </c>
      <c r="H2155" t="s">
        <v>100</v>
      </c>
      <c r="I2155">
        <v>338</v>
      </c>
      <c r="J2155" t="s">
        <v>101</v>
      </c>
      <c r="K2155">
        <v>17</v>
      </c>
      <c r="L2155">
        <v>21</v>
      </c>
      <c r="M2155">
        <v>4</v>
      </c>
      <c r="N2155">
        <v>2</v>
      </c>
      <c r="O2155" t="s">
        <v>5486</v>
      </c>
      <c r="P2155" t="s">
        <v>5481</v>
      </c>
      <c r="Q2155">
        <v>90</v>
      </c>
      <c r="R2155">
        <v>18.5</v>
      </c>
      <c r="S2155">
        <v>20494554535</v>
      </c>
      <c r="T2155" t="s">
        <v>8144</v>
      </c>
      <c r="U2155" t="s">
        <v>32</v>
      </c>
      <c r="V2155" s="2" t="str">
        <f>VLOOKUP(U2155,fuente_financiamiento!A$1:B$5,2,0)</f>
        <v xml:space="preserve">00: RECURSOS ORDINARIOS                                                                                                                                   </v>
      </c>
      <c r="W2155" t="s">
        <v>1899</v>
      </c>
      <c r="X2155" s="2" t="str">
        <f>VLOOKUP(W2155,clasificador!A$1:B$1640,2,0)</f>
        <v>2.3. 1  3. 1  1: COMBUSTIBLES Y CARBURANTES</v>
      </c>
      <c r="Y2155">
        <v>10</v>
      </c>
      <c r="Z2155">
        <v>3000784</v>
      </c>
      <c r="AA2155">
        <v>1665</v>
      </c>
      <c r="AB2155" s="1">
        <v>45908</v>
      </c>
    </row>
    <row r="2156" spans="1:28" x14ac:dyDescent="0.25">
      <c r="A2156" s="2" t="s">
        <v>26</v>
      </c>
      <c r="B2156">
        <v>748</v>
      </c>
      <c r="C2156">
        <v>2</v>
      </c>
      <c r="D2156" t="s">
        <v>3580</v>
      </c>
      <c r="E2156">
        <v>119</v>
      </c>
      <c r="F2156">
        <v>152</v>
      </c>
      <c r="G2156" t="s">
        <v>99</v>
      </c>
      <c r="H2156" t="s">
        <v>100</v>
      </c>
      <c r="I2156">
        <v>338</v>
      </c>
      <c r="J2156" t="s">
        <v>101</v>
      </c>
      <c r="K2156">
        <v>76</v>
      </c>
      <c r="L2156">
        <v>74</v>
      </c>
      <c r="M2156">
        <v>6</v>
      </c>
      <c r="N2156">
        <v>2640</v>
      </c>
      <c r="O2156" t="s">
        <v>4257</v>
      </c>
      <c r="P2156" t="s">
        <v>5435</v>
      </c>
      <c r="Q2156">
        <v>3</v>
      </c>
      <c r="R2156">
        <v>271.41333300000002</v>
      </c>
      <c r="S2156">
        <v>20609760916</v>
      </c>
      <c r="T2156" t="s">
        <v>5470</v>
      </c>
      <c r="U2156" t="s">
        <v>32</v>
      </c>
      <c r="V2156" s="2" t="str">
        <f>VLOOKUP(U2156,fuente_financiamiento!A$1:B$5,2,0)</f>
        <v xml:space="preserve">00: RECURSOS ORDINARIOS                                                                                                                                   </v>
      </c>
      <c r="W2156" t="s">
        <v>1917</v>
      </c>
      <c r="X2156" s="2" t="str">
        <f>VLOOKUP(W2156,clasificador!A$1:B$1640,2,0)</f>
        <v>2.3. 1  5. 1  2: PAPELERIA EN GENERAL, UTILES Y MATERIALES DE OFICINA</v>
      </c>
      <c r="Y2156">
        <v>10</v>
      </c>
      <c r="Z2156">
        <v>3000784</v>
      </c>
      <c r="AA2156">
        <v>814.24</v>
      </c>
      <c r="AB2156" s="1">
        <v>45757</v>
      </c>
    </row>
    <row r="2157" spans="1:28" x14ac:dyDescent="0.25">
      <c r="A2157" s="2" t="s">
        <v>26</v>
      </c>
      <c r="B2157">
        <v>1591</v>
      </c>
      <c r="C2157">
        <v>2</v>
      </c>
      <c r="D2157" t="s">
        <v>3580</v>
      </c>
      <c r="E2157">
        <v>1206</v>
      </c>
      <c r="F2157">
        <v>316</v>
      </c>
      <c r="G2157" t="s">
        <v>4478</v>
      </c>
      <c r="H2157" t="s">
        <v>4479</v>
      </c>
      <c r="I2157">
        <v>309</v>
      </c>
      <c r="J2157" t="s">
        <v>5332</v>
      </c>
      <c r="K2157">
        <v>89</v>
      </c>
      <c r="L2157">
        <v>96</v>
      </c>
      <c r="M2157">
        <v>7</v>
      </c>
      <c r="N2157">
        <v>507</v>
      </c>
      <c r="O2157" t="s">
        <v>6448</v>
      </c>
      <c r="P2157" t="s">
        <v>5435</v>
      </c>
      <c r="Q2157">
        <v>50</v>
      </c>
      <c r="R2157">
        <v>70</v>
      </c>
      <c r="S2157">
        <v>10201073150</v>
      </c>
      <c r="T2157" t="s">
        <v>5473</v>
      </c>
      <c r="U2157" t="s">
        <v>136</v>
      </c>
      <c r="V2157" s="2" t="str">
        <f>VLOOKUP(U2157,fuente_financiamiento!A$1:B$5,2,0)</f>
        <v xml:space="preserve">09: RECURSOS DIRECTAMENTE RECAUDADOS                                                                                                                      </v>
      </c>
      <c r="W2157" t="s">
        <v>1889</v>
      </c>
      <c r="X2157" s="2" t="str">
        <f>VLOOKUP(W2157,clasificador!A$1:B$1640,2,0)</f>
        <v>2.3. 1  2. 1  1: VESTUARIO, ACCESORIOS Y PRENDAS DIVERSAS</v>
      </c>
      <c r="Y2157">
        <v>55</v>
      </c>
      <c r="Z2157">
        <v>3000001</v>
      </c>
      <c r="AA2157">
        <v>3500</v>
      </c>
      <c r="AB2157" s="1">
        <v>45828</v>
      </c>
    </row>
    <row r="2158" spans="1:28" x14ac:dyDescent="0.25">
      <c r="A2158" s="2" t="s">
        <v>26</v>
      </c>
      <c r="B2158">
        <v>1591</v>
      </c>
      <c r="C2158">
        <v>2</v>
      </c>
      <c r="D2158" t="s">
        <v>3580</v>
      </c>
      <c r="E2158">
        <v>1206</v>
      </c>
      <c r="F2158">
        <v>316</v>
      </c>
      <c r="G2158" t="s">
        <v>4478</v>
      </c>
      <c r="H2158" t="s">
        <v>4479</v>
      </c>
      <c r="I2158">
        <v>309</v>
      </c>
      <c r="J2158" t="s">
        <v>5332</v>
      </c>
      <c r="K2158">
        <v>89</v>
      </c>
      <c r="L2158">
        <v>96</v>
      </c>
      <c r="M2158">
        <v>7</v>
      </c>
      <c r="N2158">
        <v>508</v>
      </c>
      <c r="O2158" t="s">
        <v>3747</v>
      </c>
      <c r="P2158" t="s">
        <v>5435</v>
      </c>
      <c r="Q2158">
        <v>10</v>
      </c>
      <c r="R2158">
        <v>70</v>
      </c>
      <c r="S2158">
        <v>10201073150</v>
      </c>
      <c r="T2158" t="s">
        <v>5473</v>
      </c>
      <c r="U2158" t="s">
        <v>136</v>
      </c>
      <c r="V2158" s="2" t="str">
        <f>VLOOKUP(U2158,fuente_financiamiento!A$1:B$5,2,0)</f>
        <v xml:space="preserve">09: RECURSOS DIRECTAMENTE RECAUDADOS                                                                                                                      </v>
      </c>
      <c r="W2158" t="s">
        <v>1889</v>
      </c>
      <c r="X2158" s="2" t="str">
        <f>VLOOKUP(W2158,clasificador!A$1:B$1640,2,0)</f>
        <v>2.3. 1  2. 1  1: VESTUARIO, ACCESORIOS Y PRENDAS DIVERSAS</v>
      </c>
      <c r="Y2158">
        <v>55</v>
      </c>
      <c r="Z2158">
        <v>3000001</v>
      </c>
      <c r="AA2158">
        <v>700</v>
      </c>
      <c r="AB2158" s="1">
        <v>45828</v>
      </c>
    </row>
    <row r="2159" spans="1:28" x14ac:dyDescent="0.25">
      <c r="A2159" s="2" t="s">
        <v>26</v>
      </c>
      <c r="B2159">
        <v>1591</v>
      </c>
      <c r="C2159">
        <v>2</v>
      </c>
      <c r="D2159" t="s">
        <v>3580</v>
      </c>
      <c r="E2159">
        <v>1206</v>
      </c>
      <c r="F2159">
        <v>316</v>
      </c>
      <c r="G2159" t="s">
        <v>4478</v>
      </c>
      <c r="H2159" t="s">
        <v>4479</v>
      </c>
      <c r="I2159">
        <v>309</v>
      </c>
      <c r="J2159" t="s">
        <v>5332</v>
      </c>
      <c r="K2159">
        <v>89</v>
      </c>
      <c r="L2159">
        <v>96</v>
      </c>
      <c r="M2159">
        <v>7</v>
      </c>
      <c r="N2159">
        <v>509</v>
      </c>
      <c r="O2159" t="s">
        <v>4060</v>
      </c>
      <c r="P2159" t="s">
        <v>5435</v>
      </c>
      <c r="Q2159">
        <v>50</v>
      </c>
      <c r="R2159">
        <v>70</v>
      </c>
      <c r="S2159">
        <v>10201073150</v>
      </c>
      <c r="T2159" t="s">
        <v>5473</v>
      </c>
      <c r="U2159" t="s">
        <v>136</v>
      </c>
      <c r="V2159" s="2" t="str">
        <f>VLOOKUP(U2159,fuente_financiamiento!A$1:B$5,2,0)</f>
        <v xml:space="preserve">09: RECURSOS DIRECTAMENTE RECAUDADOS                                                                                                                      </v>
      </c>
      <c r="W2159" t="s">
        <v>1889</v>
      </c>
      <c r="X2159" s="2" t="str">
        <f>VLOOKUP(W2159,clasificador!A$1:B$1640,2,0)</f>
        <v>2.3. 1  2. 1  1: VESTUARIO, ACCESORIOS Y PRENDAS DIVERSAS</v>
      </c>
      <c r="Y2159">
        <v>55</v>
      </c>
      <c r="Z2159">
        <v>3000001</v>
      </c>
      <c r="AA2159">
        <v>3500</v>
      </c>
      <c r="AB2159" s="1">
        <v>45828</v>
      </c>
    </row>
    <row r="2160" spans="1:28" x14ac:dyDescent="0.25">
      <c r="A2160" s="2" t="s">
        <v>26</v>
      </c>
      <c r="B2160">
        <v>1616</v>
      </c>
      <c r="C2160">
        <v>2</v>
      </c>
      <c r="D2160" t="s">
        <v>3580</v>
      </c>
      <c r="E2160">
        <v>1245</v>
      </c>
      <c r="F2160">
        <v>331</v>
      </c>
      <c r="G2160" t="s">
        <v>4478</v>
      </c>
      <c r="H2160" t="s">
        <v>4479</v>
      </c>
      <c r="I2160">
        <v>309</v>
      </c>
      <c r="J2160" t="s">
        <v>5332</v>
      </c>
      <c r="K2160">
        <v>9</v>
      </c>
      <c r="L2160">
        <v>11</v>
      </c>
      <c r="M2160">
        <v>1</v>
      </c>
      <c r="N2160">
        <v>272</v>
      </c>
      <c r="O2160" t="s">
        <v>5757</v>
      </c>
      <c r="P2160" t="s">
        <v>5758</v>
      </c>
      <c r="Q2160">
        <v>14</v>
      </c>
      <c r="R2160">
        <v>36</v>
      </c>
      <c r="S2160">
        <v>20607101371</v>
      </c>
      <c r="T2160" t="s">
        <v>5478</v>
      </c>
      <c r="U2160" t="s">
        <v>136</v>
      </c>
      <c r="V2160" s="2" t="str">
        <f>VLOOKUP(U2160,fuente_financiamiento!A$1:B$5,2,0)</f>
        <v xml:space="preserve">09: RECURSOS DIRECTAMENTE RECAUDADOS                                                                                                                      </v>
      </c>
      <c r="W2160" t="s">
        <v>1881</v>
      </c>
      <c r="X2160" s="2" t="str">
        <f>VLOOKUP(W2160,clasificador!A$1:B$1640,2,0)</f>
        <v>2.3. 1  1. 1  1: ALIMENTOS Y BEBIDAS PARA CONSUMO HUMANO</v>
      </c>
      <c r="Y2160">
        <v>55</v>
      </c>
      <c r="Z2160">
        <v>3000001</v>
      </c>
      <c r="AA2160">
        <v>504</v>
      </c>
      <c r="AB2160" s="1">
        <v>45810</v>
      </c>
    </row>
    <row r="2161" spans="1:28" x14ac:dyDescent="0.25">
      <c r="A2161" s="2" t="s">
        <v>26</v>
      </c>
      <c r="B2161">
        <v>1616</v>
      </c>
      <c r="C2161">
        <v>2</v>
      </c>
      <c r="D2161" t="s">
        <v>3580</v>
      </c>
      <c r="E2161">
        <v>1245</v>
      </c>
      <c r="F2161">
        <v>331</v>
      </c>
      <c r="G2161" t="s">
        <v>4478</v>
      </c>
      <c r="H2161" t="s">
        <v>4479</v>
      </c>
      <c r="I2161">
        <v>309</v>
      </c>
      <c r="J2161" t="s">
        <v>5332</v>
      </c>
      <c r="K2161">
        <v>9</v>
      </c>
      <c r="L2161">
        <v>11</v>
      </c>
      <c r="M2161">
        <v>1</v>
      </c>
      <c r="N2161">
        <v>273</v>
      </c>
      <c r="O2161" t="s">
        <v>5766</v>
      </c>
      <c r="P2161" t="s">
        <v>5758</v>
      </c>
      <c r="Q2161">
        <v>14</v>
      </c>
      <c r="R2161">
        <v>36</v>
      </c>
      <c r="S2161">
        <v>20607101371</v>
      </c>
      <c r="T2161" t="s">
        <v>5478</v>
      </c>
      <c r="U2161" t="s">
        <v>136</v>
      </c>
      <c r="V2161" s="2" t="str">
        <f>VLOOKUP(U2161,fuente_financiamiento!A$1:B$5,2,0)</f>
        <v xml:space="preserve">09: RECURSOS DIRECTAMENTE RECAUDADOS                                                                                                                      </v>
      </c>
      <c r="W2161" t="s">
        <v>1881</v>
      </c>
      <c r="X2161" s="2" t="str">
        <f>VLOOKUP(W2161,clasificador!A$1:B$1640,2,0)</f>
        <v>2.3. 1  1. 1  1: ALIMENTOS Y BEBIDAS PARA CONSUMO HUMANO</v>
      </c>
      <c r="Y2161">
        <v>55</v>
      </c>
      <c r="Z2161">
        <v>3000001</v>
      </c>
      <c r="AA2161">
        <v>504</v>
      </c>
      <c r="AB2161" s="1">
        <v>45810</v>
      </c>
    </row>
    <row r="2162" spans="1:28" x14ac:dyDescent="0.25">
      <c r="A2162" s="2" t="s">
        <v>26</v>
      </c>
      <c r="B2162">
        <v>1616</v>
      </c>
      <c r="C2162">
        <v>2</v>
      </c>
      <c r="D2162" t="s">
        <v>3580</v>
      </c>
      <c r="E2162">
        <v>1245</v>
      </c>
      <c r="F2162">
        <v>331</v>
      </c>
      <c r="G2162" t="s">
        <v>4478</v>
      </c>
      <c r="H2162" t="s">
        <v>4479</v>
      </c>
      <c r="I2162">
        <v>309</v>
      </c>
      <c r="J2162" t="s">
        <v>5332</v>
      </c>
      <c r="K2162">
        <v>9</v>
      </c>
      <c r="L2162">
        <v>11</v>
      </c>
      <c r="M2162">
        <v>2</v>
      </c>
      <c r="N2162">
        <v>71</v>
      </c>
      <c r="O2162" t="s">
        <v>5767</v>
      </c>
      <c r="P2162" t="s">
        <v>5435</v>
      </c>
      <c r="Q2162">
        <v>14</v>
      </c>
      <c r="R2162">
        <v>15</v>
      </c>
      <c r="S2162">
        <v>20607101371</v>
      </c>
      <c r="T2162" t="s">
        <v>5478</v>
      </c>
      <c r="U2162" t="s">
        <v>136</v>
      </c>
      <c r="V2162" s="2" t="str">
        <f>VLOOKUP(U2162,fuente_financiamiento!A$1:B$5,2,0)</f>
        <v xml:space="preserve">09: RECURSOS DIRECTAMENTE RECAUDADOS                                                                                                                      </v>
      </c>
      <c r="W2162" t="s">
        <v>1881</v>
      </c>
      <c r="X2162" s="2" t="str">
        <f>VLOOKUP(W2162,clasificador!A$1:B$1640,2,0)</f>
        <v>2.3. 1  1. 1  1: ALIMENTOS Y BEBIDAS PARA CONSUMO HUMANO</v>
      </c>
      <c r="Y2162">
        <v>55</v>
      </c>
      <c r="Z2162">
        <v>3000001</v>
      </c>
      <c r="AA2162">
        <v>210</v>
      </c>
      <c r="AB2162" s="1">
        <v>45810</v>
      </c>
    </row>
    <row r="2163" spans="1:28" x14ac:dyDescent="0.25">
      <c r="A2163" s="2" t="s">
        <v>26</v>
      </c>
      <c r="B2163">
        <v>1616</v>
      </c>
      <c r="C2163">
        <v>2</v>
      </c>
      <c r="D2163" t="s">
        <v>3580</v>
      </c>
      <c r="E2163">
        <v>1245</v>
      </c>
      <c r="F2163">
        <v>331</v>
      </c>
      <c r="G2163" t="s">
        <v>4478</v>
      </c>
      <c r="H2163" t="s">
        <v>4479</v>
      </c>
      <c r="I2163">
        <v>309</v>
      </c>
      <c r="J2163" t="s">
        <v>5332</v>
      </c>
      <c r="K2163">
        <v>9</v>
      </c>
      <c r="L2163">
        <v>31</v>
      </c>
      <c r="M2163">
        <v>2</v>
      </c>
      <c r="N2163">
        <v>147</v>
      </c>
      <c r="O2163" t="s">
        <v>5761</v>
      </c>
      <c r="P2163" t="s">
        <v>5435</v>
      </c>
      <c r="Q2163">
        <v>11</v>
      </c>
      <c r="R2163">
        <v>54.9</v>
      </c>
      <c r="S2163">
        <v>20607101371</v>
      </c>
      <c r="T2163" t="s">
        <v>5478</v>
      </c>
      <c r="U2163" t="s">
        <v>136</v>
      </c>
      <c r="V2163" s="2" t="str">
        <f>VLOOKUP(U2163,fuente_financiamiento!A$1:B$5,2,0)</f>
        <v xml:space="preserve">09: RECURSOS DIRECTAMENTE RECAUDADOS                                                                                                                      </v>
      </c>
      <c r="W2163" t="s">
        <v>1881</v>
      </c>
      <c r="X2163" s="2" t="str">
        <f>VLOOKUP(W2163,clasificador!A$1:B$1640,2,0)</f>
        <v>2.3. 1  1. 1  1: ALIMENTOS Y BEBIDAS PARA CONSUMO HUMANO</v>
      </c>
      <c r="Y2163">
        <v>55</v>
      </c>
      <c r="Z2163">
        <v>3000001</v>
      </c>
      <c r="AA2163">
        <v>603.9</v>
      </c>
      <c r="AB2163" s="1">
        <v>45810</v>
      </c>
    </row>
    <row r="2164" spans="1:28" x14ac:dyDescent="0.25">
      <c r="A2164" s="2" t="s">
        <v>26</v>
      </c>
      <c r="B2164">
        <v>1591</v>
      </c>
      <c r="C2164">
        <v>2</v>
      </c>
      <c r="D2164" t="s">
        <v>3580</v>
      </c>
      <c r="E2164">
        <v>1206</v>
      </c>
      <c r="F2164">
        <v>316</v>
      </c>
      <c r="G2164" t="s">
        <v>4478</v>
      </c>
      <c r="H2164" t="s">
        <v>4479</v>
      </c>
      <c r="I2164">
        <v>309</v>
      </c>
      <c r="J2164" t="s">
        <v>5332</v>
      </c>
      <c r="K2164">
        <v>89</v>
      </c>
      <c r="L2164">
        <v>96</v>
      </c>
      <c r="M2164">
        <v>7</v>
      </c>
      <c r="N2164">
        <v>510</v>
      </c>
      <c r="O2164" t="s">
        <v>3748</v>
      </c>
      <c r="P2164" t="s">
        <v>5435</v>
      </c>
      <c r="Q2164">
        <v>10</v>
      </c>
      <c r="R2164">
        <v>70</v>
      </c>
      <c r="S2164">
        <v>10201073150</v>
      </c>
      <c r="T2164" t="s">
        <v>5473</v>
      </c>
      <c r="U2164" t="s">
        <v>136</v>
      </c>
      <c r="V2164" s="2" t="str">
        <f>VLOOKUP(U2164,fuente_financiamiento!A$1:B$5,2,0)</f>
        <v xml:space="preserve">09: RECURSOS DIRECTAMENTE RECAUDADOS                                                                                                                      </v>
      </c>
      <c r="W2164" t="s">
        <v>1889</v>
      </c>
      <c r="X2164" s="2" t="str">
        <f>VLOOKUP(W2164,clasificador!A$1:B$1640,2,0)</f>
        <v>2.3. 1  2. 1  1: VESTUARIO, ACCESORIOS Y PRENDAS DIVERSAS</v>
      </c>
      <c r="Y2164">
        <v>55</v>
      </c>
      <c r="Z2164">
        <v>3000001</v>
      </c>
      <c r="AA2164">
        <v>700</v>
      </c>
      <c r="AB2164" s="1">
        <v>45828</v>
      </c>
    </row>
    <row r="2165" spans="1:28" x14ac:dyDescent="0.25">
      <c r="A2165" s="2" t="s">
        <v>26</v>
      </c>
      <c r="B2165">
        <v>1616</v>
      </c>
      <c r="C2165">
        <v>2</v>
      </c>
      <c r="D2165" t="s">
        <v>3580</v>
      </c>
      <c r="E2165">
        <v>1245</v>
      </c>
      <c r="F2165">
        <v>331</v>
      </c>
      <c r="G2165" t="s">
        <v>4478</v>
      </c>
      <c r="H2165" t="s">
        <v>4479</v>
      </c>
      <c r="I2165">
        <v>309</v>
      </c>
      <c r="J2165" t="s">
        <v>5332</v>
      </c>
      <c r="K2165">
        <v>9</v>
      </c>
      <c r="L2165">
        <v>6</v>
      </c>
      <c r="M2165">
        <v>3</v>
      </c>
      <c r="N2165">
        <v>27</v>
      </c>
      <c r="O2165" t="s">
        <v>5764</v>
      </c>
      <c r="P2165" t="s">
        <v>5435</v>
      </c>
      <c r="Q2165">
        <v>14</v>
      </c>
      <c r="R2165">
        <v>37.4</v>
      </c>
      <c r="S2165">
        <v>20607101371</v>
      </c>
      <c r="T2165" t="s">
        <v>5478</v>
      </c>
      <c r="U2165" t="s">
        <v>136</v>
      </c>
      <c r="V2165" s="2" t="str">
        <f>VLOOKUP(U2165,fuente_financiamiento!A$1:B$5,2,0)</f>
        <v xml:space="preserve">09: RECURSOS DIRECTAMENTE RECAUDADOS                                                                                                                      </v>
      </c>
      <c r="W2165" t="s">
        <v>1881</v>
      </c>
      <c r="X2165" s="2" t="str">
        <f>VLOOKUP(W2165,clasificador!A$1:B$1640,2,0)</f>
        <v>2.3. 1  1. 1  1: ALIMENTOS Y BEBIDAS PARA CONSUMO HUMANO</v>
      </c>
      <c r="Y2165">
        <v>55</v>
      </c>
      <c r="Z2165">
        <v>3000001</v>
      </c>
      <c r="AA2165">
        <v>523.6</v>
      </c>
      <c r="AB2165" s="1">
        <v>45810</v>
      </c>
    </row>
    <row r="2166" spans="1:28" x14ac:dyDescent="0.25">
      <c r="A2166" s="2" t="s">
        <v>26</v>
      </c>
      <c r="B2166">
        <v>1616</v>
      </c>
      <c r="C2166">
        <v>2</v>
      </c>
      <c r="D2166" t="s">
        <v>3580</v>
      </c>
      <c r="E2166">
        <v>1245</v>
      </c>
      <c r="F2166">
        <v>331</v>
      </c>
      <c r="G2166" t="s">
        <v>4478</v>
      </c>
      <c r="H2166" t="s">
        <v>4479</v>
      </c>
      <c r="I2166">
        <v>309</v>
      </c>
      <c r="J2166" t="s">
        <v>5332</v>
      </c>
      <c r="K2166">
        <v>9</v>
      </c>
      <c r="L2166">
        <v>41</v>
      </c>
      <c r="M2166">
        <v>3</v>
      </c>
      <c r="N2166">
        <v>1</v>
      </c>
      <c r="O2166" t="s">
        <v>5685</v>
      </c>
      <c r="P2166" t="s">
        <v>5469</v>
      </c>
      <c r="Q2166">
        <v>1</v>
      </c>
      <c r="R2166">
        <v>60</v>
      </c>
      <c r="S2166">
        <v>20607101371</v>
      </c>
      <c r="T2166" t="s">
        <v>5478</v>
      </c>
      <c r="U2166" t="s">
        <v>136</v>
      </c>
      <c r="V2166" s="2" t="str">
        <f>VLOOKUP(U2166,fuente_financiamiento!A$1:B$5,2,0)</f>
        <v xml:space="preserve">09: RECURSOS DIRECTAMENTE RECAUDADOS                                                                                                                      </v>
      </c>
      <c r="W2166" t="s">
        <v>1881</v>
      </c>
      <c r="X2166" s="2" t="str">
        <f>VLOOKUP(W2166,clasificador!A$1:B$1640,2,0)</f>
        <v>2.3. 1  1. 1  1: ALIMENTOS Y BEBIDAS PARA CONSUMO HUMANO</v>
      </c>
      <c r="Y2166">
        <v>55</v>
      </c>
      <c r="Z2166">
        <v>3000001</v>
      </c>
      <c r="AA2166">
        <v>60</v>
      </c>
      <c r="AB2166" s="1">
        <v>45810</v>
      </c>
    </row>
    <row r="2167" spans="1:28" x14ac:dyDescent="0.25">
      <c r="A2167" s="2" t="s">
        <v>26</v>
      </c>
      <c r="B2167">
        <v>1616</v>
      </c>
      <c r="C2167">
        <v>2</v>
      </c>
      <c r="D2167" t="s">
        <v>3580</v>
      </c>
      <c r="E2167">
        <v>1245</v>
      </c>
      <c r="F2167">
        <v>331</v>
      </c>
      <c r="G2167" t="s">
        <v>4478</v>
      </c>
      <c r="H2167" t="s">
        <v>4479</v>
      </c>
      <c r="I2167">
        <v>309</v>
      </c>
      <c r="J2167" t="s">
        <v>5332</v>
      </c>
      <c r="K2167">
        <v>9</v>
      </c>
      <c r="L2167">
        <v>41</v>
      </c>
      <c r="M2167">
        <v>3</v>
      </c>
      <c r="N2167">
        <v>454</v>
      </c>
      <c r="O2167" t="s">
        <v>5763</v>
      </c>
      <c r="P2167" t="s">
        <v>5469</v>
      </c>
      <c r="Q2167">
        <v>1</v>
      </c>
      <c r="R2167">
        <v>50</v>
      </c>
      <c r="S2167">
        <v>20607101371</v>
      </c>
      <c r="T2167" t="s">
        <v>5478</v>
      </c>
      <c r="U2167" t="s">
        <v>136</v>
      </c>
      <c r="V2167" s="2" t="str">
        <f>VLOOKUP(U2167,fuente_financiamiento!A$1:B$5,2,0)</f>
        <v xml:space="preserve">09: RECURSOS DIRECTAMENTE RECAUDADOS                                                                                                                      </v>
      </c>
      <c r="W2167" t="s">
        <v>1881</v>
      </c>
      <c r="X2167" s="2" t="str">
        <f>VLOOKUP(W2167,clasificador!A$1:B$1640,2,0)</f>
        <v>2.3. 1  1. 1  1: ALIMENTOS Y BEBIDAS PARA CONSUMO HUMANO</v>
      </c>
      <c r="Y2167">
        <v>55</v>
      </c>
      <c r="Z2167">
        <v>3000001</v>
      </c>
      <c r="AA2167">
        <v>50</v>
      </c>
      <c r="AB2167" s="1">
        <v>45810</v>
      </c>
    </row>
    <row r="2168" spans="1:28" x14ac:dyDescent="0.25">
      <c r="A2168" s="2" t="s">
        <v>26</v>
      </c>
      <c r="B2168">
        <v>1616</v>
      </c>
      <c r="C2168">
        <v>2</v>
      </c>
      <c r="D2168" t="s">
        <v>3580</v>
      </c>
      <c r="E2168">
        <v>1245</v>
      </c>
      <c r="F2168">
        <v>331</v>
      </c>
      <c r="G2168" t="s">
        <v>4478</v>
      </c>
      <c r="H2168" t="s">
        <v>4479</v>
      </c>
      <c r="I2168">
        <v>309</v>
      </c>
      <c r="J2168" t="s">
        <v>5332</v>
      </c>
      <c r="K2168">
        <v>9</v>
      </c>
      <c r="L2168">
        <v>41</v>
      </c>
      <c r="M2168">
        <v>4</v>
      </c>
      <c r="N2168">
        <v>1</v>
      </c>
      <c r="O2168" t="s">
        <v>5686</v>
      </c>
      <c r="P2168" t="s">
        <v>5469</v>
      </c>
      <c r="Q2168">
        <v>1</v>
      </c>
      <c r="R2168">
        <v>75</v>
      </c>
      <c r="S2168">
        <v>20607101371</v>
      </c>
      <c r="T2168" t="s">
        <v>5478</v>
      </c>
      <c r="U2168" t="s">
        <v>136</v>
      </c>
      <c r="V2168" s="2" t="str">
        <f>VLOOKUP(U2168,fuente_financiamiento!A$1:B$5,2,0)</f>
        <v xml:space="preserve">09: RECURSOS DIRECTAMENTE RECAUDADOS                                                                                                                      </v>
      </c>
      <c r="W2168" t="s">
        <v>1881</v>
      </c>
      <c r="X2168" s="2" t="str">
        <f>VLOOKUP(W2168,clasificador!A$1:B$1640,2,0)</f>
        <v>2.3. 1  1. 1  1: ALIMENTOS Y BEBIDAS PARA CONSUMO HUMANO</v>
      </c>
      <c r="Y2168">
        <v>55</v>
      </c>
      <c r="Z2168">
        <v>3000001</v>
      </c>
      <c r="AA2168">
        <v>75</v>
      </c>
      <c r="AB2168" s="1">
        <v>45810</v>
      </c>
    </row>
    <row r="2169" spans="1:28" x14ac:dyDescent="0.25">
      <c r="A2169" s="2" t="s">
        <v>26</v>
      </c>
      <c r="B2169">
        <v>1616</v>
      </c>
      <c r="C2169">
        <v>2</v>
      </c>
      <c r="D2169" t="s">
        <v>3580</v>
      </c>
      <c r="E2169">
        <v>1245</v>
      </c>
      <c r="F2169">
        <v>331</v>
      </c>
      <c r="G2169" t="s">
        <v>4478</v>
      </c>
      <c r="H2169" t="s">
        <v>4479</v>
      </c>
      <c r="I2169">
        <v>309</v>
      </c>
      <c r="J2169" t="s">
        <v>5332</v>
      </c>
      <c r="K2169">
        <v>9</v>
      </c>
      <c r="L2169">
        <v>41</v>
      </c>
      <c r="M2169">
        <v>4</v>
      </c>
      <c r="N2169">
        <v>19</v>
      </c>
      <c r="O2169" t="s">
        <v>5660</v>
      </c>
      <c r="P2169" t="s">
        <v>5469</v>
      </c>
      <c r="Q2169">
        <v>4</v>
      </c>
      <c r="R2169">
        <v>110</v>
      </c>
      <c r="S2169">
        <v>20607101371</v>
      </c>
      <c r="T2169" t="s">
        <v>5478</v>
      </c>
      <c r="U2169" t="s">
        <v>136</v>
      </c>
      <c r="V2169" s="2" t="str">
        <f>VLOOKUP(U2169,fuente_financiamiento!A$1:B$5,2,0)</f>
        <v xml:space="preserve">09: RECURSOS DIRECTAMENTE RECAUDADOS                                                                                                                      </v>
      </c>
      <c r="W2169" t="s">
        <v>1881</v>
      </c>
      <c r="X2169" s="2" t="str">
        <f>VLOOKUP(W2169,clasificador!A$1:B$1640,2,0)</f>
        <v>2.3. 1  1. 1  1: ALIMENTOS Y BEBIDAS PARA CONSUMO HUMANO</v>
      </c>
      <c r="Y2169">
        <v>55</v>
      </c>
      <c r="Z2169">
        <v>3000001</v>
      </c>
      <c r="AA2169">
        <v>440</v>
      </c>
      <c r="AB2169" s="1">
        <v>45810</v>
      </c>
    </row>
    <row r="2170" spans="1:28" x14ac:dyDescent="0.25">
      <c r="A2170" s="2" t="s">
        <v>26</v>
      </c>
      <c r="B2170">
        <v>1616</v>
      </c>
      <c r="C2170">
        <v>2</v>
      </c>
      <c r="D2170" t="s">
        <v>3580</v>
      </c>
      <c r="E2170">
        <v>1245</v>
      </c>
      <c r="F2170">
        <v>331</v>
      </c>
      <c r="G2170" t="s">
        <v>4478</v>
      </c>
      <c r="H2170" t="s">
        <v>4479</v>
      </c>
      <c r="I2170">
        <v>309</v>
      </c>
      <c r="J2170" t="s">
        <v>5332</v>
      </c>
      <c r="K2170">
        <v>9</v>
      </c>
      <c r="L2170">
        <v>6</v>
      </c>
      <c r="M2170">
        <v>3</v>
      </c>
      <c r="N2170">
        <v>89</v>
      </c>
      <c r="O2170" t="s">
        <v>5765</v>
      </c>
      <c r="P2170" t="s">
        <v>5435</v>
      </c>
      <c r="Q2170">
        <v>20</v>
      </c>
      <c r="R2170">
        <v>13.6</v>
      </c>
      <c r="S2170">
        <v>20607101371</v>
      </c>
      <c r="T2170" t="s">
        <v>5478</v>
      </c>
      <c r="U2170" t="s">
        <v>136</v>
      </c>
      <c r="V2170" s="2" t="str">
        <f>VLOOKUP(U2170,fuente_financiamiento!A$1:B$5,2,0)</f>
        <v xml:space="preserve">09: RECURSOS DIRECTAMENTE RECAUDADOS                                                                                                                      </v>
      </c>
      <c r="W2170" t="s">
        <v>1881</v>
      </c>
      <c r="X2170" s="2" t="str">
        <f>VLOOKUP(W2170,clasificador!A$1:B$1640,2,0)</f>
        <v>2.3. 1  1. 1  1: ALIMENTOS Y BEBIDAS PARA CONSUMO HUMANO</v>
      </c>
      <c r="Y2170">
        <v>55</v>
      </c>
      <c r="Z2170">
        <v>3000001</v>
      </c>
      <c r="AA2170">
        <v>272</v>
      </c>
      <c r="AB2170" s="1">
        <v>45810</v>
      </c>
    </row>
    <row r="2171" spans="1:28" x14ac:dyDescent="0.25">
      <c r="A2171" s="2" t="s">
        <v>26</v>
      </c>
      <c r="B2171">
        <v>1616</v>
      </c>
      <c r="C2171">
        <v>2</v>
      </c>
      <c r="D2171" t="s">
        <v>3580</v>
      </c>
      <c r="E2171">
        <v>1245</v>
      </c>
      <c r="F2171">
        <v>331</v>
      </c>
      <c r="G2171" t="s">
        <v>4478</v>
      </c>
      <c r="H2171" t="s">
        <v>4479</v>
      </c>
      <c r="I2171">
        <v>309</v>
      </c>
      <c r="J2171" t="s">
        <v>5332</v>
      </c>
      <c r="K2171">
        <v>9</v>
      </c>
      <c r="L2171">
        <v>6</v>
      </c>
      <c r="M2171">
        <v>5</v>
      </c>
      <c r="N2171">
        <v>48</v>
      </c>
      <c r="O2171" t="s">
        <v>3686</v>
      </c>
      <c r="P2171" t="s">
        <v>5469</v>
      </c>
      <c r="Q2171">
        <v>13</v>
      </c>
      <c r="R2171">
        <v>5.2</v>
      </c>
      <c r="S2171">
        <v>20607101371</v>
      </c>
      <c r="T2171" t="s">
        <v>5478</v>
      </c>
      <c r="U2171" t="s">
        <v>136</v>
      </c>
      <c r="V2171" s="2" t="str">
        <f>VLOOKUP(U2171,fuente_financiamiento!A$1:B$5,2,0)</f>
        <v xml:space="preserve">09: RECURSOS DIRECTAMENTE RECAUDADOS                                                                                                                      </v>
      </c>
      <c r="W2171" t="s">
        <v>1881</v>
      </c>
      <c r="X2171" s="2" t="str">
        <f>VLOOKUP(W2171,clasificador!A$1:B$1640,2,0)</f>
        <v>2.3. 1  1. 1  1: ALIMENTOS Y BEBIDAS PARA CONSUMO HUMANO</v>
      </c>
      <c r="Y2171">
        <v>55</v>
      </c>
      <c r="Z2171">
        <v>3000001</v>
      </c>
      <c r="AA2171">
        <v>67.599999999999994</v>
      </c>
      <c r="AB2171" s="1">
        <v>45810</v>
      </c>
    </row>
    <row r="2172" spans="1:28" x14ac:dyDescent="0.25">
      <c r="A2172" s="2" t="s">
        <v>26</v>
      </c>
      <c r="B2172">
        <v>1616</v>
      </c>
      <c r="C2172">
        <v>2</v>
      </c>
      <c r="D2172" t="s">
        <v>3580</v>
      </c>
      <c r="E2172">
        <v>1245</v>
      </c>
      <c r="F2172">
        <v>331</v>
      </c>
      <c r="G2172" t="s">
        <v>4478</v>
      </c>
      <c r="H2172" t="s">
        <v>4479</v>
      </c>
      <c r="I2172">
        <v>309</v>
      </c>
      <c r="J2172" t="s">
        <v>5332</v>
      </c>
      <c r="K2172">
        <v>9</v>
      </c>
      <c r="L2172">
        <v>54</v>
      </c>
      <c r="M2172">
        <v>10</v>
      </c>
      <c r="N2172">
        <v>53</v>
      </c>
      <c r="O2172" t="s">
        <v>5753</v>
      </c>
      <c r="P2172" t="s">
        <v>5435</v>
      </c>
      <c r="Q2172">
        <v>4</v>
      </c>
      <c r="R2172">
        <v>7.5</v>
      </c>
      <c r="S2172">
        <v>20607101371</v>
      </c>
      <c r="T2172" t="s">
        <v>5478</v>
      </c>
      <c r="U2172" t="s">
        <v>136</v>
      </c>
      <c r="V2172" s="2" t="str">
        <f>VLOOKUP(U2172,fuente_financiamiento!A$1:B$5,2,0)</f>
        <v xml:space="preserve">09: RECURSOS DIRECTAMENTE RECAUDADOS                                                                                                                      </v>
      </c>
      <c r="W2172" t="s">
        <v>1881</v>
      </c>
      <c r="X2172" s="2" t="str">
        <f>VLOOKUP(W2172,clasificador!A$1:B$1640,2,0)</f>
        <v>2.3. 1  1. 1  1: ALIMENTOS Y BEBIDAS PARA CONSUMO HUMANO</v>
      </c>
      <c r="Y2172">
        <v>55</v>
      </c>
      <c r="Z2172">
        <v>3000001</v>
      </c>
      <c r="AA2172">
        <v>30</v>
      </c>
      <c r="AB2172" s="1">
        <v>45810</v>
      </c>
    </row>
    <row r="2173" spans="1:28" x14ac:dyDescent="0.25">
      <c r="A2173" s="2" t="s">
        <v>26</v>
      </c>
      <c r="B2173">
        <v>1616</v>
      </c>
      <c r="C2173">
        <v>2</v>
      </c>
      <c r="D2173" t="s">
        <v>3580</v>
      </c>
      <c r="E2173">
        <v>1245</v>
      </c>
      <c r="F2173">
        <v>331</v>
      </c>
      <c r="G2173" t="s">
        <v>4478</v>
      </c>
      <c r="H2173" t="s">
        <v>4479</v>
      </c>
      <c r="I2173">
        <v>309</v>
      </c>
      <c r="J2173" t="s">
        <v>5332</v>
      </c>
      <c r="K2173">
        <v>9</v>
      </c>
      <c r="L2173">
        <v>54</v>
      </c>
      <c r="M2173">
        <v>10</v>
      </c>
      <c r="N2173">
        <v>54</v>
      </c>
      <c r="O2173" t="s">
        <v>5759</v>
      </c>
      <c r="P2173" t="s">
        <v>5435</v>
      </c>
      <c r="Q2173">
        <v>6</v>
      </c>
      <c r="R2173">
        <v>7.5</v>
      </c>
      <c r="S2173">
        <v>20607101371</v>
      </c>
      <c r="T2173" t="s">
        <v>5478</v>
      </c>
      <c r="U2173" t="s">
        <v>136</v>
      </c>
      <c r="V2173" s="2" t="str">
        <f>VLOOKUP(U2173,fuente_financiamiento!A$1:B$5,2,0)</f>
        <v xml:space="preserve">09: RECURSOS DIRECTAMENTE RECAUDADOS                                                                                                                      </v>
      </c>
      <c r="W2173" t="s">
        <v>1881</v>
      </c>
      <c r="X2173" s="2" t="str">
        <f>VLOOKUP(W2173,clasificador!A$1:B$1640,2,0)</f>
        <v>2.3. 1  1. 1  1: ALIMENTOS Y BEBIDAS PARA CONSUMO HUMANO</v>
      </c>
      <c r="Y2173">
        <v>55</v>
      </c>
      <c r="Z2173">
        <v>3000001</v>
      </c>
      <c r="AA2173">
        <v>45</v>
      </c>
      <c r="AB2173" s="1">
        <v>45810</v>
      </c>
    </row>
    <row r="2174" spans="1:28" x14ac:dyDescent="0.25">
      <c r="A2174" s="2" t="s">
        <v>26</v>
      </c>
      <c r="B2174">
        <v>1616</v>
      </c>
      <c r="C2174">
        <v>2</v>
      </c>
      <c r="D2174" t="s">
        <v>3580</v>
      </c>
      <c r="E2174">
        <v>1245</v>
      </c>
      <c r="F2174">
        <v>331</v>
      </c>
      <c r="G2174" t="s">
        <v>4478</v>
      </c>
      <c r="H2174" t="s">
        <v>4479</v>
      </c>
      <c r="I2174">
        <v>309</v>
      </c>
      <c r="J2174" t="s">
        <v>5332</v>
      </c>
      <c r="K2174">
        <v>9</v>
      </c>
      <c r="L2174">
        <v>68</v>
      </c>
      <c r="M2174">
        <v>1</v>
      </c>
      <c r="N2174">
        <v>678</v>
      </c>
      <c r="O2174" t="s">
        <v>5760</v>
      </c>
      <c r="P2174" t="s">
        <v>5435</v>
      </c>
      <c r="Q2174">
        <v>294</v>
      </c>
      <c r="R2174">
        <v>1</v>
      </c>
      <c r="S2174">
        <v>20607101371</v>
      </c>
      <c r="T2174" t="s">
        <v>5478</v>
      </c>
      <c r="U2174" t="s">
        <v>136</v>
      </c>
      <c r="V2174" s="2" t="str">
        <f>VLOOKUP(U2174,fuente_financiamiento!A$1:B$5,2,0)</f>
        <v xml:space="preserve">09: RECURSOS DIRECTAMENTE RECAUDADOS                                                                                                                      </v>
      </c>
      <c r="W2174" t="s">
        <v>1881</v>
      </c>
      <c r="X2174" s="2" t="str">
        <f>VLOOKUP(W2174,clasificador!A$1:B$1640,2,0)</f>
        <v>2.3. 1  1. 1  1: ALIMENTOS Y BEBIDAS PARA CONSUMO HUMANO</v>
      </c>
      <c r="Y2174">
        <v>55</v>
      </c>
      <c r="Z2174">
        <v>3000001</v>
      </c>
      <c r="AA2174">
        <v>294</v>
      </c>
      <c r="AB2174" s="1">
        <v>45810</v>
      </c>
    </row>
    <row r="2175" spans="1:28" x14ac:dyDescent="0.25">
      <c r="A2175" s="2" t="s">
        <v>26</v>
      </c>
      <c r="B2175">
        <v>1616</v>
      </c>
      <c r="C2175">
        <v>2</v>
      </c>
      <c r="D2175" t="s">
        <v>3580</v>
      </c>
      <c r="E2175">
        <v>1245</v>
      </c>
      <c r="F2175">
        <v>331</v>
      </c>
      <c r="G2175" t="s">
        <v>4478</v>
      </c>
      <c r="H2175" t="s">
        <v>4479</v>
      </c>
      <c r="I2175">
        <v>309</v>
      </c>
      <c r="J2175" t="s">
        <v>5332</v>
      </c>
      <c r="K2175">
        <v>9</v>
      </c>
      <c r="L2175">
        <v>68</v>
      </c>
      <c r="M2175">
        <v>1</v>
      </c>
      <c r="N2175">
        <v>679</v>
      </c>
      <c r="O2175" t="s">
        <v>5751</v>
      </c>
      <c r="P2175" t="s">
        <v>5435</v>
      </c>
      <c r="Q2175">
        <v>294</v>
      </c>
      <c r="R2175">
        <v>1</v>
      </c>
      <c r="S2175">
        <v>20607101371</v>
      </c>
      <c r="T2175" t="s">
        <v>5478</v>
      </c>
      <c r="U2175" t="s">
        <v>136</v>
      </c>
      <c r="V2175" s="2" t="str">
        <f>VLOOKUP(U2175,fuente_financiamiento!A$1:B$5,2,0)</f>
        <v xml:space="preserve">09: RECURSOS DIRECTAMENTE RECAUDADOS                                                                                                                      </v>
      </c>
      <c r="W2175" t="s">
        <v>1881</v>
      </c>
      <c r="X2175" s="2" t="str">
        <f>VLOOKUP(W2175,clasificador!A$1:B$1640,2,0)</f>
        <v>2.3. 1  1. 1  1: ALIMENTOS Y BEBIDAS PARA CONSUMO HUMANO</v>
      </c>
      <c r="Y2175">
        <v>55</v>
      </c>
      <c r="Z2175">
        <v>3000001</v>
      </c>
      <c r="AA2175">
        <v>294</v>
      </c>
      <c r="AB2175" s="1">
        <v>45810</v>
      </c>
    </row>
    <row r="2176" spans="1:28" x14ac:dyDescent="0.25">
      <c r="A2176" s="2" t="s">
        <v>26</v>
      </c>
      <c r="B2176">
        <v>1616</v>
      </c>
      <c r="C2176">
        <v>2</v>
      </c>
      <c r="D2176" t="s">
        <v>3580</v>
      </c>
      <c r="E2176">
        <v>1245</v>
      </c>
      <c r="F2176">
        <v>331</v>
      </c>
      <c r="G2176" t="s">
        <v>4478</v>
      </c>
      <c r="H2176" t="s">
        <v>4479</v>
      </c>
      <c r="I2176">
        <v>309</v>
      </c>
      <c r="J2176" t="s">
        <v>5332</v>
      </c>
      <c r="K2176">
        <v>9</v>
      </c>
      <c r="L2176">
        <v>31</v>
      </c>
      <c r="M2176">
        <v>3</v>
      </c>
      <c r="N2176">
        <v>137</v>
      </c>
      <c r="O2176" t="s">
        <v>5762</v>
      </c>
      <c r="P2176" t="s">
        <v>5435</v>
      </c>
      <c r="Q2176">
        <v>8</v>
      </c>
      <c r="R2176">
        <v>17.5</v>
      </c>
      <c r="S2176">
        <v>20607101371</v>
      </c>
      <c r="T2176" t="s">
        <v>5478</v>
      </c>
      <c r="U2176" t="s">
        <v>136</v>
      </c>
      <c r="V2176" s="2" t="str">
        <f>VLOOKUP(U2176,fuente_financiamiento!A$1:B$5,2,0)</f>
        <v xml:space="preserve">09: RECURSOS DIRECTAMENTE RECAUDADOS                                                                                                                      </v>
      </c>
      <c r="W2176" t="s">
        <v>1881</v>
      </c>
      <c r="X2176" s="2" t="str">
        <f>VLOOKUP(W2176,clasificador!A$1:B$1640,2,0)</f>
        <v>2.3. 1  1. 1  1: ALIMENTOS Y BEBIDAS PARA CONSUMO HUMANO</v>
      </c>
      <c r="Y2176">
        <v>55</v>
      </c>
      <c r="Z2176">
        <v>3000001</v>
      </c>
      <c r="AA2176">
        <v>140</v>
      </c>
      <c r="AB2176" s="1">
        <v>45810</v>
      </c>
    </row>
    <row r="2177" spans="1:28" x14ac:dyDescent="0.25">
      <c r="A2177" s="2" t="s">
        <v>26</v>
      </c>
      <c r="B2177">
        <v>1616</v>
      </c>
      <c r="C2177">
        <v>2</v>
      </c>
      <c r="D2177" t="s">
        <v>3580</v>
      </c>
      <c r="E2177">
        <v>1245</v>
      </c>
      <c r="F2177">
        <v>331</v>
      </c>
      <c r="G2177" t="s">
        <v>4478</v>
      </c>
      <c r="H2177" t="s">
        <v>4479</v>
      </c>
      <c r="I2177">
        <v>309</v>
      </c>
      <c r="J2177" t="s">
        <v>5332</v>
      </c>
      <c r="K2177">
        <v>9</v>
      </c>
      <c r="L2177">
        <v>31</v>
      </c>
      <c r="M2177">
        <v>8</v>
      </c>
      <c r="N2177">
        <v>74</v>
      </c>
      <c r="O2177" t="s">
        <v>5754</v>
      </c>
      <c r="P2177" t="s">
        <v>5435</v>
      </c>
      <c r="Q2177">
        <v>13</v>
      </c>
      <c r="R2177">
        <v>7.9</v>
      </c>
      <c r="S2177">
        <v>20607101371</v>
      </c>
      <c r="T2177" t="s">
        <v>5478</v>
      </c>
      <c r="U2177" t="s">
        <v>136</v>
      </c>
      <c r="V2177" s="2" t="str">
        <f>VLOOKUP(U2177,fuente_financiamiento!A$1:B$5,2,0)</f>
        <v xml:space="preserve">09: RECURSOS DIRECTAMENTE RECAUDADOS                                                                                                                      </v>
      </c>
      <c r="W2177" t="s">
        <v>1881</v>
      </c>
      <c r="X2177" s="2" t="str">
        <f>VLOOKUP(W2177,clasificador!A$1:B$1640,2,0)</f>
        <v>2.3. 1  1. 1  1: ALIMENTOS Y BEBIDAS PARA CONSUMO HUMANO</v>
      </c>
      <c r="Y2177">
        <v>55</v>
      </c>
      <c r="Z2177">
        <v>3000001</v>
      </c>
      <c r="AA2177">
        <v>102.7</v>
      </c>
      <c r="AB2177" s="1">
        <v>45810</v>
      </c>
    </row>
    <row r="2178" spans="1:28" x14ac:dyDescent="0.25">
      <c r="A2178" s="2" t="s">
        <v>26</v>
      </c>
      <c r="B2178">
        <v>1920</v>
      </c>
      <c r="C2178">
        <v>2</v>
      </c>
      <c r="D2178" t="s">
        <v>3580</v>
      </c>
      <c r="E2178">
        <v>1443</v>
      </c>
      <c r="F2178">
        <v>399</v>
      </c>
      <c r="G2178" t="s">
        <v>4478</v>
      </c>
      <c r="H2178" t="s">
        <v>4479</v>
      </c>
      <c r="I2178">
        <v>309</v>
      </c>
      <c r="J2178" t="s">
        <v>5332</v>
      </c>
      <c r="K2178">
        <v>50</v>
      </c>
      <c r="L2178">
        <v>37</v>
      </c>
      <c r="M2178">
        <v>6</v>
      </c>
      <c r="N2178">
        <v>260</v>
      </c>
      <c r="O2178" t="s">
        <v>6447</v>
      </c>
      <c r="P2178" t="s">
        <v>5435</v>
      </c>
      <c r="Q2178">
        <v>40</v>
      </c>
      <c r="R2178">
        <v>60</v>
      </c>
      <c r="S2178">
        <v>10201073150</v>
      </c>
      <c r="T2178" t="s">
        <v>5473</v>
      </c>
      <c r="U2178" t="s">
        <v>136</v>
      </c>
      <c r="V2178" s="2" t="str">
        <f>VLOOKUP(U2178,fuente_financiamiento!A$1:B$5,2,0)</f>
        <v xml:space="preserve">09: RECURSOS DIRECTAMENTE RECAUDADOS                                                                                                                      </v>
      </c>
      <c r="W2178" t="s">
        <v>2027</v>
      </c>
      <c r="X2178" s="2" t="str">
        <f>VLOOKUP(W2178,clasificador!A$1:B$1640,2,0)</f>
        <v>2.3. 1 99. 1 99: OTROS BIENES</v>
      </c>
      <c r="Y2178">
        <v>55</v>
      </c>
      <c r="Z2178">
        <v>3000001</v>
      </c>
      <c r="AA2178">
        <v>2400</v>
      </c>
      <c r="AB2178" s="1">
        <v>45832</v>
      </c>
    </row>
    <row r="2179" spans="1:28" x14ac:dyDescent="0.25">
      <c r="A2179" s="2" t="s">
        <v>26</v>
      </c>
      <c r="B2179">
        <v>1616</v>
      </c>
      <c r="C2179">
        <v>2</v>
      </c>
      <c r="D2179" t="s">
        <v>3580</v>
      </c>
      <c r="E2179">
        <v>1245</v>
      </c>
      <c r="F2179">
        <v>331</v>
      </c>
      <c r="G2179" t="s">
        <v>4478</v>
      </c>
      <c r="H2179" t="s">
        <v>4479</v>
      </c>
      <c r="I2179">
        <v>309</v>
      </c>
      <c r="J2179" t="s">
        <v>5332</v>
      </c>
      <c r="K2179">
        <v>9</v>
      </c>
      <c r="L2179">
        <v>68</v>
      </c>
      <c r="M2179">
        <v>2</v>
      </c>
      <c r="N2179">
        <v>110</v>
      </c>
      <c r="O2179" t="s">
        <v>5752</v>
      </c>
      <c r="P2179" t="s">
        <v>5435</v>
      </c>
      <c r="Q2179">
        <v>9</v>
      </c>
      <c r="R2179">
        <v>11.5</v>
      </c>
      <c r="S2179">
        <v>20607101371</v>
      </c>
      <c r="T2179" t="s">
        <v>5478</v>
      </c>
      <c r="U2179" t="s">
        <v>136</v>
      </c>
      <c r="V2179" s="2" t="str">
        <f>VLOOKUP(U2179,fuente_financiamiento!A$1:B$5,2,0)</f>
        <v xml:space="preserve">09: RECURSOS DIRECTAMENTE RECAUDADOS                                                                                                                      </v>
      </c>
      <c r="W2179" t="s">
        <v>1881</v>
      </c>
      <c r="X2179" s="2" t="str">
        <f>VLOOKUP(W2179,clasificador!A$1:B$1640,2,0)</f>
        <v>2.3. 1  1. 1  1: ALIMENTOS Y BEBIDAS PARA CONSUMO HUMANO</v>
      </c>
      <c r="Y2179">
        <v>55</v>
      </c>
      <c r="Z2179">
        <v>3000001</v>
      </c>
      <c r="AA2179">
        <v>103.5</v>
      </c>
      <c r="AB2179" s="1">
        <v>45810</v>
      </c>
    </row>
    <row r="2180" spans="1:28" x14ac:dyDescent="0.25">
      <c r="A2180" s="2" t="s">
        <v>26</v>
      </c>
      <c r="B2180">
        <v>1616</v>
      </c>
      <c r="C2180">
        <v>2</v>
      </c>
      <c r="D2180" t="s">
        <v>3580</v>
      </c>
      <c r="E2180">
        <v>1245</v>
      </c>
      <c r="F2180">
        <v>331</v>
      </c>
      <c r="G2180" t="s">
        <v>4478</v>
      </c>
      <c r="H2180" t="s">
        <v>4479</v>
      </c>
      <c r="I2180">
        <v>309</v>
      </c>
      <c r="J2180" t="s">
        <v>5332</v>
      </c>
      <c r="K2180">
        <v>9</v>
      </c>
      <c r="L2180">
        <v>79</v>
      </c>
      <c r="M2180">
        <v>5</v>
      </c>
      <c r="N2180">
        <v>525</v>
      </c>
      <c r="O2180" t="s">
        <v>5755</v>
      </c>
      <c r="P2180" t="s">
        <v>5435</v>
      </c>
      <c r="Q2180">
        <v>18</v>
      </c>
      <c r="R2180">
        <v>28.9</v>
      </c>
      <c r="S2180">
        <v>20607101371</v>
      </c>
      <c r="T2180" t="s">
        <v>5478</v>
      </c>
      <c r="U2180" t="s">
        <v>136</v>
      </c>
      <c r="V2180" s="2" t="str">
        <f>VLOOKUP(U2180,fuente_financiamiento!A$1:B$5,2,0)</f>
        <v xml:space="preserve">09: RECURSOS DIRECTAMENTE RECAUDADOS                                                                                                                      </v>
      </c>
      <c r="W2180" t="s">
        <v>1881</v>
      </c>
      <c r="X2180" s="2" t="str">
        <f>VLOOKUP(W2180,clasificador!A$1:B$1640,2,0)</f>
        <v>2.3. 1  1. 1  1: ALIMENTOS Y BEBIDAS PARA CONSUMO HUMANO</v>
      </c>
      <c r="Y2180">
        <v>55</v>
      </c>
      <c r="Z2180">
        <v>3000001</v>
      </c>
      <c r="AA2180">
        <v>520.20000000000005</v>
      </c>
      <c r="AB2180" s="1">
        <v>45810</v>
      </c>
    </row>
    <row r="2181" spans="1:28" x14ac:dyDescent="0.25">
      <c r="A2181" s="2" t="s">
        <v>26</v>
      </c>
      <c r="B2181">
        <v>1616</v>
      </c>
      <c r="C2181">
        <v>2</v>
      </c>
      <c r="D2181" t="s">
        <v>3580</v>
      </c>
      <c r="E2181">
        <v>1245</v>
      </c>
      <c r="F2181">
        <v>331</v>
      </c>
      <c r="G2181" t="s">
        <v>4478</v>
      </c>
      <c r="H2181" t="s">
        <v>4479</v>
      </c>
      <c r="I2181">
        <v>309</v>
      </c>
      <c r="J2181" t="s">
        <v>5332</v>
      </c>
      <c r="K2181">
        <v>9</v>
      </c>
      <c r="L2181">
        <v>96</v>
      </c>
      <c r="M2181">
        <v>9</v>
      </c>
      <c r="N2181">
        <v>24</v>
      </c>
      <c r="O2181" t="s">
        <v>5756</v>
      </c>
      <c r="P2181" t="s">
        <v>5435</v>
      </c>
      <c r="Q2181">
        <v>17</v>
      </c>
      <c r="R2181">
        <v>10</v>
      </c>
      <c r="S2181">
        <v>20607101371</v>
      </c>
      <c r="T2181" t="s">
        <v>5478</v>
      </c>
      <c r="U2181" t="s">
        <v>136</v>
      </c>
      <c r="V2181" s="2" t="str">
        <f>VLOOKUP(U2181,fuente_financiamiento!A$1:B$5,2,0)</f>
        <v xml:space="preserve">09: RECURSOS DIRECTAMENTE RECAUDADOS                                                                                                                      </v>
      </c>
      <c r="W2181" t="s">
        <v>1881</v>
      </c>
      <c r="X2181" s="2" t="str">
        <f>VLOOKUP(W2181,clasificador!A$1:B$1640,2,0)</f>
        <v>2.3. 1  1. 1  1: ALIMENTOS Y BEBIDAS PARA CONSUMO HUMANO</v>
      </c>
      <c r="Y2181">
        <v>55</v>
      </c>
      <c r="Z2181">
        <v>3000001</v>
      </c>
      <c r="AA2181">
        <v>170</v>
      </c>
      <c r="AB2181" s="1">
        <v>45810</v>
      </c>
    </row>
    <row r="2182" spans="1:28" x14ac:dyDescent="0.25">
      <c r="A2182" s="2" t="s">
        <v>26</v>
      </c>
      <c r="B2182">
        <v>1616</v>
      </c>
      <c r="C2182">
        <v>2</v>
      </c>
      <c r="D2182" t="s">
        <v>3580</v>
      </c>
      <c r="E2182">
        <v>1245</v>
      </c>
      <c r="F2182">
        <v>331</v>
      </c>
      <c r="G2182" t="s">
        <v>4478</v>
      </c>
      <c r="H2182" t="s">
        <v>4479</v>
      </c>
      <c r="I2182">
        <v>309</v>
      </c>
      <c r="J2182" t="s">
        <v>5332</v>
      </c>
      <c r="K2182">
        <v>9</v>
      </c>
      <c r="L2182">
        <v>41</v>
      </c>
      <c r="M2182">
        <v>4</v>
      </c>
      <c r="N2182">
        <v>54</v>
      </c>
      <c r="O2182" t="s">
        <v>4388</v>
      </c>
      <c r="P2182" t="s">
        <v>5469</v>
      </c>
      <c r="Q2182">
        <v>2</v>
      </c>
      <c r="R2182">
        <v>30</v>
      </c>
      <c r="S2182">
        <v>20607101371</v>
      </c>
      <c r="T2182" t="s">
        <v>5478</v>
      </c>
      <c r="U2182" t="s">
        <v>136</v>
      </c>
      <c r="V2182" s="2" t="str">
        <f>VLOOKUP(U2182,fuente_financiamiento!A$1:B$5,2,0)</f>
        <v xml:space="preserve">09: RECURSOS DIRECTAMENTE RECAUDADOS                                                                                                                      </v>
      </c>
      <c r="W2182" t="s">
        <v>1881</v>
      </c>
      <c r="X2182" s="2" t="str">
        <f>VLOOKUP(W2182,clasificador!A$1:B$1640,2,0)</f>
        <v>2.3. 1  1. 1  1: ALIMENTOS Y BEBIDAS PARA CONSUMO HUMANO</v>
      </c>
      <c r="Y2182">
        <v>55</v>
      </c>
      <c r="Z2182">
        <v>3000001</v>
      </c>
      <c r="AA2182">
        <v>60</v>
      </c>
      <c r="AB2182" s="1">
        <v>45810</v>
      </c>
    </row>
    <row r="2183" spans="1:28" x14ac:dyDescent="0.25">
      <c r="A2183" s="2" t="s">
        <v>26</v>
      </c>
      <c r="B2183">
        <v>1616</v>
      </c>
      <c r="C2183">
        <v>2</v>
      </c>
      <c r="D2183" t="s">
        <v>3580</v>
      </c>
      <c r="E2183">
        <v>1245</v>
      </c>
      <c r="F2183">
        <v>331</v>
      </c>
      <c r="G2183" t="s">
        <v>4478</v>
      </c>
      <c r="H2183" t="s">
        <v>4479</v>
      </c>
      <c r="I2183">
        <v>309</v>
      </c>
      <c r="J2183" t="s">
        <v>5332</v>
      </c>
      <c r="K2183">
        <v>9</v>
      </c>
      <c r="L2183">
        <v>54</v>
      </c>
      <c r="M2183">
        <v>5</v>
      </c>
      <c r="N2183">
        <v>35</v>
      </c>
      <c r="O2183" t="s">
        <v>4310</v>
      </c>
      <c r="P2183" t="s">
        <v>5435</v>
      </c>
      <c r="Q2183">
        <v>69</v>
      </c>
      <c r="R2183">
        <v>2.5</v>
      </c>
      <c r="S2183">
        <v>20607101371</v>
      </c>
      <c r="T2183" t="s">
        <v>5478</v>
      </c>
      <c r="U2183" t="s">
        <v>136</v>
      </c>
      <c r="V2183" s="2" t="str">
        <f>VLOOKUP(U2183,fuente_financiamiento!A$1:B$5,2,0)</f>
        <v xml:space="preserve">09: RECURSOS DIRECTAMENTE RECAUDADOS                                                                                                                      </v>
      </c>
      <c r="W2183" t="s">
        <v>1881</v>
      </c>
      <c r="X2183" s="2" t="str">
        <f>VLOOKUP(W2183,clasificador!A$1:B$1640,2,0)</f>
        <v>2.3. 1  1. 1  1: ALIMENTOS Y BEBIDAS PARA CONSUMO HUMANO</v>
      </c>
      <c r="Y2183">
        <v>55</v>
      </c>
      <c r="Z2183">
        <v>3000001</v>
      </c>
      <c r="AA2183">
        <v>172.5</v>
      </c>
      <c r="AB2183" s="1">
        <v>45810</v>
      </c>
    </row>
    <row r="2184" spans="1:28" x14ac:dyDescent="0.25">
      <c r="A2184" s="2" t="s">
        <v>26</v>
      </c>
      <c r="B2184">
        <v>1920</v>
      </c>
      <c r="C2184">
        <v>2</v>
      </c>
      <c r="D2184" t="s">
        <v>3580</v>
      </c>
      <c r="E2184">
        <v>1443</v>
      </c>
      <c r="F2184">
        <v>399</v>
      </c>
      <c r="G2184" t="s">
        <v>4478</v>
      </c>
      <c r="H2184" t="s">
        <v>4479</v>
      </c>
      <c r="I2184">
        <v>309</v>
      </c>
      <c r="J2184" t="s">
        <v>5332</v>
      </c>
      <c r="K2184">
        <v>71</v>
      </c>
      <c r="L2184">
        <v>50</v>
      </c>
      <c r="M2184">
        <v>24</v>
      </c>
      <c r="N2184">
        <v>3</v>
      </c>
      <c r="O2184" t="s">
        <v>6440</v>
      </c>
      <c r="P2184" t="s">
        <v>5435</v>
      </c>
      <c r="Q2184">
        <v>34</v>
      </c>
      <c r="R2184">
        <v>7</v>
      </c>
      <c r="S2184">
        <v>10201073150</v>
      </c>
      <c r="T2184" t="s">
        <v>5473</v>
      </c>
      <c r="U2184" t="s">
        <v>136</v>
      </c>
      <c r="V2184" s="2" t="str">
        <f>VLOOKUP(U2184,fuente_financiamiento!A$1:B$5,2,0)</f>
        <v xml:space="preserve">09: RECURSOS DIRECTAMENTE RECAUDADOS                                                                                                                      </v>
      </c>
      <c r="W2184" t="s">
        <v>1917</v>
      </c>
      <c r="X2184" s="2" t="str">
        <f>VLOOKUP(W2184,clasificador!A$1:B$1640,2,0)</f>
        <v>2.3. 1  5. 1  2: PAPELERIA EN GENERAL, UTILES Y MATERIALES DE OFICINA</v>
      </c>
      <c r="Y2184">
        <v>55</v>
      </c>
      <c r="Z2184">
        <v>3000001</v>
      </c>
      <c r="AA2184">
        <v>238</v>
      </c>
      <c r="AB2184" s="1">
        <v>45832</v>
      </c>
    </row>
    <row r="2185" spans="1:28" x14ac:dyDescent="0.25">
      <c r="A2185" s="2" t="s">
        <v>26</v>
      </c>
      <c r="B2185">
        <v>1919</v>
      </c>
      <c r="C2185">
        <v>2</v>
      </c>
      <c r="D2185" t="s">
        <v>3580</v>
      </c>
      <c r="E2185">
        <v>1439</v>
      </c>
      <c r="F2185">
        <v>398</v>
      </c>
      <c r="G2185" t="s">
        <v>4478</v>
      </c>
      <c r="H2185" t="s">
        <v>4479</v>
      </c>
      <c r="I2185">
        <v>309</v>
      </c>
      <c r="J2185" t="s">
        <v>5332</v>
      </c>
      <c r="K2185">
        <v>28</v>
      </c>
      <c r="L2185">
        <v>54</v>
      </c>
      <c r="M2185">
        <v>31</v>
      </c>
      <c r="N2185">
        <v>478</v>
      </c>
      <c r="O2185" t="s">
        <v>6441</v>
      </c>
      <c r="P2185" t="s">
        <v>5435</v>
      </c>
      <c r="Q2185">
        <v>4</v>
      </c>
      <c r="R2185">
        <v>150</v>
      </c>
      <c r="S2185">
        <v>20609544784</v>
      </c>
      <c r="T2185" t="s">
        <v>6442</v>
      </c>
      <c r="U2185" t="s">
        <v>136</v>
      </c>
      <c r="V2185" s="2" t="str">
        <f>VLOOKUP(U2185,fuente_financiamiento!A$1:B$5,2,0)</f>
        <v xml:space="preserve">09: RECURSOS DIRECTAMENTE RECAUDADOS                                                                                                                      </v>
      </c>
      <c r="W2185" t="s">
        <v>1941</v>
      </c>
      <c r="X2185" s="2" t="str">
        <f>VLOOKUP(W2185,clasificador!A$1:B$1640,2,0)</f>
        <v>2.3. 1  6. 1  1: DE VEHICULOS</v>
      </c>
      <c r="Y2185">
        <v>55</v>
      </c>
      <c r="Z2185">
        <v>3000001</v>
      </c>
      <c r="AA2185">
        <v>600</v>
      </c>
      <c r="AB2185" s="1">
        <v>45832</v>
      </c>
    </row>
    <row r="2186" spans="1:28" x14ac:dyDescent="0.25">
      <c r="A2186" s="2" t="s">
        <v>26</v>
      </c>
      <c r="B2186">
        <v>1919</v>
      </c>
      <c r="C2186">
        <v>2</v>
      </c>
      <c r="D2186" t="s">
        <v>3580</v>
      </c>
      <c r="E2186">
        <v>1439</v>
      </c>
      <c r="F2186">
        <v>398</v>
      </c>
      <c r="G2186" t="s">
        <v>4478</v>
      </c>
      <c r="H2186" t="s">
        <v>4479</v>
      </c>
      <c r="I2186">
        <v>309</v>
      </c>
      <c r="J2186" t="s">
        <v>5332</v>
      </c>
      <c r="K2186">
        <v>79</v>
      </c>
      <c r="L2186">
        <v>14</v>
      </c>
      <c r="M2186">
        <v>2</v>
      </c>
      <c r="N2186">
        <v>9</v>
      </c>
      <c r="O2186" t="s">
        <v>6443</v>
      </c>
      <c r="P2186" t="s">
        <v>5435</v>
      </c>
      <c r="Q2186">
        <v>1</v>
      </c>
      <c r="R2186">
        <v>800</v>
      </c>
      <c r="S2186">
        <v>20609544784</v>
      </c>
      <c r="T2186" t="s">
        <v>6442</v>
      </c>
      <c r="U2186" t="s">
        <v>136</v>
      </c>
      <c r="V2186" s="2" t="str">
        <f>VLOOKUP(U2186,fuente_financiamiento!A$1:B$5,2,0)</f>
        <v xml:space="preserve">09: RECURSOS DIRECTAMENTE RECAUDADOS                                                                                                                      </v>
      </c>
      <c r="W2186" t="s">
        <v>1941</v>
      </c>
      <c r="X2186" s="2" t="str">
        <f>VLOOKUP(W2186,clasificador!A$1:B$1640,2,0)</f>
        <v>2.3. 1  6. 1  1: DE VEHICULOS</v>
      </c>
      <c r="Y2186">
        <v>55</v>
      </c>
      <c r="Z2186">
        <v>3000001</v>
      </c>
      <c r="AA2186">
        <v>800</v>
      </c>
      <c r="AB2186" s="1">
        <v>45832</v>
      </c>
    </row>
    <row r="2187" spans="1:28" x14ac:dyDescent="0.25">
      <c r="A2187" s="2" t="s">
        <v>26</v>
      </c>
      <c r="B2187">
        <v>1920</v>
      </c>
      <c r="C2187">
        <v>2</v>
      </c>
      <c r="D2187" t="s">
        <v>3580</v>
      </c>
      <c r="E2187">
        <v>1443</v>
      </c>
      <c r="F2187">
        <v>399</v>
      </c>
      <c r="G2187" t="s">
        <v>4478</v>
      </c>
      <c r="H2187" t="s">
        <v>4479</v>
      </c>
      <c r="I2187">
        <v>309</v>
      </c>
      <c r="J2187" t="s">
        <v>5332</v>
      </c>
      <c r="K2187">
        <v>16</v>
      </c>
      <c r="L2187">
        <v>94</v>
      </c>
      <c r="M2187">
        <v>5</v>
      </c>
      <c r="N2187">
        <v>90</v>
      </c>
      <c r="O2187" t="s">
        <v>6444</v>
      </c>
      <c r="P2187" t="s">
        <v>5435</v>
      </c>
      <c r="Q2187">
        <v>1</v>
      </c>
      <c r="R2187">
        <v>49</v>
      </c>
      <c r="S2187">
        <v>10201073150</v>
      </c>
      <c r="T2187" t="s">
        <v>5473</v>
      </c>
      <c r="U2187" t="s">
        <v>136</v>
      </c>
      <c r="V2187" s="2" t="str">
        <f>VLOOKUP(U2187,fuente_financiamiento!A$1:B$5,2,0)</f>
        <v xml:space="preserve">09: RECURSOS DIRECTAMENTE RECAUDADOS                                                                                                                      </v>
      </c>
      <c r="W2187" t="s">
        <v>1927</v>
      </c>
      <c r="X2187" s="2" t="str">
        <f>VLOOKUP(W2187,clasificador!A$1:B$1640,2,0)</f>
        <v>2.3. 1  5. 3  2: DE COCINA, COMEDOR Y CAFETERIA</v>
      </c>
      <c r="Y2187">
        <v>55</v>
      </c>
      <c r="Z2187">
        <v>3000001</v>
      </c>
      <c r="AA2187">
        <v>49</v>
      </c>
      <c r="AB2187" s="1">
        <v>45832</v>
      </c>
    </row>
    <row r="2188" spans="1:28" x14ac:dyDescent="0.25">
      <c r="A2188" s="2" t="s">
        <v>26</v>
      </c>
      <c r="B2188">
        <v>1920</v>
      </c>
      <c r="C2188">
        <v>2</v>
      </c>
      <c r="D2188" t="s">
        <v>3580</v>
      </c>
      <c r="E2188">
        <v>1443</v>
      </c>
      <c r="F2188">
        <v>399</v>
      </c>
      <c r="G2188" t="s">
        <v>4478</v>
      </c>
      <c r="H2188" t="s">
        <v>4479</v>
      </c>
      <c r="I2188">
        <v>309</v>
      </c>
      <c r="J2188" t="s">
        <v>5332</v>
      </c>
      <c r="K2188">
        <v>50</v>
      </c>
      <c r="L2188">
        <v>11</v>
      </c>
      <c r="M2188">
        <v>4</v>
      </c>
      <c r="N2188">
        <v>3802</v>
      </c>
      <c r="O2188" t="s">
        <v>6445</v>
      </c>
      <c r="P2188" t="s">
        <v>5435</v>
      </c>
      <c r="Q2188">
        <v>925</v>
      </c>
      <c r="R2188">
        <v>0.96</v>
      </c>
      <c r="S2188">
        <v>10201073150</v>
      </c>
      <c r="T2188" t="s">
        <v>5473</v>
      </c>
      <c r="U2188" t="s">
        <v>136</v>
      </c>
      <c r="V2188" s="2" t="str">
        <f>VLOOKUP(U2188,fuente_financiamiento!A$1:B$5,2,0)</f>
        <v xml:space="preserve">09: RECURSOS DIRECTAMENTE RECAUDADOS                                                                                                                      </v>
      </c>
      <c r="W2188" t="s">
        <v>1917</v>
      </c>
      <c r="X2188" s="2" t="str">
        <f>VLOOKUP(W2188,clasificador!A$1:B$1640,2,0)</f>
        <v>2.3. 1  5. 1  2: PAPELERIA EN GENERAL, UTILES Y MATERIALES DE OFICINA</v>
      </c>
      <c r="Y2188">
        <v>55</v>
      </c>
      <c r="Z2188">
        <v>3000001</v>
      </c>
      <c r="AA2188">
        <v>888</v>
      </c>
      <c r="AB2188" s="1">
        <v>45832</v>
      </c>
    </row>
    <row r="2189" spans="1:28" x14ac:dyDescent="0.25">
      <c r="A2189" s="2" t="s">
        <v>26</v>
      </c>
      <c r="B2189">
        <v>1920</v>
      </c>
      <c r="C2189">
        <v>2</v>
      </c>
      <c r="D2189" t="s">
        <v>3580</v>
      </c>
      <c r="E2189">
        <v>1443</v>
      </c>
      <c r="F2189">
        <v>399</v>
      </c>
      <c r="G2189" t="s">
        <v>4478</v>
      </c>
      <c r="H2189" t="s">
        <v>4479</v>
      </c>
      <c r="I2189">
        <v>309</v>
      </c>
      <c r="J2189" t="s">
        <v>5332</v>
      </c>
      <c r="K2189">
        <v>50</v>
      </c>
      <c r="L2189">
        <v>33</v>
      </c>
      <c r="M2189">
        <v>26</v>
      </c>
      <c r="N2189">
        <v>84</v>
      </c>
      <c r="O2189" t="s">
        <v>6446</v>
      </c>
      <c r="P2189" t="s">
        <v>5435</v>
      </c>
      <c r="Q2189">
        <v>4</v>
      </c>
      <c r="R2189">
        <v>35</v>
      </c>
      <c r="S2189">
        <v>10201073150</v>
      </c>
      <c r="T2189" t="s">
        <v>5473</v>
      </c>
      <c r="U2189" t="s">
        <v>136</v>
      </c>
      <c r="V2189" s="2" t="str">
        <f>VLOOKUP(U2189,fuente_financiamiento!A$1:B$5,2,0)</f>
        <v xml:space="preserve">09: RECURSOS DIRECTAMENTE RECAUDADOS                                                                                                                      </v>
      </c>
      <c r="W2189" t="s">
        <v>1917</v>
      </c>
      <c r="X2189" s="2" t="str">
        <f>VLOOKUP(W2189,clasificador!A$1:B$1640,2,0)</f>
        <v>2.3. 1  5. 1  2: PAPELERIA EN GENERAL, UTILES Y MATERIALES DE OFICINA</v>
      </c>
      <c r="Y2189">
        <v>55</v>
      </c>
      <c r="Z2189">
        <v>3000001</v>
      </c>
      <c r="AA2189">
        <v>140</v>
      </c>
      <c r="AB2189" s="1">
        <v>45832</v>
      </c>
    </row>
    <row r="2190" spans="1:28" x14ac:dyDescent="0.25">
      <c r="A2190" s="2" t="s">
        <v>26</v>
      </c>
      <c r="B2190">
        <v>1920</v>
      </c>
      <c r="C2190">
        <v>2</v>
      </c>
      <c r="D2190" t="s">
        <v>3580</v>
      </c>
      <c r="E2190">
        <v>1443</v>
      </c>
      <c r="F2190">
        <v>399</v>
      </c>
      <c r="G2190" t="s">
        <v>4478</v>
      </c>
      <c r="H2190" t="s">
        <v>4479</v>
      </c>
      <c r="I2190">
        <v>309</v>
      </c>
      <c r="J2190" t="s">
        <v>5332</v>
      </c>
      <c r="K2190">
        <v>71</v>
      </c>
      <c r="L2190">
        <v>6</v>
      </c>
      <c r="M2190">
        <v>10</v>
      </c>
      <c r="N2190">
        <v>234</v>
      </c>
      <c r="O2190" t="s">
        <v>6435</v>
      </c>
      <c r="P2190" t="s">
        <v>5964</v>
      </c>
      <c r="Q2190">
        <v>9</v>
      </c>
      <c r="R2190">
        <v>15</v>
      </c>
      <c r="S2190">
        <v>10201073150</v>
      </c>
      <c r="T2190" t="s">
        <v>5473</v>
      </c>
      <c r="U2190" t="s">
        <v>136</v>
      </c>
      <c r="V2190" s="2" t="str">
        <f>VLOOKUP(U2190,fuente_financiamiento!A$1:B$5,2,0)</f>
        <v xml:space="preserve">09: RECURSOS DIRECTAMENTE RECAUDADOS                                                                                                                      </v>
      </c>
      <c r="W2190" t="s">
        <v>1917</v>
      </c>
      <c r="X2190" s="2" t="str">
        <f>VLOOKUP(W2190,clasificador!A$1:B$1640,2,0)</f>
        <v>2.3. 1  5. 1  2: PAPELERIA EN GENERAL, UTILES Y MATERIALES DE OFICINA</v>
      </c>
      <c r="Y2190">
        <v>55</v>
      </c>
      <c r="Z2190">
        <v>3000001</v>
      </c>
      <c r="AA2190">
        <v>135</v>
      </c>
      <c r="AB2190" s="1">
        <v>45832</v>
      </c>
    </row>
    <row r="2191" spans="1:28" x14ac:dyDescent="0.25">
      <c r="A2191" s="2" t="s">
        <v>26</v>
      </c>
      <c r="B2191">
        <v>1920</v>
      </c>
      <c r="C2191">
        <v>2</v>
      </c>
      <c r="D2191" t="s">
        <v>3580</v>
      </c>
      <c r="E2191">
        <v>1443</v>
      </c>
      <c r="F2191">
        <v>399</v>
      </c>
      <c r="G2191" t="s">
        <v>4478</v>
      </c>
      <c r="H2191" t="s">
        <v>4479</v>
      </c>
      <c r="I2191">
        <v>309</v>
      </c>
      <c r="J2191" t="s">
        <v>5332</v>
      </c>
      <c r="K2191">
        <v>64</v>
      </c>
      <c r="L2191">
        <v>29</v>
      </c>
      <c r="M2191">
        <v>13</v>
      </c>
      <c r="N2191">
        <v>298</v>
      </c>
      <c r="O2191" t="s">
        <v>6436</v>
      </c>
      <c r="P2191" t="s">
        <v>5435</v>
      </c>
      <c r="Q2191">
        <v>1</v>
      </c>
      <c r="R2191">
        <v>400</v>
      </c>
      <c r="S2191">
        <v>10201073150</v>
      </c>
      <c r="T2191" t="s">
        <v>5473</v>
      </c>
      <c r="U2191" t="s">
        <v>136</v>
      </c>
      <c r="V2191" s="2" t="str">
        <f>VLOOKUP(U2191,fuente_financiamiento!A$1:B$5,2,0)</f>
        <v xml:space="preserve">09: RECURSOS DIRECTAMENTE RECAUDADOS                                                                                                                      </v>
      </c>
      <c r="W2191" t="s">
        <v>2027</v>
      </c>
      <c r="X2191" s="2" t="str">
        <f>VLOOKUP(W2191,clasificador!A$1:B$1640,2,0)</f>
        <v>2.3. 1 99. 1 99: OTROS BIENES</v>
      </c>
      <c r="Y2191">
        <v>55</v>
      </c>
      <c r="Z2191">
        <v>3000001</v>
      </c>
      <c r="AA2191">
        <v>400</v>
      </c>
      <c r="AB2191" s="1">
        <v>45832</v>
      </c>
    </row>
    <row r="2192" spans="1:28" x14ac:dyDescent="0.25">
      <c r="A2192" s="2" t="s">
        <v>26</v>
      </c>
      <c r="B2192">
        <v>1920</v>
      </c>
      <c r="C2192">
        <v>2</v>
      </c>
      <c r="D2192" t="s">
        <v>3580</v>
      </c>
      <c r="E2192">
        <v>1443</v>
      </c>
      <c r="F2192">
        <v>399</v>
      </c>
      <c r="G2192" t="s">
        <v>4478</v>
      </c>
      <c r="H2192" t="s">
        <v>4479</v>
      </c>
      <c r="I2192">
        <v>309</v>
      </c>
      <c r="J2192" t="s">
        <v>5332</v>
      </c>
      <c r="K2192">
        <v>71</v>
      </c>
      <c r="L2192">
        <v>3</v>
      </c>
      <c r="M2192">
        <v>16</v>
      </c>
      <c r="N2192">
        <v>11</v>
      </c>
      <c r="O2192" t="s">
        <v>4323</v>
      </c>
      <c r="P2192" t="s">
        <v>5435</v>
      </c>
      <c r="Q2192">
        <v>120</v>
      </c>
      <c r="R2192">
        <v>8</v>
      </c>
      <c r="S2192">
        <v>10201073150</v>
      </c>
      <c r="T2192" t="s">
        <v>5473</v>
      </c>
      <c r="U2192" t="s">
        <v>136</v>
      </c>
      <c r="V2192" s="2" t="str">
        <f>VLOOKUP(U2192,fuente_financiamiento!A$1:B$5,2,0)</f>
        <v xml:space="preserve">09: RECURSOS DIRECTAMENTE RECAUDADOS                                                                                                                      </v>
      </c>
      <c r="W2192" t="s">
        <v>1917</v>
      </c>
      <c r="X2192" s="2" t="str">
        <f>VLOOKUP(W2192,clasificador!A$1:B$1640,2,0)</f>
        <v>2.3. 1  5. 1  2: PAPELERIA EN GENERAL, UTILES Y MATERIALES DE OFICINA</v>
      </c>
      <c r="Y2192">
        <v>55</v>
      </c>
      <c r="Z2192">
        <v>3000001</v>
      </c>
      <c r="AA2192">
        <v>960</v>
      </c>
      <c r="AB2192" s="1">
        <v>45832</v>
      </c>
    </row>
    <row r="2193" spans="1:28" x14ac:dyDescent="0.25">
      <c r="A2193" s="2" t="s">
        <v>26</v>
      </c>
      <c r="B2193">
        <v>1920</v>
      </c>
      <c r="C2193">
        <v>2</v>
      </c>
      <c r="D2193" t="s">
        <v>3580</v>
      </c>
      <c r="E2193">
        <v>1443</v>
      </c>
      <c r="F2193">
        <v>399</v>
      </c>
      <c r="G2193" t="s">
        <v>4478</v>
      </c>
      <c r="H2193" t="s">
        <v>4479</v>
      </c>
      <c r="I2193">
        <v>309</v>
      </c>
      <c r="J2193" t="s">
        <v>5332</v>
      </c>
      <c r="K2193">
        <v>71</v>
      </c>
      <c r="L2193">
        <v>6</v>
      </c>
      <c r="M2193">
        <v>11</v>
      </c>
      <c r="N2193">
        <v>16</v>
      </c>
      <c r="O2193" t="s">
        <v>6437</v>
      </c>
      <c r="P2193" t="s">
        <v>5435</v>
      </c>
      <c r="Q2193">
        <v>2000</v>
      </c>
      <c r="R2193">
        <v>0.5</v>
      </c>
      <c r="S2193">
        <v>10201073150</v>
      </c>
      <c r="T2193" t="s">
        <v>5473</v>
      </c>
      <c r="U2193" t="s">
        <v>136</v>
      </c>
      <c r="V2193" s="2" t="str">
        <f>VLOOKUP(U2193,fuente_financiamiento!A$1:B$5,2,0)</f>
        <v xml:space="preserve">09: RECURSOS DIRECTAMENTE RECAUDADOS                                                                                                                      </v>
      </c>
      <c r="W2193" t="s">
        <v>1917</v>
      </c>
      <c r="X2193" s="2" t="str">
        <f>VLOOKUP(W2193,clasificador!A$1:B$1640,2,0)</f>
        <v>2.3. 1  5. 1  2: PAPELERIA EN GENERAL, UTILES Y MATERIALES DE OFICINA</v>
      </c>
      <c r="Y2193">
        <v>55</v>
      </c>
      <c r="Z2193">
        <v>3000001</v>
      </c>
      <c r="AA2193">
        <v>1000</v>
      </c>
      <c r="AB2193" s="1">
        <v>45832</v>
      </c>
    </row>
    <row r="2194" spans="1:28" x14ac:dyDescent="0.25">
      <c r="A2194" s="2" t="s">
        <v>26</v>
      </c>
      <c r="B2194">
        <v>1920</v>
      </c>
      <c r="C2194">
        <v>2</v>
      </c>
      <c r="D2194" t="s">
        <v>3580</v>
      </c>
      <c r="E2194">
        <v>1443</v>
      </c>
      <c r="F2194">
        <v>399</v>
      </c>
      <c r="G2194" t="s">
        <v>4478</v>
      </c>
      <c r="H2194" t="s">
        <v>4479</v>
      </c>
      <c r="I2194">
        <v>309</v>
      </c>
      <c r="J2194" t="s">
        <v>5332</v>
      </c>
      <c r="K2194">
        <v>71</v>
      </c>
      <c r="L2194">
        <v>6</v>
      </c>
      <c r="M2194">
        <v>11</v>
      </c>
      <c r="N2194">
        <v>29</v>
      </c>
      <c r="O2194" t="s">
        <v>6438</v>
      </c>
      <c r="P2194" t="s">
        <v>5435</v>
      </c>
      <c r="Q2194">
        <v>2000</v>
      </c>
      <c r="R2194">
        <v>0.5</v>
      </c>
      <c r="S2194">
        <v>10201073150</v>
      </c>
      <c r="T2194" t="s">
        <v>5473</v>
      </c>
      <c r="U2194" t="s">
        <v>136</v>
      </c>
      <c r="V2194" s="2" t="str">
        <f>VLOOKUP(U2194,fuente_financiamiento!A$1:B$5,2,0)</f>
        <v xml:space="preserve">09: RECURSOS DIRECTAMENTE RECAUDADOS                                                                                                                      </v>
      </c>
      <c r="W2194" t="s">
        <v>1917</v>
      </c>
      <c r="X2194" s="2" t="str">
        <f>VLOOKUP(W2194,clasificador!A$1:B$1640,2,0)</f>
        <v>2.3. 1  5. 1  2: PAPELERIA EN GENERAL, UTILES Y MATERIALES DE OFICINA</v>
      </c>
      <c r="Y2194">
        <v>55</v>
      </c>
      <c r="Z2194">
        <v>3000001</v>
      </c>
      <c r="AA2194">
        <v>1000</v>
      </c>
      <c r="AB2194" s="1">
        <v>45832</v>
      </c>
    </row>
    <row r="2195" spans="1:28" x14ac:dyDescent="0.25">
      <c r="A2195" s="2" t="s">
        <v>26</v>
      </c>
      <c r="B2195">
        <v>1920</v>
      </c>
      <c r="C2195">
        <v>2</v>
      </c>
      <c r="D2195" t="s">
        <v>3580</v>
      </c>
      <c r="E2195">
        <v>1443</v>
      </c>
      <c r="F2195">
        <v>399</v>
      </c>
      <c r="G2195" t="s">
        <v>4478</v>
      </c>
      <c r="H2195" t="s">
        <v>4479</v>
      </c>
      <c r="I2195">
        <v>309</v>
      </c>
      <c r="J2195" t="s">
        <v>5332</v>
      </c>
      <c r="K2195">
        <v>71</v>
      </c>
      <c r="L2195">
        <v>50</v>
      </c>
      <c r="M2195">
        <v>21</v>
      </c>
      <c r="N2195">
        <v>49</v>
      </c>
      <c r="O2195" t="s">
        <v>6439</v>
      </c>
      <c r="P2195" t="s">
        <v>5435</v>
      </c>
      <c r="Q2195">
        <v>10</v>
      </c>
      <c r="R2195">
        <v>13</v>
      </c>
      <c r="S2195">
        <v>10201073150</v>
      </c>
      <c r="T2195" t="s">
        <v>5473</v>
      </c>
      <c r="U2195" t="s">
        <v>136</v>
      </c>
      <c r="V2195" s="2" t="str">
        <f>VLOOKUP(U2195,fuente_financiamiento!A$1:B$5,2,0)</f>
        <v xml:space="preserve">09: RECURSOS DIRECTAMENTE RECAUDADOS                                                                                                                      </v>
      </c>
      <c r="W2195" t="s">
        <v>1917</v>
      </c>
      <c r="X2195" s="2" t="str">
        <f>VLOOKUP(W2195,clasificador!A$1:B$1640,2,0)</f>
        <v>2.3. 1  5. 1  2: PAPELERIA EN GENERAL, UTILES Y MATERIALES DE OFICINA</v>
      </c>
      <c r="Y2195">
        <v>55</v>
      </c>
      <c r="Z2195">
        <v>3000001</v>
      </c>
      <c r="AA2195">
        <v>130</v>
      </c>
      <c r="AB2195" s="1">
        <v>45832</v>
      </c>
    </row>
    <row r="2196" spans="1:28" x14ac:dyDescent="0.25">
      <c r="A2196" s="2" t="s">
        <v>26</v>
      </c>
      <c r="B2196">
        <v>1935</v>
      </c>
      <c r="C2196">
        <v>2</v>
      </c>
      <c r="D2196" t="s">
        <v>3580</v>
      </c>
      <c r="E2196">
        <v>1406</v>
      </c>
      <c r="F2196">
        <v>408</v>
      </c>
      <c r="G2196" t="s">
        <v>4478</v>
      </c>
      <c r="H2196" t="s">
        <v>4479</v>
      </c>
      <c r="I2196">
        <v>309</v>
      </c>
      <c r="J2196" t="s">
        <v>5332</v>
      </c>
      <c r="K2196">
        <v>76</v>
      </c>
      <c r="L2196">
        <v>74</v>
      </c>
      <c r="M2196">
        <v>6</v>
      </c>
      <c r="N2196">
        <v>3426</v>
      </c>
      <c r="O2196" t="s">
        <v>6429</v>
      </c>
      <c r="P2196" t="s">
        <v>5435</v>
      </c>
      <c r="Q2196">
        <v>2</v>
      </c>
      <c r="R2196">
        <v>649.30499999999995</v>
      </c>
      <c r="S2196">
        <v>20609760916</v>
      </c>
      <c r="T2196" t="s">
        <v>5470</v>
      </c>
      <c r="U2196" t="s">
        <v>136</v>
      </c>
      <c r="V2196" s="2" t="str">
        <f>VLOOKUP(U2196,fuente_financiamiento!A$1:B$5,2,0)</f>
        <v xml:space="preserve">09: RECURSOS DIRECTAMENTE RECAUDADOS                                                                                                                      </v>
      </c>
      <c r="W2196" t="s">
        <v>1917</v>
      </c>
      <c r="X2196" s="2" t="str">
        <f>VLOOKUP(W2196,clasificador!A$1:B$1640,2,0)</f>
        <v>2.3. 1  5. 1  2: PAPELERIA EN GENERAL, UTILES Y MATERIALES DE OFICINA</v>
      </c>
      <c r="Y2196">
        <v>55</v>
      </c>
      <c r="Z2196">
        <v>3000001</v>
      </c>
      <c r="AA2196">
        <v>1298.6099999999999</v>
      </c>
      <c r="AB2196" s="1">
        <v>45832</v>
      </c>
    </row>
    <row r="2197" spans="1:28" x14ac:dyDescent="0.25">
      <c r="A2197" s="2" t="s">
        <v>26</v>
      </c>
      <c r="B2197">
        <v>1920</v>
      </c>
      <c r="C2197">
        <v>2</v>
      </c>
      <c r="D2197" t="s">
        <v>3580</v>
      </c>
      <c r="E2197">
        <v>1443</v>
      </c>
      <c r="F2197">
        <v>399</v>
      </c>
      <c r="G2197" t="s">
        <v>4478</v>
      </c>
      <c r="H2197" t="s">
        <v>4479</v>
      </c>
      <c r="I2197">
        <v>309</v>
      </c>
      <c r="J2197" t="s">
        <v>5332</v>
      </c>
      <c r="K2197">
        <v>71</v>
      </c>
      <c r="L2197">
        <v>50</v>
      </c>
      <c r="M2197">
        <v>45</v>
      </c>
      <c r="N2197">
        <v>2</v>
      </c>
      <c r="O2197" t="s">
        <v>6430</v>
      </c>
      <c r="P2197" t="s">
        <v>5435</v>
      </c>
      <c r="Q2197">
        <v>2</v>
      </c>
      <c r="R2197">
        <v>45</v>
      </c>
      <c r="S2197">
        <v>10201073150</v>
      </c>
      <c r="T2197" t="s">
        <v>5473</v>
      </c>
      <c r="U2197" t="s">
        <v>136</v>
      </c>
      <c r="V2197" s="2" t="str">
        <f>VLOOKUP(U2197,fuente_financiamiento!A$1:B$5,2,0)</f>
        <v xml:space="preserve">09: RECURSOS DIRECTAMENTE RECAUDADOS                                                                                                                      </v>
      </c>
      <c r="W2197" t="s">
        <v>1917</v>
      </c>
      <c r="X2197" s="2" t="str">
        <f>VLOOKUP(W2197,clasificador!A$1:B$1640,2,0)</f>
        <v>2.3. 1  5. 1  2: PAPELERIA EN GENERAL, UTILES Y MATERIALES DE OFICINA</v>
      </c>
      <c r="Y2197">
        <v>55</v>
      </c>
      <c r="Z2197">
        <v>3000001</v>
      </c>
      <c r="AA2197">
        <v>90</v>
      </c>
      <c r="AB2197" s="1">
        <v>45832</v>
      </c>
    </row>
    <row r="2198" spans="1:28" x14ac:dyDescent="0.25">
      <c r="A2198" s="2" t="s">
        <v>26</v>
      </c>
      <c r="B2198">
        <v>1920</v>
      </c>
      <c r="C2198">
        <v>2</v>
      </c>
      <c r="D2198" t="s">
        <v>3580</v>
      </c>
      <c r="E2198">
        <v>1443</v>
      </c>
      <c r="F2198">
        <v>399</v>
      </c>
      <c r="G2198" t="s">
        <v>4478</v>
      </c>
      <c r="H2198" t="s">
        <v>4479</v>
      </c>
      <c r="I2198">
        <v>309</v>
      </c>
      <c r="J2198" t="s">
        <v>5332</v>
      </c>
      <c r="K2198">
        <v>71</v>
      </c>
      <c r="L2198">
        <v>72</v>
      </c>
      <c r="M2198">
        <v>5</v>
      </c>
      <c r="N2198">
        <v>233</v>
      </c>
      <c r="O2198" t="s">
        <v>6431</v>
      </c>
      <c r="P2198" t="s">
        <v>5437</v>
      </c>
      <c r="Q2198">
        <v>10</v>
      </c>
      <c r="R2198">
        <v>16.5</v>
      </c>
      <c r="S2198">
        <v>10201073150</v>
      </c>
      <c r="T2198" t="s">
        <v>5473</v>
      </c>
      <c r="U2198" t="s">
        <v>136</v>
      </c>
      <c r="V2198" s="2" t="str">
        <f>VLOOKUP(U2198,fuente_financiamiento!A$1:B$5,2,0)</f>
        <v xml:space="preserve">09: RECURSOS DIRECTAMENTE RECAUDADOS                                                                                                                      </v>
      </c>
      <c r="W2198" t="s">
        <v>1917</v>
      </c>
      <c r="X2198" s="2" t="str">
        <f>VLOOKUP(W2198,clasificador!A$1:B$1640,2,0)</f>
        <v>2.3. 1  5. 1  2: PAPELERIA EN GENERAL, UTILES Y MATERIALES DE OFICINA</v>
      </c>
      <c r="Y2198">
        <v>55</v>
      </c>
      <c r="Z2198">
        <v>3000001</v>
      </c>
      <c r="AA2198">
        <v>165</v>
      </c>
      <c r="AB2198" s="1">
        <v>45832</v>
      </c>
    </row>
    <row r="2199" spans="1:28" x14ac:dyDescent="0.25">
      <c r="A2199" s="2" t="s">
        <v>26</v>
      </c>
      <c r="B2199">
        <v>1920</v>
      </c>
      <c r="C2199">
        <v>2</v>
      </c>
      <c r="D2199" t="s">
        <v>3580</v>
      </c>
      <c r="E2199">
        <v>1443</v>
      </c>
      <c r="F2199">
        <v>399</v>
      </c>
      <c r="G2199" t="s">
        <v>4478</v>
      </c>
      <c r="H2199" t="s">
        <v>4479</v>
      </c>
      <c r="I2199">
        <v>309</v>
      </c>
      <c r="J2199" t="s">
        <v>5332</v>
      </c>
      <c r="K2199">
        <v>71</v>
      </c>
      <c r="L2199">
        <v>72</v>
      </c>
      <c r="M2199">
        <v>33</v>
      </c>
      <c r="N2199">
        <v>22</v>
      </c>
      <c r="O2199" t="s">
        <v>6432</v>
      </c>
      <c r="P2199" t="s">
        <v>5825</v>
      </c>
      <c r="Q2199">
        <v>293</v>
      </c>
      <c r="R2199">
        <v>31</v>
      </c>
      <c r="S2199">
        <v>10201073150</v>
      </c>
      <c r="T2199" t="s">
        <v>5473</v>
      </c>
      <c r="U2199" t="s">
        <v>136</v>
      </c>
      <c r="V2199" s="2" t="str">
        <f>VLOOKUP(U2199,fuente_financiamiento!A$1:B$5,2,0)</f>
        <v xml:space="preserve">09: RECURSOS DIRECTAMENTE RECAUDADOS                                                                                                                      </v>
      </c>
      <c r="W2199" t="s">
        <v>1917</v>
      </c>
      <c r="X2199" s="2" t="str">
        <f>VLOOKUP(W2199,clasificador!A$1:B$1640,2,0)</f>
        <v>2.3. 1  5. 1  2: PAPELERIA EN GENERAL, UTILES Y MATERIALES DE OFICINA</v>
      </c>
      <c r="Y2199">
        <v>55</v>
      </c>
      <c r="Z2199">
        <v>3000001</v>
      </c>
      <c r="AA2199">
        <v>9083</v>
      </c>
      <c r="AB2199" s="1">
        <v>45832</v>
      </c>
    </row>
    <row r="2200" spans="1:28" x14ac:dyDescent="0.25">
      <c r="A2200" s="2" t="s">
        <v>26</v>
      </c>
      <c r="B2200">
        <v>1920</v>
      </c>
      <c r="C2200">
        <v>2</v>
      </c>
      <c r="D2200" t="s">
        <v>3580</v>
      </c>
      <c r="E2200">
        <v>1443</v>
      </c>
      <c r="F2200">
        <v>399</v>
      </c>
      <c r="G2200" t="s">
        <v>4478</v>
      </c>
      <c r="H2200" t="s">
        <v>4479</v>
      </c>
      <c r="I2200">
        <v>309</v>
      </c>
      <c r="J2200" t="s">
        <v>5332</v>
      </c>
      <c r="K2200">
        <v>80</v>
      </c>
      <c r="L2200">
        <v>16</v>
      </c>
      <c r="M2200">
        <v>12</v>
      </c>
      <c r="N2200">
        <v>22</v>
      </c>
      <c r="O2200" t="s">
        <v>6433</v>
      </c>
      <c r="P2200" t="s">
        <v>5435</v>
      </c>
      <c r="Q2200">
        <v>4</v>
      </c>
      <c r="R2200">
        <v>30</v>
      </c>
      <c r="S2200">
        <v>10201073150</v>
      </c>
      <c r="T2200" t="s">
        <v>5473</v>
      </c>
      <c r="U2200" t="s">
        <v>136</v>
      </c>
      <c r="V2200" s="2" t="str">
        <f>VLOOKUP(U2200,fuente_financiamiento!A$1:B$5,2,0)</f>
        <v xml:space="preserve">09: RECURSOS DIRECTAMENTE RECAUDADOS                                                                                                                      </v>
      </c>
      <c r="W2200" t="s">
        <v>1947</v>
      </c>
      <c r="X2200" s="2" t="str">
        <f>VLOOKUP(W2200,clasificador!A$1:B$1640,2,0)</f>
        <v>2.3. 1  6. 1  4: DE SEGURIDAD</v>
      </c>
      <c r="Y2200">
        <v>55</v>
      </c>
      <c r="Z2200">
        <v>3000001</v>
      </c>
      <c r="AA2200">
        <v>120</v>
      </c>
      <c r="AB2200" s="1">
        <v>45832</v>
      </c>
    </row>
    <row r="2201" spans="1:28" x14ac:dyDescent="0.25">
      <c r="A2201" s="2" t="s">
        <v>26</v>
      </c>
      <c r="B2201">
        <v>1920</v>
      </c>
      <c r="C2201">
        <v>2</v>
      </c>
      <c r="D2201" t="s">
        <v>3580</v>
      </c>
      <c r="E2201">
        <v>1443</v>
      </c>
      <c r="F2201">
        <v>399</v>
      </c>
      <c r="G2201" t="s">
        <v>4478</v>
      </c>
      <c r="H2201" t="s">
        <v>4479</v>
      </c>
      <c r="I2201">
        <v>309</v>
      </c>
      <c r="J2201" t="s">
        <v>5332</v>
      </c>
      <c r="K2201">
        <v>85</v>
      </c>
      <c r="L2201">
        <v>21</v>
      </c>
      <c r="M2201">
        <v>2</v>
      </c>
      <c r="N2201">
        <v>224</v>
      </c>
      <c r="O2201" t="s">
        <v>6434</v>
      </c>
      <c r="P2201" t="s">
        <v>5435</v>
      </c>
      <c r="Q2201">
        <v>1</v>
      </c>
      <c r="R2201">
        <v>100</v>
      </c>
      <c r="S2201">
        <v>10201073150</v>
      </c>
      <c r="T2201" t="s">
        <v>5473</v>
      </c>
      <c r="U2201" t="s">
        <v>136</v>
      </c>
      <c r="V2201" s="2" t="str">
        <f>VLOOKUP(U2201,fuente_financiamiento!A$1:B$5,2,0)</f>
        <v xml:space="preserve">09: RECURSOS DIRECTAMENTE RECAUDADOS                                                                                                                      </v>
      </c>
      <c r="W2201" t="s">
        <v>2023</v>
      </c>
      <c r="X2201" s="2" t="str">
        <f>VLOOKUP(W2201,clasificador!A$1:B$1640,2,0)</f>
        <v>2.3. 1 99. 1  4: SIMBOLOS, DISTINTIVOS Y CONDECORACIONES</v>
      </c>
      <c r="Y2201">
        <v>55</v>
      </c>
      <c r="Z2201">
        <v>3000001</v>
      </c>
      <c r="AA2201">
        <v>100</v>
      </c>
      <c r="AB2201" s="1">
        <v>45832</v>
      </c>
    </row>
    <row r="2202" spans="1:28" x14ac:dyDescent="0.25">
      <c r="A2202" s="2" t="s">
        <v>26</v>
      </c>
      <c r="B2202">
        <v>1935</v>
      </c>
      <c r="C2202">
        <v>2</v>
      </c>
      <c r="D2202" t="s">
        <v>3580</v>
      </c>
      <c r="E2202">
        <v>1406</v>
      </c>
      <c r="F2202">
        <v>408</v>
      </c>
      <c r="G2202" t="s">
        <v>4478</v>
      </c>
      <c r="H2202" t="s">
        <v>4479</v>
      </c>
      <c r="I2202">
        <v>309</v>
      </c>
      <c r="J2202" t="s">
        <v>5332</v>
      </c>
      <c r="K2202">
        <v>76</v>
      </c>
      <c r="L2202">
        <v>74</v>
      </c>
      <c r="M2202">
        <v>6</v>
      </c>
      <c r="N2202">
        <v>3428</v>
      </c>
      <c r="O2202" t="s">
        <v>6423</v>
      </c>
      <c r="P2202" t="s">
        <v>5435</v>
      </c>
      <c r="Q2202">
        <v>1</v>
      </c>
      <c r="R2202">
        <v>649.30999999999995</v>
      </c>
      <c r="S2202">
        <v>20609760916</v>
      </c>
      <c r="T2202" t="s">
        <v>5470</v>
      </c>
      <c r="U2202" t="s">
        <v>136</v>
      </c>
      <c r="V2202" s="2" t="str">
        <f>VLOOKUP(U2202,fuente_financiamiento!A$1:B$5,2,0)</f>
        <v xml:space="preserve">09: RECURSOS DIRECTAMENTE RECAUDADOS                                                                                                                      </v>
      </c>
      <c r="W2202" t="s">
        <v>1917</v>
      </c>
      <c r="X2202" s="2" t="str">
        <f>VLOOKUP(W2202,clasificador!A$1:B$1640,2,0)</f>
        <v>2.3. 1  5. 1  2: PAPELERIA EN GENERAL, UTILES Y MATERIALES DE OFICINA</v>
      </c>
      <c r="Y2202">
        <v>55</v>
      </c>
      <c r="Z2202">
        <v>3000001</v>
      </c>
      <c r="AA2202">
        <v>649.30999999999995</v>
      </c>
      <c r="AB2202" s="1">
        <v>45832</v>
      </c>
    </row>
    <row r="2203" spans="1:28" x14ac:dyDescent="0.25">
      <c r="A2203" s="2" t="s">
        <v>26</v>
      </c>
      <c r="B2203">
        <v>1920</v>
      </c>
      <c r="C2203">
        <v>2</v>
      </c>
      <c r="D2203" t="s">
        <v>3580</v>
      </c>
      <c r="E2203">
        <v>1443</v>
      </c>
      <c r="F2203">
        <v>399</v>
      </c>
      <c r="G2203" t="s">
        <v>4478</v>
      </c>
      <c r="H2203" t="s">
        <v>4479</v>
      </c>
      <c r="I2203">
        <v>309</v>
      </c>
      <c r="J2203" t="s">
        <v>5332</v>
      </c>
      <c r="K2203">
        <v>71</v>
      </c>
      <c r="L2203">
        <v>60</v>
      </c>
      <c r="M2203">
        <v>9</v>
      </c>
      <c r="N2203">
        <v>87</v>
      </c>
      <c r="O2203" t="s">
        <v>6424</v>
      </c>
      <c r="P2203" t="s">
        <v>5435</v>
      </c>
      <c r="Q2203">
        <v>70</v>
      </c>
      <c r="R2203">
        <v>7</v>
      </c>
      <c r="S2203">
        <v>10201073150</v>
      </c>
      <c r="T2203" t="s">
        <v>5473</v>
      </c>
      <c r="U2203" t="s">
        <v>136</v>
      </c>
      <c r="V2203" s="2" t="str">
        <f>VLOOKUP(U2203,fuente_financiamiento!A$1:B$5,2,0)</f>
        <v xml:space="preserve">09: RECURSOS DIRECTAMENTE RECAUDADOS                                                                                                                      </v>
      </c>
      <c r="W2203" t="s">
        <v>1917</v>
      </c>
      <c r="X2203" s="2" t="str">
        <f>VLOOKUP(W2203,clasificador!A$1:B$1640,2,0)</f>
        <v>2.3. 1  5. 1  2: PAPELERIA EN GENERAL, UTILES Y MATERIALES DE OFICINA</v>
      </c>
      <c r="Y2203">
        <v>55</v>
      </c>
      <c r="Z2203">
        <v>3000001</v>
      </c>
      <c r="AA2203">
        <v>490</v>
      </c>
      <c r="AB2203" s="1">
        <v>45832</v>
      </c>
    </row>
    <row r="2204" spans="1:28" x14ac:dyDescent="0.25">
      <c r="A2204" s="2" t="s">
        <v>26</v>
      </c>
      <c r="B2204">
        <v>1920</v>
      </c>
      <c r="C2204">
        <v>2</v>
      </c>
      <c r="D2204" t="s">
        <v>3580</v>
      </c>
      <c r="E2204">
        <v>1443</v>
      </c>
      <c r="F2204">
        <v>399</v>
      </c>
      <c r="G2204" t="s">
        <v>4478</v>
      </c>
      <c r="H2204" t="s">
        <v>4479</v>
      </c>
      <c r="I2204">
        <v>309</v>
      </c>
      <c r="J2204" t="s">
        <v>5332</v>
      </c>
      <c r="K2204">
        <v>71</v>
      </c>
      <c r="L2204">
        <v>6</v>
      </c>
      <c r="M2204">
        <v>4</v>
      </c>
      <c r="N2204">
        <v>52</v>
      </c>
      <c r="O2204" t="s">
        <v>6425</v>
      </c>
      <c r="P2204" t="s">
        <v>5964</v>
      </c>
      <c r="Q2204">
        <v>6</v>
      </c>
      <c r="R2204">
        <v>20</v>
      </c>
      <c r="S2204">
        <v>10201073150</v>
      </c>
      <c r="T2204" t="s">
        <v>5473</v>
      </c>
      <c r="U2204" t="s">
        <v>136</v>
      </c>
      <c r="V2204" s="2" t="str">
        <f>VLOOKUP(U2204,fuente_financiamiento!A$1:B$5,2,0)</f>
        <v xml:space="preserve">09: RECURSOS DIRECTAMENTE RECAUDADOS                                                                                                                      </v>
      </c>
      <c r="W2204" t="s">
        <v>1917</v>
      </c>
      <c r="X2204" s="2" t="str">
        <f>VLOOKUP(W2204,clasificador!A$1:B$1640,2,0)</f>
        <v>2.3. 1  5. 1  2: PAPELERIA EN GENERAL, UTILES Y MATERIALES DE OFICINA</v>
      </c>
      <c r="Y2204">
        <v>55</v>
      </c>
      <c r="Z2204">
        <v>3000001</v>
      </c>
      <c r="AA2204">
        <v>120</v>
      </c>
      <c r="AB2204" s="1">
        <v>45832</v>
      </c>
    </row>
    <row r="2205" spans="1:28" x14ac:dyDescent="0.25">
      <c r="A2205" s="2" t="s">
        <v>26</v>
      </c>
      <c r="B2205">
        <v>1920</v>
      </c>
      <c r="C2205">
        <v>2</v>
      </c>
      <c r="D2205" t="s">
        <v>3580</v>
      </c>
      <c r="E2205">
        <v>1443</v>
      </c>
      <c r="F2205">
        <v>399</v>
      </c>
      <c r="G2205" t="s">
        <v>4478</v>
      </c>
      <c r="H2205" t="s">
        <v>4479</v>
      </c>
      <c r="I2205">
        <v>309</v>
      </c>
      <c r="J2205" t="s">
        <v>5332</v>
      </c>
      <c r="K2205">
        <v>23</v>
      </c>
      <c r="L2205">
        <v>94</v>
      </c>
      <c r="M2205">
        <v>9</v>
      </c>
      <c r="N2205">
        <v>7</v>
      </c>
      <c r="O2205" t="s">
        <v>6426</v>
      </c>
      <c r="P2205" t="s">
        <v>5435</v>
      </c>
      <c r="Q2205">
        <v>36</v>
      </c>
      <c r="R2205">
        <v>3</v>
      </c>
      <c r="S2205">
        <v>10201073150</v>
      </c>
      <c r="T2205" t="s">
        <v>5473</v>
      </c>
      <c r="U2205" t="s">
        <v>136</v>
      </c>
      <c r="V2205" s="2" t="str">
        <f>VLOOKUP(U2205,fuente_financiamiento!A$1:B$5,2,0)</f>
        <v xml:space="preserve">09: RECURSOS DIRECTAMENTE RECAUDADOS                                                                                                                      </v>
      </c>
      <c r="W2205" t="s">
        <v>1979</v>
      </c>
      <c r="X2205" s="2" t="str">
        <f>VLOOKUP(W2205,clasificador!A$1:B$1640,2,0)</f>
        <v>2.3. 1  9. 1 99: OTROS MATERIALES DIVERSOS DE ENSEÑANZA</v>
      </c>
      <c r="Y2205">
        <v>55</v>
      </c>
      <c r="Z2205">
        <v>3000001</v>
      </c>
      <c r="AA2205">
        <v>108</v>
      </c>
      <c r="AB2205" s="1">
        <v>45832</v>
      </c>
    </row>
    <row r="2206" spans="1:28" x14ac:dyDescent="0.25">
      <c r="A2206" s="2" t="s">
        <v>26</v>
      </c>
      <c r="B2206">
        <v>1920</v>
      </c>
      <c r="C2206">
        <v>2</v>
      </c>
      <c r="D2206" t="s">
        <v>3580</v>
      </c>
      <c r="E2206">
        <v>1443</v>
      </c>
      <c r="F2206">
        <v>399</v>
      </c>
      <c r="G2206" t="s">
        <v>4478</v>
      </c>
      <c r="H2206" t="s">
        <v>4479</v>
      </c>
      <c r="I2206">
        <v>309</v>
      </c>
      <c r="J2206" t="s">
        <v>5332</v>
      </c>
      <c r="K2206">
        <v>79</v>
      </c>
      <c r="L2206">
        <v>14</v>
      </c>
      <c r="M2206">
        <v>4</v>
      </c>
      <c r="N2206">
        <v>394</v>
      </c>
      <c r="O2206" t="s">
        <v>6427</v>
      </c>
      <c r="P2206" t="s">
        <v>5435</v>
      </c>
      <c r="Q2206">
        <v>25</v>
      </c>
      <c r="R2206">
        <v>70</v>
      </c>
      <c r="S2206">
        <v>10201073150</v>
      </c>
      <c r="T2206" t="s">
        <v>5473</v>
      </c>
      <c r="U2206" t="s">
        <v>136</v>
      </c>
      <c r="V2206" s="2" t="str">
        <f>VLOOKUP(U2206,fuente_financiamiento!A$1:B$5,2,0)</f>
        <v xml:space="preserve">09: RECURSOS DIRECTAMENTE RECAUDADOS                                                                                                                      </v>
      </c>
      <c r="W2206" t="s">
        <v>1891</v>
      </c>
      <c r="X2206" s="2" t="str">
        <f>VLOOKUP(W2206,clasificador!A$1:B$1640,2,0)</f>
        <v>2.3. 1  2. 1  2: TEXTILES Y ACABADOS TEXTILES</v>
      </c>
      <c r="Y2206">
        <v>55</v>
      </c>
      <c r="Z2206">
        <v>3000001</v>
      </c>
      <c r="AA2206">
        <v>1750</v>
      </c>
      <c r="AB2206" s="1">
        <v>45832</v>
      </c>
    </row>
    <row r="2207" spans="1:28" x14ac:dyDescent="0.25">
      <c r="A2207" s="2" t="s">
        <v>26</v>
      </c>
      <c r="B2207">
        <v>1934</v>
      </c>
      <c r="C2207">
        <v>2</v>
      </c>
      <c r="D2207" t="s">
        <v>3580</v>
      </c>
      <c r="E2207">
        <v>1406</v>
      </c>
      <c r="F2207">
        <v>407</v>
      </c>
      <c r="G2207" t="s">
        <v>4478</v>
      </c>
      <c r="H2207" t="s">
        <v>4479</v>
      </c>
      <c r="I2207">
        <v>309</v>
      </c>
      <c r="J2207" t="s">
        <v>5332</v>
      </c>
      <c r="K2207">
        <v>76</v>
      </c>
      <c r="L2207">
        <v>74</v>
      </c>
      <c r="M2207">
        <v>6</v>
      </c>
      <c r="N2207">
        <v>3429</v>
      </c>
      <c r="O2207" t="s">
        <v>6428</v>
      </c>
      <c r="P2207" t="s">
        <v>5435</v>
      </c>
      <c r="Q2207">
        <v>2</v>
      </c>
      <c r="R2207">
        <v>387.84</v>
      </c>
      <c r="S2207">
        <v>20611186747</v>
      </c>
      <c r="T2207" t="s">
        <v>5459</v>
      </c>
      <c r="U2207" t="s">
        <v>136</v>
      </c>
      <c r="V2207" s="2" t="str">
        <f>VLOOKUP(U2207,fuente_financiamiento!A$1:B$5,2,0)</f>
        <v xml:space="preserve">09: RECURSOS DIRECTAMENTE RECAUDADOS                                                                                                                      </v>
      </c>
      <c r="W2207" t="s">
        <v>1917</v>
      </c>
      <c r="X2207" s="2" t="str">
        <f>VLOOKUP(W2207,clasificador!A$1:B$1640,2,0)</f>
        <v>2.3. 1  5. 1  2: PAPELERIA EN GENERAL, UTILES Y MATERIALES DE OFICINA</v>
      </c>
      <c r="Y2207">
        <v>55</v>
      </c>
      <c r="Z2207">
        <v>3000001</v>
      </c>
      <c r="AA2207">
        <v>775.68</v>
      </c>
      <c r="AB2207" s="1">
        <v>45831</v>
      </c>
    </row>
    <row r="2208" spans="1:28" x14ac:dyDescent="0.25">
      <c r="A2208" s="2" t="s">
        <v>26</v>
      </c>
      <c r="B2208">
        <v>2183</v>
      </c>
      <c r="C2208">
        <v>2</v>
      </c>
      <c r="D2208" t="s">
        <v>3580</v>
      </c>
      <c r="E2208">
        <v>1638</v>
      </c>
      <c r="F2208">
        <v>477</v>
      </c>
      <c r="G2208" t="s">
        <v>4478</v>
      </c>
      <c r="H2208" t="s">
        <v>4479</v>
      </c>
      <c r="I2208">
        <v>309</v>
      </c>
      <c r="J2208" t="s">
        <v>5332</v>
      </c>
      <c r="K2208">
        <v>74</v>
      </c>
      <c r="L2208">
        <v>8</v>
      </c>
      <c r="M2208">
        <v>9950</v>
      </c>
      <c r="N2208">
        <v>1</v>
      </c>
      <c r="O2208" t="s">
        <v>4312</v>
      </c>
      <c r="P2208" t="s">
        <v>5435</v>
      </c>
      <c r="Q2208">
        <v>1</v>
      </c>
      <c r="R2208">
        <v>9999.9699999999993</v>
      </c>
      <c r="S2208">
        <v>20609025965</v>
      </c>
      <c r="T2208" t="s">
        <v>5525</v>
      </c>
      <c r="U2208" t="s">
        <v>136</v>
      </c>
      <c r="V2208" s="2" t="str">
        <f>VLOOKUP(U2208,fuente_financiamiento!A$1:B$5,2,0)</f>
        <v xml:space="preserve">09: RECURSOS DIRECTAMENTE RECAUDADOS                                                                                                                      </v>
      </c>
      <c r="W2208" t="s">
        <v>2938</v>
      </c>
      <c r="X2208" s="2" t="str">
        <f>VLOOKUP(W2208,clasificador!A$1:B$1640,2,0)</f>
        <v>2.6. 3  2. 3  1: EQUIPOS COMPUTACIONALES Y PERIFERICOS</v>
      </c>
      <c r="Y2208">
        <v>55</v>
      </c>
      <c r="Z2208">
        <v>3000001</v>
      </c>
      <c r="AA2208">
        <v>9999.9699999999993</v>
      </c>
      <c r="AB2208" s="1">
        <v>45834</v>
      </c>
    </row>
    <row r="2209" spans="1:28" x14ac:dyDescent="0.25">
      <c r="A2209" s="2" t="s">
        <v>26</v>
      </c>
      <c r="B2209">
        <v>1975</v>
      </c>
      <c r="C2209">
        <v>2</v>
      </c>
      <c r="D2209" t="s">
        <v>3580</v>
      </c>
      <c r="E2209">
        <v>1499</v>
      </c>
      <c r="F2209">
        <v>424</v>
      </c>
      <c r="G2209" t="s">
        <v>4478</v>
      </c>
      <c r="H2209" t="s">
        <v>4479</v>
      </c>
      <c r="I2209">
        <v>309</v>
      </c>
      <c r="J2209" t="s">
        <v>5332</v>
      </c>
      <c r="K2209">
        <v>32</v>
      </c>
      <c r="L2209">
        <v>22</v>
      </c>
      <c r="M2209">
        <v>9228</v>
      </c>
      <c r="N2209">
        <v>1</v>
      </c>
      <c r="O2209" t="s">
        <v>7500</v>
      </c>
      <c r="P2209" t="s">
        <v>5435</v>
      </c>
      <c r="Q2209">
        <v>2</v>
      </c>
      <c r="R2209">
        <v>240</v>
      </c>
      <c r="S2209">
        <v>20606245948</v>
      </c>
      <c r="T2209" t="s">
        <v>5816</v>
      </c>
      <c r="U2209" t="s">
        <v>136</v>
      </c>
      <c r="V2209" s="2" t="str">
        <f>VLOOKUP(U2209,fuente_financiamiento!A$1:B$5,2,0)</f>
        <v xml:space="preserve">09: RECURSOS DIRECTAMENTE RECAUDADOS                                                                                                                      </v>
      </c>
      <c r="W2209" t="s">
        <v>2978</v>
      </c>
      <c r="X2209" s="2" t="str">
        <f>VLOOKUP(W2209,clasificador!A$1:B$1640,2,0)</f>
        <v>2.6. 3  2. 9  2: ASEO,  LIMPIEZA Y COCINA</v>
      </c>
      <c r="Y2209">
        <v>55</v>
      </c>
      <c r="Z2209">
        <v>3000001</v>
      </c>
      <c r="AA2209">
        <v>480</v>
      </c>
      <c r="AB2209" s="1">
        <v>45876</v>
      </c>
    </row>
    <row r="2210" spans="1:28" x14ac:dyDescent="0.25">
      <c r="A2210" s="2" t="s">
        <v>26</v>
      </c>
      <c r="B2210">
        <v>1975</v>
      </c>
      <c r="C2210">
        <v>2</v>
      </c>
      <c r="D2210" t="s">
        <v>3580</v>
      </c>
      <c r="E2210">
        <v>1499</v>
      </c>
      <c r="F2210">
        <v>424</v>
      </c>
      <c r="G2210" t="s">
        <v>4478</v>
      </c>
      <c r="H2210" t="s">
        <v>4479</v>
      </c>
      <c r="I2210">
        <v>309</v>
      </c>
      <c r="J2210" t="s">
        <v>5332</v>
      </c>
      <c r="K2210">
        <v>46</v>
      </c>
      <c r="L2210">
        <v>22</v>
      </c>
      <c r="M2210">
        <v>8228</v>
      </c>
      <c r="N2210">
        <v>52</v>
      </c>
      <c r="O2210" t="s">
        <v>7501</v>
      </c>
      <c r="P2210" t="s">
        <v>5435</v>
      </c>
      <c r="Q2210">
        <v>2</v>
      </c>
      <c r="R2210">
        <v>344</v>
      </c>
      <c r="S2210">
        <v>20606245948</v>
      </c>
      <c r="T2210" t="s">
        <v>5816</v>
      </c>
      <c r="U2210" t="s">
        <v>136</v>
      </c>
      <c r="V2210" s="2" t="str">
        <f>VLOOKUP(U2210,fuente_financiamiento!A$1:B$5,2,0)</f>
        <v xml:space="preserve">09: RECURSOS DIRECTAMENTE RECAUDADOS                                                                                                                      </v>
      </c>
      <c r="W2210" t="s">
        <v>2982</v>
      </c>
      <c r="X2210" s="2" t="str">
        <f>VLOOKUP(W2210,clasificador!A$1:B$1640,2,0)</f>
        <v>2.6. 3  2. 9  4: ELECTRICIDAD Y ELECTRONICA</v>
      </c>
      <c r="Y2210">
        <v>55</v>
      </c>
      <c r="Z2210">
        <v>3000001</v>
      </c>
      <c r="AA2210">
        <v>688</v>
      </c>
      <c r="AB2210" s="1">
        <v>45876</v>
      </c>
    </row>
    <row r="2211" spans="1:28" x14ac:dyDescent="0.25">
      <c r="A2211" s="2" t="s">
        <v>26</v>
      </c>
      <c r="B2211">
        <v>1975</v>
      </c>
      <c r="C2211">
        <v>2</v>
      </c>
      <c r="D2211" t="s">
        <v>3580</v>
      </c>
      <c r="E2211">
        <v>1499</v>
      </c>
      <c r="F2211">
        <v>424</v>
      </c>
      <c r="G2211" t="s">
        <v>4478</v>
      </c>
      <c r="H2211" t="s">
        <v>4479</v>
      </c>
      <c r="I2211">
        <v>309</v>
      </c>
      <c r="J2211" t="s">
        <v>5332</v>
      </c>
      <c r="K2211">
        <v>74</v>
      </c>
      <c r="L2211">
        <v>8</v>
      </c>
      <c r="M2211">
        <v>4100</v>
      </c>
      <c r="N2211">
        <v>1</v>
      </c>
      <c r="O2211" t="s">
        <v>7502</v>
      </c>
      <c r="P2211" t="s">
        <v>5435</v>
      </c>
      <c r="Q2211">
        <v>1</v>
      </c>
      <c r="R2211">
        <v>2880</v>
      </c>
      <c r="S2211">
        <v>20606245948</v>
      </c>
      <c r="T2211" t="s">
        <v>5816</v>
      </c>
      <c r="U2211" t="s">
        <v>136</v>
      </c>
      <c r="V2211" s="2" t="str">
        <f>VLOOKUP(U2211,fuente_financiamiento!A$1:B$5,2,0)</f>
        <v xml:space="preserve">09: RECURSOS DIRECTAMENTE RECAUDADOS                                                                                                                      </v>
      </c>
      <c r="W2211" t="s">
        <v>2938</v>
      </c>
      <c r="X2211" s="2" t="str">
        <f>VLOOKUP(W2211,clasificador!A$1:B$1640,2,0)</f>
        <v>2.6. 3  2. 3  1: EQUIPOS COMPUTACIONALES Y PERIFERICOS</v>
      </c>
      <c r="Y2211">
        <v>55</v>
      </c>
      <c r="Z2211">
        <v>3000001</v>
      </c>
      <c r="AA2211">
        <v>2880</v>
      </c>
      <c r="AB2211" s="1">
        <v>45876</v>
      </c>
    </row>
    <row r="2212" spans="1:28" x14ac:dyDescent="0.25">
      <c r="A2212" s="2" t="s">
        <v>26</v>
      </c>
      <c r="B2212">
        <v>1975</v>
      </c>
      <c r="C2212">
        <v>2</v>
      </c>
      <c r="D2212" t="s">
        <v>3580</v>
      </c>
      <c r="E2212">
        <v>1499</v>
      </c>
      <c r="F2212">
        <v>424</v>
      </c>
      <c r="G2212" t="s">
        <v>4478</v>
      </c>
      <c r="H2212" t="s">
        <v>4479</v>
      </c>
      <c r="I2212">
        <v>309</v>
      </c>
      <c r="J2212" t="s">
        <v>5332</v>
      </c>
      <c r="K2212">
        <v>76</v>
      </c>
      <c r="L2212">
        <v>75</v>
      </c>
      <c r="M2212">
        <v>48</v>
      </c>
      <c r="N2212">
        <v>130</v>
      </c>
      <c r="O2212" t="s">
        <v>7503</v>
      </c>
      <c r="P2212" t="s">
        <v>5435</v>
      </c>
      <c r="Q2212">
        <v>5</v>
      </c>
      <c r="R2212">
        <v>85</v>
      </c>
      <c r="S2212">
        <v>20606245948</v>
      </c>
      <c r="T2212" t="s">
        <v>5816</v>
      </c>
      <c r="U2212" t="s">
        <v>136</v>
      </c>
      <c r="V2212" s="2" t="str">
        <f>VLOOKUP(U2212,fuente_financiamiento!A$1:B$5,2,0)</f>
        <v xml:space="preserve">09: RECURSOS DIRECTAMENTE RECAUDADOS                                                                                                                      </v>
      </c>
      <c r="W2212" t="s">
        <v>1915</v>
      </c>
      <c r="X2212" s="2" t="str">
        <f>VLOOKUP(W2212,clasificador!A$1:B$1640,2,0)</f>
        <v>2.3. 1  5. 1  1: REPUESTOS Y ACCESORIOS</v>
      </c>
      <c r="Y2212">
        <v>55</v>
      </c>
      <c r="Z2212">
        <v>3000001</v>
      </c>
      <c r="AA2212">
        <v>425</v>
      </c>
      <c r="AB2212" s="1">
        <v>45876</v>
      </c>
    </row>
    <row r="2213" spans="1:28" x14ac:dyDescent="0.25">
      <c r="A2213" s="2" t="s">
        <v>26</v>
      </c>
      <c r="B2213">
        <v>1935</v>
      </c>
      <c r="C2213">
        <v>2</v>
      </c>
      <c r="D2213" t="s">
        <v>3580</v>
      </c>
      <c r="E2213">
        <v>1406</v>
      </c>
      <c r="F2213">
        <v>408</v>
      </c>
      <c r="G2213" t="s">
        <v>4478</v>
      </c>
      <c r="H2213" t="s">
        <v>4479</v>
      </c>
      <c r="I2213">
        <v>309</v>
      </c>
      <c r="J2213" t="s">
        <v>5332</v>
      </c>
      <c r="K2213">
        <v>76</v>
      </c>
      <c r="L2213">
        <v>74</v>
      </c>
      <c r="M2213">
        <v>6</v>
      </c>
      <c r="N2213">
        <v>3427</v>
      </c>
      <c r="O2213" t="s">
        <v>6422</v>
      </c>
      <c r="P2213" t="s">
        <v>5435</v>
      </c>
      <c r="Q2213">
        <v>1</v>
      </c>
      <c r="R2213">
        <v>649.30999999999995</v>
      </c>
      <c r="S2213">
        <v>20609760916</v>
      </c>
      <c r="T2213" t="s">
        <v>5470</v>
      </c>
      <c r="U2213" t="s">
        <v>136</v>
      </c>
      <c r="V2213" s="2" t="str">
        <f>VLOOKUP(U2213,fuente_financiamiento!A$1:B$5,2,0)</f>
        <v xml:space="preserve">09: RECURSOS DIRECTAMENTE RECAUDADOS                                                                                                                      </v>
      </c>
      <c r="W2213" t="s">
        <v>1917</v>
      </c>
      <c r="X2213" s="2" t="str">
        <f>VLOOKUP(W2213,clasificador!A$1:B$1640,2,0)</f>
        <v>2.3. 1  5. 1  2: PAPELERIA EN GENERAL, UTILES Y MATERIALES DE OFICINA</v>
      </c>
      <c r="Y2213">
        <v>55</v>
      </c>
      <c r="Z2213">
        <v>3000001</v>
      </c>
      <c r="AA2213">
        <v>649.30999999999995</v>
      </c>
      <c r="AB2213" s="1">
        <v>45832</v>
      </c>
    </row>
    <row r="2214" spans="1:28" x14ac:dyDescent="0.25">
      <c r="A2214" s="2" t="s">
        <v>26</v>
      </c>
      <c r="B2214">
        <v>2183</v>
      </c>
      <c r="C2214">
        <v>2</v>
      </c>
      <c r="D2214" t="s">
        <v>3580</v>
      </c>
      <c r="E2214">
        <v>1638</v>
      </c>
      <c r="F2214">
        <v>477</v>
      </c>
      <c r="G2214" t="s">
        <v>4478</v>
      </c>
      <c r="H2214" t="s">
        <v>4479</v>
      </c>
      <c r="I2214">
        <v>309</v>
      </c>
      <c r="J2214" t="s">
        <v>5332</v>
      </c>
      <c r="K2214">
        <v>95</v>
      </c>
      <c r="L2214">
        <v>22</v>
      </c>
      <c r="M2214">
        <v>5835</v>
      </c>
      <c r="N2214">
        <v>8</v>
      </c>
      <c r="O2214" t="s">
        <v>6416</v>
      </c>
      <c r="P2214" t="s">
        <v>5435</v>
      </c>
      <c r="Q2214">
        <v>1</v>
      </c>
      <c r="R2214">
        <v>1295.52</v>
      </c>
      <c r="S2214">
        <v>20609025965</v>
      </c>
      <c r="T2214" t="s">
        <v>5525</v>
      </c>
      <c r="U2214" t="s">
        <v>136</v>
      </c>
      <c r="V2214" s="2" t="str">
        <f>VLOOKUP(U2214,fuente_financiamiento!A$1:B$5,2,0)</f>
        <v xml:space="preserve">09: RECURSOS DIRECTAMENTE RECAUDADOS                                                                                                                      </v>
      </c>
      <c r="W2214" t="s">
        <v>2942</v>
      </c>
      <c r="X2214" s="2" t="str">
        <f>VLOOKUP(W2214,clasificador!A$1:B$1640,2,0)</f>
        <v>2.6. 3  2. 3  3: EQUIPOS DE TELECOMUNICACIONES</v>
      </c>
      <c r="Y2214">
        <v>55</v>
      </c>
      <c r="Z2214">
        <v>3000001</v>
      </c>
      <c r="AA2214">
        <v>1295.52</v>
      </c>
      <c r="AB2214" s="1">
        <v>45834</v>
      </c>
    </row>
    <row r="2215" spans="1:28" x14ac:dyDescent="0.25">
      <c r="A2215" s="2" t="s">
        <v>26</v>
      </c>
      <c r="B2215">
        <v>2183</v>
      </c>
      <c r="C2215">
        <v>2</v>
      </c>
      <c r="D2215" t="s">
        <v>3580</v>
      </c>
      <c r="E2215">
        <v>1638</v>
      </c>
      <c r="F2215">
        <v>477</v>
      </c>
      <c r="G2215" t="s">
        <v>4478</v>
      </c>
      <c r="H2215" t="s">
        <v>4479</v>
      </c>
      <c r="I2215">
        <v>309</v>
      </c>
      <c r="J2215" t="s">
        <v>5332</v>
      </c>
      <c r="K2215">
        <v>95</v>
      </c>
      <c r="L2215">
        <v>22</v>
      </c>
      <c r="M2215">
        <v>5835</v>
      </c>
      <c r="N2215">
        <v>18</v>
      </c>
      <c r="O2215" t="s">
        <v>6417</v>
      </c>
      <c r="P2215" t="s">
        <v>5435</v>
      </c>
      <c r="Q2215">
        <v>1</v>
      </c>
      <c r="R2215">
        <v>649.97</v>
      </c>
      <c r="S2215">
        <v>20609025965</v>
      </c>
      <c r="T2215" t="s">
        <v>5525</v>
      </c>
      <c r="U2215" t="s">
        <v>136</v>
      </c>
      <c r="V2215" s="2" t="str">
        <f>VLOOKUP(U2215,fuente_financiamiento!A$1:B$5,2,0)</f>
        <v xml:space="preserve">09: RECURSOS DIRECTAMENTE RECAUDADOS                                                                                                                      </v>
      </c>
      <c r="W2215" t="s">
        <v>2942</v>
      </c>
      <c r="X2215" s="2" t="str">
        <f>VLOOKUP(W2215,clasificador!A$1:B$1640,2,0)</f>
        <v>2.6. 3  2. 3  3: EQUIPOS DE TELECOMUNICACIONES</v>
      </c>
      <c r="Y2215">
        <v>55</v>
      </c>
      <c r="Z2215">
        <v>3000001</v>
      </c>
      <c r="AA2215">
        <v>649.97</v>
      </c>
      <c r="AB2215" s="1">
        <v>45834</v>
      </c>
    </row>
    <row r="2216" spans="1:28" x14ac:dyDescent="0.25">
      <c r="A2216" s="2" t="s">
        <v>26</v>
      </c>
      <c r="B2216">
        <v>1975</v>
      </c>
      <c r="C2216">
        <v>2</v>
      </c>
      <c r="D2216" t="s">
        <v>3580</v>
      </c>
      <c r="E2216">
        <v>1499</v>
      </c>
      <c r="F2216">
        <v>424</v>
      </c>
      <c r="G2216" t="s">
        <v>4478</v>
      </c>
      <c r="H2216" t="s">
        <v>4479</v>
      </c>
      <c r="I2216">
        <v>309</v>
      </c>
      <c r="J2216" t="s">
        <v>5332</v>
      </c>
      <c r="K2216">
        <v>95</v>
      </c>
      <c r="L2216">
        <v>22</v>
      </c>
      <c r="M2216">
        <v>5529</v>
      </c>
      <c r="N2216">
        <v>1</v>
      </c>
      <c r="O2216" t="s">
        <v>7499</v>
      </c>
      <c r="P2216" t="s">
        <v>5435</v>
      </c>
      <c r="Q2216">
        <v>1</v>
      </c>
      <c r="R2216">
        <v>745</v>
      </c>
      <c r="S2216">
        <v>20606245948</v>
      </c>
      <c r="T2216" t="s">
        <v>5816</v>
      </c>
      <c r="U2216" t="s">
        <v>136</v>
      </c>
      <c r="V2216" s="2" t="str">
        <f>VLOOKUP(U2216,fuente_financiamiento!A$1:B$5,2,0)</f>
        <v xml:space="preserve">09: RECURSOS DIRECTAMENTE RECAUDADOS                                                                                                                      </v>
      </c>
      <c r="W2216" t="s">
        <v>2942</v>
      </c>
      <c r="X2216" s="2" t="str">
        <f>VLOOKUP(W2216,clasificador!A$1:B$1640,2,0)</f>
        <v>2.6. 3  2. 3  3: EQUIPOS DE TELECOMUNICACIONES</v>
      </c>
      <c r="Y2216">
        <v>55</v>
      </c>
      <c r="Z2216">
        <v>3000001</v>
      </c>
      <c r="AA2216">
        <v>745</v>
      </c>
      <c r="AB2216" s="1">
        <v>45876</v>
      </c>
    </row>
    <row r="2217" spans="1:28" x14ac:dyDescent="0.25">
      <c r="A2217" s="2" t="s">
        <v>26</v>
      </c>
      <c r="B2217">
        <v>2078</v>
      </c>
      <c r="C2217">
        <v>2</v>
      </c>
      <c r="D2217" t="s">
        <v>3580</v>
      </c>
      <c r="E2217">
        <v>1554</v>
      </c>
      <c r="F2217">
        <v>436</v>
      </c>
      <c r="G2217" t="s">
        <v>4478</v>
      </c>
      <c r="H2217" t="s">
        <v>4479</v>
      </c>
      <c r="I2217">
        <v>309</v>
      </c>
      <c r="J2217" t="s">
        <v>5332</v>
      </c>
      <c r="K2217">
        <v>15</v>
      </c>
      <c r="L2217">
        <v>28</v>
      </c>
      <c r="M2217">
        <v>3</v>
      </c>
      <c r="N2217">
        <v>63</v>
      </c>
      <c r="O2217" t="s">
        <v>6418</v>
      </c>
      <c r="P2217" t="s">
        <v>5435</v>
      </c>
      <c r="Q2217">
        <v>3</v>
      </c>
      <c r="R2217">
        <v>380</v>
      </c>
      <c r="S2217">
        <v>20369236874</v>
      </c>
      <c r="T2217" t="s">
        <v>6419</v>
      </c>
      <c r="U2217" t="s">
        <v>136</v>
      </c>
      <c r="V2217" s="2" t="str">
        <f>VLOOKUP(U2217,fuente_financiamiento!A$1:B$5,2,0)</f>
        <v xml:space="preserve">09: RECURSOS DIRECTAMENTE RECAUDADOS                                                                                                                      </v>
      </c>
      <c r="W2217" t="s">
        <v>2027</v>
      </c>
      <c r="X2217" s="2" t="str">
        <f>VLOOKUP(W2217,clasificador!A$1:B$1640,2,0)</f>
        <v>2.3. 1 99. 1 99: OTROS BIENES</v>
      </c>
      <c r="Y2217">
        <v>55</v>
      </c>
      <c r="Z2217">
        <v>3000001</v>
      </c>
      <c r="AA2217">
        <v>1140</v>
      </c>
      <c r="AB2217" s="1">
        <v>45833</v>
      </c>
    </row>
    <row r="2218" spans="1:28" x14ac:dyDescent="0.25">
      <c r="A2218" s="2" t="s">
        <v>26</v>
      </c>
      <c r="B2218">
        <v>2078</v>
      </c>
      <c r="C2218">
        <v>2</v>
      </c>
      <c r="D2218" t="s">
        <v>3580</v>
      </c>
      <c r="E2218">
        <v>1554</v>
      </c>
      <c r="F2218">
        <v>436</v>
      </c>
      <c r="G2218" t="s">
        <v>4478</v>
      </c>
      <c r="H2218" t="s">
        <v>4479</v>
      </c>
      <c r="I2218">
        <v>309</v>
      </c>
      <c r="J2218" t="s">
        <v>5332</v>
      </c>
      <c r="K2218">
        <v>44</v>
      </c>
      <c r="L2218">
        <v>51</v>
      </c>
      <c r="M2218">
        <v>26</v>
      </c>
      <c r="N2218">
        <v>29</v>
      </c>
      <c r="O2218" t="s">
        <v>6420</v>
      </c>
      <c r="P2218" t="s">
        <v>5435</v>
      </c>
      <c r="Q2218">
        <v>8</v>
      </c>
      <c r="R2218">
        <v>255</v>
      </c>
      <c r="S2218">
        <v>20369236874</v>
      </c>
      <c r="T2218" t="s">
        <v>6419</v>
      </c>
      <c r="U2218" t="s">
        <v>136</v>
      </c>
      <c r="V2218" s="2" t="str">
        <f>VLOOKUP(U2218,fuente_financiamiento!A$1:B$5,2,0)</f>
        <v xml:space="preserve">09: RECURSOS DIRECTAMENTE RECAUDADOS                                                                                                                      </v>
      </c>
      <c r="W2218" t="s">
        <v>1917</v>
      </c>
      <c r="X2218" s="2" t="str">
        <f>VLOOKUP(W2218,clasificador!A$1:B$1640,2,0)</f>
        <v>2.3. 1  5. 1  2: PAPELERIA EN GENERAL, UTILES Y MATERIALES DE OFICINA</v>
      </c>
      <c r="Y2218">
        <v>55</v>
      </c>
      <c r="Z2218">
        <v>3000001</v>
      </c>
      <c r="AA2218">
        <v>2040</v>
      </c>
      <c r="AB2218" s="1">
        <v>45833</v>
      </c>
    </row>
    <row r="2219" spans="1:28" x14ac:dyDescent="0.25">
      <c r="A2219" s="2" t="s">
        <v>26</v>
      </c>
      <c r="B2219">
        <v>2035</v>
      </c>
      <c r="C2219">
        <v>2</v>
      </c>
      <c r="D2219" t="s">
        <v>3580</v>
      </c>
      <c r="E2219">
        <v>1523</v>
      </c>
      <c r="F2219">
        <v>440</v>
      </c>
      <c r="G2219" t="s">
        <v>4478</v>
      </c>
      <c r="H2219" t="s">
        <v>4479</v>
      </c>
      <c r="I2219">
        <v>309</v>
      </c>
      <c r="J2219" t="s">
        <v>5332</v>
      </c>
      <c r="K2219">
        <v>74</v>
      </c>
      <c r="L2219">
        <v>8</v>
      </c>
      <c r="M2219">
        <v>9493</v>
      </c>
      <c r="N2219">
        <v>1</v>
      </c>
      <c r="O2219" t="s">
        <v>6421</v>
      </c>
      <c r="P2219" t="s">
        <v>5435</v>
      </c>
      <c r="Q2219">
        <v>10</v>
      </c>
      <c r="R2219">
        <v>562.21100000000001</v>
      </c>
      <c r="S2219">
        <v>20609025965</v>
      </c>
      <c r="T2219" t="s">
        <v>5525</v>
      </c>
      <c r="U2219" t="s">
        <v>136</v>
      </c>
      <c r="V2219" s="2" t="str">
        <f>VLOOKUP(U2219,fuente_financiamiento!A$1:B$5,2,0)</f>
        <v xml:space="preserve">09: RECURSOS DIRECTAMENTE RECAUDADOS                                                                                                                      </v>
      </c>
      <c r="W2219" t="s">
        <v>2938</v>
      </c>
      <c r="X2219" s="2" t="str">
        <f>VLOOKUP(W2219,clasificador!A$1:B$1640,2,0)</f>
        <v>2.6. 3  2. 3  1: EQUIPOS COMPUTACIONALES Y PERIFERICOS</v>
      </c>
      <c r="Y2219">
        <v>55</v>
      </c>
      <c r="Z2219">
        <v>3000001</v>
      </c>
      <c r="AA2219">
        <v>5622.11</v>
      </c>
      <c r="AB2219" s="1">
        <v>45833</v>
      </c>
    </row>
    <row r="2220" spans="1:28" x14ac:dyDescent="0.25">
      <c r="A2220" s="2" t="s">
        <v>26</v>
      </c>
      <c r="B2220">
        <v>2183</v>
      </c>
      <c r="C2220">
        <v>2</v>
      </c>
      <c r="D2220" t="s">
        <v>3580</v>
      </c>
      <c r="E2220">
        <v>1638</v>
      </c>
      <c r="F2220">
        <v>477</v>
      </c>
      <c r="G2220" t="s">
        <v>4478</v>
      </c>
      <c r="H2220" t="s">
        <v>4479</v>
      </c>
      <c r="I2220">
        <v>309</v>
      </c>
      <c r="J2220" t="s">
        <v>5332</v>
      </c>
      <c r="K2220">
        <v>74</v>
      </c>
      <c r="L2220">
        <v>8</v>
      </c>
      <c r="M2220">
        <v>9500</v>
      </c>
      <c r="N2220">
        <v>1</v>
      </c>
      <c r="O2220" t="s">
        <v>6415</v>
      </c>
      <c r="P2220" t="s">
        <v>5435</v>
      </c>
      <c r="Q2220">
        <v>1</v>
      </c>
      <c r="R2220">
        <v>50</v>
      </c>
      <c r="S2220">
        <v>20609025965</v>
      </c>
      <c r="T2220" t="s">
        <v>5525</v>
      </c>
      <c r="U2220" t="s">
        <v>136</v>
      </c>
      <c r="V2220" s="2" t="str">
        <f>VLOOKUP(U2220,fuente_financiamiento!A$1:B$5,2,0)</f>
        <v xml:space="preserve">09: RECURSOS DIRECTAMENTE RECAUDADOS                                                                                                                      </v>
      </c>
      <c r="W2220" t="s">
        <v>2938</v>
      </c>
      <c r="X2220" s="2" t="str">
        <f>VLOOKUP(W2220,clasificador!A$1:B$1640,2,0)</f>
        <v>2.6. 3  2. 3  1: EQUIPOS COMPUTACIONALES Y PERIFERICOS</v>
      </c>
      <c r="Y2220">
        <v>55</v>
      </c>
      <c r="Z2220">
        <v>3000001</v>
      </c>
      <c r="AA2220">
        <v>50</v>
      </c>
      <c r="AB2220" s="1">
        <v>45834</v>
      </c>
    </row>
    <row r="2221" spans="1:28" x14ac:dyDescent="0.25">
      <c r="A2221" s="2" t="s">
        <v>26</v>
      </c>
      <c r="B2221">
        <v>670</v>
      </c>
      <c r="C2221">
        <v>2</v>
      </c>
      <c r="D2221" t="s">
        <v>3580</v>
      </c>
      <c r="E2221">
        <v>120</v>
      </c>
      <c r="F2221">
        <v>130</v>
      </c>
      <c r="G2221" t="s">
        <v>63</v>
      </c>
      <c r="H2221" t="s">
        <v>64</v>
      </c>
      <c r="I2221">
        <v>136</v>
      </c>
      <c r="J2221" t="s">
        <v>126</v>
      </c>
      <c r="K2221">
        <v>76</v>
      </c>
      <c r="L2221">
        <v>74</v>
      </c>
      <c r="M2221">
        <v>6</v>
      </c>
      <c r="N2221">
        <v>1117</v>
      </c>
      <c r="O2221" t="s">
        <v>4251</v>
      </c>
      <c r="P2221" t="s">
        <v>5435</v>
      </c>
      <c r="Q2221">
        <v>1</v>
      </c>
      <c r="R2221">
        <v>269.972105</v>
      </c>
      <c r="S2221">
        <v>20606019450</v>
      </c>
      <c r="T2221" t="s">
        <v>5491</v>
      </c>
      <c r="U2221" t="s">
        <v>32</v>
      </c>
      <c r="V2221" s="2" t="str">
        <f>VLOOKUP(U2221,fuente_financiamiento!A$1:B$5,2,0)</f>
        <v xml:space="preserve">00: RECURSOS ORDINARIOS                                                                                                                                   </v>
      </c>
      <c r="W2221" t="s">
        <v>1917</v>
      </c>
      <c r="X2221" s="2" t="str">
        <f>VLOOKUP(W2221,clasificador!A$1:B$1640,2,0)</f>
        <v>2.3. 1  5. 1  2: PAPELERIA EN GENERAL, UTILES Y MATERIALES DE OFICINA</v>
      </c>
      <c r="Y2221">
        <v>7</v>
      </c>
      <c r="Z2221">
        <v>3000001</v>
      </c>
      <c r="AA2221">
        <v>269.97000000000003</v>
      </c>
      <c r="AB2221" s="1">
        <v>45757</v>
      </c>
    </row>
    <row r="2222" spans="1:28" x14ac:dyDescent="0.25">
      <c r="A2222" s="2" t="s">
        <v>26</v>
      </c>
      <c r="B2222">
        <v>671</v>
      </c>
      <c r="C2222">
        <v>2</v>
      </c>
      <c r="D2222" t="s">
        <v>3580</v>
      </c>
      <c r="E2222">
        <v>120</v>
      </c>
      <c r="F2222">
        <v>131</v>
      </c>
      <c r="G2222" t="s">
        <v>63</v>
      </c>
      <c r="H2222" t="s">
        <v>64</v>
      </c>
      <c r="I2222">
        <v>136</v>
      </c>
      <c r="J2222" t="s">
        <v>126</v>
      </c>
      <c r="K2222">
        <v>76</v>
      </c>
      <c r="L2222">
        <v>74</v>
      </c>
      <c r="M2222">
        <v>6</v>
      </c>
      <c r="N2222">
        <v>1116</v>
      </c>
      <c r="O2222" t="s">
        <v>4298</v>
      </c>
      <c r="P2222" t="s">
        <v>5435</v>
      </c>
      <c r="Q2222">
        <v>1</v>
      </c>
      <c r="R2222">
        <v>219.09043500000001</v>
      </c>
      <c r="S2222">
        <v>20516826887</v>
      </c>
      <c r="T2222" t="s">
        <v>5492</v>
      </c>
      <c r="U2222" t="s">
        <v>32</v>
      </c>
      <c r="V2222" s="2" t="str">
        <f>VLOOKUP(U2222,fuente_financiamiento!A$1:B$5,2,0)</f>
        <v xml:space="preserve">00: RECURSOS ORDINARIOS                                                                                                                                   </v>
      </c>
      <c r="W2222" t="s">
        <v>1917</v>
      </c>
      <c r="X2222" s="2" t="str">
        <f>VLOOKUP(W2222,clasificador!A$1:B$1640,2,0)</f>
        <v>2.3. 1  5. 1  2: PAPELERIA EN GENERAL, UTILES Y MATERIALES DE OFICINA</v>
      </c>
      <c r="Y2222">
        <v>7</v>
      </c>
      <c r="Z2222">
        <v>3000001</v>
      </c>
      <c r="AA2222">
        <v>219.09</v>
      </c>
      <c r="AB2222" s="1">
        <v>45770</v>
      </c>
    </row>
    <row r="2223" spans="1:28" x14ac:dyDescent="0.25">
      <c r="A2223" s="2" t="s">
        <v>26</v>
      </c>
      <c r="B2223">
        <v>671</v>
      </c>
      <c r="C2223">
        <v>2</v>
      </c>
      <c r="D2223" t="s">
        <v>3580</v>
      </c>
      <c r="E2223">
        <v>120</v>
      </c>
      <c r="F2223">
        <v>131</v>
      </c>
      <c r="G2223" t="s">
        <v>63</v>
      </c>
      <c r="H2223" t="s">
        <v>64</v>
      </c>
      <c r="I2223">
        <v>136</v>
      </c>
      <c r="J2223" t="s">
        <v>126</v>
      </c>
      <c r="K2223">
        <v>76</v>
      </c>
      <c r="L2223">
        <v>74</v>
      </c>
      <c r="M2223">
        <v>6</v>
      </c>
      <c r="N2223">
        <v>1118</v>
      </c>
      <c r="O2223" t="s">
        <v>4297</v>
      </c>
      <c r="P2223" t="s">
        <v>5435</v>
      </c>
      <c r="Q2223">
        <v>1</v>
      </c>
      <c r="R2223">
        <v>293.84350000000001</v>
      </c>
      <c r="S2223">
        <v>20516826887</v>
      </c>
      <c r="T2223" t="s">
        <v>5492</v>
      </c>
      <c r="U2223" t="s">
        <v>32</v>
      </c>
      <c r="V2223" s="2" t="str">
        <f>VLOOKUP(U2223,fuente_financiamiento!A$1:B$5,2,0)</f>
        <v xml:space="preserve">00: RECURSOS ORDINARIOS                                                                                                                                   </v>
      </c>
      <c r="W2223" t="s">
        <v>1917</v>
      </c>
      <c r="X2223" s="2" t="str">
        <f>VLOOKUP(W2223,clasificador!A$1:B$1640,2,0)</f>
        <v>2.3. 1  5. 1  2: PAPELERIA EN GENERAL, UTILES Y MATERIALES DE OFICINA</v>
      </c>
      <c r="Y2223">
        <v>7</v>
      </c>
      <c r="Z2223">
        <v>3000001</v>
      </c>
      <c r="AA2223">
        <v>293.83999999999997</v>
      </c>
      <c r="AB2223" s="1">
        <v>45770</v>
      </c>
    </row>
    <row r="2224" spans="1:28" x14ac:dyDescent="0.25">
      <c r="A2224" s="2" t="s">
        <v>26</v>
      </c>
      <c r="B2224">
        <v>671</v>
      </c>
      <c r="C2224">
        <v>2</v>
      </c>
      <c r="D2224" t="s">
        <v>3580</v>
      </c>
      <c r="E2224">
        <v>120</v>
      </c>
      <c r="F2224">
        <v>131</v>
      </c>
      <c r="G2224" t="s">
        <v>63</v>
      </c>
      <c r="H2224" t="s">
        <v>64</v>
      </c>
      <c r="I2224">
        <v>136</v>
      </c>
      <c r="J2224" t="s">
        <v>126</v>
      </c>
      <c r="K2224">
        <v>76</v>
      </c>
      <c r="L2224">
        <v>74</v>
      </c>
      <c r="M2224">
        <v>6</v>
      </c>
      <c r="N2224">
        <v>1119</v>
      </c>
      <c r="O2224" t="s">
        <v>4296</v>
      </c>
      <c r="P2224" t="s">
        <v>5435</v>
      </c>
      <c r="Q2224">
        <v>1</v>
      </c>
      <c r="R2224">
        <v>292.40388899999999</v>
      </c>
      <c r="S2224">
        <v>20516826887</v>
      </c>
      <c r="T2224" t="s">
        <v>5492</v>
      </c>
      <c r="U2224" t="s">
        <v>32</v>
      </c>
      <c r="V2224" s="2" t="str">
        <f>VLOOKUP(U2224,fuente_financiamiento!A$1:B$5,2,0)</f>
        <v xml:space="preserve">00: RECURSOS ORDINARIOS                                                                                                                                   </v>
      </c>
      <c r="W2224" t="s">
        <v>1917</v>
      </c>
      <c r="X2224" s="2" t="str">
        <f>VLOOKUP(W2224,clasificador!A$1:B$1640,2,0)</f>
        <v>2.3. 1  5. 1  2: PAPELERIA EN GENERAL, UTILES Y MATERIALES DE OFICINA</v>
      </c>
      <c r="Y2224">
        <v>7</v>
      </c>
      <c r="Z2224">
        <v>3000001</v>
      </c>
      <c r="AA2224">
        <v>292.39999999999998</v>
      </c>
      <c r="AB2224" s="1">
        <v>45770</v>
      </c>
    </row>
    <row r="2225" spans="1:28" x14ac:dyDescent="0.25">
      <c r="A2225" s="2" t="s">
        <v>26</v>
      </c>
      <c r="B2225">
        <v>2350</v>
      </c>
      <c r="C2225">
        <v>2</v>
      </c>
      <c r="D2225" t="s">
        <v>3580</v>
      </c>
      <c r="E2225">
        <v>1080</v>
      </c>
      <c r="F2225">
        <v>521</v>
      </c>
      <c r="G2225" t="s">
        <v>63</v>
      </c>
      <c r="H2225" t="s">
        <v>64</v>
      </c>
      <c r="I2225">
        <v>136</v>
      </c>
      <c r="J2225" t="s">
        <v>126</v>
      </c>
      <c r="K2225">
        <v>71</v>
      </c>
      <c r="L2225">
        <v>60</v>
      </c>
      <c r="M2225">
        <v>1</v>
      </c>
      <c r="N2225">
        <v>232</v>
      </c>
      <c r="O2225" t="s">
        <v>5804</v>
      </c>
      <c r="P2225" t="s">
        <v>5435</v>
      </c>
      <c r="Q2225">
        <v>20</v>
      </c>
      <c r="R2225">
        <v>2.914593</v>
      </c>
      <c r="S2225">
        <v>20610561901</v>
      </c>
      <c r="T2225" t="s">
        <v>7923</v>
      </c>
      <c r="U2225" t="s">
        <v>32</v>
      </c>
      <c r="V2225" s="2" t="str">
        <f>VLOOKUP(U2225,fuente_financiamiento!A$1:B$5,2,0)</f>
        <v xml:space="preserve">00: RECURSOS ORDINARIOS                                                                                                                                   </v>
      </c>
      <c r="W2225" t="s">
        <v>1917</v>
      </c>
      <c r="X2225" s="2" t="str">
        <f>VLOOKUP(W2225,clasificador!A$1:B$1640,2,0)</f>
        <v>2.3. 1  5. 1  2: PAPELERIA EN GENERAL, UTILES Y MATERIALES DE OFICINA</v>
      </c>
      <c r="Y2225">
        <v>7</v>
      </c>
      <c r="Z2225">
        <v>3000001</v>
      </c>
      <c r="AA2225">
        <v>58.29</v>
      </c>
      <c r="AB2225" s="1">
        <v>45876</v>
      </c>
    </row>
    <row r="2226" spans="1:28" x14ac:dyDescent="0.25">
      <c r="A2226" s="2" t="s">
        <v>26</v>
      </c>
      <c r="B2226">
        <v>2350</v>
      </c>
      <c r="C2226">
        <v>2</v>
      </c>
      <c r="D2226" t="s">
        <v>3580</v>
      </c>
      <c r="E2226">
        <v>1080</v>
      </c>
      <c r="F2226">
        <v>521</v>
      </c>
      <c r="G2226" t="s">
        <v>63</v>
      </c>
      <c r="H2226" t="s">
        <v>64</v>
      </c>
      <c r="I2226">
        <v>136</v>
      </c>
      <c r="J2226" t="s">
        <v>126</v>
      </c>
      <c r="K2226">
        <v>71</v>
      </c>
      <c r="L2226">
        <v>60</v>
      </c>
      <c r="M2226">
        <v>4</v>
      </c>
      <c r="N2226">
        <v>45</v>
      </c>
      <c r="O2226" t="s">
        <v>3664</v>
      </c>
      <c r="P2226" t="s">
        <v>5435</v>
      </c>
      <c r="Q2226">
        <v>36</v>
      </c>
      <c r="R2226">
        <v>0.59</v>
      </c>
      <c r="S2226">
        <v>20610561901</v>
      </c>
      <c r="T2226" t="s">
        <v>7923</v>
      </c>
      <c r="U2226" t="s">
        <v>32</v>
      </c>
      <c r="V2226" s="2" t="str">
        <f>VLOOKUP(U2226,fuente_financiamiento!A$1:B$5,2,0)</f>
        <v xml:space="preserve">00: RECURSOS ORDINARIOS                                                                                                                                   </v>
      </c>
      <c r="W2226" t="s">
        <v>1917</v>
      </c>
      <c r="X2226" s="2" t="str">
        <f>VLOOKUP(W2226,clasificador!A$1:B$1640,2,0)</f>
        <v>2.3. 1  5. 1  2: PAPELERIA EN GENERAL, UTILES Y MATERIALES DE OFICINA</v>
      </c>
      <c r="Y2226">
        <v>7</v>
      </c>
      <c r="Z2226">
        <v>3000001</v>
      </c>
      <c r="AA2226">
        <v>21.24</v>
      </c>
      <c r="AB2226" s="1">
        <v>45876</v>
      </c>
    </row>
    <row r="2227" spans="1:28" x14ac:dyDescent="0.25">
      <c r="A2227" s="2" t="s">
        <v>26</v>
      </c>
      <c r="B2227">
        <v>2350</v>
      </c>
      <c r="C2227">
        <v>2</v>
      </c>
      <c r="D2227" t="s">
        <v>3580</v>
      </c>
      <c r="E2227">
        <v>1080</v>
      </c>
      <c r="F2227">
        <v>521</v>
      </c>
      <c r="G2227" t="s">
        <v>63</v>
      </c>
      <c r="H2227" t="s">
        <v>64</v>
      </c>
      <c r="I2227">
        <v>136</v>
      </c>
      <c r="J2227" t="s">
        <v>126</v>
      </c>
      <c r="K2227">
        <v>71</v>
      </c>
      <c r="L2227">
        <v>60</v>
      </c>
      <c r="M2227">
        <v>6</v>
      </c>
      <c r="N2227">
        <v>405</v>
      </c>
      <c r="O2227" t="s">
        <v>3833</v>
      </c>
      <c r="P2227" t="s">
        <v>5435</v>
      </c>
      <c r="Q2227">
        <v>5</v>
      </c>
      <c r="R2227">
        <v>4.1654119999999999</v>
      </c>
      <c r="S2227">
        <v>20610561901</v>
      </c>
      <c r="T2227" t="s">
        <v>7923</v>
      </c>
      <c r="U2227" t="s">
        <v>32</v>
      </c>
      <c r="V2227" s="2" t="str">
        <f>VLOOKUP(U2227,fuente_financiamiento!A$1:B$5,2,0)</f>
        <v xml:space="preserve">00: RECURSOS ORDINARIOS                                                                                                                                   </v>
      </c>
      <c r="W2227" t="s">
        <v>1917</v>
      </c>
      <c r="X2227" s="2" t="str">
        <f>VLOOKUP(W2227,clasificador!A$1:B$1640,2,0)</f>
        <v>2.3. 1  5. 1  2: PAPELERIA EN GENERAL, UTILES Y MATERIALES DE OFICINA</v>
      </c>
      <c r="Y2227">
        <v>7</v>
      </c>
      <c r="Z2227">
        <v>3000001</v>
      </c>
      <c r="AA2227">
        <v>20.83</v>
      </c>
      <c r="AB2227" s="1">
        <v>45876</v>
      </c>
    </row>
    <row r="2228" spans="1:28" x14ac:dyDescent="0.25">
      <c r="A2228" s="2" t="s">
        <v>26</v>
      </c>
      <c r="B2228">
        <v>2350</v>
      </c>
      <c r="C2228">
        <v>2</v>
      </c>
      <c r="D2228" t="s">
        <v>3580</v>
      </c>
      <c r="E2228">
        <v>1080</v>
      </c>
      <c r="F2228">
        <v>521</v>
      </c>
      <c r="G2228" t="s">
        <v>63</v>
      </c>
      <c r="H2228" t="s">
        <v>64</v>
      </c>
      <c r="I2228">
        <v>136</v>
      </c>
      <c r="J2228" t="s">
        <v>126</v>
      </c>
      <c r="K2228">
        <v>71</v>
      </c>
      <c r="L2228">
        <v>60</v>
      </c>
      <c r="M2228">
        <v>6</v>
      </c>
      <c r="N2228">
        <v>423</v>
      </c>
      <c r="O2228" t="s">
        <v>3836</v>
      </c>
      <c r="P2228" t="s">
        <v>5435</v>
      </c>
      <c r="Q2228">
        <v>10</v>
      </c>
      <c r="R2228">
        <v>4.165381</v>
      </c>
      <c r="S2228">
        <v>20610561901</v>
      </c>
      <c r="T2228" t="s">
        <v>7923</v>
      </c>
      <c r="U2228" t="s">
        <v>32</v>
      </c>
      <c r="V2228" s="2" t="str">
        <f>VLOOKUP(U2228,fuente_financiamiento!A$1:B$5,2,0)</f>
        <v xml:space="preserve">00: RECURSOS ORDINARIOS                                                                                                                                   </v>
      </c>
      <c r="W2228" t="s">
        <v>1917</v>
      </c>
      <c r="X2228" s="2" t="str">
        <f>VLOOKUP(W2228,clasificador!A$1:B$1640,2,0)</f>
        <v>2.3. 1  5. 1  2: PAPELERIA EN GENERAL, UTILES Y MATERIALES DE OFICINA</v>
      </c>
      <c r="Y2228">
        <v>7</v>
      </c>
      <c r="Z2228">
        <v>3000001</v>
      </c>
      <c r="AA2228">
        <v>41.66</v>
      </c>
      <c r="AB2228" s="1">
        <v>45876</v>
      </c>
    </row>
    <row r="2229" spans="1:28" x14ac:dyDescent="0.25">
      <c r="A2229" s="2" t="s">
        <v>26</v>
      </c>
      <c r="B2229">
        <v>2350</v>
      </c>
      <c r="C2229">
        <v>2</v>
      </c>
      <c r="D2229" t="s">
        <v>3580</v>
      </c>
      <c r="E2229">
        <v>1080</v>
      </c>
      <c r="F2229">
        <v>521</v>
      </c>
      <c r="G2229" t="s">
        <v>63</v>
      </c>
      <c r="H2229" t="s">
        <v>64</v>
      </c>
      <c r="I2229">
        <v>136</v>
      </c>
      <c r="J2229" t="s">
        <v>126</v>
      </c>
      <c r="K2229">
        <v>71</v>
      </c>
      <c r="L2229">
        <v>60</v>
      </c>
      <c r="M2229">
        <v>6</v>
      </c>
      <c r="N2229">
        <v>443</v>
      </c>
      <c r="O2229" t="s">
        <v>3665</v>
      </c>
      <c r="P2229" t="s">
        <v>5435</v>
      </c>
      <c r="Q2229">
        <v>10</v>
      </c>
      <c r="R2229">
        <v>3.1269969999999998</v>
      </c>
      <c r="S2229">
        <v>20610561901</v>
      </c>
      <c r="T2229" t="s">
        <v>7923</v>
      </c>
      <c r="U2229" t="s">
        <v>32</v>
      </c>
      <c r="V2229" s="2" t="str">
        <f>VLOOKUP(U2229,fuente_financiamiento!A$1:B$5,2,0)</f>
        <v xml:space="preserve">00: RECURSOS ORDINARIOS                                                                                                                                   </v>
      </c>
      <c r="W2229" t="s">
        <v>1917</v>
      </c>
      <c r="X2229" s="2" t="str">
        <f>VLOOKUP(W2229,clasificador!A$1:B$1640,2,0)</f>
        <v>2.3. 1  5. 1  2: PAPELERIA EN GENERAL, UTILES Y MATERIALES DE OFICINA</v>
      </c>
      <c r="Y2229">
        <v>7</v>
      </c>
      <c r="Z2229">
        <v>3000001</v>
      </c>
      <c r="AA2229">
        <v>31.27</v>
      </c>
      <c r="AB2229" s="1">
        <v>45876</v>
      </c>
    </row>
    <row r="2230" spans="1:28" x14ac:dyDescent="0.25">
      <c r="A2230" s="2" t="s">
        <v>26</v>
      </c>
      <c r="B2230">
        <v>2350</v>
      </c>
      <c r="C2230">
        <v>2</v>
      </c>
      <c r="D2230" t="s">
        <v>3580</v>
      </c>
      <c r="E2230">
        <v>1080</v>
      </c>
      <c r="F2230">
        <v>521</v>
      </c>
      <c r="G2230" t="s">
        <v>63</v>
      </c>
      <c r="H2230" t="s">
        <v>64</v>
      </c>
      <c r="I2230">
        <v>136</v>
      </c>
      <c r="J2230" t="s">
        <v>126</v>
      </c>
      <c r="K2230">
        <v>71</v>
      </c>
      <c r="L2230">
        <v>72</v>
      </c>
      <c r="M2230">
        <v>3</v>
      </c>
      <c r="N2230">
        <v>20</v>
      </c>
      <c r="O2230" t="s">
        <v>7925</v>
      </c>
      <c r="P2230" t="s">
        <v>5435</v>
      </c>
      <c r="Q2230">
        <v>8</v>
      </c>
      <c r="R2230">
        <v>15.93</v>
      </c>
      <c r="S2230">
        <v>20610561901</v>
      </c>
      <c r="T2230" t="s">
        <v>7923</v>
      </c>
      <c r="U2230" t="s">
        <v>32</v>
      </c>
      <c r="V2230" s="2" t="str">
        <f>VLOOKUP(U2230,fuente_financiamiento!A$1:B$5,2,0)</f>
        <v xml:space="preserve">00: RECURSOS ORDINARIOS                                                                                                                                   </v>
      </c>
      <c r="W2230" t="s">
        <v>1917</v>
      </c>
      <c r="X2230" s="2" t="str">
        <f>VLOOKUP(W2230,clasificador!A$1:B$1640,2,0)</f>
        <v>2.3. 1  5. 1  2: PAPELERIA EN GENERAL, UTILES Y MATERIALES DE OFICINA</v>
      </c>
      <c r="Y2230">
        <v>7</v>
      </c>
      <c r="Z2230">
        <v>3000001</v>
      </c>
      <c r="AA2230">
        <v>127.44</v>
      </c>
      <c r="AB2230" s="1">
        <v>45876</v>
      </c>
    </row>
    <row r="2231" spans="1:28" x14ac:dyDescent="0.25">
      <c r="A2231" s="2" t="s">
        <v>26</v>
      </c>
      <c r="B2231">
        <v>2533</v>
      </c>
      <c r="C2231">
        <v>2</v>
      </c>
      <c r="D2231" t="s">
        <v>3580</v>
      </c>
      <c r="E2231">
        <v>1940</v>
      </c>
      <c r="F2231">
        <v>559</v>
      </c>
      <c r="G2231" t="s">
        <v>63</v>
      </c>
      <c r="H2231" t="s">
        <v>64</v>
      </c>
      <c r="I2231">
        <v>136</v>
      </c>
      <c r="J2231" t="s">
        <v>126</v>
      </c>
      <c r="K2231">
        <v>85</v>
      </c>
      <c r="L2231">
        <v>21</v>
      </c>
      <c r="M2231">
        <v>1</v>
      </c>
      <c r="N2231">
        <v>15</v>
      </c>
      <c r="O2231" t="s">
        <v>6027</v>
      </c>
      <c r="P2231" t="s">
        <v>5435</v>
      </c>
      <c r="Q2231">
        <v>41</v>
      </c>
      <c r="R2231">
        <v>33</v>
      </c>
      <c r="S2231">
        <v>10707537456</v>
      </c>
      <c r="T2231" t="s">
        <v>5529</v>
      </c>
      <c r="U2231" t="s">
        <v>32</v>
      </c>
      <c r="V2231" s="2" t="str">
        <f>VLOOKUP(U2231,fuente_financiamiento!A$1:B$5,2,0)</f>
        <v xml:space="preserve">00: RECURSOS ORDINARIOS                                                                                                                                   </v>
      </c>
      <c r="W2231" t="s">
        <v>2023</v>
      </c>
      <c r="X2231" s="2" t="str">
        <f>VLOOKUP(W2231,clasificador!A$1:B$1640,2,0)</f>
        <v>2.3. 1 99. 1  4: SIMBOLOS, DISTINTIVOS Y CONDECORACIONES</v>
      </c>
      <c r="Y2231">
        <v>7</v>
      </c>
      <c r="Z2231">
        <v>3000001</v>
      </c>
      <c r="AA2231">
        <v>1353</v>
      </c>
      <c r="AB2231" s="1">
        <v>45873</v>
      </c>
    </row>
    <row r="2232" spans="1:28" x14ac:dyDescent="0.25">
      <c r="A2232" s="2" t="s">
        <v>26</v>
      </c>
      <c r="B2232">
        <v>2350</v>
      </c>
      <c r="C2232">
        <v>2</v>
      </c>
      <c r="D2232" t="s">
        <v>3580</v>
      </c>
      <c r="E2232">
        <v>1080</v>
      </c>
      <c r="F2232">
        <v>521</v>
      </c>
      <c r="G2232" t="s">
        <v>63</v>
      </c>
      <c r="H2232" t="s">
        <v>64</v>
      </c>
      <c r="I2232">
        <v>136</v>
      </c>
      <c r="J2232" t="s">
        <v>126</v>
      </c>
      <c r="K2232">
        <v>71</v>
      </c>
      <c r="L2232">
        <v>60</v>
      </c>
      <c r="M2232">
        <v>1</v>
      </c>
      <c r="N2232">
        <v>228</v>
      </c>
      <c r="O2232" t="s">
        <v>5802</v>
      </c>
      <c r="P2232" t="s">
        <v>5435</v>
      </c>
      <c r="Q2232">
        <v>15</v>
      </c>
      <c r="R2232">
        <v>2.230178</v>
      </c>
      <c r="S2232">
        <v>20610561901</v>
      </c>
      <c r="T2232" t="s">
        <v>7923</v>
      </c>
      <c r="U2232" t="s">
        <v>32</v>
      </c>
      <c r="V2232" s="2" t="str">
        <f>VLOOKUP(U2232,fuente_financiamiento!A$1:B$5,2,0)</f>
        <v xml:space="preserve">00: RECURSOS ORDINARIOS                                                                                                                                   </v>
      </c>
      <c r="W2232" t="s">
        <v>1917</v>
      </c>
      <c r="X2232" s="2" t="str">
        <f>VLOOKUP(W2232,clasificador!A$1:B$1640,2,0)</f>
        <v>2.3. 1  5. 1  2: PAPELERIA EN GENERAL, UTILES Y MATERIALES DE OFICINA</v>
      </c>
      <c r="Y2232">
        <v>7</v>
      </c>
      <c r="Z2232">
        <v>3000001</v>
      </c>
      <c r="AA2232">
        <v>33.46</v>
      </c>
      <c r="AB2232" s="1">
        <v>45876</v>
      </c>
    </row>
    <row r="2233" spans="1:28" x14ac:dyDescent="0.25">
      <c r="A2233" s="2" t="s">
        <v>26</v>
      </c>
      <c r="B2233">
        <v>2350</v>
      </c>
      <c r="C2233">
        <v>2</v>
      </c>
      <c r="D2233" t="s">
        <v>3580</v>
      </c>
      <c r="E2233">
        <v>1080</v>
      </c>
      <c r="F2233">
        <v>521</v>
      </c>
      <c r="G2233" t="s">
        <v>63</v>
      </c>
      <c r="H2233" t="s">
        <v>64</v>
      </c>
      <c r="I2233">
        <v>136</v>
      </c>
      <c r="J2233" t="s">
        <v>126</v>
      </c>
      <c r="K2233">
        <v>71</v>
      </c>
      <c r="L2233">
        <v>60</v>
      </c>
      <c r="M2233">
        <v>1</v>
      </c>
      <c r="N2233">
        <v>231</v>
      </c>
      <c r="O2233" t="s">
        <v>5803</v>
      </c>
      <c r="P2233" t="s">
        <v>5435</v>
      </c>
      <c r="Q2233">
        <v>20</v>
      </c>
      <c r="R2233">
        <v>2.9146100000000001</v>
      </c>
      <c r="S2233">
        <v>20610561901</v>
      </c>
      <c r="T2233" t="s">
        <v>7923</v>
      </c>
      <c r="U2233" t="s">
        <v>32</v>
      </c>
      <c r="V2233" s="2" t="str">
        <f>VLOOKUP(U2233,fuente_financiamiento!A$1:B$5,2,0)</f>
        <v xml:space="preserve">00: RECURSOS ORDINARIOS                                                                                                                                   </v>
      </c>
      <c r="W2233" t="s">
        <v>1917</v>
      </c>
      <c r="X2233" s="2" t="str">
        <f>VLOOKUP(W2233,clasificador!A$1:B$1640,2,0)</f>
        <v>2.3. 1  5. 1  2: PAPELERIA EN GENERAL, UTILES Y MATERIALES DE OFICINA</v>
      </c>
      <c r="Y2233">
        <v>7</v>
      </c>
      <c r="Z2233">
        <v>3000001</v>
      </c>
      <c r="AA2233">
        <v>58.28</v>
      </c>
      <c r="AB2233" s="1">
        <v>45876</v>
      </c>
    </row>
    <row r="2234" spans="1:28" x14ac:dyDescent="0.25">
      <c r="A2234" s="2" t="s">
        <v>26</v>
      </c>
      <c r="B2234">
        <v>2847</v>
      </c>
      <c r="C2234">
        <v>2</v>
      </c>
      <c r="D2234" t="s">
        <v>3580</v>
      </c>
      <c r="E2234">
        <v>2171</v>
      </c>
      <c r="F2234">
        <v>630</v>
      </c>
      <c r="G2234" t="s">
        <v>63</v>
      </c>
      <c r="H2234" t="s">
        <v>64</v>
      </c>
      <c r="I2234">
        <v>402</v>
      </c>
      <c r="J2234" t="s">
        <v>5326</v>
      </c>
      <c r="K2234">
        <v>11</v>
      </c>
      <c r="L2234">
        <v>22</v>
      </c>
      <c r="M2234">
        <v>6039</v>
      </c>
      <c r="N2234">
        <v>29</v>
      </c>
      <c r="O2234" t="s">
        <v>7504</v>
      </c>
      <c r="P2234" t="s">
        <v>5435</v>
      </c>
      <c r="Q2234">
        <v>1</v>
      </c>
      <c r="R2234">
        <v>3200</v>
      </c>
      <c r="S2234">
        <v>20141189850</v>
      </c>
      <c r="T2234" t="s">
        <v>7505</v>
      </c>
      <c r="U2234" t="s">
        <v>66</v>
      </c>
      <c r="V2234" s="2" t="str">
        <f>VLOOKUP(U2234,fuente_financiamiento!A$1:B$5,2,0)</f>
        <v>18: CANON Y SOBRECANON, REGALIAS, RENTA DE ADUANAS Y PARTICIPACIONES</v>
      </c>
      <c r="W2234" t="s">
        <v>2976</v>
      </c>
      <c r="X2234" s="2" t="str">
        <f>VLOOKUP(W2234,clasificador!A$1:B$1640,2,0)</f>
        <v>2.6. 3  2. 9  1: AIRE ACONDICIONADO Y REFRIGERACION</v>
      </c>
      <c r="Y2234">
        <v>49</v>
      </c>
      <c r="Z2234">
        <v>3999999</v>
      </c>
      <c r="AA2234">
        <v>3200</v>
      </c>
      <c r="AB2234" s="1">
        <v>45874</v>
      </c>
    </row>
    <row r="2235" spans="1:28" x14ac:dyDescent="0.25">
      <c r="A2235" s="2" t="s">
        <v>26</v>
      </c>
      <c r="B2235">
        <v>268</v>
      </c>
      <c r="C2235">
        <v>2</v>
      </c>
      <c r="D2235" t="s">
        <v>3580</v>
      </c>
      <c r="E2235">
        <v>55</v>
      </c>
      <c r="F2235">
        <v>18</v>
      </c>
      <c r="G2235" t="s">
        <v>63</v>
      </c>
      <c r="H2235" t="s">
        <v>64</v>
      </c>
      <c r="I2235">
        <v>136</v>
      </c>
      <c r="J2235" t="s">
        <v>126</v>
      </c>
      <c r="K2235">
        <v>71</v>
      </c>
      <c r="L2235">
        <v>72</v>
      </c>
      <c r="M2235">
        <v>5</v>
      </c>
      <c r="N2235">
        <v>227</v>
      </c>
      <c r="O2235" t="s">
        <v>3589</v>
      </c>
      <c r="P2235" t="s">
        <v>5437</v>
      </c>
      <c r="Q2235">
        <v>50</v>
      </c>
      <c r="R2235">
        <v>11.233587999999999</v>
      </c>
      <c r="S2235">
        <v>20100047641</v>
      </c>
      <c r="T2235" t="s">
        <v>5438</v>
      </c>
      <c r="U2235" t="s">
        <v>32</v>
      </c>
      <c r="V2235" s="2" t="str">
        <f>VLOOKUP(U2235,fuente_financiamiento!A$1:B$5,2,0)</f>
        <v xml:space="preserve">00: RECURSOS ORDINARIOS                                                                                                                                   </v>
      </c>
      <c r="W2235" t="s">
        <v>1917</v>
      </c>
      <c r="X2235" s="2" t="str">
        <f>VLOOKUP(W2235,clasificador!A$1:B$1640,2,0)</f>
        <v>2.3. 1  5. 1  2: PAPELERIA EN GENERAL, UTILES Y MATERIALES DE OFICINA</v>
      </c>
      <c r="Y2235">
        <v>7</v>
      </c>
      <c r="Z2235">
        <v>3000001</v>
      </c>
      <c r="AA2235">
        <v>561.67999999999995</v>
      </c>
      <c r="AB2235" s="1">
        <v>45740</v>
      </c>
    </row>
    <row r="2236" spans="1:28" x14ac:dyDescent="0.25">
      <c r="A2236" s="2" t="s">
        <v>26</v>
      </c>
      <c r="B2236">
        <v>293</v>
      </c>
      <c r="C2236">
        <v>2</v>
      </c>
      <c r="D2236" t="s">
        <v>3580</v>
      </c>
      <c r="E2236">
        <v>57</v>
      </c>
      <c r="F2236">
        <v>39</v>
      </c>
      <c r="G2236" t="s">
        <v>63</v>
      </c>
      <c r="H2236" t="s">
        <v>64</v>
      </c>
      <c r="I2236">
        <v>136</v>
      </c>
      <c r="J2236" t="s">
        <v>126</v>
      </c>
      <c r="K2236">
        <v>76</v>
      </c>
      <c r="L2236">
        <v>74</v>
      </c>
      <c r="M2236">
        <v>6</v>
      </c>
      <c r="N2236">
        <v>2185</v>
      </c>
      <c r="O2236" t="s">
        <v>3854</v>
      </c>
      <c r="P2236" t="s">
        <v>5435</v>
      </c>
      <c r="Q2236">
        <v>3</v>
      </c>
      <c r="R2236">
        <v>299.13</v>
      </c>
      <c r="S2236">
        <v>20611252596</v>
      </c>
      <c r="T2236" t="s">
        <v>5524</v>
      </c>
      <c r="U2236" t="s">
        <v>32</v>
      </c>
      <c r="V2236" s="2" t="str">
        <f>VLOOKUP(U2236,fuente_financiamiento!A$1:B$5,2,0)</f>
        <v xml:space="preserve">00: RECURSOS ORDINARIOS                                                                                                                                   </v>
      </c>
      <c r="W2236" t="s">
        <v>1917</v>
      </c>
      <c r="X2236" s="2" t="str">
        <f>VLOOKUP(W2236,clasificador!A$1:B$1640,2,0)</f>
        <v>2.3. 1  5. 1  2: PAPELERIA EN GENERAL, UTILES Y MATERIALES DE OFICINA</v>
      </c>
      <c r="Y2236">
        <v>7</v>
      </c>
      <c r="Z2236">
        <v>3000001</v>
      </c>
      <c r="AA2236">
        <v>897.39</v>
      </c>
      <c r="AB2236" s="1">
        <v>45734</v>
      </c>
    </row>
    <row r="2237" spans="1:28" x14ac:dyDescent="0.25">
      <c r="A2237" s="2" t="s">
        <v>26</v>
      </c>
      <c r="B2237">
        <v>2350</v>
      </c>
      <c r="C2237">
        <v>2</v>
      </c>
      <c r="D2237" t="s">
        <v>3580</v>
      </c>
      <c r="E2237">
        <v>1080</v>
      </c>
      <c r="F2237">
        <v>521</v>
      </c>
      <c r="G2237" t="s">
        <v>63</v>
      </c>
      <c r="H2237" t="s">
        <v>64</v>
      </c>
      <c r="I2237">
        <v>136</v>
      </c>
      <c r="J2237" t="s">
        <v>126</v>
      </c>
      <c r="K2237">
        <v>71</v>
      </c>
      <c r="L2237">
        <v>6</v>
      </c>
      <c r="M2237">
        <v>1</v>
      </c>
      <c r="N2237">
        <v>70</v>
      </c>
      <c r="O2237" t="s">
        <v>4096</v>
      </c>
      <c r="P2237" t="s">
        <v>5435</v>
      </c>
      <c r="Q2237">
        <v>20</v>
      </c>
      <c r="R2237">
        <v>6.9384170000000003</v>
      </c>
      <c r="S2237">
        <v>20610561901</v>
      </c>
      <c r="T2237" t="s">
        <v>7923</v>
      </c>
      <c r="U2237" t="s">
        <v>32</v>
      </c>
      <c r="V2237" s="2" t="str">
        <f>VLOOKUP(U2237,fuente_financiamiento!A$1:B$5,2,0)</f>
        <v xml:space="preserve">00: RECURSOS ORDINARIOS                                                                                                                                   </v>
      </c>
      <c r="W2237" t="s">
        <v>1917</v>
      </c>
      <c r="X2237" s="2" t="str">
        <f>VLOOKUP(W2237,clasificador!A$1:B$1640,2,0)</f>
        <v>2.3. 1  5. 1  2: PAPELERIA EN GENERAL, UTILES Y MATERIALES DE OFICINA</v>
      </c>
      <c r="Y2237">
        <v>7</v>
      </c>
      <c r="Z2237">
        <v>3000001</v>
      </c>
      <c r="AA2237">
        <v>138.77000000000001</v>
      </c>
      <c r="AB2237" s="1">
        <v>45876</v>
      </c>
    </row>
    <row r="2238" spans="1:28" x14ac:dyDescent="0.25">
      <c r="A2238" s="2" t="s">
        <v>26</v>
      </c>
      <c r="B2238">
        <v>2350</v>
      </c>
      <c r="C2238">
        <v>2</v>
      </c>
      <c r="D2238" t="s">
        <v>3580</v>
      </c>
      <c r="E2238">
        <v>1080</v>
      </c>
      <c r="F2238">
        <v>521</v>
      </c>
      <c r="G2238" t="s">
        <v>63</v>
      </c>
      <c r="H2238" t="s">
        <v>64</v>
      </c>
      <c r="I2238">
        <v>136</v>
      </c>
      <c r="J2238" t="s">
        <v>126</v>
      </c>
      <c r="K2238">
        <v>71</v>
      </c>
      <c r="L2238">
        <v>11</v>
      </c>
      <c r="M2238">
        <v>3</v>
      </c>
      <c r="N2238">
        <v>5</v>
      </c>
      <c r="O2238" t="s">
        <v>3662</v>
      </c>
      <c r="P2238" t="s">
        <v>5435</v>
      </c>
      <c r="Q2238">
        <v>12</v>
      </c>
      <c r="R2238">
        <v>3.2214119999999999</v>
      </c>
      <c r="S2238">
        <v>20610561901</v>
      </c>
      <c r="T2238" t="s">
        <v>7923</v>
      </c>
      <c r="U2238" t="s">
        <v>32</v>
      </c>
      <c r="V2238" s="2" t="str">
        <f>VLOOKUP(U2238,fuente_financiamiento!A$1:B$5,2,0)</f>
        <v xml:space="preserve">00: RECURSOS ORDINARIOS                                                                                                                                   </v>
      </c>
      <c r="W2238" t="s">
        <v>1917</v>
      </c>
      <c r="X2238" s="2" t="str">
        <f>VLOOKUP(W2238,clasificador!A$1:B$1640,2,0)</f>
        <v>2.3. 1  5. 1  2: PAPELERIA EN GENERAL, UTILES Y MATERIALES DE OFICINA</v>
      </c>
      <c r="Y2238">
        <v>7</v>
      </c>
      <c r="Z2238">
        <v>3000001</v>
      </c>
      <c r="AA2238">
        <v>38.65</v>
      </c>
      <c r="AB2238" s="1">
        <v>45876</v>
      </c>
    </row>
    <row r="2239" spans="1:28" x14ac:dyDescent="0.25">
      <c r="A2239" s="2" t="s">
        <v>26</v>
      </c>
      <c r="B2239">
        <v>2350</v>
      </c>
      <c r="C2239">
        <v>2</v>
      </c>
      <c r="D2239" t="s">
        <v>3580</v>
      </c>
      <c r="E2239">
        <v>1080</v>
      </c>
      <c r="F2239">
        <v>521</v>
      </c>
      <c r="G2239" t="s">
        <v>63</v>
      </c>
      <c r="H2239" t="s">
        <v>64</v>
      </c>
      <c r="I2239">
        <v>136</v>
      </c>
      <c r="J2239" t="s">
        <v>126</v>
      </c>
      <c r="K2239">
        <v>71</v>
      </c>
      <c r="L2239">
        <v>50</v>
      </c>
      <c r="M2239">
        <v>11</v>
      </c>
      <c r="N2239">
        <v>30</v>
      </c>
      <c r="O2239" t="s">
        <v>7448</v>
      </c>
      <c r="P2239" t="s">
        <v>5435</v>
      </c>
      <c r="Q2239">
        <v>5</v>
      </c>
      <c r="R2239">
        <v>28.933544999999999</v>
      </c>
      <c r="S2239">
        <v>20610561901</v>
      </c>
      <c r="T2239" t="s">
        <v>7923</v>
      </c>
      <c r="U2239" t="s">
        <v>32</v>
      </c>
      <c r="V2239" s="2" t="str">
        <f>VLOOKUP(U2239,fuente_financiamiento!A$1:B$5,2,0)</f>
        <v xml:space="preserve">00: RECURSOS ORDINARIOS                                                                                                                                   </v>
      </c>
      <c r="W2239" t="s">
        <v>1917</v>
      </c>
      <c r="X2239" s="2" t="str">
        <f>VLOOKUP(W2239,clasificador!A$1:B$1640,2,0)</f>
        <v>2.3. 1  5. 1  2: PAPELERIA EN GENERAL, UTILES Y MATERIALES DE OFICINA</v>
      </c>
      <c r="Y2239">
        <v>7</v>
      </c>
      <c r="Z2239">
        <v>3000001</v>
      </c>
      <c r="AA2239">
        <v>144.66</v>
      </c>
      <c r="AB2239" s="1">
        <v>45876</v>
      </c>
    </row>
    <row r="2240" spans="1:28" x14ac:dyDescent="0.25">
      <c r="A2240" s="2" t="s">
        <v>26</v>
      </c>
      <c r="B2240">
        <v>2350</v>
      </c>
      <c r="C2240">
        <v>2</v>
      </c>
      <c r="D2240" t="s">
        <v>3580</v>
      </c>
      <c r="E2240">
        <v>1080</v>
      </c>
      <c r="F2240">
        <v>521</v>
      </c>
      <c r="G2240" t="s">
        <v>63</v>
      </c>
      <c r="H2240" t="s">
        <v>64</v>
      </c>
      <c r="I2240">
        <v>136</v>
      </c>
      <c r="J2240" t="s">
        <v>126</v>
      </c>
      <c r="K2240">
        <v>71</v>
      </c>
      <c r="L2240">
        <v>50</v>
      </c>
      <c r="M2240">
        <v>20</v>
      </c>
      <c r="N2240">
        <v>7</v>
      </c>
      <c r="O2240" t="s">
        <v>3995</v>
      </c>
      <c r="P2240" t="s">
        <v>5435</v>
      </c>
      <c r="Q2240">
        <v>5</v>
      </c>
      <c r="R2240">
        <v>2.5842170000000002</v>
      </c>
      <c r="S2240">
        <v>20610561901</v>
      </c>
      <c r="T2240" t="s">
        <v>7923</v>
      </c>
      <c r="U2240" t="s">
        <v>32</v>
      </c>
      <c r="V2240" s="2" t="str">
        <f>VLOOKUP(U2240,fuente_financiamiento!A$1:B$5,2,0)</f>
        <v xml:space="preserve">00: RECURSOS ORDINARIOS                                                                                                                                   </v>
      </c>
      <c r="W2240" t="s">
        <v>1917</v>
      </c>
      <c r="X2240" s="2" t="str">
        <f>VLOOKUP(W2240,clasificador!A$1:B$1640,2,0)</f>
        <v>2.3. 1  5. 1  2: PAPELERIA EN GENERAL, UTILES Y MATERIALES DE OFICINA</v>
      </c>
      <c r="Y2240">
        <v>7</v>
      </c>
      <c r="Z2240">
        <v>3000001</v>
      </c>
      <c r="AA2240">
        <v>12.92</v>
      </c>
      <c r="AB2240" s="1">
        <v>45876</v>
      </c>
    </row>
    <row r="2241" spans="1:28" x14ac:dyDescent="0.25">
      <c r="A2241" s="2" t="s">
        <v>26</v>
      </c>
      <c r="B2241">
        <v>2350</v>
      </c>
      <c r="C2241">
        <v>2</v>
      </c>
      <c r="D2241" t="s">
        <v>3580</v>
      </c>
      <c r="E2241">
        <v>1080</v>
      </c>
      <c r="F2241">
        <v>521</v>
      </c>
      <c r="G2241" t="s">
        <v>3818</v>
      </c>
      <c r="H2241" t="s">
        <v>3819</v>
      </c>
      <c r="I2241">
        <v>230</v>
      </c>
      <c r="J2241" t="s">
        <v>3820</v>
      </c>
      <c r="K2241">
        <v>71</v>
      </c>
      <c r="L2241">
        <v>72</v>
      </c>
      <c r="M2241">
        <v>3</v>
      </c>
      <c r="N2241">
        <v>14</v>
      </c>
      <c r="O2241" t="s">
        <v>3989</v>
      </c>
      <c r="P2241" t="s">
        <v>5435</v>
      </c>
      <c r="Q2241">
        <v>5</v>
      </c>
      <c r="R2241">
        <v>4.9324139999999996</v>
      </c>
      <c r="S2241">
        <v>20610561901</v>
      </c>
      <c r="T2241" t="s">
        <v>7923</v>
      </c>
      <c r="U2241" t="s">
        <v>32</v>
      </c>
      <c r="V2241" s="2" t="str">
        <f>VLOOKUP(U2241,fuente_financiamiento!A$1:B$5,2,0)</f>
        <v xml:space="preserve">00: RECURSOS ORDINARIOS                                                                                                                                   </v>
      </c>
      <c r="W2241" t="s">
        <v>1917</v>
      </c>
      <c r="X2241" s="2" t="str">
        <f>VLOOKUP(W2241,clasificador!A$1:B$1640,2,0)</f>
        <v>2.3. 1  5. 1  2: PAPELERIA EN GENERAL, UTILES Y MATERIALES DE OFICINA</v>
      </c>
      <c r="Y2241">
        <v>7</v>
      </c>
      <c r="Z2241">
        <v>3000001</v>
      </c>
      <c r="AA2241">
        <v>24.66</v>
      </c>
      <c r="AB2241" s="1">
        <v>45876</v>
      </c>
    </row>
    <row r="2242" spans="1:28" x14ac:dyDescent="0.25">
      <c r="A2242" s="2" t="s">
        <v>26</v>
      </c>
      <c r="B2242">
        <v>2350</v>
      </c>
      <c r="C2242">
        <v>2</v>
      </c>
      <c r="D2242" t="s">
        <v>3580</v>
      </c>
      <c r="E2242">
        <v>1080</v>
      </c>
      <c r="F2242">
        <v>521</v>
      </c>
      <c r="G2242" t="s">
        <v>3799</v>
      </c>
      <c r="H2242" t="s">
        <v>3800</v>
      </c>
      <c r="I2242">
        <v>163</v>
      </c>
      <c r="J2242" t="s">
        <v>3801</v>
      </c>
      <c r="K2242">
        <v>71</v>
      </c>
      <c r="L2242">
        <v>72</v>
      </c>
      <c r="M2242">
        <v>3</v>
      </c>
      <c r="N2242">
        <v>14</v>
      </c>
      <c r="O2242" t="s">
        <v>3989</v>
      </c>
      <c r="P2242" t="s">
        <v>5435</v>
      </c>
      <c r="Q2242">
        <v>12</v>
      </c>
      <c r="R2242">
        <v>4.9324139999999996</v>
      </c>
      <c r="S2242">
        <v>20610561901</v>
      </c>
      <c r="T2242" t="s">
        <v>7923</v>
      </c>
      <c r="U2242" t="s">
        <v>32</v>
      </c>
      <c r="V2242" s="2" t="str">
        <f>VLOOKUP(U2242,fuente_financiamiento!A$1:B$5,2,0)</f>
        <v xml:space="preserve">00: RECURSOS ORDINARIOS                                                                                                                                   </v>
      </c>
      <c r="W2242" t="s">
        <v>1917</v>
      </c>
      <c r="X2242" s="2" t="str">
        <f>VLOOKUP(W2242,clasificador!A$1:B$1640,2,0)</f>
        <v>2.3. 1  5. 1  2: PAPELERIA EN GENERAL, UTILES Y MATERIALES DE OFICINA</v>
      </c>
      <c r="Y2242">
        <v>10</v>
      </c>
      <c r="Z2242">
        <v>3000784</v>
      </c>
      <c r="AA2242">
        <v>59.19</v>
      </c>
      <c r="AB2242" s="1">
        <v>45876</v>
      </c>
    </row>
    <row r="2243" spans="1:28" x14ac:dyDescent="0.25">
      <c r="A2243" s="2" t="s">
        <v>26</v>
      </c>
      <c r="B2243">
        <v>2350</v>
      </c>
      <c r="C2243">
        <v>2</v>
      </c>
      <c r="D2243" t="s">
        <v>3580</v>
      </c>
      <c r="E2243">
        <v>1080</v>
      </c>
      <c r="F2243">
        <v>521</v>
      </c>
      <c r="G2243" t="s">
        <v>3818</v>
      </c>
      <c r="H2243" t="s">
        <v>3819</v>
      </c>
      <c r="I2243">
        <v>230</v>
      </c>
      <c r="J2243" t="s">
        <v>3820</v>
      </c>
      <c r="K2243">
        <v>71</v>
      </c>
      <c r="L2243">
        <v>72</v>
      </c>
      <c r="M2243">
        <v>14</v>
      </c>
      <c r="N2243">
        <v>4</v>
      </c>
      <c r="O2243" t="s">
        <v>7928</v>
      </c>
      <c r="P2243" t="s">
        <v>5435</v>
      </c>
      <c r="Q2243">
        <v>5</v>
      </c>
      <c r="R2243">
        <v>22.939333000000001</v>
      </c>
      <c r="S2243">
        <v>20610561901</v>
      </c>
      <c r="T2243" t="s">
        <v>7923</v>
      </c>
      <c r="U2243" t="s">
        <v>32</v>
      </c>
      <c r="V2243" s="2" t="str">
        <f>VLOOKUP(U2243,fuente_financiamiento!A$1:B$5,2,0)</f>
        <v xml:space="preserve">00: RECURSOS ORDINARIOS                                                                                                                                   </v>
      </c>
      <c r="W2243" t="s">
        <v>1917</v>
      </c>
      <c r="X2243" s="2" t="str">
        <f>VLOOKUP(W2243,clasificador!A$1:B$1640,2,0)</f>
        <v>2.3. 1  5. 1  2: PAPELERIA EN GENERAL, UTILES Y MATERIALES DE OFICINA</v>
      </c>
      <c r="Y2243">
        <v>7</v>
      </c>
      <c r="Z2243">
        <v>3000001</v>
      </c>
      <c r="AA2243">
        <v>114.7</v>
      </c>
      <c r="AB2243" s="1">
        <v>45876</v>
      </c>
    </row>
    <row r="2244" spans="1:28" x14ac:dyDescent="0.25">
      <c r="A2244" s="2" t="s">
        <v>26</v>
      </c>
      <c r="B2244">
        <v>2350</v>
      </c>
      <c r="C2244">
        <v>2</v>
      </c>
      <c r="D2244" t="s">
        <v>3580</v>
      </c>
      <c r="E2244">
        <v>1080</v>
      </c>
      <c r="F2244">
        <v>521</v>
      </c>
      <c r="G2244" t="s">
        <v>3472</v>
      </c>
      <c r="H2244" t="s">
        <v>3473</v>
      </c>
      <c r="I2244">
        <v>48</v>
      </c>
      <c r="J2244" t="s">
        <v>8145</v>
      </c>
      <c r="K2244">
        <v>71</v>
      </c>
      <c r="L2244">
        <v>72</v>
      </c>
      <c r="M2244">
        <v>14</v>
      </c>
      <c r="N2244">
        <v>4</v>
      </c>
      <c r="O2244" t="s">
        <v>7928</v>
      </c>
      <c r="P2244" t="s">
        <v>5435</v>
      </c>
      <c r="Q2244">
        <v>1</v>
      </c>
      <c r="R2244">
        <v>22.939333000000001</v>
      </c>
      <c r="S2244">
        <v>20610561901</v>
      </c>
      <c r="T2244" t="s">
        <v>7923</v>
      </c>
      <c r="U2244" t="s">
        <v>32</v>
      </c>
      <c r="V2244" s="2" t="str">
        <f>VLOOKUP(U2244,fuente_financiamiento!A$1:B$5,2,0)</f>
        <v xml:space="preserve">00: RECURSOS ORDINARIOS                                                                                                                                   </v>
      </c>
      <c r="W2244" t="s">
        <v>1917</v>
      </c>
      <c r="X2244" s="2" t="str">
        <f>VLOOKUP(W2244,clasificador!A$1:B$1640,2,0)</f>
        <v>2.3. 1  5. 1  2: PAPELERIA EN GENERAL, UTILES Y MATERIALES DE OFICINA</v>
      </c>
      <c r="Y2244">
        <v>14</v>
      </c>
      <c r="Z2244">
        <v>3000786</v>
      </c>
      <c r="AA2244">
        <v>22.94</v>
      </c>
      <c r="AB2244" s="1">
        <v>45876</v>
      </c>
    </row>
    <row r="2245" spans="1:28" x14ac:dyDescent="0.25">
      <c r="A2245" s="2" t="s">
        <v>26</v>
      </c>
      <c r="B2245">
        <v>2350</v>
      </c>
      <c r="C2245">
        <v>2</v>
      </c>
      <c r="D2245" t="s">
        <v>3580</v>
      </c>
      <c r="E2245">
        <v>1080</v>
      </c>
      <c r="F2245">
        <v>521</v>
      </c>
      <c r="G2245" t="s">
        <v>3818</v>
      </c>
      <c r="H2245" t="s">
        <v>3819</v>
      </c>
      <c r="I2245">
        <v>230</v>
      </c>
      <c r="J2245" t="s">
        <v>3820</v>
      </c>
      <c r="K2245">
        <v>71</v>
      </c>
      <c r="L2245">
        <v>85</v>
      </c>
      <c r="M2245">
        <v>8</v>
      </c>
      <c r="N2245">
        <v>26</v>
      </c>
      <c r="O2245" t="s">
        <v>3673</v>
      </c>
      <c r="P2245" t="s">
        <v>5435</v>
      </c>
      <c r="Q2245">
        <v>8</v>
      </c>
      <c r="R2245">
        <v>4.7789760000000001</v>
      </c>
      <c r="S2245">
        <v>20610561901</v>
      </c>
      <c r="T2245" t="s">
        <v>7923</v>
      </c>
      <c r="U2245" t="s">
        <v>32</v>
      </c>
      <c r="V2245" s="2" t="str">
        <f>VLOOKUP(U2245,fuente_financiamiento!A$1:B$5,2,0)</f>
        <v xml:space="preserve">00: RECURSOS ORDINARIOS                                                                                                                                   </v>
      </c>
      <c r="W2245" t="s">
        <v>1917</v>
      </c>
      <c r="X2245" s="2" t="str">
        <f>VLOOKUP(W2245,clasificador!A$1:B$1640,2,0)</f>
        <v>2.3. 1  5. 1  2: PAPELERIA EN GENERAL, UTILES Y MATERIALES DE OFICINA</v>
      </c>
      <c r="Y2245">
        <v>7</v>
      </c>
      <c r="Z2245">
        <v>3000001</v>
      </c>
      <c r="AA2245">
        <v>38.229999999999997</v>
      </c>
      <c r="AB2245" s="1">
        <v>45876</v>
      </c>
    </row>
    <row r="2246" spans="1:28" x14ac:dyDescent="0.25">
      <c r="A2246" s="2" t="s">
        <v>26</v>
      </c>
      <c r="B2246">
        <v>2362</v>
      </c>
      <c r="C2246">
        <v>2</v>
      </c>
      <c r="D2246" t="s">
        <v>3580</v>
      </c>
      <c r="E2246">
        <v>1740</v>
      </c>
      <c r="F2246">
        <v>525</v>
      </c>
      <c r="G2246" t="s">
        <v>3818</v>
      </c>
      <c r="H2246" t="s">
        <v>3819</v>
      </c>
      <c r="I2246">
        <v>230</v>
      </c>
      <c r="J2246" t="s">
        <v>3820</v>
      </c>
      <c r="K2246">
        <v>74</v>
      </c>
      <c r="L2246">
        <v>64</v>
      </c>
      <c r="M2246">
        <v>8390</v>
      </c>
      <c r="N2246">
        <v>1</v>
      </c>
      <c r="O2246" t="s">
        <v>7157</v>
      </c>
      <c r="P2246" t="s">
        <v>5435</v>
      </c>
      <c r="Q2246">
        <v>2</v>
      </c>
      <c r="R2246">
        <v>794</v>
      </c>
      <c r="S2246">
        <v>20608661701</v>
      </c>
      <c r="T2246" t="s">
        <v>7455</v>
      </c>
      <c r="U2246" t="s">
        <v>32</v>
      </c>
      <c r="V2246" s="2" t="str">
        <f>VLOOKUP(U2246,fuente_financiamiento!A$1:B$5,2,0)</f>
        <v xml:space="preserve">00: RECURSOS ORDINARIOS                                                                                                                                   </v>
      </c>
      <c r="W2246" t="s">
        <v>2928</v>
      </c>
      <c r="X2246" s="2" t="str">
        <f>VLOOKUP(W2246,clasificador!A$1:B$1640,2,0)</f>
        <v>2.6. 3  2. 1  2: MOBILIARIO</v>
      </c>
      <c r="Y2246">
        <v>7</v>
      </c>
      <c r="Z2246">
        <v>3000001</v>
      </c>
      <c r="AA2246">
        <v>1588</v>
      </c>
      <c r="AB2246" s="1">
        <v>45839</v>
      </c>
    </row>
    <row r="2247" spans="1:28" x14ac:dyDescent="0.25">
      <c r="A2247" s="2" t="s">
        <v>26</v>
      </c>
      <c r="B2247">
        <v>553</v>
      </c>
      <c r="C2247">
        <v>2</v>
      </c>
      <c r="D2247" t="s">
        <v>3580</v>
      </c>
      <c r="E2247">
        <v>392</v>
      </c>
      <c r="F2247">
        <v>97</v>
      </c>
      <c r="G2247" t="s">
        <v>3818</v>
      </c>
      <c r="H2247" t="s">
        <v>3819</v>
      </c>
      <c r="I2247">
        <v>230</v>
      </c>
      <c r="J2247" t="s">
        <v>3820</v>
      </c>
      <c r="K2247">
        <v>76</v>
      </c>
      <c r="L2247">
        <v>74</v>
      </c>
      <c r="M2247">
        <v>6</v>
      </c>
      <c r="N2247">
        <v>347</v>
      </c>
      <c r="O2247" t="s">
        <v>4290</v>
      </c>
      <c r="P2247" t="s">
        <v>5435</v>
      </c>
      <c r="Q2247">
        <v>1</v>
      </c>
      <c r="R2247">
        <v>579</v>
      </c>
      <c r="S2247">
        <v>20606025972</v>
      </c>
      <c r="T2247" t="s">
        <v>5439</v>
      </c>
      <c r="U2247" t="s">
        <v>32</v>
      </c>
      <c r="V2247" s="2" t="str">
        <f>VLOOKUP(U2247,fuente_financiamiento!A$1:B$5,2,0)</f>
        <v xml:space="preserve">00: RECURSOS ORDINARIOS                                                                                                                                   </v>
      </c>
      <c r="W2247" t="s">
        <v>1917</v>
      </c>
      <c r="X2247" s="2" t="str">
        <f>VLOOKUP(W2247,clasificador!A$1:B$1640,2,0)</f>
        <v>2.3. 1  5. 1  2: PAPELERIA EN GENERAL, UTILES Y MATERIALES DE OFICINA</v>
      </c>
      <c r="Y2247">
        <v>7</v>
      </c>
      <c r="Z2247">
        <v>3000001</v>
      </c>
      <c r="AA2247">
        <v>579</v>
      </c>
      <c r="AB2247" s="1">
        <v>45762</v>
      </c>
    </row>
    <row r="2248" spans="1:28" x14ac:dyDescent="0.25">
      <c r="A2248" s="2" t="s">
        <v>26</v>
      </c>
      <c r="B2248">
        <v>553</v>
      </c>
      <c r="C2248">
        <v>2</v>
      </c>
      <c r="D2248" t="s">
        <v>3580</v>
      </c>
      <c r="E2248">
        <v>392</v>
      </c>
      <c r="F2248">
        <v>97</v>
      </c>
      <c r="G2248" t="s">
        <v>3818</v>
      </c>
      <c r="H2248" t="s">
        <v>3819</v>
      </c>
      <c r="I2248">
        <v>230</v>
      </c>
      <c r="J2248" t="s">
        <v>3820</v>
      </c>
      <c r="K2248">
        <v>76</v>
      </c>
      <c r="L2248">
        <v>74</v>
      </c>
      <c r="M2248">
        <v>6</v>
      </c>
      <c r="N2248">
        <v>1711</v>
      </c>
      <c r="O2248" t="s">
        <v>4282</v>
      </c>
      <c r="P2248" t="s">
        <v>5435</v>
      </c>
      <c r="Q2248">
        <v>2</v>
      </c>
      <c r="R2248">
        <v>488</v>
      </c>
      <c r="S2248">
        <v>20606025972</v>
      </c>
      <c r="T2248" t="s">
        <v>5439</v>
      </c>
      <c r="U2248" t="s">
        <v>32</v>
      </c>
      <c r="V2248" s="2" t="str">
        <f>VLOOKUP(U2248,fuente_financiamiento!A$1:B$5,2,0)</f>
        <v xml:space="preserve">00: RECURSOS ORDINARIOS                                                                                                                                   </v>
      </c>
      <c r="W2248" t="s">
        <v>1917</v>
      </c>
      <c r="X2248" s="2" t="str">
        <f>VLOOKUP(W2248,clasificador!A$1:B$1640,2,0)</f>
        <v>2.3. 1  5. 1  2: PAPELERIA EN GENERAL, UTILES Y MATERIALES DE OFICINA</v>
      </c>
      <c r="Y2248">
        <v>7</v>
      </c>
      <c r="Z2248">
        <v>3000001</v>
      </c>
      <c r="AA2248">
        <v>976</v>
      </c>
      <c r="AB2248" s="1">
        <v>45762</v>
      </c>
    </row>
    <row r="2249" spans="1:28" x14ac:dyDescent="0.25">
      <c r="A2249" s="2" t="s">
        <v>26</v>
      </c>
      <c r="B2249">
        <v>791</v>
      </c>
      <c r="C2249">
        <v>2</v>
      </c>
      <c r="D2249" t="s">
        <v>3580</v>
      </c>
      <c r="E2249">
        <v>597</v>
      </c>
      <c r="F2249">
        <v>158</v>
      </c>
      <c r="G2249" t="s">
        <v>3844</v>
      </c>
      <c r="H2249" t="s">
        <v>3845</v>
      </c>
      <c r="I2249">
        <v>257</v>
      </c>
      <c r="J2249" t="s">
        <v>3846</v>
      </c>
      <c r="K2249">
        <v>9</v>
      </c>
      <c r="L2249">
        <v>11</v>
      </c>
      <c r="M2249">
        <v>7</v>
      </c>
      <c r="N2249">
        <v>41</v>
      </c>
      <c r="O2249" t="s">
        <v>3847</v>
      </c>
      <c r="P2249" t="s">
        <v>5435</v>
      </c>
      <c r="Q2249">
        <v>9</v>
      </c>
      <c r="R2249">
        <v>30</v>
      </c>
      <c r="S2249">
        <v>10445242409</v>
      </c>
      <c r="T2249" t="s">
        <v>5444</v>
      </c>
      <c r="U2249" t="s">
        <v>32</v>
      </c>
      <c r="V2249" s="2" t="str">
        <f>VLOOKUP(U2249,fuente_financiamiento!A$1:B$5,2,0)</f>
        <v xml:space="preserve">00: RECURSOS ORDINARIOS                                                                                                                                   </v>
      </c>
      <c r="W2249" t="s">
        <v>1881</v>
      </c>
      <c r="X2249" s="2" t="str">
        <f>VLOOKUP(W2249,clasificador!A$1:B$1640,2,0)</f>
        <v>2.3. 1  1. 1  1: ALIMENTOS Y BEBIDAS PARA CONSUMO HUMANO</v>
      </c>
      <c r="Y2249">
        <v>13</v>
      </c>
      <c r="Z2249">
        <v>3000786</v>
      </c>
      <c r="AA2249">
        <v>270</v>
      </c>
      <c r="AB2249" s="1">
        <v>45747</v>
      </c>
    </row>
    <row r="2250" spans="1:28" x14ac:dyDescent="0.25">
      <c r="A2250" s="2" t="s">
        <v>26</v>
      </c>
      <c r="B2250">
        <v>792</v>
      </c>
      <c r="C2250">
        <v>2</v>
      </c>
      <c r="D2250" t="s">
        <v>3580</v>
      </c>
      <c r="E2250">
        <v>595</v>
      </c>
      <c r="F2250">
        <v>161</v>
      </c>
      <c r="G2250" t="s">
        <v>3844</v>
      </c>
      <c r="H2250" t="s">
        <v>3845</v>
      </c>
      <c r="I2250">
        <v>257</v>
      </c>
      <c r="J2250" t="s">
        <v>3846</v>
      </c>
      <c r="K2250">
        <v>28</v>
      </c>
      <c r="L2250">
        <v>34</v>
      </c>
      <c r="M2250">
        <v>10</v>
      </c>
      <c r="N2250">
        <v>2</v>
      </c>
      <c r="O2250" t="s">
        <v>4258</v>
      </c>
      <c r="P2250" t="s">
        <v>5435</v>
      </c>
      <c r="Q2250">
        <v>6</v>
      </c>
      <c r="R2250">
        <v>10</v>
      </c>
      <c r="S2250">
        <v>10201073150</v>
      </c>
      <c r="T2250" t="s">
        <v>5473</v>
      </c>
      <c r="U2250" t="s">
        <v>32</v>
      </c>
      <c r="V2250" s="2" t="str">
        <f>VLOOKUP(U2250,fuente_financiamiento!A$1:B$5,2,0)</f>
        <v xml:space="preserve">00: RECURSOS ORDINARIOS                                                                                                                                   </v>
      </c>
      <c r="W2250" t="s">
        <v>1931</v>
      </c>
      <c r="X2250" s="2" t="str">
        <f>VLOOKUP(W2250,clasificador!A$1:B$1640,2,0)</f>
        <v>2.3. 1  5. 4  1: ELECTRICIDAD, ILUMINACION Y ELECTRONICA</v>
      </c>
      <c r="Y2250">
        <v>13</v>
      </c>
      <c r="Z2250">
        <v>3000786</v>
      </c>
      <c r="AA2250">
        <v>60</v>
      </c>
      <c r="AB2250" s="1">
        <v>45757</v>
      </c>
    </row>
    <row r="2251" spans="1:28" x14ac:dyDescent="0.25">
      <c r="A2251" s="2" t="s">
        <v>26</v>
      </c>
      <c r="B2251">
        <v>792</v>
      </c>
      <c r="C2251">
        <v>2</v>
      </c>
      <c r="D2251" t="s">
        <v>3580</v>
      </c>
      <c r="E2251">
        <v>595</v>
      </c>
      <c r="F2251">
        <v>161</v>
      </c>
      <c r="G2251" t="s">
        <v>3844</v>
      </c>
      <c r="H2251" t="s">
        <v>3845</v>
      </c>
      <c r="I2251">
        <v>257</v>
      </c>
      <c r="J2251" t="s">
        <v>3846</v>
      </c>
      <c r="K2251">
        <v>28</v>
      </c>
      <c r="L2251">
        <v>34</v>
      </c>
      <c r="M2251">
        <v>12</v>
      </c>
      <c r="N2251">
        <v>14</v>
      </c>
      <c r="O2251" t="s">
        <v>4259</v>
      </c>
      <c r="P2251" t="s">
        <v>5435</v>
      </c>
      <c r="Q2251">
        <v>6</v>
      </c>
      <c r="R2251">
        <v>14</v>
      </c>
      <c r="S2251">
        <v>10201073150</v>
      </c>
      <c r="T2251" t="s">
        <v>5473</v>
      </c>
      <c r="U2251" t="s">
        <v>32</v>
      </c>
      <c r="V2251" s="2" t="str">
        <f>VLOOKUP(U2251,fuente_financiamiento!A$1:B$5,2,0)</f>
        <v xml:space="preserve">00: RECURSOS ORDINARIOS                                                                                                                                   </v>
      </c>
      <c r="W2251" t="s">
        <v>1931</v>
      </c>
      <c r="X2251" s="2" t="str">
        <f>VLOOKUP(W2251,clasificador!A$1:B$1640,2,0)</f>
        <v>2.3. 1  5. 4  1: ELECTRICIDAD, ILUMINACION Y ELECTRONICA</v>
      </c>
      <c r="Y2251">
        <v>13</v>
      </c>
      <c r="Z2251">
        <v>3000786</v>
      </c>
      <c r="AA2251">
        <v>84</v>
      </c>
      <c r="AB2251" s="1">
        <v>45757</v>
      </c>
    </row>
    <row r="2252" spans="1:28" x14ac:dyDescent="0.25">
      <c r="A2252" s="2" t="s">
        <v>26</v>
      </c>
      <c r="B2252">
        <v>792</v>
      </c>
      <c r="C2252">
        <v>2</v>
      </c>
      <c r="D2252" t="s">
        <v>3580</v>
      </c>
      <c r="E2252">
        <v>595</v>
      </c>
      <c r="F2252">
        <v>161</v>
      </c>
      <c r="G2252" t="s">
        <v>3844</v>
      </c>
      <c r="H2252" t="s">
        <v>3845</v>
      </c>
      <c r="I2252">
        <v>257</v>
      </c>
      <c r="J2252" t="s">
        <v>3846</v>
      </c>
      <c r="K2252">
        <v>28</v>
      </c>
      <c r="L2252">
        <v>34</v>
      </c>
      <c r="M2252">
        <v>40</v>
      </c>
      <c r="N2252">
        <v>5</v>
      </c>
      <c r="O2252" t="s">
        <v>4260</v>
      </c>
      <c r="P2252" t="s">
        <v>5435</v>
      </c>
      <c r="Q2252">
        <v>2</v>
      </c>
      <c r="R2252">
        <v>180</v>
      </c>
      <c r="S2252">
        <v>10201073150</v>
      </c>
      <c r="T2252" t="s">
        <v>5473</v>
      </c>
      <c r="U2252" t="s">
        <v>32</v>
      </c>
      <c r="V2252" s="2" t="str">
        <f>VLOOKUP(U2252,fuente_financiamiento!A$1:B$5,2,0)</f>
        <v xml:space="preserve">00: RECURSOS ORDINARIOS                                                                                                                                   </v>
      </c>
      <c r="W2252" t="s">
        <v>1931</v>
      </c>
      <c r="X2252" s="2" t="str">
        <f>VLOOKUP(W2252,clasificador!A$1:B$1640,2,0)</f>
        <v>2.3. 1  5. 4  1: ELECTRICIDAD, ILUMINACION Y ELECTRONICA</v>
      </c>
      <c r="Y2252">
        <v>13</v>
      </c>
      <c r="Z2252">
        <v>3000786</v>
      </c>
      <c r="AA2252">
        <v>360</v>
      </c>
      <c r="AB2252" s="1">
        <v>45757</v>
      </c>
    </row>
    <row r="2253" spans="1:28" x14ac:dyDescent="0.25">
      <c r="A2253" s="2" t="s">
        <v>26</v>
      </c>
      <c r="B2253">
        <v>2401</v>
      </c>
      <c r="C2253">
        <v>2</v>
      </c>
      <c r="D2253" t="s">
        <v>3580</v>
      </c>
      <c r="E2253">
        <v>1824</v>
      </c>
      <c r="F2253">
        <v>532</v>
      </c>
      <c r="G2253" t="s">
        <v>3818</v>
      </c>
      <c r="H2253" t="s">
        <v>3819</v>
      </c>
      <c r="I2253">
        <v>230</v>
      </c>
      <c r="J2253" t="s">
        <v>3820</v>
      </c>
      <c r="K2253">
        <v>9</v>
      </c>
      <c r="L2253">
        <v>41</v>
      </c>
      <c r="M2253">
        <v>3</v>
      </c>
      <c r="N2253">
        <v>64</v>
      </c>
      <c r="O2253" t="s">
        <v>7497</v>
      </c>
      <c r="P2253" t="s">
        <v>5469</v>
      </c>
      <c r="Q2253">
        <v>42</v>
      </c>
      <c r="R2253">
        <v>7</v>
      </c>
      <c r="S2253">
        <v>10429665561</v>
      </c>
      <c r="T2253" t="s">
        <v>5609</v>
      </c>
      <c r="U2253" t="s">
        <v>32</v>
      </c>
      <c r="V2253" s="2" t="str">
        <f>VLOOKUP(U2253,fuente_financiamiento!A$1:B$5,2,0)</f>
        <v xml:space="preserve">00: RECURSOS ORDINARIOS                                                                                                                                   </v>
      </c>
      <c r="W2253" t="s">
        <v>1881</v>
      </c>
      <c r="X2253" s="2" t="str">
        <f>VLOOKUP(W2253,clasificador!A$1:B$1640,2,0)</f>
        <v>2.3. 1  1. 1  1: ALIMENTOS Y BEBIDAS PARA CONSUMO HUMANO</v>
      </c>
      <c r="Y2253">
        <v>7</v>
      </c>
      <c r="Z2253">
        <v>3000001</v>
      </c>
      <c r="AA2253">
        <v>294</v>
      </c>
      <c r="AB2253" s="1">
        <v>45876</v>
      </c>
    </row>
    <row r="2254" spans="1:28" x14ac:dyDescent="0.25">
      <c r="A2254" s="2" t="s">
        <v>26</v>
      </c>
      <c r="B2254">
        <v>2401</v>
      </c>
      <c r="C2254">
        <v>2</v>
      </c>
      <c r="D2254" t="s">
        <v>3580</v>
      </c>
      <c r="E2254">
        <v>1824</v>
      </c>
      <c r="F2254">
        <v>532</v>
      </c>
      <c r="G2254" t="s">
        <v>3818</v>
      </c>
      <c r="H2254" t="s">
        <v>3819</v>
      </c>
      <c r="I2254">
        <v>230</v>
      </c>
      <c r="J2254" t="s">
        <v>3820</v>
      </c>
      <c r="K2254">
        <v>9</v>
      </c>
      <c r="L2254">
        <v>41</v>
      </c>
      <c r="M2254">
        <v>3</v>
      </c>
      <c r="N2254">
        <v>76</v>
      </c>
      <c r="O2254" t="s">
        <v>7498</v>
      </c>
      <c r="P2254" t="s">
        <v>5469</v>
      </c>
      <c r="Q2254">
        <v>43</v>
      </c>
      <c r="R2254">
        <v>5</v>
      </c>
      <c r="S2254">
        <v>10429665561</v>
      </c>
      <c r="T2254" t="s">
        <v>5609</v>
      </c>
      <c r="U2254" t="s">
        <v>32</v>
      </c>
      <c r="V2254" s="2" t="str">
        <f>VLOOKUP(U2254,fuente_financiamiento!A$1:B$5,2,0)</f>
        <v xml:space="preserve">00: RECURSOS ORDINARIOS                                                                                                                                   </v>
      </c>
      <c r="W2254" t="s">
        <v>1881</v>
      </c>
      <c r="X2254" s="2" t="str">
        <f>VLOOKUP(W2254,clasificador!A$1:B$1640,2,0)</f>
        <v>2.3. 1  1. 1  1: ALIMENTOS Y BEBIDAS PARA CONSUMO HUMANO</v>
      </c>
      <c r="Y2254">
        <v>7</v>
      </c>
      <c r="Z2254">
        <v>3000001</v>
      </c>
      <c r="AA2254">
        <v>215</v>
      </c>
      <c r="AB2254" s="1">
        <v>45876</v>
      </c>
    </row>
    <row r="2255" spans="1:28" x14ac:dyDescent="0.25">
      <c r="A2255" s="2" t="s">
        <v>26</v>
      </c>
      <c r="B2255">
        <v>2401</v>
      </c>
      <c r="C2255">
        <v>2</v>
      </c>
      <c r="D2255" t="s">
        <v>3580</v>
      </c>
      <c r="E2255">
        <v>1824</v>
      </c>
      <c r="F2255">
        <v>532</v>
      </c>
      <c r="G2255" t="s">
        <v>3818</v>
      </c>
      <c r="H2255" t="s">
        <v>3819</v>
      </c>
      <c r="I2255">
        <v>230</v>
      </c>
      <c r="J2255" t="s">
        <v>3820</v>
      </c>
      <c r="K2255">
        <v>9</v>
      </c>
      <c r="L2255">
        <v>41</v>
      </c>
      <c r="M2255">
        <v>3</v>
      </c>
      <c r="N2255">
        <v>127</v>
      </c>
      <c r="O2255" t="s">
        <v>4412</v>
      </c>
      <c r="P2255" t="s">
        <v>5435</v>
      </c>
      <c r="Q2255">
        <v>120</v>
      </c>
      <c r="R2255">
        <v>10</v>
      </c>
      <c r="S2255">
        <v>10429665561</v>
      </c>
      <c r="T2255" t="s">
        <v>5609</v>
      </c>
      <c r="U2255" t="s">
        <v>32</v>
      </c>
      <c r="V2255" s="2" t="str">
        <f>VLOOKUP(U2255,fuente_financiamiento!A$1:B$5,2,0)</f>
        <v xml:space="preserve">00: RECURSOS ORDINARIOS                                                                                                                                   </v>
      </c>
      <c r="W2255" t="s">
        <v>1881</v>
      </c>
      <c r="X2255" s="2" t="str">
        <f>VLOOKUP(W2255,clasificador!A$1:B$1640,2,0)</f>
        <v>2.3. 1  1. 1  1: ALIMENTOS Y BEBIDAS PARA CONSUMO HUMANO</v>
      </c>
      <c r="Y2255">
        <v>7</v>
      </c>
      <c r="Z2255">
        <v>3000001</v>
      </c>
      <c r="AA2255">
        <v>1200</v>
      </c>
      <c r="AB2255" s="1">
        <v>45876</v>
      </c>
    </row>
    <row r="2256" spans="1:28" x14ac:dyDescent="0.25">
      <c r="A2256" s="2" t="s">
        <v>26</v>
      </c>
      <c r="B2256">
        <v>2401</v>
      </c>
      <c r="C2256">
        <v>2</v>
      </c>
      <c r="D2256" t="s">
        <v>3580</v>
      </c>
      <c r="E2256">
        <v>1824</v>
      </c>
      <c r="F2256">
        <v>532</v>
      </c>
      <c r="G2256" t="s">
        <v>3818</v>
      </c>
      <c r="H2256" t="s">
        <v>3819</v>
      </c>
      <c r="I2256">
        <v>230</v>
      </c>
      <c r="J2256" t="s">
        <v>3820</v>
      </c>
      <c r="K2256">
        <v>9</v>
      </c>
      <c r="L2256">
        <v>41</v>
      </c>
      <c r="M2256">
        <v>3</v>
      </c>
      <c r="N2256">
        <v>411</v>
      </c>
      <c r="O2256" t="s">
        <v>7311</v>
      </c>
      <c r="P2256" t="s">
        <v>5469</v>
      </c>
      <c r="Q2256">
        <v>30</v>
      </c>
      <c r="R2256">
        <v>10</v>
      </c>
      <c r="S2256">
        <v>10429665561</v>
      </c>
      <c r="T2256" t="s">
        <v>5609</v>
      </c>
      <c r="U2256" t="s">
        <v>32</v>
      </c>
      <c r="V2256" s="2" t="str">
        <f>VLOOKUP(U2256,fuente_financiamiento!A$1:B$5,2,0)</f>
        <v xml:space="preserve">00: RECURSOS ORDINARIOS                                                                                                                                   </v>
      </c>
      <c r="W2256" t="s">
        <v>1881</v>
      </c>
      <c r="X2256" s="2" t="str">
        <f>VLOOKUP(W2256,clasificador!A$1:B$1640,2,0)</f>
        <v>2.3. 1  1. 1  1: ALIMENTOS Y BEBIDAS PARA CONSUMO HUMANO</v>
      </c>
      <c r="Y2256">
        <v>7</v>
      </c>
      <c r="Z2256">
        <v>3000001</v>
      </c>
      <c r="AA2256">
        <v>300</v>
      </c>
      <c r="AB2256" s="1">
        <v>45876</v>
      </c>
    </row>
    <row r="2257" spans="1:28" x14ac:dyDescent="0.25">
      <c r="A2257" s="2" t="s">
        <v>26</v>
      </c>
      <c r="B2257">
        <v>2401</v>
      </c>
      <c r="C2257">
        <v>2</v>
      </c>
      <c r="D2257" t="s">
        <v>3580</v>
      </c>
      <c r="E2257">
        <v>1824</v>
      </c>
      <c r="F2257">
        <v>532</v>
      </c>
      <c r="G2257" t="s">
        <v>3818</v>
      </c>
      <c r="H2257" t="s">
        <v>3819</v>
      </c>
      <c r="I2257">
        <v>230</v>
      </c>
      <c r="J2257" t="s">
        <v>3820</v>
      </c>
      <c r="K2257">
        <v>9</v>
      </c>
      <c r="L2257">
        <v>41</v>
      </c>
      <c r="M2257">
        <v>3</v>
      </c>
      <c r="N2257">
        <v>474</v>
      </c>
      <c r="O2257" t="s">
        <v>6508</v>
      </c>
      <c r="P2257" t="s">
        <v>5469</v>
      </c>
      <c r="Q2257">
        <v>30</v>
      </c>
      <c r="R2257">
        <v>5</v>
      </c>
      <c r="S2257">
        <v>10429665561</v>
      </c>
      <c r="T2257" t="s">
        <v>5609</v>
      </c>
      <c r="U2257" t="s">
        <v>32</v>
      </c>
      <c r="V2257" s="2" t="str">
        <f>VLOOKUP(U2257,fuente_financiamiento!A$1:B$5,2,0)</f>
        <v xml:space="preserve">00: RECURSOS ORDINARIOS                                                                                                                                   </v>
      </c>
      <c r="W2257" t="s">
        <v>1881</v>
      </c>
      <c r="X2257" s="2" t="str">
        <f>VLOOKUP(W2257,clasificador!A$1:B$1640,2,0)</f>
        <v>2.3. 1  1. 1  1: ALIMENTOS Y BEBIDAS PARA CONSUMO HUMANO</v>
      </c>
      <c r="Y2257">
        <v>7</v>
      </c>
      <c r="Z2257">
        <v>3000001</v>
      </c>
      <c r="AA2257">
        <v>150</v>
      </c>
      <c r="AB2257" s="1">
        <v>45876</v>
      </c>
    </row>
    <row r="2258" spans="1:28" x14ac:dyDescent="0.25">
      <c r="A2258" s="2" t="s">
        <v>26</v>
      </c>
      <c r="B2258">
        <v>2414</v>
      </c>
      <c r="C2258">
        <v>2</v>
      </c>
      <c r="D2258" t="s">
        <v>3580</v>
      </c>
      <c r="E2258">
        <v>1834</v>
      </c>
      <c r="F2258">
        <v>536</v>
      </c>
      <c r="G2258" t="s">
        <v>48</v>
      </c>
      <c r="H2258" t="s">
        <v>49</v>
      </c>
      <c r="I2258">
        <v>365</v>
      </c>
      <c r="J2258" t="s">
        <v>6108</v>
      </c>
      <c r="K2258">
        <v>20</v>
      </c>
      <c r="L2258">
        <v>73</v>
      </c>
      <c r="M2258">
        <v>10</v>
      </c>
      <c r="N2258">
        <v>1322</v>
      </c>
      <c r="O2258" t="s">
        <v>7315</v>
      </c>
      <c r="P2258" t="s">
        <v>5435</v>
      </c>
      <c r="Q2258">
        <v>1</v>
      </c>
      <c r="R2258">
        <v>15</v>
      </c>
      <c r="S2258">
        <v>10439209777</v>
      </c>
      <c r="T2258" t="s">
        <v>5266</v>
      </c>
      <c r="U2258" t="s">
        <v>66</v>
      </c>
      <c r="V2258" s="2" t="str">
        <f>VLOOKUP(U2258,fuente_financiamiento!A$1:B$5,2,0)</f>
        <v>18: CANON Y SOBRECANON, REGALIAS, RENTA DE ADUANAS Y PARTICIPACIONES</v>
      </c>
      <c r="W2258" t="s">
        <v>2731</v>
      </c>
      <c r="X2258" s="2" t="str">
        <f>VLOOKUP(W2258,clasificador!A$1:B$1640,2,0)</f>
        <v>2.6. 2  2. 2  4: COSTO DE CONSTRUCCION POR ADMINISTRACION DIRECTA - BIENES</v>
      </c>
      <c r="Y2258">
        <v>59</v>
      </c>
      <c r="Z2258">
        <v>2534035</v>
      </c>
      <c r="AA2258">
        <v>15</v>
      </c>
      <c r="AB2258" s="1">
        <v>45869</v>
      </c>
    </row>
    <row r="2259" spans="1:28" x14ac:dyDescent="0.25">
      <c r="A2259" s="2" t="s">
        <v>26</v>
      </c>
      <c r="B2259">
        <v>2414</v>
      </c>
      <c r="C2259">
        <v>2</v>
      </c>
      <c r="D2259" t="s">
        <v>3580</v>
      </c>
      <c r="E2259">
        <v>1834</v>
      </c>
      <c r="F2259">
        <v>536</v>
      </c>
      <c r="G2259" t="s">
        <v>48</v>
      </c>
      <c r="H2259" t="s">
        <v>49</v>
      </c>
      <c r="I2259">
        <v>365</v>
      </c>
      <c r="J2259" t="s">
        <v>6108</v>
      </c>
      <c r="K2259">
        <v>20</v>
      </c>
      <c r="L2259">
        <v>73</v>
      </c>
      <c r="M2259">
        <v>10</v>
      </c>
      <c r="N2259">
        <v>1323</v>
      </c>
      <c r="O2259" t="s">
        <v>7316</v>
      </c>
      <c r="P2259" t="s">
        <v>5435</v>
      </c>
      <c r="Q2259">
        <v>4</v>
      </c>
      <c r="R2259">
        <v>15</v>
      </c>
      <c r="S2259">
        <v>10439209777</v>
      </c>
      <c r="T2259" t="s">
        <v>5266</v>
      </c>
      <c r="U2259" t="s">
        <v>66</v>
      </c>
      <c r="V2259" s="2" t="str">
        <f>VLOOKUP(U2259,fuente_financiamiento!A$1:B$5,2,0)</f>
        <v>18: CANON Y SOBRECANON, REGALIAS, RENTA DE ADUANAS Y PARTICIPACIONES</v>
      </c>
      <c r="W2259" t="s">
        <v>2731</v>
      </c>
      <c r="X2259" s="2" t="str">
        <f>VLOOKUP(W2259,clasificador!A$1:B$1640,2,0)</f>
        <v>2.6. 2  2. 2  4: COSTO DE CONSTRUCCION POR ADMINISTRACION DIRECTA - BIENES</v>
      </c>
      <c r="Y2259">
        <v>59</v>
      </c>
      <c r="Z2259">
        <v>2534035</v>
      </c>
      <c r="AA2259">
        <v>60</v>
      </c>
      <c r="AB2259" s="1">
        <v>45869</v>
      </c>
    </row>
    <row r="2260" spans="1:28" x14ac:dyDescent="0.25">
      <c r="A2260" s="2" t="s">
        <v>26</v>
      </c>
      <c r="B2260">
        <v>2414</v>
      </c>
      <c r="C2260">
        <v>2</v>
      </c>
      <c r="D2260" t="s">
        <v>3580</v>
      </c>
      <c r="E2260">
        <v>1834</v>
      </c>
      <c r="F2260">
        <v>536</v>
      </c>
      <c r="G2260" t="s">
        <v>48</v>
      </c>
      <c r="H2260" t="s">
        <v>49</v>
      </c>
      <c r="I2260">
        <v>365</v>
      </c>
      <c r="J2260" t="s">
        <v>6108</v>
      </c>
      <c r="K2260">
        <v>20</v>
      </c>
      <c r="L2260">
        <v>73</v>
      </c>
      <c r="M2260">
        <v>10</v>
      </c>
      <c r="N2260">
        <v>1324</v>
      </c>
      <c r="O2260" t="s">
        <v>7317</v>
      </c>
      <c r="P2260" t="s">
        <v>5435</v>
      </c>
      <c r="Q2260">
        <v>1</v>
      </c>
      <c r="R2260">
        <v>15</v>
      </c>
      <c r="S2260">
        <v>10439209777</v>
      </c>
      <c r="T2260" t="s">
        <v>5266</v>
      </c>
      <c r="U2260" t="s">
        <v>66</v>
      </c>
      <c r="V2260" s="2" t="str">
        <f>VLOOKUP(U2260,fuente_financiamiento!A$1:B$5,2,0)</f>
        <v>18: CANON Y SOBRECANON, REGALIAS, RENTA DE ADUANAS Y PARTICIPACIONES</v>
      </c>
      <c r="W2260" t="s">
        <v>2731</v>
      </c>
      <c r="X2260" s="2" t="str">
        <f>VLOOKUP(W2260,clasificador!A$1:B$1640,2,0)</f>
        <v>2.6. 2  2. 2  4: COSTO DE CONSTRUCCION POR ADMINISTRACION DIRECTA - BIENES</v>
      </c>
      <c r="Y2260">
        <v>59</v>
      </c>
      <c r="Z2260">
        <v>2534035</v>
      </c>
      <c r="AA2260">
        <v>15</v>
      </c>
      <c r="AB2260" s="1">
        <v>45869</v>
      </c>
    </row>
    <row r="2261" spans="1:28" x14ac:dyDescent="0.25">
      <c r="A2261" s="2" t="s">
        <v>26</v>
      </c>
      <c r="B2261">
        <v>2472</v>
      </c>
      <c r="C2261">
        <v>2</v>
      </c>
      <c r="D2261" t="s">
        <v>3580</v>
      </c>
      <c r="E2261">
        <v>1904</v>
      </c>
      <c r="F2261">
        <v>543</v>
      </c>
      <c r="G2261" t="s">
        <v>48</v>
      </c>
      <c r="H2261" t="s">
        <v>49</v>
      </c>
      <c r="I2261">
        <v>365</v>
      </c>
      <c r="J2261" t="s">
        <v>6108</v>
      </c>
      <c r="K2261">
        <v>2</v>
      </c>
      <c r="L2261">
        <v>29</v>
      </c>
      <c r="M2261">
        <v>2</v>
      </c>
      <c r="N2261">
        <v>32</v>
      </c>
      <c r="O2261" t="s">
        <v>7252</v>
      </c>
      <c r="P2261" t="s">
        <v>5435</v>
      </c>
      <c r="Q2261">
        <v>7</v>
      </c>
      <c r="R2261">
        <v>12</v>
      </c>
      <c r="S2261">
        <v>20574739161</v>
      </c>
      <c r="T2261" t="s">
        <v>5449</v>
      </c>
      <c r="U2261" t="s">
        <v>66</v>
      </c>
      <c r="V2261" s="2" t="str">
        <f>VLOOKUP(U2261,fuente_financiamiento!A$1:B$5,2,0)</f>
        <v>18: CANON Y SOBRECANON, REGALIAS, RENTA DE ADUANAS Y PARTICIPACIONES</v>
      </c>
      <c r="W2261" t="s">
        <v>2731</v>
      </c>
      <c r="X2261" s="2" t="str">
        <f>VLOOKUP(W2261,clasificador!A$1:B$1640,2,0)</f>
        <v>2.6. 2  2. 2  4: COSTO DE CONSTRUCCION POR ADMINISTRACION DIRECTA - BIENES</v>
      </c>
      <c r="Y2261">
        <v>59</v>
      </c>
      <c r="Z2261">
        <v>2534035</v>
      </c>
      <c r="AA2261">
        <v>84</v>
      </c>
      <c r="AB2261" s="1">
        <v>45859</v>
      </c>
    </row>
    <row r="2262" spans="1:28" x14ac:dyDescent="0.25">
      <c r="A2262" s="2" t="s">
        <v>26</v>
      </c>
      <c r="B2262">
        <v>2472</v>
      </c>
      <c r="C2262">
        <v>2</v>
      </c>
      <c r="D2262" t="s">
        <v>3580</v>
      </c>
      <c r="E2262">
        <v>1904</v>
      </c>
      <c r="F2262">
        <v>543</v>
      </c>
      <c r="G2262" t="s">
        <v>48</v>
      </c>
      <c r="H2262" t="s">
        <v>49</v>
      </c>
      <c r="I2262">
        <v>365</v>
      </c>
      <c r="J2262" t="s">
        <v>6108</v>
      </c>
      <c r="K2262">
        <v>2</v>
      </c>
      <c r="L2262">
        <v>29</v>
      </c>
      <c r="M2262">
        <v>2</v>
      </c>
      <c r="N2262">
        <v>336</v>
      </c>
      <c r="O2262" t="s">
        <v>5909</v>
      </c>
      <c r="P2262" t="s">
        <v>5435</v>
      </c>
      <c r="Q2262">
        <v>3</v>
      </c>
      <c r="R2262">
        <v>22</v>
      </c>
      <c r="S2262">
        <v>20574739161</v>
      </c>
      <c r="T2262" t="s">
        <v>5449</v>
      </c>
      <c r="U2262" t="s">
        <v>66</v>
      </c>
      <c r="V2262" s="2" t="str">
        <f>VLOOKUP(U2262,fuente_financiamiento!A$1:B$5,2,0)</f>
        <v>18: CANON Y SOBRECANON, REGALIAS, RENTA DE ADUANAS Y PARTICIPACIONES</v>
      </c>
      <c r="W2262" t="s">
        <v>2731</v>
      </c>
      <c r="X2262" s="2" t="str">
        <f>VLOOKUP(W2262,clasificador!A$1:B$1640,2,0)</f>
        <v>2.6. 2  2. 2  4: COSTO DE CONSTRUCCION POR ADMINISTRACION DIRECTA - BIENES</v>
      </c>
      <c r="Y2262">
        <v>59</v>
      </c>
      <c r="Z2262">
        <v>2534035</v>
      </c>
      <c r="AA2262">
        <v>66</v>
      </c>
      <c r="AB2262" s="1">
        <v>45859</v>
      </c>
    </row>
    <row r="2263" spans="1:28" x14ac:dyDescent="0.25">
      <c r="A2263" s="2" t="s">
        <v>26</v>
      </c>
      <c r="B2263">
        <v>2472</v>
      </c>
      <c r="C2263">
        <v>2</v>
      </c>
      <c r="D2263" t="s">
        <v>3580</v>
      </c>
      <c r="E2263">
        <v>1904</v>
      </c>
      <c r="F2263">
        <v>543</v>
      </c>
      <c r="G2263" t="s">
        <v>48</v>
      </c>
      <c r="H2263" t="s">
        <v>49</v>
      </c>
      <c r="I2263">
        <v>365</v>
      </c>
      <c r="J2263" t="s">
        <v>6108</v>
      </c>
      <c r="K2263">
        <v>2</v>
      </c>
      <c r="L2263">
        <v>29</v>
      </c>
      <c r="M2263">
        <v>5</v>
      </c>
      <c r="N2263">
        <v>578</v>
      </c>
      <c r="O2263" t="s">
        <v>7267</v>
      </c>
      <c r="P2263" t="s">
        <v>5435</v>
      </c>
      <c r="Q2263">
        <v>5</v>
      </c>
      <c r="R2263">
        <v>5.5</v>
      </c>
      <c r="S2263">
        <v>20574739161</v>
      </c>
      <c r="T2263" t="s">
        <v>5449</v>
      </c>
      <c r="U2263" t="s">
        <v>66</v>
      </c>
      <c r="V2263" s="2" t="str">
        <f>VLOOKUP(U2263,fuente_financiamiento!A$1:B$5,2,0)</f>
        <v>18: CANON Y SOBRECANON, REGALIAS, RENTA DE ADUANAS Y PARTICIPACIONES</v>
      </c>
      <c r="W2263" t="s">
        <v>2731</v>
      </c>
      <c r="X2263" s="2" t="str">
        <f>VLOOKUP(W2263,clasificador!A$1:B$1640,2,0)</f>
        <v>2.6. 2  2. 2  4: COSTO DE CONSTRUCCION POR ADMINISTRACION DIRECTA - BIENES</v>
      </c>
      <c r="Y2263">
        <v>59</v>
      </c>
      <c r="Z2263">
        <v>2534035</v>
      </c>
      <c r="AA2263">
        <v>27.5</v>
      </c>
      <c r="AB2263" s="1">
        <v>45859</v>
      </c>
    </row>
    <row r="2264" spans="1:28" x14ac:dyDescent="0.25">
      <c r="A2264" s="2" t="s">
        <v>26</v>
      </c>
      <c r="B2264">
        <v>2472</v>
      </c>
      <c r="C2264">
        <v>2</v>
      </c>
      <c r="D2264" t="s">
        <v>3580</v>
      </c>
      <c r="E2264">
        <v>1904</v>
      </c>
      <c r="F2264">
        <v>543</v>
      </c>
      <c r="G2264" t="s">
        <v>48</v>
      </c>
      <c r="H2264" t="s">
        <v>49</v>
      </c>
      <c r="I2264">
        <v>365</v>
      </c>
      <c r="J2264" t="s">
        <v>6108</v>
      </c>
      <c r="K2264">
        <v>5</v>
      </c>
      <c r="L2264">
        <v>5</v>
      </c>
      <c r="M2264">
        <v>8</v>
      </c>
      <c r="N2264">
        <v>8</v>
      </c>
      <c r="O2264" t="s">
        <v>4119</v>
      </c>
      <c r="P2264" t="s">
        <v>5435</v>
      </c>
      <c r="Q2264">
        <v>2</v>
      </c>
      <c r="R2264">
        <v>550</v>
      </c>
      <c r="S2264">
        <v>20574739161</v>
      </c>
      <c r="T2264" t="s">
        <v>5449</v>
      </c>
      <c r="U2264" t="s">
        <v>66</v>
      </c>
      <c r="V2264" s="2" t="str">
        <f>VLOOKUP(U2264,fuente_financiamiento!A$1:B$5,2,0)</f>
        <v>18: CANON Y SOBRECANON, REGALIAS, RENTA DE ADUANAS Y PARTICIPACIONES</v>
      </c>
      <c r="W2264" t="s">
        <v>2731</v>
      </c>
      <c r="X2264" s="2" t="str">
        <f>VLOOKUP(W2264,clasificador!A$1:B$1640,2,0)</f>
        <v>2.6. 2  2. 2  4: COSTO DE CONSTRUCCION POR ADMINISTRACION DIRECTA - BIENES</v>
      </c>
      <c r="Y2264">
        <v>59</v>
      </c>
      <c r="Z2264">
        <v>2534035</v>
      </c>
      <c r="AA2264">
        <v>1100</v>
      </c>
      <c r="AB2264" s="1">
        <v>45859</v>
      </c>
    </row>
    <row r="2265" spans="1:28" x14ac:dyDescent="0.25">
      <c r="A2265" s="2" t="s">
        <v>26</v>
      </c>
      <c r="B2265">
        <v>2472</v>
      </c>
      <c r="C2265">
        <v>2</v>
      </c>
      <c r="D2265" t="s">
        <v>3580</v>
      </c>
      <c r="E2265">
        <v>1904</v>
      </c>
      <c r="F2265">
        <v>543</v>
      </c>
      <c r="G2265" t="s">
        <v>48</v>
      </c>
      <c r="H2265" t="s">
        <v>49</v>
      </c>
      <c r="I2265">
        <v>365</v>
      </c>
      <c r="J2265" t="s">
        <v>6108</v>
      </c>
      <c r="K2265">
        <v>20</v>
      </c>
      <c r="L2265">
        <v>34</v>
      </c>
      <c r="M2265">
        <v>12</v>
      </c>
      <c r="N2265">
        <v>458</v>
      </c>
      <c r="O2265" t="s">
        <v>5581</v>
      </c>
      <c r="P2265" t="s">
        <v>5435</v>
      </c>
      <c r="Q2265">
        <v>1</v>
      </c>
      <c r="R2265">
        <v>10</v>
      </c>
      <c r="S2265">
        <v>20574739161</v>
      </c>
      <c r="T2265" t="s">
        <v>5449</v>
      </c>
      <c r="U2265" t="s">
        <v>66</v>
      </c>
      <c r="V2265" s="2" t="str">
        <f>VLOOKUP(U2265,fuente_financiamiento!A$1:B$5,2,0)</f>
        <v>18: CANON Y SOBRECANON, REGALIAS, RENTA DE ADUANAS Y PARTICIPACIONES</v>
      </c>
      <c r="W2265" t="s">
        <v>2731</v>
      </c>
      <c r="X2265" s="2" t="str">
        <f>VLOOKUP(W2265,clasificador!A$1:B$1640,2,0)</f>
        <v>2.6. 2  2. 2  4: COSTO DE CONSTRUCCION POR ADMINISTRACION DIRECTA - BIENES</v>
      </c>
      <c r="Y2265">
        <v>59</v>
      </c>
      <c r="Z2265">
        <v>2534035</v>
      </c>
      <c r="AA2265">
        <v>10</v>
      </c>
      <c r="AB2265" s="1">
        <v>45859</v>
      </c>
    </row>
    <row r="2266" spans="1:28" x14ac:dyDescent="0.25">
      <c r="A2266" s="2" t="s">
        <v>26</v>
      </c>
      <c r="B2266">
        <v>2472</v>
      </c>
      <c r="C2266">
        <v>2</v>
      </c>
      <c r="D2266" t="s">
        <v>3580</v>
      </c>
      <c r="E2266">
        <v>1904</v>
      </c>
      <c r="F2266">
        <v>543</v>
      </c>
      <c r="G2266" t="s">
        <v>48</v>
      </c>
      <c r="H2266" t="s">
        <v>49</v>
      </c>
      <c r="I2266">
        <v>365</v>
      </c>
      <c r="J2266" t="s">
        <v>6108</v>
      </c>
      <c r="K2266">
        <v>29</v>
      </c>
      <c r="L2266">
        <v>5</v>
      </c>
      <c r="M2266">
        <v>6</v>
      </c>
      <c r="N2266">
        <v>15</v>
      </c>
      <c r="O2266" t="s">
        <v>3975</v>
      </c>
      <c r="P2266" t="s">
        <v>5435</v>
      </c>
      <c r="Q2266">
        <v>3</v>
      </c>
      <c r="R2266">
        <v>28</v>
      </c>
      <c r="S2266">
        <v>20574739161</v>
      </c>
      <c r="T2266" t="s">
        <v>5449</v>
      </c>
      <c r="U2266" t="s">
        <v>66</v>
      </c>
      <c r="V2266" s="2" t="str">
        <f>VLOOKUP(U2266,fuente_financiamiento!A$1:B$5,2,0)</f>
        <v>18: CANON Y SOBRECANON, REGALIAS, RENTA DE ADUANAS Y PARTICIPACIONES</v>
      </c>
      <c r="W2266" t="s">
        <v>2731</v>
      </c>
      <c r="X2266" s="2" t="str">
        <f>VLOOKUP(W2266,clasificador!A$1:B$1640,2,0)</f>
        <v>2.6. 2  2. 2  4: COSTO DE CONSTRUCCION POR ADMINISTRACION DIRECTA - BIENES</v>
      </c>
      <c r="Y2266">
        <v>59</v>
      </c>
      <c r="Z2266">
        <v>2534035</v>
      </c>
      <c r="AA2266">
        <v>84</v>
      </c>
      <c r="AB2266" s="1">
        <v>45859</v>
      </c>
    </row>
    <row r="2267" spans="1:28" x14ac:dyDescent="0.25">
      <c r="A2267" s="2" t="s">
        <v>26</v>
      </c>
      <c r="B2267">
        <v>2472</v>
      </c>
      <c r="C2267">
        <v>2</v>
      </c>
      <c r="D2267" t="s">
        <v>3580</v>
      </c>
      <c r="E2267">
        <v>1904</v>
      </c>
      <c r="F2267">
        <v>543</v>
      </c>
      <c r="G2267" t="s">
        <v>48</v>
      </c>
      <c r="H2267" t="s">
        <v>49</v>
      </c>
      <c r="I2267">
        <v>365</v>
      </c>
      <c r="J2267" t="s">
        <v>6108</v>
      </c>
      <c r="K2267">
        <v>41</v>
      </c>
      <c r="L2267">
        <v>6</v>
      </c>
      <c r="M2267">
        <v>6</v>
      </c>
      <c r="N2267">
        <v>26</v>
      </c>
      <c r="O2267" t="s">
        <v>3961</v>
      </c>
      <c r="P2267" t="s">
        <v>5435</v>
      </c>
      <c r="Q2267">
        <v>8</v>
      </c>
      <c r="R2267">
        <v>35</v>
      </c>
      <c r="S2267">
        <v>20574739161</v>
      </c>
      <c r="T2267" t="s">
        <v>5449</v>
      </c>
      <c r="U2267" t="s">
        <v>66</v>
      </c>
      <c r="V2267" s="2" t="str">
        <f>VLOOKUP(U2267,fuente_financiamiento!A$1:B$5,2,0)</f>
        <v>18: CANON Y SOBRECANON, REGALIAS, RENTA DE ADUANAS Y PARTICIPACIONES</v>
      </c>
      <c r="W2267" t="s">
        <v>2731</v>
      </c>
      <c r="X2267" s="2" t="str">
        <f>VLOOKUP(W2267,clasificador!A$1:B$1640,2,0)</f>
        <v>2.6. 2  2. 2  4: COSTO DE CONSTRUCCION POR ADMINISTRACION DIRECTA - BIENES</v>
      </c>
      <c r="Y2267">
        <v>59</v>
      </c>
      <c r="Z2267">
        <v>2534035</v>
      </c>
      <c r="AA2267">
        <v>280</v>
      </c>
      <c r="AB2267" s="1">
        <v>45859</v>
      </c>
    </row>
    <row r="2268" spans="1:28" x14ac:dyDescent="0.25">
      <c r="A2268" s="2" t="s">
        <v>26</v>
      </c>
      <c r="B2268">
        <v>2472</v>
      </c>
      <c r="C2268">
        <v>2</v>
      </c>
      <c r="D2268" t="s">
        <v>3580</v>
      </c>
      <c r="E2268">
        <v>1904</v>
      </c>
      <c r="F2268">
        <v>543</v>
      </c>
      <c r="G2268" t="s">
        <v>48</v>
      </c>
      <c r="H2268" t="s">
        <v>49</v>
      </c>
      <c r="I2268">
        <v>365</v>
      </c>
      <c r="J2268" t="s">
        <v>6108</v>
      </c>
      <c r="K2268">
        <v>41</v>
      </c>
      <c r="L2268">
        <v>6</v>
      </c>
      <c r="M2268">
        <v>7</v>
      </c>
      <c r="N2268">
        <v>10</v>
      </c>
      <c r="O2268" t="s">
        <v>3977</v>
      </c>
      <c r="P2268" t="s">
        <v>5435</v>
      </c>
      <c r="Q2268">
        <v>8</v>
      </c>
      <c r="R2268">
        <v>42</v>
      </c>
      <c r="S2268">
        <v>20574739161</v>
      </c>
      <c r="T2268" t="s">
        <v>5449</v>
      </c>
      <c r="U2268" t="s">
        <v>66</v>
      </c>
      <c r="V2268" s="2" t="str">
        <f>VLOOKUP(U2268,fuente_financiamiento!A$1:B$5,2,0)</f>
        <v>18: CANON Y SOBRECANON, REGALIAS, RENTA DE ADUANAS Y PARTICIPACIONES</v>
      </c>
      <c r="W2268" t="s">
        <v>2731</v>
      </c>
      <c r="X2268" s="2" t="str">
        <f>VLOOKUP(W2268,clasificador!A$1:B$1640,2,0)</f>
        <v>2.6. 2  2. 2  4: COSTO DE CONSTRUCCION POR ADMINISTRACION DIRECTA - BIENES</v>
      </c>
      <c r="Y2268">
        <v>59</v>
      </c>
      <c r="Z2268">
        <v>2534035</v>
      </c>
      <c r="AA2268">
        <v>336</v>
      </c>
      <c r="AB2268" s="1">
        <v>45859</v>
      </c>
    </row>
    <row r="2269" spans="1:28" x14ac:dyDescent="0.25">
      <c r="A2269" s="2" t="s">
        <v>26</v>
      </c>
      <c r="B2269">
        <v>2472</v>
      </c>
      <c r="C2269">
        <v>2</v>
      </c>
      <c r="D2269" t="s">
        <v>3580</v>
      </c>
      <c r="E2269">
        <v>1904</v>
      </c>
      <c r="F2269">
        <v>543</v>
      </c>
      <c r="G2269" t="s">
        <v>48</v>
      </c>
      <c r="H2269" t="s">
        <v>49</v>
      </c>
      <c r="I2269">
        <v>365</v>
      </c>
      <c r="J2269" t="s">
        <v>6108</v>
      </c>
      <c r="K2269">
        <v>41</v>
      </c>
      <c r="L2269">
        <v>92</v>
      </c>
      <c r="M2269">
        <v>7</v>
      </c>
      <c r="N2269">
        <v>31</v>
      </c>
      <c r="O2269" t="s">
        <v>3965</v>
      </c>
      <c r="P2269" t="s">
        <v>5435</v>
      </c>
      <c r="Q2269">
        <v>6</v>
      </c>
      <c r="R2269">
        <v>6.5</v>
      </c>
      <c r="S2269">
        <v>20574739161</v>
      </c>
      <c r="T2269" t="s">
        <v>5449</v>
      </c>
      <c r="U2269" t="s">
        <v>66</v>
      </c>
      <c r="V2269" s="2" t="str">
        <f>VLOOKUP(U2269,fuente_financiamiento!A$1:B$5,2,0)</f>
        <v>18: CANON Y SOBRECANON, REGALIAS, RENTA DE ADUANAS Y PARTICIPACIONES</v>
      </c>
      <c r="W2269" t="s">
        <v>2731</v>
      </c>
      <c r="X2269" s="2" t="str">
        <f>VLOOKUP(W2269,clasificador!A$1:B$1640,2,0)</f>
        <v>2.6. 2  2. 2  4: COSTO DE CONSTRUCCION POR ADMINISTRACION DIRECTA - BIENES</v>
      </c>
      <c r="Y2269">
        <v>59</v>
      </c>
      <c r="Z2269">
        <v>2534035</v>
      </c>
      <c r="AA2269">
        <v>39</v>
      </c>
      <c r="AB2269" s="1">
        <v>45859</v>
      </c>
    </row>
    <row r="2270" spans="1:28" x14ac:dyDescent="0.25">
      <c r="A2270" s="2" t="s">
        <v>26</v>
      </c>
      <c r="B2270">
        <v>2472</v>
      </c>
      <c r="C2270">
        <v>2</v>
      </c>
      <c r="D2270" t="s">
        <v>3580</v>
      </c>
      <c r="E2270">
        <v>1904</v>
      </c>
      <c r="F2270">
        <v>543</v>
      </c>
      <c r="G2270" t="s">
        <v>48</v>
      </c>
      <c r="H2270" t="s">
        <v>49</v>
      </c>
      <c r="I2270">
        <v>365</v>
      </c>
      <c r="J2270" t="s">
        <v>6108</v>
      </c>
      <c r="K2270">
        <v>64</v>
      </c>
      <c r="L2270">
        <v>63</v>
      </c>
      <c r="M2270">
        <v>5</v>
      </c>
      <c r="N2270">
        <v>861</v>
      </c>
      <c r="O2270" t="s">
        <v>3959</v>
      </c>
      <c r="P2270" t="s">
        <v>5435</v>
      </c>
      <c r="Q2270">
        <v>3</v>
      </c>
      <c r="R2270">
        <v>240</v>
      </c>
      <c r="S2270">
        <v>20574739161</v>
      </c>
      <c r="T2270" t="s">
        <v>5449</v>
      </c>
      <c r="U2270" t="s">
        <v>66</v>
      </c>
      <c r="V2270" s="2" t="str">
        <f>VLOOKUP(U2270,fuente_financiamiento!A$1:B$5,2,0)</f>
        <v>18: CANON Y SOBRECANON, REGALIAS, RENTA DE ADUANAS Y PARTICIPACIONES</v>
      </c>
      <c r="W2270" t="s">
        <v>2731</v>
      </c>
      <c r="X2270" s="2" t="str">
        <f>VLOOKUP(W2270,clasificador!A$1:B$1640,2,0)</f>
        <v>2.6. 2  2. 2  4: COSTO DE CONSTRUCCION POR ADMINISTRACION DIRECTA - BIENES</v>
      </c>
      <c r="Y2270">
        <v>59</v>
      </c>
      <c r="Z2270">
        <v>2534035</v>
      </c>
      <c r="AA2270">
        <v>720</v>
      </c>
      <c r="AB2270" s="1">
        <v>45859</v>
      </c>
    </row>
    <row r="2271" spans="1:28" x14ac:dyDescent="0.25">
      <c r="A2271" s="2" t="s">
        <v>26</v>
      </c>
      <c r="B2271">
        <v>2472</v>
      </c>
      <c r="C2271">
        <v>2</v>
      </c>
      <c r="D2271" t="s">
        <v>3580</v>
      </c>
      <c r="E2271">
        <v>1904</v>
      </c>
      <c r="F2271">
        <v>543</v>
      </c>
      <c r="G2271" t="s">
        <v>48</v>
      </c>
      <c r="H2271" t="s">
        <v>49</v>
      </c>
      <c r="I2271">
        <v>365</v>
      </c>
      <c r="J2271" t="s">
        <v>6108</v>
      </c>
      <c r="K2271">
        <v>89</v>
      </c>
      <c r="L2271">
        <v>47</v>
      </c>
      <c r="M2271">
        <v>4</v>
      </c>
      <c r="N2271">
        <v>160</v>
      </c>
      <c r="O2271" t="s">
        <v>6707</v>
      </c>
      <c r="P2271" t="s">
        <v>5435</v>
      </c>
      <c r="Q2271">
        <v>1</v>
      </c>
      <c r="R2271">
        <v>18</v>
      </c>
      <c r="S2271">
        <v>20574739161</v>
      </c>
      <c r="T2271" t="s">
        <v>5449</v>
      </c>
      <c r="U2271" t="s">
        <v>66</v>
      </c>
      <c r="V2271" s="2" t="str">
        <f>VLOOKUP(U2271,fuente_financiamiento!A$1:B$5,2,0)</f>
        <v>18: CANON Y SOBRECANON, REGALIAS, RENTA DE ADUANAS Y PARTICIPACIONES</v>
      </c>
      <c r="W2271" t="s">
        <v>2731</v>
      </c>
      <c r="X2271" s="2" t="str">
        <f>VLOOKUP(W2271,clasificador!A$1:B$1640,2,0)</f>
        <v>2.6. 2  2. 2  4: COSTO DE CONSTRUCCION POR ADMINISTRACION DIRECTA - BIENES</v>
      </c>
      <c r="Y2271">
        <v>59</v>
      </c>
      <c r="Z2271">
        <v>2534035</v>
      </c>
      <c r="AA2271">
        <v>18</v>
      </c>
      <c r="AB2271" s="1">
        <v>45859</v>
      </c>
    </row>
    <row r="2272" spans="1:28" x14ac:dyDescent="0.25">
      <c r="A2272" s="2" t="s">
        <v>26</v>
      </c>
      <c r="B2272">
        <v>2350</v>
      </c>
      <c r="C2272">
        <v>2</v>
      </c>
      <c r="D2272" t="s">
        <v>3580</v>
      </c>
      <c r="E2272">
        <v>1080</v>
      </c>
      <c r="F2272">
        <v>521</v>
      </c>
      <c r="G2272" t="s">
        <v>3516</v>
      </c>
      <c r="H2272" t="s">
        <v>3517</v>
      </c>
      <c r="I2272">
        <v>55</v>
      </c>
      <c r="J2272" t="s">
        <v>3518</v>
      </c>
      <c r="K2272">
        <v>71</v>
      </c>
      <c r="L2272">
        <v>50</v>
      </c>
      <c r="M2272">
        <v>20</v>
      </c>
      <c r="N2272">
        <v>7</v>
      </c>
      <c r="O2272" t="s">
        <v>3995</v>
      </c>
      <c r="P2272" t="s">
        <v>5435</v>
      </c>
      <c r="Q2272">
        <v>3</v>
      </c>
      <c r="R2272">
        <v>2.5842170000000002</v>
      </c>
      <c r="S2272">
        <v>20610561901</v>
      </c>
      <c r="T2272" t="s">
        <v>7923</v>
      </c>
      <c r="U2272" t="s">
        <v>32</v>
      </c>
      <c r="V2272" s="2" t="str">
        <f>VLOOKUP(U2272,fuente_financiamiento!A$1:B$5,2,0)</f>
        <v xml:space="preserve">00: RECURSOS ORDINARIOS                                                                                                                                   </v>
      </c>
      <c r="W2272" t="s">
        <v>1917</v>
      </c>
      <c r="X2272" s="2" t="str">
        <f>VLOOKUP(W2272,clasificador!A$1:B$1640,2,0)</f>
        <v>2.3. 1  5. 1  2: PAPELERIA EN GENERAL, UTILES Y MATERIALES DE OFICINA</v>
      </c>
      <c r="Y2272">
        <v>28</v>
      </c>
      <c r="Z2272">
        <v>3999999</v>
      </c>
      <c r="AA2272">
        <v>7.75</v>
      </c>
      <c r="AB2272" s="1">
        <v>45876</v>
      </c>
    </row>
    <row r="2273" spans="1:28" x14ac:dyDescent="0.25">
      <c r="A2273" s="2" t="s">
        <v>26</v>
      </c>
      <c r="B2273">
        <v>2350</v>
      </c>
      <c r="C2273">
        <v>2</v>
      </c>
      <c r="D2273" t="s">
        <v>3580</v>
      </c>
      <c r="E2273">
        <v>1080</v>
      </c>
      <c r="F2273">
        <v>521</v>
      </c>
      <c r="G2273" t="s">
        <v>3516</v>
      </c>
      <c r="H2273" t="s">
        <v>3517</v>
      </c>
      <c r="I2273">
        <v>55</v>
      </c>
      <c r="J2273" t="s">
        <v>3518</v>
      </c>
      <c r="K2273">
        <v>71</v>
      </c>
      <c r="L2273">
        <v>60</v>
      </c>
      <c r="M2273">
        <v>1</v>
      </c>
      <c r="N2273">
        <v>22</v>
      </c>
      <c r="O2273" t="s">
        <v>3838</v>
      </c>
      <c r="P2273" t="s">
        <v>5435</v>
      </c>
      <c r="Q2273">
        <v>15</v>
      </c>
      <c r="R2273">
        <v>4.7789979999999996</v>
      </c>
      <c r="S2273">
        <v>20610561901</v>
      </c>
      <c r="T2273" t="s">
        <v>7923</v>
      </c>
      <c r="U2273" t="s">
        <v>32</v>
      </c>
      <c r="V2273" s="2" t="str">
        <f>VLOOKUP(U2273,fuente_financiamiento!A$1:B$5,2,0)</f>
        <v xml:space="preserve">00: RECURSOS ORDINARIOS                                                                                                                                   </v>
      </c>
      <c r="W2273" t="s">
        <v>1917</v>
      </c>
      <c r="X2273" s="2" t="str">
        <f>VLOOKUP(W2273,clasificador!A$1:B$1640,2,0)</f>
        <v>2.3. 1  5. 1  2: PAPELERIA EN GENERAL, UTILES Y MATERIALES DE OFICINA</v>
      </c>
      <c r="Y2273">
        <v>28</v>
      </c>
      <c r="Z2273">
        <v>3999999</v>
      </c>
      <c r="AA2273">
        <v>71.680000000000007</v>
      </c>
      <c r="AB2273" s="1">
        <v>45876</v>
      </c>
    </row>
    <row r="2274" spans="1:28" x14ac:dyDescent="0.25">
      <c r="A2274" s="2" t="s">
        <v>26</v>
      </c>
      <c r="B2274">
        <v>1469</v>
      </c>
      <c r="C2274">
        <v>2</v>
      </c>
      <c r="D2274" t="s">
        <v>3580</v>
      </c>
      <c r="E2274">
        <v>1106</v>
      </c>
      <c r="F2274">
        <v>297</v>
      </c>
      <c r="G2274" t="s">
        <v>45</v>
      </c>
      <c r="H2274" t="s">
        <v>46</v>
      </c>
      <c r="I2274">
        <v>284</v>
      </c>
      <c r="J2274" t="s">
        <v>47</v>
      </c>
      <c r="K2274">
        <v>17</v>
      </c>
      <c r="L2274">
        <v>21</v>
      </c>
      <c r="M2274">
        <v>4</v>
      </c>
      <c r="N2274">
        <v>2</v>
      </c>
      <c r="O2274" t="s">
        <v>5486</v>
      </c>
      <c r="P2274" t="s">
        <v>5481</v>
      </c>
      <c r="Q2274">
        <v>231</v>
      </c>
      <c r="R2274">
        <v>17.100000000000001</v>
      </c>
      <c r="S2274">
        <v>20494399386</v>
      </c>
      <c r="T2274" t="s">
        <v>5487</v>
      </c>
      <c r="U2274" t="s">
        <v>32</v>
      </c>
      <c r="V2274" s="2" t="str">
        <f>VLOOKUP(U2274,fuente_financiamiento!A$1:B$5,2,0)</f>
        <v xml:space="preserve">00: RECURSOS ORDINARIOS                                                                                                                                   </v>
      </c>
      <c r="W2274" t="s">
        <v>1899</v>
      </c>
      <c r="X2274" s="2" t="str">
        <f>VLOOKUP(W2274,clasificador!A$1:B$1640,2,0)</f>
        <v>2.3. 1  3. 1  1: COMBUSTIBLES Y CARBURANTES</v>
      </c>
      <c r="Y2274">
        <v>31</v>
      </c>
      <c r="Z2274">
        <v>3999999</v>
      </c>
      <c r="AA2274">
        <v>3950.1</v>
      </c>
      <c r="AB2274" s="1">
        <v>45811</v>
      </c>
    </row>
    <row r="2275" spans="1:28" x14ac:dyDescent="0.25">
      <c r="A2275" s="2" t="s">
        <v>26</v>
      </c>
      <c r="B2275">
        <v>1540</v>
      </c>
      <c r="C2275">
        <v>2</v>
      </c>
      <c r="D2275" t="s">
        <v>3580</v>
      </c>
      <c r="E2275">
        <v>874</v>
      </c>
      <c r="F2275">
        <v>308</v>
      </c>
      <c r="G2275" t="s">
        <v>3516</v>
      </c>
      <c r="H2275" t="s">
        <v>3517</v>
      </c>
      <c r="I2275">
        <v>55</v>
      </c>
      <c r="J2275" t="s">
        <v>3518</v>
      </c>
      <c r="K2275">
        <v>13</v>
      </c>
      <c r="L2275">
        <v>30</v>
      </c>
      <c r="M2275">
        <v>16</v>
      </c>
      <c r="N2275">
        <v>108</v>
      </c>
      <c r="O2275" t="s">
        <v>3603</v>
      </c>
      <c r="P2275" t="s">
        <v>5469</v>
      </c>
      <c r="Q2275">
        <v>14</v>
      </c>
      <c r="R2275">
        <v>7.5</v>
      </c>
      <c r="S2275">
        <v>20601786355</v>
      </c>
      <c r="T2275" t="s">
        <v>5458</v>
      </c>
      <c r="U2275" t="s">
        <v>32</v>
      </c>
      <c r="V2275" s="2" t="str">
        <f>VLOOKUP(U2275,fuente_financiamiento!A$1:B$5,2,0)</f>
        <v xml:space="preserve">00: RECURSOS ORDINARIOS                                                                                                                                   </v>
      </c>
      <c r="W2275" t="s">
        <v>1925</v>
      </c>
      <c r="X2275" s="2" t="str">
        <f>VLOOKUP(W2275,clasificador!A$1:B$1640,2,0)</f>
        <v>2.3. 1  5. 3  1: ASEO, LIMPIEZA Y TOCADOR</v>
      </c>
      <c r="Y2275">
        <v>28</v>
      </c>
      <c r="Z2275">
        <v>3999999</v>
      </c>
      <c r="AA2275">
        <v>105</v>
      </c>
      <c r="AB2275" s="1">
        <v>45810</v>
      </c>
    </row>
    <row r="2276" spans="1:28" x14ac:dyDescent="0.25">
      <c r="A2276" s="2" t="s">
        <v>26</v>
      </c>
      <c r="B2276">
        <v>1540</v>
      </c>
      <c r="C2276">
        <v>2</v>
      </c>
      <c r="D2276" t="s">
        <v>3580</v>
      </c>
      <c r="E2276">
        <v>874</v>
      </c>
      <c r="F2276">
        <v>308</v>
      </c>
      <c r="G2276" t="s">
        <v>3516</v>
      </c>
      <c r="H2276" t="s">
        <v>3517</v>
      </c>
      <c r="I2276">
        <v>55</v>
      </c>
      <c r="J2276" t="s">
        <v>3518</v>
      </c>
      <c r="K2276">
        <v>13</v>
      </c>
      <c r="L2276">
        <v>50</v>
      </c>
      <c r="M2276">
        <v>5</v>
      </c>
      <c r="N2276">
        <v>111</v>
      </c>
      <c r="O2276" t="s">
        <v>3722</v>
      </c>
      <c r="P2276" t="s">
        <v>5435</v>
      </c>
      <c r="Q2276">
        <v>1</v>
      </c>
      <c r="R2276">
        <v>12</v>
      </c>
      <c r="S2276">
        <v>20601786355</v>
      </c>
      <c r="T2276" t="s">
        <v>5458</v>
      </c>
      <c r="U2276" t="s">
        <v>32</v>
      </c>
      <c r="V2276" s="2" t="str">
        <f>VLOOKUP(U2276,fuente_financiamiento!A$1:B$5,2,0)</f>
        <v xml:space="preserve">00: RECURSOS ORDINARIOS                                                                                                                                   </v>
      </c>
      <c r="W2276" t="s">
        <v>1925</v>
      </c>
      <c r="X2276" s="2" t="str">
        <f>VLOOKUP(W2276,clasificador!A$1:B$1640,2,0)</f>
        <v>2.3. 1  5. 3  1: ASEO, LIMPIEZA Y TOCADOR</v>
      </c>
      <c r="Y2276">
        <v>28</v>
      </c>
      <c r="Z2276">
        <v>3999999</v>
      </c>
      <c r="AA2276">
        <v>12</v>
      </c>
      <c r="AB2276" s="1">
        <v>45810</v>
      </c>
    </row>
    <row r="2277" spans="1:28" x14ac:dyDescent="0.25">
      <c r="A2277" s="2" t="s">
        <v>26</v>
      </c>
      <c r="B2277">
        <v>1540</v>
      </c>
      <c r="C2277">
        <v>2</v>
      </c>
      <c r="D2277" t="s">
        <v>3580</v>
      </c>
      <c r="E2277">
        <v>874</v>
      </c>
      <c r="F2277">
        <v>308</v>
      </c>
      <c r="G2277" t="s">
        <v>3516</v>
      </c>
      <c r="H2277" t="s">
        <v>3517</v>
      </c>
      <c r="I2277">
        <v>55</v>
      </c>
      <c r="J2277" t="s">
        <v>3518</v>
      </c>
      <c r="K2277">
        <v>13</v>
      </c>
      <c r="L2277">
        <v>50</v>
      </c>
      <c r="M2277">
        <v>13</v>
      </c>
      <c r="N2277">
        <v>37</v>
      </c>
      <c r="O2277" t="s">
        <v>3711</v>
      </c>
      <c r="P2277" t="s">
        <v>5435</v>
      </c>
      <c r="Q2277">
        <v>1</v>
      </c>
      <c r="R2277">
        <v>6.5</v>
      </c>
      <c r="S2277">
        <v>20601786355</v>
      </c>
      <c r="T2277" t="s">
        <v>5458</v>
      </c>
      <c r="U2277" t="s">
        <v>32</v>
      </c>
      <c r="V2277" s="2" t="str">
        <f>VLOOKUP(U2277,fuente_financiamiento!A$1:B$5,2,0)</f>
        <v xml:space="preserve">00: RECURSOS ORDINARIOS                                                                                                                                   </v>
      </c>
      <c r="W2277" t="s">
        <v>1925</v>
      </c>
      <c r="X2277" s="2" t="str">
        <f>VLOOKUP(W2277,clasificador!A$1:B$1640,2,0)</f>
        <v>2.3. 1  5. 3  1: ASEO, LIMPIEZA Y TOCADOR</v>
      </c>
      <c r="Y2277">
        <v>28</v>
      </c>
      <c r="Z2277">
        <v>3999999</v>
      </c>
      <c r="AA2277">
        <v>6.5</v>
      </c>
      <c r="AB2277" s="1">
        <v>45810</v>
      </c>
    </row>
    <row r="2278" spans="1:28" x14ac:dyDescent="0.25">
      <c r="A2278" s="2" t="s">
        <v>26</v>
      </c>
      <c r="B2278">
        <v>1540</v>
      </c>
      <c r="C2278">
        <v>2</v>
      </c>
      <c r="D2278" t="s">
        <v>3580</v>
      </c>
      <c r="E2278">
        <v>874</v>
      </c>
      <c r="F2278">
        <v>308</v>
      </c>
      <c r="G2278" t="s">
        <v>3516</v>
      </c>
      <c r="H2278" t="s">
        <v>3517</v>
      </c>
      <c r="I2278">
        <v>55</v>
      </c>
      <c r="J2278" t="s">
        <v>3518</v>
      </c>
      <c r="K2278">
        <v>13</v>
      </c>
      <c r="L2278">
        <v>92</v>
      </c>
      <c r="M2278">
        <v>16</v>
      </c>
      <c r="N2278">
        <v>327</v>
      </c>
      <c r="O2278" t="s">
        <v>5471</v>
      </c>
      <c r="P2278" t="s">
        <v>5435</v>
      </c>
      <c r="Q2278">
        <v>3</v>
      </c>
      <c r="R2278">
        <v>10</v>
      </c>
      <c r="S2278">
        <v>20601786355</v>
      </c>
      <c r="T2278" t="s">
        <v>5458</v>
      </c>
      <c r="U2278" t="s">
        <v>32</v>
      </c>
      <c r="V2278" s="2" t="str">
        <f>VLOOKUP(U2278,fuente_financiamiento!A$1:B$5,2,0)</f>
        <v xml:space="preserve">00: RECURSOS ORDINARIOS                                                                                                                                   </v>
      </c>
      <c r="W2278" t="s">
        <v>1925</v>
      </c>
      <c r="X2278" s="2" t="str">
        <f>VLOOKUP(W2278,clasificador!A$1:B$1640,2,0)</f>
        <v>2.3. 1  5. 3  1: ASEO, LIMPIEZA Y TOCADOR</v>
      </c>
      <c r="Y2278">
        <v>28</v>
      </c>
      <c r="Z2278">
        <v>3999999</v>
      </c>
      <c r="AA2278">
        <v>30</v>
      </c>
      <c r="AB2278" s="1">
        <v>45810</v>
      </c>
    </row>
    <row r="2279" spans="1:28" x14ac:dyDescent="0.25">
      <c r="A2279" s="2" t="s">
        <v>26</v>
      </c>
      <c r="B2279">
        <v>1540</v>
      </c>
      <c r="C2279">
        <v>2</v>
      </c>
      <c r="D2279" t="s">
        <v>3580</v>
      </c>
      <c r="E2279">
        <v>874</v>
      </c>
      <c r="F2279">
        <v>308</v>
      </c>
      <c r="G2279" t="s">
        <v>3516</v>
      </c>
      <c r="H2279" t="s">
        <v>3517</v>
      </c>
      <c r="I2279">
        <v>55</v>
      </c>
      <c r="J2279" t="s">
        <v>3518</v>
      </c>
      <c r="K2279">
        <v>89</v>
      </c>
      <c r="L2279">
        <v>57</v>
      </c>
      <c r="M2279">
        <v>8</v>
      </c>
      <c r="N2279">
        <v>34</v>
      </c>
      <c r="O2279" t="s">
        <v>4195</v>
      </c>
      <c r="P2279" t="s">
        <v>5472</v>
      </c>
      <c r="Q2279">
        <v>10</v>
      </c>
      <c r="R2279">
        <v>6</v>
      </c>
      <c r="S2279">
        <v>20601786355</v>
      </c>
      <c r="T2279" t="s">
        <v>5458</v>
      </c>
      <c r="U2279" t="s">
        <v>32</v>
      </c>
      <c r="V2279" s="2" t="str">
        <f>VLOOKUP(U2279,fuente_financiamiento!A$1:B$5,2,0)</f>
        <v xml:space="preserve">00: RECURSOS ORDINARIOS                                                                                                                                   </v>
      </c>
      <c r="W2279" t="s">
        <v>1925</v>
      </c>
      <c r="X2279" s="2" t="str">
        <f>VLOOKUP(W2279,clasificador!A$1:B$1640,2,0)</f>
        <v>2.3. 1  5. 3  1: ASEO, LIMPIEZA Y TOCADOR</v>
      </c>
      <c r="Y2279">
        <v>28</v>
      </c>
      <c r="Z2279">
        <v>3999999</v>
      </c>
      <c r="AA2279">
        <v>60</v>
      </c>
      <c r="AB2279" s="1">
        <v>45810</v>
      </c>
    </row>
    <row r="2280" spans="1:28" x14ac:dyDescent="0.25">
      <c r="A2280" s="2" t="s">
        <v>26</v>
      </c>
      <c r="B2280">
        <v>1098</v>
      </c>
      <c r="C2280">
        <v>2</v>
      </c>
      <c r="D2280" t="s">
        <v>3580</v>
      </c>
      <c r="E2280">
        <v>845</v>
      </c>
      <c r="F2280">
        <v>225</v>
      </c>
      <c r="G2280" t="s">
        <v>3516</v>
      </c>
      <c r="H2280" t="s">
        <v>3517</v>
      </c>
      <c r="I2280">
        <v>55</v>
      </c>
      <c r="J2280" t="s">
        <v>3518</v>
      </c>
      <c r="K2280">
        <v>74</v>
      </c>
      <c r="L2280">
        <v>64</v>
      </c>
      <c r="M2280">
        <v>3745</v>
      </c>
      <c r="N2280">
        <v>11</v>
      </c>
      <c r="O2280" t="s">
        <v>3835</v>
      </c>
      <c r="P2280" t="s">
        <v>5435</v>
      </c>
      <c r="Q2280">
        <v>3</v>
      </c>
      <c r="R2280">
        <v>650</v>
      </c>
      <c r="S2280">
        <v>20534311860</v>
      </c>
      <c r="T2280" t="s">
        <v>5475</v>
      </c>
      <c r="U2280" t="s">
        <v>32</v>
      </c>
      <c r="V2280" s="2" t="str">
        <f>VLOOKUP(U2280,fuente_financiamiento!A$1:B$5,2,0)</f>
        <v xml:space="preserve">00: RECURSOS ORDINARIOS                                                                                                                                   </v>
      </c>
      <c r="W2280" t="s">
        <v>2928</v>
      </c>
      <c r="X2280" s="2" t="str">
        <f>VLOOKUP(W2280,clasificador!A$1:B$1640,2,0)</f>
        <v>2.6. 3  2. 1  2: MOBILIARIO</v>
      </c>
      <c r="Y2280">
        <v>28</v>
      </c>
      <c r="Z2280">
        <v>3999999</v>
      </c>
      <c r="AA2280">
        <v>1950</v>
      </c>
      <c r="AB2280" s="1">
        <v>45797</v>
      </c>
    </row>
    <row r="2281" spans="1:28" x14ac:dyDescent="0.25">
      <c r="A2281" s="2" t="s">
        <v>26</v>
      </c>
      <c r="B2281">
        <v>864</v>
      </c>
      <c r="C2281">
        <v>2</v>
      </c>
      <c r="D2281" t="s">
        <v>3580</v>
      </c>
      <c r="E2281">
        <v>611</v>
      </c>
      <c r="F2281">
        <v>171</v>
      </c>
      <c r="G2281" t="s">
        <v>3771</v>
      </c>
      <c r="H2281" t="s">
        <v>3772</v>
      </c>
      <c r="I2281">
        <v>202</v>
      </c>
      <c r="J2281" t="s">
        <v>3773</v>
      </c>
      <c r="K2281">
        <v>13</v>
      </c>
      <c r="L2281">
        <v>30</v>
      </c>
      <c r="M2281">
        <v>14</v>
      </c>
      <c r="N2281">
        <v>79</v>
      </c>
      <c r="O2281" t="s">
        <v>5555</v>
      </c>
      <c r="P2281" t="s">
        <v>5435</v>
      </c>
      <c r="Q2281">
        <v>10</v>
      </c>
      <c r="R2281">
        <v>7.2</v>
      </c>
      <c r="S2281">
        <v>20601786355</v>
      </c>
      <c r="T2281" t="s">
        <v>5458</v>
      </c>
      <c r="U2281" t="s">
        <v>32</v>
      </c>
      <c r="V2281" s="2" t="str">
        <f>VLOOKUP(U2281,fuente_financiamiento!A$1:B$5,2,0)</f>
        <v xml:space="preserve">00: RECURSOS ORDINARIOS                                                                                                                                   </v>
      </c>
      <c r="W2281" t="s">
        <v>1925</v>
      </c>
      <c r="X2281" s="2" t="str">
        <f>VLOOKUP(W2281,clasificador!A$1:B$1640,2,0)</f>
        <v>2.3. 1  5. 3  1: ASEO, LIMPIEZA Y TOCADOR</v>
      </c>
      <c r="Y2281">
        <v>10</v>
      </c>
      <c r="Z2281">
        <v>3000784</v>
      </c>
      <c r="AA2281">
        <v>72</v>
      </c>
      <c r="AB2281" s="1">
        <v>45770</v>
      </c>
    </row>
    <row r="2282" spans="1:28" x14ac:dyDescent="0.25">
      <c r="A2282" s="2" t="s">
        <v>26</v>
      </c>
      <c r="B2282">
        <v>864</v>
      </c>
      <c r="C2282">
        <v>2</v>
      </c>
      <c r="D2282" t="s">
        <v>3580</v>
      </c>
      <c r="E2282">
        <v>611</v>
      </c>
      <c r="F2282">
        <v>171</v>
      </c>
      <c r="G2282" t="s">
        <v>3771</v>
      </c>
      <c r="H2282" t="s">
        <v>3772</v>
      </c>
      <c r="I2282">
        <v>202</v>
      </c>
      <c r="J2282" t="s">
        <v>3773</v>
      </c>
      <c r="K2282">
        <v>13</v>
      </c>
      <c r="L2282">
        <v>30</v>
      </c>
      <c r="M2282">
        <v>24</v>
      </c>
      <c r="N2282">
        <v>30</v>
      </c>
      <c r="O2282" t="s">
        <v>5556</v>
      </c>
      <c r="P2282" t="s">
        <v>5557</v>
      </c>
      <c r="Q2282">
        <v>10</v>
      </c>
      <c r="R2282">
        <v>7</v>
      </c>
      <c r="S2282">
        <v>20601786355</v>
      </c>
      <c r="T2282" t="s">
        <v>5458</v>
      </c>
      <c r="U2282" t="s">
        <v>32</v>
      </c>
      <c r="V2282" s="2" t="str">
        <f>VLOOKUP(U2282,fuente_financiamiento!A$1:B$5,2,0)</f>
        <v xml:space="preserve">00: RECURSOS ORDINARIOS                                                                                                                                   </v>
      </c>
      <c r="W2282" t="s">
        <v>1925</v>
      </c>
      <c r="X2282" s="2" t="str">
        <f>VLOOKUP(W2282,clasificador!A$1:B$1640,2,0)</f>
        <v>2.3. 1  5. 3  1: ASEO, LIMPIEZA Y TOCADOR</v>
      </c>
      <c r="Y2282">
        <v>10</v>
      </c>
      <c r="Z2282">
        <v>3000784</v>
      </c>
      <c r="AA2282">
        <v>70</v>
      </c>
      <c r="AB2282" s="1">
        <v>45770</v>
      </c>
    </row>
    <row r="2283" spans="1:28" x14ac:dyDescent="0.25">
      <c r="A2283" s="2" t="s">
        <v>26</v>
      </c>
      <c r="B2283">
        <v>864</v>
      </c>
      <c r="C2283">
        <v>2</v>
      </c>
      <c r="D2283" t="s">
        <v>3580</v>
      </c>
      <c r="E2283">
        <v>611</v>
      </c>
      <c r="F2283">
        <v>171</v>
      </c>
      <c r="G2283" t="s">
        <v>3516</v>
      </c>
      <c r="H2283" t="s">
        <v>3517</v>
      </c>
      <c r="I2283">
        <v>55</v>
      </c>
      <c r="J2283" t="s">
        <v>3518</v>
      </c>
      <c r="K2283">
        <v>13</v>
      </c>
      <c r="L2283">
        <v>30</v>
      </c>
      <c r="M2283">
        <v>37</v>
      </c>
      <c r="N2283">
        <v>31</v>
      </c>
      <c r="O2283" t="s">
        <v>5474</v>
      </c>
      <c r="P2283" t="s">
        <v>5435</v>
      </c>
      <c r="Q2283">
        <v>2</v>
      </c>
      <c r="R2283">
        <v>20</v>
      </c>
      <c r="S2283">
        <v>20601786355</v>
      </c>
      <c r="T2283" t="s">
        <v>5458</v>
      </c>
      <c r="U2283" t="s">
        <v>32</v>
      </c>
      <c r="V2283" s="2" t="str">
        <f>VLOOKUP(U2283,fuente_financiamiento!A$1:B$5,2,0)</f>
        <v xml:space="preserve">00: RECURSOS ORDINARIOS                                                                                                                                   </v>
      </c>
      <c r="W2283" t="s">
        <v>1925</v>
      </c>
      <c r="X2283" s="2" t="str">
        <f>VLOOKUP(W2283,clasificador!A$1:B$1640,2,0)</f>
        <v>2.3. 1  5. 3  1: ASEO, LIMPIEZA Y TOCADOR</v>
      </c>
      <c r="Y2283">
        <v>28</v>
      </c>
      <c r="Z2283">
        <v>3999999</v>
      </c>
      <c r="AA2283">
        <v>40</v>
      </c>
      <c r="AB2283" s="1">
        <v>45770</v>
      </c>
    </row>
    <row r="2284" spans="1:28" x14ac:dyDescent="0.25">
      <c r="A2284" s="2" t="s">
        <v>26</v>
      </c>
      <c r="B2284">
        <v>864</v>
      </c>
      <c r="C2284">
        <v>2</v>
      </c>
      <c r="D2284" t="s">
        <v>3580</v>
      </c>
      <c r="E2284">
        <v>611</v>
      </c>
      <c r="F2284">
        <v>171</v>
      </c>
      <c r="G2284" t="s">
        <v>3771</v>
      </c>
      <c r="H2284" t="s">
        <v>3772</v>
      </c>
      <c r="I2284">
        <v>202</v>
      </c>
      <c r="J2284" t="s">
        <v>3773</v>
      </c>
      <c r="K2284">
        <v>13</v>
      </c>
      <c r="L2284">
        <v>50</v>
      </c>
      <c r="M2284">
        <v>36</v>
      </c>
      <c r="N2284">
        <v>15</v>
      </c>
      <c r="O2284" t="s">
        <v>3647</v>
      </c>
      <c r="P2284" t="s">
        <v>5477</v>
      </c>
      <c r="Q2284">
        <v>5</v>
      </c>
      <c r="R2284">
        <v>7.5</v>
      </c>
      <c r="S2284">
        <v>20601786355</v>
      </c>
      <c r="T2284" t="s">
        <v>5458</v>
      </c>
      <c r="U2284" t="s">
        <v>32</v>
      </c>
      <c r="V2284" s="2" t="str">
        <f>VLOOKUP(U2284,fuente_financiamiento!A$1:B$5,2,0)</f>
        <v xml:space="preserve">00: RECURSOS ORDINARIOS                                                                                                                                   </v>
      </c>
      <c r="W2284" t="s">
        <v>1925</v>
      </c>
      <c r="X2284" s="2" t="str">
        <f>VLOOKUP(W2284,clasificador!A$1:B$1640,2,0)</f>
        <v>2.3. 1  5. 3  1: ASEO, LIMPIEZA Y TOCADOR</v>
      </c>
      <c r="Y2284">
        <v>10</v>
      </c>
      <c r="Z2284">
        <v>3000784</v>
      </c>
      <c r="AA2284">
        <v>37.5</v>
      </c>
      <c r="AB2284" s="1">
        <v>45770</v>
      </c>
    </row>
    <row r="2285" spans="1:28" x14ac:dyDescent="0.25">
      <c r="A2285" s="2" t="s">
        <v>26</v>
      </c>
      <c r="B2285">
        <v>864</v>
      </c>
      <c r="C2285">
        <v>2</v>
      </c>
      <c r="D2285" t="s">
        <v>3580</v>
      </c>
      <c r="E2285">
        <v>611</v>
      </c>
      <c r="F2285">
        <v>171</v>
      </c>
      <c r="G2285" t="s">
        <v>88</v>
      </c>
      <c r="H2285" t="s">
        <v>89</v>
      </c>
      <c r="I2285">
        <v>34</v>
      </c>
      <c r="J2285" t="s">
        <v>3828</v>
      </c>
      <c r="K2285">
        <v>13</v>
      </c>
      <c r="L2285">
        <v>50</v>
      </c>
      <c r="M2285">
        <v>36</v>
      </c>
      <c r="N2285">
        <v>15</v>
      </c>
      <c r="O2285" t="s">
        <v>3647</v>
      </c>
      <c r="P2285" t="s">
        <v>5477</v>
      </c>
      <c r="Q2285">
        <v>3</v>
      </c>
      <c r="R2285">
        <v>7.5</v>
      </c>
      <c r="S2285">
        <v>20601786355</v>
      </c>
      <c r="T2285" t="s">
        <v>5458</v>
      </c>
      <c r="U2285" t="s">
        <v>32</v>
      </c>
      <c r="V2285" s="2" t="str">
        <f>VLOOKUP(U2285,fuente_financiamiento!A$1:B$5,2,0)</f>
        <v xml:space="preserve">00: RECURSOS ORDINARIOS                                                                                                                                   </v>
      </c>
      <c r="W2285" t="s">
        <v>1925</v>
      </c>
      <c r="X2285" s="2" t="str">
        <f>VLOOKUP(W2285,clasificador!A$1:B$1640,2,0)</f>
        <v>2.3. 1  5. 3  1: ASEO, LIMPIEZA Y TOCADOR</v>
      </c>
      <c r="Y2285">
        <v>10</v>
      </c>
      <c r="Z2285">
        <v>3000784</v>
      </c>
      <c r="AA2285">
        <v>22.5</v>
      </c>
      <c r="AB2285" s="1">
        <v>45770</v>
      </c>
    </row>
    <row r="2286" spans="1:28" x14ac:dyDescent="0.25">
      <c r="A2286" s="2" t="s">
        <v>26</v>
      </c>
      <c r="B2286">
        <v>864</v>
      </c>
      <c r="C2286">
        <v>2</v>
      </c>
      <c r="D2286" t="s">
        <v>3580</v>
      </c>
      <c r="E2286">
        <v>611</v>
      </c>
      <c r="F2286">
        <v>171</v>
      </c>
      <c r="G2286" t="s">
        <v>3771</v>
      </c>
      <c r="H2286" t="s">
        <v>3772</v>
      </c>
      <c r="I2286">
        <v>202</v>
      </c>
      <c r="J2286" t="s">
        <v>3773</v>
      </c>
      <c r="K2286">
        <v>13</v>
      </c>
      <c r="L2286">
        <v>50</v>
      </c>
      <c r="M2286">
        <v>36</v>
      </c>
      <c r="N2286">
        <v>16</v>
      </c>
      <c r="O2286" t="s">
        <v>3654</v>
      </c>
      <c r="P2286" t="s">
        <v>5477</v>
      </c>
      <c r="Q2286">
        <v>5</v>
      </c>
      <c r="R2286">
        <v>7.5</v>
      </c>
      <c r="S2286">
        <v>20601786355</v>
      </c>
      <c r="T2286" t="s">
        <v>5458</v>
      </c>
      <c r="U2286" t="s">
        <v>32</v>
      </c>
      <c r="V2286" s="2" t="str">
        <f>VLOOKUP(U2286,fuente_financiamiento!A$1:B$5,2,0)</f>
        <v xml:space="preserve">00: RECURSOS ORDINARIOS                                                                                                                                   </v>
      </c>
      <c r="W2286" t="s">
        <v>1925</v>
      </c>
      <c r="X2286" s="2" t="str">
        <f>VLOOKUP(W2286,clasificador!A$1:B$1640,2,0)</f>
        <v>2.3. 1  5. 3  1: ASEO, LIMPIEZA Y TOCADOR</v>
      </c>
      <c r="Y2286">
        <v>10</v>
      </c>
      <c r="Z2286">
        <v>3000784</v>
      </c>
      <c r="AA2286">
        <v>37.5</v>
      </c>
      <c r="AB2286" s="1">
        <v>45770</v>
      </c>
    </row>
    <row r="2287" spans="1:28" x14ac:dyDescent="0.25">
      <c r="A2287" s="2" t="s">
        <v>26</v>
      </c>
      <c r="B2287">
        <v>864</v>
      </c>
      <c r="C2287">
        <v>2</v>
      </c>
      <c r="D2287" t="s">
        <v>3580</v>
      </c>
      <c r="E2287">
        <v>611</v>
      </c>
      <c r="F2287">
        <v>171</v>
      </c>
      <c r="G2287" t="s">
        <v>88</v>
      </c>
      <c r="H2287" t="s">
        <v>89</v>
      </c>
      <c r="I2287">
        <v>34</v>
      </c>
      <c r="J2287" t="s">
        <v>3828</v>
      </c>
      <c r="K2287">
        <v>13</v>
      </c>
      <c r="L2287">
        <v>50</v>
      </c>
      <c r="M2287">
        <v>36</v>
      </c>
      <c r="N2287">
        <v>16</v>
      </c>
      <c r="O2287" t="s">
        <v>3654</v>
      </c>
      <c r="P2287" t="s">
        <v>5477</v>
      </c>
      <c r="Q2287">
        <v>3</v>
      </c>
      <c r="R2287">
        <v>7.5</v>
      </c>
      <c r="S2287">
        <v>20601786355</v>
      </c>
      <c r="T2287" t="s">
        <v>5458</v>
      </c>
      <c r="U2287" t="s">
        <v>32</v>
      </c>
      <c r="V2287" s="2" t="str">
        <f>VLOOKUP(U2287,fuente_financiamiento!A$1:B$5,2,0)</f>
        <v xml:space="preserve">00: RECURSOS ORDINARIOS                                                                                                                                   </v>
      </c>
      <c r="W2287" t="s">
        <v>1925</v>
      </c>
      <c r="X2287" s="2" t="str">
        <f>VLOOKUP(W2287,clasificador!A$1:B$1640,2,0)</f>
        <v>2.3. 1  5. 3  1: ASEO, LIMPIEZA Y TOCADOR</v>
      </c>
      <c r="Y2287">
        <v>10</v>
      </c>
      <c r="Z2287">
        <v>3000784</v>
      </c>
      <c r="AA2287">
        <v>22.5</v>
      </c>
      <c r="AB2287" s="1">
        <v>45770</v>
      </c>
    </row>
    <row r="2288" spans="1:28" x14ac:dyDescent="0.25">
      <c r="A2288" s="2" t="s">
        <v>26</v>
      </c>
      <c r="B2288">
        <v>864</v>
      </c>
      <c r="C2288">
        <v>2</v>
      </c>
      <c r="D2288" t="s">
        <v>3580</v>
      </c>
      <c r="E2288">
        <v>611</v>
      </c>
      <c r="F2288">
        <v>171</v>
      </c>
      <c r="G2288" t="s">
        <v>3771</v>
      </c>
      <c r="H2288" t="s">
        <v>3772</v>
      </c>
      <c r="I2288">
        <v>202</v>
      </c>
      <c r="J2288" t="s">
        <v>3773</v>
      </c>
      <c r="K2288">
        <v>13</v>
      </c>
      <c r="L2288">
        <v>50</v>
      </c>
      <c r="M2288">
        <v>36</v>
      </c>
      <c r="N2288">
        <v>17</v>
      </c>
      <c r="O2288" t="s">
        <v>3655</v>
      </c>
      <c r="P2288" t="s">
        <v>5477</v>
      </c>
      <c r="Q2288">
        <v>5</v>
      </c>
      <c r="R2288">
        <v>7.2</v>
      </c>
      <c r="S2288">
        <v>20601786355</v>
      </c>
      <c r="T2288" t="s">
        <v>5458</v>
      </c>
      <c r="U2288" t="s">
        <v>32</v>
      </c>
      <c r="V2288" s="2" t="str">
        <f>VLOOKUP(U2288,fuente_financiamiento!A$1:B$5,2,0)</f>
        <v xml:space="preserve">00: RECURSOS ORDINARIOS                                                                                                                                   </v>
      </c>
      <c r="W2288" t="s">
        <v>1925</v>
      </c>
      <c r="X2288" s="2" t="str">
        <f>VLOOKUP(W2288,clasificador!A$1:B$1640,2,0)</f>
        <v>2.3. 1  5. 3  1: ASEO, LIMPIEZA Y TOCADOR</v>
      </c>
      <c r="Y2288">
        <v>10</v>
      </c>
      <c r="Z2288">
        <v>3000784</v>
      </c>
      <c r="AA2288">
        <v>36</v>
      </c>
      <c r="AB2288" s="1">
        <v>45770</v>
      </c>
    </row>
    <row r="2289" spans="1:28" x14ac:dyDescent="0.25">
      <c r="A2289" s="2" t="s">
        <v>26</v>
      </c>
      <c r="B2289">
        <v>864</v>
      </c>
      <c r="C2289">
        <v>2</v>
      </c>
      <c r="D2289" t="s">
        <v>3580</v>
      </c>
      <c r="E2289">
        <v>611</v>
      </c>
      <c r="F2289">
        <v>171</v>
      </c>
      <c r="G2289" t="s">
        <v>3771</v>
      </c>
      <c r="H2289" t="s">
        <v>3772</v>
      </c>
      <c r="I2289">
        <v>202</v>
      </c>
      <c r="J2289" t="s">
        <v>3773</v>
      </c>
      <c r="K2289">
        <v>50</v>
      </c>
      <c r="L2289">
        <v>11</v>
      </c>
      <c r="M2289">
        <v>4</v>
      </c>
      <c r="N2289">
        <v>2058</v>
      </c>
      <c r="O2289" t="s">
        <v>5558</v>
      </c>
      <c r="P2289" t="s">
        <v>5435</v>
      </c>
      <c r="Q2289">
        <v>1</v>
      </c>
      <c r="R2289">
        <v>94</v>
      </c>
      <c r="S2289">
        <v>20601786355</v>
      </c>
      <c r="T2289" t="s">
        <v>5458</v>
      </c>
      <c r="U2289" t="s">
        <v>32</v>
      </c>
      <c r="V2289" s="2" t="str">
        <f>VLOOKUP(U2289,fuente_financiamiento!A$1:B$5,2,0)</f>
        <v xml:space="preserve">00: RECURSOS ORDINARIOS                                                                                                                                   </v>
      </c>
      <c r="W2289" t="s">
        <v>1925</v>
      </c>
      <c r="X2289" s="2" t="str">
        <f>VLOOKUP(W2289,clasificador!A$1:B$1640,2,0)</f>
        <v>2.3. 1  5. 3  1: ASEO, LIMPIEZA Y TOCADOR</v>
      </c>
      <c r="Y2289">
        <v>10</v>
      </c>
      <c r="Z2289">
        <v>3000784</v>
      </c>
      <c r="AA2289">
        <v>94</v>
      </c>
      <c r="AB2289" s="1">
        <v>45770</v>
      </c>
    </row>
    <row r="2290" spans="1:28" x14ac:dyDescent="0.25">
      <c r="A2290" s="2" t="s">
        <v>26</v>
      </c>
      <c r="B2290">
        <v>864</v>
      </c>
      <c r="C2290">
        <v>2</v>
      </c>
      <c r="D2290" t="s">
        <v>3580</v>
      </c>
      <c r="E2290">
        <v>611</v>
      </c>
      <c r="F2290">
        <v>171</v>
      </c>
      <c r="G2290" t="s">
        <v>3771</v>
      </c>
      <c r="H2290" t="s">
        <v>3772</v>
      </c>
      <c r="I2290">
        <v>202</v>
      </c>
      <c r="J2290" t="s">
        <v>3773</v>
      </c>
      <c r="K2290">
        <v>64</v>
      </c>
      <c r="L2290">
        <v>61</v>
      </c>
      <c r="M2290">
        <v>3</v>
      </c>
      <c r="N2290">
        <v>23</v>
      </c>
      <c r="O2290" t="s">
        <v>5559</v>
      </c>
      <c r="P2290" t="s">
        <v>5435</v>
      </c>
      <c r="Q2290">
        <v>2</v>
      </c>
      <c r="R2290">
        <v>120</v>
      </c>
      <c r="S2290">
        <v>20601786355</v>
      </c>
      <c r="T2290" t="s">
        <v>5458</v>
      </c>
      <c r="U2290" t="s">
        <v>32</v>
      </c>
      <c r="V2290" s="2" t="str">
        <f>VLOOKUP(U2290,fuente_financiamiento!A$1:B$5,2,0)</f>
        <v xml:space="preserve">00: RECURSOS ORDINARIOS                                                                                                                                   </v>
      </c>
      <c r="W2290" t="s">
        <v>1925</v>
      </c>
      <c r="X2290" s="2" t="str">
        <f>VLOOKUP(W2290,clasificador!A$1:B$1640,2,0)</f>
        <v>2.3. 1  5. 3  1: ASEO, LIMPIEZA Y TOCADOR</v>
      </c>
      <c r="Y2290">
        <v>10</v>
      </c>
      <c r="Z2290">
        <v>3000784</v>
      </c>
      <c r="AA2290">
        <v>240</v>
      </c>
      <c r="AB2290" s="1">
        <v>45770</v>
      </c>
    </row>
    <row r="2291" spans="1:28" x14ac:dyDescent="0.25">
      <c r="A2291" s="2" t="s">
        <v>26</v>
      </c>
      <c r="B2291">
        <v>864</v>
      </c>
      <c r="C2291">
        <v>2</v>
      </c>
      <c r="D2291" t="s">
        <v>3580</v>
      </c>
      <c r="E2291">
        <v>611</v>
      </c>
      <c r="F2291">
        <v>171</v>
      </c>
      <c r="G2291" t="s">
        <v>3516</v>
      </c>
      <c r="H2291" t="s">
        <v>3517</v>
      </c>
      <c r="I2291">
        <v>55</v>
      </c>
      <c r="J2291" t="s">
        <v>3518</v>
      </c>
      <c r="K2291">
        <v>89</v>
      </c>
      <c r="L2291">
        <v>57</v>
      </c>
      <c r="M2291">
        <v>8</v>
      </c>
      <c r="N2291">
        <v>34</v>
      </c>
      <c r="O2291" t="s">
        <v>4195</v>
      </c>
      <c r="P2291" t="s">
        <v>5472</v>
      </c>
      <c r="Q2291">
        <v>10</v>
      </c>
      <c r="R2291">
        <v>6</v>
      </c>
      <c r="S2291">
        <v>20601786355</v>
      </c>
      <c r="T2291" t="s">
        <v>5458</v>
      </c>
      <c r="U2291" t="s">
        <v>32</v>
      </c>
      <c r="V2291" s="2" t="str">
        <f>VLOOKUP(U2291,fuente_financiamiento!A$1:B$5,2,0)</f>
        <v xml:space="preserve">00: RECURSOS ORDINARIOS                                                                                                                                   </v>
      </c>
      <c r="W2291" t="s">
        <v>1925</v>
      </c>
      <c r="X2291" s="2" t="str">
        <f>VLOOKUP(W2291,clasificador!A$1:B$1640,2,0)</f>
        <v>2.3. 1  5. 3  1: ASEO, LIMPIEZA Y TOCADOR</v>
      </c>
      <c r="Y2291">
        <v>28</v>
      </c>
      <c r="Z2291">
        <v>3999999</v>
      </c>
      <c r="AA2291">
        <v>60</v>
      </c>
      <c r="AB2291" s="1">
        <v>45770</v>
      </c>
    </row>
    <row r="2292" spans="1:28" x14ac:dyDescent="0.25">
      <c r="A2292" s="2" t="s">
        <v>26</v>
      </c>
      <c r="B2292">
        <v>864</v>
      </c>
      <c r="C2292">
        <v>2</v>
      </c>
      <c r="D2292" t="s">
        <v>3580</v>
      </c>
      <c r="E2292">
        <v>611</v>
      </c>
      <c r="F2292">
        <v>171</v>
      </c>
      <c r="G2292" t="s">
        <v>88</v>
      </c>
      <c r="H2292" t="s">
        <v>89</v>
      </c>
      <c r="I2292">
        <v>34</v>
      </c>
      <c r="J2292" t="s">
        <v>3828</v>
      </c>
      <c r="K2292">
        <v>13</v>
      </c>
      <c r="L2292">
        <v>92</v>
      </c>
      <c r="M2292">
        <v>12</v>
      </c>
      <c r="N2292">
        <v>47</v>
      </c>
      <c r="O2292" t="s">
        <v>5457</v>
      </c>
      <c r="P2292" t="s">
        <v>5435</v>
      </c>
      <c r="Q2292">
        <v>10</v>
      </c>
      <c r="R2292">
        <v>25</v>
      </c>
      <c r="S2292">
        <v>20601786355</v>
      </c>
      <c r="T2292" t="s">
        <v>5458</v>
      </c>
      <c r="U2292" t="s">
        <v>32</v>
      </c>
      <c r="V2292" s="2" t="str">
        <f>VLOOKUP(U2292,fuente_financiamiento!A$1:B$5,2,0)</f>
        <v xml:space="preserve">00: RECURSOS ORDINARIOS                                                                                                                                   </v>
      </c>
      <c r="W2292" t="s">
        <v>1925</v>
      </c>
      <c r="X2292" s="2" t="str">
        <f>VLOOKUP(W2292,clasificador!A$1:B$1640,2,0)</f>
        <v>2.3. 1  5. 3  1: ASEO, LIMPIEZA Y TOCADOR</v>
      </c>
      <c r="Y2292">
        <v>10</v>
      </c>
      <c r="Z2292">
        <v>3000784</v>
      </c>
      <c r="AA2292">
        <v>250</v>
      </c>
      <c r="AB2292" s="1">
        <v>45770</v>
      </c>
    </row>
    <row r="2293" spans="1:28" x14ac:dyDescent="0.25">
      <c r="A2293" s="2" t="s">
        <v>26</v>
      </c>
      <c r="B2293">
        <v>864</v>
      </c>
      <c r="C2293">
        <v>2</v>
      </c>
      <c r="D2293" t="s">
        <v>3580</v>
      </c>
      <c r="E2293">
        <v>611</v>
      </c>
      <c r="F2293">
        <v>171</v>
      </c>
      <c r="G2293" t="s">
        <v>3771</v>
      </c>
      <c r="H2293" t="s">
        <v>3772</v>
      </c>
      <c r="I2293">
        <v>202</v>
      </c>
      <c r="J2293" t="s">
        <v>3773</v>
      </c>
      <c r="K2293">
        <v>13</v>
      </c>
      <c r="L2293">
        <v>50</v>
      </c>
      <c r="M2293">
        <v>13</v>
      </c>
      <c r="N2293">
        <v>4</v>
      </c>
      <c r="O2293" t="s">
        <v>5539</v>
      </c>
      <c r="P2293" t="s">
        <v>5435</v>
      </c>
      <c r="Q2293">
        <v>3</v>
      </c>
      <c r="R2293">
        <v>9</v>
      </c>
      <c r="S2293">
        <v>20601786355</v>
      </c>
      <c r="T2293" t="s">
        <v>5458</v>
      </c>
      <c r="U2293" t="s">
        <v>32</v>
      </c>
      <c r="V2293" s="2" t="str">
        <f>VLOOKUP(U2293,fuente_financiamiento!A$1:B$5,2,0)</f>
        <v xml:space="preserve">00: RECURSOS ORDINARIOS                                                                                                                                   </v>
      </c>
      <c r="W2293" t="s">
        <v>1925</v>
      </c>
      <c r="X2293" s="2" t="str">
        <f>VLOOKUP(W2293,clasificador!A$1:B$1640,2,0)</f>
        <v>2.3. 1  5. 3  1: ASEO, LIMPIEZA Y TOCADOR</v>
      </c>
      <c r="Y2293">
        <v>10</v>
      </c>
      <c r="Z2293">
        <v>3000784</v>
      </c>
      <c r="AA2293">
        <v>27</v>
      </c>
      <c r="AB2293" s="1">
        <v>45770</v>
      </c>
    </row>
    <row r="2294" spans="1:28" x14ac:dyDescent="0.25">
      <c r="A2294" s="2" t="s">
        <v>26</v>
      </c>
      <c r="B2294">
        <v>864</v>
      </c>
      <c r="C2294">
        <v>2</v>
      </c>
      <c r="D2294" t="s">
        <v>3580</v>
      </c>
      <c r="E2294">
        <v>611</v>
      </c>
      <c r="F2294">
        <v>171</v>
      </c>
      <c r="G2294" t="s">
        <v>3771</v>
      </c>
      <c r="H2294" t="s">
        <v>3772</v>
      </c>
      <c r="I2294">
        <v>202</v>
      </c>
      <c r="J2294" t="s">
        <v>3773</v>
      </c>
      <c r="K2294">
        <v>13</v>
      </c>
      <c r="L2294">
        <v>50</v>
      </c>
      <c r="M2294">
        <v>14</v>
      </c>
      <c r="N2294">
        <v>147</v>
      </c>
      <c r="O2294" t="s">
        <v>5560</v>
      </c>
      <c r="P2294" t="s">
        <v>5435</v>
      </c>
      <c r="Q2294">
        <v>19</v>
      </c>
      <c r="R2294">
        <v>8</v>
      </c>
      <c r="S2294">
        <v>20601786355</v>
      </c>
      <c r="T2294" t="s">
        <v>5458</v>
      </c>
      <c r="U2294" t="s">
        <v>32</v>
      </c>
      <c r="V2294" s="2" t="str">
        <f>VLOOKUP(U2294,fuente_financiamiento!A$1:B$5,2,0)</f>
        <v xml:space="preserve">00: RECURSOS ORDINARIOS                                                                                                                                   </v>
      </c>
      <c r="W2294" t="s">
        <v>1925</v>
      </c>
      <c r="X2294" s="2" t="str">
        <f>VLOOKUP(W2294,clasificador!A$1:B$1640,2,0)</f>
        <v>2.3. 1  5. 3  1: ASEO, LIMPIEZA Y TOCADOR</v>
      </c>
      <c r="Y2294">
        <v>10</v>
      </c>
      <c r="Z2294">
        <v>3000784</v>
      </c>
      <c r="AA2294">
        <v>152</v>
      </c>
      <c r="AB2294" s="1">
        <v>45770</v>
      </c>
    </row>
    <row r="2295" spans="1:28" x14ac:dyDescent="0.25">
      <c r="A2295" s="2" t="s">
        <v>26</v>
      </c>
      <c r="B2295">
        <v>864</v>
      </c>
      <c r="C2295">
        <v>2</v>
      </c>
      <c r="D2295" t="s">
        <v>3580</v>
      </c>
      <c r="E2295">
        <v>611</v>
      </c>
      <c r="F2295">
        <v>171</v>
      </c>
      <c r="G2295" t="s">
        <v>3771</v>
      </c>
      <c r="H2295" t="s">
        <v>3772</v>
      </c>
      <c r="I2295">
        <v>202</v>
      </c>
      <c r="J2295" t="s">
        <v>3773</v>
      </c>
      <c r="K2295">
        <v>64</v>
      </c>
      <c r="L2295">
        <v>61</v>
      </c>
      <c r="M2295">
        <v>3</v>
      </c>
      <c r="N2295">
        <v>124</v>
      </c>
      <c r="O2295" t="s">
        <v>5536</v>
      </c>
      <c r="P2295" t="s">
        <v>5435</v>
      </c>
      <c r="Q2295">
        <v>3</v>
      </c>
      <c r="R2295">
        <v>28</v>
      </c>
      <c r="S2295">
        <v>20601786355</v>
      </c>
      <c r="T2295" t="s">
        <v>5458</v>
      </c>
      <c r="U2295" t="s">
        <v>32</v>
      </c>
      <c r="V2295" s="2" t="str">
        <f>VLOOKUP(U2295,fuente_financiamiento!A$1:B$5,2,0)</f>
        <v xml:space="preserve">00: RECURSOS ORDINARIOS                                                                                                                                   </v>
      </c>
      <c r="W2295" t="s">
        <v>1925</v>
      </c>
      <c r="X2295" s="2" t="str">
        <f>VLOOKUP(W2295,clasificador!A$1:B$1640,2,0)</f>
        <v>2.3. 1  5. 3  1: ASEO, LIMPIEZA Y TOCADOR</v>
      </c>
      <c r="Y2295">
        <v>10</v>
      </c>
      <c r="Z2295">
        <v>3000784</v>
      </c>
      <c r="AA2295">
        <v>84</v>
      </c>
      <c r="AB2295" s="1">
        <v>45770</v>
      </c>
    </row>
    <row r="2296" spans="1:28" x14ac:dyDescent="0.25">
      <c r="A2296" s="2" t="s">
        <v>26</v>
      </c>
      <c r="B2296">
        <v>950</v>
      </c>
      <c r="C2296">
        <v>2</v>
      </c>
      <c r="D2296" t="s">
        <v>3580</v>
      </c>
      <c r="E2296">
        <v>674</v>
      </c>
      <c r="F2296">
        <v>192</v>
      </c>
      <c r="G2296" t="s">
        <v>3516</v>
      </c>
      <c r="H2296" t="s">
        <v>3517</v>
      </c>
      <c r="I2296">
        <v>55</v>
      </c>
      <c r="J2296" t="s">
        <v>3518</v>
      </c>
      <c r="K2296">
        <v>35</v>
      </c>
      <c r="L2296">
        <v>38</v>
      </c>
      <c r="M2296">
        <v>1</v>
      </c>
      <c r="N2296">
        <v>7</v>
      </c>
      <c r="O2296" t="s">
        <v>4356</v>
      </c>
      <c r="P2296" t="s">
        <v>5435</v>
      </c>
      <c r="Q2296">
        <v>5</v>
      </c>
      <c r="R2296">
        <v>12</v>
      </c>
      <c r="S2296">
        <v>10201073150</v>
      </c>
      <c r="T2296" t="s">
        <v>5473</v>
      </c>
      <c r="U2296" t="s">
        <v>32</v>
      </c>
      <c r="V2296" s="2" t="str">
        <f>VLOOKUP(U2296,fuente_financiamiento!A$1:B$5,2,0)</f>
        <v xml:space="preserve">00: RECURSOS ORDINARIOS                                                                                                                                   </v>
      </c>
      <c r="W2296" t="s">
        <v>1969</v>
      </c>
      <c r="X2296" s="2" t="str">
        <f>VLOOKUP(W2296,clasificador!A$1:B$1640,2,0)</f>
        <v>2.3. 1  8. 2  1: MATERIAL, INSUMOS, INSTRUMENTAL Y ACCESORIOS  MEDICOS, QUIRURGICOS, ODONTOLOGICOS Y DE LABORATORIO</v>
      </c>
      <c r="Y2296">
        <v>28</v>
      </c>
      <c r="Z2296">
        <v>3999999</v>
      </c>
      <c r="AA2296">
        <v>60</v>
      </c>
      <c r="AB2296" s="1">
        <v>45777</v>
      </c>
    </row>
    <row r="2297" spans="1:28" x14ac:dyDescent="0.25">
      <c r="A2297" s="2" t="s">
        <v>26</v>
      </c>
      <c r="B2297">
        <v>950</v>
      </c>
      <c r="C2297">
        <v>2</v>
      </c>
      <c r="D2297" t="s">
        <v>3580</v>
      </c>
      <c r="E2297">
        <v>674</v>
      </c>
      <c r="F2297">
        <v>192</v>
      </c>
      <c r="G2297" t="s">
        <v>3516</v>
      </c>
      <c r="H2297" t="s">
        <v>3517</v>
      </c>
      <c r="I2297">
        <v>55</v>
      </c>
      <c r="J2297" t="s">
        <v>3518</v>
      </c>
      <c r="K2297">
        <v>58</v>
      </c>
      <c r="L2297">
        <v>66</v>
      </c>
      <c r="M2297">
        <v>29</v>
      </c>
      <c r="N2297">
        <v>11</v>
      </c>
      <c r="O2297" t="s">
        <v>4359</v>
      </c>
      <c r="P2297" t="s">
        <v>5435</v>
      </c>
      <c r="Q2297">
        <v>10</v>
      </c>
      <c r="R2297">
        <v>13</v>
      </c>
      <c r="S2297">
        <v>10201073150</v>
      </c>
      <c r="T2297" t="s">
        <v>5473</v>
      </c>
      <c r="U2297" t="s">
        <v>32</v>
      </c>
      <c r="V2297" s="2" t="str">
        <f>VLOOKUP(U2297,fuente_financiamiento!A$1:B$5,2,0)</f>
        <v xml:space="preserve">00: RECURSOS ORDINARIOS                                                                                                                                   </v>
      </c>
      <c r="W2297" t="s">
        <v>1965</v>
      </c>
      <c r="X2297" s="2" t="str">
        <f>VLOOKUP(W2297,clasificador!A$1:B$1640,2,0)</f>
        <v>2.3. 1  8. 1 99: OTROS PRODUCTOS SIMILARES</v>
      </c>
      <c r="Y2297">
        <v>28</v>
      </c>
      <c r="Z2297">
        <v>3999999</v>
      </c>
      <c r="AA2297">
        <v>130</v>
      </c>
      <c r="AB2297" s="1">
        <v>45777</v>
      </c>
    </row>
    <row r="2298" spans="1:28" x14ac:dyDescent="0.25">
      <c r="A2298" s="2" t="s">
        <v>26</v>
      </c>
      <c r="B2298">
        <v>950</v>
      </c>
      <c r="C2298">
        <v>2</v>
      </c>
      <c r="D2298" t="s">
        <v>3580</v>
      </c>
      <c r="E2298">
        <v>674</v>
      </c>
      <c r="F2298">
        <v>192</v>
      </c>
      <c r="G2298" t="s">
        <v>3516</v>
      </c>
      <c r="H2298" t="s">
        <v>3517</v>
      </c>
      <c r="I2298">
        <v>55</v>
      </c>
      <c r="J2298" t="s">
        <v>3518</v>
      </c>
      <c r="K2298">
        <v>49</v>
      </c>
      <c r="L2298">
        <v>57</v>
      </c>
      <c r="M2298">
        <v>28</v>
      </c>
      <c r="N2298">
        <v>83</v>
      </c>
      <c r="O2298" t="s">
        <v>4360</v>
      </c>
      <c r="P2298" t="s">
        <v>5477</v>
      </c>
      <c r="Q2298">
        <v>200</v>
      </c>
      <c r="R2298">
        <v>0.2</v>
      </c>
      <c r="S2298">
        <v>10201073150</v>
      </c>
      <c r="T2298" t="s">
        <v>5473</v>
      </c>
      <c r="U2298" t="s">
        <v>32</v>
      </c>
      <c r="V2298" s="2" t="str">
        <f>VLOOKUP(U2298,fuente_financiamiento!A$1:B$5,2,0)</f>
        <v xml:space="preserve">00: RECURSOS ORDINARIOS                                                                                                                                   </v>
      </c>
      <c r="W2298" t="s">
        <v>1969</v>
      </c>
      <c r="X2298" s="2" t="str">
        <f>VLOOKUP(W2298,clasificador!A$1:B$1640,2,0)</f>
        <v>2.3. 1  8. 2  1: MATERIAL, INSUMOS, INSTRUMENTAL Y ACCESORIOS  MEDICOS, QUIRURGICOS, ODONTOLOGICOS Y DE LABORATORIO</v>
      </c>
      <c r="Y2298">
        <v>28</v>
      </c>
      <c r="Z2298">
        <v>3999999</v>
      </c>
      <c r="AA2298">
        <v>40</v>
      </c>
      <c r="AB2298" s="1">
        <v>45777</v>
      </c>
    </row>
    <row r="2299" spans="1:28" x14ac:dyDescent="0.25">
      <c r="A2299" s="2" t="s">
        <v>26</v>
      </c>
      <c r="B2299">
        <v>950</v>
      </c>
      <c r="C2299">
        <v>2</v>
      </c>
      <c r="D2299" t="s">
        <v>3580</v>
      </c>
      <c r="E2299">
        <v>674</v>
      </c>
      <c r="F2299">
        <v>192</v>
      </c>
      <c r="G2299" t="s">
        <v>3516</v>
      </c>
      <c r="H2299" t="s">
        <v>3517</v>
      </c>
      <c r="I2299">
        <v>55</v>
      </c>
      <c r="J2299" t="s">
        <v>3518</v>
      </c>
      <c r="K2299">
        <v>80</v>
      </c>
      <c r="L2299">
        <v>50</v>
      </c>
      <c r="M2299">
        <v>5</v>
      </c>
      <c r="N2299">
        <v>406</v>
      </c>
      <c r="O2299" t="s">
        <v>4043</v>
      </c>
      <c r="P2299" t="s">
        <v>5477</v>
      </c>
      <c r="Q2299">
        <v>15</v>
      </c>
      <c r="R2299">
        <v>7</v>
      </c>
      <c r="S2299">
        <v>10201073150</v>
      </c>
      <c r="T2299" t="s">
        <v>5473</v>
      </c>
      <c r="U2299" t="s">
        <v>32</v>
      </c>
      <c r="V2299" s="2" t="str">
        <f>VLOOKUP(U2299,fuente_financiamiento!A$1:B$5,2,0)</f>
        <v xml:space="preserve">00: RECURSOS ORDINARIOS                                                                                                                                   </v>
      </c>
      <c r="W2299" t="s">
        <v>1947</v>
      </c>
      <c r="X2299" s="2" t="str">
        <f>VLOOKUP(W2299,clasificador!A$1:B$1640,2,0)</f>
        <v>2.3. 1  6. 1  4: DE SEGURIDAD</v>
      </c>
      <c r="Y2299">
        <v>28</v>
      </c>
      <c r="Z2299">
        <v>3999999</v>
      </c>
      <c r="AA2299">
        <v>105</v>
      </c>
      <c r="AB2299" s="1">
        <v>45777</v>
      </c>
    </row>
    <row r="2300" spans="1:28" x14ac:dyDescent="0.25">
      <c r="A2300" s="2" t="s">
        <v>26</v>
      </c>
      <c r="B2300">
        <v>950</v>
      </c>
      <c r="C2300">
        <v>2</v>
      </c>
      <c r="D2300" t="s">
        <v>3580</v>
      </c>
      <c r="E2300">
        <v>674</v>
      </c>
      <c r="F2300">
        <v>192</v>
      </c>
      <c r="G2300" t="s">
        <v>3516</v>
      </c>
      <c r="H2300" t="s">
        <v>3517</v>
      </c>
      <c r="I2300">
        <v>55</v>
      </c>
      <c r="J2300" t="s">
        <v>3518</v>
      </c>
      <c r="K2300">
        <v>80</v>
      </c>
      <c r="L2300">
        <v>50</v>
      </c>
      <c r="M2300">
        <v>5</v>
      </c>
      <c r="N2300">
        <v>408</v>
      </c>
      <c r="O2300" t="s">
        <v>4103</v>
      </c>
      <c r="P2300" t="s">
        <v>5477</v>
      </c>
      <c r="Q2300">
        <v>15</v>
      </c>
      <c r="R2300">
        <v>7</v>
      </c>
      <c r="S2300">
        <v>10201073150</v>
      </c>
      <c r="T2300" t="s">
        <v>5473</v>
      </c>
      <c r="U2300" t="s">
        <v>32</v>
      </c>
      <c r="V2300" s="2" t="str">
        <f>VLOOKUP(U2300,fuente_financiamiento!A$1:B$5,2,0)</f>
        <v xml:space="preserve">00: RECURSOS ORDINARIOS                                                                                                                                   </v>
      </c>
      <c r="W2300" t="s">
        <v>1947</v>
      </c>
      <c r="X2300" s="2" t="str">
        <f>VLOOKUP(W2300,clasificador!A$1:B$1640,2,0)</f>
        <v>2.3. 1  6. 1  4: DE SEGURIDAD</v>
      </c>
      <c r="Y2300">
        <v>28</v>
      </c>
      <c r="Z2300">
        <v>3999999</v>
      </c>
      <c r="AA2300">
        <v>105</v>
      </c>
      <c r="AB2300" s="1">
        <v>45777</v>
      </c>
    </row>
    <row r="2301" spans="1:28" x14ac:dyDescent="0.25">
      <c r="A2301" s="2" t="s">
        <v>26</v>
      </c>
      <c r="B2301">
        <v>950</v>
      </c>
      <c r="C2301">
        <v>2</v>
      </c>
      <c r="D2301" t="s">
        <v>3580</v>
      </c>
      <c r="E2301">
        <v>674</v>
      </c>
      <c r="F2301">
        <v>192</v>
      </c>
      <c r="G2301" t="s">
        <v>3516</v>
      </c>
      <c r="H2301" t="s">
        <v>3517</v>
      </c>
      <c r="I2301">
        <v>55</v>
      </c>
      <c r="J2301" t="s">
        <v>3518</v>
      </c>
      <c r="K2301">
        <v>49</v>
      </c>
      <c r="L2301">
        <v>55</v>
      </c>
      <c r="M2301">
        <v>1</v>
      </c>
      <c r="N2301">
        <v>789</v>
      </c>
      <c r="O2301" t="s">
        <v>4361</v>
      </c>
      <c r="P2301" t="s">
        <v>5435</v>
      </c>
      <c r="Q2301">
        <v>100</v>
      </c>
      <c r="R2301">
        <v>0.3</v>
      </c>
      <c r="S2301">
        <v>10201073150</v>
      </c>
      <c r="T2301" t="s">
        <v>5473</v>
      </c>
      <c r="U2301" t="s">
        <v>32</v>
      </c>
      <c r="V2301" s="2" t="str">
        <f>VLOOKUP(U2301,fuente_financiamiento!A$1:B$5,2,0)</f>
        <v xml:space="preserve">00: RECURSOS ORDINARIOS                                                                                                                                   </v>
      </c>
      <c r="W2301" t="s">
        <v>1969</v>
      </c>
      <c r="X2301" s="2" t="str">
        <f>VLOOKUP(W2301,clasificador!A$1:B$1640,2,0)</f>
        <v>2.3. 1  8. 2  1: MATERIAL, INSUMOS, INSTRUMENTAL Y ACCESORIOS  MEDICOS, QUIRURGICOS, ODONTOLOGICOS Y DE LABORATORIO</v>
      </c>
      <c r="Y2301">
        <v>28</v>
      </c>
      <c r="Z2301">
        <v>3999999</v>
      </c>
      <c r="AA2301">
        <v>30</v>
      </c>
      <c r="AB2301" s="1">
        <v>45777</v>
      </c>
    </row>
    <row r="2302" spans="1:28" x14ac:dyDescent="0.25">
      <c r="A2302" s="2" t="s">
        <v>26</v>
      </c>
      <c r="B2302">
        <v>950</v>
      </c>
      <c r="C2302">
        <v>2</v>
      </c>
      <c r="D2302" t="s">
        <v>3580</v>
      </c>
      <c r="E2302">
        <v>674</v>
      </c>
      <c r="F2302">
        <v>192</v>
      </c>
      <c r="G2302" t="s">
        <v>3516</v>
      </c>
      <c r="H2302" t="s">
        <v>3517</v>
      </c>
      <c r="I2302">
        <v>55</v>
      </c>
      <c r="J2302" t="s">
        <v>3518</v>
      </c>
      <c r="K2302">
        <v>49</v>
      </c>
      <c r="L2302">
        <v>57</v>
      </c>
      <c r="M2302">
        <v>41</v>
      </c>
      <c r="N2302">
        <v>161</v>
      </c>
      <c r="O2302" t="s">
        <v>4357</v>
      </c>
      <c r="P2302" t="s">
        <v>5435</v>
      </c>
      <c r="Q2302">
        <v>325</v>
      </c>
      <c r="R2302">
        <v>1.4</v>
      </c>
      <c r="S2302">
        <v>10201073150</v>
      </c>
      <c r="T2302" t="s">
        <v>5473</v>
      </c>
      <c r="U2302" t="s">
        <v>32</v>
      </c>
      <c r="V2302" s="2" t="str">
        <f>VLOOKUP(U2302,fuente_financiamiento!A$1:B$5,2,0)</f>
        <v xml:space="preserve">00: RECURSOS ORDINARIOS                                                                                                                                   </v>
      </c>
      <c r="W2302" t="s">
        <v>1969</v>
      </c>
      <c r="X2302" s="2" t="str">
        <f>VLOOKUP(W2302,clasificador!A$1:B$1640,2,0)</f>
        <v>2.3. 1  8. 2  1: MATERIAL, INSUMOS, INSTRUMENTAL Y ACCESORIOS  MEDICOS, QUIRURGICOS, ODONTOLOGICOS Y DE LABORATORIO</v>
      </c>
      <c r="Y2302">
        <v>28</v>
      </c>
      <c r="Z2302">
        <v>3999999</v>
      </c>
      <c r="AA2302">
        <v>455</v>
      </c>
      <c r="AB2302" s="1">
        <v>45777</v>
      </c>
    </row>
    <row r="2303" spans="1:28" x14ac:dyDescent="0.25">
      <c r="A2303" s="2" t="s">
        <v>26</v>
      </c>
      <c r="B2303">
        <v>950</v>
      </c>
      <c r="C2303">
        <v>2</v>
      </c>
      <c r="D2303" t="s">
        <v>3580</v>
      </c>
      <c r="E2303">
        <v>674</v>
      </c>
      <c r="F2303">
        <v>192</v>
      </c>
      <c r="G2303" t="s">
        <v>3516</v>
      </c>
      <c r="H2303" t="s">
        <v>3517</v>
      </c>
      <c r="I2303">
        <v>55</v>
      </c>
      <c r="J2303" t="s">
        <v>3518</v>
      </c>
      <c r="K2303">
        <v>13</v>
      </c>
      <c r="L2303">
        <v>92</v>
      </c>
      <c r="M2303">
        <v>10</v>
      </c>
      <c r="N2303">
        <v>116</v>
      </c>
      <c r="O2303" t="s">
        <v>4358</v>
      </c>
      <c r="P2303" t="s">
        <v>5435</v>
      </c>
      <c r="Q2303">
        <v>10</v>
      </c>
      <c r="R2303">
        <v>5</v>
      </c>
      <c r="S2303">
        <v>10201073150</v>
      </c>
      <c r="T2303" t="s">
        <v>5473</v>
      </c>
      <c r="U2303" t="s">
        <v>32</v>
      </c>
      <c r="V2303" s="2" t="str">
        <f>VLOOKUP(U2303,fuente_financiamiento!A$1:B$5,2,0)</f>
        <v xml:space="preserve">00: RECURSOS ORDINARIOS                                                                                                                                   </v>
      </c>
      <c r="W2303" t="s">
        <v>1925</v>
      </c>
      <c r="X2303" s="2" t="str">
        <f>VLOOKUP(W2303,clasificador!A$1:B$1640,2,0)</f>
        <v>2.3. 1  5. 3  1: ASEO, LIMPIEZA Y TOCADOR</v>
      </c>
      <c r="Y2303">
        <v>28</v>
      </c>
      <c r="Z2303">
        <v>3999999</v>
      </c>
      <c r="AA2303">
        <v>50</v>
      </c>
      <c r="AB2303" s="1">
        <v>45777</v>
      </c>
    </row>
    <row r="2304" spans="1:28" x14ac:dyDescent="0.25">
      <c r="A2304" s="2" t="s">
        <v>26</v>
      </c>
      <c r="B2304">
        <v>925</v>
      </c>
      <c r="C2304">
        <v>2</v>
      </c>
      <c r="D2304" t="s">
        <v>3580</v>
      </c>
      <c r="E2304">
        <v>673</v>
      </c>
      <c r="F2304">
        <v>194</v>
      </c>
      <c r="G2304" t="s">
        <v>3516</v>
      </c>
      <c r="H2304" t="s">
        <v>3517</v>
      </c>
      <c r="I2304">
        <v>55</v>
      </c>
      <c r="J2304" t="s">
        <v>3518</v>
      </c>
      <c r="K2304">
        <v>9</v>
      </c>
      <c r="L2304">
        <v>54</v>
      </c>
      <c r="M2304">
        <v>5</v>
      </c>
      <c r="N2304">
        <v>35</v>
      </c>
      <c r="O2304" t="s">
        <v>4310</v>
      </c>
      <c r="P2304" t="s">
        <v>5435</v>
      </c>
      <c r="Q2304">
        <v>500</v>
      </c>
      <c r="R2304">
        <v>2.5</v>
      </c>
      <c r="S2304">
        <v>20607101371</v>
      </c>
      <c r="T2304" t="s">
        <v>5478</v>
      </c>
      <c r="U2304" t="s">
        <v>32</v>
      </c>
      <c r="V2304" s="2" t="str">
        <f>VLOOKUP(U2304,fuente_financiamiento!A$1:B$5,2,0)</f>
        <v xml:space="preserve">00: RECURSOS ORDINARIOS                                                                                                                                   </v>
      </c>
      <c r="W2304" t="s">
        <v>1881</v>
      </c>
      <c r="X2304" s="2" t="str">
        <f>VLOOKUP(W2304,clasificador!A$1:B$1640,2,0)</f>
        <v>2.3. 1  1. 1  1: ALIMENTOS Y BEBIDAS PARA CONSUMO HUMANO</v>
      </c>
      <c r="Y2304">
        <v>28</v>
      </c>
      <c r="Z2304">
        <v>3999999</v>
      </c>
      <c r="AA2304">
        <v>1250</v>
      </c>
      <c r="AB2304" s="1">
        <v>45771</v>
      </c>
    </row>
    <row r="2305" spans="1:28" x14ac:dyDescent="0.25">
      <c r="A2305" s="2" t="s">
        <v>26</v>
      </c>
      <c r="B2305">
        <v>951</v>
      </c>
      <c r="C2305">
        <v>2</v>
      </c>
      <c r="D2305" t="s">
        <v>3580</v>
      </c>
      <c r="E2305">
        <v>693</v>
      </c>
      <c r="F2305">
        <v>198</v>
      </c>
      <c r="G2305" t="s">
        <v>3516</v>
      </c>
      <c r="H2305" t="s">
        <v>3517</v>
      </c>
      <c r="I2305">
        <v>55</v>
      </c>
      <c r="J2305" t="s">
        <v>3518</v>
      </c>
      <c r="K2305">
        <v>50</v>
      </c>
      <c r="L2305">
        <v>11</v>
      </c>
      <c r="M2305">
        <v>16</v>
      </c>
      <c r="N2305">
        <v>1</v>
      </c>
      <c r="O2305" t="s">
        <v>4341</v>
      </c>
      <c r="P2305" t="s">
        <v>5435</v>
      </c>
      <c r="Q2305">
        <v>33</v>
      </c>
      <c r="R2305">
        <v>1.3</v>
      </c>
      <c r="S2305">
        <v>10437225821</v>
      </c>
      <c r="T2305" t="s">
        <v>5476</v>
      </c>
      <c r="U2305" t="s">
        <v>32</v>
      </c>
      <c r="V2305" s="2" t="str">
        <f>VLOOKUP(U2305,fuente_financiamiento!A$1:B$5,2,0)</f>
        <v xml:space="preserve">00: RECURSOS ORDINARIOS                                                                                                                                   </v>
      </c>
      <c r="W2305" t="s">
        <v>2027</v>
      </c>
      <c r="X2305" s="2" t="str">
        <f>VLOOKUP(W2305,clasificador!A$1:B$1640,2,0)</f>
        <v>2.3. 1 99. 1 99: OTROS BIENES</v>
      </c>
      <c r="Y2305">
        <v>28</v>
      </c>
      <c r="Z2305">
        <v>3999999</v>
      </c>
      <c r="AA2305">
        <v>42.9</v>
      </c>
      <c r="AB2305" s="1">
        <v>45776</v>
      </c>
    </row>
    <row r="2306" spans="1:28" x14ac:dyDescent="0.25">
      <c r="A2306" s="2" t="s">
        <v>26</v>
      </c>
      <c r="B2306">
        <v>951</v>
      </c>
      <c r="C2306">
        <v>2</v>
      </c>
      <c r="D2306" t="s">
        <v>3580</v>
      </c>
      <c r="E2306">
        <v>693</v>
      </c>
      <c r="F2306">
        <v>198</v>
      </c>
      <c r="G2306" t="s">
        <v>3516</v>
      </c>
      <c r="H2306" t="s">
        <v>3517</v>
      </c>
      <c r="I2306">
        <v>55</v>
      </c>
      <c r="J2306" t="s">
        <v>3518</v>
      </c>
      <c r="K2306">
        <v>50</v>
      </c>
      <c r="L2306">
        <v>33</v>
      </c>
      <c r="M2306">
        <v>26</v>
      </c>
      <c r="N2306">
        <v>25</v>
      </c>
      <c r="O2306" t="s">
        <v>4342</v>
      </c>
      <c r="P2306" t="s">
        <v>5435</v>
      </c>
      <c r="Q2306">
        <v>9</v>
      </c>
      <c r="R2306">
        <v>28</v>
      </c>
      <c r="S2306">
        <v>10437225821</v>
      </c>
      <c r="T2306" t="s">
        <v>5476</v>
      </c>
      <c r="U2306" t="s">
        <v>32</v>
      </c>
      <c r="V2306" s="2" t="str">
        <f>VLOOKUP(U2306,fuente_financiamiento!A$1:B$5,2,0)</f>
        <v xml:space="preserve">00: RECURSOS ORDINARIOS                                                                                                                                   </v>
      </c>
      <c r="W2306" t="s">
        <v>1917</v>
      </c>
      <c r="X2306" s="2" t="str">
        <f>VLOOKUP(W2306,clasificador!A$1:B$1640,2,0)</f>
        <v>2.3. 1  5. 1  2: PAPELERIA EN GENERAL, UTILES Y MATERIALES DE OFICINA</v>
      </c>
      <c r="Y2306">
        <v>28</v>
      </c>
      <c r="Z2306">
        <v>3999999</v>
      </c>
      <c r="AA2306">
        <v>252</v>
      </c>
      <c r="AB2306" s="1">
        <v>45776</v>
      </c>
    </row>
    <row r="2307" spans="1:28" x14ac:dyDescent="0.25">
      <c r="A2307" s="2" t="s">
        <v>26</v>
      </c>
      <c r="B2307">
        <v>951</v>
      </c>
      <c r="C2307">
        <v>2</v>
      </c>
      <c r="D2307" t="s">
        <v>3580</v>
      </c>
      <c r="E2307">
        <v>693</v>
      </c>
      <c r="F2307">
        <v>198</v>
      </c>
      <c r="G2307" t="s">
        <v>3516</v>
      </c>
      <c r="H2307" t="s">
        <v>3517</v>
      </c>
      <c r="I2307">
        <v>55</v>
      </c>
      <c r="J2307" t="s">
        <v>3518</v>
      </c>
      <c r="K2307">
        <v>71</v>
      </c>
      <c r="L2307">
        <v>3</v>
      </c>
      <c r="M2307">
        <v>1</v>
      </c>
      <c r="N2307">
        <v>10</v>
      </c>
      <c r="O2307" t="s">
        <v>4343</v>
      </c>
      <c r="P2307" t="s">
        <v>5435</v>
      </c>
      <c r="Q2307">
        <v>5</v>
      </c>
      <c r="R2307">
        <v>6</v>
      </c>
      <c r="S2307">
        <v>10437225821</v>
      </c>
      <c r="T2307" t="s">
        <v>5476</v>
      </c>
      <c r="U2307" t="s">
        <v>32</v>
      </c>
      <c r="V2307" s="2" t="str">
        <f>VLOOKUP(U2307,fuente_financiamiento!A$1:B$5,2,0)</f>
        <v xml:space="preserve">00: RECURSOS ORDINARIOS                                                                                                                                   </v>
      </c>
      <c r="W2307" t="s">
        <v>1917</v>
      </c>
      <c r="X2307" s="2" t="str">
        <f>VLOOKUP(W2307,clasificador!A$1:B$1640,2,0)</f>
        <v>2.3. 1  5. 1  2: PAPELERIA EN GENERAL, UTILES Y MATERIALES DE OFICINA</v>
      </c>
      <c r="Y2307">
        <v>28</v>
      </c>
      <c r="Z2307">
        <v>3999999</v>
      </c>
      <c r="AA2307">
        <v>30</v>
      </c>
      <c r="AB2307" s="1">
        <v>45776</v>
      </c>
    </row>
    <row r="2308" spans="1:28" x14ac:dyDescent="0.25">
      <c r="A2308" s="2" t="s">
        <v>26</v>
      </c>
      <c r="B2308">
        <v>951</v>
      </c>
      <c r="C2308">
        <v>2</v>
      </c>
      <c r="D2308" t="s">
        <v>3580</v>
      </c>
      <c r="E2308">
        <v>693</v>
      </c>
      <c r="F2308">
        <v>198</v>
      </c>
      <c r="G2308" t="s">
        <v>3516</v>
      </c>
      <c r="H2308" t="s">
        <v>3517</v>
      </c>
      <c r="I2308">
        <v>55</v>
      </c>
      <c r="J2308" t="s">
        <v>3518</v>
      </c>
      <c r="K2308">
        <v>71</v>
      </c>
      <c r="L2308">
        <v>3</v>
      </c>
      <c r="M2308">
        <v>16</v>
      </c>
      <c r="N2308">
        <v>5</v>
      </c>
      <c r="O2308" t="s">
        <v>4346</v>
      </c>
      <c r="P2308" t="s">
        <v>5435</v>
      </c>
      <c r="Q2308">
        <v>3</v>
      </c>
      <c r="R2308">
        <v>16</v>
      </c>
      <c r="S2308">
        <v>10437225821</v>
      </c>
      <c r="T2308" t="s">
        <v>5476</v>
      </c>
      <c r="U2308" t="s">
        <v>32</v>
      </c>
      <c r="V2308" s="2" t="str">
        <f>VLOOKUP(U2308,fuente_financiamiento!A$1:B$5,2,0)</f>
        <v xml:space="preserve">00: RECURSOS ORDINARIOS                                                                                                                                   </v>
      </c>
      <c r="W2308" t="s">
        <v>1917</v>
      </c>
      <c r="X2308" s="2" t="str">
        <f>VLOOKUP(W2308,clasificador!A$1:B$1640,2,0)</f>
        <v>2.3. 1  5. 1  2: PAPELERIA EN GENERAL, UTILES Y MATERIALES DE OFICINA</v>
      </c>
      <c r="Y2308">
        <v>28</v>
      </c>
      <c r="Z2308">
        <v>3999999</v>
      </c>
      <c r="AA2308">
        <v>48</v>
      </c>
      <c r="AB2308" s="1">
        <v>45776</v>
      </c>
    </row>
    <row r="2309" spans="1:28" x14ac:dyDescent="0.25">
      <c r="A2309" s="2" t="s">
        <v>26</v>
      </c>
      <c r="B2309">
        <v>951</v>
      </c>
      <c r="C2309">
        <v>2</v>
      </c>
      <c r="D2309" t="s">
        <v>3580</v>
      </c>
      <c r="E2309">
        <v>693</v>
      </c>
      <c r="F2309">
        <v>198</v>
      </c>
      <c r="G2309" t="s">
        <v>3516</v>
      </c>
      <c r="H2309" t="s">
        <v>3517</v>
      </c>
      <c r="I2309">
        <v>55</v>
      </c>
      <c r="J2309" t="s">
        <v>3518</v>
      </c>
      <c r="K2309">
        <v>71</v>
      </c>
      <c r="L2309">
        <v>11</v>
      </c>
      <c r="M2309">
        <v>1</v>
      </c>
      <c r="N2309">
        <v>52</v>
      </c>
      <c r="O2309" t="s">
        <v>4345</v>
      </c>
      <c r="P2309" t="s">
        <v>5435</v>
      </c>
      <c r="Q2309">
        <v>10</v>
      </c>
      <c r="R2309">
        <v>1.5</v>
      </c>
      <c r="S2309">
        <v>10437225821</v>
      </c>
      <c r="T2309" t="s">
        <v>5476</v>
      </c>
      <c r="U2309" t="s">
        <v>32</v>
      </c>
      <c r="V2309" s="2" t="str">
        <f>VLOOKUP(U2309,fuente_financiamiento!A$1:B$5,2,0)</f>
        <v xml:space="preserve">00: RECURSOS ORDINARIOS                                                                                                                                   </v>
      </c>
      <c r="W2309" t="s">
        <v>1917</v>
      </c>
      <c r="X2309" s="2" t="str">
        <f>VLOOKUP(W2309,clasificador!A$1:B$1640,2,0)</f>
        <v>2.3. 1  5. 1  2: PAPELERIA EN GENERAL, UTILES Y MATERIALES DE OFICINA</v>
      </c>
      <c r="Y2309">
        <v>28</v>
      </c>
      <c r="Z2309">
        <v>3999999</v>
      </c>
      <c r="AA2309">
        <v>15</v>
      </c>
      <c r="AB2309" s="1">
        <v>45776</v>
      </c>
    </row>
    <row r="2310" spans="1:28" x14ac:dyDescent="0.25">
      <c r="A2310" s="2" t="s">
        <v>26</v>
      </c>
      <c r="B2310">
        <v>951</v>
      </c>
      <c r="C2310">
        <v>2</v>
      </c>
      <c r="D2310" t="s">
        <v>3580</v>
      </c>
      <c r="E2310">
        <v>693</v>
      </c>
      <c r="F2310">
        <v>198</v>
      </c>
      <c r="G2310" t="s">
        <v>3516</v>
      </c>
      <c r="H2310" t="s">
        <v>3517</v>
      </c>
      <c r="I2310">
        <v>55</v>
      </c>
      <c r="J2310" t="s">
        <v>3518</v>
      </c>
      <c r="K2310">
        <v>71</v>
      </c>
      <c r="L2310">
        <v>50</v>
      </c>
      <c r="M2310">
        <v>20</v>
      </c>
      <c r="N2310">
        <v>7</v>
      </c>
      <c r="O2310" t="s">
        <v>3995</v>
      </c>
      <c r="P2310" t="s">
        <v>5435</v>
      </c>
      <c r="Q2310">
        <v>3</v>
      </c>
      <c r="R2310">
        <v>5</v>
      </c>
      <c r="S2310">
        <v>10437225821</v>
      </c>
      <c r="T2310" t="s">
        <v>5476</v>
      </c>
      <c r="U2310" t="s">
        <v>32</v>
      </c>
      <c r="V2310" s="2" t="str">
        <f>VLOOKUP(U2310,fuente_financiamiento!A$1:B$5,2,0)</f>
        <v xml:space="preserve">00: RECURSOS ORDINARIOS                                                                                                                                   </v>
      </c>
      <c r="W2310" t="s">
        <v>1917</v>
      </c>
      <c r="X2310" s="2" t="str">
        <f>VLOOKUP(W2310,clasificador!A$1:B$1640,2,0)</f>
        <v>2.3. 1  5. 1  2: PAPELERIA EN GENERAL, UTILES Y MATERIALES DE OFICINA</v>
      </c>
      <c r="Y2310">
        <v>28</v>
      </c>
      <c r="Z2310">
        <v>3999999</v>
      </c>
      <c r="AA2310">
        <v>15</v>
      </c>
      <c r="AB2310" s="1">
        <v>45776</v>
      </c>
    </row>
    <row r="2311" spans="1:28" x14ac:dyDescent="0.25">
      <c r="A2311" s="2" t="s">
        <v>26</v>
      </c>
      <c r="B2311">
        <v>951</v>
      </c>
      <c r="C2311">
        <v>2</v>
      </c>
      <c r="D2311" t="s">
        <v>3580</v>
      </c>
      <c r="E2311">
        <v>693</v>
      </c>
      <c r="F2311">
        <v>198</v>
      </c>
      <c r="G2311" t="s">
        <v>3516</v>
      </c>
      <c r="H2311" t="s">
        <v>3517</v>
      </c>
      <c r="I2311">
        <v>55</v>
      </c>
      <c r="J2311" t="s">
        <v>3518</v>
      </c>
      <c r="K2311">
        <v>71</v>
      </c>
      <c r="L2311">
        <v>50</v>
      </c>
      <c r="M2311">
        <v>23</v>
      </c>
      <c r="N2311">
        <v>14</v>
      </c>
      <c r="O2311" t="s">
        <v>4092</v>
      </c>
      <c r="P2311" t="s">
        <v>5435</v>
      </c>
      <c r="Q2311">
        <v>4</v>
      </c>
      <c r="R2311">
        <v>7</v>
      </c>
      <c r="S2311">
        <v>10437225821</v>
      </c>
      <c r="T2311" t="s">
        <v>5476</v>
      </c>
      <c r="U2311" t="s">
        <v>32</v>
      </c>
      <c r="V2311" s="2" t="str">
        <f>VLOOKUP(U2311,fuente_financiamiento!A$1:B$5,2,0)</f>
        <v xml:space="preserve">00: RECURSOS ORDINARIOS                                                                                                                                   </v>
      </c>
      <c r="W2311" t="s">
        <v>1917</v>
      </c>
      <c r="X2311" s="2" t="str">
        <f>VLOOKUP(W2311,clasificador!A$1:B$1640,2,0)</f>
        <v>2.3. 1  5. 1  2: PAPELERIA EN GENERAL, UTILES Y MATERIALES DE OFICINA</v>
      </c>
      <c r="Y2311">
        <v>28</v>
      </c>
      <c r="Z2311">
        <v>3999999</v>
      </c>
      <c r="AA2311">
        <v>28</v>
      </c>
      <c r="AB2311" s="1">
        <v>45776</v>
      </c>
    </row>
    <row r="2312" spans="1:28" x14ac:dyDescent="0.25">
      <c r="A2312" s="2" t="s">
        <v>26</v>
      </c>
      <c r="B2312">
        <v>951</v>
      </c>
      <c r="C2312">
        <v>2</v>
      </c>
      <c r="D2312" t="s">
        <v>3580</v>
      </c>
      <c r="E2312">
        <v>693</v>
      </c>
      <c r="F2312">
        <v>198</v>
      </c>
      <c r="G2312" t="s">
        <v>3516</v>
      </c>
      <c r="H2312" t="s">
        <v>3517</v>
      </c>
      <c r="I2312">
        <v>55</v>
      </c>
      <c r="J2312" t="s">
        <v>3518</v>
      </c>
      <c r="K2312">
        <v>71</v>
      </c>
      <c r="L2312">
        <v>50</v>
      </c>
      <c r="M2312">
        <v>32</v>
      </c>
      <c r="N2312">
        <v>24</v>
      </c>
      <c r="O2312" t="s">
        <v>4015</v>
      </c>
      <c r="P2312" t="s">
        <v>5435</v>
      </c>
      <c r="Q2312">
        <v>2</v>
      </c>
      <c r="R2312">
        <v>5</v>
      </c>
      <c r="S2312">
        <v>10437225821</v>
      </c>
      <c r="T2312" t="s">
        <v>5476</v>
      </c>
      <c r="U2312" t="s">
        <v>32</v>
      </c>
      <c r="V2312" s="2" t="str">
        <f>VLOOKUP(U2312,fuente_financiamiento!A$1:B$5,2,0)</f>
        <v xml:space="preserve">00: RECURSOS ORDINARIOS                                                                                                                                   </v>
      </c>
      <c r="W2312" t="s">
        <v>1917</v>
      </c>
      <c r="X2312" s="2" t="str">
        <f>VLOOKUP(W2312,clasificador!A$1:B$1640,2,0)</f>
        <v>2.3. 1  5. 1  2: PAPELERIA EN GENERAL, UTILES Y MATERIALES DE OFICINA</v>
      </c>
      <c r="Y2312">
        <v>28</v>
      </c>
      <c r="Z2312">
        <v>3999999</v>
      </c>
      <c r="AA2312">
        <v>10</v>
      </c>
      <c r="AB2312" s="1">
        <v>45776</v>
      </c>
    </row>
    <row r="2313" spans="1:28" x14ac:dyDescent="0.25">
      <c r="A2313" s="2" t="s">
        <v>26</v>
      </c>
      <c r="B2313">
        <v>951</v>
      </c>
      <c r="C2313">
        <v>2</v>
      </c>
      <c r="D2313" t="s">
        <v>3580</v>
      </c>
      <c r="E2313">
        <v>693</v>
      </c>
      <c r="F2313">
        <v>198</v>
      </c>
      <c r="G2313" t="s">
        <v>3516</v>
      </c>
      <c r="H2313" t="s">
        <v>3517</v>
      </c>
      <c r="I2313">
        <v>55</v>
      </c>
      <c r="J2313" t="s">
        <v>3518</v>
      </c>
      <c r="K2313">
        <v>71</v>
      </c>
      <c r="L2313">
        <v>60</v>
      </c>
      <c r="M2313">
        <v>1</v>
      </c>
      <c r="N2313">
        <v>212</v>
      </c>
      <c r="O2313" t="s">
        <v>4016</v>
      </c>
      <c r="P2313" t="s">
        <v>5435</v>
      </c>
      <c r="Q2313">
        <v>9</v>
      </c>
      <c r="R2313">
        <v>0.62</v>
      </c>
      <c r="S2313">
        <v>10437225821</v>
      </c>
      <c r="T2313" t="s">
        <v>5476</v>
      </c>
      <c r="U2313" t="s">
        <v>32</v>
      </c>
      <c r="V2313" s="2" t="str">
        <f>VLOOKUP(U2313,fuente_financiamiento!A$1:B$5,2,0)</f>
        <v xml:space="preserve">00: RECURSOS ORDINARIOS                                                                                                                                   </v>
      </c>
      <c r="W2313" t="s">
        <v>1917</v>
      </c>
      <c r="X2313" s="2" t="str">
        <f>VLOOKUP(W2313,clasificador!A$1:B$1640,2,0)</f>
        <v>2.3. 1  5. 1  2: PAPELERIA EN GENERAL, UTILES Y MATERIALES DE OFICINA</v>
      </c>
      <c r="Y2313">
        <v>28</v>
      </c>
      <c r="Z2313">
        <v>3999999</v>
      </c>
      <c r="AA2313">
        <v>5.58</v>
      </c>
      <c r="AB2313" s="1">
        <v>45776</v>
      </c>
    </row>
    <row r="2314" spans="1:28" x14ac:dyDescent="0.25">
      <c r="A2314" s="2" t="s">
        <v>26</v>
      </c>
      <c r="B2314">
        <v>951</v>
      </c>
      <c r="C2314">
        <v>2</v>
      </c>
      <c r="D2314" t="s">
        <v>3580</v>
      </c>
      <c r="E2314">
        <v>693</v>
      </c>
      <c r="F2314">
        <v>198</v>
      </c>
      <c r="G2314" t="s">
        <v>3516</v>
      </c>
      <c r="H2314" t="s">
        <v>3517</v>
      </c>
      <c r="I2314">
        <v>55</v>
      </c>
      <c r="J2314" t="s">
        <v>3518</v>
      </c>
      <c r="K2314">
        <v>71</v>
      </c>
      <c r="L2314">
        <v>60</v>
      </c>
      <c r="M2314">
        <v>4</v>
      </c>
      <c r="N2314">
        <v>45</v>
      </c>
      <c r="O2314" t="s">
        <v>3664</v>
      </c>
      <c r="P2314" t="s">
        <v>5435</v>
      </c>
      <c r="Q2314">
        <v>48</v>
      </c>
      <c r="R2314">
        <v>0.83333299999999999</v>
      </c>
      <c r="S2314">
        <v>10437225821</v>
      </c>
      <c r="T2314" t="s">
        <v>5476</v>
      </c>
      <c r="U2314" t="s">
        <v>32</v>
      </c>
      <c r="V2314" s="2" t="str">
        <f>VLOOKUP(U2314,fuente_financiamiento!A$1:B$5,2,0)</f>
        <v xml:space="preserve">00: RECURSOS ORDINARIOS                                                                                                                                   </v>
      </c>
      <c r="W2314" t="s">
        <v>1917</v>
      </c>
      <c r="X2314" s="2" t="str">
        <f>VLOOKUP(W2314,clasificador!A$1:B$1640,2,0)</f>
        <v>2.3. 1  5. 1  2: PAPELERIA EN GENERAL, UTILES Y MATERIALES DE OFICINA</v>
      </c>
      <c r="Y2314">
        <v>28</v>
      </c>
      <c r="Z2314">
        <v>3999999</v>
      </c>
      <c r="AA2314">
        <v>40</v>
      </c>
      <c r="AB2314" s="1">
        <v>45776</v>
      </c>
    </row>
    <row r="2315" spans="1:28" x14ac:dyDescent="0.25">
      <c r="A2315" s="2" t="s">
        <v>26</v>
      </c>
      <c r="B2315">
        <v>951</v>
      </c>
      <c r="C2315">
        <v>2</v>
      </c>
      <c r="D2315" t="s">
        <v>3580</v>
      </c>
      <c r="E2315">
        <v>693</v>
      </c>
      <c r="F2315">
        <v>198</v>
      </c>
      <c r="G2315" t="s">
        <v>3516</v>
      </c>
      <c r="H2315" t="s">
        <v>3517</v>
      </c>
      <c r="I2315">
        <v>55</v>
      </c>
      <c r="J2315" t="s">
        <v>3518</v>
      </c>
      <c r="K2315">
        <v>71</v>
      </c>
      <c r="L2315">
        <v>60</v>
      </c>
      <c r="M2315">
        <v>6</v>
      </c>
      <c r="N2315">
        <v>410</v>
      </c>
      <c r="O2315" t="s">
        <v>4339</v>
      </c>
      <c r="P2315" t="s">
        <v>5435</v>
      </c>
      <c r="Q2315">
        <v>15</v>
      </c>
      <c r="R2315">
        <v>4</v>
      </c>
      <c r="S2315">
        <v>10437225821</v>
      </c>
      <c r="T2315" t="s">
        <v>5476</v>
      </c>
      <c r="U2315" t="s">
        <v>32</v>
      </c>
      <c r="V2315" s="2" t="str">
        <f>VLOOKUP(U2315,fuente_financiamiento!A$1:B$5,2,0)</f>
        <v xml:space="preserve">00: RECURSOS ORDINARIOS                                                                                                                                   </v>
      </c>
      <c r="W2315" t="s">
        <v>1917</v>
      </c>
      <c r="X2315" s="2" t="str">
        <f>VLOOKUP(W2315,clasificador!A$1:B$1640,2,0)</f>
        <v>2.3. 1  5. 1  2: PAPELERIA EN GENERAL, UTILES Y MATERIALES DE OFICINA</v>
      </c>
      <c r="Y2315">
        <v>28</v>
      </c>
      <c r="Z2315">
        <v>3999999</v>
      </c>
      <c r="AA2315">
        <v>60</v>
      </c>
      <c r="AB2315" s="1">
        <v>45776</v>
      </c>
    </row>
    <row r="2316" spans="1:28" x14ac:dyDescent="0.25">
      <c r="A2316" s="2" t="s">
        <v>26</v>
      </c>
      <c r="B2316">
        <v>951</v>
      </c>
      <c r="C2316">
        <v>2</v>
      </c>
      <c r="D2316" t="s">
        <v>3580</v>
      </c>
      <c r="E2316">
        <v>693</v>
      </c>
      <c r="F2316">
        <v>198</v>
      </c>
      <c r="G2316" t="s">
        <v>3516</v>
      </c>
      <c r="H2316" t="s">
        <v>3517</v>
      </c>
      <c r="I2316">
        <v>55</v>
      </c>
      <c r="J2316" t="s">
        <v>3518</v>
      </c>
      <c r="K2316">
        <v>71</v>
      </c>
      <c r="L2316">
        <v>60</v>
      </c>
      <c r="M2316">
        <v>6</v>
      </c>
      <c r="N2316">
        <v>413</v>
      </c>
      <c r="O2316" t="s">
        <v>4340</v>
      </c>
      <c r="P2316" t="s">
        <v>5435</v>
      </c>
      <c r="Q2316">
        <v>15</v>
      </c>
      <c r="R2316">
        <v>3</v>
      </c>
      <c r="S2316">
        <v>10437225821</v>
      </c>
      <c r="T2316" t="s">
        <v>5476</v>
      </c>
      <c r="U2316" t="s">
        <v>32</v>
      </c>
      <c r="V2316" s="2" t="str">
        <f>VLOOKUP(U2316,fuente_financiamiento!A$1:B$5,2,0)</f>
        <v xml:space="preserve">00: RECURSOS ORDINARIOS                                                                                                                                   </v>
      </c>
      <c r="W2316" t="s">
        <v>1917</v>
      </c>
      <c r="X2316" s="2" t="str">
        <f>VLOOKUP(W2316,clasificador!A$1:B$1640,2,0)</f>
        <v>2.3. 1  5. 1  2: PAPELERIA EN GENERAL, UTILES Y MATERIALES DE OFICINA</v>
      </c>
      <c r="Y2316">
        <v>28</v>
      </c>
      <c r="Z2316">
        <v>3999999</v>
      </c>
      <c r="AA2316">
        <v>45</v>
      </c>
      <c r="AB2316" s="1">
        <v>45776</v>
      </c>
    </row>
    <row r="2317" spans="1:28" x14ac:dyDescent="0.25">
      <c r="A2317" s="2" t="s">
        <v>26</v>
      </c>
      <c r="B2317">
        <v>951</v>
      </c>
      <c r="C2317">
        <v>2</v>
      </c>
      <c r="D2317" t="s">
        <v>3580</v>
      </c>
      <c r="E2317">
        <v>693</v>
      </c>
      <c r="F2317">
        <v>198</v>
      </c>
      <c r="G2317" t="s">
        <v>3516</v>
      </c>
      <c r="H2317" t="s">
        <v>3517</v>
      </c>
      <c r="I2317">
        <v>55</v>
      </c>
      <c r="J2317" t="s">
        <v>3518</v>
      </c>
      <c r="K2317">
        <v>71</v>
      </c>
      <c r="L2317">
        <v>60</v>
      </c>
      <c r="M2317">
        <v>6</v>
      </c>
      <c r="N2317">
        <v>414</v>
      </c>
      <c r="O2317" t="s">
        <v>4337</v>
      </c>
      <c r="P2317" t="s">
        <v>5435</v>
      </c>
      <c r="Q2317">
        <v>15</v>
      </c>
      <c r="R2317">
        <v>3</v>
      </c>
      <c r="S2317">
        <v>10437225821</v>
      </c>
      <c r="T2317" t="s">
        <v>5476</v>
      </c>
      <c r="U2317" t="s">
        <v>32</v>
      </c>
      <c r="V2317" s="2" t="str">
        <f>VLOOKUP(U2317,fuente_financiamiento!A$1:B$5,2,0)</f>
        <v xml:space="preserve">00: RECURSOS ORDINARIOS                                                                                                                                   </v>
      </c>
      <c r="W2317" t="s">
        <v>1917</v>
      </c>
      <c r="X2317" s="2" t="str">
        <f>VLOOKUP(W2317,clasificador!A$1:B$1640,2,0)</f>
        <v>2.3. 1  5. 1  2: PAPELERIA EN GENERAL, UTILES Y MATERIALES DE OFICINA</v>
      </c>
      <c r="Y2317">
        <v>28</v>
      </c>
      <c r="Z2317">
        <v>3999999</v>
      </c>
      <c r="AA2317">
        <v>45</v>
      </c>
      <c r="AB2317" s="1">
        <v>45776</v>
      </c>
    </row>
    <row r="2318" spans="1:28" x14ac:dyDescent="0.25">
      <c r="A2318" s="2" t="s">
        <v>26</v>
      </c>
      <c r="B2318">
        <v>951</v>
      </c>
      <c r="C2318">
        <v>2</v>
      </c>
      <c r="D2318" t="s">
        <v>3580</v>
      </c>
      <c r="E2318">
        <v>693</v>
      </c>
      <c r="F2318">
        <v>198</v>
      </c>
      <c r="G2318" t="s">
        <v>3516</v>
      </c>
      <c r="H2318" t="s">
        <v>3517</v>
      </c>
      <c r="I2318">
        <v>55</v>
      </c>
      <c r="J2318" t="s">
        <v>3518</v>
      </c>
      <c r="K2318">
        <v>71</v>
      </c>
      <c r="L2318">
        <v>60</v>
      </c>
      <c r="M2318">
        <v>6</v>
      </c>
      <c r="N2318">
        <v>415</v>
      </c>
      <c r="O2318" t="s">
        <v>4344</v>
      </c>
      <c r="P2318" t="s">
        <v>5435</v>
      </c>
      <c r="Q2318">
        <v>10</v>
      </c>
      <c r="R2318">
        <v>3</v>
      </c>
      <c r="S2318">
        <v>10437225821</v>
      </c>
      <c r="T2318" t="s">
        <v>5476</v>
      </c>
      <c r="U2318" t="s">
        <v>32</v>
      </c>
      <c r="V2318" s="2" t="str">
        <f>VLOOKUP(U2318,fuente_financiamiento!A$1:B$5,2,0)</f>
        <v xml:space="preserve">00: RECURSOS ORDINARIOS                                                                                                                                   </v>
      </c>
      <c r="W2318" t="s">
        <v>1917</v>
      </c>
      <c r="X2318" s="2" t="str">
        <f>VLOOKUP(W2318,clasificador!A$1:B$1640,2,0)</f>
        <v>2.3. 1  5. 1  2: PAPELERIA EN GENERAL, UTILES Y MATERIALES DE OFICINA</v>
      </c>
      <c r="Y2318">
        <v>28</v>
      </c>
      <c r="Z2318">
        <v>3999999</v>
      </c>
      <c r="AA2318">
        <v>30</v>
      </c>
      <c r="AB2318" s="1">
        <v>45776</v>
      </c>
    </row>
    <row r="2319" spans="1:28" x14ac:dyDescent="0.25">
      <c r="A2319" s="2" t="s">
        <v>26</v>
      </c>
      <c r="B2319">
        <v>951</v>
      </c>
      <c r="C2319">
        <v>2</v>
      </c>
      <c r="D2319" t="s">
        <v>3580</v>
      </c>
      <c r="E2319">
        <v>693</v>
      </c>
      <c r="F2319">
        <v>198</v>
      </c>
      <c r="G2319" t="s">
        <v>3516</v>
      </c>
      <c r="H2319" t="s">
        <v>3517</v>
      </c>
      <c r="I2319">
        <v>55</v>
      </c>
      <c r="J2319" t="s">
        <v>3518</v>
      </c>
      <c r="K2319">
        <v>71</v>
      </c>
      <c r="L2319">
        <v>60</v>
      </c>
      <c r="M2319">
        <v>6</v>
      </c>
      <c r="N2319">
        <v>416</v>
      </c>
      <c r="O2319" t="s">
        <v>4338</v>
      </c>
      <c r="P2319" t="s">
        <v>5435</v>
      </c>
      <c r="Q2319">
        <v>10</v>
      </c>
      <c r="R2319">
        <v>3</v>
      </c>
      <c r="S2319">
        <v>10437225821</v>
      </c>
      <c r="T2319" t="s">
        <v>5476</v>
      </c>
      <c r="U2319" t="s">
        <v>32</v>
      </c>
      <c r="V2319" s="2" t="str">
        <f>VLOOKUP(U2319,fuente_financiamiento!A$1:B$5,2,0)</f>
        <v xml:space="preserve">00: RECURSOS ORDINARIOS                                                                                                                                   </v>
      </c>
      <c r="W2319" t="s">
        <v>1917</v>
      </c>
      <c r="X2319" s="2" t="str">
        <f>VLOOKUP(W2319,clasificador!A$1:B$1640,2,0)</f>
        <v>2.3. 1  5. 1  2: PAPELERIA EN GENERAL, UTILES Y MATERIALES DE OFICINA</v>
      </c>
      <c r="Y2319">
        <v>28</v>
      </c>
      <c r="Z2319">
        <v>3999999</v>
      </c>
      <c r="AA2319">
        <v>30</v>
      </c>
      <c r="AB2319" s="1">
        <v>45776</v>
      </c>
    </row>
    <row r="2320" spans="1:28" x14ac:dyDescent="0.25">
      <c r="A2320" s="2" t="s">
        <v>26</v>
      </c>
      <c r="B2320">
        <v>951</v>
      </c>
      <c r="C2320">
        <v>2</v>
      </c>
      <c r="D2320" t="s">
        <v>3580</v>
      </c>
      <c r="E2320">
        <v>693</v>
      </c>
      <c r="F2320">
        <v>198</v>
      </c>
      <c r="G2320" t="s">
        <v>3516</v>
      </c>
      <c r="H2320" t="s">
        <v>3517</v>
      </c>
      <c r="I2320">
        <v>55</v>
      </c>
      <c r="J2320" t="s">
        <v>3518</v>
      </c>
      <c r="K2320">
        <v>71</v>
      </c>
      <c r="L2320">
        <v>72</v>
      </c>
      <c r="M2320">
        <v>5</v>
      </c>
      <c r="N2320">
        <v>224</v>
      </c>
      <c r="O2320" t="s">
        <v>3582</v>
      </c>
      <c r="P2320" t="s">
        <v>5437</v>
      </c>
      <c r="Q2320">
        <v>4</v>
      </c>
      <c r="R2320">
        <v>18</v>
      </c>
      <c r="S2320">
        <v>10437225821</v>
      </c>
      <c r="T2320" t="s">
        <v>5476</v>
      </c>
      <c r="U2320" t="s">
        <v>32</v>
      </c>
      <c r="V2320" s="2" t="str">
        <f>VLOOKUP(U2320,fuente_financiamiento!A$1:B$5,2,0)</f>
        <v xml:space="preserve">00: RECURSOS ORDINARIOS                                                                                                                                   </v>
      </c>
      <c r="W2320" t="s">
        <v>1917</v>
      </c>
      <c r="X2320" s="2" t="str">
        <f>VLOOKUP(W2320,clasificador!A$1:B$1640,2,0)</f>
        <v>2.3. 1  5. 1  2: PAPELERIA EN GENERAL, UTILES Y MATERIALES DE OFICINA</v>
      </c>
      <c r="Y2320">
        <v>28</v>
      </c>
      <c r="Z2320">
        <v>3999999</v>
      </c>
      <c r="AA2320">
        <v>72</v>
      </c>
      <c r="AB2320" s="1">
        <v>45776</v>
      </c>
    </row>
    <row r="2321" spans="1:28" x14ac:dyDescent="0.25">
      <c r="A2321" s="2" t="s">
        <v>26</v>
      </c>
      <c r="B2321">
        <v>999</v>
      </c>
      <c r="C2321">
        <v>2</v>
      </c>
      <c r="D2321" t="s">
        <v>3580</v>
      </c>
      <c r="E2321">
        <v>734</v>
      </c>
      <c r="F2321">
        <v>203</v>
      </c>
      <c r="G2321" t="s">
        <v>3516</v>
      </c>
      <c r="H2321" t="s">
        <v>3517</v>
      </c>
      <c r="I2321">
        <v>55</v>
      </c>
      <c r="J2321" t="s">
        <v>3518</v>
      </c>
      <c r="K2321">
        <v>71</v>
      </c>
      <c r="L2321">
        <v>6</v>
      </c>
      <c r="M2321">
        <v>13</v>
      </c>
      <c r="N2321">
        <v>437</v>
      </c>
      <c r="O2321" t="s">
        <v>5479</v>
      </c>
      <c r="P2321" t="s">
        <v>5435</v>
      </c>
      <c r="Q2321">
        <v>100</v>
      </c>
      <c r="R2321">
        <v>68</v>
      </c>
      <c r="S2321">
        <v>10423860524</v>
      </c>
      <c r="T2321" t="s">
        <v>5480</v>
      </c>
      <c r="U2321" t="s">
        <v>32</v>
      </c>
      <c r="V2321" s="2" t="str">
        <f>VLOOKUP(U2321,fuente_financiamiento!A$1:B$5,2,0)</f>
        <v xml:space="preserve">00: RECURSOS ORDINARIOS                                                                                                                                   </v>
      </c>
      <c r="W2321" t="s">
        <v>1917</v>
      </c>
      <c r="X2321" s="2" t="str">
        <f>VLOOKUP(W2321,clasificador!A$1:B$1640,2,0)</f>
        <v>2.3. 1  5. 1  2: PAPELERIA EN GENERAL, UTILES Y MATERIALES DE OFICINA</v>
      </c>
      <c r="Y2321">
        <v>28</v>
      </c>
      <c r="Z2321">
        <v>3999999</v>
      </c>
      <c r="AA2321">
        <v>6800</v>
      </c>
      <c r="AB2321" s="1">
        <v>45807</v>
      </c>
    </row>
    <row r="2322" spans="1:28" x14ac:dyDescent="0.25">
      <c r="A2322" s="2" t="s">
        <v>26</v>
      </c>
      <c r="B2322">
        <v>1065</v>
      </c>
      <c r="C2322">
        <v>2</v>
      </c>
      <c r="D2322" t="s">
        <v>3580</v>
      </c>
      <c r="E2322">
        <v>790</v>
      </c>
      <c r="F2322">
        <v>211</v>
      </c>
      <c r="G2322" t="s">
        <v>3516</v>
      </c>
      <c r="H2322" t="s">
        <v>3517</v>
      </c>
      <c r="I2322">
        <v>55</v>
      </c>
      <c r="J2322" t="s">
        <v>3518</v>
      </c>
      <c r="K2322">
        <v>74</v>
      </c>
      <c r="L2322">
        <v>8</v>
      </c>
      <c r="M2322">
        <v>3650</v>
      </c>
      <c r="N2322">
        <v>1</v>
      </c>
      <c r="O2322" t="s">
        <v>5986</v>
      </c>
      <c r="P2322" t="s">
        <v>5435</v>
      </c>
      <c r="Q2322">
        <v>1</v>
      </c>
      <c r="R2322">
        <v>960</v>
      </c>
      <c r="S2322">
        <v>20610619801</v>
      </c>
      <c r="T2322" t="s">
        <v>6384</v>
      </c>
      <c r="U2322" t="s">
        <v>32</v>
      </c>
      <c r="V2322" s="2" t="str">
        <f>VLOOKUP(U2322,fuente_financiamiento!A$1:B$5,2,0)</f>
        <v xml:space="preserve">00: RECURSOS ORDINARIOS                                                                                                                                   </v>
      </c>
      <c r="W2322" t="s">
        <v>2938</v>
      </c>
      <c r="X2322" s="2" t="str">
        <f>VLOOKUP(W2322,clasificador!A$1:B$1640,2,0)</f>
        <v>2.6. 3  2. 3  1: EQUIPOS COMPUTACIONALES Y PERIFERICOS</v>
      </c>
      <c r="Y2322">
        <v>28</v>
      </c>
      <c r="Z2322">
        <v>3999999</v>
      </c>
      <c r="AA2322">
        <v>960</v>
      </c>
      <c r="AB2322" s="1">
        <v>45838</v>
      </c>
    </row>
    <row r="2323" spans="1:28" x14ac:dyDescent="0.25">
      <c r="A2323" s="2" t="s">
        <v>26</v>
      </c>
      <c r="B2323">
        <v>1065</v>
      </c>
      <c r="C2323">
        <v>2</v>
      </c>
      <c r="D2323" t="s">
        <v>3580</v>
      </c>
      <c r="E2323">
        <v>790</v>
      </c>
      <c r="F2323">
        <v>211</v>
      </c>
      <c r="G2323" t="s">
        <v>3516</v>
      </c>
      <c r="H2323" t="s">
        <v>3517</v>
      </c>
      <c r="I2323">
        <v>55</v>
      </c>
      <c r="J2323" t="s">
        <v>3518</v>
      </c>
      <c r="K2323">
        <v>74</v>
      </c>
      <c r="L2323">
        <v>8</v>
      </c>
      <c r="M2323">
        <v>8187</v>
      </c>
      <c r="N2323">
        <v>12</v>
      </c>
      <c r="O2323" t="s">
        <v>6383</v>
      </c>
      <c r="P2323" t="s">
        <v>5435</v>
      </c>
      <c r="Q2323">
        <v>1</v>
      </c>
      <c r="R2323">
        <v>730</v>
      </c>
      <c r="S2323">
        <v>20610619801</v>
      </c>
      <c r="T2323" t="s">
        <v>6384</v>
      </c>
      <c r="U2323" t="s">
        <v>32</v>
      </c>
      <c r="V2323" s="2" t="str">
        <f>VLOOKUP(U2323,fuente_financiamiento!A$1:B$5,2,0)</f>
        <v xml:space="preserve">00: RECURSOS ORDINARIOS                                                                                                                                   </v>
      </c>
      <c r="W2323" t="s">
        <v>2938</v>
      </c>
      <c r="X2323" s="2" t="str">
        <f>VLOOKUP(W2323,clasificador!A$1:B$1640,2,0)</f>
        <v>2.6. 3  2. 3  1: EQUIPOS COMPUTACIONALES Y PERIFERICOS</v>
      </c>
      <c r="Y2323">
        <v>28</v>
      </c>
      <c r="Z2323">
        <v>3999999</v>
      </c>
      <c r="AA2323">
        <v>730</v>
      </c>
      <c r="AB2323" s="1">
        <v>45838</v>
      </c>
    </row>
    <row r="2324" spans="1:28" x14ac:dyDescent="0.25">
      <c r="A2324" s="2" t="s">
        <v>26</v>
      </c>
      <c r="B2324">
        <v>1065</v>
      </c>
      <c r="C2324">
        <v>2</v>
      </c>
      <c r="D2324" t="s">
        <v>3580</v>
      </c>
      <c r="E2324">
        <v>790</v>
      </c>
      <c r="F2324">
        <v>211</v>
      </c>
      <c r="G2324" t="s">
        <v>3516</v>
      </c>
      <c r="H2324" t="s">
        <v>3517</v>
      </c>
      <c r="I2324">
        <v>55</v>
      </c>
      <c r="J2324" t="s">
        <v>3518</v>
      </c>
      <c r="K2324">
        <v>74</v>
      </c>
      <c r="L2324">
        <v>8</v>
      </c>
      <c r="M2324">
        <v>9500</v>
      </c>
      <c r="N2324">
        <v>34</v>
      </c>
      <c r="O2324" t="s">
        <v>6385</v>
      </c>
      <c r="P2324" t="s">
        <v>5435</v>
      </c>
      <c r="Q2324">
        <v>1</v>
      </c>
      <c r="R2324">
        <v>70</v>
      </c>
      <c r="S2324">
        <v>20610619801</v>
      </c>
      <c r="T2324" t="s">
        <v>6384</v>
      </c>
      <c r="U2324" t="s">
        <v>32</v>
      </c>
      <c r="V2324" s="2" t="str">
        <f>VLOOKUP(U2324,fuente_financiamiento!A$1:B$5,2,0)</f>
        <v xml:space="preserve">00: RECURSOS ORDINARIOS                                                                                                                                   </v>
      </c>
      <c r="W2324" t="s">
        <v>2938</v>
      </c>
      <c r="X2324" s="2" t="str">
        <f>VLOOKUP(W2324,clasificador!A$1:B$1640,2,0)</f>
        <v>2.6. 3  2. 3  1: EQUIPOS COMPUTACIONALES Y PERIFERICOS</v>
      </c>
      <c r="Y2324">
        <v>28</v>
      </c>
      <c r="Z2324">
        <v>3999999</v>
      </c>
      <c r="AA2324">
        <v>70</v>
      </c>
      <c r="AB2324" s="1">
        <v>45838</v>
      </c>
    </row>
    <row r="2325" spans="1:28" x14ac:dyDescent="0.25">
      <c r="A2325" s="2" t="s">
        <v>26</v>
      </c>
      <c r="B2325">
        <v>1065</v>
      </c>
      <c r="C2325">
        <v>2</v>
      </c>
      <c r="D2325" t="s">
        <v>3580</v>
      </c>
      <c r="E2325">
        <v>790</v>
      </c>
      <c r="F2325">
        <v>211</v>
      </c>
      <c r="G2325" t="s">
        <v>3516</v>
      </c>
      <c r="H2325" t="s">
        <v>3517</v>
      </c>
      <c r="I2325">
        <v>55</v>
      </c>
      <c r="J2325" t="s">
        <v>3518</v>
      </c>
      <c r="K2325">
        <v>74</v>
      </c>
      <c r="L2325">
        <v>8</v>
      </c>
      <c r="M2325">
        <v>9950</v>
      </c>
      <c r="N2325">
        <v>1065</v>
      </c>
      <c r="O2325" t="s">
        <v>6386</v>
      </c>
      <c r="P2325" t="s">
        <v>5435</v>
      </c>
      <c r="Q2325">
        <v>1</v>
      </c>
      <c r="R2325">
        <v>3100</v>
      </c>
      <c r="S2325">
        <v>20610619801</v>
      </c>
      <c r="T2325" t="s">
        <v>6384</v>
      </c>
      <c r="U2325" t="s">
        <v>32</v>
      </c>
      <c r="V2325" s="2" t="str">
        <f>VLOOKUP(U2325,fuente_financiamiento!A$1:B$5,2,0)</f>
        <v xml:space="preserve">00: RECURSOS ORDINARIOS                                                                                                                                   </v>
      </c>
      <c r="W2325" t="s">
        <v>2938</v>
      </c>
      <c r="X2325" s="2" t="str">
        <f>VLOOKUP(W2325,clasificador!A$1:B$1640,2,0)</f>
        <v>2.6. 3  2. 3  1: EQUIPOS COMPUTACIONALES Y PERIFERICOS</v>
      </c>
      <c r="Y2325">
        <v>28</v>
      </c>
      <c r="Z2325">
        <v>3999999</v>
      </c>
      <c r="AA2325">
        <v>3100</v>
      </c>
      <c r="AB2325" s="1">
        <v>45838</v>
      </c>
    </row>
    <row r="2326" spans="1:28" x14ac:dyDescent="0.25">
      <c r="A2326" s="2" t="s">
        <v>26</v>
      </c>
      <c r="B2326">
        <v>1070</v>
      </c>
      <c r="C2326">
        <v>2</v>
      </c>
      <c r="D2326" t="s">
        <v>3580</v>
      </c>
      <c r="E2326">
        <v>806</v>
      </c>
      <c r="F2326">
        <v>213</v>
      </c>
      <c r="G2326" t="s">
        <v>88</v>
      </c>
      <c r="H2326" t="s">
        <v>89</v>
      </c>
      <c r="I2326">
        <v>34</v>
      </c>
      <c r="J2326" t="s">
        <v>3828</v>
      </c>
      <c r="K2326">
        <v>89</v>
      </c>
      <c r="L2326">
        <v>96</v>
      </c>
      <c r="M2326">
        <v>17</v>
      </c>
      <c r="N2326">
        <v>58</v>
      </c>
      <c r="O2326" t="s">
        <v>5598</v>
      </c>
      <c r="P2326" t="s">
        <v>5435</v>
      </c>
      <c r="Q2326">
        <v>5</v>
      </c>
      <c r="R2326">
        <v>70</v>
      </c>
      <c r="S2326">
        <v>10201073150</v>
      </c>
      <c r="T2326" t="s">
        <v>5473</v>
      </c>
      <c r="U2326" t="s">
        <v>32</v>
      </c>
      <c r="V2326" s="2" t="str">
        <f>VLOOKUP(U2326,fuente_financiamiento!A$1:B$5,2,0)</f>
        <v xml:space="preserve">00: RECURSOS ORDINARIOS                                                                                                                                   </v>
      </c>
      <c r="W2326" t="s">
        <v>1889</v>
      </c>
      <c r="X2326" s="2" t="str">
        <f>VLOOKUP(W2326,clasificador!A$1:B$1640,2,0)</f>
        <v>2.3. 1  2. 1  1: VESTUARIO, ACCESORIOS Y PRENDAS DIVERSAS</v>
      </c>
      <c r="Y2326">
        <v>10</v>
      </c>
      <c r="Z2326">
        <v>3000784</v>
      </c>
      <c r="AA2326">
        <v>350</v>
      </c>
      <c r="AB2326" s="1">
        <v>45806</v>
      </c>
    </row>
    <row r="2327" spans="1:28" x14ac:dyDescent="0.25">
      <c r="A2327" s="2" t="s">
        <v>26</v>
      </c>
      <c r="B2327">
        <v>1070</v>
      </c>
      <c r="C2327">
        <v>2</v>
      </c>
      <c r="D2327" t="s">
        <v>3580</v>
      </c>
      <c r="E2327">
        <v>806</v>
      </c>
      <c r="F2327">
        <v>213</v>
      </c>
      <c r="G2327" t="s">
        <v>88</v>
      </c>
      <c r="H2327" t="s">
        <v>89</v>
      </c>
      <c r="I2327">
        <v>34</v>
      </c>
      <c r="J2327" t="s">
        <v>3828</v>
      </c>
      <c r="K2327">
        <v>89</v>
      </c>
      <c r="L2327">
        <v>96</v>
      </c>
      <c r="M2327">
        <v>17</v>
      </c>
      <c r="N2327">
        <v>59</v>
      </c>
      <c r="O2327" t="s">
        <v>5599</v>
      </c>
      <c r="P2327" t="s">
        <v>5435</v>
      </c>
      <c r="Q2327">
        <v>20</v>
      </c>
      <c r="R2327">
        <v>65</v>
      </c>
      <c r="S2327">
        <v>10201073150</v>
      </c>
      <c r="T2327" t="s">
        <v>5473</v>
      </c>
      <c r="U2327" t="s">
        <v>32</v>
      </c>
      <c r="V2327" s="2" t="str">
        <f>VLOOKUP(U2327,fuente_financiamiento!A$1:B$5,2,0)</f>
        <v xml:space="preserve">00: RECURSOS ORDINARIOS                                                                                                                                   </v>
      </c>
      <c r="W2327" t="s">
        <v>1889</v>
      </c>
      <c r="X2327" s="2" t="str">
        <f>VLOOKUP(W2327,clasificador!A$1:B$1640,2,0)</f>
        <v>2.3. 1  2. 1  1: VESTUARIO, ACCESORIOS Y PRENDAS DIVERSAS</v>
      </c>
      <c r="Y2327">
        <v>10</v>
      </c>
      <c r="Z2327">
        <v>3000784</v>
      </c>
      <c r="AA2327">
        <v>1300</v>
      </c>
      <c r="AB2327" s="1">
        <v>45806</v>
      </c>
    </row>
    <row r="2328" spans="1:28" x14ac:dyDescent="0.25">
      <c r="A2328" s="2" t="s">
        <v>26</v>
      </c>
      <c r="B2328">
        <v>1070</v>
      </c>
      <c r="C2328">
        <v>2</v>
      </c>
      <c r="D2328" t="s">
        <v>3580</v>
      </c>
      <c r="E2328">
        <v>806</v>
      </c>
      <c r="F2328">
        <v>213</v>
      </c>
      <c r="G2328" t="s">
        <v>88</v>
      </c>
      <c r="H2328" t="s">
        <v>89</v>
      </c>
      <c r="I2328">
        <v>34</v>
      </c>
      <c r="J2328" t="s">
        <v>3828</v>
      </c>
      <c r="K2328">
        <v>89</v>
      </c>
      <c r="L2328">
        <v>96</v>
      </c>
      <c r="M2328">
        <v>17</v>
      </c>
      <c r="N2328">
        <v>60</v>
      </c>
      <c r="O2328" t="s">
        <v>5600</v>
      </c>
      <c r="P2328" t="s">
        <v>5435</v>
      </c>
      <c r="Q2328">
        <v>5</v>
      </c>
      <c r="R2328">
        <v>65</v>
      </c>
      <c r="S2328">
        <v>10201073150</v>
      </c>
      <c r="T2328" t="s">
        <v>5473</v>
      </c>
      <c r="U2328" t="s">
        <v>32</v>
      </c>
      <c r="V2328" s="2" t="str">
        <f>VLOOKUP(U2328,fuente_financiamiento!A$1:B$5,2,0)</f>
        <v xml:space="preserve">00: RECURSOS ORDINARIOS                                                                                                                                   </v>
      </c>
      <c r="W2328" t="s">
        <v>1889</v>
      </c>
      <c r="X2328" s="2" t="str">
        <f>VLOOKUP(W2328,clasificador!A$1:B$1640,2,0)</f>
        <v>2.3. 1  2. 1  1: VESTUARIO, ACCESORIOS Y PRENDAS DIVERSAS</v>
      </c>
      <c r="Y2328">
        <v>10</v>
      </c>
      <c r="Z2328">
        <v>3000784</v>
      </c>
      <c r="AA2328">
        <v>325</v>
      </c>
      <c r="AB2328" s="1">
        <v>45806</v>
      </c>
    </row>
    <row r="2329" spans="1:28" x14ac:dyDescent="0.25">
      <c r="A2329" s="2" t="s">
        <v>26</v>
      </c>
      <c r="B2329">
        <v>268</v>
      </c>
      <c r="C2329">
        <v>2</v>
      </c>
      <c r="D2329" t="s">
        <v>3580</v>
      </c>
      <c r="E2329">
        <v>55</v>
      </c>
      <c r="F2329">
        <v>18</v>
      </c>
      <c r="G2329" t="s">
        <v>45</v>
      </c>
      <c r="H2329" t="s">
        <v>46</v>
      </c>
      <c r="I2329">
        <v>284</v>
      </c>
      <c r="J2329" t="s">
        <v>47</v>
      </c>
      <c r="K2329">
        <v>71</v>
      </c>
      <c r="L2329">
        <v>72</v>
      </c>
      <c r="M2329">
        <v>5</v>
      </c>
      <c r="N2329">
        <v>224</v>
      </c>
      <c r="O2329" t="s">
        <v>3582</v>
      </c>
      <c r="P2329" t="s">
        <v>5437</v>
      </c>
      <c r="Q2329">
        <v>400</v>
      </c>
      <c r="R2329">
        <v>11.304402</v>
      </c>
      <c r="S2329">
        <v>20100047641</v>
      </c>
      <c r="T2329" t="s">
        <v>5438</v>
      </c>
      <c r="U2329" t="s">
        <v>32</v>
      </c>
      <c r="V2329" s="2" t="str">
        <f>VLOOKUP(U2329,fuente_financiamiento!A$1:B$5,2,0)</f>
        <v xml:space="preserve">00: RECURSOS ORDINARIOS                                                                                                                                   </v>
      </c>
      <c r="W2329" t="s">
        <v>1917</v>
      </c>
      <c r="X2329" s="2" t="str">
        <f>VLOOKUP(W2329,clasificador!A$1:B$1640,2,0)</f>
        <v>2.3. 1  5. 1  2: PAPELERIA EN GENERAL, UTILES Y MATERIALES DE OFICINA</v>
      </c>
      <c r="Y2329">
        <v>31</v>
      </c>
      <c r="Z2329">
        <v>3999999</v>
      </c>
      <c r="AA2329">
        <v>4521.76</v>
      </c>
      <c r="AB2329" s="1">
        <v>45740</v>
      </c>
    </row>
    <row r="2330" spans="1:28" x14ac:dyDescent="0.25">
      <c r="A2330" s="2" t="s">
        <v>26</v>
      </c>
      <c r="B2330">
        <v>2880</v>
      </c>
      <c r="C2330">
        <v>2</v>
      </c>
      <c r="D2330" t="s">
        <v>3580</v>
      </c>
      <c r="E2330">
        <v>2049</v>
      </c>
      <c r="F2330">
        <v>644</v>
      </c>
      <c r="G2330" t="s">
        <v>99</v>
      </c>
      <c r="H2330" t="s">
        <v>100</v>
      </c>
      <c r="I2330">
        <v>338</v>
      </c>
      <c r="J2330" t="s">
        <v>101</v>
      </c>
      <c r="K2330">
        <v>13</v>
      </c>
      <c r="L2330">
        <v>30</v>
      </c>
      <c r="M2330">
        <v>12</v>
      </c>
      <c r="N2330">
        <v>55</v>
      </c>
      <c r="O2330" t="s">
        <v>4207</v>
      </c>
      <c r="P2330" t="s">
        <v>5435</v>
      </c>
      <c r="Q2330">
        <v>30</v>
      </c>
      <c r="R2330">
        <v>12.024190000000001</v>
      </c>
      <c r="S2330">
        <v>20611043873</v>
      </c>
      <c r="T2330" t="s">
        <v>6450</v>
      </c>
      <c r="U2330" t="s">
        <v>32</v>
      </c>
      <c r="V2330" s="2" t="str">
        <f>VLOOKUP(U2330,fuente_financiamiento!A$1:B$5,2,0)</f>
        <v xml:space="preserve">00: RECURSOS ORDINARIOS                                                                                                                                   </v>
      </c>
      <c r="W2330" t="s">
        <v>1925</v>
      </c>
      <c r="X2330" s="2" t="str">
        <f>VLOOKUP(W2330,clasificador!A$1:B$1640,2,0)</f>
        <v>2.3. 1  5. 3  1: ASEO, LIMPIEZA Y TOCADOR</v>
      </c>
      <c r="Y2330">
        <v>10</v>
      </c>
      <c r="Z2330">
        <v>3000784</v>
      </c>
      <c r="AA2330">
        <v>360.73</v>
      </c>
      <c r="AB2330" s="1">
        <v>45876</v>
      </c>
    </row>
    <row r="2331" spans="1:28" x14ac:dyDescent="0.25">
      <c r="A2331" s="2" t="s">
        <v>26</v>
      </c>
      <c r="B2331">
        <v>2598</v>
      </c>
      <c r="C2331">
        <v>2</v>
      </c>
      <c r="D2331" t="s">
        <v>3580</v>
      </c>
      <c r="E2331">
        <v>2043</v>
      </c>
      <c r="F2331">
        <v>588</v>
      </c>
      <c r="G2331" t="s">
        <v>3498</v>
      </c>
      <c r="H2331" t="s">
        <v>3499</v>
      </c>
      <c r="I2331">
        <v>437</v>
      </c>
      <c r="J2331" t="s">
        <v>7128</v>
      </c>
      <c r="K2331">
        <v>74</v>
      </c>
      <c r="L2331">
        <v>22</v>
      </c>
      <c r="M2331">
        <v>2993</v>
      </c>
      <c r="N2331">
        <v>1</v>
      </c>
      <c r="O2331" t="s">
        <v>7492</v>
      </c>
      <c r="P2331" t="s">
        <v>5435</v>
      </c>
      <c r="Q2331">
        <v>1</v>
      </c>
      <c r="R2331">
        <v>305</v>
      </c>
      <c r="S2331">
        <v>20600078161</v>
      </c>
      <c r="T2331" t="s">
        <v>5526</v>
      </c>
      <c r="U2331" t="s">
        <v>32</v>
      </c>
      <c r="V2331" s="2" t="str">
        <f>VLOOKUP(U2331,fuente_financiamiento!A$1:B$5,2,0)</f>
        <v xml:space="preserve">00: RECURSOS ORDINARIOS                                                                                                                                   </v>
      </c>
      <c r="W2331" t="s">
        <v>2926</v>
      </c>
      <c r="X2331" s="2" t="str">
        <f>VLOOKUP(W2331,clasificador!A$1:B$1640,2,0)</f>
        <v>2.6. 3  2. 1  1: MAQUINAS Y EQUIPOS</v>
      </c>
      <c r="Y2331">
        <v>7</v>
      </c>
      <c r="Z2331">
        <v>3000001</v>
      </c>
      <c r="AA2331">
        <v>305</v>
      </c>
      <c r="AB2331" s="1">
        <v>45876</v>
      </c>
    </row>
    <row r="2332" spans="1:28" x14ac:dyDescent="0.25">
      <c r="A2332" s="2" t="s">
        <v>26</v>
      </c>
      <c r="B2332">
        <v>2404</v>
      </c>
      <c r="C2332">
        <v>2</v>
      </c>
      <c r="D2332" t="s">
        <v>3580</v>
      </c>
      <c r="E2332">
        <v>1815</v>
      </c>
      <c r="F2332">
        <v>528</v>
      </c>
      <c r="G2332" t="s">
        <v>137</v>
      </c>
      <c r="H2332" t="s">
        <v>138</v>
      </c>
      <c r="I2332">
        <v>473</v>
      </c>
      <c r="J2332" t="s">
        <v>7143</v>
      </c>
      <c r="K2332">
        <v>13</v>
      </c>
      <c r="L2332">
        <v>30</v>
      </c>
      <c r="M2332">
        <v>12</v>
      </c>
      <c r="N2332">
        <v>55</v>
      </c>
      <c r="O2332" t="s">
        <v>4207</v>
      </c>
      <c r="P2332" t="s">
        <v>5435</v>
      </c>
      <c r="Q2332">
        <v>4</v>
      </c>
      <c r="R2332">
        <v>18</v>
      </c>
      <c r="S2332">
        <v>10700504315</v>
      </c>
      <c r="T2332" t="s">
        <v>5595</v>
      </c>
      <c r="U2332" t="s">
        <v>32</v>
      </c>
      <c r="V2332" s="2" t="str">
        <f>VLOOKUP(U2332,fuente_financiamiento!A$1:B$5,2,0)</f>
        <v xml:space="preserve">00: RECURSOS ORDINARIOS                                                                                                                                   </v>
      </c>
      <c r="W2332" t="s">
        <v>1925</v>
      </c>
      <c r="X2332" s="2" t="str">
        <f>VLOOKUP(W2332,clasificador!A$1:B$1640,2,0)</f>
        <v>2.3. 1  5. 3  1: ASEO, LIMPIEZA Y TOCADOR</v>
      </c>
      <c r="Y2332">
        <v>67</v>
      </c>
      <c r="Z2332">
        <v>3000786</v>
      </c>
      <c r="AA2332">
        <v>72</v>
      </c>
      <c r="AB2332" s="1">
        <v>45870</v>
      </c>
    </row>
    <row r="2333" spans="1:28" x14ac:dyDescent="0.25">
      <c r="A2333" s="2" t="s">
        <v>26</v>
      </c>
      <c r="B2333">
        <v>2404</v>
      </c>
      <c r="C2333">
        <v>2</v>
      </c>
      <c r="D2333" t="s">
        <v>3580</v>
      </c>
      <c r="E2333">
        <v>1815</v>
      </c>
      <c r="F2333">
        <v>528</v>
      </c>
      <c r="G2333" t="s">
        <v>137</v>
      </c>
      <c r="H2333" t="s">
        <v>138</v>
      </c>
      <c r="I2333">
        <v>473</v>
      </c>
      <c r="J2333" t="s">
        <v>7143</v>
      </c>
      <c r="K2333">
        <v>13</v>
      </c>
      <c r="L2333">
        <v>30</v>
      </c>
      <c r="M2333">
        <v>14</v>
      </c>
      <c r="N2333">
        <v>79</v>
      </c>
      <c r="O2333" t="s">
        <v>5555</v>
      </c>
      <c r="P2333" t="s">
        <v>5435</v>
      </c>
      <c r="Q2333">
        <v>4</v>
      </c>
      <c r="R2333">
        <v>10</v>
      </c>
      <c r="S2333">
        <v>10700504315</v>
      </c>
      <c r="T2333" t="s">
        <v>5595</v>
      </c>
      <c r="U2333" t="s">
        <v>32</v>
      </c>
      <c r="V2333" s="2" t="str">
        <f>VLOOKUP(U2333,fuente_financiamiento!A$1:B$5,2,0)</f>
        <v xml:space="preserve">00: RECURSOS ORDINARIOS                                                                                                                                   </v>
      </c>
      <c r="W2333" t="s">
        <v>1925</v>
      </c>
      <c r="X2333" s="2" t="str">
        <f>VLOOKUP(W2333,clasificador!A$1:B$1640,2,0)</f>
        <v>2.3. 1  5. 3  1: ASEO, LIMPIEZA Y TOCADOR</v>
      </c>
      <c r="Y2333">
        <v>67</v>
      </c>
      <c r="Z2333">
        <v>3000786</v>
      </c>
      <c r="AA2333">
        <v>40</v>
      </c>
      <c r="AB2333" s="1">
        <v>45870</v>
      </c>
    </row>
    <row r="2334" spans="1:28" x14ac:dyDescent="0.25">
      <c r="A2334" s="2" t="s">
        <v>26</v>
      </c>
      <c r="B2334">
        <v>2404</v>
      </c>
      <c r="C2334">
        <v>2</v>
      </c>
      <c r="D2334" t="s">
        <v>3580</v>
      </c>
      <c r="E2334">
        <v>1815</v>
      </c>
      <c r="F2334">
        <v>528</v>
      </c>
      <c r="G2334" t="s">
        <v>137</v>
      </c>
      <c r="H2334" t="s">
        <v>138</v>
      </c>
      <c r="I2334">
        <v>473</v>
      </c>
      <c r="J2334" t="s">
        <v>7143</v>
      </c>
      <c r="K2334">
        <v>13</v>
      </c>
      <c r="L2334">
        <v>30</v>
      </c>
      <c r="M2334">
        <v>16</v>
      </c>
      <c r="N2334">
        <v>4</v>
      </c>
      <c r="O2334" t="s">
        <v>3817</v>
      </c>
      <c r="P2334" t="s">
        <v>5435</v>
      </c>
      <c r="Q2334">
        <v>4</v>
      </c>
      <c r="R2334">
        <v>10</v>
      </c>
      <c r="S2334">
        <v>10700504315</v>
      </c>
      <c r="T2334" t="s">
        <v>5595</v>
      </c>
      <c r="U2334" t="s">
        <v>32</v>
      </c>
      <c r="V2334" s="2" t="str">
        <f>VLOOKUP(U2334,fuente_financiamiento!A$1:B$5,2,0)</f>
        <v xml:space="preserve">00: RECURSOS ORDINARIOS                                                                                                                                   </v>
      </c>
      <c r="W2334" t="s">
        <v>1925</v>
      </c>
      <c r="X2334" s="2" t="str">
        <f>VLOOKUP(W2334,clasificador!A$1:B$1640,2,0)</f>
        <v>2.3. 1  5. 3  1: ASEO, LIMPIEZA Y TOCADOR</v>
      </c>
      <c r="Y2334">
        <v>67</v>
      </c>
      <c r="Z2334">
        <v>3000786</v>
      </c>
      <c r="AA2334">
        <v>40</v>
      </c>
      <c r="AB2334" s="1">
        <v>45870</v>
      </c>
    </row>
    <row r="2335" spans="1:28" x14ac:dyDescent="0.25">
      <c r="A2335" s="2" t="s">
        <v>26</v>
      </c>
      <c r="B2335">
        <v>2404</v>
      </c>
      <c r="C2335">
        <v>2</v>
      </c>
      <c r="D2335" t="s">
        <v>3580</v>
      </c>
      <c r="E2335">
        <v>1815</v>
      </c>
      <c r="F2335">
        <v>528</v>
      </c>
      <c r="G2335" t="s">
        <v>137</v>
      </c>
      <c r="H2335" t="s">
        <v>138</v>
      </c>
      <c r="I2335">
        <v>473</v>
      </c>
      <c r="J2335" t="s">
        <v>7143</v>
      </c>
      <c r="K2335">
        <v>13</v>
      </c>
      <c r="L2335">
        <v>50</v>
      </c>
      <c r="M2335">
        <v>5</v>
      </c>
      <c r="N2335">
        <v>111</v>
      </c>
      <c r="O2335" t="s">
        <v>3722</v>
      </c>
      <c r="P2335" t="s">
        <v>5435</v>
      </c>
      <c r="Q2335">
        <v>4</v>
      </c>
      <c r="R2335">
        <v>20</v>
      </c>
      <c r="S2335">
        <v>10700504315</v>
      </c>
      <c r="T2335" t="s">
        <v>5595</v>
      </c>
      <c r="U2335" t="s">
        <v>32</v>
      </c>
      <c r="V2335" s="2" t="str">
        <f>VLOOKUP(U2335,fuente_financiamiento!A$1:B$5,2,0)</f>
        <v xml:space="preserve">00: RECURSOS ORDINARIOS                                                                                                                                   </v>
      </c>
      <c r="W2335" t="s">
        <v>1925</v>
      </c>
      <c r="X2335" s="2" t="str">
        <f>VLOOKUP(W2335,clasificador!A$1:B$1640,2,0)</f>
        <v>2.3. 1  5. 3  1: ASEO, LIMPIEZA Y TOCADOR</v>
      </c>
      <c r="Y2335">
        <v>67</v>
      </c>
      <c r="Z2335">
        <v>3000786</v>
      </c>
      <c r="AA2335">
        <v>80</v>
      </c>
      <c r="AB2335" s="1">
        <v>45870</v>
      </c>
    </row>
    <row r="2336" spans="1:28" x14ac:dyDescent="0.25">
      <c r="A2336" s="2" t="s">
        <v>26</v>
      </c>
      <c r="B2336">
        <v>2404</v>
      </c>
      <c r="C2336">
        <v>2</v>
      </c>
      <c r="D2336" t="s">
        <v>3580</v>
      </c>
      <c r="E2336">
        <v>1815</v>
      </c>
      <c r="F2336">
        <v>528</v>
      </c>
      <c r="G2336" t="s">
        <v>137</v>
      </c>
      <c r="H2336" t="s">
        <v>138</v>
      </c>
      <c r="I2336">
        <v>473</v>
      </c>
      <c r="J2336" t="s">
        <v>7143</v>
      </c>
      <c r="K2336">
        <v>13</v>
      </c>
      <c r="L2336">
        <v>50</v>
      </c>
      <c r="M2336">
        <v>6</v>
      </c>
      <c r="N2336">
        <v>171</v>
      </c>
      <c r="O2336" t="s">
        <v>7410</v>
      </c>
      <c r="P2336" t="s">
        <v>5435</v>
      </c>
      <c r="Q2336">
        <v>6</v>
      </c>
      <c r="R2336">
        <v>7.5</v>
      </c>
      <c r="S2336">
        <v>10700504315</v>
      </c>
      <c r="T2336" t="s">
        <v>5595</v>
      </c>
      <c r="U2336" t="s">
        <v>32</v>
      </c>
      <c r="V2336" s="2" t="str">
        <f>VLOOKUP(U2336,fuente_financiamiento!A$1:B$5,2,0)</f>
        <v xml:space="preserve">00: RECURSOS ORDINARIOS                                                                                                                                   </v>
      </c>
      <c r="W2336" t="s">
        <v>1925</v>
      </c>
      <c r="X2336" s="2" t="str">
        <f>VLOOKUP(W2336,clasificador!A$1:B$1640,2,0)</f>
        <v>2.3. 1  5. 3  1: ASEO, LIMPIEZA Y TOCADOR</v>
      </c>
      <c r="Y2336">
        <v>67</v>
      </c>
      <c r="Z2336">
        <v>3000786</v>
      </c>
      <c r="AA2336">
        <v>45</v>
      </c>
      <c r="AB2336" s="1">
        <v>45870</v>
      </c>
    </row>
    <row r="2337" spans="1:28" x14ac:dyDescent="0.25">
      <c r="A2337" s="2" t="s">
        <v>26</v>
      </c>
      <c r="B2337">
        <v>2404</v>
      </c>
      <c r="C2337">
        <v>2</v>
      </c>
      <c r="D2337" t="s">
        <v>3580</v>
      </c>
      <c r="E2337">
        <v>1815</v>
      </c>
      <c r="F2337">
        <v>528</v>
      </c>
      <c r="G2337" t="s">
        <v>137</v>
      </c>
      <c r="H2337" t="s">
        <v>138</v>
      </c>
      <c r="I2337">
        <v>473</v>
      </c>
      <c r="J2337" t="s">
        <v>7143</v>
      </c>
      <c r="K2337">
        <v>13</v>
      </c>
      <c r="L2337">
        <v>50</v>
      </c>
      <c r="M2337">
        <v>21</v>
      </c>
      <c r="N2337">
        <v>320</v>
      </c>
      <c r="O2337" t="s">
        <v>5776</v>
      </c>
      <c r="P2337" t="s">
        <v>5435</v>
      </c>
      <c r="Q2337">
        <v>12</v>
      </c>
      <c r="R2337">
        <v>8</v>
      </c>
      <c r="S2337">
        <v>10700504315</v>
      </c>
      <c r="T2337" t="s">
        <v>5595</v>
      </c>
      <c r="U2337" t="s">
        <v>32</v>
      </c>
      <c r="V2337" s="2" t="str">
        <f>VLOOKUP(U2337,fuente_financiamiento!A$1:B$5,2,0)</f>
        <v xml:space="preserve">00: RECURSOS ORDINARIOS                                                                                                                                   </v>
      </c>
      <c r="W2337" t="s">
        <v>1925</v>
      </c>
      <c r="X2337" s="2" t="str">
        <f>VLOOKUP(W2337,clasificador!A$1:B$1640,2,0)</f>
        <v>2.3. 1  5. 3  1: ASEO, LIMPIEZA Y TOCADOR</v>
      </c>
      <c r="Y2337">
        <v>67</v>
      </c>
      <c r="Z2337">
        <v>3000786</v>
      </c>
      <c r="AA2337">
        <v>96</v>
      </c>
      <c r="AB2337" s="1">
        <v>45870</v>
      </c>
    </row>
    <row r="2338" spans="1:28" x14ac:dyDescent="0.25">
      <c r="A2338" s="2" t="s">
        <v>26</v>
      </c>
      <c r="B2338">
        <v>2404</v>
      </c>
      <c r="C2338">
        <v>2</v>
      </c>
      <c r="D2338" t="s">
        <v>3580</v>
      </c>
      <c r="E2338">
        <v>1815</v>
      </c>
      <c r="F2338">
        <v>528</v>
      </c>
      <c r="G2338" t="s">
        <v>137</v>
      </c>
      <c r="H2338" t="s">
        <v>138</v>
      </c>
      <c r="I2338">
        <v>473</v>
      </c>
      <c r="J2338" t="s">
        <v>7143</v>
      </c>
      <c r="K2338">
        <v>13</v>
      </c>
      <c r="L2338">
        <v>92</v>
      </c>
      <c r="M2338">
        <v>10</v>
      </c>
      <c r="N2338">
        <v>123</v>
      </c>
      <c r="O2338" t="s">
        <v>7411</v>
      </c>
      <c r="P2338" t="s">
        <v>5435</v>
      </c>
      <c r="Q2338">
        <v>5</v>
      </c>
      <c r="R2338">
        <v>20</v>
      </c>
      <c r="S2338">
        <v>10700504315</v>
      </c>
      <c r="T2338" t="s">
        <v>5595</v>
      </c>
      <c r="U2338" t="s">
        <v>32</v>
      </c>
      <c r="V2338" s="2" t="str">
        <f>VLOOKUP(U2338,fuente_financiamiento!A$1:B$5,2,0)</f>
        <v xml:space="preserve">00: RECURSOS ORDINARIOS                                                                                                                                   </v>
      </c>
      <c r="W2338" t="s">
        <v>1925</v>
      </c>
      <c r="X2338" s="2" t="str">
        <f>VLOOKUP(W2338,clasificador!A$1:B$1640,2,0)</f>
        <v>2.3. 1  5. 3  1: ASEO, LIMPIEZA Y TOCADOR</v>
      </c>
      <c r="Y2338">
        <v>67</v>
      </c>
      <c r="Z2338">
        <v>3000786</v>
      </c>
      <c r="AA2338">
        <v>100</v>
      </c>
      <c r="AB2338" s="1">
        <v>45870</v>
      </c>
    </row>
    <row r="2339" spans="1:28" x14ac:dyDescent="0.25">
      <c r="A2339" s="2" t="s">
        <v>26</v>
      </c>
      <c r="B2339">
        <v>2404</v>
      </c>
      <c r="C2339">
        <v>2</v>
      </c>
      <c r="D2339" t="s">
        <v>3580</v>
      </c>
      <c r="E2339">
        <v>1815</v>
      </c>
      <c r="F2339">
        <v>528</v>
      </c>
      <c r="G2339" t="s">
        <v>137</v>
      </c>
      <c r="H2339" t="s">
        <v>138</v>
      </c>
      <c r="I2339">
        <v>473</v>
      </c>
      <c r="J2339" t="s">
        <v>7143</v>
      </c>
      <c r="K2339">
        <v>13</v>
      </c>
      <c r="L2339">
        <v>92</v>
      </c>
      <c r="M2339">
        <v>12</v>
      </c>
      <c r="N2339">
        <v>42</v>
      </c>
      <c r="O2339" t="s">
        <v>4250</v>
      </c>
      <c r="P2339" t="s">
        <v>5435</v>
      </c>
      <c r="Q2339">
        <v>48</v>
      </c>
      <c r="R2339">
        <v>1.25</v>
      </c>
      <c r="S2339">
        <v>10700504315</v>
      </c>
      <c r="T2339" t="s">
        <v>5595</v>
      </c>
      <c r="U2339" t="s">
        <v>32</v>
      </c>
      <c r="V2339" s="2" t="str">
        <f>VLOOKUP(U2339,fuente_financiamiento!A$1:B$5,2,0)</f>
        <v xml:space="preserve">00: RECURSOS ORDINARIOS                                                                                                                                   </v>
      </c>
      <c r="W2339" t="s">
        <v>1925</v>
      </c>
      <c r="X2339" s="2" t="str">
        <f>VLOOKUP(W2339,clasificador!A$1:B$1640,2,0)</f>
        <v>2.3. 1  5. 3  1: ASEO, LIMPIEZA Y TOCADOR</v>
      </c>
      <c r="Y2339">
        <v>67</v>
      </c>
      <c r="Z2339">
        <v>3000786</v>
      </c>
      <c r="AA2339">
        <v>60</v>
      </c>
      <c r="AB2339" s="1">
        <v>45870</v>
      </c>
    </row>
    <row r="2340" spans="1:28" x14ac:dyDescent="0.25">
      <c r="A2340" s="2" t="s">
        <v>26</v>
      </c>
      <c r="B2340">
        <v>2404</v>
      </c>
      <c r="C2340">
        <v>2</v>
      </c>
      <c r="D2340" t="s">
        <v>3580</v>
      </c>
      <c r="E2340">
        <v>1815</v>
      </c>
      <c r="F2340">
        <v>528</v>
      </c>
      <c r="G2340" t="s">
        <v>137</v>
      </c>
      <c r="H2340" t="s">
        <v>138</v>
      </c>
      <c r="I2340">
        <v>473</v>
      </c>
      <c r="J2340" t="s">
        <v>7143</v>
      </c>
      <c r="K2340">
        <v>13</v>
      </c>
      <c r="L2340">
        <v>92</v>
      </c>
      <c r="M2340">
        <v>50</v>
      </c>
      <c r="N2340">
        <v>1</v>
      </c>
      <c r="O2340" t="s">
        <v>7412</v>
      </c>
      <c r="P2340" t="s">
        <v>5435</v>
      </c>
      <c r="Q2340">
        <v>6</v>
      </c>
      <c r="R2340">
        <v>18</v>
      </c>
      <c r="S2340">
        <v>10700504315</v>
      </c>
      <c r="T2340" t="s">
        <v>5595</v>
      </c>
      <c r="U2340" t="s">
        <v>32</v>
      </c>
      <c r="V2340" s="2" t="str">
        <f>VLOOKUP(U2340,fuente_financiamiento!A$1:B$5,2,0)</f>
        <v xml:space="preserve">00: RECURSOS ORDINARIOS                                                                                                                                   </v>
      </c>
      <c r="W2340" t="s">
        <v>1925</v>
      </c>
      <c r="X2340" s="2" t="str">
        <f>VLOOKUP(W2340,clasificador!A$1:B$1640,2,0)</f>
        <v>2.3. 1  5. 3  1: ASEO, LIMPIEZA Y TOCADOR</v>
      </c>
      <c r="Y2340">
        <v>67</v>
      </c>
      <c r="Z2340">
        <v>3000786</v>
      </c>
      <c r="AA2340">
        <v>108</v>
      </c>
      <c r="AB2340" s="1">
        <v>45870</v>
      </c>
    </row>
    <row r="2341" spans="1:28" x14ac:dyDescent="0.25">
      <c r="A2341" s="2" t="s">
        <v>26</v>
      </c>
      <c r="B2341">
        <v>2404</v>
      </c>
      <c r="C2341">
        <v>2</v>
      </c>
      <c r="D2341" t="s">
        <v>3580</v>
      </c>
      <c r="E2341">
        <v>1815</v>
      </c>
      <c r="F2341">
        <v>528</v>
      </c>
      <c r="G2341" t="s">
        <v>137</v>
      </c>
      <c r="H2341" t="s">
        <v>138</v>
      </c>
      <c r="I2341">
        <v>473</v>
      </c>
      <c r="J2341" t="s">
        <v>7143</v>
      </c>
      <c r="K2341">
        <v>64</v>
      </c>
      <c r="L2341">
        <v>61</v>
      </c>
      <c r="M2341">
        <v>3</v>
      </c>
      <c r="N2341">
        <v>140</v>
      </c>
      <c r="O2341" t="s">
        <v>7406</v>
      </c>
      <c r="P2341" t="s">
        <v>5435</v>
      </c>
      <c r="Q2341">
        <v>9</v>
      </c>
      <c r="R2341">
        <v>28</v>
      </c>
      <c r="S2341">
        <v>10700504315</v>
      </c>
      <c r="T2341" t="s">
        <v>5595</v>
      </c>
      <c r="U2341" t="s">
        <v>32</v>
      </c>
      <c r="V2341" s="2" t="str">
        <f>VLOOKUP(U2341,fuente_financiamiento!A$1:B$5,2,0)</f>
        <v xml:space="preserve">00: RECURSOS ORDINARIOS                                                                                                                                   </v>
      </c>
      <c r="W2341" t="s">
        <v>1925</v>
      </c>
      <c r="X2341" s="2" t="str">
        <f>VLOOKUP(W2341,clasificador!A$1:B$1640,2,0)</f>
        <v>2.3. 1  5. 3  1: ASEO, LIMPIEZA Y TOCADOR</v>
      </c>
      <c r="Y2341">
        <v>67</v>
      </c>
      <c r="Z2341">
        <v>3000786</v>
      </c>
      <c r="AA2341">
        <v>252</v>
      </c>
      <c r="AB2341" s="1">
        <v>45870</v>
      </c>
    </row>
    <row r="2342" spans="1:28" x14ac:dyDescent="0.25">
      <c r="A2342" s="2" t="s">
        <v>26</v>
      </c>
      <c r="B2342">
        <v>2404</v>
      </c>
      <c r="C2342">
        <v>2</v>
      </c>
      <c r="D2342" t="s">
        <v>3580</v>
      </c>
      <c r="E2342">
        <v>1815</v>
      </c>
      <c r="F2342">
        <v>528</v>
      </c>
      <c r="G2342" t="s">
        <v>137</v>
      </c>
      <c r="H2342" t="s">
        <v>138</v>
      </c>
      <c r="I2342">
        <v>473</v>
      </c>
      <c r="J2342" t="s">
        <v>7143</v>
      </c>
      <c r="K2342">
        <v>64</v>
      </c>
      <c r="L2342">
        <v>63</v>
      </c>
      <c r="M2342">
        <v>10</v>
      </c>
      <c r="N2342">
        <v>75</v>
      </c>
      <c r="O2342" t="s">
        <v>7407</v>
      </c>
      <c r="P2342" t="s">
        <v>5435</v>
      </c>
      <c r="Q2342">
        <v>6</v>
      </c>
      <c r="R2342">
        <v>40</v>
      </c>
      <c r="S2342">
        <v>10700504315</v>
      </c>
      <c r="T2342" t="s">
        <v>5595</v>
      </c>
      <c r="U2342" t="s">
        <v>32</v>
      </c>
      <c r="V2342" s="2" t="str">
        <f>VLOOKUP(U2342,fuente_financiamiento!A$1:B$5,2,0)</f>
        <v xml:space="preserve">00: RECURSOS ORDINARIOS                                                                                                                                   </v>
      </c>
      <c r="W2342" t="s">
        <v>1955</v>
      </c>
      <c r="X2342" s="2" t="str">
        <f>VLOOKUP(W2342,clasificador!A$1:B$1640,2,0)</f>
        <v>2.3. 1  7. 1  1: ENSERES</v>
      </c>
      <c r="Y2342">
        <v>67</v>
      </c>
      <c r="Z2342">
        <v>3000786</v>
      </c>
      <c r="AA2342">
        <v>240</v>
      </c>
      <c r="AB2342" s="1">
        <v>45870</v>
      </c>
    </row>
    <row r="2343" spans="1:28" x14ac:dyDescent="0.25">
      <c r="A2343" s="2" t="s">
        <v>26</v>
      </c>
      <c r="B2343">
        <v>2404</v>
      </c>
      <c r="C2343">
        <v>2</v>
      </c>
      <c r="D2343" t="s">
        <v>3580</v>
      </c>
      <c r="E2343">
        <v>1815</v>
      </c>
      <c r="F2343">
        <v>528</v>
      </c>
      <c r="G2343" t="s">
        <v>137</v>
      </c>
      <c r="H2343" t="s">
        <v>138</v>
      </c>
      <c r="I2343">
        <v>473</v>
      </c>
      <c r="J2343" t="s">
        <v>7143</v>
      </c>
      <c r="K2343">
        <v>13</v>
      </c>
      <c r="L2343">
        <v>50</v>
      </c>
      <c r="M2343">
        <v>14</v>
      </c>
      <c r="N2343">
        <v>198</v>
      </c>
      <c r="O2343" t="s">
        <v>7408</v>
      </c>
      <c r="P2343" t="s">
        <v>5435</v>
      </c>
      <c r="Q2343">
        <v>6</v>
      </c>
      <c r="R2343">
        <v>8</v>
      </c>
      <c r="S2343">
        <v>10700504315</v>
      </c>
      <c r="T2343" t="s">
        <v>5595</v>
      </c>
      <c r="U2343" t="s">
        <v>32</v>
      </c>
      <c r="V2343" s="2" t="str">
        <f>VLOOKUP(U2343,fuente_financiamiento!A$1:B$5,2,0)</f>
        <v xml:space="preserve">00: RECURSOS ORDINARIOS                                                                                                                                   </v>
      </c>
      <c r="W2343" t="s">
        <v>1925</v>
      </c>
      <c r="X2343" s="2" t="str">
        <f>VLOOKUP(W2343,clasificador!A$1:B$1640,2,0)</f>
        <v>2.3. 1  5. 3  1: ASEO, LIMPIEZA Y TOCADOR</v>
      </c>
      <c r="Y2343">
        <v>67</v>
      </c>
      <c r="Z2343">
        <v>3000786</v>
      </c>
      <c r="AA2343">
        <v>48</v>
      </c>
      <c r="AB2343" s="1">
        <v>45870</v>
      </c>
    </row>
    <row r="2344" spans="1:28" x14ac:dyDescent="0.25">
      <c r="A2344" s="2" t="s">
        <v>26</v>
      </c>
      <c r="B2344">
        <v>2404</v>
      </c>
      <c r="C2344">
        <v>2</v>
      </c>
      <c r="D2344" t="s">
        <v>3580</v>
      </c>
      <c r="E2344">
        <v>1815</v>
      </c>
      <c r="F2344">
        <v>528</v>
      </c>
      <c r="G2344" t="s">
        <v>137</v>
      </c>
      <c r="H2344" t="s">
        <v>138</v>
      </c>
      <c r="I2344">
        <v>473</v>
      </c>
      <c r="J2344" t="s">
        <v>7143</v>
      </c>
      <c r="K2344">
        <v>13</v>
      </c>
      <c r="L2344">
        <v>50</v>
      </c>
      <c r="M2344">
        <v>13</v>
      </c>
      <c r="N2344">
        <v>37</v>
      </c>
      <c r="O2344" t="s">
        <v>3711</v>
      </c>
      <c r="P2344" t="s">
        <v>5435</v>
      </c>
      <c r="Q2344">
        <v>4</v>
      </c>
      <c r="R2344">
        <v>8</v>
      </c>
      <c r="S2344">
        <v>10700504315</v>
      </c>
      <c r="T2344" t="s">
        <v>5595</v>
      </c>
      <c r="U2344" t="s">
        <v>32</v>
      </c>
      <c r="V2344" s="2" t="str">
        <f>VLOOKUP(U2344,fuente_financiamiento!A$1:B$5,2,0)</f>
        <v xml:space="preserve">00: RECURSOS ORDINARIOS                                                                                                                                   </v>
      </c>
      <c r="W2344" t="s">
        <v>1925</v>
      </c>
      <c r="X2344" s="2" t="str">
        <f>VLOOKUP(W2344,clasificador!A$1:B$1640,2,0)</f>
        <v>2.3. 1  5. 3  1: ASEO, LIMPIEZA Y TOCADOR</v>
      </c>
      <c r="Y2344">
        <v>67</v>
      </c>
      <c r="Z2344">
        <v>3000786</v>
      </c>
      <c r="AA2344">
        <v>32</v>
      </c>
      <c r="AB2344" s="1">
        <v>45870</v>
      </c>
    </row>
    <row r="2345" spans="1:28" x14ac:dyDescent="0.25">
      <c r="A2345" s="2" t="s">
        <v>26</v>
      </c>
      <c r="B2345">
        <v>2399</v>
      </c>
      <c r="C2345">
        <v>2</v>
      </c>
      <c r="D2345" t="s">
        <v>3580</v>
      </c>
      <c r="E2345">
        <v>1814</v>
      </c>
      <c r="F2345">
        <v>529</v>
      </c>
      <c r="G2345" t="s">
        <v>137</v>
      </c>
      <c r="H2345" t="s">
        <v>138</v>
      </c>
      <c r="I2345">
        <v>473</v>
      </c>
      <c r="J2345" t="s">
        <v>7143</v>
      </c>
      <c r="K2345">
        <v>50</v>
      </c>
      <c r="L2345">
        <v>33</v>
      </c>
      <c r="M2345">
        <v>25</v>
      </c>
      <c r="N2345">
        <v>99</v>
      </c>
      <c r="O2345" t="s">
        <v>7409</v>
      </c>
      <c r="P2345" t="s">
        <v>5435</v>
      </c>
      <c r="Q2345">
        <v>6</v>
      </c>
      <c r="R2345">
        <v>6</v>
      </c>
      <c r="S2345">
        <v>10700504315</v>
      </c>
      <c r="T2345" t="s">
        <v>5595</v>
      </c>
      <c r="U2345" t="s">
        <v>32</v>
      </c>
      <c r="V2345" s="2" t="str">
        <f>VLOOKUP(U2345,fuente_financiamiento!A$1:B$5,2,0)</f>
        <v xml:space="preserve">00: RECURSOS ORDINARIOS                                                                                                                                   </v>
      </c>
      <c r="W2345" t="s">
        <v>1917</v>
      </c>
      <c r="X2345" s="2" t="str">
        <f>VLOOKUP(W2345,clasificador!A$1:B$1640,2,0)</f>
        <v>2.3. 1  5. 1  2: PAPELERIA EN GENERAL, UTILES Y MATERIALES DE OFICINA</v>
      </c>
      <c r="Y2345">
        <v>67</v>
      </c>
      <c r="Z2345">
        <v>3000786</v>
      </c>
      <c r="AA2345">
        <v>36</v>
      </c>
      <c r="AB2345" s="1">
        <v>45870</v>
      </c>
    </row>
    <row r="2346" spans="1:28" x14ac:dyDescent="0.25">
      <c r="A2346" s="2" t="s">
        <v>26</v>
      </c>
      <c r="B2346">
        <v>2399</v>
      </c>
      <c r="C2346">
        <v>2</v>
      </c>
      <c r="D2346" t="s">
        <v>3580</v>
      </c>
      <c r="E2346">
        <v>1814</v>
      </c>
      <c r="F2346">
        <v>529</v>
      </c>
      <c r="G2346" t="s">
        <v>137</v>
      </c>
      <c r="H2346" t="s">
        <v>138</v>
      </c>
      <c r="I2346">
        <v>473</v>
      </c>
      <c r="J2346" t="s">
        <v>7143</v>
      </c>
      <c r="K2346">
        <v>71</v>
      </c>
      <c r="L2346">
        <v>3</v>
      </c>
      <c r="M2346">
        <v>16</v>
      </c>
      <c r="N2346">
        <v>5</v>
      </c>
      <c r="O2346" t="s">
        <v>4346</v>
      </c>
      <c r="P2346" t="s">
        <v>5435</v>
      </c>
      <c r="Q2346">
        <v>6</v>
      </c>
      <c r="R2346">
        <v>16</v>
      </c>
      <c r="S2346">
        <v>10700504315</v>
      </c>
      <c r="T2346" t="s">
        <v>5595</v>
      </c>
      <c r="U2346" t="s">
        <v>32</v>
      </c>
      <c r="V2346" s="2" t="str">
        <f>VLOOKUP(U2346,fuente_financiamiento!A$1:B$5,2,0)</f>
        <v xml:space="preserve">00: RECURSOS ORDINARIOS                                                                                                                                   </v>
      </c>
      <c r="W2346" t="s">
        <v>1917</v>
      </c>
      <c r="X2346" s="2" t="str">
        <f>VLOOKUP(W2346,clasificador!A$1:B$1640,2,0)</f>
        <v>2.3. 1  5. 1  2: PAPELERIA EN GENERAL, UTILES Y MATERIALES DE OFICINA</v>
      </c>
      <c r="Y2346">
        <v>67</v>
      </c>
      <c r="Z2346">
        <v>3000786</v>
      </c>
      <c r="AA2346">
        <v>96</v>
      </c>
      <c r="AB2346" s="1">
        <v>45870</v>
      </c>
    </row>
    <row r="2347" spans="1:28" x14ac:dyDescent="0.25">
      <c r="A2347" s="2" t="s">
        <v>26</v>
      </c>
      <c r="B2347">
        <v>2399</v>
      </c>
      <c r="C2347">
        <v>2</v>
      </c>
      <c r="D2347" t="s">
        <v>3580</v>
      </c>
      <c r="E2347">
        <v>1814</v>
      </c>
      <c r="F2347">
        <v>529</v>
      </c>
      <c r="G2347" t="s">
        <v>137</v>
      </c>
      <c r="H2347" t="s">
        <v>138</v>
      </c>
      <c r="I2347">
        <v>473</v>
      </c>
      <c r="J2347" t="s">
        <v>7143</v>
      </c>
      <c r="K2347">
        <v>71</v>
      </c>
      <c r="L2347">
        <v>6</v>
      </c>
      <c r="M2347">
        <v>11</v>
      </c>
      <c r="N2347">
        <v>107</v>
      </c>
      <c r="O2347" t="s">
        <v>7404</v>
      </c>
      <c r="P2347" t="s">
        <v>5435</v>
      </c>
      <c r="Q2347">
        <v>300</v>
      </c>
      <c r="R2347">
        <v>1</v>
      </c>
      <c r="S2347">
        <v>10700504315</v>
      </c>
      <c r="T2347" t="s">
        <v>5595</v>
      </c>
      <c r="U2347" t="s">
        <v>32</v>
      </c>
      <c r="V2347" s="2" t="str">
        <f>VLOOKUP(U2347,fuente_financiamiento!A$1:B$5,2,0)</f>
        <v xml:space="preserve">00: RECURSOS ORDINARIOS                                                                                                                                   </v>
      </c>
      <c r="W2347" t="s">
        <v>1917</v>
      </c>
      <c r="X2347" s="2" t="str">
        <f>VLOOKUP(W2347,clasificador!A$1:B$1640,2,0)</f>
        <v>2.3. 1  5. 1  2: PAPELERIA EN GENERAL, UTILES Y MATERIALES DE OFICINA</v>
      </c>
      <c r="Y2347">
        <v>67</v>
      </c>
      <c r="Z2347">
        <v>3000786</v>
      </c>
      <c r="AA2347">
        <v>300</v>
      </c>
      <c r="AB2347" s="1">
        <v>45870</v>
      </c>
    </row>
    <row r="2348" spans="1:28" x14ac:dyDescent="0.25">
      <c r="A2348" s="2" t="s">
        <v>26</v>
      </c>
      <c r="B2348">
        <v>2399</v>
      </c>
      <c r="C2348">
        <v>2</v>
      </c>
      <c r="D2348" t="s">
        <v>3580</v>
      </c>
      <c r="E2348">
        <v>1814</v>
      </c>
      <c r="F2348">
        <v>529</v>
      </c>
      <c r="G2348" t="s">
        <v>137</v>
      </c>
      <c r="H2348" t="s">
        <v>138</v>
      </c>
      <c r="I2348">
        <v>473</v>
      </c>
      <c r="J2348" t="s">
        <v>7143</v>
      </c>
      <c r="K2348">
        <v>71</v>
      </c>
      <c r="L2348">
        <v>50</v>
      </c>
      <c r="M2348">
        <v>23</v>
      </c>
      <c r="N2348">
        <v>42</v>
      </c>
      <c r="O2348" t="s">
        <v>7405</v>
      </c>
      <c r="P2348" t="s">
        <v>5435</v>
      </c>
      <c r="Q2348">
        <v>4</v>
      </c>
      <c r="R2348">
        <v>8</v>
      </c>
      <c r="S2348">
        <v>10700504315</v>
      </c>
      <c r="T2348" t="s">
        <v>5595</v>
      </c>
      <c r="U2348" t="s">
        <v>32</v>
      </c>
      <c r="V2348" s="2" t="str">
        <f>VLOOKUP(U2348,fuente_financiamiento!A$1:B$5,2,0)</f>
        <v xml:space="preserve">00: RECURSOS ORDINARIOS                                                                                                                                   </v>
      </c>
      <c r="W2348" t="s">
        <v>1917</v>
      </c>
      <c r="X2348" s="2" t="str">
        <f>VLOOKUP(W2348,clasificador!A$1:B$1640,2,0)</f>
        <v>2.3. 1  5. 1  2: PAPELERIA EN GENERAL, UTILES Y MATERIALES DE OFICINA</v>
      </c>
      <c r="Y2348">
        <v>67</v>
      </c>
      <c r="Z2348">
        <v>3000786</v>
      </c>
      <c r="AA2348">
        <v>32</v>
      </c>
      <c r="AB2348" s="1">
        <v>45870</v>
      </c>
    </row>
    <row r="2349" spans="1:28" x14ac:dyDescent="0.25">
      <c r="A2349" s="2" t="s">
        <v>26</v>
      </c>
      <c r="B2349">
        <v>2399</v>
      </c>
      <c r="C2349">
        <v>2</v>
      </c>
      <c r="D2349" t="s">
        <v>3580</v>
      </c>
      <c r="E2349">
        <v>1814</v>
      </c>
      <c r="F2349">
        <v>529</v>
      </c>
      <c r="G2349" t="s">
        <v>137</v>
      </c>
      <c r="H2349" t="s">
        <v>138</v>
      </c>
      <c r="I2349">
        <v>473</v>
      </c>
      <c r="J2349" t="s">
        <v>7143</v>
      </c>
      <c r="K2349">
        <v>71</v>
      </c>
      <c r="L2349">
        <v>50</v>
      </c>
      <c r="M2349">
        <v>32</v>
      </c>
      <c r="N2349">
        <v>7</v>
      </c>
      <c r="O2349" t="s">
        <v>5774</v>
      </c>
      <c r="P2349" t="s">
        <v>5435</v>
      </c>
      <c r="Q2349">
        <v>4</v>
      </c>
      <c r="R2349">
        <v>3.5</v>
      </c>
      <c r="S2349">
        <v>10700504315</v>
      </c>
      <c r="T2349" t="s">
        <v>5595</v>
      </c>
      <c r="U2349" t="s">
        <v>32</v>
      </c>
      <c r="V2349" s="2" t="str">
        <f>VLOOKUP(U2349,fuente_financiamiento!A$1:B$5,2,0)</f>
        <v xml:space="preserve">00: RECURSOS ORDINARIOS                                                                                                                                   </v>
      </c>
      <c r="W2349" t="s">
        <v>1917</v>
      </c>
      <c r="X2349" s="2" t="str">
        <f>VLOOKUP(W2349,clasificador!A$1:B$1640,2,0)</f>
        <v>2.3. 1  5. 1  2: PAPELERIA EN GENERAL, UTILES Y MATERIALES DE OFICINA</v>
      </c>
      <c r="Y2349">
        <v>67</v>
      </c>
      <c r="Z2349">
        <v>3000786</v>
      </c>
      <c r="AA2349">
        <v>14</v>
      </c>
      <c r="AB2349" s="1">
        <v>45870</v>
      </c>
    </row>
    <row r="2350" spans="1:28" x14ac:dyDescent="0.25">
      <c r="A2350" s="2" t="s">
        <v>26</v>
      </c>
      <c r="B2350">
        <v>2399</v>
      </c>
      <c r="C2350">
        <v>2</v>
      </c>
      <c r="D2350" t="s">
        <v>3580</v>
      </c>
      <c r="E2350">
        <v>1814</v>
      </c>
      <c r="F2350">
        <v>529</v>
      </c>
      <c r="G2350" t="s">
        <v>137</v>
      </c>
      <c r="H2350" t="s">
        <v>138</v>
      </c>
      <c r="I2350">
        <v>473</v>
      </c>
      <c r="J2350" t="s">
        <v>7143</v>
      </c>
      <c r="K2350">
        <v>71</v>
      </c>
      <c r="L2350">
        <v>72</v>
      </c>
      <c r="M2350">
        <v>5</v>
      </c>
      <c r="N2350">
        <v>224</v>
      </c>
      <c r="O2350" t="s">
        <v>3582</v>
      </c>
      <c r="P2350" t="s">
        <v>5437</v>
      </c>
      <c r="Q2350">
        <v>10</v>
      </c>
      <c r="R2350">
        <v>18</v>
      </c>
      <c r="S2350">
        <v>10700504315</v>
      </c>
      <c r="T2350" t="s">
        <v>5595</v>
      </c>
      <c r="U2350" t="s">
        <v>32</v>
      </c>
      <c r="V2350" s="2" t="str">
        <f>VLOOKUP(U2350,fuente_financiamiento!A$1:B$5,2,0)</f>
        <v xml:space="preserve">00: RECURSOS ORDINARIOS                                                                                                                                   </v>
      </c>
      <c r="W2350" t="s">
        <v>1917</v>
      </c>
      <c r="X2350" s="2" t="str">
        <f>VLOOKUP(W2350,clasificador!A$1:B$1640,2,0)</f>
        <v>2.3. 1  5. 1  2: PAPELERIA EN GENERAL, UTILES Y MATERIALES DE OFICINA</v>
      </c>
      <c r="Y2350">
        <v>67</v>
      </c>
      <c r="Z2350">
        <v>3000786</v>
      </c>
      <c r="AA2350">
        <v>180</v>
      </c>
      <c r="AB2350" s="1">
        <v>45870</v>
      </c>
    </row>
    <row r="2351" spans="1:28" x14ac:dyDescent="0.25">
      <c r="A2351" s="2" t="s">
        <v>26</v>
      </c>
      <c r="B2351">
        <v>2399</v>
      </c>
      <c r="C2351">
        <v>2</v>
      </c>
      <c r="D2351" t="s">
        <v>3580</v>
      </c>
      <c r="E2351">
        <v>1814</v>
      </c>
      <c r="F2351">
        <v>529</v>
      </c>
      <c r="G2351" t="s">
        <v>137</v>
      </c>
      <c r="H2351" t="s">
        <v>138</v>
      </c>
      <c r="I2351">
        <v>473</v>
      </c>
      <c r="J2351" t="s">
        <v>7143</v>
      </c>
      <c r="K2351">
        <v>71</v>
      </c>
      <c r="L2351">
        <v>85</v>
      </c>
      <c r="M2351">
        <v>5</v>
      </c>
      <c r="N2351">
        <v>32</v>
      </c>
      <c r="O2351" t="s">
        <v>3996</v>
      </c>
      <c r="P2351" t="s">
        <v>5435</v>
      </c>
      <c r="Q2351">
        <v>12</v>
      </c>
      <c r="R2351">
        <v>3</v>
      </c>
      <c r="S2351">
        <v>10700504315</v>
      </c>
      <c r="T2351" t="s">
        <v>5595</v>
      </c>
      <c r="U2351" t="s">
        <v>32</v>
      </c>
      <c r="V2351" s="2" t="str">
        <f>VLOOKUP(U2351,fuente_financiamiento!A$1:B$5,2,0)</f>
        <v xml:space="preserve">00: RECURSOS ORDINARIOS                                                                                                                                   </v>
      </c>
      <c r="W2351" t="s">
        <v>1917</v>
      </c>
      <c r="X2351" s="2" t="str">
        <f>VLOOKUP(W2351,clasificador!A$1:B$1640,2,0)</f>
        <v>2.3. 1  5. 1  2: PAPELERIA EN GENERAL, UTILES Y MATERIALES DE OFICINA</v>
      </c>
      <c r="Y2351">
        <v>67</v>
      </c>
      <c r="Z2351">
        <v>3000786</v>
      </c>
      <c r="AA2351">
        <v>36</v>
      </c>
      <c r="AB2351" s="1">
        <v>45870</v>
      </c>
    </row>
    <row r="2352" spans="1:28" x14ac:dyDescent="0.25">
      <c r="A2352" s="2" t="s">
        <v>26</v>
      </c>
      <c r="B2352">
        <v>2400</v>
      </c>
      <c r="C2352">
        <v>2</v>
      </c>
      <c r="D2352" t="s">
        <v>3580</v>
      </c>
      <c r="E2352">
        <v>1816</v>
      </c>
      <c r="F2352">
        <v>530</v>
      </c>
      <c r="G2352" t="s">
        <v>137</v>
      </c>
      <c r="H2352" t="s">
        <v>138</v>
      </c>
      <c r="I2352">
        <v>473</v>
      </c>
      <c r="J2352" t="s">
        <v>7143</v>
      </c>
      <c r="K2352">
        <v>17</v>
      </c>
      <c r="L2352">
        <v>55</v>
      </c>
      <c r="M2352">
        <v>14</v>
      </c>
      <c r="N2352">
        <v>216</v>
      </c>
      <c r="O2352" t="s">
        <v>8146</v>
      </c>
      <c r="P2352" t="s">
        <v>5469</v>
      </c>
      <c r="Q2352">
        <v>6</v>
      </c>
      <c r="R2352">
        <v>27</v>
      </c>
      <c r="S2352">
        <v>20612757870</v>
      </c>
      <c r="T2352" t="s">
        <v>5988</v>
      </c>
      <c r="U2352" t="s">
        <v>32</v>
      </c>
      <c r="V2352" s="2" t="str">
        <f>VLOOKUP(U2352,fuente_financiamiento!A$1:B$5,2,0)</f>
        <v xml:space="preserve">00: RECURSOS ORDINARIOS                                                                                                                                   </v>
      </c>
      <c r="W2352" t="s">
        <v>1903</v>
      </c>
      <c r="X2352" s="2" t="str">
        <f>VLOOKUP(W2352,clasificador!A$1:B$1640,2,0)</f>
        <v>2.3. 1  3. 1  3: LUBRICANTES, GRASAS Y AFINES</v>
      </c>
      <c r="Y2352">
        <v>67</v>
      </c>
      <c r="Z2352">
        <v>3000786</v>
      </c>
      <c r="AA2352">
        <v>162</v>
      </c>
      <c r="AB2352" s="1">
        <v>45904</v>
      </c>
    </row>
    <row r="2353" spans="1:28" x14ac:dyDescent="0.25">
      <c r="A2353" s="2" t="s">
        <v>26</v>
      </c>
      <c r="B2353">
        <v>2400</v>
      </c>
      <c r="C2353">
        <v>2</v>
      </c>
      <c r="D2353" t="s">
        <v>3580</v>
      </c>
      <c r="E2353">
        <v>1816</v>
      </c>
      <c r="F2353">
        <v>530</v>
      </c>
      <c r="G2353" t="s">
        <v>137</v>
      </c>
      <c r="H2353" t="s">
        <v>138</v>
      </c>
      <c r="I2353">
        <v>473</v>
      </c>
      <c r="J2353" t="s">
        <v>7143</v>
      </c>
      <c r="K2353">
        <v>73</v>
      </c>
      <c r="L2353">
        <v>15</v>
      </c>
      <c r="M2353">
        <v>1</v>
      </c>
      <c r="N2353">
        <v>80</v>
      </c>
      <c r="O2353" t="s">
        <v>4321</v>
      </c>
      <c r="P2353" t="s">
        <v>5481</v>
      </c>
      <c r="Q2353">
        <v>5</v>
      </c>
      <c r="R2353">
        <v>65</v>
      </c>
      <c r="S2353">
        <v>20612757870</v>
      </c>
      <c r="T2353" t="s">
        <v>5988</v>
      </c>
      <c r="U2353" t="s">
        <v>32</v>
      </c>
      <c r="V2353" s="2" t="str">
        <f>VLOOKUP(U2353,fuente_financiamiento!A$1:B$5,2,0)</f>
        <v xml:space="preserve">00: RECURSOS ORDINARIOS                                                                                                                                   </v>
      </c>
      <c r="W2353" t="s">
        <v>2001</v>
      </c>
      <c r="X2353" s="2" t="str">
        <f>VLOOKUP(W2353,clasificador!A$1:B$1640,2,0)</f>
        <v>2.3. 1 11. 1  1: PARA EDIFICIOS Y ESTRUCTURAS</v>
      </c>
      <c r="Y2353">
        <v>67</v>
      </c>
      <c r="Z2353">
        <v>3000786</v>
      </c>
      <c r="AA2353">
        <v>325</v>
      </c>
      <c r="AB2353" s="1">
        <v>45904</v>
      </c>
    </row>
    <row r="2354" spans="1:28" x14ac:dyDescent="0.25">
      <c r="A2354" s="2" t="s">
        <v>26</v>
      </c>
      <c r="B2354">
        <v>2400</v>
      </c>
      <c r="C2354">
        <v>2</v>
      </c>
      <c r="D2354" t="s">
        <v>3580</v>
      </c>
      <c r="E2354">
        <v>1816</v>
      </c>
      <c r="F2354">
        <v>530</v>
      </c>
      <c r="G2354" t="s">
        <v>137</v>
      </c>
      <c r="H2354" t="s">
        <v>138</v>
      </c>
      <c r="I2354">
        <v>473</v>
      </c>
      <c r="J2354" t="s">
        <v>7143</v>
      </c>
      <c r="K2354">
        <v>73</v>
      </c>
      <c r="L2354">
        <v>15</v>
      </c>
      <c r="M2354">
        <v>1</v>
      </c>
      <c r="N2354">
        <v>81</v>
      </c>
      <c r="O2354" t="s">
        <v>7367</v>
      </c>
      <c r="P2354" t="s">
        <v>5481</v>
      </c>
      <c r="Q2354">
        <v>3</v>
      </c>
      <c r="R2354">
        <v>65</v>
      </c>
      <c r="S2354">
        <v>20612757870</v>
      </c>
      <c r="T2354" t="s">
        <v>5988</v>
      </c>
      <c r="U2354" t="s">
        <v>32</v>
      </c>
      <c r="V2354" s="2" t="str">
        <f>VLOOKUP(U2354,fuente_financiamiento!A$1:B$5,2,0)</f>
        <v xml:space="preserve">00: RECURSOS ORDINARIOS                                                                                                                                   </v>
      </c>
      <c r="W2354" t="s">
        <v>2001</v>
      </c>
      <c r="X2354" s="2" t="str">
        <f>VLOOKUP(W2354,clasificador!A$1:B$1640,2,0)</f>
        <v>2.3. 1 11. 1  1: PARA EDIFICIOS Y ESTRUCTURAS</v>
      </c>
      <c r="Y2354">
        <v>67</v>
      </c>
      <c r="Z2354">
        <v>3000786</v>
      </c>
      <c r="AA2354">
        <v>195</v>
      </c>
      <c r="AB2354" s="1">
        <v>45904</v>
      </c>
    </row>
    <row r="2355" spans="1:28" x14ac:dyDescent="0.25">
      <c r="A2355" s="2" t="s">
        <v>26</v>
      </c>
      <c r="B2355">
        <v>2400</v>
      </c>
      <c r="C2355">
        <v>2</v>
      </c>
      <c r="D2355" t="s">
        <v>3580</v>
      </c>
      <c r="E2355">
        <v>1816</v>
      </c>
      <c r="F2355">
        <v>530</v>
      </c>
      <c r="G2355" t="s">
        <v>137</v>
      </c>
      <c r="H2355" t="s">
        <v>138</v>
      </c>
      <c r="I2355">
        <v>473</v>
      </c>
      <c r="J2355" t="s">
        <v>7143</v>
      </c>
      <c r="K2355">
        <v>73</v>
      </c>
      <c r="L2355">
        <v>15</v>
      </c>
      <c r="M2355">
        <v>4</v>
      </c>
      <c r="N2355">
        <v>28</v>
      </c>
      <c r="O2355" t="s">
        <v>6704</v>
      </c>
      <c r="P2355" t="s">
        <v>5481</v>
      </c>
      <c r="Q2355">
        <v>3</v>
      </c>
      <c r="R2355">
        <v>22</v>
      </c>
      <c r="S2355">
        <v>20612757870</v>
      </c>
      <c r="T2355" t="s">
        <v>5988</v>
      </c>
      <c r="U2355" t="s">
        <v>32</v>
      </c>
      <c r="V2355" s="2" t="str">
        <f>VLOOKUP(U2355,fuente_financiamiento!A$1:B$5,2,0)</f>
        <v xml:space="preserve">00: RECURSOS ORDINARIOS                                                                                                                                   </v>
      </c>
      <c r="W2355" t="s">
        <v>2001</v>
      </c>
      <c r="X2355" s="2" t="str">
        <f>VLOOKUP(W2355,clasificador!A$1:B$1640,2,0)</f>
        <v>2.3. 1 11. 1  1: PARA EDIFICIOS Y ESTRUCTURAS</v>
      </c>
      <c r="Y2355">
        <v>67</v>
      </c>
      <c r="Z2355">
        <v>3000786</v>
      </c>
      <c r="AA2355">
        <v>66</v>
      </c>
      <c r="AB2355" s="1">
        <v>45904</v>
      </c>
    </row>
    <row r="2356" spans="1:28" x14ac:dyDescent="0.25">
      <c r="A2356" s="2" t="s">
        <v>26</v>
      </c>
      <c r="B2356">
        <v>2400</v>
      </c>
      <c r="C2356">
        <v>2</v>
      </c>
      <c r="D2356" t="s">
        <v>3580</v>
      </c>
      <c r="E2356">
        <v>1816</v>
      </c>
      <c r="F2356">
        <v>530</v>
      </c>
      <c r="G2356" t="s">
        <v>137</v>
      </c>
      <c r="H2356" t="s">
        <v>138</v>
      </c>
      <c r="I2356">
        <v>473</v>
      </c>
      <c r="J2356" t="s">
        <v>7143</v>
      </c>
      <c r="K2356">
        <v>73</v>
      </c>
      <c r="L2356">
        <v>71</v>
      </c>
      <c r="M2356">
        <v>1</v>
      </c>
      <c r="N2356">
        <v>7</v>
      </c>
      <c r="O2356" t="s">
        <v>8147</v>
      </c>
      <c r="P2356" t="s">
        <v>5435</v>
      </c>
      <c r="Q2356">
        <v>2</v>
      </c>
      <c r="R2356">
        <v>24</v>
      </c>
      <c r="S2356">
        <v>20612757870</v>
      </c>
      <c r="T2356" t="s">
        <v>5988</v>
      </c>
      <c r="U2356" t="s">
        <v>32</v>
      </c>
      <c r="V2356" s="2" t="str">
        <f>VLOOKUP(U2356,fuente_financiamiento!A$1:B$5,2,0)</f>
        <v xml:space="preserve">00: RECURSOS ORDINARIOS                                                                                                                                   </v>
      </c>
      <c r="W2356" t="s">
        <v>2009</v>
      </c>
      <c r="X2356" s="2" t="str">
        <f>VLOOKUP(W2356,clasificador!A$1:B$1640,2,0)</f>
        <v>2.3. 1 11. 1  5: OTROS MATERIALES DE MANTENIMIENTO</v>
      </c>
      <c r="Y2356">
        <v>67</v>
      </c>
      <c r="Z2356">
        <v>3000786</v>
      </c>
      <c r="AA2356">
        <v>48</v>
      </c>
      <c r="AB2356" s="1">
        <v>45904</v>
      </c>
    </row>
    <row r="2357" spans="1:28" x14ac:dyDescent="0.25">
      <c r="A2357" s="2" t="s">
        <v>26</v>
      </c>
      <c r="B2357">
        <v>2400</v>
      </c>
      <c r="C2357">
        <v>2</v>
      </c>
      <c r="D2357" t="s">
        <v>3580</v>
      </c>
      <c r="E2357">
        <v>1816</v>
      </c>
      <c r="F2357">
        <v>530</v>
      </c>
      <c r="G2357" t="s">
        <v>137</v>
      </c>
      <c r="H2357" t="s">
        <v>138</v>
      </c>
      <c r="I2357">
        <v>473</v>
      </c>
      <c r="J2357" t="s">
        <v>7143</v>
      </c>
      <c r="K2357">
        <v>73</v>
      </c>
      <c r="L2357">
        <v>71</v>
      </c>
      <c r="M2357">
        <v>2</v>
      </c>
      <c r="N2357">
        <v>1</v>
      </c>
      <c r="O2357" t="s">
        <v>7182</v>
      </c>
      <c r="P2357" t="s">
        <v>5435</v>
      </c>
      <c r="Q2357">
        <v>2</v>
      </c>
      <c r="R2357">
        <v>8</v>
      </c>
      <c r="S2357">
        <v>20612757870</v>
      </c>
      <c r="T2357" t="s">
        <v>5988</v>
      </c>
      <c r="U2357" t="s">
        <v>32</v>
      </c>
      <c r="V2357" s="2" t="str">
        <f>VLOOKUP(U2357,fuente_financiamiento!A$1:B$5,2,0)</f>
        <v xml:space="preserve">00: RECURSOS ORDINARIOS                                                                                                                                   </v>
      </c>
      <c r="W2357" t="s">
        <v>2009</v>
      </c>
      <c r="X2357" s="2" t="str">
        <f>VLOOKUP(W2357,clasificador!A$1:B$1640,2,0)</f>
        <v>2.3. 1 11. 1  5: OTROS MATERIALES DE MANTENIMIENTO</v>
      </c>
      <c r="Y2357">
        <v>67</v>
      </c>
      <c r="Z2357">
        <v>3000786</v>
      </c>
      <c r="AA2357">
        <v>16</v>
      </c>
      <c r="AB2357" s="1">
        <v>45904</v>
      </c>
    </row>
    <row r="2358" spans="1:28" x14ac:dyDescent="0.25">
      <c r="A2358" s="2" t="s">
        <v>26</v>
      </c>
      <c r="B2358">
        <v>2400</v>
      </c>
      <c r="C2358">
        <v>2</v>
      </c>
      <c r="D2358" t="s">
        <v>3580</v>
      </c>
      <c r="E2358">
        <v>1816</v>
      </c>
      <c r="F2358">
        <v>530</v>
      </c>
      <c r="G2358" t="s">
        <v>137</v>
      </c>
      <c r="H2358" t="s">
        <v>138</v>
      </c>
      <c r="I2358">
        <v>473</v>
      </c>
      <c r="J2358" t="s">
        <v>7143</v>
      </c>
      <c r="K2358">
        <v>80</v>
      </c>
      <c r="L2358">
        <v>50</v>
      </c>
      <c r="M2358">
        <v>5</v>
      </c>
      <c r="N2358">
        <v>345</v>
      </c>
      <c r="O2358" t="s">
        <v>5958</v>
      </c>
      <c r="P2358" t="s">
        <v>5477</v>
      </c>
      <c r="Q2358">
        <v>12</v>
      </c>
      <c r="R2358">
        <v>12</v>
      </c>
      <c r="S2358">
        <v>20612757870</v>
      </c>
      <c r="T2358" t="s">
        <v>5988</v>
      </c>
      <c r="U2358" t="s">
        <v>32</v>
      </c>
      <c r="V2358" s="2" t="str">
        <f>VLOOKUP(U2358,fuente_financiamiento!A$1:B$5,2,0)</f>
        <v xml:space="preserve">00: RECURSOS ORDINARIOS                                                                                                                                   </v>
      </c>
      <c r="W2358" t="s">
        <v>1947</v>
      </c>
      <c r="X2358" s="2" t="str">
        <f>VLOOKUP(W2358,clasificador!A$1:B$1640,2,0)</f>
        <v>2.3. 1  6. 1  4: DE SEGURIDAD</v>
      </c>
      <c r="Y2358">
        <v>67</v>
      </c>
      <c r="Z2358">
        <v>3000786</v>
      </c>
      <c r="AA2358">
        <v>144</v>
      </c>
      <c r="AB2358" s="1">
        <v>45904</v>
      </c>
    </row>
    <row r="2359" spans="1:28" x14ac:dyDescent="0.25">
      <c r="A2359" s="2" t="s">
        <v>26</v>
      </c>
      <c r="B2359">
        <v>2405</v>
      </c>
      <c r="C2359">
        <v>2</v>
      </c>
      <c r="D2359" t="s">
        <v>3580</v>
      </c>
      <c r="E2359">
        <v>1831</v>
      </c>
      <c r="F2359">
        <v>533</v>
      </c>
      <c r="G2359" t="s">
        <v>137</v>
      </c>
      <c r="H2359" t="s">
        <v>138</v>
      </c>
      <c r="I2359">
        <v>473</v>
      </c>
      <c r="J2359" t="s">
        <v>7143</v>
      </c>
      <c r="K2359">
        <v>49</v>
      </c>
      <c r="L2359">
        <v>57</v>
      </c>
      <c r="M2359">
        <v>7</v>
      </c>
      <c r="N2359">
        <v>4</v>
      </c>
      <c r="O2359" t="s">
        <v>7398</v>
      </c>
      <c r="P2359" t="s">
        <v>5435</v>
      </c>
      <c r="Q2359">
        <v>4</v>
      </c>
      <c r="R2359">
        <v>2.5</v>
      </c>
      <c r="S2359">
        <v>20609971879</v>
      </c>
      <c r="T2359" t="s">
        <v>5738</v>
      </c>
      <c r="U2359" t="s">
        <v>32</v>
      </c>
      <c r="V2359" s="2" t="str">
        <f>VLOOKUP(U2359,fuente_financiamiento!A$1:B$5,2,0)</f>
        <v xml:space="preserve">00: RECURSOS ORDINARIOS                                                                                                                                   </v>
      </c>
      <c r="W2359" t="s">
        <v>1969</v>
      </c>
      <c r="X2359" s="2" t="str">
        <f>VLOOKUP(W2359,clasificador!A$1:B$1640,2,0)</f>
        <v>2.3. 1  8. 2  1: MATERIAL, INSUMOS, INSTRUMENTAL Y ACCESORIOS  MEDICOS, QUIRURGICOS, ODONTOLOGICOS Y DE LABORATORIO</v>
      </c>
      <c r="Y2359">
        <v>67</v>
      </c>
      <c r="Z2359">
        <v>3000786</v>
      </c>
      <c r="AA2359">
        <v>10</v>
      </c>
      <c r="AB2359" s="1">
        <v>45873</v>
      </c>
    </row>
    <row r="2360" spans="1:28" x14ac:dyDescent="0.25">
      <c r="A2360" s="2" t="s">
        <v>26</v>
      </c>
      <c r="B2360">
        <v>2405</v>
      </c>
      <c r="C2360">
        <v>2</v>
      </c>
      <c r="D2360" t="s">
        <v>3580</v>
      </c>
      <c r="E2360">
        <v>1831</v>
      </c>
      <c r="F2360">
        <v>533</v>
      </c>
      <c r="G2360" t="s">
        <v>137</v>
      </c>
      <c r="H2360" t="s">
        <v>138</v>
      </c>
      <c r="I2360">
        <v>473</v>
      </c>
      <c r="J2360" t="s">
        <v>7143</v>
      </c>
      <c r="K2360">
        <v>49</v>
      </c>
      <c r="L2360">
        <v>57</v>
      </c>
      <c r="M2360">
        <v>27</v>
      </c>
      <c r="N2360">
        <v>371</v>
      </c>
      <c r="O2360" t="s">
        <v>7399</v>
      </c>
      <c r="P2360" t="s">
        <v>5435</v>
      </c>
      <c r="Q2360">
        <v>1</v>
      </c>
      <c r="R2360">
        <v>30</v>
      </c>
      <c r="S2360">
        <v>20609971879</v>
      </c>
      <c r="T2360" t="s">
        <v>5738</v>
      </c>
      <c r="U2360" t="s">
        <v>32</v>
      </c>
      <c r="V2360" s="2" t="str">
        <f>VLOOKUP(U2360,fuente_financiamiento!A$1:B$5,2,0)</f>
        <v xml:space="preserve">00: RECURSOS ORDINARIOS                                                                                                                                   </v>
      </c>
      <c r="W2360" t="s">
        <v>1969</v>
      </c>
      <c r="X2360" s="2" t="str">
        <f>VLOOKUP(W2360,clasificador!A$1:B$1640,2,0)</f>
        <v>2.3. 1  8. 2  1: MATERIAL, INSUMOS, INSTRUMENTAL Y ACCESORIOS  MEDICOS, QUIRURGICOS, ODONTOLOGICOS Y DE LABORATORIO</v>
      </c>
      <c r="Y2360">
        <v>67</v>
      </c>
      <c r="Z2360">
        <v>3000786</v>
      </c>
      <c r="AA2360">
        <v>30</v>
      </c>
      <c r="AB2360" s="1">
        <v>45873</v>
      </c>
    </row>
    <row r="2361" spans="1:28" x14ac:dyDescent="0.25">
      <c r="A2361" s="2" t="s">
        <v>26</v>
      </c>
      <c r="B2361">
        <v>2405</v>
      </c>
      <c r="C2361">
        <v>2</v>
      </c>
      <c r="D2361" t="s">
        <v>3580</v>
      </c>
      <c r="E2361">
        <v>1831</v>
      </c>
      <c r="F2361">
        <v>533</v>
      </c>
      <c r="G2361" t="s">
        <v>137</v>
      </c>
      <c r="H2361" t="s">
        <v>138</v>
      </c>
      <c r="I2361">
        <v>473</v>
      </c>
      <c r="J2361" t="s">
        <v>7143</v>
      </c>
      <c r="K2361">
        <v>49</v>
      </c>
      <c r="L2361">
        <v>57</v>
      </c>
      <c r="M2361">
        <v>29</v>
      </c>
      <c r="N2361">
        <v>3</v>
      </c>
      <c r="O2361" t="s">
        <v>7400</v>
      </c>
      <c r="P2361" t="s">
        <v>5477</v>
      </c>
      <c r="Q2361">
        <v>8</v>
      </c>
      <c r="R2361">
        <v>2.5</v>
      </c>
      <c r="S2361">
        <v>20609971879</v>
      </c>
      <c r="T2361" t="s">
        <v>5738</v>
      </c>
      <c r="U2361" t="s">
        <v>32</v>
      </c>
      <c r="V2361" s="2" t="str">
        <f>VLOOKUP(U2361,fuente_financiamiento!A$1:B$5,2,0)</f>
        <v xml:space="preserve">00: RECURSOS ORDINARIOS                                                                                                                                   </v>
      </c>
      <c r="W2361" t="s">
        <v>1969</v>
      </c>
      <c r="X2361" s="2" t="str">
        <f>VLOOKUP(W2361,clasificador!A$1:B$1640,2,0)</f>
        <v>2.3. 1  8. 2  1: MATERIAL, INSUMOS, INSTRUMENTAL Y ACCESORIOS  MEDICOS, QUIRURGICOS, ODONTOLOGICOS Y DE LABORATORIO</v>
      </c>
      <c r="Y2361">
        <v>67</v>
      </c>
      <c r="Z2361">
        <v>3000786</v>
      </c>
      <c r="AA2361">
        <v>20</v>
      </c>
      <c r="AB2361" s="1">
        <v>45873</v>
      </c>
    </row>
    <row r="2362" spans="1:28" x14ac:dyDescent="0.25">
      <c r="A2362" s="2" t="s">
        <v>26</v>
      </c>
      <c r="B2362">
        <v>2405</v>
      </c>
      <c r="C2362">
        <v>2</v>
      </c>
      <c r="D2362" t="s">
        <v>3580</v>
      </c>
      <c r="E2362">
        <v>1831</v>
      </c>
      <c r="F2362">
        <v>533</v>
      </c>
      <c r="G2362" t="s">
        <v>137</v>
      </c>
      <c r="H2362" t="s">
        <v>138</v>
      </c>
      <c r="I2362">
        <v>473</v>
      </c>
      <c r="J2362" t="s">
        <v>7143</v>
      </c>
      <c r="K2362">
        <v>58</v>
      </c>
      <c r="L2362">
        <v>2</v>
      </c>
      <c r="M2362">
        <v>43</v>
      </c>
      <c r="N2362">
        <v>10</v>
      </c>
      <c r="O2362" t="s">
        <v>7401</v>
      </c>
      <c r="P2362" t="s">
        <v>5435</v>
      </c>
      <c r="Q2362">
        <v>4</v>
      </c>
      <c r="R2362">
        <v>15</v>
      </c>
      <c r="S2362">
        <v>20609971879</v>
      </c>
      <c r="T2362" t="s">
        <v>5738</v>
      </c>
      <c r="U2362" t="s">
        <v>32</v>
      </c>
      <c r="V2362" s="2" t="str">
        <f>VLOOKUP(U2362,fuente_financiamiento!A$1:B$5,2,0)</f>
        <v xml:space="preserve">00: RECURSOS ORDINARIOS                                                                                                                                   </v>
      </c>
      <c r="W2362" t="s">
        <v>1963</v>
      </c>
      <c r="X2362" s="2" t="str">
        <f>VLOOKUP(W2362,clasificador!A$1:B$1640,2,0)</f>
        <v>2.3. 1  8. 1  2: MEDICAMENTOS</v>
      </c>
      <c r="Y2362">
        <v>67</v>
      </c>
      <c r="Z2362">
        <v>3000786</v>
      </c>
      <c r="AA2362">
        <v>60</v>
      </c>
      <c r="AB2362" s="1">
        <v>45873</v>
      </c>
    </row>
    <row r="2363" spans="1:28" x14ac:dyDescent="0.25">
      <c r="A2363" s="2" t="s">
        <v>26</v>
      </c>
      <c r="B2363">
        <v>2405</v>
      </c>
      <c r="C2363">
        <v>2</v>
      </c>
      <c r="D2363" t="s">
        <v>3580</v>
      </c>
      <c r="E2363">
        <v>1831</v>
      </c>
      <c r="F2363">
        <v>533</v>
      </c>
      <c r="G2363" t="s">
        <v>137</v>
      </c>
      <c r="H2363" t="s">
        <v>138</v>
      </c>
      <c r="I2363">
        <v>473</v>
      </c>
      <c r="J2363" t="s">
        <v>7143</v>
      </c>
      <c r="K2363">
        <v>58</v>
      </c>
      <c r="L2363">
        <v>2</v>
      </c>
      <c r="M2363">
        <v>46</v>
      </c>
      <c r="N2363">
        <v>11</v>
      </c>
      <c r="O2363" t="s">
        <v>7402</v>
      </c>
      <c r="P2363" t="s">
        <v>5435</v>
      </c>
      <c r="Q2363">
        <v>4</v>
      </c>
      <c r="R2363">
        <v>14</v>
      </c>
      <c r="S2363">
        <v>20609971879</v>
      </c>
      <c r="T2363" t="s">
        <v>5738</v>
      </c>
      <c r="U2363" t="s">
        <v>32</v>
      </c>
      <c r="V2363" s="2" t="str">
        <f>VLOOKUP(U2363,fuente_financiamiento!A$1:B$5,2,0)</f>
        <v xml:space="preserve">00: RECURSOS ORDINARIOS                                                                                                                                   </v>
      </c>
      <c r="W2363" t="s">
        <v>1963</v>
      </c>
      <c r="X2363" s="2" t="str">
        <f>VLOOKUP(W2363,clasificador!A$1:B$1640,2,0)</f>
        <v>2.3. 1  8. 1  2: MEDICAMENTOS</v>
      </c>
      <c r="Y2363">
        <v>67</v>
      </c>
      <c r="Z2363">
        <v>3000786</v>
      </c>
      <c r="AA2363">
        <v>56</v>
      </c>
      <c r="AB2363" s="1">
        <v>45873</v>
      </c>
    </row>
    <row r="2364" spans="1:28" x14ac:dyDescent="0.25">
      <c r="A2364" s="2" t="s">
        <v>26</v>
      </c>
      <c r="B2364">
        <v>2405</v>
      </c>
      <c r="C2364">
        <v>2</v>
      </c>
      <c r="D2364" t="s">
        <v>3580</v>
      </c>
      <c r="E2364">
        <v>1831</v>
      </c>
      <c r="F2364">
        <v>533</v>
      </c>
      <c r="G2364" t="s">
        <v>137</v>
      </c>
      <c r="H2364" t="s">
        <v>138</v>
      </c>
      <c r="I2364">
        <v>473</v>
      </c>
      <c r="J2364" t="s">
        <v>7143</v>
      </c>
      <c r="K2364">
        <v>58</v>
      </c>
      <c r="L2364">
        <v>3</v>
      </c>
      <c r="M2364">
        <v>20</v>
      </c>
      <c r="N2364">
        <v>4</v>
      </c>
      <c r="O2364" t="s">
        <v>7403</v>
      </c>
      <c r="P2364" t="s">
        <v>5435</v>
      </c>
      <c r="Q2364">
        <v>4</v>
      </c>
      <c r="R2364">
        <v>25</v>
      </c>
      <c r="S2364">
        <v>20609971879</v>
      </c>
      <c r="T2364" t="s">
        <v>5738</v>
      </c>
      <c r="U2364" t="s">
        <v>32</v>
      </c>
      <c r="V2364" s="2" t="str">
        <f>VLOOKUP(U2364,fuente_financiamiento!A$1:B$5,2,0)</f>
        <v xml:space="preserve">00: RECURSOS ORDINARIOS                                                                                                                                   </v>
      </c>
      <c r="W2364" t="s">
        <v>1963</v>
      </c>
      <c r="X2364" s="2" t="str">
        <f>VLOOKUP(W2364,clasificador!A$1:B$1640,2,0)</f>
        <v>2.3. 1  8. 1  2: MEDICAMENTOS</v>
      </c>
      <c r="Y2364">
        <v>67</v>
      </c>
      <c r="Z2364">
        <v>3000786</v>
      </c>
      <c r="AA2364">
        <v>100</v>
      </c>
      <c r="AB2364" s="1">
        <v>45873</v>
      </c>
    </row>
    <row r="2365" spans="1:28" x14ac:dyDescent="0.25">
      <c r="A2365" s="2" t="s">
        <v>26</v>
      </c>
      <c r="B2365">
        <v>2405</v>
      </c>
      <c r="C2365">
        <v>2</v>
      </c>
      <c r="D2365" t="s">
        <v>3580</v>
      </c>
      <c r="E2365">
        <v>1831</v>
      </c>
      <c r="F2365">
        <v>533</v>
      </c>
      <c r="G2365" t="s">
        <v>137</v>
      </c>
      <c r="H2365" t="s">
        <v>138</v>
      </c>
      <c r="I2365">
        <v>473</v>
      </c>
      <c r="J2365" t="s">
        <v>7143</v>
      </c>
      <c r="K2365">
        <v>58</v>
      </c>
      <c r="L2365">
        <v>36</v>
      </c>
      <c r="M2365">
        <v>17</v>
      </c>
      <c r="N2365">
        <v>10</v>
      </c>
      <c r="O2365" t="s">
        <v>7394</v>
      </c>
      <c r="P2365" t="s">
        <v>5435</v>
      </c>
      <c r="Q2365">
        <v>4</v>
      </c>
      <c r="R2365">
        <v>4.5</v>
      </c>
      <c r="S2365">
        <v>20609971879</v>
      </c>
      <c r="T2365" t="s">
        <v>5738</v>
      </c>
      <c r="U2365" t="s">
        <v>32</v>
      </c>
      <c r="V2365" s="2" t="str">
        <f>VLOOKUP(U2365,fuente_financiamiento!A$1:B$5,2,0)</f>
        <v xml:space="preserve">00: RECURSOS ORDINARIOS                                                                                                                                   </v>
      </c>
      <c r="W2365" t="s">
        <v>1963</v>
      </c>
      <c r="X2365" s="2" t="str">
        <f>VLOOKUP(W2365,clasificador!A$1:B$1640,2,0)</f>
        <v>2.3. 1  8. 1  2: MEDICAMENTOS</v>
      </c>
      <c r="Y2365">
        <v>67</v>
      </c>
      <c r="Z2365">
        <v>3000786</v>
      </c>
      <c r="AA2365">
        <v>18</v>
      </c>
      <c r="AB2365" s="1">
        <v>45873</v>
      </c>
    </row>
    <row r="2366" spans="1:28" x14ac:dyDescent="0.25">
      <c r="A2366" s="2" t="s">
        <v>26</v>
      </c>
      <c r="B2366">
        <v>2405</v>
      </c>
      <c r="C2366">
        <v>2</v>
      </c>
      <c r="D2366" t="s">
        <v>3580</v>
      </c>
      <c r="E2366">
        <v>1831</v>
      </c>
      <c r="F2366">
        <v>533</v>
      </c>
      <c r="G2366" t="s">
        <v>137</v>
      </c>
      <c r="H2366" t="s">
        <v>138</v>
      </c>
      <c r="I2366">
        <v>473</v>
      </c>
      <c r="J2366" t="s">
        <v>7143</v>
      </c>
      <c r="K2366">
        <v>58</v>
      </c>
      <c r="L2366">
        <v>66</v>
      </c>
      <c r="M2366">
        <v>29</v>
      </c>
      <c r="N2366">
        <v>5</v>
      </c>
      <c r="O2366" t="s">
        <v>7395</v>
      </c>
      <c r="P2366" t="s">
        <v>5435</v>
      </c>
      <c r="Q2366">
        <v>4</v>
      </c>
      <c r="R2366">
        <v>2.5</v>
      </c>
      <c r="S2366">
        <v>20609971879</v>
      </c>
      <c r="T2366" t="s">
        <v>5738</v>
      </c>
      <c r="U2366" t="s">
        <v>32</v>
      </c>
      <c r="V2366" s="2" t="str">
        <f>VLOOKUP(U2366,fuente_financiamiento!A$1:B$5,2,0)</f>
        <v xml:space="preserve">00: RECURSOS ORDINARIOS                                                                                                                                   </v>
      </c>
      <c r="W2366" t="s">
        <v>1965</v>
      </c>
      <c r="X2366" s="2" t="str">
        <f>VLOOKUP(W2366,clasificador!A$1:B$1640,2,0)</f>
        <v>2.3. 1  8. 1 99: OTROS PRODUCTOS SIMILARES</v>
      </c>
      <c r="Y2366">
        <v>67</v>
      </c>
      <c r="Z2366">
        <v>3000786</v>
      </c>
      <c r="AA2366">
        <v>10</v>
      </c>
      <c r="AB2366" s="1">
        <v>45873</v>
      </c>
    </row>
    <row r="2367" spans="1:28" x14ac:dyDescent="0.25">
      <c r="A2367" s="2" t="s">
        <v>26</v>
      </c>
      <c r="B2367">
        <v>2405</v>
      </c>
      <c r="C2367">
        <v>2</v>
      </c>
      <c r="D2367" t="s">
        <v>3580</v>
      </c>
      <c r="E2367">
        <v>1831</v>
      </c>
      <c r="F2367">
        <v>533</v>
      </c>
      <c r="G2367" t="s">
        <v>137</v>
      </c>
      <c r="H2367" t="s">
        <v>138</v>
      </c>
      <c r="I2367">
        <v>473</v>
      </c>
      <c r="J2367" t="s">
        <v>7143</v>
      </c>
      <c r="K2367">
        <v>64</v>
      </c>
      <c r="L2367">
        <v>29</v>
      </c>
      <c r="M2367">
        <v>12</v>
      </c>
      <c r="N2367">
        <v>151</v>
      </c>
      <c r="O2367" t="s">
        <v>7396</v>
      </c>
      <c r="P2367" t="s">
        <v>5435</v>
      </c>
      <c r="Q2367">
        <v>4</v>
      </c>
      <c r="R2367">
        <v>39</v>
      </c>
      <c r="S2367">
        <v>20609971879</v>
      </c>
      <c r="T2367" t="s">
        <v>5738</v>
      </c>
      <c r="U2367" t="s">
        <v>32</v>
      </c>
      <c r="V2367" s="2" t="str">
        <f>VLOOKUP(U2367,fuente_financiamiento!A$1:B$5,2,0)</f>
        <v xml:space="preserve">00: RECURSOS ORDINARIOS                                                                                                                                   </v>
      </c>
      <c r="W2367" t="s">
        <v>2027</v>
      </c>
      <c r="X2367" s="2" t="str">
        <f>VLOOKUP(W2367,clasificador!A$1:B$1640,2,0)</f>
        <v>2.3. 1 99. 1 99: OTROS BIENES</v>
      </c>
      <c r="Y2367">
        <v>67</v>
      </c>
      <c r="Z2367">
        <v>3000786</v>
      </c>
      <c r="AA2367">
        <v>156</v>
      </c>
      <c r="AB2367" s="1">
        <v>45873</v>
      </c>
    </row>
    <row r="2368" spans="1:28" x14ac:dyDescent="0.25">
      <c r="A2368" s="2" t="s">
        <v>26</v>
      </c>
      <c r="B2368">
        <v>2405</v>
      </c>
      <c r="C2368">
        <v>2</v>
      </c>
      <c r="D2368" t="s">
        <v>3580</v>
      </c>
      <c r="E2368">
        <v>1831</v>
      </c>
      <c r="F2368">
        <v>533</v>
      </c>
      <c r="G2368" t="s">
        <v>137</v>
      </c>
      <c r="H2368" t="s">
        <v>138</v>
      </c>
      <c r="I2368">
        <v>473</v>
      </c>
      <c r="J2368" t="s">
        <v>7143</v>
      </c>
      <c r="K2368">
        <v>71</v>
      </c>
      <c r="L2368">
        <v>50</v>
      </c>
      <c r="M2368">
        <v>23</v>
      </c>
      <c r="N2368">
        <v>97</v>
      </c>
      <c r="O2368" t="s">
        <v>7397</v>
      </c>
      <c r="P2368" t="s">
        <v>5435</v>
      </c>
      <c r="Q2368">
        <v>1</v>
      </c>
      <c r="R2368">
        <v>48</v>
      </c>
      <c r="S2368">
        <v>20609971879</v>
      </c>
      <c r="T2368" t="s">
        <v>5738</v>
      </c>
      <c r="U2368" t="s">
        <v>32</v>
      </c>
      <c r="V2368" s="2" t="str">
        <f>VLOOKUP(U2368,fuente_financiamiento!A$1:B$5,2,0)</f>
        <v xml:space="preserve">00: RECURSOS ORDINARIOS                                                                                                                                   </v>
      </c>
      <c r="W2368" t="s">
        <v>1917</v>
      </c>
      <c r="X2368" s="2" t="str">
        <f>VLOOKUP(W2368,clasificador!A$1:B$1640,2,0)</f>
        <v>2.3. 1  5. 1  2: PAPELERIA EN GENERAL, UTILES Y MATERIALES DE OFICINA</v>
      </c>
      <c r="Y2368">
        <v>67</v>
      </c>
      <c r="Z2368">
        <v>3000786</v>
      </c>
      <c r="AA2368">
        <v>48</v>
      </c>
      <c r="AB2368" s="1">
        <v>45873</v>
      </c>
    </row>
    <row r="2369" spans="1:28" x14ac:dyDescent="0.25">
      <c r="A2369" s="2" t="s">
        <v>26</v>
      </c>
      <c r="B2369">
        <v>2428</v>
      </c>
      <c r="C2369">
        <v>2</v>
      </c>
      <c r="D2369" t="s">
        <v>3580</v>
      </c>
      <c r="E2369">
        <v>1575</v>
      </c>
      <c r="F2369">
        <v>540</v>
      </c>
      <c r="G2369" t="s">
        <v>3802</v>
      </c>
      <c r="H2369" t="s">
        <v>3803</v>
      </c>
      <c r="I2369">
        <v>461</v>
      </c>
      <c r="J2369" t="s">
        <v>7131</v>
      </c>
      <c r="K2369">
        <v>67</v>
      </c>
      <c r="L2369">
        <v>64</v>
      </c>
      <c r="M2369">
        <v>5434</v>
      </c>
      <c r="N2369">
        <v>77</v>
      </c>
      <c r="O2369" t="s">
        <v>7329</v>
      </c>
      <c r="P2369" t="s">
        <v>5435</v>
      </c>
      <c r="Q2369">
        <v>7</v>
      </c>
      <c r="R2369">
        <v>999.95419000000004</v>
      </c>
      <c r="S2369">
        <v>20481682721</v>
      </c>
      <c r="T2369" t="s">
        <v>7469</v>
      </c>
      <c r="U2369" t="s">
        <v>32</v>
      </c>
      <c r="V2369" s="2" t="str">
        <f>VLOOKUP(U2369,fuente_financiamiento!A$1:B$5,2,0)</f>
        <v xml:space="preserve">00: RECURSOS ORDINARIOS                                                                                                                                   </v>
      </c>
      <c r="W2369" t="s">
        <v>2988</v>
      </c>
      <c r="X2369" s="2" t="str">
        <f>VLOOKUP(W2369,clasificador!A$1:B$1640,2,0)</f>
        <v>2.6. 3  2. 9 99: MAQUINARIAS, EQUIPOS Y MOBILIARIOS DE OTRAS INSTALACIONES</v>
      </c>
      <c r="Y2369">
        <v>7</v>
      </c>
      <c r="Z2369">
        <v>3000001</v>
      </c>
      <c r="AA2369">
        <v>6999.68</v>
      </c>
      <c r="AB2369" s="1">
        <v>45869</v>
      </c>
    </row>
    <row r="2370" spans="1:28" x14ac:dyDescent="0.25">
      <c r="A2370" s="2" t="s">
        <v>26</v>
      </c>
      <c r="B2370">
        <v>2428</v>
      </c>
      <c r="C2370">
        <v>2</v>
      </c>
      <c r="D2370" t="s">
        <v>3580</v>
      </c>
      <c r="E2370">
        <v>1575</v>
      </c>
      <c r="F2370">
        <v>540</v>
      </c>
      <c r="G2370" t="s">
        <v>3802</v>
      </c>
      <c r="H2370" t="s">
        <v>3803</v>
      </c>
      <c r="I2370">
        <v>461</v>
      </c>
      <c r="J2370" t="s">
        <v>7131</v>
      </c>
      <c r="K2370">
        <v>74</v>
      </c>
      <c r="L2370">
        <v>8</v>
      </c>
      <c r="M2370">
        <v>9950</v>
      </c>
      <c r="N2370">
        <v>1</v>
      </c>
      <c r="O2370" t="s">
        <v>4312</v>
      </c>
      <c r="P2370" t="s">
        <v>5435</v>
      </c>
      <c r="Q2370">
        <v>7</v>
      </c>
      <c r="R2370">
        <v>4000</v>
      </c>
      <c r="S2370">
        <v>20481682721</v>
      </c>
      <c r="T2370" t="s">
        <v>7469</v>
      </c>
      <c r="U2370" t="s">
        <v>32</v>
      </c>
      <c r="V2370" s="2" t="str">
        <f>VLOOKUP(U2370,fuente_financiamiento!A$1:B$5,2,0)</f>
        <v xml:space="preserve">00: RECURSOS ORDINARIOS                                                                                                                                   </v>
      </c>
      <c r="W2370" t="s">
        <v>2938</v>
      </c>
      <c r="X2370" s="2" t="str">
        <f>VLOOKUP(W2370,clasificador!A$1:B$1640,2,0)</f>
        <v>2.6. 3  2. 3  1: EQUIPOS COMPUTACIONALES Y PERIFERICOS</v>
      </c>
      <c r="Y2370">
        <v>7</v>
      </c>
      <c r="Z2370">
        <v>3000001</v>
      </c>
      <c r="AA2370">
        <v>28000</v>
      </c>
      <c r="AB2370" s="1">
        <v>45869</v>
      </c>
    </row>
    <row r="2371" spans="1:28" x14ac:dyDescent="0.25">
      <c r="A2371" s="2" t="s">
        <v>26</v>
      </c>
      <c r="B2371">
        <v>2428</v>
      </c>
      <c r="C2371">
        <v>2</v>
      </c>
      <c r="D2371" t="s">
        <v>3580</v>
      </c>
      <c r="E2371">
        <v>1575</v>
      </c>
      <c r="F2371">
        <v>540</v>
      </c>
      <c r="G2371" t="s">
        <v>3802</v>
      </c>
      <c r="H2371" t="s">
        <v>3803</v>
      </c>
      <c r="I2371">
        <v>461</v>
      </c>
      <c r="J2371" t="s">
        <v>7131</v>
      </c>
      <c r="K2371">
        <v>74</v>
      </c>
      <c r="L2371">
        <v>22</v>
      </c>
      <c r="M2371">
        <v>6070</v>
      </c>
      <c r="N2371">
        <v>23</v>
      </c>
      <c r="O2371" t="s">
        <v>7330</v>
      </c>
      <c r="P2371" t="s">
        <v>5435</v>
      </c>
      <c r="Q2371">
        <v>7</v>
      </c>
      <c r="R2371">
        <v>25000</v>
      </c>
      <c r="S2371">
        <v>20481682721</v>
      </c>
      <c r="T2371" t="s">
        <v>7469</v>
      </c>
      <c r="U2371" t="s">
        <v>32</v>
      </c>
      <c r="V2371" s="2" t="str">
        <f>VLOOKUP(U2371,fuente_financiamiento!A$1:B$5,2,0)</f>
        <v xml:space="preserve">00: RECURSOS ORDINARIOS                                                                                                                                   </v>
      </c>
      <c r="W2371" t="s">
        <v>2926</v>
      </c>
      <c r="X2371" s="2" t="str">
        <f>VLOOKUP(W2371,clasificador!A$1:B$1640,2,0)</f>
        <v>2.6. 3  2. 1  1: MAQUINAS Y EQUIPOS</v>
      </c>
      <c r="Y2371">
        <v>7</v>
      </c>
      <c r="Z2371">
        <v>3000001</v>
      </c>
      <c r="AA2371">
        <v>175000</v>
      </c>
      <c r="AB2371" s="1">
        <v>45869</v>
      </c>
    </row>
    <row r="2372" spans="1:28" x14ac:dyDescent="0.25">
      <c r="A2372" s="2" t="s">
        <v>26</v>
      </c>
      <c r="B2372">
        <v>2350</v>
      </c>
      <c r="C2372">
        <v>2</v>
      </c>
      <c r="D2372" t="s">
        <v>3580</v>
      </c>
      <c r="E2372">
        <v>1080</v>
      </c>
      <c r="F2372">
        <v>521</v>
      </c>
      <c r="G2372" t="s">
        <v>99</v>
      </c>
      <c r="H2372" t="s">
        <v>100</v>
      </c>
      <c r="I2372">
        <v>338</v>
      </c>
      <c r="J2372" t="s">
        <v>101</v>
      </c>
      <c r="K2372">
        <v>71</v>
      </c>
      <c r="L2372">
        <v>60</v>
      </c>
      <c r="M2372">
        <v>1</v>
      </c>
      <c r="N2372">
        <v>187</v>
      </c>
      <c r="O2372" t="s">
        <v>7922</v>
      </c>
      <c r="P2372" t="s">
        <v>5435</v>
      </c>
      <c r="Q2372">
        <v>12</v>
      </c>
      <c r="R2372">
        <v>1.3452189999999999</v>
      </c>
      <c r="S2372">
        <v>20610561901</v>
      </c>
      <c r="T2372" t="s">
        <v>7923</v>
      </c>
      <c r="U2372" t="s">
        <v>32</v>
      </c>
      <c r="V2372" s="2" t="str">
        <f>VLOOKUP(U2372,fuente_financiamiento!A$1:B$5,2,0)</f>
        <v xml:space="preserve">00: RECURSOS ORDINARIOS                                                                                                                                   </v>
      </c>
      <c r="W2372" t="s">
        <v>1917</v>
      </c>
      <c r="X2372" s="2" t="str">
        <f>VLOOKUP(W2372,clasificador!A$1:B$1640,2,0)</f>
        <v>2.3. 1  5. 1  2: PAPELERIA EN GENERAL, UTILES Y MATERIALES DE OFICINA</v>
      </c>
      <c r="Y2372">
        <v>10</v>
      </c>
      <c r="Z2372">
        <v>3000784</v>
      </c>
      <c r="AA2372">
        <v>16.14</v>
      </c>
      <c r="AB2372" s="1">
        <v>45876</v>
      </c>
    </row>
    <row r="2373" spans="1:28" x14ac:dyDescent="0.25">
      <c r="A2373" s="2" t="s">
        <v>26</v>
      </c>
      <c r="B2373">
        <v>2350</v>
      </c>
      <c r="C2373">
        <v>2</v>
      </c>
      <c r="D2373" t="s">
        <v>3580</v>
      </c>
      <c r="E2373">
        <v>1080</v>
      </c>
      <c r="F2373">
        <v>521</v>
      </c>
      <c r="G2373" t="s">
        <v>99</v>
      </c>
      <c r="H2373" t="s">
        <v>100</v>
      </c>
      <c r="I2373">
        <v>338</v>
      </c>
      <c r="J2373" t="s">
        <v>101</v>
      </c>
      <c r="K2373">
        <v>71</v>
      </c>
      <c r="L2373">
        <v>60</v>
      </c>
      <c r="M2373">
        <v>1</v>
      </c>
      <c r="N2373">
        <v>208</v>
      </c>
      <c r="O2373" t="s">
        <v>3987</v>
      </c>
      <c r="P2373" t="s">
        <v>5435</v>
      </c>
      <c r="Q2373">
        <v>24</v>
      </c>
      <c r="R2373">
        <v>1.876196</v>
      </c>
      <c r="S2373">
        <v>20610561901</v>
      </c>
      <c r="T2373" t="s">
        <v>7923</v>
      </c>
      <c r="U2373" t="s">
        <v>32</v>
      </c>
      <c r="V2373" s="2" t="str">
        <f>VLOOKUP(U2373,fuente_financiamiento!A$1:B$5,2,0)</f>
        <v xml:space="preserve">00: RECURSOS ORDINARIOS                                                                                                                                   </v>
      </c>
      <c r="W2373" t="s">
        <v>1917</v>
      </c>
      <c r="X2373" s="2" t="str">
        <f>VLOOKUP(W2373,clasificador!A$1:B$1640,2,0)</f>
        <v>2.3. 1  5. 1  2: PAPELERIA EN GENERAL, UTILES Y MATERIALES DE OFICINA</v>
      </c>
      <c r="Y2373">
        <v>10</v>
      </c>
      <c r="Z2373">
        <v>3000784</v>
      </c>
      <c r="AA2373">
        <v>45.03</v>
      </c>
      <c r="AB2373" s="1">
        <v>45876</v>
      </c>
    </row>
    <row r="2374" spans="1:28" x14ac:dyDescent="0.25">
      <c r="A2374" s="2" t="s">
        <v>26</v>
      </c>
      <c r="B2374">
        <v>2350</v>
      </c>
      <c r="C2374">
        <v>2</v>
      </c>
      <c r="D2374" t="s">
        <v>3580</v>
      </c>
      <c r="E2374">
        <v>1080</v>
      </c>
      <c r="F2374">
        <v>521</v>
      </c>
      <c r="G2374" t="s">
        <v>42</v>
      </c>
      <c r="H2374" t="s">
        <v>43</v>
      </c>
      <c r="I2374">
        <v>196</v>
      </c>
      <c r="J2374" t="s">
        <v>146</v>
      </c>
      <c r="K2374">
        <v>71</v>
      </c>
      <c r="L2374">
        <v>60</v>
      </c>
      <c r="M2374">
        <v>1</v>
      </c>
      <c r="N2374">
        <v>208</v>
      </c>
      <c r="O2374" t="s">
        <v>3987</v>
      </c>
      <c r="P2374" t="s">
        <v>5435</v>
      </c>
      <c r="Q2374">
        <v>50</v>
      </c>
      <c r="R2374">
        <v>1.876196</v>
      </c>
      <c r="S2374">
        <v>20610561901</v>
      </c>
      <c r="T2374" t="s">
        <v>7923</v>
      </c>
      <c r="U2374" t="s">
        <v>32</v>
      </c>
      <c r="V2374" s="2" t="str">
        <f>VLOOKUP(U2374,fuente_financiamiento!A$1:B$5,2,0)</f>
        <v xml:space="preserve">00: RECURSOS ORDINARIOS                                                                                                                                   </v>
      </c>
      <c r="W2374" t="s">
        <v>1917</v>
      </c>
      <c r="X2374" s="2" t="str">
        <f>VLOOKUP(W2374,clasificador!A$1:B$1640,2,0)</f>
        <v>2.3. 1  5. 1  2: PAPELERIA EN GENERAL, UTILES Y MATERIALES DE OFICINA</v>
      </c>
      <c r="Y2374">
        <v>22</v>
      </c>
      <c r="Z2374">
        <v>3999999</v>
      </c>
      <c r="AA2374">
        <v>93.81</v>
      </c>
      <c r="AB2374" s="1">
        <v>45876</v>
      </c>
    </row>
    <row r="2375" spans="1:28" x14ac:dyDescent="0.25">
      <c r="A2375" s="2" t="s">
        <v>26</v>
      </c>
      <c r="B2375">
        <v>2880</v>
      </c>
      <c r="C2375">
        <v>2</v>
      </c>
      <c r="D2375" t="s">
        <v>3580</v>
      </c>
      <c r="E2375">
        <v>2049</v>
      </c>
      <c r="F2375">
        <v>644</v>
      </c>
      <c r="G2375" t="s">
        <v>3771</v>
      </c>
      <c r="H2375" t="s">
        <v>3772</v>
      </c>
      <c r="I2375">
        <v>202</v>
      </c>
      <c r="J2375" t="s">
        <v>3773</v>
      </c>
      <c r="K2375">
        <v>13</v>
      </c>
      <c r="L2375">
        <v>30</v>
      </c>
      <c r="M2375">
        <v>12</v>
      </c>
      <c r="N2375">
        <v>55</v>
      </c>
      <c r="O2375" t="s">
        <v>4207</v>
      </c>
      <c r="P2375" t="s">
        <v>5435</v>
      </c>
      <c r="Q2375">
        <v>10</v>
      </c>
      <c r="R2375">
        <v>12.024190000000001</v>
      </c>
      <c r="S2375">
        <v>20611043873</v>
      </c>
      <c r="T2375" t="s">
        <v>6450</v>
      </c>
      <c r="U2375" t="s">
        <v>32</v>
      </c>
      <c r="V2375" s="2" t="str">
        <f>VLOOKUP(U2375,fuente_financiamiento!A$1:B$5,2,0)</f>
        <v xml:space="preserve">00: RECURSOS ORDINARIOS                                                                                                                                   </v>
      </c>
      <c r="W2375" t="s">
        <v>1925</v>
      </c>
      <c r="X2375" s="2" t="str">
        <f>VLOOKUP(W2375,clasificador!A$1:B$1640,2,0)</f>
        <v>2.3. 1  5. 3  1: ASEO, LIMPIEZA Y TOCADOR</v>
      </c>
      <c r="Y2375">
        <v>10</v>
      </c>
      <c r="Z2375">
        <v>3000784</v>
      </c>
      <c r="AA2375">
        <v>120.24</v>
      </c>
      <c r="AB2375" s="1">
        <v>45876</v>
      </c>
    </row>
    <row r="2376" spans="1:28" x14ac:dyDescent="0.25">
      <c r="A2376" s="2" t="s">
        <v>26</v>
      </c>
      <c r="B2376">
        <v>2880</v>
      </c>
      <c r="C2376">
        <v>2</v>
      </c>
      <c r="D2376" t="s">
        <v>3580</v>
      </c>
      <c r="E2376">
        <v>2049</v>
      </c>
      <c r="F2376">
        <v>644</v>
      </c>
      <c r="G2376" t="s">
        <v>88</v>
      </c>
      <c r="H2376" t="s">
        <v>89</v>
      </c>
      <c r="I2376">
        <v>34</v>
      </c>
      <c r="J2376" t="s">
        <v>3828</v>
      </c>
      <c r="K2376">
        <v>13</v>
      </c>
      <c r="L2376">
        <v>30</v>
      </c>
      <c r="M2376">
        <v>12</v>
      </c>
      <c r="N2376">
        <v>55</v>
      </c>
      <c r="O2376" t="s">
        <v>4207</v>
      </c>
      <c r="P2376" t="s">
        <v>5435</v>
      </c>
      <c r="Q2376">
        <v>8</v>
      </c>
      <c r="R2376">
        <v>12.024190000000001</v>
      </c>
      <c r="S2376">
        <v>20611043873</v>
      </c>
      <c r="T2376" t="s">
        <v>6450</v>
      </c>
      <c r="U2376" t="s">
        <v>32</v>
      </c>
      <c r="V2376" s="2" t="str">
        <f>VLOOKUP(U2376,fuente_financiamiento!A$1:B$5,2,0)</f>
        <v xml:space="preserve">00: RECURSOS ORDINARIOS                                                                                                                                   </v>
      </c>
      <c r="W2376" t="s">
        <v>1925</v>
      </c>
      <c r="X2376" s="2" t="str">
        <f>VLOOKUP(W2376,clasificador!A$1:B$1640,2,0)</f>
        <v>2.3. 1  5. 3  1: ASEO, LIMPIEZA Y TOCADOR</v>
      </c>
      <c r="Y2376">
        <v>10</v>
      </c>
      <c r="Z2376">
        <v>3000784</v>
      </c>
      <c r="AA2376">
        <v>96.19</v>
      </c>
      <c r="AB2376" s="1">
        <v>45876</v>
      </c>
    </row>
    <row r="2377" spans="1:28" x14ac:dyDescent="0.25">
      <c r="A2377" s="2" t="s">
        <v>26</v>
      </c>
      <c r="B2377">
        <v>3136</v>
      </c>
      <c r="C2377">
        <v>2</v>
      </c>
      <c r="D2377" t="s">
        <v>3580</v>
      </c>
      <c r="E2377">
        <v>2320</v>
      </c>
      <c r="F2377">
        <v>690</v>
      </c>
      <c r="G2377" t="s">
        <v>3771</v>
      </c>
      <c r="H2377" t="s">
        <v>3772</v>
      </c>
      <c r="I2377">
        <v>202</v>
      </c>
      <c r="J2377" t="s">
        <v>3773</v>
      </c>
      <c r="K2377">
        <v>13</v>
      </c>
      <c r="L2377">
        <v>30</v>
      </c>
      <c r="M2377">
        <v>7</v>
      </c>
      <c r="N2377">
        <v>53</v>
      </c>
      <c r="O2377" t="s">
        <v>4206</v>
      </c>
      <c r="P2377" t="s">
        <v>5435</v>
      </c>
      <c r="Q2377">
        <v>20</v>
      </c>
      <c r="R2377">
        <v>28</v>
      </c>
      <c r="S2377">
        <v>10700504315</v>
      </c>
      <c r="T2377" t="s">
        <v>5595</v>
      </c>
      <c r="U2377" t="s">
        <v>32</v>
      </c>
      <c r="V2377" s="2" t="str">
        <f>VLOOKUP(U2377,fuente_financiamiento!A$1:B$5,2,0)</f>
        <v xml:space="preserve">00: RECURSOS ORDINARIOS                                                                                                                                   </v>
      </c>
      <c r="W2377" t="s">
        <v>1925</v>
      </c>
      <c r="X2377" s="2" t="str">
        <f>VLOOKUP(W2377,clasificador!A$1:B$1640,2,0)</f>
        <v>2.3. 1  5. 3  1: ASEO, LIMPIEZA Y TOCADOR</v>
      </c>
      <c r="Y2377">
        <v>10</v>
      </c>
      <c r="Z2377">
        <v>3000784</v>
      </c>
      <c r="AA2377">
        <v>560</v>
      </c>
      <c r="AB2377" s="1">
        <v>45902</v>
      </c>
    </row>
    <row r="2378" spans="1:28" x14ac:dyDescent="0.25">
      <c r="A2378" s="2" t="s">
        <v>26</v>
      </c>
      <c r="B2378">
        <v>2594</v>
      </c>
      <c r="C2378">
        <v>2</v>
      </c>
      <c r="D2378" t="s">
        <v>3580</v>
      </c>
      <c r="E2378">
        <v>1989</v>
      </c>
      <c r="F2378">
        <v>575</v>
      </c>
      <c r="G2378" t="s">
        <v>3771</v>
      </c>
      <c r="H2378" t="s">
        <v>3772</v>
      </c>
      <c r="I2378">
        <v>202</v>
      </c>
      <c r="J2378" t="s">
        <v>3773</v>
      </c>
      <c r="K2378">
        <v>85</v>
      </c>
      <c r="L2378">
        <v>85</v>
      </c>
      <c r="M2378">
        <v>1</v>
      </c>
      <c r="N2378">
        <v>877</v>
      </c>
      <c r="O2378" t="s">
        <v>7490</v>
      </c>
      <c r="P2378" t="s">
        <v>5435</v>
      </c>
      <c r="Q2378">
        <v>1</v>
      </c>
      <c r="R2378">
        <v>880</v>
      </c>
      <c r="S2378">
        <v>10283087510</v>
      </c>
      <c r="T2378" t="s">
        <v>7470</v>
      </c>
      <c r="U2378" t="s">
        <v>32</v>
      </c>
      <c r="V2378" s="2" t="str">
        <f>VLOOKUP(U2378,fuente_financiamiento!A$1:B$5,2,0)</f>
        <v xml:space="preserve">00: RECURSOS ORDINARIOS                                                                                                                                   </v>
      </c>
      <c r="W2378" t="s">
        <v>2023</v>
      </c>
      <c r="X2378" s="2" t="str">
        <f>VLOOKUP(W2378,clasificador!A$1:B$1640,2,0)</f>
        <v>2.3. 1 99. 1  4: SIMBOLOS, DISTINTIVOS Y CONDECORACIONES</v>
      </c>
      <c r="Y2378">
        <v>10</v>
      </c>
      <c r="Z2378">
        <v>3000784</v>
      </c>
      <c r="AA2378">
        <v>880</v>
      </c>
      <c r="AB2378" s="1">
        <v>45876</v>
      </c>
    </row>
    <row r="2379" spans="1:28" x14ac:dyDescent="0.25">
      <c r="A2379" s="2" t="s">
        <v>26</v>
      </c>
      <c r="B2379">
        <v>2594</v>
      </c>
      <c r="C2379">
        <v>2</v>
      </c>
      <c r="D2379" t="s">
        <v>3580</v>
      </c>
      <c r="E2379">
        <v>1989</v>
      </c>
      <c r="F2379">
        <v>575</v>
      </c>
      <c r="G2379" t="s">
        <v>3771</v>
      </c>
      <c r="H2379" t="s">
        <v>3772</v>
      </c>
      <c r="I2379">
        <v>202</v>
      </c>
      <c r="J2379" t="s">
        <v>3773</v>
      </c>
      <c r="K2379">
        <v>85</v>
      </c>
      <c r="L2379">
        <v>85</v>
      </c>
      <c r="M2379">
        <v>5</v>
      </c>
      <c r="N2379">
        <v>78</v>
      </c>
      <c r="O2379" t="s">
        <v>7491</v>
      </c>
      <c r="P2379" t="s">
        <v>5435</v>
      </c>
      <c r="Q2379">
        <v>1</v>
      </c>
      <c r="R2379">
        <v>120</v>
      </c>
      <c r="S2379">
        <v>10283087510</v>
      </c>
      <c r="T2379" t="s">
        <v>7470</v>
      </c>
      <c r="U2379" t="s">
        <v>32</v>
      </c>
      <c r="V2379" s="2" t="str">
        <f>VLOOKUP(U2379,fuente_financiamiento!A$1:B$5,2,0)</f>
        <v xml:space="preserve">00: RECURSOS ORDINARIOS                                                                                                                                   </v>
      </c>
      <c r="W2379" t="s">
        <v>2023</v>
      </c>
      <c r="X2379" s="2" t="str">
        <f>VLOOKUP(W2379,clasificador!A$1:B$1640,2,0)</f>
        <v>2.3. 1 99. 1  4: SIMBOLOS, DISTINTIVOS Y CONDECORACIONES</v>
      </c>
      <c r="Y2379">
        <v>10</v>
      </c>
      <c r="Z2379">
        <v>3000784</v>
      </c>
      <c r="AA2379">
        <v>120</v>
      </c>
      <c r="AB2379" s="1">
        <v>45876</v>
      </c>
    </row>
    <row r="2380" spans="1:28" x14ac:dyDescent="0.25">
      <c r="A2380" s="2" t="s">
        <v>26</v>
      </c>
      <c r="B2380">
        <v>2428</v>
      </c>
      <c r="C2380">
        <v>2</v>
      </c>
      <c r="D2380" t="s">
        <v>3580</v>
      </c>
      <c r="E2380">
        <v>1575</v>
      </c>
      <c r="F2380">
        <v>540</v>
      </c>
      <c r="G2380" t="s">
        <v>3908</v>
      </c>
      <c r="H2380" t="s">
        <v>3909</v>
      </c>
      <c r="I2380">
        <v>462</v>
      </c>
      <c r="J2380" t="s">
        <v>7132</v>
      </c>
      <c r="K2380">
        <v>67</v>
      </c>
      <c r="L2380">
        <v>64</v>
      </c>
      <c r="M2380">
        <v>5434</v>
      </c>
      <c r="N2380">
        <v>77</v>
      </c>
      <c r="O2380" t="s">
        <v>7329</v>
      </c>
      <c r="P2380" t="s">
        <v>5435</v>
      </c>
      <c r="Q2380">
        <v>1</v>
      </c>
      <c r="R2380">
        <v>999.95419000000004</v>
      </c>
      <c r="S2380">
        <v>20481682721</v>
      </c>
      <c r="T2380" t="s">
        <v>7469</v>
      </c>
      <c r="U2380" t="s">
        <v>32</v>
      </c>
      <c r="V2380" s="2" t="str">
        <f>VLOOKUP(U2380,fuente_financiamiento!A$1:B$5,2,0)</f>
        <v xml:space="preserve">00: RECURSOS ORDINARIOS                                                                                                                                   </v>
      </c>
      <c r="W2380" t="s">
        <v>2988</v>
      </c>
      <c r="X2380" s="2" t="str">
        <f>VLOOKUP(W2380,clasificador!A$1:B$1640,2,0)</f>
        <v>2.6. 3  2. 9 99: MAQUINARIAS, EQUIPOS Y MOBILIARIOS DE OTRAS INSTALACIONES</v>
      </c>
      <c r="Y2380">
        <v>7</v>
      </c>
      <c r="Z2380">
        <v>3000001</v>
      </c>
      <c r="AA2380">
        <v>999.96</v>
      </c>
      <c r="AB2380" s="1">
        <v>45869</v>
      </c>
    </row>
    <row r="2381" spans="1:28" x14ac:dyDescent="0.25">
      <c r="A2381" s="2" t="s">
        <v>26</v>
      </c>
      <c r="B2381">
        <v>2428</v>
      </c>
      <c r="C2381">
        <v>2</v>
      </c>
      <c r="D2381" t="s">
        <v>3580</v>
      </c>
      <c r="E2381">
        <v>1575</v>
      </c>
      <c r="F2381">
        <v>540</v>
      </c>
      <c r="G2381" t="s">
        <v>3908</v>
      </c>
      <c r="H2381" t="s">
        <v>3909</v>
      </c>
      <c r="I2381">
        <v>462</v>
      </c>
      <c r="J2381" t="s">
        <v>7132</v>
      </c>
      <c r="K2381">
        <v>74</v>
      </c>
      <c r="L2381">
        <v>8</v>
      </c>
      <c r="M2381">
        <v>9950</v>
      </c>
      <c r="N2381">
        <v>1</v>
      </c>
      <c r="O2381" t="s">
        <v>4312</v>
      </c>
      <c r="P2381" t="s">
        <v>5435</v>
      </c>
      <c r="Q2381">
        <v>1</v>
      </c>
      <c r="R2381">
        <v>4000</v>
      </c>
      <c r="S2381">
        <v>20481682721</v>
      </c>
      <c r="T2381" t="s">
        <v>7469</v>
      </c>
      <c r="U2381" t="s">
        <v>32</v>
      </c>
      <c r="V2381" s="2" t="str">
        <f>VLOOKUP(U2381,fuente_financiamiento!A$1:B$5,2,0)</f>
        <v xml:space="preserve">00: RECURSOS ORDINARIOS                                                                                                                                   </v>
      </c>
      <c r="W2381" t="s">
        <v>2938</v>
      </c>
      <c r="X2381" s="2" t="str">
        <f>VLOOKUP(W2381,clasificador!A$1:B$1640,2,0)</f>
        <v>2.6. 3  2. 3  1: EQUIPOS COMPUTACIONALES Y PERIFERICOS</v>
      </c>
      <c r="Y2381">
        <v>7</v>
      </c>
      <c r="Z2381">
        <v>3000001</v>
      </c>
      <c r="AA2381">
        <v>4000</v>
      </c>
      <c r="AB2381" s="1">
        <v>45869</v>
      </c>
    </row>
    <row r="2382" spans="1:28" x14ac:dyDescent="0.25">
      <c r="A2382" s="2" t="s">
        <v>26</v>
      </c>
      <c r="B2382">
        <v>2428</v>
      </c>
      <c r="C2382">
        <v>2</v>
      </c>
      <c r="D2382" t="s">
        <v>3580</v>
      </c>
      <c r="E2382">
        <v>1575</v>
      </c>
      <c r="F2382">
        <v>540</v>
      </c>
      <c r="G2382" t="s">
        <v>3908</v>
      </c>
      <c r="H2382" t="s">
        <v>3909</v>
      </c>
      <c r="I2382">
        <v>462</v>
      </c>
      <c r="J2382" t="s">
        <v>7132</v>
      </c>
      <c r="K2382">
        <v>74</v>
      </c>
      <c r="L2382">
        <v>22</v>
      </c>
      <c r="M2382">
        <v>6070</v>
      </c>
      <c r="N2382">
        <v>23</v>
      </c>
      <c r="O2382" t="s">
        <v>7330</v>
      </c>
      <c r="P2382" t="s">
        <v>5435</v>
      </c>
      <c r="Q2382">
        <v>1</v>
      </c>
      <c r="R2382">
        <v>25000</v>
      </c>
      <c r="S2382">
        <v>20481682721</v>
      </c>
      <c r="T2382" t="s">
        <v>7469</v>
      </c>
      <c r="U2382" t="s">
        <v>32</v>
      </c>
      <c r="V2382" s="2" t="str">
        <f>VLOOKUP(U2382,fuente_financiamiento!A$1:B$5,2,0)</f>
        <v xml:space="preserve">00: RECURSOS ORDINARIOS                                                                                                                                   </v>
      </c>
      <c r="W2382" t="s">
        <v>2926</v>
      </c>
      <c r="X2382" s="2" t="str">
        <f>VLOOKUP(W2382,clasificador!A$1:B$1640,2,0)</f>
        <v>2.6. 3  2. 1  1: MAQUINAS Y EQUIPOS</v>
      </c>
      <c r="Y2382">
        <v>7</v>
      </c>
      <c r="Z2382">
        <v>3000001</v>
      </c>
      <c r="AA2382">
        <v>25000</v>
      </c>
      <c r="AB2382" s="1">
        <v>45869</v>
      </c>
    </row>
    <row r="2383" spans="1:28" x14ac:dyDescent="0.25">
      <c r="A2383" s="2" t="s">
        <v>26</v>
      </c>
      <c r="B2383">
        <v>2350</v>
      </c>
      <c r="C2383">
        <v>2</v>
      </c>
      <c r="D2383" t="s">
        <v>3580</v>
      </c>
      <c r="E2383">
        <v>1080</v>
      </c>
      <c r="F2383">
        <v>521</v>
      </c>
      <c r="G2383" t="s">
        <v>3516</v>
      </c>
      <c r="H2383" t="s">
        <v>3517</v>
      </c>
      <c r="I2383">
        <v>55</v>
      </c>
      <c r="J2383" t="s">
        <v>3518</v>
      </c>
      <c r="K2383">
        <v>71</v>
      </c>
      <c r="L2383">
        <v>60</v>
      </c>
      <c r="M2383">
        <v>1</v>
      </c>
      <c r="N2383">
        <v>208</v>
      </c>
      <c r="O2383" t="s">
        <v>3987</v>
      </c>
      <c r="P2383" t="s">
        <v>5435</v>
      </c>
      <c r="Q2383">
        <v>20</v>
      </c>
      <c r="R2383">
        <v>1.876196</v>
      </c>
      <c r="S2383">
        <v>20610561901</v>
      </c>
      <c r="T2383" t="s">
        <v>7923</v>
      </c>
      <c r="U2383" t="s">
        <v>32</v>
      </c>
      <c r="V2383" s="2" t="str">
        <f>VLOOKUP(U2383,fuente_financiamiento!A$1:B$5,2,0)</f>
        <v xml:space="preserve">00: RECURSOS ORDINARIOS                                                                                                                                   </v>
      </c>
      <c r="W2383" t="s">
        <v>1917</v>
      </c>
      <c r="X2383" s="2" t="str">
        <f>VLOOKUP(W2383,clasificador!A$1:B$1640,2,0)</f>
        <v>2.3. 1  5. 1  2: PAPELERIA EN GENERAL, UTILES Y MATERIALES DE OFICINA</v>
      </c>
      <c r="Y2383">
        <v>28</v>
      </c>
      <c r="Z2383">
        <v>3999999</v>
      </c>
      <c r="AA2383">
        <v>37.520000000000003</v>
      </c>
      <c r="AB2383" s="1">
        <v>45876</v>
      </c>
    </row>
    <row r="2384" spans="1:28" x14ac:dyDescent="0.25">
      <c r="A2384" s="2" t="s">
        <v>26</v>
      </c>
      <c r="B2384">
        <v>2350</v>
      </c>
      <c r="C2384">
        <v>2</v>
      </c>
      <c r="D2384" t="s">
        <v>3580</v>
      </c>
      <c r="E2384">
        <v>1080</v>
      </c>
      <c r="F2384">
        <v>521</v>
      </c>
      <c r="G2384" t="s">
        <v>3516</v>
      </c>
      <c r="H2384" t="s">
        <v>3517</v>
      </c>
      <c r="I2384">
        <v>55</v>
      </c>
      <c r="J2384" t="s">
        <v>3518</v>
      </c>
      <c r="K2384">
        <v>71</v>
      </c>
      <c r="L2384">
        <v>60</v>
      </c>
      <c r="M2384">
        <v>1</v>
      </c>
      <c r="N2384">
        <v>212</v>
      </c>
      <c r="O2384" t="s">
        <v>4016</v>
      </c>
      <c r="P2384" t="s">
        <v>5435</v>
      </c>
      <c r="Q2384">
        <v>1</v>
      </c>
      <c r="R2384">
        <v>0.77880499999999997</v>
      </c>
      <c r="S2384">
        <v>20610561901</v>
      </c>
      <c r="T2384" t="s">
        <v>7923</v>
      </c>
      <c r="U2384" t="s">
        <v>32</v>
      </c>
      <c r="V2384" s="2" t="str">
        <f>VLOOKUP(U2384,fuente_financiamiento!A$1:B$5,2,0)</f>
        <v xml:space="preserve">00: RECURSOS ORDINARIOS                                                                                                                                   </v>
      </c>
      <c r="W2384" t="s">
        <v>1917</v>
      </c>
      <c r="X2384" s="2" t="str">
        <f>VLOOKUP(W2384,clasificador!A$1:B$1640,2,0)</f>
        <v>2.3. 1  5. 1  2: PAPELERIA EN GENERAL, UTILES Y MATERIALES DE OFICINA</v>
      </c>
      <c r="Y2384">
        <v>28</v>
      </c>
      <c r="Z2384">
        <v>3999999</v>
      </c>
      <c r="AA2384">
        <v>0.78</v>
      </c>
      <c r="AB2384" s="1">
        <v>45876</v>
      </c>
    </row>
    <row r="2385" spans="1:28" x14ac:dyDescent="0.25">
      <c r="A2385" s="2" t="s">
        <v>26</v>
      </c>
      <c r="B2385">
        <v>2350</v>
      </c>
      <c r="C2385">
        <v>2</v>
      </c>
      <c r="D2385" t="s">
        <v>3580</v>
      </c>
      <c r="E2385">
        <v>1080</v>
      </c>
      <c r="F2385">
        <v>521</v>
      </c>
      <c r="G2385" t="s">
        <v>3516</v>
      </c>
      <c r="H2385" t="s">
        <v>3517</v>
      </c>
      <c r="I2385">
        <v>55</v>
      </c>
      <c r="J2385" t="s">
        <v>3518</v>
      </c>
      <c r="K2385">
        <v>71</v>
      </c>
      <c r="L2385">
        <v>60</v>
      </c>
      <c r="M2385">
        <v>4</v>
      </c>
      <c r="N2385">
        <v>45</v>
      </c>
      <c r="O2385" t="s">
        <v>3664</v>
      </c>
      <c r="P2385" t="s">
        <v>5435</v>
      </c>
      <c r="Q2385">
        <v>36</v>
      </c>
      <c r="R2385">
        <v>0.59</v>
      </c>
      <c r="S2385">
        <v>20610561901</v>
      </c>
      <c r="T2385" t="s">
        <v>7923</v>
      </c>
      <c r="U2385" t="s">
        <v>32</v>
      </c>
      <c r="V2385" s="2" t="str">
        <f>VLOOKUP(U2385,fuente_financiamiento!A$1:B$5,2,0)</f>
        <v xml:space="preserve">00: RECURSOS ORDINARIOS                                                                                                                                   </v>
      </c>
      <c r="W2385" t="s">
        <v>1917</v>
      </c>
      <c r="X2385" s="2" t="str">
        <f>VLOOKUP(W2385,clasificador!A$1:B$1640,2,0)</f>
        <v>2.3. 1  5. 1  2: PAPELERIA EN GENERAL, UTILES Y MATERIALES DE OFICINA</v>
      </c>
      <c r="Y2385">
        <v>28</v>
      </c>
      <c r="Z2385">
        <v>3999999</v>
      </c>
      <c r="AA2385">
        <v>21.24</v>
      </c>
      <c r="AB2385" s="1">
        <v>45876</v>
      </c>
    </row>
    <row r="2386" spans="1:28" x14ac:dyDescent="0.25">
      <c r="A2386" s="2" t="s">
        <v>26</v>
      </c>
      <c r="B2386">
        <v>2350</v>
      </c>
      <c r="C2386">
        <v>2</v>
      </c>
      <c r="D2386" t="s">
        <v>3580</v>
      </c>
      <c r="E2386">
        <v>1080</v>
      </c>
      <c r="F2386">
        <v>521</v>
      </c>
      <c r="G2386" t="s">
        <v>3516</v>
      </c>
      <c r="H2386" t="s">
        <v>3517</v>
      </c>
      <c r="I2386">
        <v>55</v>
      </c>
      <c r="J2386" t="s">
        <v>3518</v>
      </c>
      <c r="K2386">
        <v>71</v>
      </c>
      <c r="L2386">
        <v>60</v>
      </c>
      <c r="M2386">
        <v>6</v>
      </c>
      <c r="N2386">
        <v>443</v>
      </c>
      <c r="O2386" t="s">
        <v>3665</v>
      </c>
      <c r="P2386" t="s">
        <v>5435</v>
      </c>
      <c r="Q2386">
        <v>5</v>
      </c>
      <c r="R2386">
        <v>3.1269969999999998</v>
      </c>
      <c r="S2386">
        <v>20610561901</v>
      </c>
      <c r="T2386" t="s">
        <v>7923</v>
      </c>
      <c r="U2386" t="s">
        <v>32</v>
      </c>
      <c r="V2386" s="2" t="str">
        <f>VLOOKUP(U2386,fuente_financiamiento!A$1:B$5,2,0)</f>
        <v xml:space="preserve">00: RECURSOS ORDINARIOS                                                                                                                                   </v>
      </c>
      <c r="W2386" t="s">
        <v>1917</v>
      </c>
      <c r="X2386" s="2" t="str">
        <f>VLOOKUP(W2386,clasificador!A$1:B$1640,2,0)</f>
        <v>2.3. 1  5. 1  2: PAPELERIA EN GENERAL, UTILES Y MATERIALES DE OFICINA</v>
      </c>
      <c r="Y2386">
        <v>28</v>
      </c>
      <c r="Z2386">
        <v>3999999</v>
      </c>
      <c r="AA2386">
        <v>15.63</v>
      </c>
      <c r="AB2386" s="1">
        <v>45876</v>
      </c>
    </row>
    <row r="2387" spans="1:28" x14ac:dyDescent="0.25">
      <c r="A2387" s="2" t="s">
        <v>26</v>
      </c>
      <c r="B2387">
        <v>2350</v>
      </c>
      <c r="C2387">
        <v>2</v>
      </c>
      <c r="D2387" t="s">
        <v>3580</v>
      </c>
      <c r="E2387">
        <v>1080</v>
      </c>
      <c r="F2387">
        <v>521</v>
      </c>
      <c r="G2387" t="s">
        <v>3516</v>
      </c>
      <c r="H2387" t="s">
        <v>3517</v>
      </c>
      <c r="I2387">
        <v>55</v>
      </c>
      <c r="J2387" t="s">
        <v>3518</v>
      </c>
      <c r="K2387">
        <v>71</v>
      </c>
      <c r="L2387">
        <v>72</v>
      </c>
      <c r="M2387">
        <v>3</v>
      </c>
      <c r="N2387">
        <v>20</v>
      </c>
      <c r="O2387" t="s">
        <v>7925</v>
      </c>
      <c r="P2387" t="s">
        <v>5435</v>
      </c>
      <c r="Q2387">
        <v>3</v>
      </c>
      <c r="R2387">
        <v>15.93</v>
      </c>
      <c r="S2387">
        <v>20610561901</v>
      </c>
      <c r="T2387" t="s">
        <v>7923</v>
      </c>
      <c r="U2387" t="s">
        <v>32</v>
      </c>
      <c r="V2387" s="2" t="str">
        <f>VLOOKUP(U2387,fuente_financiamiento!A$1:B$5,2,0)</f>
        <v xml:space="preserve">00: RECURSOS ORDINARIOS                                                                                                                                   </v>
      </c>
      <c r="W2387" t="s">
        <v>1917</v>
      </c>
      <c r="X2387" s="2" t="str">
        <f>VLOOKUP(W2387,clasificador!A$1:B$1640,2,0)</f>
        <v>2.3. 1  5. 1  2: PAPELERIA EN GENERAL, UTILES Y MATERIALES DE OFICINA</v>
      </c>
      <c r="Y2387">
        <v>28</v>
      </c>
      <c r="Z2387">
        <v>3999999</v>
      </c>
      <c r="AA2387">
        <v>47.79</v>
      </c>
      <c r="AB2387" s="1">
        <v>45876</v>
      </c>
    </row>
    <row r="2388" spans="1:28" x14ac:dyDescent="0.25">
      <c r="A2388" s="2" t="s">
        <v>26</v>
      </c>
      <c r="B2388">
        <v>2350</v>
      </c>
      <c r="C2388">
        <v>2</v>
      </c>
      <c r="D2388" t="s">
        <v>3580</v>
      </c>
      <c r="E2388">
        <v>1080</v>
      </c>
      <c r="F2388">
        <v>521</v>
      </c>
      <c r="G2388" t="s">
        <v>3516</v>
      </c>
      <c r="H2388" t="s">
        <v>3517</v>
      </c>
      <c r="I2388">
        <v>55</v>
      </c>
      <c r="J2388" t="s">
        <v>3518</v>
      </c>
      <c r="K2388">
        <v>71</v>
      </c>
      <c r="L2388">
        <v>85</v>
      </c>
      <c r="M2388">
        <v>8</v>
      </c>
      <c r="N2388">
        <v>25</v>
      </c>
      <c r="O2388" t="s">
        <v>7929</v>
      </c>
      <c r="P2388" t="s">
        <v>5435</v>
      </c>
      <c r="Q2388">
        <v>10</v>
      </c>
      <c r="R2388">
        <v>1.4868030000000001</v>
      </c>
      <c r="S2388">
        <v>20610561901</v>
      </c>
      <c r="T2388" t="s">
        <v>7923</v>
      </c>
      <c r="U2388" t="s">
        <v>32</v>
      </c>
      <c r="V2388" s="2" t="str">
        <f>VLOOKUP(U2388,fuente_financiamiento!A$1:B$5,2,0)</f>
        <v xml:space="preserve">00: RECURSOS ORDINARIOS                                                                                                                                   </v>
      </c>
      <c r="W2388" t="s">
        <v>1917</v>
      </c>
      <c r="X2388" s="2" t="str">
        <f>VLOOKUP(W2388,clasificador!A$1:B$1640,2,0)</f>
        <v>2.3. 1  5. 1  2: PAPELERIA EN GENERAL, UTILES Y MATERIALES DE OFICINA</v>
      </c>
      <c r="Y2388">
        <v>28</v>
      </c>
      <c r="Z2388">
        <v>3999999</v>
      </c>
      <c r="AA2388">
        <v>14.87</v>
      </c>
      <c r="AB2388" s="1">
        <v>45876</v>
      </c>
    </row>
    <row r="2389" spans="1:28" x14ac:dyDescent="0.25">
      <c r="A2389" s="2" t="s">
        <v>26</v>
      </c>
      <c r="B2389">
        <v>669</v>
      </c>
      <c r="C2389">
        <v>2</v>
      </c>
      <c r="D2389" t="s">
        <v>3580</v>
      </c>
      <c r="E2389">
        <v>120</v>
      </c>
      <c r="F2389">
        <v>132</v>
      </c>
      <c r="G2389" t="s">
        <v>45</v>
      </c>
      <c r="H2389" t="s">
        <v>46</v>
      </c>
      <c r="I2389">
        <v>284</v>
      </c>
      <c r="J2389" t="s">
        <v>47</v>
      </c>
      <c r="K2389">
        <v>76</v>
      </c>
      <c r="L2389">
        <v>74</v>
      </c>
      <c r="M2389">
        <v>6</v>
      </c>
      <c r="N2389">
        <v>3444</v>
      </c>
      <c r="O2389" t="s">
        <v>4236</v>
      </c>
      <c r="P2389" t="s">
        <v>5435</v>
      </c>
      <c r="Q2389">
        <v>10</v>
      </c>
      <c r="R2389">
        <v>429.79149999999998</v>
      </c>
      <c r="S2389">
        <v>20604554676</v>
      </c>
      <c r="T2389" t="s">
        <v>5488</v>
      </c>
      <c r="U2389" t="s">
        <v>32</v>
      </c>
      <c r="V2389" s="2" t="str">
        <f>VLOOKUP(U2389,fuente_financiamiento!A$1:B$5,2,0)</f>
        <v xml:space="preserve">00: RECURSOS ORDINARIOS                                                                                                                                   </v>
      </c>
      <c r="W2389" t="s">
        <v>1917</v>
      </c>
      <c r="X2389" s="2" t="str">
        <f>VLOOKUP(W2389,clasificador!A$1:B$1640,2,0)</f>
        <v>2.3. 1  5. 1  2: PAPELERIA EN GENERAL, UTILES Y MATERIALES DE OFICINA</v>
      </c>
      <c r="Y2389">
        <v>31</v>
      </c>
      <c r="Z2389">
        <v>3999999</v>
      </c>
      <c r="AA2389">
        <v>4297.91</v>
      </c>
      <c r="AB2389" s="1">
        <v>45750</v>
      </c>
    </row>
    <row r="2390" spans="1:28" x14ac:dyDescent="0.25">
      <c r="A2390" s="2" t="s">
        <v>26</v>
      </c>
      <c r="B2390">
        <v>748</v>
      </c>
      <c r="C2390">
        <v>2</v>
      </c>
      <c r="D2390" t="s">
        <v>3580</v>
      </c>
      <c r="E2390">
        <v>119</v>
      </c>
      <c r="F2390">
        <v>152</v>
      </c>
      <c r="G2390" t="s">
        <v>3516</v>
      </c>
      <c r="H2390" t="s">
        <v>3517</v>
      </c>
      <c r="I2390">
        <v>55</v>
      </c>
      <c r="J2390" t="s">
        <v>3518</v>
      </c>
      <c r="K2390">
        <v>76</v>
      </c>
      <c r="L2390">
        <v>74</v>
      </c>
      <c r="M2390">
        <v>6</v>
      </c>
      <c r="N2390">
        <v>2678</v>
      </c>
      <c r="O2390" t="s">
        <v>4254</v>
      </c>
      <c r="P2390" t="s">
        <v>5435</v>
      </c>
      <c r="Q2390">
        <v>2</v>
      </c>
      <c r="R2390">
        <v>323.12</v>
      </c>
      <c r="S2390">
        <v>20609760916</v>
      </c>
      <c r="T2390" t="s">
        <v>5470</v>
      </c>
      <c r="U2390" t="s">
        <v>32</v>
      </c>
      <c r="V2390" s="2" t="str">
        <f>VLOOKUP(U2390,fuente_financiamiento!A$1:B$5,2,0)</f>
        <v xml:space="preserve">00: RECURSOS ORDINARIOS                                                                                                                                   </v>
      </c>
      <c r="W2390" t="s">
        <v>1917</v>
      </c>
      <c r="X2390" s="2" t="str">
        <f>VLOOKUP(W2390,clasificador!A$1:B$1640,2,0)</f>
        <v>2.3. 1  5. 1  2: PAPELERIA EN GENERAL, UTILES Y MATERIALES DE OFICINA</v>
      </c>
      <c r="Y2390">
        <v>28</v>
      </c>
      <c r="Z2390">
        <v>3999999</v>
      </c>
      <c r="AA2390">
        <v>646.24</v>
      </c>
      <c r="AB2390" s="1">
        <v>45757</v>
      </c>
    </row>
    <row r="2391" spans="1:28" x14ac:dyDescent="0.25">
      <c r="A2391" s="2" t="s">
        <v>26</v>
      </c>
      <c r="B2391">
        <v>750</v>
      </c>
      <c r="C2391">
        <v>2</v>
      </c>
      <c r="D2391" t="s">
        <v>3580</v>
      </c>
      <c r="E2391">
        <v>119</v>
      </c>
      <c r="F2391">
        <v>154</v>
      </c>
      <c r="G2391" t="s">
        <v>3516</v>
      </c>
      <c r="H2391" t="s">
        <v>3517</v>
      </c>
      <c r="I2391">
        <v>55</v>
      </c>
      <c r="J2391" t="s">
        <v>3518</v>
      </c>
      <c r="K2391">
        <v>76</v>
      </c>
      <c r="L2391">
        <v>74</v>
      </c>
      <c r="M2391">
        <v>6</v>
      </c>
      <c r="N2391">
        <v>1094</v>
      </c>
      <c r="O2391" t="s">
        <v>4255</v>
      </c>
      <c r="P2391" t="s">
        <v>5435</v>
      </c>
      <c r="Q2391">
        <v>4</v>
      </c>
      <c r="R2391">
        <v>327.42750000000001</v>
      </c>
      <c r="S2391">
        <v>20611186747</v>
      </c>
      <c r="T2391" t="s">
        <v>5459</v>
      </c>
      <c r="U2391" t="s">
        <v>32</v>
      </c>
      <c r="V2391" s="2" t="str">
        <f>VLOOKUP(U2391,fuente_financiamiento!A$1:B$5,2,0)</f>
        <v xml:space="preserve">00: RECURSOS ORDINARIOS                                                                                                                                   </v>
      </c>
      <c r="W2391" t="s">
        <v>1917</v>
      </c>
      <c r="X2391" s="2" t="str">
        <f>VLOOKUP(W2391,clasificador!A$1:B$1640,2,0)</f>
        <v>2.3. 1  5. 1  2: PAPELERIA EN GENERAL, UTILES Y MATERIALES DE OFICINA</v>
      </c>
      <c r="Y2391">
        <v>28</v>
      </c>
      <c r="Z2391">
        <v>3999999</v>
      </c>
      <c r="AA2391">
        <v>1309.71</v>
      </c>
      <c r="AB2391" s="1">
        <v>45757</v>
      </c>
    </row>
    <row r="2392" spans="1:28" x14ac:dyDescent="0.25">
      <c r="A2392" s="2" t="s">
        <v>26</v>
      </c>
      <c r="B2392">
        <v>409</v>
      </c>
      <c r="C2392">
        <v>2</v>
      </c>
      <c r="D2392" t="s">
        <v>3580</v>
      </c>
      <c r="E2392">
        <v>283</v>
      </c>
      <c r="F2392">
        <v>69</v>
      </c>
      <c r="G2392" t="s">
        <v>3771</v>
      </c>
      <c r="H2392" t="s">
        <v>3772</v>
      </c>
      <c r="I2392">
        <v>202</v>
      </c>
      <c r="J2392" t="s">
        <v>3773</v>
      </c>
      <c r="K2392">
        <v>13</v>
      </c>
      <c r="L2392">
        <v>30</v>
      </c>
      <c r="M2392">
        <v>16</v>
      </c>
      <c r="N2392">
        <v>9</v>
      </c>
      <c r="O2392" t="s">
        <v>3767</v>
      </c>
      <c r="P2392" t="s">
        <v>5435</v>
      </c>
      <c r="Q2392">
        <v>25</v>
      </c>
      <c r="R2392">
        <v>9</v>
      </c>
      <c r="S2392">
        <v>20601786355</v>
      </c>
      <c r="T2392" t="s">
        <v>5458</v>
      </c>
      <c r="U2392" t="s">
        <v>32</v>
      </c>
      <c r="V2392" s="2" t="str">
        <f>VLOOKUP(U2392,fuente_financiamiento!A$1:B$5,2,0)</f>
        <v xml:space="preserve">00: RECURSOS ORDINARIOS                                                                                                                                   </v>
      </c>
      <c r="W2392" t="s">
        <v>1925</v>
      </c>
      <c r="X2392" s="2" t="str">
        <f>VLOOKUP(W2392,clasificador!A$1:B$1640,2,0)</f>
        <v>2.3. 1  5. 3  1: ASEO, LIMPIEZA Y TOCADOR</v>
      </c>
      <c r="Y2392">
        <v>10</v>
      </c>
      <c r="Z2392">
        <v>3000784</v>
      </c>
      <c r="AA2392">
        <v>225</v>
      </c>
      <c r="AB2392" s="1">
        <v>45741</v>
      </c>
    </row>
    <row r="2393" spans="1:28" x14ac:dyDescent="0.25">
      <c r="A2393" s="2" t="s">
        <v>26</v>
      </c>
      <c r="B2393">
        <v>409</v>
      </c>
      <c r="C2393">
        <v>2</v>
      </c>
      <c r="D2393" t="s">
        <v>3580</v>
      </c>
      <c r="E2393">
        <v>283</v>
      </c>
      <c r="F2393">
        <v>69</v>
      </c>
      <c r="G2393" t="s">
        <v>3516</v>
      </c>
      <c r="H2393" t="s">
        <v>3517</v>
      </c>
      <c r="I2393">
        <v>55</v>
      </c>
      <c r="J2393" t="s">
        <v>3518</v>
      </c>
      <c r="K2393">
        <v>13</v>
      </c>
      <c r="L2393">
        <v>30</v>
      </c>
      <c r="M2393">
        <v>16</v>
      </c>
      <c r="N2393">
        <v>108</v>
      </c>
      <c r="O2393" t="s">
        <v>3603</v>
      </c>
      <c r="P2393" t="s">
        <v>5469</v>
      </c>
      <c r="Q2393">
        <v>3</v>
      </c>
      <c r="R2393">
        <v>7.5</v>
      </c>
      <c r="S2393">
        <v>20601786355</v>
      </c>
      <c r="T2393" t="s">
        <v>5458</v>
      </c>
      <c r="U2393" t="s">
        <v>32</v>
      </c>
      <c r="V2393" s="2" t="str">
        <f>VLOOKUP(U2393,fuente_financiamiento!A$1:B$5,2,0)</f>
        <v xml:space="preserve">00: RECURSOS ORDINARIOS                                                                                                                                   </v>
      </c>
      <c r="W2393" t="s">
        <v>1925</v>
      </c>
      <c r="X2393" s="2" t="str">
        <f>VLOOKUP(W2393,clasificador!A$1:B$1640,2,0)</f>
        <v>2.3. 1  5. 3  1: ASEO, LIMPIEZA Y TOCADOR</v>
      </c>
      <c r="Y2393">
        <v>28</v>
      </c>
      <c r="Z2393">
        <v>3999999</v>
      </c>
      <c r="AA2393">
        <v>22.5</v>
      </c>
      <c r="AB2393" s="1">
        <v>45741</v>
      </c>
    </row>
    <row r="2394" spans="1:28" x14ac:dyDescent="0.25">
      <c r="A2394" s="2" t="s">
        <v>26</v>
      </c>
      <c r="B2394">
        <v>409</v>
      </c>
      <c r="C2394">
        <v>2</v>
      </c>
      <c r="D2394" t="s">
        <v>3580</v>
      </c>
      <c r="E2394">
        <v>283</v>
      </c>
      <c r="F2394">
        <v>69</v>
      </c>
      <c r="G2394" t="s">
        <v>88</v>
      </c>
      <c r="H2394" t="s">
        <v>89</v>
      </c>
      <c r="I2394">
        <v>34</v>
      </c>
      <c r="J2394" t="s">
        <v>3828</v>
      </c>
      <c r="K2394">
        <v>13</v>
      </c>
      <c r="L2394">
        <v>92</v>
      </c>
      <c r="M2394">
        <v>10</v>
      </c>
      <c r="N2394">
        <v>77</v>
      </c>
      <c r="O2394" t="s">
        <v>3597</v>
      </c>
      <c r="P2394" t="s">
        <v>5435</v>
      </c>
      <c r="Q2394">
        <v>15</v>
      </c>
      <c r="R2394">
        <v>8.6</v>
      </c>
      <c r="S2394">
        <v>20601786355</v>
      </c>
      <c r="T2394" t="s">
        <v>5458</v>
      </c>
      <c r="U2394" t="s">
        <v>32</v>
      </c>
      <c r="V2394" s="2" t="str">
        <f>VLOOKUP(U2394,fuente_financiamiento!A$1:B$5,2,0)</f>
        <v xml:space="preserve">00: RECURSOS ORDINARIOS                                                                                                                                   </v>
      </c>
      <c r="W2394" t="s">
        <v>1925</v>
      </c>
      <c r="X2394" s="2" t="str">
        <f>VLOOKUP(W2394,clasificador!A$1:B$1640,2,0)</f>
        <v>2.3. 1  5. 3  1: ASEO, LIMPIEZA Y TOCADOR</v>
      </c>
      <c r="Y2394">
        <v>10</v>
      </c>
      <c r="Z2394">
        <v>3000784</v>
      </c>
      <c r="AA2394">
        <v>129</v>
      </c>
      <c r="AB2394" s="1">
        <v>45741</v>
      </c>
    </row>
    <row r="2395" spans="1:28" x14ac:dyDescent="0.25">
      <c r="A2395" s="2" t="s">
        <v>26</v>
      </c>
      <c r="B2395">
        <v>2139</v>
      </c>
      <c r="C2395">
        <v>2</v>
      </c>
      <c r="D2395" t="s">
        <v>3580</v>
      </c>
      <c r="E2395">
        <v>1574</v>
      </c>
      <c r="F2395">
        <v>448</v>
      </c>
      <c r="G2395" t="s">
        <v>3516</v>
      </c>
      <c r="H2395" t="s">
        <v>3517</v>
      </c>
      <c r="I2395">
        <v>55</v>
      </c>
      <c r="J2395" t="s">
        <v>3518</v>
      </c>
      <c r="K2395">
        <v>25</v>
      </c>
      <c r="L2395">
        <v>22</v>
      </c>
      <c r="M2395">
        <v>50</v>
      </c>
      <c r="N2395">
        <v>1</v>
      </c>
      <c r="O2395" t="s">
        <v>6387</v>
      </c>
      <c r="P2395" t="s">
        <v>5435</v>
      </c>
      <c r="Q2395">
        <v>2</v>
      </c>
      <c r="R2395">
        <v>1022</v>
      </c>
      <c r="S2395">
        <v>20611992816</v>
      </c>
      <c r="T2395" t="s">
        <v>6388</v>
      </c>
      <c r="U2395" t="s">
        <v>32</v>
      </c>
      <c r="V2395" s="2" t="str">
        <f>VLOOKUP(U2395,fuente_financiamiento!A$1:B$5,2,0)</f>
        <v xml:space="preserve">00: RECURSOS ORDINARIOS                                                                                                                                   </v>
      </c>
      <c r="W2395" t="s">
        <v>2978</v>
      </c>
      <c r="X2395" s="2" t="str">
        <f>VLOOKUP(W2395,clasificador!A$1:B$1640,2,0)</f>
        <v>2.6. 3  2. 9  2: ASEO,  LIMPIEZA Y COCINA</v>
      </c>
      <c r="Y2395">
        <v>28</v>
      </c>
      <c r="Z2395">
        <v>3999999</v>
      </c>
      <c r="AA2395">
        <v>2044</v>
      </c>
      <c r="AB2395" s="1">
        <v>45834</v>
      </c>
    </row>
    <row r="2396" spans="1:28" x14ac:dyDescent="0.25">
      <c r="A2396" s="2" t="s">
        <v>26</v>
      </c>
      <c r="B2396">
        <v>2139</v>
      </c>
      <c r="C2396">
        <v>2</v>
      </c>
      <c r="D2396" t="s">
        <v>3580</v>
      </c>
      <c r="E2396">
        <v>1574</v>
      </c>
      <c r="F2396">
        <v>448</v>
      </c>
      <c r="G2396" t="s">
        <v>3516</v>
      </c>
      <c r="H2396" t="s">
        <v>3517</v>
      </c>
      <c r="I2396">
        <v>55</v>
      </c>
      <c r="J2396" t="s">
        <v>3518</v>
      </c>
      <c r="K2396">
        <v>67</v>
      </c>
      <c r="L2396">
        <v>22</v>
      </c>
      <c r="M2396">
        <v>9504</v>
      </c>
      <c r="N2396">
        <v>1</v>
      </c>
      <c r="O2396" t="s">
        <v>6389</v>
      </c>
      <c r="P2396" t="s">
        <v>5435</v>
      </c>
      <c r="Q2396">
        <v>1</v>
      </c>
      <c r="R2396">
        <v>140</v>
      </c>
      <c r="S2396">
        <v>20611992816</v>
      </c>
      <c r="T2396" t="s">
        <v>6388</v>
      </c>
      <c r="U2396" t="s">
        <v>32</v>
      </c>
      <c r="V2396" s="2" t="str">
        <f>VLOOKUP(U2396,fuente_financiamiento!A$1:B$5,2,0)</f>
        <v xml:space="preserve">00: RECURSOS ORDINARIOS                                                                                                                                   </v>
      </c>
      <c r="W2396" t="s">
        <v>2988</v>
      </c>
      <c r="X2396" s="2" t="str">
        <f>VLOOKUP(W2396,clasificador!A$1:B$1640,2,0)</f>
        <v>2.6. 3  2. 9 99: MAQUINARIAS, EQUIPOS Y MOBILIARIOS DE OTRAS INSTALACIONES</v>
      </c>
      <c r="Y2396">
        <v>28</v>
      </c>
      <c r="Z2396">
        <v>3999999</v>
      </c>
      <c r="AA2396">
        <v>140</v>
      </c>
      <c r="AB2396" s="1">
        <v>45834</v>
      </c>
    </row>
    <row r="2397" spans="1:28" x14ac:dyDescent="0.25">
      <c r="A2397" s="2" t="s">
        <v>26</v>
      </c>
      <c r="B2397">
        <v>2139</v>
      </c>
      <c r="C2397">
        <v>2</v>
      </c>
      <c r="D2397" t="s">
        <v>3580</v>
      </c>
      <c r="E2397">
        <v>1574</v>
      </c>
      <c r="F2397">
        <v>448</v>
      </c>
      <c r="G2397" t="s">
        <v>3516</v>
      </c>
      <c r="H2397" t="s">
        <v>3517</v>
      </c>
      <c r="I2397">
        <v>55</v>
      </c>
      <c r="J2397" t="s">
        <v>3518</v>
      </c>
      <c r="K2397">
        <v>74</v>
      </c>
      <c r="L2397">
        <v>64</v>
      </c>
      <c r="M2397">
        <v>3644</v>
      </c>
      <c r="N2397">
        <v>23</v>
      </c>
      <c r="O2397" t="s">
        <v>6390</v>
      </c>
      <c r="P2397" t="s">
        <v>5435</v>
      </c>
      <c r="Q2397">
        <v>2</v>
      </c>
      <c r="R2397">
        <v>240</v>
      </c>
      <c r="S2397">
        <v>20611992816</v>
      </c>
      <c r="T2397" t="s">
        <v>6388</v>
      </c>
      <c r="U2397" t="s">
        <v>32</v>
      </c>
      <c r="V2397" s="2" t="str">
        <f>VLOOKUP(U2397,fuente_financiamiento!A$1:B$5,2,0)</f>
        <v xml:space="preserve">00: RECURSOS ORDINARIOS                                                                                                                                   </v>
      </c>
      <c r="W2397" t="s">
        <v>2928</v>
      </c>
      <c r="X2397" s="2" t="str">
        <f>VLOOKUP(W2397,clasificador!A$1:B$1640,2,0)</f>
        <v>2.6. 3  2. 1  2: MOBILIARIO</v>
      </c>
      <c r="Y2397">
        <v>28</v>
      </c>
      <c r="Z2397">
        <v>3999999</v>
      </c>
      <c r="AA2397">
        <v>480</v>
      </c>
      <c r="AB2397" s="1">
        <v>45834</v>
      </c>
    </row>
    <row r="2398" spans="1:28" x14ac:dyDescent="0.25">
      <c r="A2398" s="2" t="s">
        <v>26</v>
      </c>
      <c r="B2398">
        <v>2139</v>
      </c>
      <c r="C2398">
        <v>2</v>
      </c>
      <c r="D2398" t="s">
        <v>3580</v>
      </c>
      <c r="E2398">
        <v>1574</v>
      </c>
      <c r="F2398">
        <v>448</v>
      </c>
      <c r="G2398" t="s">
        <v>3516</v>
      </c>
      <c r="H2398" t="s">
        <v>3517</v>
      </c>
      <c r="I2398">
        <v>55</v>
      </c>
      <c r="J2398" t="s">
        <v>3518</v>
      </c>
      <c r="K2398">
        <v>88</v>
      </c>
      <c r="L2398">
        <v>22</v>
      </c>
      <c r="M2398">
        <v>2112</v>
      </c>
      <c r="N2398">
        <v>1</v>
      </c>
      <c r="O2398" t="s">
        <v>6391</v>
      </c>
      <c r="P2398" t="s">
        <v>5435</v>
      </c>
      <c r="Q2398">
        <v>2</v>
      </c>
      <c r="R2398">
        <v>68</v>
      </c>
      <c r="S2398">
        <v>20611992816</v>
      </c>
      <c r="T2398" t="s">
        <v>6388</v>
      </c>
      <c r="U2398" t="s">
        <v>32</v>
      </c>
      <c r="V2398" s="2" t="str">
        <f>VLOOKUP(U2398,fuente_financiamiento!A$1:B$5,2,0)</f>
        <v xml:space="preserve">00: RECURSOS ORDINARIOS                                                                                                                                   </v>
      </c>
      <c r="W2398" t="s">
        <v>2980</v>
      </c>
      <c r="X2398" s="2" t="str">
        <f>VLOOKUP(W2398,clasificador!A$1:B$1640,2,0)</f>
        <v>2.6. 3  2. 9  3: SEGURIDAD INDUSTRIAL</v>
      </c>
      <c r="Y2398">
        <v>28</v>
      </c>
      <c r="Z2398">
        <v>3999999</v>
      </c>
      <c r="AA2398">
        <v>136</v>
      </c>
      <c r="AB2398" s="1">
        <v>45834</v>
      </c>
    </row>
    <row r="2399" spans="1:28" x14ac:dyDescent="0.25">
      <c r="A2399" s="2" t="s">
        <v>26</v>
      </c>
      <c r="B2399">
        <v>2259</v>
      </c>
      <c r="C2399">
        <v>2</v>
      </c>
      <c r="D2399" t="s">
        <v>3580</v>
      </c>
      <c r="E2399">
        <v>1728</v>
      </c>
      <c r="F2399">
        <v>490</v>
      </c>
      <c r="G2399" t="s">
        <v>3516</v>
      </c>
      <c r="H2399" t="s">
        <v>3517</v>
      </c>
      <c r="I2399">
        <v>55</v>
      </c>
      <c r="J2399" t="s">
        <v>3518</v>
      </c>
      <c r="K2399">
        <v>89</v>
      </c>
      <c r="L2399">
        <v>96</v>
      </c>
      <c r="M2399">
        <v>17</v>
      </c>
      <c r="N2399">
        <v>38</v>
      </c>
      <c r="O2399" t="s">
        <v>7307</v>
      </c>
      <c r="P2399" t="s">
        <v>5435</v>
      </c>
      <c r="Q2399">
        <v>5</v>
      </c>
      <c r="R2399">
        <v>75</v>
      </c>
      <c r="S2399">
        <v>10707537456</v>
      </c>
      <c r="T2399" t="s">
        <v>5529</v>
      </c>
      <c r="U2399" t="s">
        <v>32</v>
      </c>
      <c r="V2399" s="2" t="str">
        <f>VLOOKUP(U2399,fuente_financiamiento!A$1:B$5,2,0)</f>
        <v xml:space="preserve">00: RECURSOS ORDINARIOS                                                                                                                                   </v>
      </c>
      <c r="W2399" t="s">
        <v>1889</v>
      </c>
      <c r="X2399" s="2" t="str">
        <f>VLOOKUP(W2399,clasificador!A$1:B$1640,2,0)</f>
        <v>2.3. 1  2. 1  1: VESTUARIO, ACCESORIOS Y PRENDAS DIVERSAS</v>
      </c>
      <c r="Y2399">
        <v>28</v>
      </c>
      <c r="Z2399">
        <v>3999999</v>
      </c>
      <c r="AA2399">
        <v>375</v>
      </c>
      <c r="AB2399" s="1">
        <v>45868</v>
      </c>
    </row>
    <row r="2400" spans="1:28" x14ac:dyDescent="0.25">
      <c r="A2400" s="2" t="s">
        <v>26</v>
      </c>
      <c r="B2400">
        <v>2350</v>
      </c>
      <c r="C2400">
        <v>2</v>
      </c>
      <c r="D2400" t="s">
        <v>3580</v>
      </c>
      <c r="E2400">
        <v>1080</v>
      </c>
      <c r="F2400">
        <v>521</v>
      </c>
      <c r="G2400" t="s">
        <v>3771</v>
      </c>
      <c r="H2400" t="s">
        <v>3772</v>
      </c>
      <c r="I2400">
        <v>202</v>
      </c>
      <c r="J2400" t="s">
        <v>3773</v>
      </c>
      <c r="K2400">
        <v>71</v>
      </c>
      <c r="L2400">
        <v>3</v>
      </c>
      <c r="M2400">
        <v>6</v>
      </c>
      <c r="N2400">
        <v>57</v>
      </c>
      <c r="O2400" t="s">
        <v>3980</v>
      </c>
      <c r="P2400" t="s">
        <v>5435</v>
      </c>
      <c r="Q2400">
        <v>24</v>
      </c>
      <c r="R2400">
        <v>6.49</v>
      </c>
      <c r="S2400">
        <v>20610561901</v>
      </c>
      <c r="T2400" t="s">
        <v>7923</v>
      </c>
      <c r="U2400" t="s">
        <v>32</v>
      </c>
      <c r="V2400" s="2" t="str">
        <f>VLOOKUP(U2400,fuente_financiamiento!A$1:B$5,2,0)</f>
        <v xml:space="preserve">00: RECURSOS ORDINARIOS                                                                                                                                   </v>
      </c>
      <c r="W2400" t="s">
        <v>1917</v>
      </c>
      <c r="X2400" s="2" t="str">
        <f>VLOOKUP(W2400,clasificador!A$1:B$1640,2,0)</f>
        <v>2.3. 1  5. 1  2: PAPELERIA EN GENERAL, UTILES Y MATERIALES DE OFICINA</v>
      </c>
      <c r="Y2400">
        <v>10</v>
      </c>
      <c r="Z2400">
        <v>3000784</v>
      </c>
      <c r="AA2400">
        <v>155.76</v>
      </c>
      <c r="AB2400" s="1">
        <v>45876</v>
      </c>
    </row>
    <row r="2401" spans="1:28" x14ac:dyDescent="0.25">
      <c r="A2401" s="2" t="s">
        <v>26</v>
      </c>
      <c r="B2401">
        <v>2350</v>
      </c>
      <c r="C2401">
        <v>2</v>
      </c>
      <c r="D2401" t="s">
        <v>3580</v>
      </c>
      <c r="E2401">
        <v>1080</v>
      </c>
      <c r="F2401">
        <v>521</v>
      </c>
      <c r="G2401" t="s">
        <v>3516</v>
      </c>
      <c r="H2401" t="s">
        <v>3517</v>
      </c>
      <c r="I2401">
        <v>55</v>
      </c>
      <c r="J2401" t="s">
        <v>3518</v>
      </c>
      <c r="K2401">
        <v>71</v>
      </c>
      <c r="L2401">
        <v>3</v>
      </c>
      <c r="M2401">
        <v>12</v>
      </c>
      <c r="N2401">
        <v>76</v>
      </c>
      <c r="O2401" t="s">
        <v>7930</v>
      </c>
      <c r="P2401" t="s">
        <v>5435</v>
      </c>
      <c r="Q2401">
        <v>5</v>
      </c>
      <c r="R2401">
        <v>7.9296100000000003</v>
      </c>
      <c r="S2401">
        <v>20610561901</v>
      </c>
      <c r="T2401" t="s">
        <v>7923</v>
      </c>
      <c r="U2401" t="s">
        <v>32</v>
      </c>
      <c r="V2401" s="2" t="str">
        <f>VLOOKUP(U2401,fuente_financiamiento!A$1:B$5,2,0)</f>
        <v xml:space="preserve">00: RECURSOS ORDINARIOS                                                                                                                                   </v>
      </c>
      <c r="W2401" t="s">
        <v>1917</v>
      </c>
      <c r="X2401" s="2" t="str">
        <f>VLOOKUP(W2401,clasificador!A$1:B$1640,2,0)</f>
        <v>2.3. 1  5. 1  2: PAPELERIA EN GENERAL, UTILES Y MATERIALES DE OFICINA</v>
      </c>
      <c r="Y2401">
        <v>28</v>
      </c>
      <c r="Z2401">
        <v>3999999</v>
      </c>
      <c r="AA2401">
        <v>39.65</v>
      </c>
      <c r="AB2401" s="1">
        <v>45876</v>
      </c>
    </row>
    <row r="2402" spans="1:28" x14ac:dyDescent="0.25">
      <c r="A2402" s="2" t="s">
        <v>26</v>
      </c>
      <c r="B2402">
        <v>2350</v>
      </c>
      <c r="C2402">
        <v>2</v>
      </c>
      <c r="D2402" t="s">
        <v>3580</v>
      </c>
      <c r="E2402">
        <v>1080</v>
      </c>
      <c r="F2402">
        <v>521</v>
      </c>
      <c r="G2402" t="s">
        <v>45</v>
      </c>
      <c r="H2402" t="s">
        <v>46</v>
      </c>
      <c r="I2402">
        <v>284</v>
      </c>
      <c r="J2402" t="s">
        <v>47</v>
      </c>
      <c r="K2402">
        <v>71</v>
      </c>
      <c r="L2402">
        <v>6</v>
      </c>
      <c r="M2402">
        <v>1</v>
      </c>
      <c r="N2402">
        <v>70</v>
      </c>
      <c r="O2402" t="s">
        <v>4096</v>
      </c>
      <c r="P2402" t="s">
        <v>5435</v>
      </c>
      <c r="Q2402">
        <v>10</v>
      </c>
      <c r="R2402">
        <v>6.9384170000000003</v>
      </c>
      <c r="S2402">
        <v>20610561901</v>
      </c>
      <c r="T2402" t="s">
        <v>7923</v>
      </c>
      <c r="U2402" t="s">
        <v>32</v>
      </c>
      <c r="V2402" s="2" t="str">
        <f>VLOOKUP(U2402,fuente_financiamiento!A$1:B$5,2,0)</f>
        <v xml:space="preserve">00: RECURSOS ORDINARIOS                                                                                                                                   </v>
      </c>
      <c r="W2402" t="s">
        <v>1917</v>
      </c>
      <c r="X2402" s="2" t="str">
        <f>VLOOKUP(W2402,clasificador!A$1:B$1640,2,0)</f>
        <v>2.3. 1  5. 1  2: PAPELERIA EN GENERAL, UTILES Y MATERIALES DE OFICINA</v>
      </c>
      <c r="Y2402">
        <v>31</v>
      </c>
      <c r="Z2402">
        <v>3999999</v>
      </c>
      <c r="AA2402">
        <v>69.38</v>
      </c>
      <c r="AB2402" s="1">
        <v>45876</v>
      </c>
    </row>
    <row r="2403" spans="1:28" x14ac:dyDescent="0.25">
      <c r="A2403" s="2" t="s">
        <v>26</v>
      </c>
      <c r="B2403">
        <v>2350</v>
      </c>
      <c r="C2403">
        <v>2</v>
      </c>
      <c r="D2403" t="s">
        <v>3580</v>
      </c>
      <c r="E2403">
        <v>1080</v>
      </c>
      <c r="F2403">
        <v>521</v>
      </c>
      <c r="G2403" t="s">
        <v>3516</v>
      </c>
      <c r="H2403" t="s">
        <v>3517</v>
      </c>
      <c r="I2403">
        <v>55</v>
      </c>
      <c r="J2403" t="s">
        <v>3518</v>
      </c>
      <c r="K2403">
        <v>71</v>
      </c>
      <c r="L2403">
        <v>11</v>
      </c>
      <c r="M2403">
        <v>3</v>
      </c>
      <c r="N2403">
        <v>5</v>
      </c>
      <c r="O2403" t="s">
        <v>3662</v>
      </c>
      <c r="P2403" t="s">
        <v>5435</v>
      </c>
      <c r="Q2403">
        <v>10</v>
      </c>
      <c r="R2403">
        <v>3.2214119999999999</v>
      </c>
      <c r="S2403">
        <v>20610561901</v>
      </c>
      <c r="T2403" t="s">
        <v>7923</v>
      </c>
      <c r="U2403" t="s">
        <v>32</v>
      </c>
      <c r="V2403" s="2" t="str">
        <f>VLOOKUP(U2403,fuente_financiamiento!A$1:B$5,2,0)</f>
        <v xml:space="preserve">00: RECURSOS ORDINARIOS                                                                                                                                   </v>
      </c>
      <c r="W2403" t="s">
        <v>1917</v>
      </c>
      <c r="X2403" s="2" t="str">
        <f>VLOOKUP(W2403,clasificador!A$1:B$1640,2,0)</f>
        <v>2.3. 1  5. 1  2: PAPELERIA EN GENERAL, UTILES Y MATERIALES DE OFICINA</v>
      </c>
      <c r="Y2403">
        <v>28</v>
      </c>
      <c r="Z2403">
        <v>3999999</v>
      </c>
      <c r="AA2403">
        <v>32.21</v>
      </c>
      <c r="AB2403" s="1">
        <v>45876</v>
      </c>
    </row>
    <row r="2404" spans="1:28" x14ac:dyDescent="0.25">
      <c r="A2404" s="2" t="s">
        <v>26</v>
      </c>
      <c r="B2404">
        <v>2350</v>
      </c>
      <c r="C2404">
        <v>2</v>
      </c>
      <c r="D2404" t="s">
        <v>3580</v>
      </c>
      <c r="E2404">
        <v>1080</v>
      </c>
      <c r="F2404">
        <v>521</v>
      </c>
      <c r="G2404" t="s">
        <v>3516</v>
      </c>
      <c r="H2404" t="s">
        <v>3517</v>
      </c>
      <c r="I2404">
        <v>55</v>
      </c>
      <c r="J2404" t="s">
        <v>3518</v>
      </c>
      <c r="K2404">
        <v>71</v>
      </c>
      <c r="L2404">
        <v>50</v>
      </c>
      <c r="M2404">
        <v>11</v>
      </c>
      <c r="N2404">
        <v>30</v>
      </c>
      <c r="O2404" t="s">
        <v>7448</v>
      </c>
      <c r="P2404" t="s">
        <v>5435</v>
      </c>
      <c r="Q2404">
        <v>3</v>
      </c>
      <c r="R2404">
        <v>28.933544999999999</v>
      </c>
      <c r="S2404">
        <v>20610561901</v>
      </c>
      <c r="T2404" t="s">
        <v>7923</v>
      </c>
      <c r="U2404" t="s">
        <v>32</v>
      </c>
      <c r="V2404" s="2" t="str">
        <f>VLOOKUP(U2404,fuente_financiamiento!A$1:B$5,2,0)</f>
        <v xml:space="preserve">00: RECURSOS ORDINARIOS                                                                                                                                   </v>
      </c>
      <c r="W2404" t="s">
        <v>1917</v>
      </c>
      <c r="X2404" s="2" t="str">
        <f>VLOOKUP(W2404,clasificador!A$1:B$1640,2,0)</f>
        <v>2.3. 1  5. 1  2: PAPELERIA EN GENERAL, UTILES Y MATERIALES DE OFICINA</v>
      </c>
      <c r="Y2404">
        <v>28</v>
      </c>
      <c r="Z2404">
        <v>3999999</v>
      </c>
      <c r="AA2404">
        <v>86.8</v>
      </c>
      <c r="AB2404" s="1">
        <v>45876</v>
      </c>
    </row>
    <row r="2405" spans="1:28" x14ac:dyDescent="0.25">
      <c r="A2405" s="2" t="s">
        <v>26</v>
      </c>
      <c r="B2405">
        <v>2350</v>
      </c>
      <c r="C2405">
        <v>2</v>
      </c>
      <c r="D2405" t="s">
        <v>3580</v>
      </c>
      <c r="E2405">
        <v>1080</v>
      </c>
      <c r="F2405">
        <v>521</v>
      </c>
      <c r="G2405" t="s">
        <v>167</v>
      </c>
      <c r="H2405" t="s">
        <v>168</v>
      </c>
      <c r="I2405">
        <v>196</v>
      </c>
      <c r="J2405" t="s">
        <v>146</v>
      </c>
      <c r="K2405">
        <v>71</v>
      </c>
      <c r="L2405">
        <v>6</v>
      </c>
      <c r="M2405">
        <v>1</v>
      </c>
      <c r="N2405">
        <v>76</v>
      </c>
      <c r="O2405" t="s">
        <v>4248</v>
      </c>
      <c r="P2405" t="s">
        <v>5435</v>
      </c>
      <c r="Q2405">
        <v>10</v>
      </c>
      <c r="R2405">
        <v>6.9383780000000002</v>
      </c>
      <c r="S2405">
        <v>20610561901</v>
      </c>
      <c r="T2405" t="s">
        <v>7923</v>
      </c>
      <c r="U2405" t="s">
        <v>32</v>
      </c>
      <c r="V2405" s="2" t="str">
        <f>VLOOKUP(U2405,fuente_financiamiento!A$1:B$5,2,0)</f>
        <v xml:space="preserve">00: RECURSOS ORDINARIOS                                                                                                                                   </v>
      </c>
      <c r="W2405" t="s">
        <v>1917</v>
      </c>
      <c r="X2405" s="2" t="str">
        <f>VLOOKUP(W2405,clasificador!A$1:B$1640,2,0)</f>
        <v>2.3. 1  5. 1  2: PAPELERIA EN GENERAL, UTILES Y MATERIALES DE OFICINA</v>
      </c>
      <c r="Y2405">
        <v>20</v>
      </c>
      <c r="Z2405">
        <v>3999999</v>
      </c>
      <c r="AA2405">
        <v>69.38</v>
      </c>
      <c r="AB2405" s="1">
        <v>45876</v>
      </c>
    </row>
    <row r="2406" spans="1:28" x14ac:dyDescent="0.25">
      <c r="A2406" s="2" t="s">
        <v>26</v>
      </c>
      <c r="B2406">
        <v>2350</v>
      </c>
      <c r="C2406">
        <v>2</v>
      </c>
      <c r="D2406" t="s">
        <v>3580</v>
      </c>
      <c r="E2406">
        <v>1080</v>
      </c>
      <c r="F2406">
        <v>521</v>
      </c>
      <c r="G2406" t="s">
        <v>167</v>
      </c>
      <c r="H2406" t="s">
        <v>168</v>
      </c>
      <c r="I2406">
        <v>196</v>
      </c>
      <c r="J2406" t="s">
        <v>146</v>
      </c>
      <c r="K2406">
        <v>71</v>
      </c>
      <c r="L2406">
        <v>60</v>
      </c>
      <c r="M2406">
        <v>1</v>
      </c>
      <c r="N2406">
        <v>1</v>
      </c>
      <c r="O2406" t="s">
        <v>6494</v>
      </c>
      <c r="P2406" t="s">
        <v>5435</v>
      </c>
      <c r="Q2406">
        <v>12</v>
      </c>
      <c r="R2406">
        <v>8.4841630000000006</v>
      </c>
      <c r="S2406">
        <v>20610561901</v>
      </c>
      <c r="T2406" t="s">
        <v>7923</v>
      </c>
      <c r="U2406" t="s">
        <v>32</v>
      </c>
      <c r="V2406" s="2" t="str">
        <f>VLOOKUP(U2406,fuente_financiamiento!A$1:B$5,2,0)</f>
        <v xml:space="preserve">00: RECURSOS ORDINARIOS                                                                                                                                   </v>
      </c>
      <c r="W2406" t="s">
        <v>1917</v>
      </c>
      <c r="X2406" s="2" t="str">
        <f>VLOOKUP(W2406,clasificador!A$1:B$1640,2,0)</f>
        <v>2.3. 1  5. 1  2: PAPELERIA EN GENERAL, UTILES Y MATERIALES DE OFICINA</v>
      </c>
      <c r="Y2406">
        <v>20</v>
      </c>
      <c r="Z2406">
        <v>3999999</v>
      </c>
      <c r="AA2406">
        <v>101.81</v>
      </c>
      <c r="AB2406" s="1">
        <v>45876</v>
      </c>
    </row>
    <row r="2407" spans="1:28" x14ac:dyDescent="0.25">
      <c r="A2407" s="2" t="s">
        <v>26</v>
      </c>
      <c r="B2407">
        <v>2350</v>
      </c>
      <c r="C2407">
        <v>2</v>
      </c>
      <c r="D2407" t="s">
        <v>3580</v>
      </c>
      <c r="E2407">
        <v>1080</v>
      </c>
      <c r="F2407">
        <v>521</v>
      </c>
      <c r="G2407" t="s">
        <v>167</v>
      </c>
      <c r="H2407" t="s">
        <v>168</v>
      </c>
      <c r="I2407">
        <v>196</v>
      </c>
      <c r="J2407" t="s">
        <v>146</v>
      </c>
      <c r="K2407">
        <v>71</v>
      </c>
      <c r="L2407">
        <v>60</v>
      </c>
      <c r="M2407">
        <v>1</v>
      </c>
      <c r="N2407">
        <v>2</v>
      </c>
      <c r="O2407" t="s">
        <v>7449</v>
      </c>
      <c r="P2407" t="s">
        <v>5435</v>
      </c>
      <c r="Q2407">
        <v>18</v>
      </c>
      <c r="R2407">
        <v>4.9324029999999999</v>
      </c>
      <c r="S2407">
        <v>20610561901</v>
      </c>
      <c r="T2407" t="s">
        <v>7923</v>
      </c>
      <c r="U2407" t="s">
        <v>32</v>
      </c>
      <c r="V2407" s="2" t="str">
        <f>VLOOKUP(U2407,fuente_financiamiento!A$1:B$5,2,0)</f>
        <v xml:space="preserve">00: RECURSOS ORDINARIOS                                                                                                                                   </v>
      </c>
      <c r="W2407" t="s">
        <v>1917</v>
      </c>
      <c r="X2407" s="2" t="str">
        <f>VLOOKUP(W2407,clasificador!A$1:B$1640,2,0)</f>
        <v>2.3. 1  5. 1  2: PAPELERIA EN GENERAL, UTILES Y MATERIALES DE OFICINA</v>
      </c>
      <c r="Y2407">
        <v>20</v>
      </c>
      <c r="Z2407">
        <v>3999999</v>
      </c>
      <c r="AA2407">
        <v>88.78</v>
      </c>
      <c r="AB2407" s="1">
        <v>45876</v>
      </c>
    </row>
    <row r="2408" spans="1:28" x14ac:dyDescent="0.25">
      <c r="A2408" s="2" t="s">
        <v>26</v>
      </c>
      <c r="B2408">
        <v>2350</v>
      </c>
      <c r="C2408">
        <v>2</v>
      </c>
      <c r="D2408" t="s">
        <v>3580</v>
      </c>
      <c r="E2408">
        <v>1080</v>
      </c>
      <c r="F2408">
        <v>521</v>
      </c>
      <c r="G2408" t="s">
        <v>167</v>
      </c>
      <c r="H2408" t="s">
        <v>168</v>
      </c>
      <c r="I2408">
        <v>196</v>
      </c>
      <c r="J2408" t="s">
        <v>146</v>
      </c>
      <c r="K2408">
        <v>71</v>
      </c>
      <c r="L2408">
        <v>60</v>
      </c>
      <c r="M2408">
        <v>1</v>
      </c>
      <c r="N2408">
        <v>22</v>
      </c>
      <c r="O2408" t="s">
        <v>3838</v>
      </c>
      <c r="P2408" t="s">
        <v>5435</v>
      </c>
      <c r="Q2408">
        <v>40</v>
      </c>
      <c r="R2408">
        <v>4.7789979999999996</v>
      </c>
      <c r="S2408">
        <v>20610561901</v>
      </c>
      <c r="T2408" t="s">
        <v>7923</v>
      </c>
      <c r="U2408" t="s">
        <v>32</v>
      </c>
      <c r="V2408" s="2" t="str">
        <f>VLOOKUP(U2408,fuente_financiamiento!A$1:B$5,2,0)</f>
        <v xml:space="preserve">00: RECURSOS ORDINARIOS                                                                                                                                   </v>
      </c>
      <c r="W2408" t="s">
        <v>1917</v>
      </c>
      <c r="X2408" s="2" t="str">
        <f>VLOOKUP(W2408,clasificador!A$1:B$1640,2,0)</f>
        <v>2.3. 1  5. 1  2: PAPELERIA EN GENERAL, UTILES Y MATERIALES DE OFICINA</v>
      </c>
      <c r="Y2408">
        <v>20</v>
      </c>
      <c r="Z2408">
        <v>3999999</v>
      </c>
      <c r="AA2408">
        <v>191.16</v>
      </c>
      <c r="AB2408" s="1">
        <v>45876</v>
      </c>
    </row>
    <row r="2409" spans="1:28" x14ac:dyDescent="0.25">
      <c r="A2409" s="2" t="s">
        <v>26</v>
      </c>
      <c r="B2409">
        <v>1114</v>
      </c>
      <c r="C2409">
        <v>2</v>
      </c>
      <c r="D2409" t="s">
        <v>3580</v>
      </c>
      <c r="E2409">
        <v>852</v>
      </c>
      <c r="F2409">
        <v>227</v>
      </c>
      <c r="G2409" t="s">
        <v>167</v>
      </c>
      <c r="H2409" t="s">
        <v>168</v>
      </c>
      <c r="I2409">
        <v>249</v>
      </c>
      <c r="J2409" t="s">
        <v>3530</v>
      </c>
      <c r="K2409">
        <v>9</v>
      </c>
      <c r="L2409">
        <v>31</v>
      </c>
      <c r="M2409">
        <v>3</v>
      </c>
      <c r="N2409">
        <v>33</v>
      </c>
      <c r="O2409" t="s">
        <v>5443</v>
      </c>
      <c r="P2409" t="s">
        <v>5435</v>
      </c>
      <c r="Q2409">
        <v>200</v>
      </c>
      <c r="R2409">
        <v>0.1</v>
      </c>
      <c r="S2409">
        <v>10445242409</v>
      </c>
      <c r="T2409" t="s">
        <v>5444</v>
      </c>
      <c r="U2409" t="s">
        <v>32</v>
      </c>
      <c r="V2409" s="2" t="str">
        <f>VLOOKUP(U2409,fuente_financiamiento!A$1:B$5,2,0)</f>
        <v xml:space="preserve">00: RECURSOS ORDINARIOS                                                                                                                                   </v>
      </c>
      <c r="W2409" t="s">
        <v>1881</v>
      </c>
      <c r="X2409" s="2" t="str">
        <f>VLOOKUP(W2409,clasificador!A$1:B$1640,2,0)</f>
        <v>2.3. 1  1. 1  1: ALIMENTOS Y BEBIDAS PARA CONSUMO HUMANO</v>
      </c>
      <c r="Y2409">
        <v>20</v>
      </c>
      <c r="Z2409">
        <v>3999999</v>
      </c>
      <c r="AA2409">
        <v>20</v>
      </c>
      <c r="AB2409" s="1">
        <v>45806</v>
      </c>
    </row>
    <row r="2410" spans="1:28" x14ac:dyDescent="0.25">
      <c r="A2410" s="2" t="s">
        <v>26</v>
      </c>
      <c r="B2410">
        <v>1114</v>
      </c>
      <c r="C2410">
        <v>2</v>
      </c>
      <c r="D2410" t="s">
        <v>3580</v>
      </c>
      <c r="E2410">
        <v>852</v>
      </c>
      <c r="F2410">
        <v>227</v>
      </c>
      <c r="G2410" t="s">
        <v>167</v>
      </c>
      <c r="H2410" t="s">
        <v>168</v>
      </c>
      <c r="I2410">
        <v>249</v>
      </c>
      <c r="J2410" t="s">
        <v>3530</v>
      </c>
      <c r="K2410">
        <v>9</v>
      </c>
      <c r="L2410">
        <v>11</v>
      </c>
      <c r="M2410">
        <v>2</v>
      </c>
      <c r="N2410">
        <v>90</v>
      </c>
      <c r="O2410" t="s">
        <v>5445</v>
      </c>
      <c r="P2410" t="s">
        <v>5435</v>
      </c>
      <c r="Q2410">
        <v>30</v>
      </c>
      <c r="R2410">
        <v>2.2999999999999998</v>
      </c>
      <c r="S2410">
        <v>10445242409</v>
      </c>
      <c r="T2410" t="s">
        <v>5444</v>
      </c>
      <c r="U2410" t="s">
        <v>32</v>
      </c>
      <c r="V2410" s="2" t="str">
        <f>VLOOKUP(U2410,fuente_financiamiento!A$1:B$5,2,0)</f>
        <v xml:space="preserve">00: RECURSOS ORDINARIOS                                                                                                                                   </v>
      </c>
      <c r="W2410" t="s">
        <v>1881</v>
      </c>
      <c r="X2410" s="2" t="str">
        <f>VLOOKUP(W2410,clasificador!A$1:B$1640,2,0)</f>
        <v>2.3. 1  1. 1  1: ALIMENTOS Y BEBIDAS PARA CONSUMO HUMANO</v>
      </c>
      <c r="Y2410">
        <v>20</v>
      </c>
      <c r="Z2410">
        <v>3999999</v>
      </c>
      <c r="AA2410">
        <v>69</v>
      </c>
      <c r="AB2410" s="1">
        <v>45806</v>
      </c>
    </row>
    <row r="2411" spans="1:28" x14ac:dyDescent="0.25">
      <c r="A2411" s="2" t="s">
        <v>26</v>
      </c>
      <c r="B2411">
        <v>2845</v>
      </c>
      <c r="C2411">
        <v>2</v>
      </c>
      <c r="D2411" t="s">
        <v>3580</v>
      </c>
      <c r="E2411">
        <v>2170</v>
      </c>
      <c r="F2411">
        <v>629</v>
      </c>
      <c r="G2411" t="s">
        <v>167</v>
      </c>
      <c r="H2411" t="s">
        <v>168</v>
      </c>
      <c r="I2411">
        <v>249</v>
      </c>
      <c r="J2411" t="s">
        <v>3530</v>
      </c>
      <c r="K2411">
        <v>9</v>
      </c>
      <c r="L2411">
        <v>31</v>
      </c>
      <c r="M2411">
        <v>3</v>
      </c>
      <c r="N2411">
        <v>98</v>
      </c>
      <c r="O2411" t="s">
        <v>5447</v>
      </c>
      <c r="P2411" t="s">
        <v>5435</v>
      </c>
      <c r="Q2411">
        <v>100</v>
      </c>
      <c r="R2411">
        <v>0.12</v>
      </c>
      <c r="S2411">
        <v>10445242409</v>
      </c>
      <c r="T2411" t="s">
        <v>5444</v>
      </c>
      <c r="U2411" t="s">
        <v>32</v>
      </c>
      <c r="V2411" s="2" t="str">
        <f>VLOOKUP(U2411,fuente_financiamiento!A$1:B$5,2,0)</f>
        <v xml:space="preserve">00: RECURSOS ORDINARIOS                                                                                                                                   </v>
      </c>
      <c r="W2411" t="s">
        <v>1881</v>
      </c>
      <c r="X2411" s="2" t="str">
        <f>VLOOKUP(W2411,clasificador!A$1:B$1640,2,0)</f>
        <v>2.3. 1  1. 1  1: ALIMENTOS Y BEBIDAS PARA CONSUMO HUMANO</v>
      </c>
      <c r="Y2411">
        <v>20</v>
      </c>
      <c r="Z2411">
        <v>3999999</v>
      </c>
      <c r="AA2411">
        <v>12</v>
      </c>
      <c r="AB2411" s="1">
        <v>45874</v>
      </c>
    </row>
    <row r="2412" spans="1:28" x14ac:dyDescent="0.25">
      <c r="A2412" s="2" t="s">
        <v>26</v>
      </c>
      <c r="B2412">
        <v>2845</v>
      </c>
      <c r="C2412">
        <v>2</v>
      </c>
      <c r="D2412" t="s">
        <v>3580</v>
      </c>
      <c r="E2412">
        <v>2170</v>
      </c>
      <c r="F2412">
        <v>629</v>
      </c>
      <c r="G2412" t="s">
        <v>167</v>
      </c>
      <c r="H2412" t="s">
        <v>168</v>
      </c>
      <c r="I2412">
        <v>249</v>
      </c>
      <c r="J2412" t="s">
        <v>3530</v>
      </c>
      <c r="K2412">
        <v>9</v>
      </c>
      <c r="L2412">
        <v>68</v>
      </c>
      <c r="M2412">
        <v>1</v>
      </c>
      <c r="N2412">
        <v>640</v>
      </c>
      <c r="O2412" t="s">
        <v>5448</v>
      </c>
      <c r="P2412" t="s">
        <v>5435</v>
      </c>
      <c r="Q2412">
        <v>12</v>
      </c>
      <c r="R2412">
        <v>7</v>
      </c>
      <c r="S2412">
        <v>10445242409</v>
      </c>
      <c r="T2412" t="s">
        <v>5444</v>
      </c>
      <c r="U2412" t="s">
        <v>32</v>
      </c>
      <c r="V2412" s="2" t="str">
        <f>VLOOKUP(U2412,fuente_financiamiento!A$1:B$5,2,0)</f>
        <v xml:space="preserve">00: RECURSOS ORDINARIOS                                                                                                                                   </v>
      </c>
      <c r="W2412" t="s">
        <v>1881</v>
      </c>
      <c r="X2412" s="2" t="str">
        <f>VLOOKUP(W2412,clasificador!A$1:B$1640,2,0)</f>
        <v>2.3. 1  1. 1  1: ALIMENTOS Y BEBIDAS PARA CONSUMO HUMANO</v>
      </c>
      <c r="Y2412">
        <v>20</v>
      </c>
      <c r="Z2412">
        <v>3999999</v>
      </c>
      <c r="AA2412">
        <v>84</v>
      </c>
      <c r="AB2412" s="1">
        <v>45874</v>
      </c>
    </row>
    <row r="2413" spans="1:28" x14ac:dyDescent="0.25">
      <c r="A2413" s="2" t="s">
        <v>26</v>
      </c>
      <c r="B2413">
        <v>2350</v>
      </c>
      <c r="C2413">
        <v>2</v>
      </c>
      <c r="D2413" t="s">
        <v>3580</v>
      </c>
      <c r="E2413">
        <v>1080</v>
      </c>
      <c r="F2413">
        <v>521</v>
      </c>
      <c r="G2413" t="s">
        <v>167</v>
      </c>
      <c r="H2413" t="s">
        <v>168</v>
      </c>
      <c r="I2413">
        <v>196</v>
      </c>
      <c r="J2413" t="s">
        <v>146</v>
      </c>
      <c r="K2413">
        <v>71</v>
      </c>
      <c r="L2413">
        <v>60</v>
      </c>
      <c r="M2413">
        <v>1</v>
      </c>
      <c r="N2413">
        <v>208</v>
      </c>
      <c r="O2413" t="s">
        <v>3987</v>
      </c>
      <c r="P2413" t="s">
        <v>5435</v>
      </c>
      <c r="Q2413">
        <v>18</v>
      </c>
      <c r="R2413">
        <v>1.876196</v>
      </c>
      <c r="S2413">
        <v>20610561901</v>
      </c>
      <c r="T2413" t="s">
        <v>7923</v>
      </c>
      <c r="U2413" t="s">
        <v>32</v>
      </c>
      <c r="V2413" s="2" t="str">
        <f>VLOOKUP(U2413,fuente_financiamiento!A$1:B$5,2,0)</f>
        <v xml:space="preserve">00: RECURSOS ORDINARIOS                                                                                                                                   </v>
      </c>
      <c r="W2413" t="s">
        <v>1917</v>
      </c>
      <c r="X2413" s="2" t="str">
        <f>VLOOKUP(W2413,clasificador!A$1:B$1640,2,0)</f>
        <v>2.3. 1  5. 1  2: PAPELERIA EN GENERAL, UTILES Y MATERIALES DE OFICINA</v>
      </c>
      <c r="Y2413">
        <v>20</v>
      </c>
      <c r="Z2413">
        <v>3999999</v>
      </c>
      <c r="AA2413">
        <v>33.770000000000003</v>
      </c>
      <c r="AB2413" s="1">
        <v>45876</v>
      </c>
    </row>
    <row r="2414" spans="1:28" x14ac:dyDescent="0.25">
      <c r="A2414" s="2" t="s">
        <v>26</v>
      </c>
      <c r="B2414">
        <v>2350</v>
      </c>
      <c r="C2414">
        <v>2</v>
      </c>
      <c r="D2414" t="s">
        <v>3580</v>
      </c>
      <c r="E2414">
        <v>1080</v>
      </c>
      <c r="F2414">
        <v>521</v>
      </c>
      <c r="G2414" t="s">
        <v>167</v>
      </c>
      <c r="H2414" t="s">
        <v>168</v>
      </c>
      <c r="I2414">
        <v>196</v>
      </c>
      <c r="J2414" t="s">
        <v>146</v>
      </c>
      <c r="K2414">
        <v>71</v>
      </c>
      <c r="L2414">
        <v>60</v>
      </c>
      <c r="M2414">
        <v>1</v>
      </c>
      <c r="N2414">
        <v>209</v>
      </c>
      <c r="O2414" t="s">
        <v>7924</v>
      </c>
      <c r="P2414" t="s">
        <v>5435</v>
      </c>
      <c r="Q2414">
        <v>12</v>
      </c>
      <c r="R2414">
        <v>1.8525879999999999</v>
      </c>
      <c r="S2414">
        <v>20610561901</v>
      </c>
      <c r="T2414" t="s">
        <v>7923</v>
      </c>
      <c r="U2414" t="s">
        <v>32</v>
      </c>
      <c r="V2414" s="2" t="str">
        <f>VLOOKUP(U2414,fuente_financiamiento!A$1:B$5,2,0)</f>
        <v xml:space="preserve">00: RECURSOS ORDINARIOS                                                                                                                                   </v>
      </c>
      <c r="W2414" t="s">
        <v>1917</v>
      </c>
      <c r="X2414" s="2" t="str">
        <f>VLOOKUP(W2414,clasificador!A$1:B$1640,2,0)</f>
        <v>2.3. 1  5. 1  2: PAPELERIA EN GENERAL, UTILES Y MATERIALES DE OFICINA</v>
      </c>
      <c r="Y2414">
        <v>20</v>
      </c>
      <c r="Z2414">
        <v>3999999</v>
      </c>
      <c r="AA2414">
        <v>22.23</v>
      </c>
      <c r="AB2414" s="1">
        <v>45876</v>
      </c>
    </row>
    <row r="2415" spans="1:28" x14ac:dyDescent="0.25">
      <c r="A2415" s="2" t="s">
        <v>26</v>
      </c>
      <c r="B2415">
        <v>2350</v>
      </c>
      <c r="C2415">
        <v>2</v>
      </c>
      <c r="D2415" t="s">
        <v>3580</v>
      </c>
      <c r="E2415">
        <v>1080</v>
      </c>
      <c r="F2415">
        <v>521</v>
      </c>
      <c r="G2415" t="s">
        <v>167</v>
      </c>
      <c r="H2415" t="s">
        <v>168</v>
      </c>
      <c r="I2415">
        <v>196</v>
      </c>
      <c r="J2415" t="s">
        <v>146</v>
      </c>
      <c r="K2415">
        <v>71</v>
      </c>
      <c r="L2415">
        <v>72</v>
      </c>
      <c r="M2415">
        <v>3</v>
      </c>
      <c r="N2415">
        <v>227</v>
      </c>
      <c r="O2415" t="s">
        <v>8148</v>
      </c>
      <c r="P2415" t="s">
        <v>5435</v>
      </c>
      <c r="Q2415">
        <v>7</v>
      </c>
      <c r="R2415">
        <v>16.933181999999999</v>
      </c>
      <c r="S2415">
        <v>20610561901</v>
      </c>
      <c r="T2415" t="s">
        <v>7923</v>
      </c>
      <c r="U2415" t="s">
        <v>32</v>
      </c>
      <c r="V2415" s="2" t="str">
        <f>VLOOKUP(U2415,fuente_financiamiento!A$1:B$5,2,0)</f>
        <v xml:space="preserve">00: RECURSOS ORDINARIOS                                                                                                                                   </v>
      </c>
      <c r="W2415" t="s">
        <v>1917</v>
      </c>
      <c r="X2415" s="2" t="str">
        <f>VLOOKUP(W2415,clasificador!A$1:B$1640,2,0)</f>
        <v>2.3. 1  5. 1  2: PAPELERIA EN GENERAL, UTILES Y MATERIALES DE OFICINA</v>
      </c>
      <c r="Y2415">
        <v>20</v>
      </c>
      <c r="Z2415">
        <v>3999999</v>
      </c>
      <c r="AA2415">
        <v>118.53</v>
      </c>
      <c r="AB2415" s="1">
        <v>45876</v>
      </c>
    </row>
    <row r="2416" spans="1:28" x14ac:dyDescent="0.25">
      <c r="A2416" s="2" t="s">
        <v>26</v>
      </c>
      <c r="B2416">
        <v>553</v>
      </c>
      <c r="C2416">
        <v>2</v>
      </c>
      <c r="D2416" t="s">
        <v>3580</v>
      </c>
      <c r="E2416">
        <v>392</v>
      </c>
      <c r="F2416">
        <v>97</v>
      </c>
      <c r="G2416" t="s">
        <v>167</v>
      </c>
      <c r="H2416" t="s">
        <v>168</v>
      </c>
      <c r="I2416">
        <v>196</v>
      </c>
      <c r="J2416" t="s">
        <v>146</v>
      </c>
      <c r="K2416">
        <v>76</v>
      </c>
      <c r="L2416">
        <v>74</v>
      </c>
      <c r="M2416">
        <v>6</v>
      </c>
      <c r="N2416">
        <v>2083</v>
      </c>
      <c r="O2416" t="s">
        <v>4277</v>
      </c>
      <c r="P2416" t="s">
        <v>5435</v>
      </c>
      <c r="Q2416">
        <v>3</v>
      </c>
      <c r="R2416">
        <v>56</v>
      </c>
      <c r="S2416">
        <v>20606025972</v>
      </c>
      <c r="T2416" t="s">
        <v>5439</v>
      </c>
      <c r="U2416" t="s">
        <v>32</v>
      </c>
      <c r="V2416" s="2" t="str">
        <f>VLOOKUP(U2416,fuente_financiamiento!A$1:B$5,2,0)</f>
        <v xml:space="preserve">00: RECURSOS ORDINARIOS                                                                                                                                   </v>
      </c>
      <c r="W2416" t="s">
        <v>1917</v>
      </c>
      <c r="X2416" s="2" t="str">
        <f>VLOOKUP(W2416,clasificador!A$1:B$1640,2,0)</f>
        <v>2.3. 1  5. 1  2: PAPELERIA EN GENERAL, UTILES Y MATERIALES DE OFICINA</v>
      </c>
      <c r="Y2416">
        <v>20</v>
      </c>
      <c r="Z2416">
        <v>3999999</v>
      </c>
      <c r="AA2416">
        <v>168</v>
      </c>
      <c r="AB2416" s="1">
        <v>45762</v>
      </c>
    </row>
    <row r="2417" spans="1:28" x14ac:dyDescent="0.25">
      <c r="A2417" s="2" t="s">
        <v>26</v>
      </c>
      <c r="B2417">
        <v>2845</v>
      </c>
      <c r="C2417">
        <v>2</v>
      </c>
      <c r="D2417" t="s">
        <v>3580</v>
      </c>
      <c r="E2417">
        <v>2170</v>
      </c>
      <c r="F2417">
        <v>629</v>
      </c>
      <c r="G2417" t="s">
        <v>167</v>
      </c>
      <c r="H2417" t="s">
        <v>168</v>
      </c>
      <c r="I2417">
        <v>249</v>
      </c>
      <c r="J2417" t="s">
        <v>3530</v>
      </c>
      <c r="K2417">
        <v>9</v>
      </c>
      <c r="L2417">
        <v>11</v>
      </c>
      <c r="M2417">
        <v>2</v>
      </c>
      <c r="N2417">
        <v>90</v>
      </c>
      <c r="O2417" t="s">
        <v>5445</v>
      </c>
      <c r="P2417" t="s">
        <v>5435</v>
      </c>
      <c r="Q2417">
        <v>15</v>
      </c>
      <c r="R2417">
        <v>2.5</v>
      </c>
      <c r="S2417">
        <v>10445242409</v>
      </c>
      <c r="T2417" t="s">
        <v>5444</v>
      </c>
      <c r="U2417" t="s">
        <v>32</v>
      </c>
      <c r="V2417" s="2" t="str">
        <f>VLOOKUP(U2417,fuente_financiamiento!A$1:B$5,2,0)</f>
        <v xml:space="preserve">00: RECURSOS ORDINARIOS                                                                                                                                   </v>
      </c>
      <c r="W2417" t="s">
        <v>1881</v>
      </c>
      <c r="X2417" s="2" t="str">
        <f>VLOOKUP(W2417,clasificador!A$1:B$1640,2,0)</f>
        <v>2.3. 1  1. 1  1: ALIMENTOS Y BEBIDAS PARA CONSUMO HUMANO</v>
      </c>
      <c r="Y2417">
        <v>20</v>
      </c>
      <c r="Z2417">
        <v>3999999</v>
      </c>
      <c r="AA2417">
        <v>37.5</v>
      </c>
      <c r="AB2417" s="1">
        <v>45874</v>
      </c>
    </row>
    <row r="2418" spans="1:28" x14ac:dyDescent="0.25">
      <c r="A2418" s="2" t="s">
        <v>26</v>
      </c>
      <c r="B2418">
        <v>2845</v>
      </c>
      <c r="C2418">
        <v>2</v>
      </c>
      <c r="D2418" t="s">
        <v>3580</v>
      </c>
      <c r="E2418">
        <v>2170</v>
      </c>
      <c r="F2418">
        <v>629</v>
      </c>
      <c r="G2418" t="s">
        <v>167</v>
      </c>
      <c r="H2418" t="s">
        <v>168</v>
      </c>
      <c r="I2418">
        <v>249</v>
      </c>
      <c r="J2418" t="s">
        <v>3530</v>
      </c>
      <c r="K2418">
        <v>9</v>
      </c>
      <c r="L2418">
        <v>11</v>
      </c>
      <c r="M2418">
        <v>10</v>
      </c>
      <c r="N2418">
        <v>3</v>
      </c>
      <c r="O2418" t="s">
        <v>5446</v>
      </c>
      <c r="P2418" t="s">
        <v>5435</v>
      </c>
      <c r="Q2418">
        <v>72</v>
      </c>
      <c r="R2418">
        <v>3</v>
      </c>
      <c r="S2418">
        <v>10445242409</v>
      </c>
      <c r="T2418" t="s">
        <v>5444</v>
      </c>
      <c r="U2418" t="s">
        <v>32</v>
      </c>
      <c r="V2418" s="2" t="str">
        <f>VLOOKUP(U2418,fuente_financiamiento!A$1:B$5,2,0)</f>
        <v xml:space="preserve">00: RECURSOS ORDINARIOS                                                                                                                                   </v>
      </c>
      <c r="W2418" t="s">
        <v>1881</v>
      </c>
      <c r="X2418" s="2" t="str">
        <f>VLOOKUP(W2418,clasificador!A$1:B$1640,2,0)</f>
        <v>2.3. 1  1. 1  1: ALIMENTOS Y BEBIDAS PARA CONSUMO HUMANO</v>
      </c>
      <c r="Y2418">
        <v>20</v>
      </c>
      <c r="Z2418">
        <v>3999999</v>
      </c>
      <c r="AA2418">
        <v>216</v>
      </c>
      <c r="AB2418" s="1">
        <v>45874</v>
      </c>
    </row>
    <row r="2419" spans="1:28" x14ac:dyDescent="0.25">
      <c r="A2419" s="2" t="s">
        <v>26</v>
      </c>
      <c r="B2419">
        <v>1114</v>
      </c>
      <c r="C2419">
        <v>2</v>
      </c>
      <c r="D2419" t="s">
        <v>3580</v>
      </c>
      <c r="E2419">
        <v>852</v>
      </c>
      <c r="F2419">
        <v>227</v>
      </c>
      <c r="G2419" t="s">
        <v>167</v>
      </c>
      <c r="H2419" t="s">
        <v>168</v>
      </c>
      <c r="I2419">
        <v>249</v>
      </c>
      <c r="J2419" t="s">
        <v>3530</v>
      </c>
      <c r="K2419">
        <v>9</v>
      </c>
      <c r="L2419">
        <v>11</v>
      </c>
      <c r="M2419">
        <v>10</v>
      </c>
      <c r="N2419">
        <v>3</v>
      </c>
      <c r="O2419" t="s">
        <v>5446</v>
      </c>
      <c r="P2419" t="s">
        <v>5435</v>
      </c>
      <c r="Q2419">
        <v>60</v>
      </c>
      <c r="R2419">
        <v>2.5</v>
      </c>
      <c r="S2419">
        <v>10445242409</v>
      </c>
      <c r="T2419" t="s">
        <v>5444</v>
      </c>
      <c r="U2419" t="s">
        <v>32</v>
      </c>
      <c r="V2419" s="2" t="str">
        <f>VLOOKUP(U2419,fuente_financiamiento!A$1:B$5,2,0)</f>
        <v xml:space="preserve">00: RECURSOS ORDINARIOS                                                                                                                                   </v>
      </c>
      <c r="W2419" t="s">
        <v>1881</v>
      </c>
      <c r="X2419" s="2" t="str">
        <f>VLOOKUP(W2419,clasificador!A$1:B$1640,2,0)</f>
        <v>2.3. 1  1. 1  1: ALIMENTOS Y BEBIDAS PARA CONSUMO HUMANO</v>
      </c>
      <c r="Y2419">
        <v>20</v>
      </c>
      <c r="Z2419">
        <v>3999999</v>
      </c>
      <c r="AA2419">
        <v>150</v>
      </c>
      <c r="AB2419" s="1">
        <v>45806</v>
      </c>
    </row>
    <row r="2420" spans="1:28" x14ac:dyDescent="0.25">
      <c r="A2420" s="2" t="s">
        <v>26</v>
      </c>
      <c r="B2420">
        <v>1114</v>
      </c>
      <c r="C2420">
        <v>2</v>
      </c>
      <c r="D2420" t="s">
        <v>3580</v>
      </c>
      <c r="E2420">
        <v>852</v>
      </c>
      <c r="F2420">
        <v>227</v>
      </c>
      <c r="G2420" t="s">
        <v>167</v>
      </c>
      <c r="H2420" t="s">
        <v>168</v>
      </c>
      <c r="I2420">
        <v>249</v>
      </c>
      <c r="J2420" t="s">
        <v>3530</v>
      </c>
      <c r="K2420">
        <v>9</v>
      </c>
      <c r="L2420">
        <v>31</v>
      </c>
      <c r="M2420">
        <v>3</v>
      </c>
      <c r="N2420">
        <v>98</v>
      </c>
      <c r="O2420" t="s">
        <v>5447</v>
      </c>
      <c r="P2420" t="s">
        <v>5435</v>
      </c>
      <c r="Q2420">
        <v>2</v>
      </c>
      <c r="R2420">
        <v>10</v>
      </c>
      <c r="S2420">
        <v>10445242409</v>
      </c>
      <c r="T2420" t="s">
        <v>5444</v>
      </c>
      <c r="U2420" t="s">
        <v>32</v>
      </c>
      <c r="V2420" s="2" t="str">
        <f>VLOOKUP(U2420,fuente_financiamiento!A$1:B$5,2,0)</f>
        <v xml:space="preserve">00: RECURSOS ORDINARIOS                                                                                                                                   </v>
      </c>
      <c r="W2420" t="s">
        <v>1881</v>
      </c>
      <c r="X2420" s="2" t="str">
        <f>VLOOKUP(W2420,clasificador!A$1:B$1640,2,0)</f>
        <v>2.3. 1  1. 1  1: ALIMENTOS Y BEBIDAS PARA CONSUMO HUMANO</v>
      </c>
      <c r="Y2420">
        <v>20</v>
      </c>
      <c r="Z2420">
        <v>3999999</v>
      </c>
      <c r="AA2420">
        <v>20</v>
      </c>
      <c r="AB2420" s="1">
        <v>45806</v>
      </c>
    </row>
    <row r="2421" spans="1:28" x14ac:dyDescent="0.25">
      <c r="A2421" s="2" t="s">
        <v>26</v>
      </c>
      <c r="B2421">
        <v>1114</v>
      </c>
      <c r="C2421">
        <v>2</v>
      </c>
      <c r="D2421" t="s">
        <v>3580</v>
      </c>
      <c r="E2421">
        <v>852</v>
      </c>
      <c r="F2421">
        <v>227</v>
      </c>
      <c r="G2421" t="s">
        <v>167</v>
      </c>
      <c r="H2421" t="s">
        <v>168</v>
      </c>
      <c r="I2421">
        <v>249</v>
      </c>
      <c r="J2421" t="s">
        <v>3530</v>
      </c>
      <c r="K2421">
        <v>9</v>
      </c>
      <c r="L2421">
        <v>68</v>
      </c>
      <c r="M2421">
        <v>1</v>
      </c>
      <c r="N2421">
        <v>640</v>
      </c>
      <c r="O2421" t="s">
        <v>5448</v>
      </c>
      <c r="P2421" t="s">
        <v>5435</v>
      </c>
      <c r="Q2421">
        <v>12</v>
      </c>
      <c r="R2421">
        <v>8.5</v>
      </c>
      <c r="S2421">
        <v>10445242409</v>
      </c>
      <c r="T2421" t="s">
        <v>5444</v>
      </c>
      <c r="U2421" t="s">
        <v>32</v>
      </c>
      <c r="V2421" s="2" t="str">
        <f>VLOOKUP(U2421,fuente_financiamiento!A$1:B$5,2,0)</f>
        <v xml:space="preserve">00: RECURSOS ORDINARIOS                                                                                                                                   </v>
      </c>
      <c r="W2421" t="s">
        <v>1881</v>
      </c>
      <c r="X2421" s="2" t="str">
        <f>VLOOKUP(W2421,clasificador!A$1:B$1640,2,0)</f>
        <v>2.3. 1  1. 1  1: ALIMENTOS Y BEBIDAS PARA CONSUMO HUMANO</v>
      </c>
      <c r="Y2421">
        <v>20</v>
      </c>
      <c r="Z2421">
        <v>3999999</v>
      </c>
      <c r="AA2421">
        <v>102</v>
      </c>
      <c r="AB2421" s="1">
        <v>45806</v>
      </c>
    </row>
    <row r="2422" spans="1:28" x14ac:dyDescent="0.25">
      <c r="A2422" s="2" t="s">
        <v>26</v>
      </c>
      <c r="B2422">
        <v>268</v>
      </c>
      <c r="C2422">
        <v>2</v>
      </c>
      <c r="D2422" t="s">
        <v>3580</v>
      </c>
      <c r="E2422">
        <v>55</v>
      </c>
      <c r="F2422">
        <v>18</v>
      </c>
      <c r="G2422" t="s">
        <v>167</v>
      </c>
      <c r="H2422" t="s">
        <v>168</v>
      </c>
      <c r="I2422">
        <v>196</v>
      </c>
      <c r="J2422" t="s">
        <v>146</v>
      </c>
      <c r="K2422">
        <v>71</v>
      </c>
      <c r="L2422">
        <v>72</v>
      </c>
      <c r="M2422">
        <v>5</v>
      </c>
      <c r="N2422">
        <v>224</v>
      </c>
      <c r="O2422" t="s">
        <v>3582</v>
      </c>
      <c r="P2422" t="s">
        <v>5437</v>
      </c>
      <c r="Q2422">
        <v>15</v>
      </c>
      <c r="R2422">
        <v>11.304402</v>
      </c>
      <c r="S2422">
        <v>20100047641</v>
      </c>
      <c r="T2422" t="s">
        <v>5438</v>
      </c>
      <c r="U2422" t="s">
        <v>32</v>
      </c>
      <c r="V2422" s="2" t="str">
        <f>VLOOKUP(U2422,fuente_financiamiento!A$1:B$5,2,0)</f>
        <v xml:space="preserve">00: RECURSOS ORDINARIOS                                                                                                                                   </v>
      </c>
      <c r="W2422" t="s">
        <v>1917</v>
      </c>
      <c r="X2422" s="2" t="str">
        <f>VLOOKUP(W2422,clasificador!A$1:B$1640,2,0)</f>
        <v>2.3. 1  5. 1  2: PAPELERIA EN GENERAL, UTILES Y MATERIALES DE OFICINA</v>
      </c>
      <c r="Y2422">
        <v>20</v>
      </c>
      <c r="Z2422">
        <v>3999999</v>
      </c>
      <c r="AA2422">
        <v>169.57</v>
      </c>
      <c r="AB2422" s="1">
        <v>45740</v>
      </c>
    </row>
    <row r="2423" spans="1:28" x14ac:dyDescent="0.25">
      <c r="A2423" s="2" t="s">
        <v>26</v>
      </c>
      <c r="B2423">
        <v>362</v>
      </c>
      <c r="C2423">
        <v>2</v>
      </c>
      <c r="D2423" t="s">
        <v>3580</v>
      </c>
      <c r="E2423">
        <v>261</v>
      </c>
      <c r="F2423">
        <v>63</v>
      </c>
      <c r="G2423" t="s">
        <v>167</v>
      </c>
      <c r="H2423" t="s">
        <v>168</v>
      </c>
      <c r="I2423">
        <v>196</v>
      </c>
      <c r="J2423" t="s">
        <v>146</v>
      </c>
      <c r="K2423">
        <v>54</v>
      </c>
      <c r="L2423">
        <v>50</v>
      </c>
      <c r="M2423">
        <v>2</v>
      </c>
      <c r="N2423">
        <v>24</v>
      </c>
      <c r="O2423" t="s">
        <v>4309</v>
      </c>
      <c r="P2423" t="s">
        <v>5435</v>
      </c>
      <c r="Q2423">
        <v>12</v>
      </c>
      <c r="R2423">
        <v>79.166667000000004</v>
      </c>
      <c r="S2423">
        <v>20601349214</v>
      </c>
      <c r="T2423" t="s">
        <v>5442</v>
      </c>
      <c r="U2423" t="s">
        <v>32</v>
      </c>
      <c r="V2423" s="2" t="str">
        <f>VLOOKUP(U2423,fuente_financiamiento!A$1:B$5,2,0)</f>
        <v xml:space="preserve">00: RECURSOS ORDINARIOS                                                                                                                                   </v>
      </c>
      <c r="W2423" t="s">
        <v>2021</v>
      </c>
      <c r="X2423" s="2" t="str">
        <f>VLOOKUP(W2423,clasificador!A$1:B$1640,2,0)</f>
        <v>2.3. 1 99. 1  3: LIBROS, DIARIOS, REVISTAS Y OTROS BIENES IMPRESOS NO VINCULADOS A ENSEÑANZA</v>
      </c>
      <c r="Y2423">
        <v>20</v>
      </c>
      <c r="Z2423">
        <v>3999999</v>
      </c>
      <c r="AA2423">
        <v>950</v>
      </c>
      <c r="AB2423" s="1">
        <v>45771</v>
      </c>
    </row>
    <row r="2424" spans="1:28" x14ac:dyDescent="0.25">
      <c r="A2424" s="2" t="s">
        <v>26</v>
      </c>
      <c r="B2424">
        <v>2350</v>
      </c>
      <c r="C2424">
        <v>2</v>
      </c>
      <c r="D2424" t="s">
        <v>3580</v>
      </c>
      <c r="E2424">
        <v>1080</v>
      </c>
      <c r="F2424">
        <v>521</v>
      </c>
      <c r="G2424" t="s">
        <v>129</v>
      </c>
      <c r="H2424" t="s">
        <v>130</v>
      </c>
      <c r="I2424">
        <v>6</v>
      </c>
      <c r="J2424" t="s">
        <v>165</v>
      </c>
      <c r="K2424">
        <v>71</v>
      </c>
      <c r="L2424">
        <v>3</v>
      </c>
      <c r="M2424">
        <v>12</v>
      </c>
      <c r="N2424">
        <v>116</v>
      </c>
      <c r="O2424" t="s">
        <v>4025</v>
      </c>
      <c r="P2424" t="s">
        <v>5435</v>
      </c>
      <c r="Q2424">
        <v>3</v>
      </c>
      <c r="R2424">
        <v>8.932639</v>
      </c>
      <c r="S2424">
        <v>20610561901</v>
      </c>
      <c r="T2424" t="s">
        <v>7923</v>
      </c>
      <c r="U2424" t="s">
        <v>32</v>
      </c>
      <c r="V2424" s="2" t="str">
        <f>VLOOKUP(U2424,fuente_financiamiento!A$1:B$5,2,0)</f>
        <v xml:space="preserve">00: RECURSOS ORDINARIOS                                                                                                                                   </v>
      </c>
      <c r="W2424" t="s">
        <v>1917</v>
      </c>
      <c r="X2424" s="2" t="str">
        <f>VLOOKUP(W2424,clasificador!A$1:B$1640,2,0)</f>
        <v>2.3. 1  5. 1  2: PAPELERIA EN GENERAL, UTILES Y MATERIALES DE OFICINA</v>
      </c>
      <c r="Y2424">
        <v>32</v>
      </c>
      <c r="Z2424">
        <v>3999999</v>
      </c>
      <c r="AA2424">
        <v>26.8</v>
      </c>
      <c r="AB2424" s="1">
        <v>45876</v>
      </c>
    </row>
    <row r="2425" spans="1:28" x14ac:dyDescent="0.25">
      <c r="A2425" s="2" t="s">
        <v>26</v>
      </c>
      <c r="B2425">
        <v>2350</v>
      </c>
      <c r="C2425">
        <v>2</v>
      </c>
      <c r="D2425" t="s">
        <v>3580</v>
      </c>
      <c r="E2425">
        <v>1080</v>
      </c>
      <c r="F2425">
        <v>521</v>
      </c>
      <c r="G2425" t="s">
        <v>129</v>
      </c>
      <c r="H2425" t="s">
        <v>130</v>
      </c>
      <c r="I2425">
        <v>6</v>
      </c>
      <c r="J2425" t="s">
        <v>165</v>
      </c>
      <c r="K2425">
        <v>71</v>
      </c>
      <c r="L2425">
        <v>72</v>
      </c>
      <c r="M2425">
        <v>3</v>
      </c>
      <c r="N2425">
        <v>14</v>
      </c>
      <c r="O2425" t="s">
        <v>3989</v>
      </c>
      <c r="P2425" t="s">
        <v>5435</v>
      </c>
      <c r="Q2425">
        <v>2</v>
      </c>
      <c r="R2425">
        <v>4.9324139999999996</v>
      </c>
      <c r="S2425">
        <v>20610561901</v>
      </c>
      <c r="T2425" t="s">
        <v>7923</v>
      </c>
      <c r="U2425" t="s">
        <v>32</v>
      </c>
      <c r="V2425" s="2" t="str">
        <f>VLOOKUP(U2425,fuente_financiamiento!A$1:B$5,2,0)</f>
        <v xml:space="preserve">00: RECURSOS ORDINARIOS                                                                                                                                   </v>
      </c>
      <c r="W2425" t="s">
        <v>1917</v>
      </c>
      <c r="X2425" s="2" t="str">
        <f>VLOOKUP(W2425,clasificador!A$1:B$1640,2,0)</f>
        <v>2.3. 1  5. 1  2: PAPELERIA EN GENERAL, UTILES Y MATERIALES DE OFICINA</v>
      </c>
      <c r="Y2425">
        <v>32</v>
      </c>
      <c r="Z2425">
        <v>3999999</v>
      </c>
      <c r="AA2425">
        <v>9.8699999999999992</v>
      </c>
      <c r="AB2425" s="1">
        <v>45876</v>
      </c>
    </row>
    <row r="2426" spans="1:28" x14ac:dyDescent="0.25">
      <c r="A2426" s="2" t="s">
        <v>26</v>
      </c>
      <c r="B2426">
        <v>2350</v>
      </c>
      <c r="C2426">
        <v>2</v>
      </c>
      <c r="D2426" t="s">
        <v>3580</v>
      </c>
      <c r="E2426">
        <v>1080</v>
      </c>
      <c r="F2426">
        <v>521</v>
      </c>
      <c r="G2426" t="s">
        <v>129</v>
      </c>
      <c r="H2426" t="s">
        <v>130</v>
      </c>
      <c r="I2426">
        <v>6</v>
      </c>
      <c r="J2426" t="s">
        <v>165</v>
      </c>
      <c r="K2426">
        <v>71</v>
      </c>
      <c r="L2426">
        <v>60</v>
      </c>
      <c r="M2426">
        <v>1</v>
      </c>
      <c r="N2426">
        <v>212</v>
      </c>
      <c r="O2426" t="s">
        <v>4016</v>
      </c>
      <c r="P2426" t="s">
        <v>5435</v>
      </c>
      <c r="Q2426">
        <v>5</v>
      </c>
      <c r="R2426">
        <v>0.77880499999999997</v>
      </c>
      <c r="S2426">
        <v>20610561901</v>
      </c>
      <c r="T2426" t="s">
        <v>7923</v>
      </c>
      <c r="U2426" t="s">
        <v>32</v>
      </c>
      <c r="V2426" s="2" t="str">
        <f>VLOOKUP(U2426,fuente_financiamiento!A$1:B$5,2,0)</f>
        <v xml:space="preserve">00: RECURSOS ORDINARIOS                                                                                                                                   </v>
      </c>
      <c r="W2426" t="s">
        <v>1917</v>
      </c>
      <c r="X2426" s="2" t="str">
        <f>VLOOKUP(W2426,clasificador!A$1:B$1640,2,0)</f>
        <v>2.3. 1  5. 1  2: PAPELERIA EN GENERAL, UTILES Y MATERIALES DE OFICINA</v>
      </c>
      <c r="Y2426">
        <v>32</v>
      </c>
      <c r="Z2426">
        <v>3999999</v>
      </c>
      <c r="AA2426">
        <v>3.89</v>
      </c>
      <c r="AB2426" s="1">
        <v>45876</v>
      </c>
    </row>
    <row r="2427" spans="1:28" x14ac:dyDescent="0.25">
      <c r="A2427" s="2" t="s">
        <v>26</v>
      </c>
      <c r="B2427">
        <v>2350</v>
      </c>
      <c r="C2427">
        <v>2</v>
      </c>
      <c r="D2427" t="s">
        <v>3580</v>
      </c>
      <c r="E2427">
        <v>1080</v>
      </c>
      <c r="F2427">
        <v>521</v>
      </c>
      <c r="G2427" t="s">
        <v>129</v>
      </c>
      <c r="H2427" t="s">
        <v>130</v>
      </c>
      <c r="I2427">
        <v>6</v>
      </c>
      <c r="J2427" t="s">
        <v>165</v>
      </c>
      <c r="K2427">
        <v>71</v>
      </c>
      <c r="L2427">
        <v>60</v>
      </c>
      <c r="M2427">
        <v>1</v>
      </c>
      <c r="N2427">
        <v>214</v>
      </c>
      <c r="O2427" t="s">
        <v>4018</v>
      </c>
      <c r="P2427" t="s">
        <v>5435</v>
      </c>
      <c r="Q2427">
        <v>10</v>
      </c>
      <c r="R2427">
        <v>0.93220700000000001</v>
      </c>
      <c r="S2427">
        <v>20610561901</v>
      </c>
      <c r="T2427" t="s">
        <v>7923</v>
      </c>
      <c r="U2427" t="s">
        <v>32</v>
      </c>
      <c r="V2427" s="2" t="str">
        <f>VLOOKUP(U2427,fuente_financiamiento!A$1:B$5,2,0)</f>
        <v xml:space="preserve">00: RECURSOS ORDINARIOS                                                                                                                                   </v>
      </c>
      <c r="W2427" t="s">
        <v>1917</v>
      </c>
      <c r="X2427" s="2" t="str">
        <f>VLOOKUP(W2427,clasificador!A$1:B$1640,2,0)</f>
        <v>2.3. 1  5. 1  2: PAPELERIA EN GENERAL, UTILES Y MATERIALES DE OFICINA</v>
      </c>
      <c r="Y2427">
        <v>32</v>
      </c>
      <c r="Z2427">
        <v>3999999</v>
      </c>
      <c r="AA2427">
        <v>9.32</v>
      </c>
      <c r="AB2427" s="1">
        <v>45876</v>
      </c>
    </row>
    <row r="2428" spans="1:28" x14ac:dyDescent="0.25">
      <c r="A2428" s="2" t="s">
        <v>26</v>
      </c>
      <c r="B2428">
        <v>2350</v>
      </c>
      <c r="C2428">
        <v>2</v>
      </c>
      <c r="D2428" t="s">
        <v>3580</v>
      </c>
      <c r="E2428">
        <v>1080</v>
      </c>
      <c r="F2428">
        <v>521</v>
      </c>
      <c r="G2428" t="s">
        <v>129</v>
      </c>
      <c r="H2428" t="s">
        <v>130</v>
      </c>
      <c r="I2428">
        <v>8</v>
      </c>
      <c r="J2428" t="s">
        <v>8149</v>
      </c>
      <c r="K2428">
        <v>71</v>
      </c>
      <c r="L2428">
        <v>60</v>
      </c>
      <c r="M2428">
        <v>6</v>
      </c>
      <c r="N2428">
        <v>443</v>
      </c>
      <c r="O2428" t="s">
        <v>3665</v>
      </c>
      <c r="P2428" t="s">
        <v>5435</v>
      </c>
      <c r="Q2428">
        <v>10</v>
      </c>
      <c r="R2428">
        <v>3.1269969999999998</v>
      </c>
      <c r="S2428">
        <v>20610561901</v>
      </c>
      <c r="T2428" t="s">
        <v>7923</v>
      </c>
      <c r="U2428" t="s">
        <v>32</v>
      </c>
      <c r="V2428" s="2" t="str">
        <f>VLOOKUP(U2428,fuente_financiamiento!A$1:B$5,2,0)</f>
        <v xml:space="preserve">00: RECURSOS ORDINARIOS                                                                                                                                   </v>
      </c>
      <c r="W2428" t="s">
        <v>1917</v>
      </c>
      <c r="X2428" s="2" t="str">
        <f>VLOOKUP(W2428,clasificador!A$1:B$1640,2,0)</f>
        <v>2.3. 1  5. 1  2: PAPELERIA EN GENERAL, UTILES Y MATERIALES DE OFICINA</v>
      </c>
      <c r="Y2428">
        <v>32</v>
      </c>
      <c r="Z2428">
        <v>3999999</v>
      </c>
      <c r="AA2428">
        <v>31.27</v>
      </c>
      <c r="AB2428" s="1">
        <v>45876</v>
      </c>
    </row>
    <row r="2429" spans="1:28" x14ac:dyDescent="0.25">
      <c r="A2429" s="2" t="s">
        <v>26</v>
      </c>
      <c r="B2429">
        <v>2089</v>
      </c>
      <c r="C2429">
        <v>2</v>
      </c>
      <c r="D2429" t="s">
        <v>3580</v>
      </c>
      <c r="E2429">
        <v>1578</v>
      </c>
      <c r="F2429">
        <v>441</v>
      </c>
      <c r="G2429" t="s">
        <v>160</v>
      </c>
      <c r="H2429" t="s">
        <v>161</v>
      </c>
      <c r="I2429">
        <v>25</v>
      </c>
      <c r="J2429" t="s">
        <v>4173</v>
      </c>
      <c r="K2429">
        <v>4</v>
      </c>
      <c r="L2429">
        <v>22</v>
      </c>
      <c r="M2429">
        <v>6618</v>
      </c>
      <c r="N2429">
        <v>1</v>
      </c>
      <c r="O2429" t="s">
        <v>7480</v>
      </c>
      <c r="P2429" t="s">
        <v>5435</v>
      </c>
      <c r="Q2429">
        <v>1</v>
      </c>
      <c r="R2429">
        <v>3570</v>
      </c>
      <c r="S2429">
        <v>20607502979</v>
      </c>
      <c r="T2429" t="s">
        <v>7481</v>
      </c>
      <c r="U2429" t="s">
        <v>32</v>
      </c>
      <c r="V2429" s="2" t="str">
        <f>VLOOKUP(U2429,fuente_financiamiento!A$1:B$5,2,0)</f>
        <v xml:space="preserve">00: RECURSOS ORDINARIOS                                                                                                                                   </v>
      </c>
      <c r="W2429" t="s">
        <v>2954</v>
      </c>
      <c r="X2429" s="2" t="str">
        <f>VLOOKUP(W2429,clasificador!A$1:B$1640,2,0)</f>
        <v>2.6. 3  2. 5  2: EQUIPO DE USO AGRICOLA Y PESQUERO</v>
      </c>
      <c r="Y2429">
        <v>18</v>
      </c>
      <c r="Z2429">
        <v>3000797</v>
      </c>
      <c r="AA2429">
        <v>3570</v>
      </c>
      <c r="AB2429" s="1">
        <v>45874</v>
      </c>
    </row>
    <row r="2430" spans="1:28" x14ac:dyDescent="0.25">
      <c r="A2430" s="2" t="s">
        <v>26</v>
      </c>
      <c r="B2430">
        <v>2089</v>
      </c>
      <c r="C2430">
        <v>2</v>
      </c>
      <c r="D2430" t="s">
        <v>3580</v>
      </c>
      <c r="E2430">
        <v>1578</v>
      </c>
      <c r="F2430">
        <v>441</v>
      </c>
      <c r="G2430" t="s">
        <v>160</v>
      </c>
      <c r="H2430" t="s">
        <v>161</v>
      </c>
      <c r="I2430">
        <v>25</v>
      </c>
      <c r="J2430" t="s">
        <v>4173</v>
      </c>
      <c r="K2430">
        <v>5</v>
      </c>
      <c r="L2430">
        <v>53</v>
      </c>
      <c r="M2430">
        <v>1</v>
      </c>
      <c r="N2430">
        <v>36</v>
      </c>
      <c r="O2430" t="s">
        <v>7482</v>
      </c>
      <c r="P2430" t="s">
        <v>5435</v>
      </c>
      <c r="Q2430">
        <v>5</v>
      </c>
      <c r="R2430">
        <v>155</v>
      </c>
      <c r="S2430">
        <v>20607502979</v>
      </c>
      <c r="T2430" t="s">
        <v>7481</v>
      </c>
      <c r="U2430" t="s">
        <v>32</v>
      </c>
      <c r="V2430" s="2" t="str">
        <f>VLOOKUP(U2430,fuente_financiamiento!A$1:B$5,2,0)</f>
        <v xml:space="preserve">00: RECURSOS ORDINARIOS                                                                                                                                   </v>
      </c>
      <c r="W2430" t="s">
        <v>2007</v>
      </c>
      <c r="X2430" s="2" t="str">
        <f>VLOOKUP(W2430,clasificador!A$1:B$1640,2,0)</f>
        <v>2.3. 1 11. 1  4: PARA MAQUINARIAS Y EQUIPOS</v>
      </c>
      <c r="Y2430">
        <v>18</v>
      </c>
      <c r="Z2430">
        <v>3000797</v>
      </c>
      <c r="AA2430">
        <v>775</v>
      </c>
      <c r="AB2430" s="1">
        <v>45874</v>
      </c>
    </row>
    <row r="2431" spans="1:28" x14ac:dyDescent="0.25">
      <c r="A2431" s="2" t="s">
        <v>26</v>
      </c>
      <c r="B2431">
        <v>2089</v>
      </c>
      <c r="C2431">
        <v>2</v>
      </c>
      <c r="D2431" t="s">
        <v>3580</v>
      </c>
      <c r="E2431">
        <v>1578</v>
      </c>
      <c r="F2431">
        <v>441</v>
      </c>
      <c r="G2431" t="s">
        <v>160</v>
      </c>
      <c r="H2431" t="s">
        <v>161</v>
      </c>
      <c r="I2431">
        <v>25</v>
      </c>
      <c r="J2431" t="s">
        <v>4173</v>
      </c>
      <c r="K2431">
        <v>5</v>
      </c>
      <c r="L2431">
        <v>53</v>
      </c>
      <c r="M2431">
        <v>1</v>
      </c>
      <c r="N2431">
        <v>167</v>
      </c>
      <c r="O2431" t="s">
        <v>7483</v>
      </c>
      <c r="P2431" t="s">
        <v>5435</v>
      </c>
      <c r="Q2431">
        <v>6</v>
      </c>
      <c r="R2431">
        <v>28</v>
      </c>
      <c r="S2431">
        <v>20607502979</v>
      </c>
      <c r="T2431" t="s">
        <v>7481</v>
      </c>
      <c r="U2431" t="s">
        <v>32</v>
      </c>
      <c r="V2431" s="2" t="str">
        <f>VLOOKUP(U2431,fuente_financiamiento!A$1:B$5,2,0)</f>
        <v xml:space="preserve">00: RECURSOS ORDINARIOS                                                                                                                                   </v>
      </c>
      <c r="W2431" t="s">
        <v>2007</v>
      </c>
      <c r="X2431" s="2" t="str">
        <f>VLOOKUP(W2431,clasificador!A$1:B$1640,2,0)</f>
        <v>2.3. 1 11. 1  4: PARA MAQUINARIAS Y EQUIPOS</v>
      </c>
      <c r="Y2431">
        <v>18</v>
      </c>
      <c r="Z2431">
        <v>3000797</v>
      </c>
      <c r="AA2431">
        <v>168</v>
      </c>
      <c r="AB2431" s="1">
        <v>45874</v>
      </c>
    </row>
    <row r="2432" spans="1:28" x14ac:dyDescent="0.25">
      <c r="A2432" s="2" t="s">
        <v>26</v>
      </c>
      <c r="B2432">
        <v>2089</v>
      </c>
      <c r="C2432">
        <v>2</v>
      </c>
      <c r="D2432" t="s">
        <v>3580</v>
      </c>
      <c r="E2432">
        <v>1578</v>
      </c>
      <c r="F2432">
        <v>441</v>
      </c>
      <c r="G2432" t="s">
        <v>160</v>
      </c>
      <c r="H2432" t="s">
        <v>161</v>
      </c>
      <c r="I2432">
        <v>25</v>
      </c>
      <c r="J2432" t="s">
        <v>4173</v>
      </c>
      <c r="K2432">
        <v>7</v>
      </c>
      <c r="L2432">
        <v>10</v>
      </c>
      <c r="M2432">
        <v>2</v>
      </c>
      <c r="N2432">
        <v>2048</v>
      </c>
      <c r="O2432" t="s">
        <v>7484</v>
      </c>
      <c r="P2432" t="s">
        <v>5435</v>
      </c>
      <c r="Q2432">
        <v>5</v>
      </c>
      <c r="R2432">
        <v>55</v>
      </c>
      <c r="S2432">
        <v>20607502979</v>
      </c>
      <c r="T2432" t="s">
        <v>7481</v>
      </c>
      <c r="U2432" t="s">
        <v>32</v>
      </c>
      <c r="V2432" s="2" t="str">
        <f>VLOOKUP(U2432,fuente_financiamiento!A$1:B$5,2,0)</f>
        <v xml:space="preserve">00: RECURSOS ORDINARIOS                                                                                                                                   </v>
      </c>
      <c r="W2432" t="s">
        <v>1949</v>
      </c>
      <c r="X2432" s="2" t="str">
        <f>VLOOKUP(W2432,clasificador!A$1:B$1640,2,0)</f>
        <v>2.3. 1  6. 1 99: OTROS ACCESORIOS Y REPUESTOS</v>
      </c>
      <c r="Y2432">
        <v>18</v>
      </c>
      <c r="Z2432">
        <v>3000797</v>
      </c>
      <c r="AA2432">
        <v>275</v>
      </c>
      <c r="AB2432" s="1">
        <v>45874</v>
      </c>
    </row>
    <row r="2433" spans="1:28" x14ac:dyDescent="0.25">
      <c r="A2433" s="2" t="s">
        <v>26</v>
      </c>
      <c r="B2433">
        <v>2171</v>
      </c>
      <c r="C2433">
        <v>2</v>
      </c>
      <c r="D2433" t="s">
        <v>3580</v>
      </c>
      <c r="E2433">
        <v>1658</v>
      </c>
      <c r="F2433">
        <v>473</v>
      </c>
      <c r="G2433" t="s">
        <v>160</v>
      </c>
      <c r="H2433" t="s">
        <v>161</v>
      </c>
      <c r="I2433">
        <v>326</v>
      </c>
      <c r="J2433" t="s">
        <v>162</v>
      </c>
      <c r="K2433">
        <v>20</v>
      </c>
      <c r="L2433">
        <v>34</v>
      </c>
      <c r="M2433">
        <v>8</v>
      </c>
      <c r="N2433">
        <v>5</v>
      </c>
      <c r="O2433" t="s">
        <v>4235</v>
      </c>
      <c r="P2433" t="s">
        <v>5435</v>
      </c>
      <c r="Q2433">
        <v>10</v>
      </c>
      <c r="R2433">
        <v>18</v>
      </c>
      <c r="S2433">
        <v>20612757870</v>
      </c>
      <c r="T2433" t="s">
        <v>5988</v>
      </c>
      <c r="U2433" t="s">
        <v>32</v>
      </c>
      <c r="V2433" s="2" t="str">
        <f>VLOOKUP(U2433,fuente_financiamiento!A$1:B$5,2,0)</f>
        <v xml:space="preserve">00: RECURSOS ORDINARIOS                                                                                                                                   </v>
      </c>
      <c r="W2433" t="s">
        <v>2001</v>
      </c>
      <c r="X2433" s="2" t="str">
        <f>VLOOKUP(W2433,clasificador!A$1:B$1640,2,0)</f>
        <v>2.3. 1 11. 1  1: PARA EDIFICIOS Y ESTRUCTURAS</v>
      </c>
      <c r="Y2433">
        <v>18</v>
      </c>
      <c r="Z2433">
        <v>3000797</v>
      </c>
      <c r="AA2433">
        <v>180</v>
      </c>
      <c r="AB2433" s="1">
        <v>45838</v>
      </c>
    </row>
    <row r="2434" spans="1:28" x14ac:dyDescent="0.25">
      <c r="A2434" s="2" t="s">
        <v>26</v>
      </c>
      <c r="B2434">
        <v>2171</v>
      </c>
      <c r="C2434">
        <v>2</v>
      </c>
      <c r="D2434" t="s">
        <v>3580</v>
      </c>
      <c r="E2434">
        <v>1658</v>
      </c>
      <c r="F2434">
        <v>473</v>
      </c>
      <c r="G2434" t="s">
        <v>160</v>
      </c>
      <c r="H2434" t="s">
        <v>161</v>
      </c>
      <c r="I2434">
        <v>326</v>
      </c>
      <c r="J2434" t="s">
        <v>162</v>
      </c>
      <c r="K2434">
        <v>73</v>
      </c>
      <c r="L2434">
        <v>15</v>
      </c>
      <c r="M2434">
        <v>1</v>
      </c>
      <c r="N2434">
        <v>721</v>
      </c>
      <c r="O2434" t="s">
        <v>6398</v>
      </c>
      <c r="P2434" t="s">
        <v>5481</v>
      </c>
      <c r="Q2434">
        <v>1</v>
      </c>
      <c r="R2434">
        <v>65</v>
      </c>
      <c r="S2434">
        <v>20612757870</v>
      </c>
      <c r="T2434" t="s">
        <v>5988</v>
      </c>
      <c r="U2434" t="s">
        <v>32</v>
      </c>
      <c r="V2434" s="2" t="str">
        <f>VLOOKUP(U2434,fuente_financiamiento!A$1:B$5,2,0)</f>
        <v xml:space="preserve">00: RECURSOS ORDINARIOS                                                                                                                                   </v>
      </c>
      <c r="W2434" t="s">
        <v>2001</v>
      </c>
      <c r="X2434" s="2" t="str">
        <f>VLOOKUP(W2434,clasificador!A$1:B$1640,2,0)</f>
        <v>2.3. 1 11. 1  1: PARA EDIFICIOS Y ESTRUCTURAS</v>
      </c>
      <c r="Y2434">
        <v>18</v>
      </c>
      <c r="Z2434">
        <v>3000797</v>
      </c>
      <c r="AA2434">
        <v>65</v>
      </c>
      <c r="AB2434" s="1">
        <v>45838</v>
      </c>
    </row>
    <row r="2435" spans="1:28" x14ac:dyDescent="0.25">
      <c r="A2435" s="2" t="s">
        <v>26</v>
      </c>
      <c r="B2435">
        <v>722</v>
      </c>
      <c r="C2435">
        <v>2</v>
      </c>
      <c r="D2435" t="s">
        <v>3580</v>
      </c>
      <c r="E2435">
        <v>544</v>
      </c>
      <c r="F2435">
        <v>144</v>
      </c>
      <c r="G2435" t="s">
        <v>160</v>
      </c>
      <c r="H2435" t="s">
        <v>161</v>
      </c>
      <c r="I2435">
        <v>326</v>
      </c>
      <c r="J2435" t="s">
        <v>162</v>
      </c>
      <c r="K2435">
        <v>80</v>
      </c>
      <c r="L2435">
        <v>50</v>
      </c>
      <c r="M2435">
        <v>5</v>
      </c>
      <c r="N2435">
        <v>435</v>
      </c>
      <c r="O2435" t="s">
        <v>4237</v>
      </c>
      <c r="P2435" t="s">
        <v>5477</v>
      </c>
      <c r="Q2435">
        <v>10</v>
      </c>
      <c r="R2435">
        <v>8</v>
      </c>
      <c r="S2435">
        <v>20608808311</v>
      </c>
      <c r="T2435" t="s">
        <v>5520</v>
      </c>
      <c r="U2435" t="s">
        <v>32</v>
      </c>
      <c r="V2435" s="2" t="str">
        <f>VLOOKUP(U2435,fuente_financiamiento!A$1:B$5,2,0)</f>
        <v xml:space="preserve">00: RECURSOS ORDINARIOS                                                                                                                                   </v>
      </c>
      <c r="W2435" t="s">
        <v>1947</v>
      </c>
      <c r="X2435" s="2" t="str">
        <f>VLOOKUP(W2435,clasificador!A$1:B$1640,2,0)</f>
        <v>2.3. 1  6. 1  4: DE SEGURIDAD</v>
      </c>
      <c r="Y2435">
        <v>18</v>
      </c>
      <c r="Z2435">
        <v>3000797</v>
      </c>
      <c r="AA2435">
        <v>80</v>
      </c>
      <c r="AB2435" s="1">
        <v>45750</v>
      </c>
    </row>
    <row r="2436" spans="1:28" x14ac:dyDescent="0.25">
      <c r="A2436" s="2" t="s">
        <v>26</v>
      </c>
      <c r="B2436">
        <v>722</v>
      </c>
      <c r="C2436">
        <v>2</v>
      </c>
      <c r="D2436" t="s">
        <v>3580</v>
      </c>
      <c r="E2436">
        <v>544</v>
      </c>
      <c r="F2436">
        <v>144</v>
      </c>
      <c r="G2436" t="s">
        <v>160</v>
      </c>
      <c r="H2436" t="s">
        <v>161</v>
      </c>
      <c r="I2436">
        <v>326</v>
      </c>
      <c r="J2436" t="s">
        <v>162</v>
      </c>
      <c r="K2436">
        <v>80</v>
      </c>
      <c r="L2436">
        <v>50</v>
      </c>
      <c r="M2436">
        <v>9</v>
      </c>
      <c r="N2436">
        <v>4</v>
      </c>
      <c r="O2436" t="s">
        <v>3953</v>
      </c>
      <c r="P2436" t="s">
        <v>5435</v>
      </c>
      <c r="Q2436">
        <v>4</v>
      </c>
      <c r="R2436">
        <v>135</v>
      </c>
      <c r="S2436">
        <v>20608808311</v>
      </c>
      <c r="T2436" t="s">
        <v>5520</v>
      </c>
      <c r="U2436" t="s">
        <v>32</v>
      </c>
      <c r="V2436" s="2" t="str">
        <f>VLOOKUP(U2436,fuente_financiamiento!A$1:B$5,2,0)</f>
        <v xml:space="preserve">00: RECURSOS ORDINARIOS                                                                                                                                   </v>
      </c>
      <c r="W2436" t="s">
        <v>1947</v>
      </c>
      <c r="X2436" s="2" t="str">
        <f>VLOOKUP(W2436,clasificador!A$1:B$1640,2,0)</f>
        <v>2.3. 1  6. 1  4: DE SEGURIDAD</v>
      </c>
      <c r="Y2436">
        <v>18</v>
      </c>
      <c r="Z2436">
        <v>3000797</v>
      </c>
      <c r="AA2436">
        <v>540</v>
      </c>
      <c r="AB2436" s="1">
        <v>45750</v>
      </c>
    </row>
    <row r="2437" spans="1:28" x14ac:dyDescent="0.25">
      <c r="A2437" s="2" t="s">
        <v>26</v>
      </c>
      <c r="B2437">
        <v>722</v>
      </c>
      <c r="C2437">
        <v>2</v>
      </c>
      <c r="D2437" t="s">
        <v>3580</v>
      </c>
      <c r="E2437">
        <v>544</v>
      </c>
      <c r="F2437">
        <v>144</v>
      </c>
      <c r="G2437" t="s">
        <v>160</v>
      </c>
      <c r="H2437" t="s">
        <v>161</v>
      </c>
      <c r="I2437">
        <v>326</v>
      </c>
      <c r="J2437" t="s">
        <v>162</v>
      </c>
      <c r="K2437">
        <v>88</v>
      </c>
      <c r="L2437">
        <v>22</v>
      </c>
      <c r="M2437">
        <v>8300</v>
      </c>
      <c r="N2437">
        <v>6</v>
      </c>
      <c r="O2437" t="s">
        <v>4238</v>
      </c>
      <c r="P2437" t="s">
        <v>5435</v>
      </c>
      <c r="Q2437">
        <v>2</v>
      </c>
      <c r="R2437">
        <v>240</v>
      </c>
      <c r="S2437">
        <v>20608808311</v>
      </c>
      <c r="T2437" t="s">
        <v>5520</v>
      </c>
      <c r="U2437" t="s">
        <v>32</v>
      </c>
      <c r="V2437" s="2" t="str">
        <f>VLOOKUP(U2437,fuente_financiamiento!A$1:B$5,2,0)</f>
        <v xml:space="preserve">00: RECURSOS ORDINARIOS                                                                                                                                   </v>
      </c>
      <c r="W2437" t="s">
        <v>2980</v>
      </c>
      <c r="X2437" s="2" t="str">
        <f>VLOOKUP(W2437,clasificador!A$1:B$1640,2,0)</f>
        <v>2.6. 3  2. 9  3: SEGURIDAD INDUSTRIAL</v>
      </c>
      <c r="Y2437">
        <v>18</v>
      </c>
      <c r="Z2437">
        <v>3000797</v>
      </c>
      <c r="AA2437">
        <v>480</v>
      </c>
      <c r="AB2437" s="1">
        <v>45750</v>
      </c>
    </row>
    <row r="2438" spans="1:28" x14ac:dyDescent="0.25">
      <c r="A2438" s="2" t="s">
        <v>26</v>
      </c>
      <c r="B2438">
        <v>2350</v>
      </c>
      <c r="C2438">
        <v>2</v>
      </c>
      <c r="D2438" t="s">
        <v>3580</v>
      </c>
      <c r="E2438">
        <v>1080</v>
      </c>
      <c r="F2438">
        <v>521</v>
      </c>
      <c r="G2438" t="s">
        <v>160</v>
      </c>
      <c r="H2438" t="s">
        <v>161</v>
      </c>
      <c r="I2438">
        <v>326</v>
      </c>
      <c r="J2438" t="s">
        <v>162</v>
      </c>
      <c r="K2438">
        <v>71</v>
      </c>
      <c r="L2438">
        <v>60</v>
      </c>
      <c r="M2438">
        <v>1</v>
      </c>
      <c r="N2438">
        <v>208</v>
      </c>
      <c r="O2438" t="s">
        <v>3987</v>
      </c>
      <c r="P2438" t="s">
        <v>5435</v>
      </c>
      <c r="Q2438">
        <v>20</v>
      </c>
      <c r="R2438">
        <v>1.876196</v>
      </c>
      <c r="S2438">
        <v>20610561901</v>
      </c>
      <c r="T2438" t="s">
        <v>7923</v>
      </c>
      <c r="U2438" t="s">
        <v>32</v>
      </c>
      <c r="V2438" s="2" t="str">
        <f>VLOOKUP(U2438,fuente_financiamiento!A$1:B$5,2,0)</f>
        <v xml:space="preserve">00: RECURSOS ORDINARIOS                                                                                                                                   </v>
      </c>
      <c r="W2438" t="s">
        <v>1917</v>
      </c>
      <c r="X2438" s="2" t="str">
        <f>VLOOKUP(W2438,clasificador!A$1:B$1640,2,0)</f>
        <v>2.3. 1  5. 1  2: PAPELERIA EN GENERAL, UTILES Y MATERIALES DE OFICINA</v>
      </c>
      <c r="Y2438">
        <v>18</v>
      </c>
      <c r="Z2438">
        <v>3000797</v>
      </c>
      <c r="AA2438">
        <v>37.520000000000003</v>
      </c>
      <c r="AB2438" s="1">
        <v>45876</v>
      </c>
    </row>
    <row r="2439" spans="1:28" x14ac:dyDescent="0.25">
      <c r="A2439" s="2" t="s">
        <v>26</v>
      </c>
      <c r="B2439">
        <v>3021</v>
      </c>
      <c r="C2439">
        <v>2</v>
      </c>
      <c r="D2439" t="s">
        <v>3580</v>
      </c>
      <c r="E2439">
        <v>2307</v>
      </c>
      <c r="F2439">
        <v>673</v>
      </c>
      <c r="G2439" t="s">
        <v>160</v>
      </c>
      <c r="H2439" t="s">
        <v>161</v>
      </c>
      <c r="I2439">
        <v>326</v>
      </c>
      <c r="J2439" t="s">
        <v>162</v>
      </c>
      <c r="K2439">
        <v>20</v>
      </c>
      <c r="L2439">
        <v>84</v>
      </c>
      <c r="M2439">
        <v>21</v>
      </c>
      <c r="N2439">
        <v>13</v>
      </c>
      <c r="O2439" t="s">
        <v>8150</v>
      </c>
      <c r="P2439" t="s">
        <v>5435</v>
      </c>
      <c r="Q2439">
        <v>30</v>
      </c>
      <c r="R2439">
        <v>713</v>
      </c>
      <c r="S2439">
        <v>10418286640</v>
      </c>
      <c r="T2439" t="s">
        <v>8151</v>
      </c>
      <c r="U2439" t="s">
        <v>32</v>
      </c>
      <c r="V2439" s="2" t="str">
        <f>VLOOKUP(U2439,fuente_financiamiento!A$1:B$5,2,0)</f>
        <v xml:space="preserve">00: RECURSOS ORDINARIOS                                                                                                                                   </v>
      </c>
      <c r="W2439" t="s">
        <v>1949</v>
      </c>
      <c r="X2439" s="2" t="str">
        <f>VLOOKUP(W2439,clasificador!A$1:B$1640,2,0)</f>
        <v>2.3. 1  6. 1 99: OTROS ACCESORIOS Y REPUESTOS</v>
      </c>
      <c r="Y2439">
        <v>18</v>
      </c>
      <c r="Z2439">
        <v>3000797</v>
      </c>
      <c r="AA2439">
        <v>21390</v>
      </c>
      <c r="AB2439" s="1">
        <v>45903</v>
      </c>
    </row>
    <row r="2440" spans="1:28" x14ac:dyDescent="0.25">
      <c r="A2440" s="2" t="s">
        <v>26</v>
      </c>
      <c r="B2440">
        <v>461</v>
      </c>
      <c r="C2440">
        <v>2</v>
      </c>
      <c r="D2440" t="s">
        <v>3580</v>
      </c>
      <c r="E2440">
        <v>329</v>
      </c>
      <c r="F2440">
        <v>80</v>
      </c>
      <c r="G2440" t="s">
        <v>160</v>
      </c>
      <c r="H2440" t="s">
        <v>161</v>
      </c>
      <c r="I2440">
        <v>326</v>
      </c>
      <c r="J2440" t="s">
        <v>162</v>
      </c>
      <c r="K2440">
        <v>28</v>
      </c>
      <c r="L2440">
        <v>50</v>
      </c>
      <c r="M2440">
        <v>2</v>
      </c>
      <c r="N2440">
        <v>185</v>
      </c>
      <c r="O2440" t="s">
        <v>4214</v>
      </c>
      <c r="P2440" t="s">
        <v>5435</v>
      </c>
      <c r="Q2440">
        <v>20</v>
      </c>
      <c r="R2440">
        <v>5</v>
      </c>
      <c r="S2440">
        <v>10074787776</v>
      </c>
      <c r="T2440" t="s">
        <v>5519</v>
      </c>
      <c r="U2440" t="s">
        <v>32</v>
      </c>
      <c r="V2440" s="2" t="str">
        <f>VLOOKUP(U2440,fuente_financiamiento!A$1:B$5,2,0)</f>
        <v xml:space="preserve">00: RECURSOS ORDINARIOS                                                                                                                                   </v>
      </c>
      <c r="W2440" t="s">
        <v>1931</v>
      </c>
      <c r="X2440" s="2" t="str">
        <f>VLOOKUP(W2440,clasificador!A$1:B$1640,2,0)</f>
        <v>2.3. 1  5. 4  1: ELECTRICIDAD, ILUMINACION Y ELECTRONICA</v>
      </c>
      <c r="Y2440">
        <v>18</v>
      </c>
      <c r="Z2440">
        <v>3000797</v>
      </c>
      <c r="AA2440">
        <v>100</v>
      </c>
      <c r="AB2440" s="1">
        <v>45749</v>
      </c>
    </row>
    <row r="2441" spans="1:28" x14ac:dyDescent="0.25">
      <c r="A2441" s="2" t="s">
        <v>26</v>
      </c>
      <c r="B2441">
        <v>461</v>
      </c>
      <c r="C2441">
        <v>2</v>
      </c>
      <c r="D2441" t="s">
        <v>3580</v>
      </c>
      <c r="E2441">
        <v>329</v>
      </c>
      <c r="F2441">
        <v>80</v>
      </c>
      <c r="G2441" t="s">
        <v>160</v>
      </c>
      <c r="H2441" t="s">
        <v>161</v>
      </c>
      <c r="I2441">
        <v>326</v>
      </c>
      <c r="J2441" t="s">
        <v>162</v>
      </c>
      <c r="K2441">
        <v>28</v>
      </c>
      <c r="L2441">
        <v>54</v>
      </c>
      <c r="M2441">
        <v>12</v>
      </c>
      <c r="N2441">
        <v>217</v>
      </c>
      <c r="O2441" t="s">
        <v>4215</v>
      </c>
      <c r="P2441" t="s">
        <v>5435</v>
      </c>
      <c r="Q2441">
        <v>213</v>
      </c>
      <c r="R2441">
        <v>53</v>
      </c>
      <c r="S2441">
        <v>10074787776</v>
      </c>
      <c r="T2441" t="s">
        <v>5519</v>
      </c>
      <c r="U2441" t="s">
        <v>32</v>
      </c>
      <c r="V2441" s="2" t="str">
        <f>VLOOKUP(U2441,fuente_financiamiento!A$1:B$5,2,0)</f>
        <v xml:space="preserve">00: RECURSOS ORDINARIOS                                                                                                                                   </v>
      </c>
      <c r="W2441" t="s">
        <v>1931</v>
      </c>
      <c r="X2441" s="2" t="str">
        <f>VLOOKUP(W2441,clasificador!A$1:B$1640,2,0)</f>
        <v>2.3. 1  5. 4  1: ELECTRICIDAD, ILUMINACION Y ELECTRONICA</v>
      </c>
      <c r="Y2441">
        <v>18</v>
      </c>
      <c r="Z2441">
        <v>3000797</v>
      </c>
      <c r="AA2441">
        <v>11289</v>
      </c>
      <c r="AB2441" s="1">
        <v>45749</v>
      </c>
    </row>
    <row r="2442" spans="1:28" x14ac:dyDescent="0.25">
      <c r="A2442" s="2" t="s">
        <v>26</v>
      </c>
      <c r="B2442">
        <v>461</v>
      </c>
      <c r="C2442">
        <v>2</v>
      </c>
      <c r="D2442" t="s">
        <v>3580</v>
      </c>
      <c r="E2442">
        <v>329</v>
      </c>
      <c r="F2442">
        <v>80</v>
      </c>
      <c r="G2442" t="s">
        <v>160</v>
      </c>
      <c r="H2442" t="s">
        <v>161</v>
      </c>
      <c r="I2442">
        <v>326</v>
      </c>
      <c r="J2442" t="s">
        <v>162</v>
      </c>
      <c r="K2442">
        <v>28</v>
      </c>
      <c r="L2442">
        <v>54</v>
      </c>
      <c r="M2442">
        <v>12</v>
      </c>
      <c r="N2442">
        <v>770</v>
      </c>
      <c r="O2442" t="s">
        <v>4216</v>
      </c>
      <c r="P2442" t="s">
        <v>5435</v>
      </c>
      <c r="Q2442">
        <v>8</v>
      </c>
      <c r="R2442">
        <v>645</v>
      </c>
      <c r="S2442">
        <v>10074787776</v>
      </c>
      <c r="T2442" t="s">
        <v>5519</v>
      </c>
      <c r="U2442" t="s">
        <v>32</v>
      </c>
      <c r="V2442" s="2" t="str">
        <f>VLOOKUP(U2442,fuente_financiamiento!A$1:B$5,2,0)</f>
        <v xml:space="preserve">00: RECURSOS ORDINARIOS                                                                                                                                   </v>
      </c>
      <c r="W2442" t="s">
        <v>1931</v>
      </c>
      <c r="X2442" s="2" t="str">
        <f>VLOOKUP(W2442,clasificador!A$1:B$1640,2,0)</f>
        <v>2.3. 1  5. 4  1: ELECTRICIDAD, ILUMINACION Y ELECTRONICA</v>
      </c>
      <c r="Y2442">
        <v>18</v>
      </c>
      <c r="Z2442">
        <v>3000797</v>
      </c>
      <c r="AA2442">
        <v>5160</v>
      </c>
      <c r="AB2442" s="1">
        <v>45749</v>
      </c>
    </row>
    <row r="2443" spans="1:28" x14ac:dyDescent="0.25">
      <c r="A2443" s="2" t="s">
        <v>26</v>
      </c>
      <c r="B2443">
        <v>461</v>
      </c>
      <c r="C2443">
        <v>2</v>
      </c>
      <c r="D2443" t="s">
        <v>3580</v>
      </c>
      <c r="E2443">
        <v>329</v>
      </c>
      <c r="F2443">
        <v>80</v>
      </c>
      <c r="G2443" t="s">
        <v>160</v>
      </c>
      <c r="H2443" t="s">
        <v>161</v>
      </c>
      <c r="I2443">
        <v>326</v>
      </c>
      <c r="J2443" t="s">
        <v>162</v>
      </c>
      <c r="K2443">
        <v>28</v>
      </c>
      <c r="L2443">
        <v>54</v>
      </c>
      <c r="M2443">
        <v>12</v>
      </c>
      <c r="N2443">
        <v>774</v>
      </c>
      <c r="O2443" t="s">
        <v>4217</v>
      </c>
      <c r="P2443" t="s">
        <v>5435</v>
      </c>
      <c r="Q2443">
        <v>8</v>
      </c>
      <c r="R2443">
        <v>499</v>
      </c>
      <c r="S2443">
        <v>10074787776</v>
      </c>
      <c r="T2443" t="s">
        <v>5519</v>
      </c>
      <c r="U2443" t="s">
        <v>32</v>
      </c>
      <c r="V2443" s="2" t="str">
        <f>VLOOKUP(U2443,fuente_financiamiento!A$1:B$5,2,0)</f>
        <v xml:space="preserve">00: RECURSOS ORDINARIOS                                                                                                                                   </v>
      </c>
      <c r="W2443" t="s">
        <v>1931</v>
      </c>
      <c r="X2443" s="2" t="str">
        <f>VLOOKUP(W2443,clasificador!A$1:B$1640,2,0)</f>
        <v>2.3. 1  5. 4  1: ELECTRICIDAD, ILUMINACION Y ELECTRONICA</v>
      </c>
      <c r="Y2443">
        <v>18</v>
      </c>
      <c r="Z2443">
        <v>3000797</v>
      </c>
      <c r="AA2443">
        <v>3992</v>
      </c>
      <c r="AB2443" s="1">
        <v>45749</v>
      </c>
    </row>
    <row r="2444" spans="1:28" x14ac:dyDescent="0.25">
      <c r="A2444" s="2" t="s">
        <v>26</v>
      </c>
      <c r="B2444">
        <v>461</v>
      </c>
      <c r="C2444">
        <v>2</v>
      </c>
      <c r="D2444" t="s">
        <v>3580</v>
      </c>
      <c r="E2444">
        <v>329</v>
      </c>
      <c r="F2444">
        <v>80</v>
      </c>
      <c r="G2444" t="s">
        <v>160</v>
      </c>
      <c r="H2444" t="s">
        <v>161</v>
      </c>
      <c r="I2444">
        <v>326</v>
      </c>
      <c r="J2444" t="s">
        <v>162</v>
      </c>
      <c r="K2444">
        <v>89</v>
      </c>
      <c r="L2444">
        <v>2</v>
      </c>
      <c r="M2444">
        <v>2</v>
      </c>
      <c r="N2444">
        <v>103</v>
      </c>
      <c r="O2444" t="s">
        <v>3649</v>
      </c>
      <c r="P2444" t="s">
        <v>5477</v>
      </c>
      <c r="Q2444">
        <v>1</v>
      </c>
      <c r="R2444">
        <v>140</v>
      </c>
      <c r="S2444">
        <v>10074787776</v>
      </c>
      <c r="T2444" t="s">
        <v>5519</v>
      </c>
      <c r="U2444" t="s">
        <v>32</v>
      </c>
      <c r="V2444" s="2" t="str">
        <f>VLOOKUP(U2444,fuente_financiamiento!A$1:B$5,2,0)</f>
        <v xml:space="preserve">00: RECURSOS ORDINARIOS                                                                                                                                   </v>
      </c>
      <c r="W2444" t="s">
        <v>1893</v>
      </c>
      <c r="X2444" s="2" t="str">
        <f>VLOOKUP(W2444,clasificador!A$1:B$1640,2,0)</f>
        <v>2.3. 1  2. 1  3: CALZADO</v>
      </c>
      <c r="Y2444">
        <v>18</v>
      </c>
      <c r="Z2444">
        <v>3000797</v>
      </c>
      <c r="AA2444">
        <v>140</v>
      </c>
      <c r="AB2444" s="1">
        <v>45749</v>
      </c>
    </row>
    <row r="2445" spans="1:28" x14ac:dyDescent="0.25">
      <c r="A2445" s="2" t="s">
        <v>26</v>
      </c>
      <c r="B2445">
        <v>461</v>
      </c>
      <c r="C2445">
        <v>2</v>
      </c>
      <c r="D2445" t="s">
        <v>3580</v>
      </c>
      <c r="E2445">
        <v>329</v>
      </c>
      <c r="F2445">
        <v>80</v>
      </c>
      <c r="G2445" t="s">
        <v>160</v>
      </c>
      <c r="H2445" t="s">
        <v>161</v>
      </c>
      <c r="I2445">
        <v>326</v>
      </c>
      <c r="J2445" t="s">
        <v>162</v>
      </c>
      <c r="K2445">
        <v>28</v>
      </c>
      <c r="L2445">
        <v>54</v>
      </c>
      <c r="M2445">
        <v>12</v>
      </c>
      <c r="N2445">
        <v>479</v>
      </c>
      <c r="O2445" t="s">
        <v>4212</v>
      </c>
      <c r="P2445" t="s">
        <v>5435</v>
      </c>
      <c r="Q2445">
        <v>140</v>
      </c>
      <c r="R2445">
        <v>124</v>
      </c>
      <c r="S2445">
        <v>10074787776</v>
      </c>
      <c r="T2445" t="s">
        <v>5519</v>
      </c>
      <c r="U2445" t="s">
        <v>32</v>
      </c>
      <c r="V2445" s="2" t="str">
        <f>VLOOKUP(U2445,fuente_financiamiento!A$1:B$5,2,0)</f>
        <v xml:space="preserve">00: RECURSOS ORDINARIOS                                                                                                                                   </v>
      </c>
      <c r="W2445" t="s">
        <v>1931</v>
      </c>
      <c r="X2445" s="2" t="str">
        <f>VLOOKUP(W2445,clasificador!A$1:B$1640,2,0)</f>
        <v>2.3. 1  5. 4  1: ELECTRICIDAD, ILUMINACION Y ELECTRONICA</v>
      </c>
      <c r="Y2445">
        <v>18</v>
      </c>
      <c r="Z2445">
        <v>3000797</v>
      </c>
      <c r="AA2445">
        <v>17360</v>
      </c>
      <c r="AB2445" s="1">
        <v>45749</v>
      </c>
    </row>
    <row r="2446" spans="1:28" x14ac:dyDescent="0.25">
      <c r="A2446" s="2" t="s">
        <v>26</v>
      </c>
      <c r="B2446">
        <v>437</v>
      </c>
      <c r="C2446">
        <v>2</v>
      </c>
      <c r="D2446" t="s">
        <v>3580</v>
      </c>
      <c r="E2446">
        <v>297</v>
      </c>
      <c r="F2446">
        <v>75</v>
      </c>
      <c r="G2446" t="s">
        <v>160</v>
      </c>
      <c r="H2446" t="s">
        <v>161</v>
      </c>
      <c r="I2446">
        <v>25</v>
      </c>
      <c r="J2446" t="s">
        <v>4173</v>
      </c>
      <c r="K2446">
        <v>17</v>
      </c>
      <c r="L2446">
        <v>55</v>
      </c>
      <c r="M2446">
        <v>10</v>
      </c>
      <c r="N2446">
        <v>117</v>
      </c>
      <c r="O2446" t="s">
        <v>4209</v>
      </c>
      <c r="P2446" t="s">
        <v>5481</v>
      </c>
      <c r="Q2446">
        <v>2</v>
      </c>
      <c r="R2446">
        <v>115</v>
      </c>
      <c r="S2446">
        <v>10200597325</v>
      </c>
      <c r="T2446" t="s">
        <v>5495</v>
      </c>
      <c r="U2446" t="s">
        <v>32</v>
      </c>
      <c r="V2446" s="2" t="str">
        <f>VLOOKUP(U2446,fuente_financiamiento!A$1:B$5,2,0)</f>
        <v xml:space="preserve">00: RECURSOS ORDINARIOS                                                                                                                                   </v>
      </c>
      <c r="W2446" t="s">
        <v>1903</v>
      </c>
      <c r="X2446" s="2" t="str">
        <f>VLOOKUP(W2446,clasificador!A$1:B$1640,2,0)</f>
        <v>2.3. 1  3. 1  3: LUBRICANTES, GRASAS Y AFINES</v>
      </c>
      <c r="Y2446">
        <v>18</v>
      </c>
      <c r="Z2446">
        <v>3000797</v>
      </c>
      <c r="AA2446">
        <v>230</v>
      </c>
      <c r="AB2446" s="1">
        <v>45749</v>
      </c>
    </row>
    <row r="2447" spans="1:28" x14ac:dyDescent="0.25">
      <c r="A2447" s="2" t="s">
        <v>26</v>
      </c>
      <c r="B2447">
        <v>437</v>
      </c>
      <c r="C2447">
        <v>2</v>
      </c>
      <c r="D2447" t="s">
        <v>3580</v>
      </c>
      <c r="E2447">
        <v>297</v>
      </c>
      <c r="F2447">
        <v>75</v>
      </c>
      <c r="G2447" t="s">
        <v>160</v>
      </c>
      <c r="H2447" t="s">
        <v>161</v>
      </c>
      <c r="I2447">
        <v>25</v>
      </c>
      <c r="J2447" t="s">
        <v>4173</v>
      </c>
      <c r="K2447">
        <v>17</v>
      </c>
      <c r="L2447">
        <v>55</v>
      </c>
      <c r="M2447">
        <v>10</v>
      </c>
      <c r="N2447">
        <v>183</v>
      </c>
      <c r="O2447" t="s">
        <v>4210</v>
      </c>
      <c r="P2447" t="s">
        <v>5481</v>
      </c>
      <c r="Q2447">
        <v>1</v>
      </c>
      <c r="R2447">
        <v>100</v>
      </c>
      <c r="S2447">
        <v>10200597325</v>
      </c>
      <c r="T2447" t="s">
        <v>5495</v>
      </c>
      <c r="U2447" t="s">
        <v>32</v>
      </c>
      <c r="V2447" s="2" t="str">
        <f>VLOOKUP(U2447,fuente_financiamiento!A$1:B$5,2,0)</f>
        <v xml:space="preserve">00: RECURSOS ORDINARIOS                                                                                                                                   </v>
      </c>
      <c r="W2447" t="s">
        <v>1903</v>
      </c>
      <c r="X2447" s="2" t="str">
        <f>VLOOKUP(W2447,clasificador!A$1:B$1640,2,0)</f>
        <v>2.3. 1  3. 1  3: LUBRICANTES, GRASAS Y AFINES</v>
      </c>
      <c r="Y2447">
        <v>18</v>
      </c>
      <c r="Z2447">
        <v>3000797</v>
      </c>
      <c r="AA2447">
        <v>100</v>
      </c>
      <c r="AB2447" s="1">
        <v>45749</v>
      </c>
    </row>
    <row r="2448" spans="1:28" x14ac:dyDescent="0.25">
      <c r="A2448" s="2" t="s">
        <v>26</v>
      </c>
      <c r="B2448">
        <v>437</v>
      </c>
      <c r="C2448">
        <v>2</v>
      </c>
      <c r="D2448" t="s">
        <v>3580</v>
      </c>
      <c r="E2448">
        <v>297</v>
      </c>
      <c r="F2448">
        <v>75</v>
      </c>
      <c r="G2448" t="s">
        <v>160</v>
      </c>
      <c r="H2448" t="s">
        <v>161</v>
      </c>
      <c r="I2448">
        <v>25</v>
      </c>
      <c r="J2448" t="s">
        <v>4173</v>
      </c>
      <c r="K2448">
        <v>89</v>
      </c>
      <c r="L2448">
        <v>47</v>
      </c>
      <c r="M2448">
        <v>4</v>
      </c>
      <c r="N2448">
        <v>192</v>
      </c>
      <c r="O2448" t="s">
        <v>4211</v>
      </c>
      <c r="P2448" t="s">
        <v>5435</v>
      </c>
      <c r="Q2448">
        <v>4</v>
      </c>
      <c r="R2448">
        <v>90</v>
      </c>
      <c r="S2448">
        <v>10200597325</v>
      </c>
      <c r="T2448" t="s">
        <v>5495</v>
      </c>
      <c r="U2448" t="s">
        <v>32</v>
      </c>
      <c r="V2448" s="2" t="str">
        <f>VLOOKUP(U2448,fuente_financiamiento!A$1:B$5,2,0)</f>
        <v xml:space="preserve">00: RECURSOS ORDINARIOS                                                                                                                                   </v>
      </c>
      <c r="W2448" t="s">
        <v>1891</v>
      </c>
      <c r="X2448" s="2" t="str">
        <f>VLOOKUP(W2448,clasificador!A$1:B$1640,2,0)</f>
        <v>2.3. 1  2. 1  2: TEXTILES Y ACABADOS TEXTILES</v>
      </c>
      <c r="Y2448">
        <v>18</v>
      </c>
      <c r="Z2448">
        <v>3000797</v>
      </c>
      <c r="AA2448">
        <v>360</v>
      </c>
      <c r="AB2448" s="1">
        <v>45749</v>
      </c>
    </row>
    <row r="2449" spans="1:28" x14ac:dyDescent="0.25">
      <c r="A2449" s="2" t="s">
        <v>26</v>
      </c>
      <c r="B2449">
        <v>461</v>
      </c>
      <c r="C2449">
        <v>2</v>
      </c>
      <c r="D2449" t="s">
        <v>3580</v>
      </c>
      <c r="E2449">
        <v>329</v>
      </c>
      <c r="F2449">
        <v>80</v>
      </c>
      <c r="G2449" t="s">
        <v>160</v>
      </c>
      <c r="H2449" t="s">
        <v>161</v>
      </c>
      <c r="I2449">
        <v>326</v>
      </c>
      <c r="J2449" t="s">
        <v>162</v>
      </c>
      <c r="K2449">
        <v>28</v>
      </c>
      <c r="L2449">
        <v>16</v>
      </c>
      <c r="M2449">
        <v>45</v>
      </c>
      <c r="N2449">
        <v>650</v>
      </c>
      <c r="O2449" t="s">
        <v>4213</v>
      </c>
      <c r="P2449" t="s">
        <v>5472</v>
      </c>
      <c r="Q2449">
        <v>50</v>
      </c>
      <c r="R2449">
        <v>85</v>
      </c>
      <c r="S2449">
        <v>10074787776</v>
      </c>
      <c r="T2449" t="s">
        <v>5519</v>
      </c>
      <c r="U2449" t="s">
        <v>32</v>
      </c>
      <c r="V2449" s="2" t="str">
        <f>VLOOKUP(U2449,fuente_financiamiento!A$1:B$5,2,0)</f>
        <v xml:space="preserve">00: RECURSOS ORDINARIOS                                                                                                                                   </v>
      </c>
      <c r="W2449" t="s">
        <v>1931</v>
      </c>
      <c r="X2449" s="2" t="str">
        <f>VLOOKUP(W2449,clasificador!A$1:B$1640,2,0)</f>
        <v>2.3. 1  5. 4  1: ELECTRICIDAD, ILUMINACION Y ELECTRONICA</v>
      </c>
      <c r="Y2449">
        <v>18</v>
      </c>
      <c r="Z2449">
        <v>3000797</v>
      </c>
      <c r="AA2449">
        <v>4250</v>
      </c>
      <c r="AB2449" s="1">
        <v>45749</v>
      </c>
    </row>
    <row r="2450" spans="1:28" x14ac:dyDescent="0.25">
      <c r="A2450" s="2" t="s">
        <v>26</v>
      </c>
      <c r="B2450">
        <v>1066</v>
      </c>
      <c r="C2450">
        <v>2</v>
      </c>
      <c r="D2450" t="s">
        <v>3580</v>
      </c>
      <c r="E2450">
        <v>811</v>
      </c>
      <c r="F2450">
        <v>215</v>
      </c>
      <c r="G2450" t="s">
        <v>160</v>
      </c>
      <c r="H2450" t="s">
        <v>161</v>
      </c>
      <c r="I2450">
        <v>326</v>
      </c>
      <c r="J2450" t="s">
        <v>162</v>
      </c>
      <c r="K2450">
        <v>80</v>
      </c>
      <c r="L2450">
        <v>50</v>
      </c>
      <c r="M2450">
        <v>8</v>
      </c>
      <c r="N2450">
        <v>558</v>
      </c>
      <c r="O2450" t="s">
        <v>5513</v>
      </c>
      <c r="P2450" t="s">
        <v>5477</v>
      </c>
      <c r="Q2450">
        <v>4</v>
      </c>
      <c r="R2450">
        <v>140</v>
      </c>
      <c r="S2450">
        <v>10724057344</v>
      </c>
      <c r="T2450" t="s">
        <v>5507</v>
      </c>
      <c r="U2450" t="s">
        <v>32</v>
      </c>
      <c r="V2450" s="2" t="str">
        <f>VLOOKUP(U2450,fuente_financiamiento!A$1:B$5,2,0)</f>
        <v xml:space="preserve">00: RECURSOS ORDINARIOS                                                                                                                                   </v>
      </c>
      <c r="W2450" t="s">
        <v>1947</v>
      </c>
      <c r="X2450" s="2" t="str">
        <f>VLOOKUP(W2450,clasificador!A$1:B$1640,2,0)</f>
        <v>2.3. 1  6. 1  4: DE SEGURIDAD</v>
      </c>
      <c r="Y2450">
        <v>18</v>
      </c>
      <c r="Z2450">
        <v>3000797</v>
      </c>
      <c r="AA2450">
        <v>560</v>
      </c>
      <c r="AB2450" s="1">
        <v>45797</v>
      </c>
    </row>
    <row r="2451" spans="1:28" x14ac:dyDescent="0.25">
      <c r="A2451" s="2" t="s">
        <v>26</v>
      </c>
      <c r="B2451">
        <v>1066</v>
      </c>
      <c r="C2451">
        <v>2</v>
      </c>
      <c r="D2451" t="s">
        <v>3580</v>
      </c>
      <c r="E2451">
        <v>811</v>
      </c>
      <c r="F2451">
        <v>215</v>
      </c>
      <c r="G2451" t="s">
        <v>160</v>
      </c>
      <c r="H2451" t="s">
        <v>161</v>
      </c>
      <c r="I2451">
        <v>326</v>
      </c>
      <c r="J2451" t="s">
        <v>162</v>
      </c>
      <c r="K2451">
        <v>80</v>
      </c>
      <c r="L2451">
        <v>50</v>
      </c>
      <c r="M2451">
        <v>8</v>
      </c>
      <c r="N2451">
        <v>559</v>
      </c>
      <c r="O2451" t="s">
        <v>5514</v>
      </c>
      <c r="P2451" t="s">
        <v>5477</v>
      </c>
      <c r="Q2451">
        <v>4</v>
      </c>
      <c r="R2451">
        <v>140</v>
      </c>
      <c r="S2451">
        <v>10724057344</v>
      </c>
      <c r="T2451" t="s">
        <v>5507</v>
      </c>
      <c r="U2451" t="s">
        <v>32</v>
      </c>
      <c r="V2451" s="2" t="str">
        <f>VLOOKUP(U2451,fuente_financiamiento!A$1:B$5,2,0)</f>
        <v xml:space="preserve">00: RECURSOS ORDINARIOS                                                                                                                                   </v>
      </c>
      <c r="W2451" t="s">
        <v>1947</v>
      </c>
      <c r="X2451" s="2" t="str">
        <f>VLOOKUP(W2451,clasificador!A$1:B$1640,2,0)</f>
        <v>2.3. 1  6. 1  4: DE SEGURIDAD</v>
      </c>
      <c r="Y2451">
        <v>18</v>
      </c>
      <c r="Z2451">
        <v>3000797</v>
      </c>
      <c r="AA2451">
        <v>560</v>
      </c>
      <c r="AB2451" s="1">
        <v>45797</v>
      </c>
    </row>
    <row r="2452" spans="1:28" x14ac:dyDescent="0.25">
      <c r="A2452" s="2" t="s">
        <v>26</v>
      </c>
      <c r="B2452">
        <v>268</v>
      </c>
      <c r="C2452">
        <v>2</v>
      </c>
      <c r="D2452" t="s">
        <v>3580</v>
      </c>
      <c r="E2452">
        <v>55</v>
      </c>
      <c r="F2452">
        <v>18</v>
      </c>
      <c r="G2452" t="s">
        <v>160</v>
      </c>
      <c r="H2452" t="s">
        <v>161</v>
      </c>
      <c r="I2452">
        <v>326</v>
      </c>
      <c r="J2452" t="s">
        <v>162</v>
      </c>
      <c r="K2452">
        <v>71</v>
      </c>
      <c r="L2452">
        <v>72</v>
      </c>
      <c r="M2452">
        <v>5</v>
      </c>
      <c r="N2452">
        <v>227</v>
      </c>
      <c r="O2452" t="s">
        <v>3589</v>
      </c>
      <c r="P2452" t="s">
        <v>5437</v>
      </c>
      <c r="Q2452">
        <v>5</v>
      </c>
      <c r="R2452">
        <v>11.233587999999999</v>
      </c>
      <c r="S2452">
        <v>20100047641</v>
      </c>
      <c r="T2452" t="s">
        <v>5438</v>
      </c>
      <c r="U2452" t="s">
        <v>32</v>
      </c>
      <c r="V2452" s="2" t="str">
        <f>VLOOKUP(U2452,fuente_financiamiento!A$1:B$5,2,0)</f>
        <v xml:space="preserve">00: RECURSOS ORDINARIOS                                                                                                                                   </v>
      </c>
      <c r="W2452" t="s">
        <v>1917</v>
      </c>
      <c r="X2452" s="2" t="str">
        <f>VLOOKUP(W2452,clasificador!A$1:B$1640,2,0)</f>
        <v>2.3. 1  5. 1  2: PAPELERIA EN GENERAL, UTILES Y MATERIALES DE OFICINA</v>
      </c>
      <c r="Y2452">
        <v>18</v>
      </c>
      <c r="Z2452">
        <v>3000797</v>
      </c>
      <c r="AA2452">
        <v>56.17</v>
      </c>
      <c r="AB2452" s="1">
        <v>45740</v>
      </c>
    </row>
    <row r="2453" spans="1:28" x14ac:dyDescent="0.25">
      <c r="A2453" s="2" t="s">
        <v>26</v>
      </c>
      <c r="B2453">
        <v>868</v>
      </c>
      <c r="C2453">
        <v>2</v>
      </c>
      <c r="D2453" t="s">
        <v>3580</v>
      </c>
      <c r="E2453">
        <v>642</v>
      </c>
      <c r="F2453">
        <v>176</v>
      </c>
      <c r="G2453" t="s">
        <v>160</v>
      </c>
      <c r="H2453" t="s">
        <v>161</v>
      </c>
      <c r="I2453">
        <v>326</v>
      </c>
      <c r="J2453" t="s">
        <v>162</v>
      </c>
      <c r="K2453">
        <v>96</v>
      </c>
      <c r="L2453">
        <v>98</v>
      </c>
      <c r="M2453">
        <v>2</v>
      </c>
      <c r="N2453">
        <v>440</v>
      </c>
      <c r="O2453" t="s">
        <v>5516</v>
      </c>
      <c r="P2453" t="s">
        <v>5435</v>
      </c>
      <c r="Q2453">
        <v>10</v>
      </c>
      <c r="R2453">
        <v>58</v>
      </c>
      <c r="S2453">
        <v>10420474011</v>
      </c>
      <c r="T2453" t="s">
        <v>5500</v>
      </c>
      <c r="U2453" t="s">
        <v>32</v>
      </c>
      <c r="V2453" s="2" t="str">
        <f>VLOOKUP(U2453,fuente_financiamiento!A$1:B$5,2,0)</f>
        <v xml:space="preserve">00: RECURSOS ORDINARIOS                                                                                                                                   </v>
      </c>
      <c r="W2453" t="s">
        <v>2009</v>
      </c>
      <c r="X2453" s="2" t="str">
        <f>VLOOKUP(W2453,clasificador!A$1:B$1640,2,0)</f>
        <v>2.3. 1 11. 1  5: OTROS MATERIALES DE MANTENIMIENTO</v>
      </c>
      <c r="Y2453">
        <v>18</v>
      </c>
      <c r="Z2453">
        <v>3000797</v>
      </c>
      <c r="AA2453">
        <v>580</v>
      </c>
      <c r="AB2453" s="1">
        <v>45784</v>
      </c>
    </row>
    <row r="2454" spans="1:28" x14ac:dyDescent="0.25">
      <c r="A2454" s="2" t="s">
        <v>26</v>
      </c>
      <c r="B2454">
        <v>868</v>
      </c>
      <c r="C2454">
        <v>2</v>
      </c>
      <c r="D2454" t="s">
        <v>3580</v>
      </c>
      <c r="E2454">
        <v>642</v>
      </c>
      <c r="F2454">
        <v>176</v>
      </c>
      <c r="G2454" t="s">
        <v>160</v>
      </c>
      <c r="H2454" t="s">
        <v>161</v>
      </c>
      <c r="I2454">
        <v>326</v>
      </c>
      <c r="J2454" t="s">
        <v>162</v>
      </c>
      <c r="K2454">
        <v>96</v>
      </c>
      <c r="L2454">
        <v>98</v>
      </c>
      <c r="M2454">
        <v>2</v>
      </c>
      <c r="N2454">
        <v>441</v>
      </c>
      <c r="O2454" t="s">
        <v>5517</v>
      </c>
      <c r="P2454" t="s">
        <v>5435</v>
      </c>
      <c r="Q2454">
        <v>10</v>
      </c>
      <c r="R2454">
        <v>95</v>
      </c>
      <c r="S2454">
        <v>10420474011</v>
      </c>
      <c r="T2454" t="s">
        <v>5500</v>
      </c>
      <c r="U2454" t="s">
        <v>32</v>
      </c>
      <c r="V2454" s="2" t="str">
        <f>VLOOKUP(U2454,fuente_financiamiento!A$1:B$5,2,0)</f>
        <v xml:space="preserve">00: RECURSOS ORDINARIOS                                                                                                                                   </v>
      </c>
      <c r="W2454" t="s">
        <v>2009</v>
      </c>
      <c r="X2454" s="2" t="str">
        <f>VLOOKUP(W2454,clasificador!A$1:B$1640,2,0)</f>
        <v>2.3. 1 11. 1  5: OTROS MATERIALES DE MANTENIMIENTO</v>
      </c>
      <c r="Y2454">
        <v>18</v>
      </c>
      <c r="Z2454">
        <v>3000797</v>
      </c>
      <c r="AA2454">
        <v>950</v>
      </c>
      <c r="AB2454" s="1">
        <v>45784</v>
      </c>
    </row>
    <row r="2455" spans="1:28" x14ac:dyDescent="0.25">
      <c r="A2455" s="2" t="s">
        <v>26</v>
      </c>
      <c r="B2455">
        <v>1066</v>
      </c>
      <c r="C2455">
        <v>2</v>
      </c>
      <c r="D2455" t="s">
        <v>3580</v>
      </c>
      <c r="E2455">
        <v>811</v>
      </c>
      <c r="F2455">
        <v>215</v>
      </c>
      <c r="G2455" t="s">
        <v>160</v>
      </c>
      <c r="H2455" t="s">
        <v>161</v>
      </c>
      <c r="I2455">
        <v>326</v>
      </c>
      <c r="J2455" t="s">
        <v>162</v>
      </c>
      <c r="K2455">
        <v>89</v>
      </c>
      <c r="L2455">
        <v>96</v>
      </c>
      <c r="M2455">
        <v>14</v>
      </c>
      <c r="N2455">
        <v>27</v>
      </c>
      <c r="O2455" t="s">
        <v>5518</v>
      </c>
      <c r="P2455" t="s">
        <v>5435</v>
      </c>
      <c r="Q2455">
        <v>15</v>
      </c>
      <c r="R2455">
        <v>80</v>
      </c>
      <c r="S2455">
        <v>10724057344</v>
      </c>
      <c r="T2455" t="s">
        <v>5507</v>
      </c>
      <c r="U2455" t="s">
        <v>32</v>
      </c>
      <c r="V2455" s="2" t="str">
        <f>VLOOKUP(U2455,fuente_financiamiento!A$1:B$5,2,0)</f>
        <v xml:space="preserve">00: RECURSOS ORDINARIOS                                                                                                                                   </v>
      </c>
      <c r="W2455" t="s">
        <v>1889</v>
      </c>
      <c r="X2455" s="2" t="str">
        <f>VLOOKUP(W2455,clasificador!A$1:B$1640,2,0)</f>
        <v>2.3. 1  2. 1  1: VESTUARIO, ACCESORIOS Y PRENDAS DIVERSAS</v>
      </c>
      <c r="Y2455">
        <v>18</v>
      </c>
      <c r="Z2455">
        <v>3000797</v>
      </c>
      <c r="AA2455">
        <v>1200</v>
      </c>
      <c r="AB2455" s="1">
        <v>45797</v>
      </c>
    </row>
    <row r="2456" spans="1:28" x14ac:dyDescent="0.25">
      <c r="A2456" s="2" t="s">
        <v>26</v>
      </c>
      <c r="B2456">
        <v>1066</v>
      </c>
      <c r="C2456">
        <v>2</v>
      </c>
      <c r="D2456" t="s">
        <v>3580</v>
      </c>
      <c r="E2456">
        <v>811</v>
      </c>
      <c r="F2456">
        <v>215</v>
      </c>
      <c r="G2456" t="s">
        <v>160</v>
      </c>
      <c r="H2456" t="s">
        <v>161</v>
      </c>
      <c r="I2456">
        <v>326</v>
      </c>
      <c r="J2456" t="s">
        <v>162</v>
      </c>
      <c r="K2456">
        <v>64</v>
      </c>
      <c r="L2456">
        <v>61</v>
      </c>
      <c r="M2456">
        <v>6</v>
      </c>
      <c r="N2456">
        <v>119</v>
      </c>
      <c r="O2456" t="s">
        <v>5506</v>
      </c>
      <c r="P2456" t="s">
        <v>5435</v>
      </c>
      <c r="Q2456">
        <v>1</v>
      </c>
      <c r="R2456">
        <v>38</v>
      </c>
      <c r="S2456">
        <v>10724057344</v>
      </c>
      <c r="T2456" t="s">
        <v>5507</v>
      </c>
      <c r="U2456" t="s">
        <v>32</v>
      </c>
      <c r="V2456" s="2" t="str">
        <f>VLOOKUP(U2456,fuente_financiamiento!A$1:B$5,2,0)</f>
        <v xml:space="preserve">00: RECURSOS ORDINARIOS                                                                                                                                   </v>
      </c>
      <c r="W2456" t="s">
        <v>1925</v>
      </c>
      <c r="X2456" s="2" t="str">
        <f>VLOOKUP(W2456,clasificador!A$1:B$1640,2,0)</f>
        <v>2.3. 1  5. 3  1: ASEO, LIMPIEZA Y TOCADOR</v>
      </c>
      <c r="Y2456">
        <v>18</v>
      </c>
      <c r="Z2456">
        <v>3000797</v>
      </c>
      <c r="AA2456">
        <v>38</v>
      </c>
      <c r="AB2456" s="1">
        <v>45797</v>
      </c>
    </row>
    <row r="2457" spans="1:28" x14ac:dyDescent="0.25">
      <c r="A2457" s="2" t="s">
        <v>26</v>
      </c>
      <c r="B2457">
        <v>1066</v>
      </c>
      <c r="C2457">
        <v>2</v>
      </c>
      <c r="D2457" t="s">
        <v>3580</v>
      </c>
      <c r="E2457">
        <v>811</v>
      </c>
      <c r="F2457">
        <v>215</v>
      </c>
      <c r="G2457" t="s">
        <v>160</v>
      </c>
      <c r="H2457" t="s">
        <v>161</v>
      </c>
      <c r="I2457">
        <v>326</v>
      </c>
      <c r="J2457" t="s">
        <v>162</v>
      </c>
      <c r="K2457">
        <v>13</v>
      </c>
      <c r="L2457">
        <v>50</v>
      </c>
      <c r="M2457">
        <v>21</v>
      </c>
      <c r="N2457">
        <v>241</v>
      </c>
      <c r="O2457" t="s">
        <v>5508</v>
      </c>
      <c r="P2457" t="s">
        <v>5435</v>
      </c>
      <c r="Q2457">
        <v>10</v>
      </c>
      <c r="R2457">
        <v>6</v>
      </c>
      <c r="S2457">
        <v>10724057344</v>
      </c>
      <c r="T2457" t="s">
        <v>5507</v>
      </c>
      <c r="U2457" t="s">
        <v>32</v>
      </c>
      <c r="V2457" s="2" t="str">
        <f>VLOOKUP(U2457,fuente_financiamiento!A$1:B$5,2,0)</f>
        <v xml:space="preserve">00: RECURSOS ORDINARIOS                                                                                                                                   </v>
      </c>
      <c r="W2457" t="s">
        <v>1925</v>
      </c>
      <c r="X2457" s="2" t="str">
        <f>VLOOKUP(W2457,clasificador!A$1:B$1640,2,0)</f>
        <v>2.3. 1  5. 3  1: ASEO, LIMPIEZA Y TOCADOR</v>
      </c>
      <c r="Y2457">
        <v>18</v>
      </c>
      <c r="Z2457">
        <v>3000797</v>
      </c>
      <c r="AA2457">
        <v>60</v>
      </c>
      <c r="AB2457" s="1">
        <v>45797</v>
      </c>
    </row>
    <row r="2458" spans="1:28" x14ac:dyDescent="0.25">
      <c r="A2458" s="2" t="s">
        <v>26</v>
      </c>
      <c r="B2458">
        <v>1066</v>
      </c>
      <c r="C2458">
        <v>2</v>
      </c>
      <c r="D2458" t="s">
        <v>3580</v>
      </c>
      <c r="E2458">
        <v>811</v>
      </c>
      <c r="F2458">
        <v>215</v>
      </c>
      <c r="G2458" t="s">
        <v>160</v>
      </c>
      <c r="H2458" t="s">
        <v>161</v>
      </c>
      <c r="I2458">
        <v>326</v>
      </c>
      <c r="J2458" t="s">
        <v>162</v>
      </c>
      <c r="K2458">
        <v>80</v>
      </c>
      <c r="L2458">
        <v>50</v>
      </c>
      <c r="M2458">
        <v>8</v>
      </c>
      <c r="N2458">
        <v>557</v>
      </c>
      <c r="O2458" t="s">
        <v>5521</v>
      </c>
      <c r="P2458" t="s">
        <v>5477</v>
      </c>
      <c r="Q2458">
        <v>2</v>
      </c>
      <c r="R2458">
        <v>140</v>
      </c>
      <c r="S2458">
        <v>10724057344</v>
      </c>
      <c r="T2458" t="s">
        <v>5507</v>
      </c>
      <c r="U2458" t="s">
        <v>32</v>
      </c>
      <c r="V2458" s="2" t="str">
        <f>VLOOKUP(U2458,fuente_financiamiento!A$1:B$5,2,0)</f>
        <v xml:space="preserve">00: RECURSOS ORDINARIOS                                                                                                                                   </v>
      </c>
      <c r="W2458" t="s">
        <v>1947</v>
      </c>
      <c r="X2458" s="2" t="str">
        <f>VLOOKUP(W2458,clasificador!A$1:B$1640,2,0)</f>
        <v>2.3. 1  6. 1  4: DE SEGURIDAD</v>
      </c>
      <c r="Y2458">
        <v>18</v>
      </c>
      <c r="Z2458">
        <v>3000797</v>
      </c>
      <c r="AA2458">
        <v>280</v>
      </c>
      <c r="AB2458" s="1">
        <v>45797</v>
      </c>
    </row>
    <row r="2459" spans="1:28" x14ac:dyDescent="0.25">
      <c r="A2459" s="2" t="s">
        <v>26</v>
      </c>
      <c r="B2459">
        <v>868</v>
      </c>
      <c r="C2459">
        <v>2</v>
      </c>
      <c r="D2459" t="s">
        <v>3580</v>
      </c>
      <c r="E2459">
        <v>642</v>
      </c>
      <c r="F2459">
        <v>176</v>
      </c>
      <c r="G2459" t="s">
        <v>160</v>
      </c>
      <c r="H2459" t="s">
        <v>161</v>
      </c>
      <c r="I2459">
        <v>326</v>
      </c>
      <c r="J2459" t="s">
        <v>162</v>
      </c>
      <c r="K2459">
        <v>73</v>
      </c>
      <c r="L2459">
        <v>15</v>
      </c>
      <c r="M2459">
        <v>3</v>
      </c>
      <c r="N2459">
        <v>36</v>
      </c>
      <c r="O2459" t="s">
        <v>5510</v>
      </c>
      <c r="P2459" t="s">
        <v>5481</v>
      </c>
      <c r="Q2459">
        <v>5</v>
      </c>
      <c r="R2459">
        <v>68</v>
      </c>
      <c r="S2459">
        <v>10420474011</v>
      </c>
      <c r="T2459" t="s">
        <v>5500</v>
      </c>
      <c r="U2459" t="s">
        <v>32</v>
      </c>
      <c r="V2459" s="2" t="str">
        <f>VLOOKUP(U2459,fuente_financiamiento!A$1:B$5,2,0)</f>
        <v xml:space="preserve">00: RECURSOS ORDINARIOS                                                                                                                                   </v>
      </c>
      <c r="W2459" t="s">
        <v>2009</v>
      </c>
      <c r="X2459" s="2" t="str">
        <f>VLOOKUP(W2459,clasificador!A$1:B$1640,2,0)</f>
        <v>2.3. 1 11. 1  5: OTROS MATERIALES DE MANTENIMIENTO</v>
      </c>
      <c r="Y2459">
        <v>18</v>
      </c>
      <c r="Z2459">
        <v>3000797</v>
      </c>
      <c r="AA2459">
        <v>340</v>
      </c>
      <c r="AB2459" s="1">
        <v>45784</v>
      </c>
    </row>
    <row r="2460" spans="1:28" x14ac:dyDescent="0.25">
      <c r="A2460" s="2" t="s">
        <v>26</v>
      </c>
      <c r="B2460">
        <v>868</v>
      </c>
      <c r="C2460">
        <v>2</v>
      </c>
      <c r="D2460" t="s">
        <v>3580</v>
      </c>
      <c r="E2460">
        <v>642</v>
      </c>
      <c r="F2460">
        <v>176</v>
      </c>
      <c r="G2460" t="s">
        <v>160</v>
      </c>
      <c r="H2460" t="s">
        <v>161</v>
      </c>
      <c r="I2460">
        <v>326</v>
      </c>
      <c r="J2460" t="s">
        <v>162</v>
      </c>
      <c r="K2460">
        <v>73</v>
      </c>
      <c r="L2460">
        <v>15</v>
      </c>
      <c r="M2460">
        <v>4</v>
      </c>
      <c r="N2460">
        <v>47</v>
      </c>
      <c r="O2460" t="s">
        <v>5511</v>
      </c>
      <c r="P2460" t="s">
        <v>5481</v>
      </c>
      <c r="Q2460">
        <v>5</v>
      </c>
      <c r="R2460">
        <v>23</v>
      </c>
      <c r="S2460">
        <v>10420474011</v>
      </c>
      <c r="T2460" t="s">
        <v>5500</v>
      </c>
      <c r="U2460" t="s">
        <v>32</v>
      </c>
      <c r="V2460" s="2" t="str">
        <f>VLOOKUP(U2460,fuente_financiamiento!A$1:B$5,2,0)</f>
        <v xml:space="preserve">00: RECURSOS ORDINARIOS                                                                                                                                   </v>
      </c>
      <c r="W2460" t="s">
        <v>2009</v>
      </c>
      <c r="X2460" s="2" t="str">
        <f>VLOOKUP(W2460,clasificador!A$1:B$1640,2,0)</f>
        <v>2.3. 1 11. 1  5: OTROS MATERIALES DE MANTENIMIENTO</v>
      </c>
      <c r="Y2460">
        <v>18</v>
      </c>
      <c r="Z2460">
        <v>3000797</v>
      </c>
      <c r="AA2460">
        <v>115</v>
      </c>
      <c r="AB2460" s="1">
        <v>45784</v>
      </c>
    </row>
    <row r="2461" spans="1:28" x14ac:dyDescent="0.25">
      <c r="A2461" s="2" t="s">
        <v>26</v>
      </c>
      <c r="B2461">
        <v>868</v>
      </c>
      <c r="C2461">
        <v>2</v>
      </c>
      <c r="D2461" t="s">
        <v>3580</v>
      </c>
      <c r="E2461">
        <v>642</v>
      </c>
      <c r="F2461">
        <v>176</v>
      </c>
      <c r="G2461" t="s">
        <v>160</v>
      </c>
      <c r="H2461" t="s">
        <v>161</v>
      </c>
      <c r="I2461">
        <v>326</v>
      </c>
      <c r="J2461" t="s">
        <v>162</v>
      </c>
      <c r="K2461">
        <v>73</v>
      </c>
      <c r="L2461">
        <v>70</v>
      </c>
      <c r="M2461">
        <v>1</v>
      </c>
      <c r="N2461">
        <v>31</v>
      </c>
      <c r="O2461" t="s">
        <v>5512</v>
      </c>
      <c r="P2461" t="s">
        <v>5481</v>
      </c>
      <c r="Q2461">
        <v>4</v>
      </c>
      <c r="R2461">
        <v>68</v>
      </c>
      <c r="S2461">
        <v>10420474011</v>
      </c>
      <c r="T2461" t="s">
        <v>5500</v>
      </c>
      <c r="U2461" t="s">
        <v>32</v>
      </c>
      <c r="V2461" s="2" t="str">
        <f>VLOOKUP(U2461,fuente_financiamiento!A$1:B$5,2,0)</f>
        <v xml:space="preserve">00: RECURSOS ORDINARIOS                                                                                                                                   </v>
      </c>
      <c r="W2461" t="s">
        <v>2027</v>
      </c>
      <c r="X2461" s="2" t="str">
        <f>VLOOKUP(W2461,clasificador!A$1:B$1640,2,0)</f>
        <v>2.3. 1 99. 1 99: OTROS BIENES</v>
      </c>
      <c r="Y2461">
        <v>18</v>
      </c>
      <c r="Z2461">
        <v>3000797</v>
      </c>
      <c r="AA2461">
        <v>272</v>
      </c>
      <c r="AB2461" s="1">
        <v>45784</v>
      </c>
    </row>
    <row r="2462" spans="1:28" x14ac:dyDescent="0.25">
      <c r="A2462" s="2" t="s">
        <v>26</v>
      </c>
      <c r="B2462">
        <v>868</v>
      </c>
      <c r="C2462">
        <v>2</v>
      </c>
      <c r="D2462" t="s">
        <v>3580</v>
      </c>
      <c r="E2462">
        <v>642</v>
      </c>
      <c r="F2462">
        <v>176</v>
      </c>
      <c r="G2462" t="s">
        <v>160</v>
      </c>
      <c r="H2462" t="s">
        <v>161</v>
      </c>
      <c r="I2462">
        <v>326</v>
      </c>
      <c r="J2462" t="s">
        <v>162</v>
      </c>
      <c r="K2462">
        <v>73</v>
      </c>
      <c r="L2462">
        <v>71</v>
      </c>
      <c r="M2462">
        <v>6</v>
      </c>
      <c r="N2462">
        <v>2</v>
      </c>
      <c r="O2462" t="s">
        <v>5502</v>
      </c>
      <c r="P2462" t="s">
        <v>5435</v>
      </c>
      <c r="Q2462">
        <v>1</v>
      </c>
      <c r="R2462">
        <v>110</v>
      </c>
      <c r="S2462">
        <v>10420474011</v>
      </c>
      <c r="T2462" t="s">
        <v>5500</v>
      </c>
      <c r="U2462" t="s">
        <v>32</v>
      </c>
      <c r="V2462" s="2" t="str">
        <f>VLOOKUP(U2462,fuente_financiamiento!A$1:B$5,2,0)</f>
        <v xml:space="preserve">00: RECURSOS ORDINARIOS                                                                                                                                   </v>
      </c>
      <c r="W2462" t="s">
        <v>2027</v>
      </c>
      <c r="X2462" s="2" t="str">
        <f>VLOOKUP(W2462,clasificador!A$1:B$1640,2,0)</f>
        <v>2.3. 1 99. 1 99: OTROS BIENES</v>
      </c>
      <c r="Y2462">
        <v>18</v>
      </c>
      <c r="Z2462">
        <v>3000797</v>
      </c>
      <c r="AA2462">
        <v>110</v>
      </c>
      <c r="AB2462" s="1">
        <v>45784</v>
      </c>
    </row>
    <row r="2463" spans="1:28" x14ac:dyDescent="0.25">
      <c r="A2463" s="2" t="s">
        <v>26</v>
      </c>
      <c r="B2463">
        <v>868</v>
      </c>
      <c r="C2463">
        <v>2</v>
      </c>
      <c r="D2463" t="s">
        <v>3580</v>
      </c>
      <c r="E2463">
        <v>642</v>
      </c>
      <c r="F2463">
        <v>176</v>
      </c>
      <c r="G2463" t="s">
        <v>160</v>
      </c>
      <c r="H2463" t="s">
        <v>161</v>
      </c>
      <c r="I2463">
        <v>326</v>
      </c>
      <c r="J2463" t="s">
        <v>162</v>
      </c>
      <c r="K2463">
        <v>96</v>
      </c>
      <c r="L2463">
        <v>98</v>
      </c>
      <c r="M2463">
        <v>2</v>
      </c>
      <c r="N2463">
        <v>81</v>
      </c>
      <c r="O2463" t="s">
        <v>5503</v>
      </c>
      <c r="P2463" t="s">
        <v>5435</v>
      </c>
      <c r="Q2463">
        <v>10</v>
      </c>
      <c r="R2463">
        <v>58</v>
      </c>
      <c r="S2463">
        <v>10420474011</v>
      </c>
      <c r="T2463" t="s">
        <v>5500</v>
      </c>
      <c r="U2463" t="s">
        <v>32</v>
      </c>
      <c r="V2463" s="2" t="str">
        <f>VLOOKUP(U2463,fuente_financiamiento!A$1:B$5,2,0)</f>
        <v xml:space="preserve">00: RECURSOS ORDINARIOS                                                                                                                                   </v>
      </c>
      <c r="W2463" t="s">
        <v>2009</v>
      </c>
      <c r="X2463" s="2" t="str">
        <f>VLOOKUP(W2463,clasificador!A$1:B$1640,2,0)</f>
        <v>2.3. 1 11. 1  5: OTROS MATERIALES DE MANTENIMIENTO</v>
      </c>
      <c r="Y2463">
        <v>18</v>
      </c>
      <c r="Z2463">
        <v>3000797</v>
      </c>
      <c r="AA2463">
        <v>580</v>
      </c>
      <c r="AB2463" s="1">
        <v>45784</v>
      </c>
    </row>
    <row r="2464" spans="1:28" x14ac:dyDescent="0.25">
      <c r="A2464" s="2" t="s">
        <v>26</v>
      </c>
      <c r="B2464">
        <v>868</v>
      </c>
      <c r="C2464">
        <v>2</v>
      </c>
      <c r="D2464" t="s">
        <v>3580</v>
      </c>
      <c r="E2464">
        <v>642</v>
      </c>
      <c r="F2464">
        <v>176</v>
      </c>
      <c r="G2464" t="s">
        <v>160</v>
      </c>
      <c r="H2464" t="s">
        <v>161</v>
      </c>
      <c r="I2464">
        <v>326</v>
      </c>
      <c r="J2464" t="s">
        <v>162</v>
      </c>
      <c r="K2464">
        <v>96</v>
      </c>
      <c r="L2464">
        <v>98</v>
      </c>
      <c r="M2464">
        <v>2</v>
      </c>
      <c r="N2464">
        <v>205</v>
      </c>
      <c r="O2464" t="s">
        <v>5515</v>
      </c>
      <c r="P2464" t="s">
        <v>5435</v>
      </c>
      <c r="Q2464">
        <v>10</v>
      </c>
      <c r="R2464">
        <v>56</v>
      </c>
      <c r="S2464">
        <v>10420474011</v>
      </c>
      <c r="T2464" t="s">
        <v>5500</v>
      </c>
      <c r="U2464" t="s">
        <v>32</v>
      </c>
      <c r="V2464" s="2" t="str">
        <f>VLOOKUP(U2464,fuente_financiamiento!A$1:B$5,2,0)</f>
        <v xml:space="preserve">00: RECURSOS ORDINARIOS                                                                                                                                   </v>
      </c>
      <c r="W2464" t="s">
        <v>2009</v>
      </c>
      <c r="X2464" s="2" t="str">
        <f>VLOOKUP(W2464,clasificador!A$1:B$1640,2,0)</f>
        <v>2.3. 1 11. 1  5: OTROS MATERIALES DE MANTENIMIENTO</v>
      </c>
      <c r="Y2464">
        <v>18</v>
      </c>
      <c r="Z2464">
        <v>3000797</v>
      </c>
      <c r="AA2464">
        <v>560</v>
      </c>
      <c r="AB2464" s="1">
        <v>45784</v>
      </c>
    </row>
    <row r="2465" spans="1:28" x14ac:dyDescent="0.25">
      <c r="A2465" s="2" t="s">
        <v>26</v>
      </c>
      <c r="B2465">
        <v>1202</v>
      </c>
      <c r="C2465">
        <v>2</v>
      </c>
      <c r="D2465" t="s">
        <v>3580</v>
      </c>
      <c r="E2465">
        <v>919</v>
      </c>
      <c r="F2465">
        <v>232</v>
      </c>
      <c r="G2465" t="s">
        <v>160</v>
      </c>
      <c r="H2465" t="s">
        <v>161</v>
      </c>
      <c r="I2465">
        <v>326</v>
      </c>
      <c r="J2465" t="s">
        <v>162</v>
      </c>
      <c r="K2465">
        <v>73</v>
      </c>
      <c r="L2465">
        <v>15</v>
      </c>
      <c r="M2465">
        <v>1</v>
      </c>
      <c r="N2465">
        <v>834</v>
      </c>
      <c r="O2465" t="s">
        <v>5505</v>
      </c>
      <c r="P2465" t="s">
        <v>5481</v>
      </c>
      <c r="Q2465">
        <v>10</v>
      </c>
      <c r="R2465">
        <v>93</v>
      </c>
      <c r="S2465">
        <v>20608773607</v>
      </c>
      <c r="T2465" t="s">
        <v>5496</v>
      </c>
      <c r="U2465" t="s">
        <v>32</v>
      </c>
      <c r="V2465" s="2" t="str">
        <f>VLOOKUP(U2465,fuente_financiamiento!A$1:B$5,2,0)</f>
        <v xml:space="preserve">00: RECURSOS ORDINARIOS                                                                                                                                   </v>
      </c>
      <c r="W2465" t="s">
        <v>2001</v>
      </c>
      <c r="X2465" s="2" t="str">
        <f>VLOOKUP(W2465,clasificador!A$1:B$1640,2,0)</f>
        <v>2.3. 1 11. 1  1: PARA EDIFICIOS Y ESTRUCTURAS</v>
      </c>
      <c r="Y2465">
        <v>18</v>
      </c>
      <c r="Z2465">
        <v>3000797</v>
      </c>
      <c r="AA2465">
        <v>930</v>
      </c>
      <c r="AB2465" s="1">
        <v>45784</v>
      </c>
    </row>
    <row r="2466" spans="1:28" x14ac:dyDescent="0.25">
      <c r="A2466" s="2" t="s">
        <v>26</v>
      </c>
      <c r="B2466">
        <v>1202</v>
      </c>
      <c r="C2466">
        <v>2</v>
      </c>
      <c r="D2466" t="s">
        <v>3580</v>
      </c>
      <c r="E2466">
        <v>919</v>
      </c>
      <c r="F2466">
        <v>232</v>
      </c>
      <c r="G2466" t="s">
        <v>160</v>
      </c>
      <c r="H2466" t="s">
        <v>161</v>
      </c>
      <c r="I2466">
        <v>326</v>
      </c>
      <c r="J2466" t="s">
        <v>162</v>
      </c>
      <c r="K2466">
        <v>73</v>
      </c>
      <c r="L2466">
        <v>15</v>
      </c>
      <c r="M2466">
        <v>4</v>
      </c>
      <c r="N2466">
        <v>75</v>
      </c>
      <c r="O2466" t="s">
        <v>4324</v>
      </c>
      <c r="P2466" t="s">
        <v>5481</v>
      </c>
      <c r="Q2466">
        <v>2</v>
      </c>
      <c r="R2466">
        <v>19</v>
      </c>
      <c r="S2466">
        <v>20608773607</v>
      </c>
      <c r="T2466" t="s">
        <v>5496</v>
      </c>
      <c r="U2466" t="s">
        <v>32</v>
      </c>
      <c r="V2466" s="2" t="str">
        <f>VLOOKUP(U2466,fuente_financiamiento!A$1:B$5,2,0)</f>
        <v xml:space="preserve">00: RECURSOS ORDINARIOS                                                                                                                                   </v>
      </c>
      <c r="W2466" t="s">
        <v>2001</v>
      </c>
      <c r="X2466" s="2" t="str">
        <f>VLOOKUP(W2466,clasificador!A$1:B$1640,2,0)</f>
        <v>2.3. 1 11. 1  1: PARA EDIFICIOS Y ESTRUCTURAS</v>
      </c>
      <c r="Y2466">
        <v>18</v>
      </c>
      <c r="Z2466">
        <v>3000797</v>
      </c>
      <c r="AA2466">
        <v>38</v>
      </c>
      <c r="AB2466" s="1">
        <v>45784</v>
      </c>
    </row>
    <row r="2467" spans="1:28" x14ac:dyDescent="0.25">
      <c r="A2467" s="2" t="s">
        <v>26</v>
      </c>
      <c r="B2467">
        <v>868</v>
      </c>
      <c r="C2467">
        <v>2</v>
      </c>
      <c r="D2467" t="s">
        <v>3580</v>
      </c>
      <c r="E2467">
        <v>642</v>
      </c>
      <c r="F2467">
        <v>176</v>
      </c>
      <c r="G2467" t="s">
        <v>160</v>
      </c>
      <c r="H2467" t="s">
        <v>161</v>
      </c>
      <c r="I2467">
        <v>326</v>
      </c>
      <c r="J2467" t="s">
        <v>162</v>
      </c>
      <c r="K2467">
        <v>2</v>
      </c>
      <c r="L2467">
        <v>29</v>
      </c>
      <c r="M2467">
        <v>2</v>
      </c>
      <c r="N2467">
        <v>189</v>
      </c>
      <c r="O2467" t="s">
        <v>3696</v>
      </c>
      <c r="P2467" t="s">
        <v>5435</v>
      </c>
      <c r="Q2467">
        <v>20</v>
      </c>
      <c r="R2467">
        <v>8</v>
      </c>
      <c r="S2467">
        <v>10420474011</v>
      </c>
      <c r="T2467" t="s">
        <v>5500</v>
      </c>
      <c r="U2467" t="s">
        <v>32</v>
      </c>
      <c r="V2467" s="2" t="str">
        <f>VLOOKUP(U2467,fuente_financiamiento!A$1:B$5,2,0)</f>
        <v xml:space="preserve">00: RECURSOS ORDINARIOS                                                                                                                                   </v>
      </c>
      <c r="W2467" t="s">
        <v>2009</v>
      </c>
      <c r="X2467" s="2" t="str">
        <f>VLOOKUP(W2467,clasificador!A$1:B$1640,2,0)</f>
        <v>2.3. 1 11. 1  5: OTROS MATERIALES DE MANTENIMIENTO</v>
      </c>
      <c r="Y2467">
        <v>18</v>
      </c>
      <c r="Z2467">
        <v>3000797</v>
      </c>
      <c r="AA2467">
        <v>160</v>
      </c>
      <c r="AB2467" s="1">
        <v>45784</v>
      </c>
    </row>
    <row r="2468" spans="1:28" x14ac:dyDescent="0.25">
      <c r="A2468" s="2" t="s">
        <v>26</v>
      </c>
      <c r="B2468">
        <v>868</v>
      </c>
      <c r="C2468">
        <v>2</v>
      </c>
      <c r="D2468" t="s">
        <v>3580</v>
      </c>
      <c r="E2468">
        <v>642</v>
      </c>
      <c r="F2468">
        <v>176</v>
      </c>
      <c r="G2468" t="s">
        <v>160</v>
      </c>
      <c r="H2468" t="s">
        <v>161</v>
      </c>
      <c r="I2468">
        <v>326</v>
      </c>
      <c r="J2468" t="s">
        <v>162</v>
      </c>
      <c r="K2468">
        <v>15</v>
      </c>
      <c r="L2468">
        <v>54</v>
      </c>
      <c r="M2468">
        <v>2</v>
      </c>
      <c r="N2468">
        <v>1</v>
      </c>
      <c r="O2468" t="s">
        <v>5499</v>
      </c>
      <c r="P2468" t="s">
        <v>5435</v>
      </c>
      <c r="Q2468">
        <v>10</v>
      </c>
      <c r="R2468">
        <v>25</v>
      </c>
      <c r="S2468">
        <v>10420474011</v>
      </c>
      <c r="T2468" t="s">
        <v>5500</v>
      </c>
      <c r="U2468" t="s">
        <v>32</v>
      </c>
      <c r="V2468" s="2" t="str">
        <f>VLOOKUP(U2468,fuente_financiamiento!A$1:B$5,2,0)</f>
        <v xml:space="preserve">00: RECURSOS ORDINARIOS                                                                                                                                   </v>
      </c>
      <c r="W2468" t="s">
        <v>2009</v>
      </c>
      <c r="X2468" s="2" t="str">
        <f>VLOOKUP(W2468,clasificador!A$1:B$1640,2,0)</f>
        <v>2.3. 1 11. 1  5: OTROS MATERIALES DE MANTENIMIENTO</v>
      </c>
      <c r="Y2468">
        <v>18</v>
      </c>
      <c r="Z2468">
        <v>3000797</v>
      </c>
      <c r="AA2468">
        <v>250</v>
      </c>
      <c r="AB2468" s="1">
        <v>45784</v>
      </c>
    </row>
    <row r="2469" spans="1:28" x14ac:dyDescent="0.25">
      <c r="A2469" s="2" t="s">
        <v>26</v>
      </c>
      <c r="B2469">
        <v>868</v>
      </c>
      <c r="C2469">
        <v>2</v>
      </c>
      <c r="D2469" t="s">
        <v>3580</v>
      </c>
      <c r="E2469">
        <v>642</v>
      </c>
      <c r="F2469">
        <v>176</v>
      </c>
      <c r="G2469" t="s">
        <v>160</v>
      </c>
      <c r="H2469" t="s">
        <v>161</v>
      </c>
      <c r="I2469">
        <v>326</v>
      </c>
      <c r="J2469" t="s">
        <v>162</v>
      </c>
      <c r="K2469">
        <v>17</v>
      </c>
      <c r="L2469">
        <v>55</v>
      </c>
      <c r="M2469">
        <v>10</v>
      </c>
      <c r="N2469">
        <v>590</v>
      </c>
      <c r="O2469" t="s">
        <v>5501</v>
      </c>
      <c r="P2469" t="s">
        <v>5435</v>
      </c>
      <c r="Q2469">
        <v>3</v>
      </c>
      <c r="R2469">
        <v>25</v>
      </c>
      <c r="S2469">
        <v>10420474011</v>
      </c>
      <c r="T2469" t="s">
        <v>5500</v>
      </c>
      <c r="U2469" t="s">
        <v>32</v>
      </c>
      <c r="V2469" s="2" t="str">
        <f>VLOOKUP(U2469,fuente_financiamiento!A$1:B$5,2,0)</f>
        <v xml:space="preserve">00: RECURSOS ORDINARIOS                                                                                                                                   </v>
      </c>
      <c r="W2469" t="s">
        <v>2009</v>
      </c>
      <c r="X2469" s="2" t="str">
        <f>VLOOKUP(W2469,clasificador!A$1:B$1640,2,0)</f>
        <v>2.3. 1 11. 1  5: OTROS MATERIALES DE MANTENIMIENTO</v>
      </c>
      <c r="Y2469">
        <v>18</v>
      </c>
      <c r="Z2469">
        <v>3000797</v>
      </c>
      <c r="AA2469">
        <v>75</v>
      </c>
      <c r="AB2469" s="1">
        <v>45784</v>
      </c>
    </row>
    <row r="2470" spans="1:28" x14ac:dyDescent="0.25">
      <c r="A2470" s="2" t="s">
        <v>26</v>
      </c>
      <c r="B2470">
        <v>868</v>
      </c>
      <c r="C2470">
        <v>2</v>
      </c>
      <c r="D2470" t="s">
        <v>3580</v>
      </c>
      <c r="E2470">
        <v>642</v>
      </c>
      <c r="F2470">
        <v>176</v>
      </c>
      <c r="G2470" t="s">
        <v>160</v>
      </c>
      <c r="H2470" t="s">
        <v>161</v>
      </c>
      <c r="I2470">
        <v>326</v>
      </c>
      <c r="J2470" t="s">
        <v>162</v>
      </c>
      <c r="K2470">
        <v>20</v>
      </c>
      <c r="L2470">
        <v>17</v>
      </c>
      <c r="M2470">
        <v>3</v>
      </c>
      <c r="N2470">
        <v>1122</v>
      </c>
      <c r="O2470" t="s">
        <v>5509</v>
      </c>
      <c r="P2470" t="s">
        <v>5435</v>
      </c>
      <c r="Q2470">
        <v>10</v>
      </c>
      <c r="R2470">
        <v>45</v>
      </c>
      <c r="S2470">
        <v>10420474011</v>
      </c>
      <c r="T2470" t="s">
        <v>5500</v>
      </c>
      <c r="U2470" t="s">
        <v>32</v>
      </c>
      <c r="V2470" s="2" t="str">
        <f>VLOOKUP(U2470,fuente_financiamiento!A$1:B$5,2,0)</f>
        <v xml:space="preserve">00: RECURSOS ORDINARIOS                                                                                                                                   </v>
      </c>
      <c r="W2470" t="s">
        <v>2009</v>
      </c>
      <c r="X2470" s="2" t="str">
        <f>VLOOKUP(W2470,clasificador!A$1:B$1640,2,0)</f>
        <v>2.3. 1 11. 1  5: OTROS MATERIALES DE MANTENIMIENTO</v>
      </c>
      <c r="Y2470">
        <v>18</v>
      </c>
      <c r="Z2470">
        <v>3000797</v>
      </c>
      <c r="AA2470">
        <v>450</v>
      </c>
      <c r="AB2470" s="1">
        <v>45784</v>
      </c>
    </row>
    <row r="2471" spans="1:28" x14ac:dyDescent="0.25">
      <c r="A2471" s="2" t="s">
        <v>26</v>
      </c>
      <c r="B2471">
        <v>1202</v>
      </c>
      <c r="C2471">
        <v>2</v>
      </c>
      <c r="D2471" t="s">
        <v>3580</v>
      </c>
      <c r="E2471">
        <v>919</v>
      </c>
      <c r="F2471">
        <v>232</v>
      </c>
      <c r="G2471" t="s">
        <v>160</v>
      </c>
      <c r="H2471" t="s">
        <v>161</v>
      </c>
      <c r="I2471">
        <v>326</v>
      </c>
      <c r="J2471" t="s">
        <v>162</v>
      </c>
      <c r="K2471">
        <v>3</v>
      </c>
      <c r="L2471">
        <v>1</v>
      </c>
      <c r="M2471">
        <v>7</v>
      </c>
      <c r="N2471">
        <v>2</v>
      </c>
      <c r="O2471" t="s">
        <v>3710</v>
      </c>
      <c r="P2471" t="s">
        <v>5469</v>
      </c>
      <c r="Q2471">
        <v>10</v>
      </c>
      <c r="R2471">
        <v>6.5</v>
      </c>
      <c r="S2471">
        <v>20608773607</v>
      </c>
      <c r="T2471" t="s">
        <v>5496</v>
      </c>
      <c r="U2471" t="s">
        <v>32</v>
      </c>
      <c r="V2471" s="2" t="str">
        <f>VLOOKUP(U2471,fuente_financiamiento!A$1:B$5,2,0)</f>
        <v xml:space="preserve">00: RECURSOS ORDINARIOS                                                                                                                                   </v>
      </c>
      <c r="W2471" t="s">
        <v>2001</v>
      </c>
      <c r="X2471" s="2" t="str">
        <f>VLOOKUP(W2471,clasificador!A$1:B$1640,2,0)</f>
        <v>2.3. 1 11. 1  1: PARA EDIFICIOS Y ESTRUCTURAS</v>
      </c>
      <c r="Y2471">
        <v>18</v>
      </c>
      <c r="Z2471">
        <v>3000797</v>
      </c>
      <c r="AA2471">
        <v>65</v>
      </c>
      <c r="AB2471" s="1">
        <v>45784</v>
      </c>
    </row>
    <row r="2472" spans="1:28" x14ac:dyDescent="0.25">
      <c r="A2472" s="2" t="s">
        <v>26</v>
      </c>
      <c r="B2472">
        <v>1202</v>
      </c>
      <c r="C2472">
        <v>2</v>
      </c>
      <c r="D2472" t="s">
        <v>3580</v>
      </c>
      <c r="E2472">
        <v>919</v>
      </c>
      <c r="F2472">
        <v>232</v>
      </c>
      <c r="G2472" t="s">
        <v>160</v>
      </c>
      <c r="H2472" t="s">
        <v>161</v>
      </c>
      <c r="I2472">
        <v>326</v>
      </c>
      <c r="J2472" t="s">
        <v>162</v>
      </c>
      <c r="K2472">
        <v>3</v>
      </c>
      <c r="L2472">
        <v>2</v>
      </c>
      <c r="M2472">
        <v>13</v>
      </c>
      <c r="N2472">
        <v>59</v>
      </c>
      <c r="O2472" t="s">
        <v>4024</v>
      </c>
      <c r="P2472" t="s">
        <v>5435</v>
      </c>
      <c r="Q2472">
        <v>4</v>
      </c>
      <c r="R2472">
        <v>55</v>
      </c>
      <c r="S2472">
        <v>20608773607</v>
      </c>
      <c r="T2472" t="s">
        <v>5496</v>
      </c>
      <c r="U2472" t="s">
        <v>32</v>
      </c>
      <c r="V2472" s="2" t="str">
        <f>VLOOKUP(U2472,fuente_financiamiento!A$1:B$5,2,0)</f>
        <v xml:space="preserve">00: RECURSOS ORDINARIOS                                                                                                                                   </v>
      </c>
      <c r="W2472" t="s">
        <v>2001</v>
      </c>
      <c r="X2472" s="2" t="str">
        <f>VLOOKUP(W2472,clasificador!A$1:B$1640,2,0)</f>
        <v>2.3. 1 11. 1  1: PARA EDIFICIOS Y ESTRUCTURAS</v>
      </c>
      <c r="Y2472">
        <v>18</v>
      </c>
      <c r="Z2472">
        <v>3000797</v>
      </c>
      <c r="AA2472">
        <v>220</v>
      </c>
      <c r="AB2472" s="1">
        <v>45784</v>
      </c>
    </row>
    <row r="2473" spans="1:28" x14ac:dyDescent="0.25">
      <c r="A2473" s="2" t="s">
        <v>26</v>
      </c>
      <c r="B2473">
        <v>1202</v>
      </c>
      <c r="C2473">
        <v>2</v>
      </c>
      <c r="D2473" t="s">
        <v>3580</v>
      </c>
      <c r="E2473">
        <v>919</v>
      </c>
      <c r="F2473">
        <v>232</v>
      </c>
      <c r="G2473" t="s">
        <v>160</v>
      </c>
      <c r="H2473" t="s">
        <v>161</v>
      </c>
      <c r="I2473">
        <v>326</v>
      </c>
      <c r="J2473" t="s">
        <v>162</v>
      </c>
      <c r="K2473">
        <v>3</v>
      </c>
      <c r="L2473">
        <v>2</v>
      </c>
      <c r="M2473">
        <v>13</v>
      </c>
      <c r="N2473">
        <v>61</v>
      </c>
      <c r="O2473" t="s">
        <v>3700</v>
      </c>
      <c r="P2473" t="s">
        <v>5435</v>
      </c>
      <c r="Q2473">
        <v>5</v>
      </c>
      <c r="R2473">
        <v>29</v>
      </c>
      <c r="S2473">
        <v>20608773607</v>
      </c>
      <c r="T2473" t="s">
        <v>5496</v>
      </c>
      <c r="U2473" t="s">
        <v>32</v>
      </c>
      <c r="V2473" s="2" t="str">
        <f>VLOOKUP(U2473,fuente_financiamiento!A$1:B$5,2,0)</f>
        <v xml:space="preserve">00: RECURSOS ORDINARIOS                                                                                                                                   </v>
      </c>
      <c r="W2473" t="s">
        <v>2001</v>
      </c>
      <c r="X2473" s="2" t="str">
        <f>VLOOKUP(W2473,clasificador!A$1:B$1640,2,0)</f>
        <v>2.3. 1 11. 1  1: PARA EDIFICIOS Y ESTRUCTURAS</v>
      </c>
      <c r="Y2473">
        <v>18</v>
      </c>
      <c r="Z2473">
        <v>3000797</v>
      </c>
      <c r="AA2473">
        <v>145</v>
      </c>
      <c r="AB2473" s="1">
        <v>45784</v>
      </c>
    </row>
    <row r="2474" spans="1:28" x14ac:dyDescent="0.25">
      <c r="A2474" s="2" t="s">
        <v>26</v>
      </c>
      <c r="B2474">
        <v>1202</v>
      </c>
      <c r="C2474">
        <v>2</v>
      </c>
      <c r="D2474" t="s">
        <v>3580</v>
      </c>
      <c r="E2474">
        <v>919</v>
      </c>
      <c r="F2474">
        <v>232</v>
      </c>
      <c r="G2474" t="s">
        <v>160</v>
      </c>
      <c r="H2474" t="s">
        <v>161</v>
      </c>
      <c r="I2474">
        <v>326</v>
      </c>
      <c r="J2474" t="s">
        <v>162</v>
      </c>
      <c r="K2474">
        <v>20</v>
      </c>
      <c r="L2474">
        <v>34</v>
      </c>
      <c r="M2474">
        <v>2</v>
      </c>
      <c r="N2474">
        <v>15</v>
      </c>
      <c r="O2474" t="s">
        <v>3706</v>
      </c>
      <c r="P2474" t="s">
        <v>5497</v>
      </c>
      <c r="Q2474">
        <v>6</v>
      </c>
      <c r="R2474">
        <v>180</v>
      </c>
      <c r="S2474">
        <v>20608773607</v>
      </c>
      <c r="T2474" t="s">
        <v>5496</v>
      </c>
      <c r="U2474" t="s">
        <v>32</v>
      </c>
      <c r="V2474" s="2" t="str">
        <f>VLOOKUP(U2474,fuente_financiamiento!A$1:B$5,2,0)</f>
        <v xml:space="preserve">00: RECURSOS ORDINARIOS                                                                                                                                   </v>
      </c>
      <c r="W2474" t="s">
        <v>2001</v>
      </c>
      <c r="X2474" s="2" t="str">
        <f>VLOOKUP(W2474,clasificador!A$1:B$1640,2,0)</f>
        <v>2.3. 1 11. 1  1: PARA EDIFICIOS Y ESTRUCTURAS</v>
      </c>
      <c r="Y2474">
        <v>18</v>
      </c>
      <c r="Z2474">
        <v>3000797</v>
      </c>
      <c r="AA2474">
        <v>1080</v>
      </c>
      <c r="AB2474" s="1">
        <v>45784</v>
      </c>
    </row>
    <row r="2475" spans="1:28" x14ac:dyDescent="0.25">
      <c r="A2475" s="2" t="s">
        <v>26</v>
      </c>
      <c r="B2475">
        <v>1202</v>
      </c>
      <c r="C2475">
        <v>2</v>
      </c>
      <c r="D2475" t="s">
        <v>3580</v>
      </c>
      <c r="E2475">
        <v>919</v>
      </c>
      <c r="F2475">
        <v>232</v>
      </c>
      <c r="G2475" t="s">
        <v>160</v>
      </c>
      <c r="H2475" t="s">
        <v>161</v>
      </c>
      <c r="I2475">
        <v>326</v>
      </c>
      <c r="J2475" t="s">
        <v>162</v>
      </c>
      <c r="K2475">
        <v>73</v>
      </c>
      <c r="L2475">
        <v>15</v>
      </c>
      <c r="M2475">
        <v>1</v>
      </c>
      <c r="N2475">
        <v>782</v>
      </c>
      <c r="O2475" t="s">
        <v>5498</v>
      </c>
      <c r="P2475" t="s">
        <v>5481</v>
      </c>
      <c r="Q2475">
        <v>6</v>
      </c>
      <c r="R2475">
        <v>68</v>
      </c>
      <c r="S2475">
        <v>20608773607</v>
      </c>
      <c r="T2475" t="s">
        <v>5496</v>
      </c>
      <c r="U2475" t="s">
        <v>32</v>
      </c>
      <c r="V2475" s="2" t="str">
        <f>VLOOKUP(U2475,fuente_financiamiento!A$1:B$5,2,0)</f>
        <v xml:space="preserve">00: RECURSOS ORDINARIOS                                                                                                                                   </v>
      </c>
      <c r="W2475" t="s">
        <v>2001</v>
      </c>
      <c r="X2475" s="2" t="str">
        <f>VLOOKUP(W2475,clasificador!A$1:B$1640,2,0)</f>
        <v>2.3. 1 11. 1  1: PARA EDIFICIOS Y ESTRUCTURAS</v>
      </c>
      <c r="Y2475">
        <v>18</v>
      </c>
      <c r="Z2475">
        <v>3000797</v>
      </c>
      <c r="AA2475">
        <v>408</v>
      </c>
      <c r="AB2475" s="1">
        <v>45784</v>
      </c>
    </row>
    <row r="2476" spans="1:28" x14ac:dyDescent="0.25">
      <c r="A2476" s="2" t="s">
        <v>26</v>
      </c>
      <c r="B2476">
        <v>1202</v>
      </c>
      <c r="C2476">
        <v>2</v>
      </c>
      <c r="D2476" t="s">
        <v>3580</v>
      </c>
      <c r="E2476">
        <v>919</v>
      </c>
      <c r="F2476">
        <v>232</v>
      </c>
      <c r="G2476" t="s">
        <v>160</v>
      </c>
      <c r="H2476" t="s">
        <v>161</v>
      </c>
      <c r="I2476">
        <v>326</v>
      </c>
      <c r="J2476" t="s">
        <v>162</v>
      </c>
      <c r="K2476">
        <v>73</v>
      </c>
      <c r="L2476">
        <v>15</v>
      </c>
      <c r="M2476">
        <v>1</v>
      </c>
      <c r="N2476">
        <v>824</v>
      </c>
      <c r="O2476" t="s">
        <v>5504</v>
      </c>
      <c r="P2476" t="s">
        <v>5481</v>
      </c>
      <c r="Q2476">
        <v>2</v>
      </c>
      <c r="R2476">
        <v>68</v>
      </c>
      <c r="S2476">
        <v>20608773607</v>
      </c>
      <c r="T2476" t="s">
        <v>5496</v>
      </c>
      <c r="U2476" t="s">
        <v>32</v>
      </c>
      <c r="V2476" s="2" t="str">
        <f>VLOOKUP(U2476,fuente_financiamiento!A$1:B$5,2,0)</f>
        <v xml:space="preserve">00: RECURSOS ORDINARIOS                                                                                                                                   </v>
      </c>
      <c r="W2476" t="s">
        <v>2001</v>
      </c>
      <c r="X2476" s="2" t="str">
        <f>VLOOKUP(W2476,clasificador!A$1:B$1640,2,0)</f>
        <v>2.3. 1 11. 1  1: PARA EDIFICIOS Y ESTRUCTURAS</v>
      </c>
      <c r="Y2476">
        <v>18</v>
      </c>
      <c r="Z2476">
        <v>3000797</v>
      </c>
      <c r="AA2476">
        <v>136</v>
      </c>
      <c r="AB2476" s="1">
        <v>45784</v>
      </c>
    </row>
    <row r="2477" spans="1:28" x14ac:dyDescent="0.25">
      <c r="A2477" s="2" t="s">
        <v>26</v>
      </c>
      <c r="B2477">
        <v>1853</v>
      </c>
      <c r="C2477">
        <v>2</v>
      </c>
      <c r="D2477" t="s">
        <v>3580</v>
      </c>
      <c r="E2477">
        <v>1324</v>
      </c>
      <c r="F2477">
        <v>382</v>
      </c>
      <c r="G2477" t="s">
        <v>160</v>
      </c>
      <c r="H2477" t="s">
        <v>161</v>
      </c>
      <c r="I2477">
        <v>326</v>
      </c>
      <c r="J2477" t="s">
        <v>162</v>
      </c>
      <c r="K2477">
        <v>74</v>
      </c>
      <c r="L2477">
        <v>64</v>
      </c>
      <c r="M2477">
        <v>8390</v>
      </c>
      <c r="N2477">
        <v>85</v>
      </c>
      <c r="O2477" t="s">
        <v>7147</v>
      </c>
      <c r="P2477" t="s">
        <v>5435</v>
      </c>
      <c r="Q2477">
        <v>3</v>
      </c>
      <c r="R2477">
        <v>607.70000000000005</v>
      </c>
      <c r="S2477">
        <v>20600997352</v>
      </c>
      <c r="T2477" t="s">
        <v>7454</v>
      </c>
      <c r="U2477" t="s">
        <v>32</v>
      </c>
      <c r="V2477" s="2" t="str">
        <f>VLOOKUP(U2477,fuente_financiamiento!A$1:B$5,2,0)</f>
        <v xml:space="preserve">00: RECURSOS ORDINARIOS                                                                                                                                   </v>
      </c>
      <c r="W2477" t="s">
        <v>2928</v>
      </c>
      <c r="X2477" s="2" t="str">
        <f>VLOOKUP(W2477,clasificador!A$1:B$1640,2,0)</f>
        <v>2.6. 3  2. 1  2: MOBILIARIO</v>
      </c>
      <c r="Y2477">
        <v>18</v>
      </c>
      <c r="Z2477">
        <v>3000797</v>
      </c>
      <c r="AA2477">
        <v>1823.1</v>
      </c>
      <c r="AB2477" s="1">
        <v>45839</v>
      </c>
    </row>
    <row r="2478" spans="1:28" x14ac:dyDescent="0.25">
      <c r="A2478" s="2" t="s">
        <v>26</v>
      </c>
      <c r="B2478">
        <v>2171</v>
      </c>
      <c r="C2478">
        <v>2</v>
      </c>
      <c r="D2478" t="s">
        <v>3580</v>
      </c>
      <c r="E2478">
        <v>1658</v>
      </c>
      <c r="F2478">
        <v>473</v>
      </c>
      <c r="G2478" t="s">
        <v>160</v>
      </c>
      <c r="H2478" t="s">
        <v>161</v>
      </c>
      <c r="I2478">
        <v>326</v>
      </c>
      <c r="J2478" t="s">
        <v>162</v>
      </c>
      <c r="K2478">
        <v>73</v>
      </c>
      <c r="L2478">
        <v>15</v>
      </c>
      <c r="M2478">
        <v>1</v>
      </c>
      <c r="N2478">
        <v>742</v>
      </c>
      <c r="O2478" t="s">
        <v>6400</v>
      </c>
      <c r="P2478" t="s">
        <v>5481</v>
      </c>
      <c r="Q2478">
        <v>2</v>
      </c>
      <c r="R2478">
        <v>72</v>
      </c>
      <c r="S2478">
        <v>20612757870</v>
      </c>
      <c r="T2478" t="s">
        <v>5988</v>
      </c>
      <c r="U2478" t="s">
        <v>32</v>
      </c>
      <c r="V2478" s="2" t="str">
        <f>VLOOKUP(U2478,fuente_financiamiento!A$1:B$5,2,0)</f>
        <v xml:space="preserve">00: RECURSOS ORDINARIOS                                                                                                                                   </v>
      </c>
      <c r="W2478" t="s">
        <v>2001</v>
      </c>
      <c r="X2478" s="2" t="str">
        <f>VLOOKUP(W2478,clasificador!A$1:B$1640,2,0)</f>
        <v>2.3. 1 11. 1  1: PARA EDIFICIOS Y ESTRUCTURAS</v>
      </c>
      <c r="Y2478">
        <v>18</v>
      </c>
      <c r="Z2478">
        <v>3000797</v>
      </c>
      <c r="AA2478">
        <v>144</v>
      </c>
      <c r="AB2478" s="1">
        <v>45838</v>
      </c>
    </row>
    <row r="2479" spans="1:28" x14ac:dyDescent="0.25">
      <c r="A2479" s="2" t="s">
        <v>26</v>
      </c>
      <c r="B2479">
        <v>2171</v>
      </c>
      <c r="C2479">
        <v>2</v>
      </c>
      <c r="D2479" t="s">
        <v>3580</v>
      </c>
      <c r="E2479">
        <v>1658</v>
      </c>
      <c r="F2479">
        <v>473</v>
      </c>
      <c r="G2479" t="s">
        <v>160</v>
      </c>
      <c r="H2479" t="s">
        <v>161</v>
      </c>
      <c r="I2479">
        <v>326</v>
      </c>
      <c r="J2479" t="s">
        <v>162</v>
      </c>
      <c r="K2479">
        <v>73</v>
      </c>
      <c r="L2479">
        <v>15</v>
      </c>
      <c r="M2479">
        <v>1</v>
      </c>
      <c r="N2479">
        <v>782</v>
      </c>
      <c r="O2479" t="s">
        <v>5498</v>
      </c>
      <c r="P2479" t="s">
        <v>5481</v>
      </c>
      <c r="Q2479">
        <v>8</v>
      </c>
      <c r="R2479">
        <v>55</v>
      </c>
      <c r="S2479">
        <v>20612757870</v>
      </c>
      <c r="T2479" t="s">
        <v>5988</v>
      </c>
      <c r="U2479" t="s">
        <v>32</v>
      </c>
      <c r="V2479" s="2" t="str">
        <f>VLOOKUP(U2479,fuente_financiamiento!A$1:B$5,2,0)</f>
        <v xml:space="preserve">00: RECURSOS ORDINARIOS                                                                                                                                   </v>
      </c>
      <c r="W2479" t="s">
        <v>2001</v>
      </c>
      <c r="X2479" s="2" t="str">
        <f>VLOOKUP(W2479,clasificador!A$1:B$1640,2,0)</f>
        <v>2.3. 1 11. 1  1: PARA EDIFICIOS Y ESTRUCTURAS</v>
      </c>
      <c r="Y2479">
        <v>18</v>
      </c>
      <c r="Z2479">
        <v>3000797</v>
      </c>
      <c r="AA2479">
        <v>440</v>
      </c>
      <c r="AB2479" s="1">
        <v>45838</v>
      </c>
    </row>
    <row r="2480" spans="1:28" x14ac:dyDescent="0.25">
      <c r="A2480" s="2" t="s">
        <v>26</v>
      </c>
      <c r="B2480">
        <v>2171</v>
      </c>
      <c r="C2480">
        <v>2</v>
      </c>
      <c r="D2480" t="s">
        <v>3580</v>
      </c>
      <c r="E2480">
        <v>1658</v>
      </c>
      <c r="F2480">
        <v>473</v>
      </c>
      <c r="G2480" t="s">
        <v>160</v>
      </c>
      <c r="H2480" t="s">
        <v>161</v>
      </c>
      <c r="I2480">
        <v>326</v>
      </c>
      <c r="J2480" t="s">
        <v>162</v>
      </c>
      <c r="K2480">
        <v>73</v>
      </c>
      <c r="L2480">
        <v>15</v>
      </c>
      <c r="M2480">
        <v>4</v>
      </c>
      <c r="N2480">
        <v>47</v>
      </c>
      <c r="O2480" t="s">
        <v>5511</v>
      </c>
      <c r="P2480" t="s">
        <v>5481</v>
      </c>
      <c r="Q2480">
        <v>2</v>
      </c>
      <c r="R2480">
        <v>22</v>
      </c>
      <c r="S2480">
        <v>20612757870</v>
      </c>
      <c r="T2480" t="s">
        <v>5988</v>
      </c>
      <c r="U2480" t="s">
        <v>32</v>
      </c>
      <c r="V2480" s="2" t="str">
        <f>VLOOKUP(U2480,fuente_financiamiento!A$1:B$5,2,0)</f>
        <v xml:space="preserve">00: RECURSOS ORDINARIOS                                                                                                                                   </v>
      </c>
      <c r="W2480" t="s">
        <v>2001</v>
      </c>
      <c r="X2480" s="2" t="str">
        <f>VLOOKUP(W2480,clasificador!A$1:B$1640,2,0)</f>
        <v>2.3. 1 11. 1  1: PARA EDIFICIOS Y ESTRUCTURAS</v>
      </c>
      <c r="Y2480">
        <v>18</v>
      </c>
      <c r="Z2480">
        <v>3000797</v>
      </c>
      <c r="AA2480">
        <v>44</v>
      </c>
      <c r="AB2480" s="1">
        <v>45838</v>
      </c>
    </row>
    <row r="2481" spans="1:28" x14ac:dyDescent="0.25">
      <c r="A2481" s="2" t="s">
        <v>26</v>
      </c>
      <c r="B2481">
        <v>2171</v>
      </c>
      <c r="C2481">
        <v>2</v>
      </c>
      <c r="D2481" t="s">
        <v>3580</v>
      </c>
      <c r="E2481">
        <v>1658</v>
      </c>
      <c r="F2481">
        <v>473</v>
      </c>
      <c r="G2481" t="s">
        <v>160</v>
      </c>
      <c r="H2481" t="s">
        <v>161</v>
      </c>
      <c r="I2481">
        <v>326</v>
      </c>
      <c r="J2481" t="s">
        <v>162</v>
      </c>
      <c r="K2481">
        <v>73</v>
      </c>
      <c r="L2481">
        <v>15</v>
      </c>
      <c r="M2481">
        <v>15</v>
      </c>
      <c r="N2481">
        <v>412</v>
      </c>
      <c r="O2481" t="s">
        <v>6399</v>
      </c>
      <c r="P2481" t="s">
        <v>5481</v>
      </c>
      <c r="Q2481">
        <v>2</v>
      </c>
      <c r="R2481">
        <v>55</v>
      </c>
      <c r="S2481">
        <v>20612757870</v>
      </c>
      <c r="T2481" t="s">
        <v>5988</v>
      </c>
      <c r="U2481" t="s">
        <v>32</v>
      </c>
      <c r="V2481" s="2" t="str">
        <f>VLOOKUP(U2481,fuente_financiamiento!A$1:B$5,2,0)</f>
        <v xml:space="preserve">00: RECURSOS ORDINARIOS                                                                                                                                   </v>
      </c>
      <c r="W2481" t="s">
        <v>2001</v>
      </c>
      <c r="X2481" s="2" t="str">
        <f>VLOOKUP(W2481,clasificador!A$1:B$1640,2,0)</f>
        <v>2.3. 1 11. 1  1: PARA EDIFICIOS Y ESTRUCTURAS</v>
      </c>
      <c r="Y2481">
        <v>18</v>
      </c>
      <c r="Z2481">
        <v>3000797</v>
      </c>
      <c r="AA2481">
        <v>110</v>
      </c>
      <c r="AB2481" s="1">
        <v>45838</v>
      </c>
    </row>
    <row r="2482" spans="1:28" x14ac:dyDescent="0.25">
      <c r="A2482" s="2" t="s">
        <v>26</v>
      </c>
      <c r="B2482">
        <v>2171</v>
      </c>
      <c r="C2482">
        <v>2</v>
      </c>
      <c r="D2482" t="s">
        <v>3580</v>
      </c>
      <c r="E2482">
        <v>1658</v>
      </c>
      <c r="F2482">
        <v>473</v>
      </c>
      <c r="G2482" t="s">
        <v>160</v>
      </c>
      <c r="H2482" t="s">
        <v>161</v>
      </c>
      <c r="I2482">
        <v>326</v>
      </c>
      <c r="J2482" t="s">
        <v>162</v>
      </c>
      <c r="K2482">
        <v>73</v>
      </c>
      <c r="L2482">
        <v>15</v>
      </c>
      <c r="M2482">
        <v>15</v>
      </c>
      <c r="N2482">
        <v>489</v>
      </c>
      <c r="O2482" t="s">
        <v>4331</v>
      </c>
      <c r="P2482" t="s">
        <v>5481</v>
      </c>
      <c r="Q2482">
        <v>8</v>
      </c>
      <c r="R2482">
        <v>55</v>
      </c>
      <c r="S2482">
        <v>20612757870</v>
      </c>
      <c r="T2482" t="s">
        <v>5988</v>
      </c>
      <c r="U2482" t="s">
        <v>32</v>
      </c>
      <c r="V2482" s="2" t="str">
        <f>VLOOKUP(U2482,fuente_financiamiento!A$1:B$5,2,0)</f>
        <v xml:space="preserve">00: RECURSOS ORDINARIOS                                                                                                                                   </v>
      </c>
      <c r="W2482" t="s">
        <v>2001</v>
      </c>
      <c r="X2482" s="2" t="str">
        <f>VLOOKUP(W2482,clasificador!A$1:B$1640,2,0)</f>
        <v>2.3. 1 11. 1  1: PARA EDIFICIOS Y ESTRUCTURAS</v>
      </c>
      <c r="Y2482">
        <v>18</v>
      </c>
      <c r="Z2482">
        <v>3000797</v>
      </c>
      <c r="AA2482">
        <v>440</v>
      </c>
      <c r="AB2482" s="1">
        <v>45838</v>
      </c>
    </row>
    <row r="2483" spans="1:28" x14ac:dyDescent="0.25">
      <c r="A2483" s="2" t="s">
        <v>26</v>
      </c>
      <c r="B2483">
        <v>2599</v>
      </c>
      <c r="C2483">
        <v>2</v>
      </c>
      <c r="D2483" t="s">
        <v>3580</v>
      </c>
      <c r="E2483">
        <v>1997</v>
      </c>
      <c r="F2483">
        <v>576</v>
      </c>
      <c r="G2483" t="s">
        <v>4495</v>
      </c>
      <c r="H2483" t="s">
        <v>4497</v>
      </c>
      <c r="I2483">
        <v>315</v>
      </c>
      <c r="J2483" t="s">
        <v>4502</v>
      </c>
      <c r="K2483">
        <v>8</v>
      </c>
      <c r="L2483">
        <v>4</v>
      </c>
      <c r="M2483">
        <v>11</v>
      </c>
      <c r="N2483">
        <v>10</v>
      </c>
      <c r="O2483" t="s">
        <v>8152</v>
      </c>
      <c r="P2483" t="s">
        <v>5435</v>
      </c>
      <c r="Q2483">
        <v>117</v>
      </c>
      <c r="R2483">
        <v>20</v>
      </c>
      <c r="S2483">
        <v>20600811275</v>
      </c>
      <c r="T2483" t="s">
        <v>8153</v>
      </c>
      <c r="U2483" t="s">
        <v>136</v>
      </c>
      <c r="V2483" s="2" t="str">
        <f>VLOOKUP(U2483,fuente_financiamiento!A$1:B$5,2,0)</f>
        <v xml:space="preserve">09: RECURSOS DIRECTAMENTE RECAUDADOS                                                                                                                      </v>
      </c>
      <c r="W2483" t="s">
        <v>1883</v>
      </c>
      <c r="X2483" s="2" t="str">
        <f>VLOOKUP(W2483,clasificador!A$1:B$1640,2,0)</f>
        <v>2.3. 1  1. 1  2: ALIMENTOS Y BEBIDAS PARA CONSUMO ANIMAL</v>
      </c>
      <c r="Y2483">
        <v>54</v>
      </c>
      <c r="Z2483">
        <v>3999999</v>
      </c>
      <c r="AA2483">
        <v>2340</v>
      </c>
      <c r="AB2483" s="1">
        <v>45905</v>
      </c>
    </row>
    <row r="2484" spans="1:28" x14ac:dyDescent="0.25">
      <c r="A2484" s="2" t="s">
        <v>26</v>
      </c>
      <c r="B2484">
        <v>924</v>
      </c>
      <c r="C2484">
        <v>2</v>
      </c>
      <c r="D2484" t="s">
        <v>3580</v>
      </c>
      <c r="E2484">
        <v>679</v>
      </c>
      <c r="F2484">
        <v>189</v>
      </c>
      <c r="G2484" t="s">
        <v>4495</v>
      </c>
      <c r="H2484" t="s">
        <v>4497</v>
      </c>
      <c r="I2484">
        <v>315</v>
      </c>
      <c r="J2484" t="s">
        <v>4502</v>
      </c>
      <c r="K2484">
        <v>8</v>
      </c>
      <c r="L2484">
        <v>3</v>
      </c>
      <c r="M2484">
        <v>1</v>
      </c>
      <c r="N2484">
        <v>78</v>
      </c>
      <c r="O2484" t="s">
        <v>5561</v>
      </c>
      <c r="P2484" t="s">
        <v>5435</v>
      </c>
      <c r="Q2484">
        <v>150</v>
      </c>
      <c r="R2484">
        <v>122</v>
      </c>
      <c r="S2484">
        <v>20494757053</v>
      </c>
      <c r="T2484" t="s">
        <v>5552</v>
      </c>
      <c r="U2484" t="s">
        <v>32</v>
      </c>
      <c r="V2484" s="2" t="str">
        <f>VLOOKUP(U2484,fuente_financiamiento!A$1:B$5,2,0)</f>
        <v xml:space="preserve">00: RECURSOS ORDINARIOS                                                                                                                                   </v>
      </c>
      <c r="W2484" t="s">
        <v>1883</v>
      </c>
      <c r="X2484" s="2" t="str">
        <f>VLOOKUP(W2484,clasificador!A$1:B$1640,2,0)</f>
        <v>2.3. 1  1. 1  2: ALIMENTOS Y BEBIDAS PARA CONSUMO ANIMAL</v>
      </c>
      <c r="Y2484">
        <v>54</v>
      </c>
      <c r="Z2484">
        <v>3999999</v>
      </c>
      <c r="AA2484">
        <v>18300</v>
      </c>
      <c r="AB2484" s="1">
        <v>45804</v>
      </c>
    </row>
    <row r="2485" spans="1:28" x14ac:dyDescent="0.25">
      <c r="A2485" s="2" t="s">
        <v>26</v>
      </c>
      <c r="B2485">
        <v>924</v>
      </c>
      <c r="C2485">
        <v>2</v>
      </c>
      <c r="D2485" t="s">
        <v>3580</v>
      </c>
      <c r="E2485">
        <v>679</v>
      </c>
      <c r="F2485">
        <v>189</v>
      </c>
      <c r="G2485" t="s">
        <v>4495</v>
      </c>
      <c r="H2485" t="s">
        <v>4497</v>
      </c>
      <c r="I2485">
        <v>315</v>
      </c>
      <c r="J2485" t="s">
        <v>4502</v>
      </c>
      <c r="K2485">
        <v>8</v>
      </c>
      <c r="L2485">
        <v>3</v>
      </c>
      <c r="M2485">
        <v>1</v>
      </c>
      <c r="N2485">
        <v>87</v>
      </c>
      <c r="O2485" t="s">
        <v>5562</v>
      </c>
      <c r="P2485" t="s">
        <v>5469</v>
      </c>
      <c r="Q2485">
        <v>150</v>
      </c>
      <c r="R2485">
        <v>3.6</v>
      </c>
      <c r="S2485">
        <v>20494757053</v>
      </c>
      <c r="T2485" t="s">
        <v>5552</v>
      </c>
      <c r="U2485" t="s">
        <v>32</v>
      </c>
      <c r="V2485" s="2" t="str">
        <f>VLOOKUP(U2485,fuente_financiamiento!A$1:B$5,2,0)</f>
        <v xml:space="preserve">00: RECURSOS ORDINARIOS                                                                                                                                   </v>
      </c>
      <c r="W2485" t="s">
        <v>1883</v>
      </c>
      <c r="X2485" s="2" t="str">
        <f>VLOOKUP(W2485,clasificador!A$1:B$1640,2,0)</f>
        <v>2.3. 1  1. 1  2: ALIMENTOS Y BEBIDAS PARA CONSUMO ANIMAL</v>
      </c>
      <c r="Y2485">
        <v>54</v>
      </c>
      <c r="Z2485">
        <v>3999999</v>
      </c>
      <c r="AA2485">
        <v>540</v>
      </c>
      <c r="AB2485" s="1">
        <v>45804</v>
      </c>
    </row>
    <row r="2486" spans="1:28" x14ac:dyDescent="0.25">
      <c r="A2486" s="2" t="s">
        <v>26</v>
      </c>
      <c r="B2486">
        <v>924</v>
      </c>
      <c r="C2486">
        <v>2</v>
      </c>
      <c r="D2486" t="s">
        <v>3580</v>
      </c>
      <c r="E2486">
        <v>679</v>
      </c>
      <c r="F2486">
        <v>189</v>
      </c>
      <c r="G2486" t="s">
        <v>4495</v>
      </c>
      <c r="H2486" t="s">
        <v>4497</v>
      </c>
      <c r="I2486">
        <v>315</v>
      </c>
      <c r="J2486" t="s">
        <v>4502</v>
      </c>
      <c r="K2486">
        <v>9</v>
      </c>
      <c r="L2486">
        <v>6</v>
      </c>
      <c r="M2486">
        <v>4</v>
      </c>
      <c r="N2486">
        <v>20</v>
      </c>
      <c r="O2486" t="s">
        <v>5563</v>
      </c>
      <c r="P2486" t="s">
        <v>5435</v>
      </c>
      <c r="Q2486">
        <v>6</v>
      </c>
      <c r="R2486">
        <v>50</v>
      </c>
      <c r="S2486">
        <v>20494757053</v>
      </c>
      <c r="T2486" t="s">
        <v>5552</v>
      </c>
      <c r="U2486" t="s">
        <v>32</v>
      </c>
      <c r="V2486" s="2" t="str">
        <f>VLOOKUP(U2486,fuente_financiamiento!A$1:B$5,2,0)</f>
        <v xml:space="preserve">00: RECURSOS ORDINARIOS                                                                                                                                   </v>
      </c>
      <c r="W2486" t="s">
        <v>1979</v>
      </c>
      <c r="X2486" s="2" t="str">
        <f>VLOOKUP(W2486,clasificador!A$1:B$1640,2,0)</f>
        <v>2.3. 1  9. 1 99: OTROS MATERIALES DIVERSOS DE ENSEÑANZA</v>
      </c>
      <c r="Y2486">
        <v>54</v>
      </c>
      <c r="Z2486">
        <v>3999999</v>
      </c>
      <c r="AA2486">
        <v>300</v>
      </c>
      <c r="AB2486" s="1">
        <v>45804</v>
      </c>
    </row>
    <row r="2487" spans="1:28" x14ac:dyDescent="0.25">
      <c r="A2487" s="2" t="s">
        <v>26</v>
      </c>
      <c r="B2487">
        <v>924</v>
      </c>
      <c r="C2487">
        <v>2</v>
      </c>
      <c r="D2487" t="s">
        <v>3580</v>
      </c>
      <c r="E2487">
        <v>679</v>
      </c>
      <c r="F2487">
        <v>189</v>
      </c>
      <c r="G2487" t="s">
        <v>4495</v>
      </c>
      <c r="H2487" t="s">
        <v>4497</v>
      </c>
      <c r="I2487">
        <v>315</v>
      </c>
      <c r="J2487" t="s">
        <v>4502</v>
      </c>
      <c r="K2487">
        <v>5</v>
      </c>
      <c r="L2487">
        <v>5</v>
      </c>
      <c r="M2487">
        <v>1</v>
      </c>
      <c r="N2487">
        <v>48</v>
      </c>
      <c r="O2487" t="s">
        <v>5564</v>
      </c>
      <c r="P2487" t="s">
        <v>5469</v>
      </c>
      <c r="Q2487">
        <v>100</v>
      </c>
      <c r="R2487">
        <v>46</v>
      </c>
      <c r="S2487">
        <v>20494757053</v>
      </c>
      <c r="T2487" t="s">
        <v>5552</v>
      </c>
      <c r="U2487" t="s">
        <v>32</v>
      </c>
      <c r="V2487" s="2" t="str">
        <f>VLOOKUP(U2487,fuente_financiamiento!A$1:B$5,2,0)</f>
        <v xml:space="preserve">00: RECURSOS ORDINARIOS                                                                                                                                   </v>
      </c>
      <c r="W2487" t="s">
        <v>1921</v>
      </c>
      <c r="X2487" s="2" t="str">
        <f>VLOOKUP(W2487,clasificador!A$1:B$1640,2,0)</f>
        <v>2.3. 1  5. 2  1: AGROPECUARIO, GANADERO Y DE JARDINERIA</v>
      </c>
      <c r="Y2487">
        <v>54</v>
      </c>
      <c r="Z2487">
        <v>3999999</v>
      </c>
      <c r="AA2487">
        <v>4600</v>
      </c>
      <c r="AB2487" s="1">
        <v>45804</v>
      </c>
    </row>
    <row r="2488" spans="1:28" x14ac:dyDescent="0.25">
      <c r="A2488" s="2" t="s">
        <v>26</v>
      </c>
      <c r="B2488">
        <v>2350</v>
      </c>
      <c r="C2488">
        <v>2</v>
      </c>
      <c r="D2488" t="s">
        <v>3580</v>
      </c>
      <c r="E2488">
        <v>1080</v>
      </c>
      <c r="F2488">
        <v>521</v>
      </c>
      <c r="G2488" t="s">
        <v>178</v>
      </c>
      <c r="H2488" t="s">
        <v>179</v>
      </c>
      <c r="I2488">
        <v>292</v>
      </c>
      <c r="J2488" t="s">
        <v>180</v>
      </c>
      <c r="K2488">
        <v>71</v>
      </c>
      <c r="L2488">
        <v>85</v>
      </c>
      <c r="M2488">
        <v>8</v>
      </c>
      <c r="N2488">
        <v>26</v>
      </c>
      <c r="O2488" t="s">
        <v>3673</v>
      </c>
      <c r="P2488" t="s">
        <v>5435</v>
      </c>
      <c r="Q2488">
        <v>4</v>
      </c>
      <c r="R2488">
        <v>4.7789760000000001</v>
      </c>
      <c r="S2488">
        <v>20610561901</v>
      </c>
      <c r="T2488" t="s">
        <v>7923</v>
      </c>
      <c r="U2488" t="s">
        <v>32</v>
      </c>
      <c r="V2488" s="2" t="str">
        <f>VLOOKUP(U2488,fuente_financiamiento!A$1:B$5,2,0)</f>
        <v xml:space="preserve">00: RECURSOS ORDINARIOS                                                                                                                                   </v>
      </c>
      <c r="W2488" t="s">
        <v>1917</v>
      </c>
      <c r="X2488" s="2" t="str">
        <f>VLOOKUP(W2488,clasificador!A$1:B$1640,2,0)</f>
        <v>2.3. 1  5. 1  2: PAPELERIA EN GENERAL, UTILES Y MATERIALES DE OFICINA</v>
      </c>
      <c r="Y2488">
        <v>7</v>
      </c>
      <c r="Z2488">
        <v>3000001</v>
      </c>
      <c r="AA2488">
        <v>19.12</v>
      </c>
      <c r="AB2488" s="1">
        <v>45876</v>
      </c>
    </row>
    <row r="2489" spans="1:28" x14ac:dyDescent="0.25">
      <c r="A2489" s="2" t="s">
        <v>26</v>
      </c>
      <c r="B2489">
        <v>864</v>
      </c>
      <c r="C2489">
        <v>2</v>
      </c>
      <c r="D2489" t="s">
        <v>3580</v>
      </c>
      <c r="E2489">
        <v>611</v>
      </c>
      <c r="F2489">
        <v>171</v>
      </c>
      <c r="G2489" t="s">
        <v>178</v>
      </c>
      <c r="H2489" t="s">
        <v>179</v>
      </c>
      <c r="I2489">
        <v>292</v>
      </c>
      <c r="J2489" t="s">
        <v>180</v>
      </c>
      <c r="K2489">
        <v>13</v>
      </c>
      <c r="L2489">
        <v>30</v>
      </c>
      <c r="M2489">
        <v>27</v>
      </c>
      <c r="N2489">
        <v>4</v>
      </c>
      <c r="O2489" t="s">
        <v>4203</v>
      </c>
      <c r="P2489" t="s">
        <v>5435</v>
      </c>
      <c r="Q2489">
        <v>3</v>
      </c>
      <c r="R2489">
        <v>5</v>
      </c>
      <c r="S2489">
        <v>20601786355</v>
      </c>
      <c r="T2489" t="s">
        <v>5458</v>
      </c>
      <c r="U2489" t="s">
        <v>32</v>
      </c>
      <c r="V2489" s="2" t="str">
        <f>VLOOKUP(U2489,fuente_financiamiento!A$1:B$5,2,0)</f>
        <v xml:space="preserve">00: RECURSOS ORDINARIOS                                                                                                                                   </v>
      </c>
      <c r="W2489" t="s">
        <v>1925</v>
      </c>
      <c r="X2489" s="2" t="str">
        <f>VLOOKUP(W2489,clasificador!A$1:B$1640,2,0)</f>
        <v>2.3. 1  5. 3  1: ASEO, LIMPIEZA Y TOCADOR</v>
      </c>
      <c r="Y2489">
        <v>7</v>
      </c>
      <c r="Z2489">
        <v>3000001</v>
      </c>
      <c r="AA2489">
        <v>15</v>
      </c>
      <c r="AB2489" s="1">
        <v>45770</v>
      </c>
    </row>
    <row r="2490" spans="1:28" x14ac:dyDescent="0.25">
      <c r="A2490" s="2" t="s">
        <v>26</v>
      </c>
      <c r="B2490">
        <v>268</v>
      </c>
      <c r="C2490">
        <v>2</v>
      </c>
      <c r="D2490" t="s">
        <v>3580</v>
      </c>
      <c r="E2490">
        <v>55</v>
      </c>
      <c r="F2490">
        <v>18</v>
      </c>
      <c r="G2490" t="s">
        <v>178</v>
      </c>
      <c r="H2490" t="s">
        <v>179</v>
      </c>
      <c r="I2490">
        <v>292</v>
      </c>
      <c r="J2490" t="s">
        <v>180</v>
      </c>
      <c r="K2490">
        <v>71</v>
      </c>
      <c r="L2490">
        <v>72</v>
      </c>
      <c r="M2490">
        <v>5</v>
      </c>
      <c r="N2490">
        <v>224</v>
      </c>
      <c r="O2490" t="s">
        <v>3582</v>
      </c>
      <c r="P2490" t="s">
        <v>5437</v>
      </c>
      <c r="Q2490">
        <v>30</v>
      </c>
      <c r="R2490">
        <v>11.304402</v>
      </c>
      <c r="S2490">
        <v>20100047641</v>
      </c>
      <c r="T2490" t="s">
        <v>5438</v>
      </c>
      <c r="U2490" t="s">
        <v>32</v>
      </c>
      <c r="V2490" s="2" t="str">
        <f>VLOOKUP(U2490,fuente_financiamiento!A$1:B$5,2,0)</f>
        <v xml:space="preserve">00: RECURSOS ORDINARIOS                                                                                                                                   </v>
      </c>
      <c r="W2490" t="s">
        <v>1917</v>
      </c>
      <c r="X2490" s="2" t="str">
        <f>VLOOKUP(W2490,clasificador!A$1:B$1640,2,0)</f>
        <v>2.3. 1  5. 1  2: PAPELERIA EN GENERAL, UTILES Y MATERIALES DE OFICINA</v>
      </c>
      <c r="Y2490">
        <v>7</v>
      </c>
      <c r="Z2490">
        <v>3000001</v>
      </c>
      <c r="AA2490">
        <v>339.13</v>
      </c>
      <c r="AB2490" s="1">
        <v>45740</v>
      </c>
    </row>
    <row r="2491" spans="1:28" x14ac:dyDescent="0.25">
      <c r="A2491" s="2" t="s">
        <v>26</v>
      </c>
      <c r="B2491">
        <v>265</v>
      </c>
      <c r="C2491">
        <v>2</v>
      </c>
      <c r="D2491" t="s">
        <v>3580</v>
      </c>
      <c r="E2491">
        <v>60</v>
      </c>
      <c r="F2491">
        <v>32</v>
      </c>
      <c r="G2491" t="s">
        <v>178</v>
      </c>
      <c r="H2491" t="s">
        <v>179</v>
      </c>
      <c r="I2491">
        <v>292</v>
      </c>
      <c r="J2491" t="s">
        <v>180</v>
      </c>
      <c r="K2491">
        <v>76</v>
      </c>
      <c r="L2491">
        <v>74</v>
      </c>
      <c r="M2491">
        <v>6</v>
      </c>
      <c r="N2491">
        <v>1508</v>
      </c>
      <c r="O2491" t="s">
        <v>3596</v>
      </c>
      <c r="P2491" t="s">
        <v>5435</v>
      </c>
      <c r="Q2491">
        <v>5</v>
      </c>
      <c r="R2491">
        <v>219.905</v>
      </c>
      <c r="S2491">
        <v>20609760916</v>
      </c>
      <c r="T2491" t="s">
        <v>5470</v>
      </c>
      <c r="U2491" t="s">
        <v>32</v>
      </c>
      <c r="V2491" s="2" t="str">
        <f>VLOOKUP(U2491,fuente_financiamiento!A$1:B$5,2,0)</f>
        <v xml:space="preserve">00: RECURSOS ORDINARIOS                                                                                                                                   </v>
      </c>
      <c r="W2491" t="s">
        <v>1917</v>
      </c>
      <c r="X2491" s="2" t="str">
        <f>VLOOKUP(W2491,clasificador!A$1:B$1640,2,0)</f>
        <v>2.3. 1  5. 1  2: PAPELERIA EN GENERAL, UTILES Y MATERIALES DE OFICINA</v>
      </c>
      <c r="Y2491">
        <v>7</v>
      </c>
      <c r="Z2491">
        <v>3000001</v>
      </c>
      <c r="AA2491">
        <v>1099.52</v>
      </c>
      <c r="AB2491" s="1">
        <v>45733</v>
      </c>
    </row>
    <row r="2492" spans="1:28" x14ac:dyDescent="0.25">
      <c r="A2492" s="2" t="s">
        <v>26</v>
      </c>
      <c r="B2492">
        <v>295</v>
      </c>
      <c r="C2492">
        <v>2</v>
      </c>
      <c r="D2492" t="s">
        <v>3580</v>
      </c>
      <c r="E2492">
        <v>47</v>
      </c>
      <c r="F2492">
        <v>48</v>
      </c>
      <c r="G2492" t="s">
        <v>178</v>
      </c>
      <c r="H2492" t="s">
        <v>179</v>
      </c>
      <c r="I2492">
        <v>292</v>
      </c>
      <c r="J2492" t="s">
        <v>180</v>
      </c>
      <c r="K2492">
        <v>76</v>
      </c>
      <c r="L2492">
        <v>74</v>
      </c>
      <c r="M2492">
        <v>6</v>
      </c>
      <c r="N2492">
        <v>896</v>
      </c>
      <c r="O2492" t="s">
        <v>3831</v>
      </c>
      <c r="P2492" t="s">
        <v>5435</v>
      </c>
      <c r="Q2492">
        <v>6</v>
      </c>
      <c r="R2492">
        <v>321.125</v>
      </c>
      <c r="S2492">
        <v>20602890857</v>
      </c>
      <c r="T2492" t="s">
        <v>5436</v>
      </c>
      <c r="U2492" t="s">
        <v>32</v>
      </c>
      <c r="V2492" s="2" t="str">
        <f>VLOOKUP(U2492,fuente_financiamiento!A$1:B$5,2,0)</f>
        <v xml:space="preserve">00: RECURSOS ORDINARIOS                                                                                                                                   </v>
      </c>
      <c r="W2492" t="s">
        <v>1917</v>
      </c>
      <c r="X2492" s="2" t="str">
        <f>VLOOKUP(W2492,clasificador!A$1:B$1640,2,0)</f>
        <v>2.3. 1  5. 1  2: PAPELERIA EN GENERAL, UTILES Y MATERIALES DE OFICINA</v>
      </c>
      <c r="Y2492">
        <v>7</v>
      </c>
      <c r="Z2492">
        <v>3000001</v>
      </c>
      <c r="AA2492">
        <v>1926.75</v>
      </c>
      <c r="AB2492" s="1">
        <v>45733</v>
      </c>
    </row>
    <row r="2493" spans="1:28" x14ac:dyDescent="0.25">
      <c r="A2493" s="2" t="s">
        <v>26</v>
      </c>
      <c r="B2493">
        <v>409</v>
      </c>
      <c r="C2493">
        <v>2</v>
      </c>
      <c r="D2493" t="s">
        <v>3580</v>
      </c>
      <c r="E2493">
        <v>283</v>
      </c>
      <c r="F2493">
        <v>69</v>
      </c>
      <c r="G2493" t="s">
        <v>178</v>
      </c>
      <c r="H2493" t="s">
        <v>179</v>
      </c>
      <c r="I2493">
        <v>292</v>
      </c>
      <c r="J2493" t="s">
        <v>180</v>
      </c>
      <c r="K2493">
        <v>13</v>
      </c>
      <c r="L2493">
        <v>92</v>
      </c>
      <c r="M2493">
        <v>10</v>
      </c>
      <c r="N2493">
        <v>37</v>
      </c>
      <c r="O2493" t="s">
        <v>3830</v>
      </c>
      <c r="P2493" t="s">
        <v>5435</v>
      </c>
      <c r="Q2493">
        <v>4</v>
      </c>
      <c r="R2493">
        <v>8</v>
      </c>
      <c r="S2493">
        <v>20601786355</v>
      </c>
      <c r="T2493" t="s">
        <v>5458</v>
      </c>
      <c r="U2493" t="s">
        <v>32</v>
      </c>
      <c r="V2493" s="2" t="str">
        <f>VLOOKUP(U2493,fuente_financiamiento!A$1:B$5,2,0)</f>
        <v xml:space="preserve">00: RECURSOS ORDINARIOS                                                                                                                                   </v>
      </c>
      <c r="W2493" t="s">
        <v>1925</v>
      </c>
      <c r="X2493" s="2" t="str">
        <f>VLOOKUP(W2493,clasificador!A$1:B$1640,2,0)</f>
        <v>2.3. 1  5. 3  1: ASEO, LIMPIEZA Y TOCADOR</v>
      </c>
      <c r="Y2493">
        <v>7</v>
      </c>
      <c r="Z2493">
        <v>3000001</v>
      </c>
      <c r="AA2493">
        <v>32</v>
      </c>
      <c r="AB2493" s="1">
        <v>45741</v>
      </c>
    </row>
    <row r="2494" spans="1:28" x14ac:dyDescent="0.25">
      <c r="A2494" s="2" t="s">
        <v>26</v>
      </c>
      <c r="B2494">
        <v>2350</v>
      </c>
      <c r="C2494">
        <v>2</v>
      </c>
      <c r="D2494" t="s">
        <v>3580</v>
      </c>
      <c r="E2494">
        <v>1080</v>
      </c>
      <c r="F2494">
        <v>521</v>
      </c>
      <c r="G2494" t="s">
        <v>178</v>
      </c>
      <c r="H2494" t="s">
        <v>179</v>
      </c>
      <c r="I2494">
        <v>292</v>
      </c>
      <c r="J2494" t="s">
        <v>180</v>
      </c>
      <c r="K2494">
        <v>71</v>
      </c>
      <c r="L2494">
        <v>60</v>
      </c>
      <c r="M2494">
        <v>1</v>
      </c>
      <c r="N2494">
        <v>2</v>
      </c>
      <c r="O2494" t="s">
        <v>7449</v>
      </c>
      <c r="P2494" t="s">
        <v>5435</v>
      </c>
      <c r="Q2494">
        <v>12</v>
      </c>
      <c r="R2494">
        <v>4.9324029999999999</v>
      </c>
      <c r="S2494">
        <v>20610561901</v>
      </c>
      <c r="T2494" t="s">
        <v>7923</v>
      </c>
      <c r="U2494" t="s">
        <v>32</v>
      </c>
      <c r="V2494" s="2" t="str">
        <f>VLOOKUP(U2494,fuente_financiamiento!A$1:B$5,2,0)</f>
        <v xml:space="preserve">00: RECURSOS ORDINARIOS                                                                                                                                   </v>
      </c>
      <c r="W2494" t="s">
        <v>1917</v>
      </c>
      <c r="X2494" s="2" t="str">
        <f>VLOOKUP(W2494,clasificador!A$1:B$1640,2,0)</f>
        <v>2.3. 1  5. 1  2: PAPELERIA EN GENERAL, UTILES Y MATERIALES DE OFICINA</v>
      </c>
      <c r="Y2494">
        <v>7</v>
      </c>
      <c r="Z2494">
        <v>3000001</v>
      </c>
      <c r="AA2494">
        <v>59.19</v>
      </c>
      <c r="AB2494" s="1">
        <v>45876</v>
      </c>
    </row>
    <row r="2495" spans="1:28" x14ac:dyDescent="0.25">
      <c r="A2495" s="2" t="s">
        <v>26</v>
      </c>
      <c r="B2495">
        <v>2350</v>
      </c>
      <c r="C2495">
        <v>2</v>
      </c>
      <c r="D2495" t="s">
        <v>3580</v>
      </c>
      <c r="E2495">
        <v>1080</v>
      </c>
      <c r="F2495">
        <v>521</v>
      </c>
      <c r="G2495" t="s">
        <v>178</v>
      </c>
      <c r="H2495" t="s">
        <v>179</v>
      </c>
      <c r="I2495">
        <v>292</v>
      </c>
      <c r="J2495" t="s">
        <v>180</v>
      </c>
      <c r="K2495">
        <v>71</v>
      </c>
      <c r="L2495">
        <v>60</v>
      </c>
      <c r="M2495">
        <v>1</v>
      </c>
      <c r="N2495">
        <v>22</v>
      </c>
      <c r="O2495" t="s">
        <v>3838</v>
      </c>
      <c r="P2495" t="s">
        <v>5435</v>
      </c>
      <c r="Q2495">
        <v>12</v>
      </c>
      <c r="R2495">
        <v>4.7789979999999996</v>
      </c>
      <c r="S2495">
        <v>20610561901</v>
      </c>
      <c r="T2495" t="s">
        <v>7923</v>
      </c>
      <c r="U2495" t="s">
        <v>32</v>
      </c>
      <c r="V2495" s="2" t="str">
        <f>VLOOKUP(U2495,fuente_financiamiento!A$1:B$5,2,0)</f>
        <v xml:space="preserve">00: RECURSOS ORDINARIOS                                                                                                                                   </v>
      </c>
      <c r="W2495" t="s">
        <v>1917</v>
      </c>
      <c r="X2495" s="2" t="str">
        <f>VLOOKUP(W2495,clasificador!A$1:B$1640,2,0)</f>
        <v>2.3. 1  5. 1  2: PAPELERIA EN GENERAL, UTILES Y MATERIALES DE OFICINA</v>
      </c>
      <c r="Y2495">
        <v>7</v>
      </c>
      <c r="Z2495">
        <v>3000001</v>
      </c>
      <c r="AA2495">
        <v>57.35</v>
      </c>
      <c r="AB2495" s="1">
        <v>45876</v>
      </c>
    </row>
    <row r="2496" spans="1:28" x14ac:dyDescent="0.25">
      <c r="A2496" s="2" t="s">
        <v>26</v>
      </c>
      <c r="B2496">
        <v>864</v>
      </c>
      <c r="C2496">
        <v>2</v>
      </c>
      <c r="D2496" t="s">
        <v>3580</v>
      </c>
      <c r="E2496">
        <v>611</v>
      </c>
      <c r="F2496">
        <v>171</v>
      </c>
      <c r="G2496" t="s">
        <v>178</v>
      </c>
      <c r="H2496" t="s">
        <v>179</v>
      </c>
      <c r="I2496">
        <v>292</v>
      </c>
      <c r="J2496" t="s">
        <v>180</v>
      </c>
      <c r="K2496">
        <v>35</v>
      </c>
      <c r="L2496">
        <v>38</v>
      </c>
      <c r="M2496">
        <v>1</v>
      </c>
      <c r="N2496">
        <v>99</v>
      </c>
      <c r="O2496" t="s">
        <v>5523</v>
      </c>
      <c r="P2496" t="s">
        <v>5435</v>
      </c>
      <c r="Q2496">
        <v>5</v>
      </c>
      <c r="R2496">
        <v>20</v>
      </c>
      <c r="S2496">
        <v>20601786355</v>
      </c>
      <c r="T2496" t="s">
        <v>5458</v>
      </c>
      <c r="U2496" t="s">
        <v>32</v>
      </c>
      <c r="V2496" s="2" t="str">
        <f>VLOOKUP(U2496,fuente_financiamiento!A$1:B$5,2,0)</f>
        <v xml:space="preserve">00: RECURSOS ORDINARIOS                                                                                                                                   </v>
      </c>
      <c r="W2496" t="s">
        <v>1925</v>
      </c>
      <c r="X2496" s="2" t="str">
        <f>VLOOKUP(W2496,clasificador!A$1:B$1640,2,0)</f>
        <v>2.3. 1  5. 3  1: ASEO, LIMPIEZA Y TOCADOR</v>
      </c>
      <c r="Y2496">
        <v>7</v>
      </c>
      <c r="Z2496">
        <v>3000001</v>
      </c>
      <c r="AA2496">
        <v>100</v>
      </c>
      <c r="AB2496" s="1">
        <v>45770</v>
      </c>
    </row>
    <row r="2497" spans="1:28" x14ac:dyDescent="0.25">
      <c r="A2497" s="2" t="s">
        <v>26</v>
      </c>
      <c r="B2497">
        <v>2350</v>
      </c>
      <c r="C2497">
        <v>2</v>
      </c>
      <c r="D2497" t="s">
        <v>3580</v>
      </c>
      <c r="E2497">
        <v>1080</v>
      </c>
      <c r="F2497">
        <v>521</v>
      </c>
      <c r="G2497" t="s">
        <v>178</v>
      </c>
      <c r="H2497" t="s">
        <v>179</v>
      </c>
      <c r="I2497">
        <v>292</v>
      </c>
      <c r="J2497" t="s">
        <v>180</v>
      </c>
      <c r="K2497">
        <v>71</v>
      </c>
      <c r="L2497">
        <v>3</v>
      </c>
      <c r="M2497">
        <v>6</v>
      </c>
      <c r="N2497">
        <v>57</v>
      </c>
      <c r="O2497" t="s">
        <v>3980</v>
      </c>
      <c r="P2497" t="s">
        <v>5435</v>
      </c>
      <c r="Q2497">
        <v>6</v>
      </c>
      <c r="R2497">
        <v>6.49</v>
      </c>
      <c r="S2497">
        <v>20610561901</v>
      </c>
      <c r="T2497" t="s">
        <v>7923</v>
      </c>
      <c r="U2497" t="s">
        <v>32</v>
      </c>
      <c r="V2497" s="2" t="str">
        <f>VLOOKUP(U2497,fuente_financiamiento!A$1:B$5,2,0)</f>
        <v xml:space="preserve">00: RECURSOS ORDINARIOS                                                                                                                                   </v>
      </c>
      <c r="W2497" t="s">
        <v>1917</v>
      </c>
      <c r="X2497" s="2" t="str">
        <f>VLOOKUP(W2497,clasificador!A$1:B$1640,2,0)</f>
        <v>2.3. 1  5. 1  2: PAPELERIA EN GENERAL, UTILES Y MATERIALES DE OFICINA</v>
      </c>
      <c r="Y2497">
        <v>7</v>
      </c>
      <c r="Z2497">
        <v>3000001</v>
      </c>
      <c r="AA2497">
        <v>38.94</v>
      </c>
      <c r="AB2497" s="1">
        <v>45876</v>
      </c>
    </row>
    <row r="2498" spans="1:28" x14ac:dyDescent="0.25">
      <c r="A2498" s="2" t="s">
        <v>26</v>
      </c>
      <c r="B2498">
        <v>2350</v>
      </c>
      <c r="C2498">
        <v>2</v>
      </c>
      <c r="D2498" t="s">
        <v>3580</v>
      </c>
      <c r="E2498">
        <v>1080</v>
      </c>
      <c r="F2498">
        <v>521</v>
      </c>
      <c r="G2498" t="s">
        <v>178</v>
      </c>
      <c r="H2498" t="s">
        <v>179</v>
      </c>
      <c r="I2498">
        <v>292</v>
      </c>
      <c r="J2498" t="s">
        <v>180</v>
      </c>
      <c r="K2498">
        <v>71</v>
      </c>
      <c r="L2498">
        <v>6</v>
      </c>
      <c r="M2498">
        <v>1</v>
      </c>
      <c r="N2498">
        <v>12</v>
      </c>
      <c r="O2498" t="s">
        <v>3762</v>
      </c>
      <c r="P2498" t="s">
        <v>5435</v>
      </c>
      <c r="Q2498">
        <v>25</v>
      </c>
      <c r="R2498">
        <v>6.9384069999999998</v>
      </c>
      <c r="S2498">
        <v>20610561901</v>
      </c>
      <c r="T2498" t="s">
        <v>7923</v>
      </c>
      <c r="U2498" t="s">
        <v>32</v>
      </c>
      <c r="V2498" s="2" t="str">
        <f>VLOOKUP(U2498,fuente_financiamiento!A$1:B$5,2,0)</f>
        <v xml:space="preserve">00: RECURSOS ORDINARIOS                                                                                                                                   </v>
      </c>
      <c r="W2498" t="s">
        <v>1917</v>
      </c>
      <c r="X2498" s="2" t="str">
        <f>VLOOKUP(W2498,clasificador!A$1:B$1640,2,0)</f>
        <v>2.3. 1  5. 1  2: PAPELERIA EN GENERAL, UTILES Y MATERIALES DE OFICINA</v>
      </c>
      <c r="Y2498">
        <v>7</v>
      </c>
      <c r="Z2498">
        <v>3000001</v>
      </c>
      <c r="AA2498">
        <v>173.47</v>
      </c>
      <c r="AB2498" s="1">
        <v>45876</v>
      </c>
    </row>
    <row r="2499" spans="1:28" x14ac:dyDescent="0.25">
      <c r="A2499" s="2" t="s">
        <v>26</v>
      </c>
      <c r="B2499">
        <v>2350</v>
      </c>
      <c r="C2499">
        <v>2</v>
      </c>
      <c r="D2499" t="s">
        <v>3580</v>
      </c>
      <c r="E2499">
        <v>1080</v>
      </c>
      <c r="F2499">
        <v>521</v>
      </c>
      <c r="G2499" t="s">
        <v>178</v>
      </c>
      <c r="H2499" t="s">
        <v>179</v>
      </c>
      <c r="I2499">
        <v>292</v>
      </c>
      <c r="J2499" t="s">
        <v>180</v>
      </c>
      <c r="K2499">
        <v>71</v>
      </c>
      <c r="L2499">
        <v>11</v>
      </c>
      <c r="M2499">
        <v>3</v>
      </c>
      <c r="N2499">
        <v>1</v>
      </c>
      <c r="O2499" t="s">
        <v>7931</v>
      </c>
      <c r="P2499" t="s">
        <v>5435</v>
      </c>
      <c r="Q2499">
        <v>15</v>
      </c>
      <c r="R2499">
        <v>1.9352069999999999</v>
      </c>
      <c r="S2499">
        <v>20610561901</v>
      </c>
      <c r="T2499" t="s">
        <v>7923</v>
      </c>
      <c r="U2499" t="s">
        <v>32</v>
      </c>
      <c r="V2499" s="2" t="str">
        <f>VLOOKUP(U2499,fuente_financiamiento!A$1:B$5,2,0)</f>
        <v xml:space="preserve">00: RECURSOS ORDINARIOS                                                                                                                                   </v>
      </c>
      <c r="W2499" t="s">
        <v>1917</v>
      </c>
      <c r="X2499" s="2" t="str">
        <f>VLOOKUP(W2499,clasificador!A$1:B$1640,2,0)</f>
        <v>2.3. 1  5. 1  2: PAPELERIA EN GENERAL, UTILES Y MATERIALES DE OFICINA</v>
      </c>
      <c r="Y2499">
        <v>7</v>
      </c>
      <c r="Z2499">
        <v>3000001</v>
      </c>
      <c r="AA2499">
        <v>29.03</v>
      </c>
      <c r="AB2499" s="1">
        <v>45876</v>
      </c>
    </row>
    <row r="2500" spans="1:28" x14ac:dyDescent="0.25">
      <c r="A2500" s="2" t="s">
        <v>26</v>
      </c>
      <c r="B2500">
        <v>2350</v>
      </c>
      <c r="C2500">
        <v>2</v>
      </c>
      <c r="D2500" t="s">
        <v>3580</v>
      </c>
      <c r="E2500">
        <v>1080</v>
      </c>
      <c r="F2500">
        <v>521</v>
      </c>
      <c r="G2500" t="s">
        <v>178</v>
      </c>
      <c r="H2500" t="s">
        <v>179</v>
      </c>
      <c r="I2500">
        <v>292</v>
      </c>
      <c r="J2500" t="s">
        <v>180</v>
      </c>
      <c r="K2500">
        <v>71</v>
      </c>
      <c r="L2500">
        <v>50</v>
      </c>
      <c r="M2500">
        <v>11</v>
      </c>
      <c r="N2500">
        <v>48</v>
      </c>
      <c r="O2500" t="s">
        <v>3994</v>
      </c>
      <c r="P2500" t="s">
        <v>5435</v>
      </c>
      <c r="Q2500">
        <v>4</v>
      </c>
      <c r="R2500">
        <v>28.934000000000001</v>
      </c>
      <c r="S2500">
        <v>20610561901</v>
      </c>
      <c r="T2500" t="s">
        <v>7923</v>
      </c>
      <c r="U2500" t="s">
        <v>32</v>
      </c>
      <c r="V2500" s="2" t="str">
        <f>VLOOKUP(U2500,fuente_financiamiento!A$1:B$5,2,0)</f>
        <v xml:space="preserve">00: RECURSOS ORDINARIOS                                                                                                                                   </v>
      </c>
      <c r="W2500" t="s">
        <v>1917</v>
      </c>
      <c r="X2500" s="2" t="str">
        <f>VLOOKUP(W2500,clasificador!A$1:B$1640,2,0)</f>
        <v>2.3. 1  5. 1  2: PAPELERIA EN GENERAL, UTILES Y MATERIALES DE OFICINA</v>
      </c>
      <c r="Y2500">
        <v>7</v>
      </c>
      <c r="Z2500">
        <v>3000001</v>
      </c>
      <c r="AA2500">
        <v>115.74</v>
      </c>
      <c r="AB2500" s="1">
        <v>45876</v>
      </c>
    </row>
    <row r="2501" spans="1:28" x14ac:dyDescent="0.25">
      <c r="A2501" s="2" t="s">
        <v>26</v>
      </c>
      <c r="B2501">
        <v>2350</v>
      </c>
      <c r="C2501">
        <v>2</v>
      </c>
      <c r="D2501" t="s">
        <v>3580</v>
      </c>
      <c r="E2501">
        <v>1080</v>
      </c>
      <c r="F2501">
        <v>521</v>
      </c>
      <c r="G2501" t="s">
        <v>178</v>
      </c>
      <c r="H2501" t="s">
        <v>179</v>
      </c>
      <c r="I2501">
        <v>292</v>
      </c>
      <c r="J2501" t="s">
        <v>180</v>
      </c>
      <c r="K2501">
        <v>71</v>
      </c>
      <c r="L2501">
        <v>50</v>
      </c>
      <c r="M2501">
        <v>23</v>
      </c>
      <c r="N2501">
        <v>42</v>
      </c>
      <c r="O2501" t="s">
        <v>7405</v>
      </c>
      <c r="P2501" t="s">
        <v>5435</v>
      </c>
      <c r="Q2501">
        <v>4</v>
      </c>
      <c r="R2501">
        <v>5.487222</v>
      </c>
      <c r="S2501">
        <v>20610561901</v>
      </c>
      <c r="T2501" t="s">
        <v>7923</v>
      </c>
      <c r="U2501" t="s">
        <v>32</v>
      </c>
      <c r="V2501" s="2" t="str">
        <f>VLOOKUP(U2501,fuente_financiamiento!A$1:B$5,2,0)</f>
        <v xml:space="preserve">00: RECURSOS ORDINARIOS                                                                                                                                   </v>
      </c>
      <c r="W2501" t="s">
        <v>1917</v>
      </c>
      <c r="X2501" s="2" t="str">
        <f>VLOOKUP(W2501,clasificador!A$1:B$1640,2,0)</f>
        <v>2.3. 1  5. 1  2: PAPELERIA EN GENERAL, UTILES Y MATERIALES DE OFICINA</v>
      </c>
      <c r="Y2501">
        <v>7</v>
      </c>
      <c r="Z2501">
        <v>3000001</v>
      </c>
      <c r="AA2501">
        <v>21.96</v>
      </c>
      <c r="AB2501" s="1">
        <v>45876</v>
      </c>
    </row>
    <row r="2502" spans="1:28" x14ac:dyDescent="0.25">
      <c r="A2502" s="2" t="s">
        <v>26</v>
      </c>
      <c r="B2502">
        <v>2350</v>
      </c>
      <c r="C2502">
        <v>2</v>
      </c>
      <c r="D2502" t="s">
        <v>3580</v>
      </c>
      <c r="E2502">
        <v>1080</v>
      </c>
      <c r="F2502">
        <v>521</v>
      </c>
      <c r="G2502" t="s">
        <v>178</v>
      </c>
      <c r="H2502" t="s">
        <v>179</v>
      </c>
      <c r="I2502">
        <v>292</v>
      </c>
      <c r="J2502" t="s">
        <v>180</v>
      </c>
      <c r="K2502">
        <v>71</v>
      </c>
      <c r="L2502">
        <v>60</v>
      </c>
      <c r="M2502">
        <v>1</v>
      </c>
      <c r="N2502">
        <v>1</v>
      </c>
      <c r="O2502" t="s">
        <v>6494</v>
      </c>
      <c r="P2502" t="s">
        <v>5435</v>
      </c>
      <c r="Q2502">
        <v>12</v>
      </c>
      <c r="R2502">
        <v>8.4841630000000006</v>
      </c>
      <c r="S2502">
        <v>20610561901</v>
      </c>
      <c r="T2502" t="s">
        <v>7923</v>
      </c>
      <c r="U2502" t="s">
        <v>32</v>
      </c>
      <c r="V2502" s="2" t="str">
        <f>VLOOKUP(U2502,fuente_financiamiento!A$1:B$5,2,0)</f>
        <v xml:space="preserve">00: RECURSOS ORDINARIOS                                                                                                                                   </v>
      </c>
      <c r="W2502" t="s">
        <v>1917</v>
      </c>
      <c r="X2502" s="2" t="str">
        <f>VLOOKUP(W2502,clasificador!A$1:B$1640,2,0)</f>
        <v>2.3. 1  5. 1  2: PAPELERIA EN GENERAL, UTILES Y MATERIALES DE OFICINA</v>
      </c>
      <c r="Y2502">
        <v>7</v>
      </c>
      <c r="Z2502">
        <v>3000001</v>
      </c>
      <c r="AA2502">
        <v>101.81</v>
      </c>
      <c r="AB2502" s="1">
        <v>45876</v>
      </c>
    </row>
    <row r="2503" spans="1:28" x14ac:dyDescent="0.25">
      <c r="A2503" s="2" t="s">
        <v>26</v>
      </c>
      <c r="B2503">
        <v>2472</v>
      </c>
      <c r="C2503">
        <v>2</v>
      </c>
      <c r="D2503" t="s">
        <v>3580</v>
      </c>
      <c r="E2503">
        <v>1904</v>
      </c>
      <c r="F2503">
        <v>543</v>
      </c>
      <c r="G2503" t="s">
        <v>48</v>
      </c>
      <c r="H2503" t="s">
        <v>49</v>
      </c>
      <c r="I2503">
        <v>365</v>
      </c>
      <c r="J2503" t="s">
        <v>6108</v>
      </c>
      <c r="K2503">
        <v>96</v>
      </c>
      <c r="L2503">
        <v>34</v>
      </c>
      <c r="M2503">
        <v>2</v>
      </c>
      <c r="N2503">
        <v>840</v>
      </c>
      <c r="O2503" t="s">
        <v>7265</v>
      </c>
      <c r="P2503" t="s">
        <v>5435</v>
      </c>
      <c r="Q2503">
        <v>1</v>
      </c>
      <c r="R2503">
        <v>220</v>
      </c>
      <c r="S2503">
        <v>20574739161</v>
      </c>
      <c r="T2503" t="s">
        <v>5449</v>
      </c>
      <c r="U2503" t="s">
        <v>66</v>
      </c>
      <c r="V2503" s="2" t="str">
        <f>VLOOKUP(U2503,fuente_financiamiento!A$1:B$5,2,0)</f>
        <v>18: CANON Y SOBRECANON, REGALIAS, RENTA DE ADUANAS Y PARTICIPACIONES</v>
      </c>
      <c r="W2503" t="s">
        <v>2731</v>
      </c>
      <c r="X2503" s="2" t="str">
        <f>VLOOKUP(W2503,clasificador!A$1:B$1640,2,0)</f>
        <v>2.6. 2  2. 2  4: COSTO DE CONSTRUCCION POR ADMINISTRACION DIRECTA - BIENES</v>
      </c>
      <c r="Y2503">
        <v>59</v>
      </c>
      <c r="Z2503">
        <v>2534035</v>
      </c>
      <c r="AA2503">
        <v>220</v>
      </c>
      <c r="AB2503" s="1">
        <v>45859</v>
      </c>
    </row>
    <row r="2504" spans="1:28" x14ac:dyDescent="0.25">
      <c r="A2504" s="2" t="s">
        <v>26</v>
      </c>
      <c r="B2504">
        <v>2472</v>
      </c>
      <c r="C2504">
        <v>2</v>
      </c>
      <c r="D2504" t="s">
        <v>3580</v>
      </c>
      <c r="E2504">
        <v>1904</v>
      </c>
      <c r="F2504">
        <v>543</v>
      </c>
      <c r="G2504" t="s">
        <v>48</v>
      </c>
      <c r="H2504" t="s">
        <v>49</v>
      </c>
      <c r="I2504">
        <v>365</v>
      </c>
      <c r="J2504" t="s">
        <v>6108</v>
      </c>
      <c r="K2504">
        <v>20</v>
      </c>
      <c r="L2504">
        <v>17</v>
      </c>
      <c r="M2504">
        <v>14</v>
      </c>
      <c r="N2504">
        <v>156</v>
      </c>
      <c r="O2504" t="s">
        <v>4234</v>
      </c>
      <c r="P2504" t="s">
        <v>5435</v>
      </c>
      <c r="Q2504">
        <v>5</v>
      </c>
      <c r="R2504">
        <v>20</v>
      </c>
      <c r="S2504">
        <v>20574739161</v>
      </c>
      <c r="T2504" t="s">
        <v>5449</v>
      </c>
      <c r="U2504" t="s">
        <v>66</v>
      </c>
      <c r="V2504" s="2" t="str">
        <f>VLOOKUP(U2504,fuente_financiamiento!A$1:B$5,2,0)</f>
        <v>18: CANON Y SOBRECANON, REGALIAS, RENTA DE ADUANAS Y PARTICIPACIONES</v>
      </c>
      <c r="W2504" t="s">
        <v>2731</v>
      </c>
      <c r="X2504" s="2" t="str">
        <f>VLOOKUP(W2504,clasificador!A$1:B$1640,2,0)</f>
        <v>2.6. 2  2. 2  4: COSTO DE CONSTRUCCION POR ADMINISTRACION DIRECTA - BIENES</v>
      </c>
      <c r="Y2504">
        <v>59</v>
      </c>
      <c r="Z2504">
        <v>2534035</v>
      </c>
      <c r="AA2504">
        <v>100</v>
      </c>
      <c r="AB2504" s="1">
        <v>45859</v>
      </c>
    </row>
    <row r="2505" spans="1:28" x14ac:dyDescent="0.25">
      <c r="A2505" s="2" t="s">
        <v>26</v>
      </c>
      <c r="B2505">
        <v>2472</v>
      </c>
      <c r="C2505">
        <v>2</v>
      </c>
      <c r="D2505" t="s">
        <v>3580</v>
      </c>
      <c r="E2505">
        <v>1904</v>
      </c>
      <c r="F2505">
        <v>543</v>
      </c>
      <c r="G2505" t="s">
        <v>48</v>
      </c>
      <c r="H2505" t="s">
        <v>49</v>
      </c>
      <c r="I2505">
        <v>365</v>
      </c>
      <c r="J2505" t="s">
        <v>6108</v>
      </c>
      <c r="K2505">
        <v>41</v>
      </c>
      <c r="L2505">
        <v>95</v>
      </c>
      <c r="M2505">
        <v>1</v>
      </c>
      <c r="N2505">
        <v>3</v>
      </c>
      <c r="O2505" t="s">
        <v>7266</v>
      </c>
      <c r="P2505" t="s">
        <v>5435</v>
      </c>
      <c r="Q2505">
        <v>1</v>
      </c>
      <c r="R2505">
        <v>160</v>
      </c>
      <c r="S2505">
        <v>20574739161</v>
      </c>
      <c r="T2505" t="s">
        <v>5449</v>
      </c>
      <c r="U2505" t="s">
        <v>66</v>
      </c>
      <c r="V2505" s="2" t="str">
        <f>VLOOKUP(U2505,fuente_financiamiento!A$1:B$5,2,0)</f>
        <v>18: CANON Y SOBRECANON, REGALIAS, RENTA DE ADUANAS Y PARTICIPACIONES</v>
      </c>
      <c r="W2505" t="s">
        <v>2731</v>
      </c>
      <c r="X2505" s="2" t="str">
        <f>VLOOKUP(W2505,clasificador!A$1:B$1640,2,0)</f>
        <v>2.6. 2  2. 2  4: COSTO DE CONSTRUCCION POR ADMINISTRACION DIRECTA - BIENES</v>
      </c>
      <c r="Y2505">
        <v>59</v>
      </c>
      <c r="Z2505">
        <v>2534035</v>
      </c>
      <c r="AA2505">
        <v>160</v>
      </c>
      <c r="AB2505" s="1">
        <v>45859</v>
      </c>
    </row>
    <row r="2506" spans="1:28" x14ac:dyDescent="0.25">
      <c r="A2506" s="2" t="s">
        <v>26</v>
      </c>
      <c r="B2506">
        <v>2472</v>
      </c>
      <c r="C2506">
        <v>2</v>
      </c>
      <c r="D2506" t="s">
        <v>3580</v>
      </c>
      <c r="E2506">
        <v>1904</v>
      </c>
      <c r="F2506">
        <v>543</v>
      </c>
      <c r="G2506" t="s">
        <v>48</v>
      </c>
      <c r="H2506" t="s">
        <v>49</v>
      </c>
      <c r="I2506">
        <v>365</v>
      </c>
      <c r="J2506" t="s">
        <v>6108</v>
      </c>
      <c r="K2506">
        <v>2</v>
      </c>
      <c r="L2506">
        <v>55</v>
      </c>
      <c r="M2506">
        <v>1</v>
      </c>
      <c r="N2506">
        <v>25</v>
      </c>
      <c r="O2506" t="s">
        <v>4191</v>
      </c>
      <c r="P2506" t="s">
        <v>5435</v>
      </c>
      <c r="Q2506">
        <v>25</v>
      </c>
      <c r="R2506">
        <v>2.5</v>
      </c>
      <c r="S2506">
        <v>20574739161</v>
      </c>
      <c r="T2506" t="s">
        <v>5449</v>
      </c>
      <c r="U2506" t="s">
        <v>66</v>
      </c>
      <c r="V2506" s="2" t="str">
        <f>VLOOKUP(U2506,fuente_financiamiento!A$1:B$5,2,0)</f>
        <v>18: CANON Y SOBRECANON, REGALIAS, RENTA DE ADUANAS Y PARTICIPACIONES</v>
      </c>
      <c r="W2506" t="s">
        <v>2731</v>
      </c>
      <c r="X2506" s="2" t="str">
        <f>VLOOKUP(W2506,clasificador!A$1:B$1640,2,0)</f>
        <v>2.6. 2  2. 2  4: COSTO DE CONSTRUCCION POR ADMINISTRACION DIRECTA - BIENES</v>
      </c>
      <c r="Y2506">
        <v>59</v>
      </c>
      <c r="Z2506">
        <v>2534035</v>
      </c>
      <c r="AA2506">
        <v>62.5</v>
      </c>
      <c r="AB2506" s="1">
        <v>45859</v>
      </c>
    </row>
    <row r="2507" spans="1:28" x14ac:dyDescent="0.25">
      <c r="A2507" s="2" t="s">
        <v>26</v>
      </c>
      <c r="B2507">
        <v>2472</v>
      </c>
      <c r="C2507">
        <v>2</v>
      </c>
      <c r="D2507" t="s">
        <v>3580</v>
      </c>
      <c r="E2507">
        <v>1904</v>
      </c>
      <c r="F2507">
        <v>543</v>
      </c>
      <c r="G2507" t="s">
        <v>48</v>
      </c>
      <c r="H2507" t="s">
        <v>49</v>
      </c>
      <c r="I2507">
        <v>365</v>
      </c>
      <c r="J2507" t="s">
        <v>6108</v>
      </c>
      <c r="K2507">
        <v>15</v>
      </c>
      <c r="L2507">
        <v>6</v>
      </c>
      <c r="M2507">
        <v>1</v>
      </c>
      <c r="N2507">
        <v>2084</v>
      </c>
      <c r="O2507" t="s">
        <v>7264</v>
      </c>
      <c r="P2507" t="s">
        <v>5435</v>
      </c>
      <c r="Q2507">
        <v>8</v>
      </c>
      <c r="R2507">
        <v>50</v>
      </c>
      <c r="S2507">
        <v>20574739161</v>
      </c>
      <c r="T2507" t="s">
        <v>5449</v>
      </c>
      <c r="U2507" t="s">
        <v>66</v>
      </c>
      <c r="V2507" s="2" t="str">
        <f>VLOOKUP(U2507,fuente_financiamiento!A$1:B$5,2,0)</f>
        <v>18: CANON Y SOBRECANON, REGALIAS, RENTA DE ADUANAS Y PARTICIPACIONES</v>
      </c>
      <c r="W2507" t="s">
        <v>2731</v>
      </c>
      <c r="X2507" s="2" t="str">
        <f>VLOOKUP(W2507,clasificador!A$1:B$1640,2,0)</f>
        <v>2.6. 2  2. 2  4: COSTO DE CONSTRUCCION POR ADMINISTRACION DIRECTA - BIENES</v>
      </c>
      <c r="Y2507">
        <v>59</v>
      </c>
      <c r="Z2507">
        <v>2534035</v>
      </c>
      <c r="AA2507">
        <v>400</v>
      </c>
      <c r="AB2507" s="1">
        <v>45859</v>
      </c>
    </row>
    <row r="2508" spans="1:28" x14ac:dyDescent="0.25">
      <c r="A2508" s="2" t="s">
        <v>26</v>
      </c>
      <c r="B2508">
        <v>2503</v>
      </c>
      <c r="C2508">
        <v>2</v>
      </c>
      <c r="D2508" t="s">
        <v>3580</v>
      </c>
      <c r="E2508">
        <v>1923</v>
      </c>
      <c r="F2508">
        <v>546</v>
      </c>
      <c r="G2508" t="s">
        <v>3818</v>
      </c>
      <c r="H2508" t="s">
        <v>3819</v>
      </c>
      <c r="I2508">
        <v>230</v>
      </c>
      <c r="J2508" t="s">
        <v>3820</v>
      </c>
      <c r="K2508">
        <v>74</v>
      </c>
      <c r="L2508">
        <v>64</v>
      </c>
      <c r="M2508">
        <v>355</v>
      </c>
      <c r="N2508">
        <v>415</v>
      </c>
      <c r="O2508" t="s">
        <v>7414</v>
      </c>
      <c r="P2508" t="s">
        <v>5435</v>
      </c>
      <c r="Q2508">
        <v>3</v>
      </c>
      <c r="R2508">
        <v>850</v>
      </c>
      <c r="S2508">
        <v>20602147780</v>
      </c>
      <c r="T2508" t="s">
        <v>5465</v>
      </c>
      <c r="U2508" t="s">
        <v>32</v>
      </c>
      <c r="V2508" s="2" t="str">
        <f>VLOOKUP(U2508,fuente_financiamiento!A$1:B$5,2,0)</f>
        <v xml:space="preserve">00: RECURSOS ORDINARIOS                                                                                                                                   </v>
      </c>
      <c r="W2508" t="s">
        <v>2928</v>
      </c>
      <c r="X2508" s="2" t="str">
        <f>VLOOKUP(W2508,clasificador!A$1:B$1640,2,0)</f>
        <v>2.6. 3  2. 1  2: MOBILIARIO</v>
      </c>
      <c r="Y2508">
        <v>7</v>
      </c>
      <c r="Z2508">
        <v>3000001</v>
      </c>
      <c r="AA2508">
        <v>2550</v>
      </c>
      <c r="AB2508" s="1">
        <v>45870</v>
      </c>
    </row>
    <row r="2509" spans="1:28" x14ac:dyDescent="0.25">
      <c r="A2509" s="2" t="s">
        <v>26</v>
      </c>
      <c r="B2509">
        <v>2503</v>
      </c>
      <c r="C2509">
        <v>2</v>
      </c>
      <c r="D2509" t="s">
        <v>3580</v>
      </c>
      <c r="E2509">
        <v>1923</v>
      </c>
      <c r="F2509">
        <v>546</v>
      </c>
      <c r="G2509" t="s">
        <v>3818</v>
      </c>
      <c r="H2509" t="s">
        <v>3819</v>
      </c>
      <c r="I2509">
        <v>230</v>
      </c>
      <c r="J2509" t="s">
        <v>3820</v>
      </c>
      <c r="K2509">
        <v>74</v>
      </c>
      <c r="L2509">
        <v>64</v>
      </c>
      <c r="M2509">
        <v>3745</v>
      </c>
      <c r="N2509">
        <v>67</v>
      </c>
      <c r="O2509" t="s">
        <v>7413</v>
      </c>
      <c r="P2509" t="s">
        <v>5435</v>
      </c>
      <c r="Q2509">
        <v>3</v>
      </c>
      <c r="R2509">
        <v>850</v>
      </c>
      <c r="S2509">
        <v>20602147780</v>
      </c>
      <c r="T2509" t="s">
        <v>5465</v>
      </c>
      <c r="U2509" t="s">
        <v>32</v>
      </c>
      <c r="V2509" s="2" t="str">
        <f>VLOOKUP(U2509,fuente_financiamiento!A$1:B$5,2,0)</f>
        <v xml:space="preserve">00: RECURSOS ORDINARIOS                                                                                                                                   </v>
      </c>
      <c r="W2509" t="s">
        <v>2928</v>
      </c>
      <c r="X2509" s="2" t="str">
        <f>VLOOKUP(W2509,clasificador!A$1:B$1640,2,0)</f>
        <v>2.6. 3  2. 1  2: MOBILIARIO</v>
      </c>
      <c r="Y2509">
        <v>7</v>
      </c>
      <c r="Z2509">
        <v>3000001</v>
      </c>
      <c r="AA2509">
        <v>2550</v>
      </c>
      <c r="AB2509" s="1">
        <v>45870</v>
      </c>
    </row>
    <row r="2510" spans="1:28" x14ac:dyDescent="0.25">
      <c r="A2510" s="2" t="s">
        <v>26</v>
      </c>
      <c r="B2510">
        <v>2498</v>
      </c>
      <c r="C2510">
        <v>2</v>
      </c>
      <c r="D2510" t="s">
        <v>3580</v>
      </c>
      <c r="E2510">
        <v>1924</v>
      </c>
      <c r="F2510">
        <v>548</v>
      </c>
      <c r="G2510" t="s">
        <v>3818</v>
      </c>
      <c r="H2510" t="s">
        <v>3819</v>
      </c>
      <c r="I2510">
        <v>230</v>
      </c>
      <c r="J2510" t="s">
        <v>3820</v>
      </c>
      <c r="K2510">
        <v>64</v>
      </c>
      <c r="L2510">
        <v>63</v>
      </c>
      <c r="M2510">
        <v>9</v>
      </c>
      <c r="N2510">
        <v>1492</v>
      </c>
      <c r="O2510" t="s">
        <v>7331</v>
      </c>
      <c r="P2510" t="s">
        <v>5435</v>
      </c>
      <c r="Q2510">
        <v>8</v>
      </c>
      <c r="R2510">
        <v>380</v>
      </c>
      <c r="S2510">
        <v>20608089331</v>
      </c>
      <c r="T2510" t="s">
        <v>5810</v>
      </c>
      <c r="U2510" t="s">
        <v>32</v>
      </c>
      <c r="V2510" s="2" t="str">
        <f>VLOOKUP(U2510,fuente_financiamiento!A$1:B$5,2,0)</f>
        <v xml:space="preserve">00: RECURSOS ORDINARIOS                                                                                                                                   </v>
      </c>
      <c r="W2510" t="s">
        <v>2027</v>
      </c>
      <c r="X2510" s="2" t="str">
        <f>VLOOKUP(W2510,clasificador!A$1:B$1640,2,0)</f>
        <v>2.3. 1 99. 1 99: OTROS BIENES</v>
      </c>
      <c r="Y2510">
        <v>7</v>
      </c>
      <c r="Z2510">
        <v>3000001</v>
      </c>
      <c r="AA2510">
        <v>3040</v>
      </c>
      <c r="AB2510" s="1">
        <v>45869</v>
      </c>
    </row>
    <row r="2511" spans="1:28" x14ac:dyDescent="0.25">
      <c r="A2511" s="2" t="s">
        <v>26</v>
      </c>
      <c r="B2511">
        <v>2579</v>
      </c>
      <c r="C2511">
        <v>2</v>
      </c>
      <c r="D2511" t="s">
        <v>3580</v>
      </c>
      <c r="E2511">
        <v>1835</v>
      </c>
      <c r="F2511">
        <v>569</v>
      </c>
      <c r="G2511" t="s">
        <v>3818</v>
      </c>
      <c r="H2511" t="s">
        <v>3819</v>
      </c>
      <c r="I2511">
        <v>230</v>
      </c>
      <c r="J2511" t="s">
        <v>3820</v>
      </c>
      <c r="K2511">
        <v>74</v>
      </c>
      <c r="L2511">
        <v>22</v>
      </c>
      <c r="M2511">
        <v>2358</v>
      </c>
      <c r="N2511">
        <v>8</v>
      </c>
      <c r="O2511" t="s">
        <v>7227</v>
      </c>
      <c r="P2511" t="s">
        <v>5435</v>
      </c>
      <c r="Q2511">
        <v>1</v>
      </c>
      <c r="R2511">
        <v>5842.58</v>
      </c>
      <c r="S2511">
        <v>20454612389</v>
      </c>
      <c r="T2511" t="s">
        <v>7493</v>
      </c>
      <c r="U2511" t="s">
        <v>32</v>
      </c>
      <c r="V2511" s="2" t="str">
        <f>VLOOKUP(U2511,fuente_financiamiento!A$1:B$5,2,0)</f>
        <v xml:space="preserve">00: RECURSOS ORDINARIOS                                                                                                                                   </v>
      </c>
      <c r="W2511" t="s">
        <v>2926</v>
      </c>
      <c r="X2511" s="2" t="str">
        <f>VLOOKUP(W2511,clasificador!A$1:B$1640,2,0)</f>
        <v>2.6. 3  2. 1  1: MAQUINAS Y EQUIPOS</v>
      </c>
      <c r="Y2511">
        <v>7</v>
      </c>
      <c r="Z2511">
        <v>3000001</v>
      </c>
      <c r="AA2511">
        <v>5842.58</v>
      </c>
      <c r="AB2511" s="1">
        <v>45876</v>
      </c>
    </row>
    <row r="2512" spans="1:28" x14ac:dyDescent="0.25">
      <c r="A2512" s="2" t="s">
        <v>26</v>
      </c>
      <c r="B2512">
        <v>2577</v>
      </c>
      <c r="C2512">
        <v>2</v>
      </c>
      <c r="D2512" t="s">
        <v>3580</v>
      </c>
      <c r="E2512">
        <v>1845</v>
      </c>
      <c r="F2512">
        <v>571</v>
      </c>
      <c r="G2512" t="s">
        <v>48</v>
      </c>
      <c r="H2512" t="s">
        <v>49</v>
      </c>
      <c r="I2512">
        <v>365</v>
      </c>
      <c r="J2512" t="s">
        <v>6108</v>
      </c>
      <c r="K2512">
        <v>96</v>
      </c>
      <c r="L2512">
        <v>98</v>
      </c>
      <c r="M2512">
        <v>3</v>
      </c>
      <c r="N2512">
        <v>544</v>
      </c>
      <c r="O2512" t="s">
        <v>7308</v>
      </c>
      <c r="P2512" t="s">
        <v>5435</v>
      </c>
      <c r="Q2512">
        <v>80</v>
      </c>
      <c r="R2512">
        <v>25.511624999999999</v>
      </c>
      <c r="S2512">
        <v>20601630321</v>
      </c>
      <c r="T2512" t="s">
        <v>6049</v>
      </c>
      <c r="U2512" t="s">
        <v>66</v>
      </c>
      <c r="V2512" s="2" t="str">
        <f>VLOOKUP(U2512,fuente_financiamiento!A$1:B$5,2,0)</f>
        <v>18: CANON Y SOBRECANON, REGALIAS, RENTA DE ADUANAS Y PARTICIPACIONES</v>
      </c>
      <c r="W2512" t="s">
        <v>2731</v>
      </c>
      <c r="X2512" s="2" t="str">
        <f>VLOOKUP(W2512,clasificador!A$1:B$1640,2,0)</f>
        <v>2.6. 2  2. 2  4: COSTO DE CONSTRUCCION POR ADMINISTRACION DIRECTA - BIENES</v>
      </c>
      <c r="Y2512">
        <v>59</v>
      </c>
      <c r="Z2512">
        <v>2534035</v>
      </c>
      <c r="AA2512">
        <v>2040.93</v>
      </c>
      <c r="AB2512" s="1">
        <v>45868</v>
      </c>
    </row>
    <row r="2513" spans="1:28" x14ac:dyDescent="0.25">
      <c r="A2513" s="2" t="s">
        <v>26</v>
      </c>
      <c r="B2513">
        <v>2350</v>
      </c>
      <c r="C2513">
        <v>2</v>
      </c>
      <c r="D2513" t="s">
        <v>3580</v>
      </c>
      <c r="E2513">
        <v>1080</v>
      </c>
      <c r="F2513">
        <v>521</v>
      </c>
      <c r="G2513" t="s">
        <v>56</v>
      </c>
      <c r="H2513" t="s">
        <v>57</v>
      </c>
      <c r="I2513">
        <v>237</v>
      </c>
      <c r="J2513" t="s">
        <v>58</v>
      </c>
      <c r="K2513">
        <v>71</v>
      </c>
      <c r="L2513">
        <v>60</v>
      </c>
      <c r="M2513">
        <v>1</v>
      </c>
      <c r="N2513">
        <v>187</v>
      </c>
      <c r="O2513" t="s">
        <v>7922</v>
      </c>
      <c r="P2513" t="s">
        <v>5435</v>
      </c>
      <c r="Q2513">
        <v>24</v>
      </c>
      <c r="R2513">
        <v>1.3452189999999999</v>
      </c>
      <c r="S2513">
        <v>20610561901</v>
      </c>
      <c r="T2513" t="s">
        <v>7923</v>
      </c>
      <c r="U2513" t="s">
        <v>32</v>
      </c>
      <c r="V2513" s="2" t="str">
        <f>VLOOKUP(U2513,fuente_financiamiento!A$1:B$5,2,0)</f>
        <v xml:space="preserve">00: RECURSOS ORDINARIOS                                                                                                                                   </v>
      </c>
      <c r="W2513" t="s">
        <v>1917</v>
      </c>
      <c r="X2513" s="2" t="str">
        <f>VLOOKUP(W2513,clasificador!A$1:B$1640,2,0)</f>
        <v>2.3. 1  5. 1  2: PAPELERIA EN GENERAL, UTILES Y MATERIALES DE OFICINA</v>
      </c>
      <c r="Y2513">
        <v>7</v>
      </c>
      <c r="Z2513">
        <v>3000001</v>
      </c>
      <c r="AA2513">
        <v>32.28</v>
      </c>
      <c r="AB2513" s="1">
        <v>45876</v>
      </c>
    </row>
    <row r="2514" spans="1:28" x14ac:dyDescent="0.25">
      <c r="A2514" s="2" t="s">
        <v>26</v>
      </c>
      <c r="B2514">
        <v>2350</v>
      </c>
      <c r="C2514">
        <v>2</v>
      </c>
      <c r="D2514" t="s">
        <v>3580</v>
      </c>
      <c r="E2514">
        <v>1080</v>
      </c>
      <c r="F2514">
        <v>521</v>
      </c>
      <c r="G2514" t="s">
        <v>56</v>
      </c>
      <c r="H2514" t="s">
        <v>57</v>
      </c>
      <c r="I2514">
        <v>237</v>
      </c>
      <c r="J2514" t="s">
        <v>58</v>
      </c>
      <c r="K2514">
        <v>71</v>
      </c>
      <c r="L2514">
        <v>60</v>
      </c>
      <c r="M2514">
        <v>1</v>
      </c>
      <c r="N2514">
        <v>208</v>
      </c>
      <c r="O2514" t="s">
        <v>3987</v>
      </c>
      <c r="P2514" t="s">
        <v>5435</v>
      </c>
      <c r="Q2514">
        <v>24</v>
      </c>
      <c r="R2514">
        <v>1.876196</v>
      </c>
      <c r="S2514">
        <v>20610561901</v>
      </c>
      <c r="T2514" t="s">
        <v>7923</v>
      </c>
      <c r="U2514" t="s">
        <v>32</v>
      </c>
      <c r="V2514" s="2" t="str">
        <f>VLOOKUP(U2514,fuente_financiamiento!A$1:B$5,2,0)</f>
        <v xml:space="preserve">00: RECURSOS ORDINARIOS                                                                                                                                   </v>
      </c>
      <c r="W2514" t="s">
        <v>1917</v>
      </c>
      <c r="X2514" s="2" t="str">
        <f>VLOOKUP(W2514,clasificador!A$1:B$1640,2,0)</f>
        <v>2.3. 1  5. 1  2: PAPELERIA EN GENERAL, UTILES Y MATERIALES DE OFICINA</v>
      </c>
      <c r="Y2514">
        <v>7</v>
      </c>
      <c r="Z2514">
        <v>3000001</v>
      </c>
      <c r="AA2514">
        <v>45.03</v>
      </c>
      <c r="AB2514" s="1">
        <v>45876</v>
      </c>
    </row>
    <row r="2515" spans="1:28" x14ac:dyDescent="0.25">
      <c r="A2515" s="2" t="s">
        <v>26</v>
      </c>
      <c r="B2515">
        <v>2350</v>
      </c>
      <c r="C2515">
        <v>2</v>
      </c>
      <c r="D2515" t="s">
        <v>3580</v>
      </c>
      <c r="E2515">
        <v>1080</v>
      </c>
      <c r="F2515">
        <v>521</v>
      </c>
      <c r="G2515" t="s">
        <v>3818</v>
      </c>
      <c r="H2515" t="s">
        <v>3819</v>
      </c>
      <c r="I2515">
        <v>230</v>
      </c>
      <c r="J2515" t="s">
        <v>3820</v>
      </c>
      <c r="K2515">
        <v>71</v>
      </c>
      <c r="L2515">
        <v>60</v>
      </c>
      <c r="M2515">
        <v>1</v>
      </c>
      <c r="N2515">
        <v>212</v>
      </c>
      <c r="O2515" t="s">
        <v>4016</v>
      </c>
      <c r="P2515" t="s">
        <v>5435</v>
      </c>
      <c r="Q2515">
        <v>30</v>
      </c>
      <c r="R2515">
        <v>0.77880499999999997</v>
      </c>
      <c r="S2515">
        <v>20610561901</v>
      </c>
      <c r="T2515" t="s">
        <v>7923</v>
      </c>
      <c r="U2515" t="s">
        <v>32</v>
      </c>
      <c r="V2515" s="2" t="str">
        <f>VLOOKUP(U2515,fuente_financiamiento!A$1:B$5,2,0)</f>
        <v xml:space="preserve">00: RECURSOS ORDINARIOS                                                                                                                                   </v>
      </c>
      <c r="W2515" t="s">
        <v>1917</v>
      </c>
      <c r="X2515" s="2" t="str">
        <f>VLOOKUP(W2515,clasificador!A$1:B$1640,2,0)</f>
        <v>2.3. 1  5. 1  2: PAPELERIA EN GENERAL, UTILES Y MATERIALES DE OFICINA</v>
      </c>
      <c r="Y2515">
        <v>7</v>
      </c>
      <c r="Z2515">
        <v>3000001</v>
      </c>
      <c r="AA2515">
        <v>23.36</v>
      </c>
      <c r="AB2515" s="1">
        <v>45876</v>
      </c>
    </row>
    <row r="2516" spans="1:28" x14ac:dyDescent="0.25">
      <c r="A2516" s="2" t="s">
        <v>26</v>
      </c>
      <c r="B2516">
        <v>2350</v>
      </c>
      <c r="C2516">
        <v>2</v>
      </c>
      <c r="D2516" t="s">
        <v>3580</v>
      </c>
      <c r="E2516">
        <v>1080</v>
      </c>
      <c r="F2516">
        <v>521</v>
      </c>
      <c r="G2516" t="s">
        <v>3818</v>
      </c>
      <c r="H2516" t="s">
        <v>3819</v>
      </c>
      <c r="I2516">
        <v>230</v>
      </c>
      <c r="J2516" t="s">
        <v>3820</v>
      </c>
      <c r="K2516">
        <v>71</v>
      </c>
      <c r="L2516">
        <v>60</v>
      </c>
      <c r="M2516">
        <v>1</v>
      </c>
      <c r="N2516">
        <v>228</v>
      </c>
      <c r="O2516" t="s">
        <v>5802</v>
      </c>
      <c r="P2516" t="s">
        <v>5435</v>
      </c>
      <c r="Q2516">
        <v>10</v>
      </c>
      <c r="R2516">
        <v>2.230178</v>
      </c>
      <c r="S2516">
        <v>20610561901</v>
      </c>
      <c r="T2516" t="s">
        <v>7923</v>
      </c>
      <c r="U2516" t="s">
        <v>32</v>
      </c>
      <c r="V2516" s="2" t="str">
        <f>VLOOKUP(U2516,fuente_financiamiento!A$1:B$5,2,0)</f>
        <v xml:space="preserve">00: RECURSOS ORDINARIOS                                                                                                                                   </v>
      </c>
      <c r="W2516" t="s">
        <v>1917</v>
      </c>
      <c r="X2516" s="2" t="str">
        <f>VLOOKUP(W2516,clasificador!A$1:B$1640,2,0)</f>
        <v>2.3. 1  5. 1  2: PAPELERIA EN GENERAL, UTILES Y MATERIALES DE OFICINA</v>
      </c>
      <c r="Y2516">
        <v>7</v>
      </c>
      <c r="Z2516">
        <v>3000001</v>
      </c>
      <c r="AA2516">
        <v>22.3</v>
      </c>
      <c r="AB2516" s="1">
        <v>45876</v>
      </c>
    </row>
    <row r="2517" spans="1:28" x14ac:dyDescent="0.25">
      <c r="A2517" s="2" t="s">
        <v>26</v>
      </c>
      <c r="B2517">
        <v>2350</v>
      </c>
      <c r="C2517">
        <v>2</v>
      </c>
      <c r="D2517" t="s">
        <v>3580</v>
      </c>
      <c r="E2517">
        <v>1080</v>
      </c>
      <c r="F2517">
        <v>521</v>
      </c>
      <c r="G2517" t="s">
        <v>3818</v>
      </c>
      <c r="H2517" t="s">
        <v>3819</v>
      </c>
      <c r="I2517">
        <v>230</v>
      </c>
      <c r="J2517" t="s">
        <v>3820</v>
      </c>
      <c r="K2517">
        <v>71</v>
      </c>
      <c r="L2517">
        <v>60</v>
      </c>
      <c r="M2517">
        <v>1</v>
      </c>
      <c r="N2517">
        <v>231</v>
      </c>
      <c r="O2517" t="s">
        <v>5803</v>
      </c>
      <c r="P2517" t="s">
        <v>5435</v>
      </c>
      <c r="Q2517">
        <v>10</v>
      </c>
      <c r="R2517">
        <v>2.9146100000000001</v>
      </c>
      <c r="S2517">
        <v>20610561901</v>
      </c>
      <c r="T2517" t="s">
        <v>7923</v>
      </c>
      <c r="U2517" t="s">
        <v>32</v>
      </c>
      <c r="V2517" s="2" t="str">
        <f>VLOOKUP(U2517,fuente_financiamiento!A$1:B$5,2,0)</f>
        <v xml:space="preserve">00: RECURSOS ORDINARIOS                                                                                                                                   </v>
      </c>
      <c r="W2517" t="s">
        <v>1917</v>
      </c>
      <c r="X2517" s="2" t="str">
        <f>VLOOKUP(W2517,clasificador!A$1:B$1640,2,0)</f>
        <v>2.3. 1  5. 1  2: PAPELERIA EN GENERAL, UTILES Y MATERIALES DE OFICINA</v>
      </c>
      <c r="Y2517">
        <v>7</v>
      </c>
      <c r="Z2517">
        <v>3000001</v>
      </c>
      <c r="AA2517">
        <v>29.15</v>
      </c>
      <c r="AB2517" s="1">
        <v>45876</v>
      </c>
    </row>
    <row r="2518" spans="1:28" x14ac:dyDescent="0.25">
      <c r="A2518" s="2" t="s">
        <v>26</v>
      </c>
      <c r="B2518">
        <v>2350</v>
      </c>
      <c r="C2518">
        <v>2</v>
      </c>
      <c r="D2518" t="s">
        <v>3580</v>
      </c>
      <c r="E2518">
        <v>1080</v>
      </c>
      <c r="F2518">
        <v>521</v>
      </c>
      <c r="G2518" t="s">
        <v>3818</v>
      </c>
      <c r="H2518" t="s">
        <v>3819</v>
      </c>
      <c r="I2518">
        <v>230</v>
      </c>
      <c r="J2518" t="s">
        <v>3820</v>
      </c>
      <c r="K2518">
        <v>71</v>
      </c>
      <c r="L2518">
        <v>60</v>
      </c>
      <c r="M2518">
        <v>6</v>
      </c>
      <c r="N2518">
        <v>405</v>
      </c>
      <c r="O2518" t="s">
        <v>3833</v>
      </c>
      <c r="P2518" t="s">
        <v>5435</v>
      </c>
      <c r="Q2518">
        <v>6</v>
      </c>
      <c r="R2518">
        <v>4.1654119999999999</v>
      </c>
      <c r="S2518">
        <v>20610561901</v>
      </c>
      <c r="T2518" t="s">
        <v>7923</v>
      </c>
      <c r="U2518" t="s">
        <v>32</v>
      </c>
      <c r="V2518" s="2" t="str">
        <f>VLOOKUP(U2518,fuente_financiamiento!A$1:B$5,2,0)</f>
        <v xml:space="preserve">00: RECURSOS ORDINARIOS                                                                                                                                   </v>
      </c>
      <c r="W2518" t="s">
        <v>1917</v>
      </c>
      <c r="X2518" s="2" t="str">
        <f>VLOOKUP(W2518,clasificador!A$1:B$1640,2,0)</f>
        <v>2.3. 1  5. 1  2: PAPELERIA EN GENERAL, UTILES Y MATERIALES DE OFICINA</v>
      </c>
      <c r="Y2518">
        <v>7</v>
      </c>
      <c r="Z2518">
        <v>3000001</v>
      </c>
      <c r="AA2518">
        <v>24.99</v>
      </c>
      <c r="AB2518" s="1">
        <v>45876</v>
      </c>
    </row>
    <row r="2519" spans="1:28" x14ac:dyDescent="0.25">
      <c r="A2519" s="2" t="s">
        <v>26</v>
      </c>
      <c r="B2519">
        <v>2350</v>
      </c>
      <c r="C2519">
        <v>2</v>
      </c>
      <c r="D2519" t="s">
        <v>3580</v>
      </c>
      <c r="E2519">
        <v>1080</v>
      </c>
      <c r="F2519">
        <v>521</v>
      </c>
      <c r="G2519" t="s">
        <v>48</v>
      </c>
      <c r="H2519" t="s">
        <v>49</v>
      </c>
      <c r="I2519">
        <v>242</v>
      </c>
      <c r="J2519" t="s">
        <v>50</v>
      </c>
      <c r="K2519">
        <v>71</v>
      </c>
      <c r="L2519">
        <v>60</v>
      </c>
      <c r="M2519">
        <v>6</v>
      </c>
      <c r="N2519">
        <v>405</v>
      </c>
      <c r="O2519" t="s">
        <v>3833</v>
      </c>
      <c r="P2519" t="s">
        <v>5435</v>
      </c>
      <c r="Q2519">
        <v>5</v>
      </c>
      <c r="R2519">
        <v>4.1654119999999999</v>
      </c>
      <c r="S2519">
        <v>20610561901</v>
      </c>
      <c r="T2519" t="s">
        <v>7923</v>
      </c>
      <c r="U2519" t="s">
        <v>32</v>
      </c>
      <c r="V2519" s="2" t="str">
        <f>VLOOKUP(U2519,fuente_financiamiento!A$1:B$5,2,0)</f>
        <v xml:space="preserve">00: RECURSOS ORDINARIOS                                                                                                                                   </v>
      </c>
      <c r="W2519" t="s">
        <v>1917</v>
      </c>
      <c r="X2519" s="2" t="str">
        <f>VLOOKUP(W2519,clasificador!A$1:B$1640,2,0)</f>
        <v>2.3. 1  5. 1  2: PAPELERIA EN GENERAL, UTILES Y MATERIALES DE OFICINA</v>
      </c>
      <c r="Y2519">
        <v>9</v>
      </c>
      <c r="Z2519">
        <v>3000001</v>
      </c>
      <c r="AA2519">
        <v>20.83</v>
      </c>
      <c r="AB2519" s="1">
        <v>45876</v>
      </c>
    </row>
    <row r="2520" spans="1:28" x14ac:dyDescent="0.25">
      <c r="A2520" s="2" t="s">
        <v>26</v>
      </c>
      <c r="B2520">
        <v>2350</v>
      </c>
      <c r="C2520">
        <v>2</v>
      </c>
      <c r="D2520" t="s">
        <v>3580</v>
      </c>
      <c r="E2520">
        <v>1080</v>
      </c>
      <c r="F2520">
        <v>521</v>
      </c>
      <c r="G2520" t="s">
        <v>3818</v>
      </c>
      <c r="H2520" t="s">
        <v>3819</v>
      </c>
      <c r="I2520">
        <v>230</v>
      </c>
      <c r="J2520" t="s">
        <v>3820</v>
      </c>
      <c r="K2520">
        <v>71</v>
      </c>
      <c r="L2520">
        <v>60</v>
      </c>
      <c r="M2520">
        <v>6</v>
      </c>
      <c r="N2520">
        <v>421</v>
      </c>
      <c r="O2520" t="s">
        <v>3834</v>
      </c>
      <c r="P2520" t="s">
        <v>5435</v>
      </c>
      <c r="Q2520">
        <v>6</v>
      </c>
      <c r="R2520">
        <v>4.1654010000000001</v>
      </c>
      <c r="S2520">
        <v>20610561901</v>
      </c>
      <c r="T2520" t="s">
        <v>7923</v>
      </c>
      <c r="U2520" t="s">
        <v>32</v>
      </c>
      <c r="V2520" s="2" t="str">
        <f>VLOOKUP(U2520,fuente_financiamiento!A$1:B$5,2,0)</f>
        <v xml:space="preserve">00: RECURSOS ORDINARIOS                                                                                                                                   </v>
      </c>
      <c r="W2520" t="s">
        <v>1917</v>
      </c>
      <c r="X2520" s="2" t="str">
        <f>VLOOKUP(W2520,clasificador!A$1:B$1640,2,0)</f>
        <v>2.3. 1  5. 1  2: PAPELERIA EN GENERAL, UTILES Y MATERIALES DE OFICINA</v>
      </c>
      <c r="Y2520">
        <v>7</v>
      </c>
      <c r="Z2520">
        <v>3000001</v>
      </c>
      <c r="AA2520">
        <v>24.99</v>
      </c>
      <c r="AB2520" s="1">
        <v>45876</v>
      </c>
    </row>
    <row r="2521" spans="1:28" x14ac:dyDescent="0.25">
      <c r="A2521" s="2" t="s">
        <v>26</v>
      </c>
      <c r="B2521">
        <v>2350</v>
      </c>
      <c r="C2521">
        <v>2</v>
      </c>
      <c r="D2521" t="s">
        <v>3580</v>
      </c>
      <c r="E2521">
        <v>1080</v>
      </c>
      <c r="F2521">
        <v>521</v>
      </c>
      <c r="G2521" t="s">
        <v>48</v>
      </c>
      <c r="H2521" t="s">
        <v>49</v>
      </c>
      <c r="I2521">
        <v>242</v>
      </c>
      <c r="J2521" t="s">
        <v>50</v>
      </c>
      <c r="K2521">
        <v>71</v>
      </c>
      <c r="L2521">
        <v>60</v>
      </c>
      <c r="M2521">
        <v>6</v>
      </c>
      <c r="N2521">
        <v>421</v>
      </c>
      <c r="O2521" t="s">
        <v>3834</v>
      </c>
      <c r="P2521" t="s">
        <v>5435</v>
      </c>
      <c r="Q2521">
        <v>5</v>
      </c>
      <c r="R2521">
        <v>4.1654010000000001</v>
      </c>
      <c r="S2521">
        <v>20610561901</v>
      </c>
      <c r="T2521" t="s">
        <v>7923</v>
      </c>
      <c r="U2521" t="s">
        <v>32</v>
      </c>
      <c r="V2521" s="2" t="str">
        <f>VLOOKUP(U2521,fuente_financiamiento!A$1:B$5,2,0)</f>
        <v xml:space="preserve">00: RECURSOS ORDINARIOS                                                                                                                                   </v>
      </c>
      <c r="W2521" t="s">
        <v>1917</v>
      </c>
      <c r="X2521" s="2" t="str">
        <f>VLOOKUP(W2521,clasificador!A$1:B$1640,2,0)</f>
        <v>2.3. 1  5. 1  2: PAPELERIA EN GENERAL, UTILES Y MATERIALES DE OFICINA</v>
      </c>
      <c r="Y2521">
        <v>9</v>
      </c>
      <c r="Z2521">
        <v>3000001</v>
      </c>
      <c r="AA2521">
        <v>20.83</v>
      </c>
      <c r="AB2521" s="1">
        <v>45876</v>
      </c>
    </row>
    <row r="2522" spans="1:28" x14ac:dyDescent="0.25">
      <c r="A2522" s="2" t="s">
        <v>26</v>
      </c>
      <c r="B2522">
        <v>2350</v>
      </c>
      <c r="C2522">
        <v>2</v>
      </c>
      <c r="D2522" t="s">
        <v>3580</v>
      </c>
      <c r="E2522">
        <v>1080</v>
      </c>
      <c r="F2522">
        <v>521</v>
      </c>
      <c r="G2522" t="s">
        <v>3818</v>
      </c>
      <c r="H2522" t="s">
        <v>3819</v>
      </c>
      <c r="I2522">
        <v>230</v>
      </c>
      <c r="J2522" t="s">
        <v>3820</v>
      </c>
      <c r="K2522">
        <v>71</v>
      </c>
      <c r="L2522">
        <v>60</v>
      </c>
      <c r="M2522">
        <v>6</v>
      </c>
      <c r="N2522">
        <v>423</v>
      </c>
      <c r="O2522" t="s">
        <v>3836</v>
      </c>
      <c r="P2522" t="s">
        <v>5435</v>
      </c>
      <c r="Q2522">
        <v>6</v>
      </c>
      <c r="R2522">
        <v>4.165381</v>
      </c>
      <c r="S2522">
        <v>20610561901</v>
      </c>
      <c r="T2522" t="s">
        <v>7923</v>
      </c>
      <c r="U2522" t="s">
        <v>32</v>
      </c>
      <c r="V2522" s="2" t="str">
        <f>VLOOKUP(U2522,fuente_financiamiento!A$1:B$5,2,0)</f>
        <v xml:space="preserve">00: RECURSOS ORDINARIOS                                                                                                                                   </v>
      </c>
      <c r="W2522" t="s">
        <v>1917</v>
      </c>
      <c r="X2522" s="2" t="str">
        <f>VLOOKUP(W2522,clasificador!A$1:B$1640,2,0)</f>
        <v>2.3. 1  5. 1  2: PAPELERIA EN GENERAL, UTILES Y MATERIALES DE OFICINA</v>
      </c>
      <c r="Y2522">
        <v>7</v>
      </c>
      <c r="Z2522">
        <v>3000001</v>
      </c>
      <c r="AA2522">
        <v>24.99</v>
      </c>
      <c r="AB2522" s="1">
        <v>45876</v>
      </c>
    </row>
    <row r="2523" spans="1:28" x14ac:dyDescent="0.25">
      <c r="A2523" s="2" t="s">
        <v>26</v>
      </c>
      <c r="B2523">
        <v>2350</v>
      </c>
      <c r="C2523">
        <v>2</v>
      </c>
      <c r="D2523" t="s">
        <v>3580</v>
      </c>
      <c r="E2523">
        <v>1080</v>
      </c>
      <c r="F2523">
        <v>521</v>
      </c>
      <c r="G2523" t="s">
        <v>48</v>
      </c>
      <c r="H2523" t="s">
        <v>49</v>
      </c>
      <c r="I2523">
        <v>242</v>
      </c>
      <c r="J2523" t="s">
        <v>50</v>
      </c>
      <c r="K2523">
        <v>71</v>
      </c>
      <c r="L2523">
        <v>60</v>
      </c>
      <c r="M2523">
        <v>6</v>
      </c>
      <c r="N2523">
        <v>423</v>
      </c>
      <c r="O2523" t="s">
        <v>3836</v>
      </c>
      <c r="P2523" t="s">
        <v>5435</v>
      </c>
      <c r="Q2523">
        <v>5</v>
      </c>
      <c r="R2523">
        <v>4.165381</v>
      </c>
      <c r="S2523">
        <v>20610561901</v>
      </c>
      <c r="T2523" t="s">
        <v>7923</v>
      </c>
      <c r="U2523" t="s">
        <v>32</v>
      </c>
      <c r="V2523" s="2" t="str">
        <f>VLOOKUP(U2523,fuente_financiamiento!A$1:B$5,2,0)</f>
        <v xml:space="preserve">00: RECURSOS ORDINARIOS                                                                                                                                   </v>
      </c>
      <c r="W2523" t="s">
        <v>1917</v>
      </c>
      <c r="X2523" s="2" t="str">
        <f>VLOOKUP(W2523,clasificador!A$1:B$1640,2,0)</f>
        <v>2.3. 1  5. 1  2: PAPELERIA EN GENERAL, UTILES Y MATERIALES DE OFICINA</v>
      </c>
      <c r="Y2523">
        <v>9</v>
      </c>
      <c r="Z2523">
        <v>3000001</v>
      </c>
      <c r="AA2523">
        <v>20.83</v>
      </c>
      <c r="AB2523" s="1">
        <v>45876</v>
      </c>
    </row>
    <row r="2524" spans="1:28" x14ac:dyDescent="0.25">
      <c r="A2524" s="2" t="s">
        <v>26</v>
      </c>
      <c r="B2524">
        <v>2350</v>
      </c>
      <c r="C2524">
        <v>2</v>
      </c>
      <c r="D2524" t="s">
        <v>3580</v>
      </c>
      <c r="E2524">
        <v>1080</v>
      </c>
      <c r="F2524">
        <v>521</v>
      </c>
      <c r="G2524" t="s">
        <v>48</v>
      </c>
      <c r="H2524" t="s">
        <v>49</v>
      </c>
      <c r="I2524">
        <v>242</v>
      </c>
      <c r="J2524" t="s">
        <v>50</v>
      </c>
      <c r="K2524">
        <v>71</v>
      </c>
      <c r="L2524">
        <v>60</v>
      </c>
      <c r="M2524">
        <v>6</v>
      </c>
      <c r="N2524">
        <v>424</v>
      </c>
      <c r="O2524" t="s">
        <v>6637</v>
      </c>
      <c r="P2524" t="s">
        <v>5435</v>
      </c>
      <c r="Q2524">
        <v>5</v>
      </c>
      <c r="R2524">
        <v>4.1654220000000004</v>
      </c>
      <c r="S2524">
        <v>20610561901</v>
      </c>
      <c r="T2524" t="s">
        <v>7923</v>
      </c>
      <c r="U2524" t="s">
        <v>32</v>
      </c>
      <c r="V2524" s="2" t="str">
        <f>VLOOKUP(U2524,fuente_financiamiento!A$1:B$5,2,0)</f>
        <v xml:space="preserve">00: RECURSOS ORDINARIOS                                                                                                                                   </v>
      </c>
      <c r="W2524" t="s">
        <v>1917</v>
      </c>
      <c r="X2524" s="2" t="str">
        <f>VLOOKUP(W2524,clasificador!A$1:B$1640,2,0)</f>
        <v>2.3. 1  5. 1  2: PAPELERIA EN GENERAL, UTILES Y MATERIALES DE OFICINA</v>
      </c>
      <c r="Y2524">
        <v>9</v>
      </c>
      <c r="Z2524">
        <v>3000001</v>
      </c>
      <c r="AA2524">
        <v>20.83</v>
      </c>
      <c r="AB2524" s="1">
        <v>45876</v>
      </c>
    </row>
    <row r="2525" spans="1:28" x14ac:dyDescent="0.25">
      <c r="A2525" s="2" t="s">
        <v>26</v>
      </c>
      <c r="B2525">
        <v>3039</v>
      </c>
      <c r="C2525">
        <v>2</v>
      </c>
      <c r="D2525" t="s">
        <v>3580</v>
      </c>
      <c r="E2525">
        <v>2340</v>
      </c>
      <c r="F2525">
        <v>674</v>
      </c>
      <c r="G2525" t="s">
        <v>48</v>
      </c>
      <c r="H2525" t="s">
        <v>49</v>
      </c>
      <c r="I2525">
        <v>365</v>
      </c>
      <c r="J2525" t="s">
        <v>6108</v>
      </c>
      <c r="K2525">
        <v>74</v>
      </c>
      <c r="L2525">
        <v>64</v>
      </c>
      <c r="M2525">
        <v>3745</v>
      </c>
      <c r="N2525">
        <v>368</v>
      </c>
      <c r="O2525" t="s">
        <v>8154</v>
      </c>
      <c r="P2525" t="s">
        <v>5435</v>
      </c>
      <c r="Q2525">
        <v>1</v>
      </c>
      <c r="R2525">
        <v>990</v>
      </c>
      <c r="S2525">
        <v>20574791911</v>
      </c>
      <c r="T2525" t="s">
        <v>8155</v>
      </c>
      <c r="U2525" t="s">
        <v>66</v>
      </c>
      <c r="V2525" s="2" t="str">
        <f>VLOOKUP(U2525,fuente_financiamiento!A$1:B$5,2,0)</f>
        <v>18: CANON Y SOBRECANON, REGALIAS, RENTA DE ADUANAS Y PARTICIPACIONES</v>
      </c>
      <c r="W2525" t="s">
        <v>2928</v>
      </c>
      <c r="X2525" s="2" t="str">
        <f>VLOOKUP(W2525,clasificador!A$1:B$1640,2,0)</f>
        <v>2.6. 3  2. 1  2: MOBILIARIO</v>
      </c>
      <c r="Y2525">
        <v>59</v>
      </c>
      <c r="Z2525">
        <v>2534035</v>
      </c>
      <c r="AA2525">
        <v>990</v>
      </c>
      <c r="AB2525" s="1">
        <v>45929</v>
      </c>
    </row>
    <row r="2526" spans="1:28" x14ac:dyDescent="0.25">
      <c r="A2526" s="2" t="s">
        <v>26</v>
      </c>
      <c r="B2526">
        <v>3039</v>
      </c>
      <c r="C2526">
        <v>2</v>
      </c>
      <c r="D2526" t="s">
        <v>3580</v>
      </c>
      <c r="E2526">
        <v>2340</v>
      </c>
      <c r="F2526">
        <v>674</v>
      </c>
      <c r="G2526" t="s">
        <v>48</v>
      </c>
      <c r="H2526" t="s">
        <v>49</v>
      </c>
      <c r="I2526">
        <v>365</v>
      </c>
      <c r="J2526" t="s">
        <v>6108</v>
      </c>
      <c r="K2526">
        <v>74</v>
      </c>
      <c r="L2526">
        <v>64</v>
      </c>
      <c r="M2526">
        <v>3745</v>
      </c>
      <c r="N2526">
        <v>592</v>
      </c>
      <c r="O2526" t="s">
        <v>8156</v>
      </c>
      <c r="P2526" t="s">
        <v>5435</v>
      </c>
      <c r="Q2526">
        <v>4</v>
      </c>
      <c r="R2526">
        <v>900</v>
      </c>
      <c r="S2526">
        <v>20574791911</v>
      </c>
      <c r="T2526" t="s">
        <v>8155</v>
      </c>
      <c r="U2526" t="s">
        <v>66</v>
      </c>
      <c r="V2526" s="2" t="str">
        <f>VLOOKUP(U2526,fuente_financiamiento!A$1:B$5,2,0)</f>
        <v>18: CANON Y SOBRECANON, REGALIAS, RENTA DE ADUANAS Y PARTICIPACIONES</v>
      </c>
      <c r="W2526" t="s">
        <v>2928</v>
      </c>
      <c r="X2526" s="2" t="str">
        <f>VLOOKUP(W2526,clasificador!A$1:B$1640,2,0)</f>
        <v>2.6. 3  2. 1  2: MOBILIARIO</v>
      </c>
      <c r="Y2526">
        <v>59</v>
      </c>
      <c r="Z2526">
        <v>2534035</v>
      </c>
      <c r="AA2526">
        <v>3600</v>
      </c>
      <c r="AB2526" s="1">
        <v>45929</v>
      </c>
    </row>
    <row r="2527" spans="1:28" x14ac:dyDescent="0.25">
      <c r="A2527" s="2" t="s">
        <v>26</v>
      </c>
      <c r="B2527">
        <v>3039</v>
      </c>
      <c r="C2527">
        <v>2</v>
      </c>
      <c r="D2527" t="s">
        <v>3580</v>
      </c>
      <c r="E2527">
        <v>2340</v>
      </c>
      <c r="F2527">
        <v>674</v>
      </c>
      <c r="G2527" t="s">
        <v>48</v>
      </c>
      <c r="H2527" t="s">
        <v>49</v>
      </c>
      <c r="I2527">
        <v>365</v>
      </c>
      <c r="J2527" t="s">
        <v>6108</v>
      </c>
      <c r="K2527">
        <v>74</v>
      </c>
      <c r="L2527">
        <v>64</v>
      </c>
      <c r="M2527">
        <v>3745</v>
      </c>
      <c r="N2527">
        <v>880</v>
      </c>
      <c r="O2527" t="s">
        <v>8157</v>
      </c>
      <c r="P2527" t="s">
        <v>5435</v>
      </c>
      <c r="Q2527">
        <v>1</v>
      </c>
      <c r="R2527">
        <v>1200</v>
      </c>
      <c r="S2527">
        <v>20574791911</v>
      </c>
      <c r="T2527" t="s">
        <v>8155</v>
      </c>
      <c r="U2527" t="s">
        <v>66</v>
      </c>
      <c r="V2527" s="2" t="str">
        <f>VLOOKUP(U2527,fuente_financiamiento!A$1:B$5,2,0)</f>
        <v>18: CANON Y SOBRECANON, REGALIAS, RENTA DE ADUANAS Y PARTICIPACIONES</v>
      </c>
      <c r="W2527" t="s">
        <v>2928</v>
      </c>
      <c r="X2527" s="2" t="str">
        <f>VLOOKUP(W2527,clasificador!A$1:B$1640,2,0)</f>
        <v>2.6. 3  2. 1  2: MOBILIARIO</v>
      </c>
      <c r="Y2527">
        <v>59</v>
      </c>
      <c r="Z2527">
        <v>2534035</v>
      </c>
      <c r="AA2527">
        <v>1200</v>
      </c>
      <c r="AB2527" s="1">
        <v>45929</v>
      </c>
    </row>
    <row r="2528" spans="1:28" x14ac:dyDescent="0.25">
      <c r="A2528" s="2" t="s">
        <v>26</v>
      </c>
      <c r="B2528">
        <v>3039</v>
      </c>
      <c r="C2528">
        <v>2</v>
      </c>
      <c r="D2528" t="s">
        <v>3580</v>
      </c>
      <c r="E2528">
        <v>2340</v>
      </c>
      <c r="F2528">
        <v>674</v>
      </c>
      <c r="G2528" t="s">
        <v>48</v>
      </c>
      <c r="H2528" t="s">
        <v>49</v>
      </c>
      <c r="I2528">
        <v>365</v>
      </c>
      <c r="J2528" t="s">
        <v>6108</v>
      </c>
      <c r="K2528">
        <v>74</v>
      </c>
      <c r="L2528">
        <v>64</v>
      </c>
      <c r="M2528">
        <v>3745</v>
      </c>
      <c r="N2528">
        <v>959</v>
      </c>
      <c r="O2528" t="s">
        <v>8158</v>
      </c>
      <c r="P2528" t="s">
        <v>5435</v>
      </c>
      <c r="Q2528">
        <v>1</v>
      </c>
      <c r="R2528">
        <v>1100</v>
      </c>
      <c r="S2528">
        <v>20574791911</v>
      </c>
      <c r="T2528" t="s">
        <v>8155</v>
      </c>
      <c r="U2528" t="s">
        <v>66</v>
      </c>
      <c r="V2528" s="2" t="str">
        <f>VLOOKUP(U2528,fuente_financiamiento!A$1:B$5,2,0)</f>
        <v>18: CANON Y SOBRECANON, REGALIAS, RENTA DE ADUANAS Y PARTICIPACIONES</v>
      </c>
      <c r="W2528" t="s">
        <v>2928</v>
      </c>
      <c r="X2528" s="2" t="str">
        <f>VLOOKUP(W2528,clasificador!A$1:B$1640,2,0)</f>
        <v>2.6. 3  2. 1  2: MOBILIARIO</v>
      </c>
      <c r="Y2528">
        <v>59</v>
      </c>
      <c r="Z2528">
        <v>2534035</v>
      </c>
      <c r="AA2528">
        <v>1100</v>
      </c>
      <c r="AB2528" s="1">
        <v>45929</v>
      </c>
    </row>
    <row r="2529" spans="1:28" x14ac:dyDescent="0.25">
      <c r="A2529" s="2" t="s">
        <v>26</v>
      </c>
      <c r="B2529">
        <v>3039</v>
      </c>
      <c r="C2529">
        <v>2</v>
      </c>
      <c r="D2529" t="s">
        <v>3580</v>
      </c>
      <c r="E2529">
        <v>2340</v>
      </c>
      <c r="F2529">
        <v>674</v>
      </c>
      <c r="G2529" t="s">
        <v>48</v>
      </c>
      <c r="H2529" t="s">
        <v>49</v>
      </c>
      <c r="I2529">
        <v>365</v>
      </c>
      <c r="J2529" t="s">
        <v>6108</v>
      </c>
      <c r="K2529">
        <v>74</v>
      </c>
      <c r="L2529">
        <v>64</v>
      </c>
      <c r="M2529">
        <v>3745</v>
      </c>
      <c r="N2529">
        <v>1007</v>
      </c>
      <c r="O2529" t="s">
        <v>8159</v>
      </c>
      <c r="P2529" t="s">
        <v>5435</v>
      </c>
      <c r="Q2529">
        <v>1</v>
      </c>
      <c r="R2529">
        <v>1000</v>
      </c>
      <c r="S2529">
        <v>20574791911</v>
      </c>
      <c r="T2529" t="s">
        <v>8155</v>
      </c>
      <c r="U2529" t="s">
        <v>66</v>
      </c>
      <c r="V2529" s="2" t="str">
        <f>VLOOKUP(U2529,fuente_financiamiento!A$1:B$5,2,0)</f>
        <v>18: CANON Y SOBRECANON, REGALIAS, RENTA DE ADUANAS Y PARTICIPACIONES</v>
      </c>
      <c r="W2529" t="s">
        <v>2928</v>
      </c>
      <c r="X2529" s="2" t="str">
        <f>VLOOKUP(W2529,clasificador!A$1:B$1640,2,0)</f>
        <v>2.6. 3  2. 1  2: MOBILIARIO</v>
      </c>
      <c r="Y2529">
        <v>59</v>
      </c>
      <c r="Z2529">
        <v>2534035</v>
      </c>
      <c r="AA2529">
        <v>1000</v>
      </c>
      <c r="AB2529" s="1">
        <v>45929</v>
      </c>
    </row>
    <row r="2530" spans="1:28" x14ac:dyDescent="0.25">
      <c r="A2530" s="2" t="s">
        <v>26</v>
      </c>
      <c r="B2530">
        <v>3039</v>
      </c>
      <c r="C2530">
        <v>2</v>
      </c>
      <c r="D2530" t="s">
        <v>3580</v>
      </c>
      <c r="E2530">
        <v>2340</v>
      </c>
      <c r="F2530">
        <v>674</v>
      </c>
      <c r="G2530" t="s">
        <v>48</v>
      </c>
      <c r="H2530" t="s">
        <v>49</v>
      </c>
      <c r="I2530">
        <v>365</v>
      </c>
      <c r="J2530" t="s">
        <v>6108</v>
      </c>
      <c r="K2530">
        <v>74</v>
      </c>
      <c r="L2530">
        <v>64</v>
      </c>
      <c r="M2530">
        <v>3745</v>
      </c>
      <c r="N2530">
        <v>1684</v>
      </c>
      <c r="O2530" t="s">
        <v>8160</v>
      </c>
      <c r="P2530" t="s">
        <v>5435</v>
      </c>
      <c r="Q2530">
        <v>1</v>
      </c>
      <c r="R2530">
        <v>1550</v>
      </c>
      <c r="S2530">
        <v>20574791911</v>
      </c>
      <c r="T2530" t="s">
        <v>8155</v>
      </c>
      <c r="U2530" t="s">
        <v>66</v>
      </c>
      <c r="V2530" s="2" t="str">
        <f>VLOOKUP(U2530,fuente_financiamiento!A$1:B$5,2,0)</f>
        <v>18: CANON Y SOBRECANON, REGALIAS, RENTA DE ADUANAS Y PARTICIPACIONES</v>
      </c>
      <c r="W2530" t="s">
        <v>2928</v>
      </c>
      <c r="X2530" s="2" t="str">
        <f>VLOOKUP(W2530,clasificador!A$1:B$1640,2,0)</f>
        <v>2.6. 3  2. 1  2: MOBILIARIO</v>
      </c>
      <c r="Y2530">
        <v>59</v>
      </c>
      <c r="Z2530">
        <v>2534035</v>
      </c>
      <c r="AA2530">
        <v>1550</v>
      </c>
      <c r="AB2530" s="1">
        <v>45929</v>
      </c>
    </row>
    <row r="2531" spans="1:28" x14ac:dyDescent="0.25">
      <c r="A2531" s="2" t="s">
        <v>26</v>
      </c>
      <c r="B2531">
        <v>3039</v>
      </c>
      <c r="C2531">
        <v>2</v>
      </c>
      <c r="D2531" t="s">
        <v>3580</v>
      </c>
      <c r="E2531">
        <v>2340</v>
      </c>
      <c r="F2531">
        <v>674</v>
      </c>
      <c r="G2531" t="s">
        <v>48</v>
      </c>
      <c r="H2531" t="s">
        <v>49</v>
      </c>
      <c r="I2531">
        <v>365</v>
      </c>
      <c r="J2531" t="s">
        <v>6108</v>
      </c>
      <c r="K2531">
        <v>74</v>
      </c>
      <c r="L2531">
        <v>64</v>
      </c>
      <c r="M2531">
        <v>3745</v>
      </c>
      <c r="N2531">
        <v>1708</v>
      </c>
      <c r="O2531" t="s">
        <v>8161</v>
      </c>
      <c r="P2531" t="s">
        <v>5435</v>
      </c>
      <c r="Q2531">
        <v>1</v>
      </c>
      <c r="R2531">
        <v>1800</v>
      </c>
      <c r="S2531">
        <v>20574791911</v>
      </c>
      <c r="T2531" t="s">
        <v>8155</v>
      </c>
      <c r="U2531" t="s">
        <v>66</v>
      </c>
      <c r="V2531" s="2" t="str">
        <f>VLOOKUP(U2531,fuente_financiamiento!A$1:B$5,2,0)</f>
        <v>18: CANON Y SOBRECANON, REGALIAS, RENTA DE ADUANAS Y PARTICIPACIONES</v>
      </c>
      <c r="W2531" t="s">
        <v>2928</v>
      </c>
      <c r="X2531" s="2" t="str">
        <f>VLOOKUP(W2531,clasificador!A$1:B$1640,2,0)</f>
        <v>2.6. 3  2. 1  2: MOBILIARIO</v>
      </c>
      <c r="Y2531">
        <v>59</v>
      </c>
      <c r="Z2531">
        <v>2534035</v>
      </c>
      <c r="AA2531">
        <v>1800</v>
      </c>
      <c r="AB2531" s="1">
        <v>45929</v>
      </c>
    </row>
    <row r="2532" spans="1:28" x14ac:dyDescent="0.25">
      <c r="A2532" s="2" t="s">
        <v>26</v>
      </c>
      <c r="B2532">
        <v>3039</v>
      </c>
      <c r="C2532">
        <v>2</v>
      </c>
      <c r="D2532" t="s">
        <v>3580</v>
      </c>
      <c r="E2532">
        <v>2340</v>
      </c>
      <c r="F2532">
        <v>674</v>
      </c>
      <c r="G2532" t="s">
        <v>48</v>
      </c>
      <c r="H2532" t="s">
        <v>49</v>
      </c>
      <c r="I2532">
        <v>365</v>
      </c>
      <c r="J2532" t="s">
        <v>6108</v>
      </c>
      <c r="K2532">
        <v>74</v>
      </c>
      <c r="L2532">
        <v>64</v>
      </c>
      <c r="M2532">
        <v>4152</v>
      </c>
      <c r="N2532">
        <v>3031</v>
      </c>
      <c r="O2532" t="s">
        <v>8162</v>
      </c>
      <c r="P2532" t="s">
        <v>5435</v>
      </c>
      <c r="Q2532">
        <v>4</v>
      </c>
      <c r="R2532">
        <v>790</v>
      </c>
      <c r="S2532">
        <v>20574791911</v>
      </c>
      <c r="T2532" t="s">
        <v>8155</v>
      </c>
      <c r="U2532" t="s">
        <v>66</v>
      </c>
      <c r="V2532" s="2" t="str">
        <f>VLOOKUP(U2532,fuente_financiamiento!A$1:B$5,2,0)</f>
        <v>18: CANON Y SOBRECANON, REGALIAS, RENTA DE ADUANAS Y PARTICIPACIONES</v>
      </c>
      <c r="W2532" t="s">
        <v>2928</v>
      </c>
      <c r="X2532" s="2" t="str">
        <f>VLOOKUP(W2532,clasificador!A$1:B$1640,2,0)</f>
        <v>2.6. 3  2. 1  2: MOBILIARIO</v>
      </c>
      <c r="Y2532">
        <v>59</v>
      </c>
      <c r="Z2532">
        <v>2534035</v>
      </c>
      <c r="AA2532">
        <v>3160</v>
      </c>
      <c r="AB2532" s="1">
        <v>45929</v>
      </c>
    </row>
    <row r="2533" spans="1:28" x14ac:dyDescent="0.25">
      <c r="A2533" s="2" t="s">
        <v>26</v>
      </c>
      <c r="B2533">
        <v>3039</v>
      </c>
      <c r="C2533">
        <v>2</v>
      </c>
      <c r="D2533" t="s">
        <v>3580</v>
      </c>
      <c r="E2533">
        <v>2340</v>
      </c>
      <c r="F2533">
        <v>674</v>
      </c>
      <c r="G2533" t="s">
        <v>48</v>
      </c>
      <c r="H2533" t="s">
        <v>49</v>
      </c>
      <c r="I2533">
        <v>365</v>
      </c>
      <c r="J2533" t="s">
        <v>6108</v>
      </c>
      <c r="K2533">
        <v>74</v>
      </c>
      <c r="L2533">
        <v>64</v>
      </c>
      <c r="M2533">
        <v>5056</v>
      </c>
      <c r="N2533">
        <v>761</v>
      </c>
      <c r="O2533" t="s">
        <v>8163</v>
      </c>
      <c r="P2533" t="s">
        <v>5435</v>
      </c>
      <c r="Q2533">
        <v>1</v>
      </c>
      <c r="R2533">
        <v>900</v>
      </c>
      <c r="S2533">
        <v>20574791911</v>
      </c>
      <c r="T2533" t="s">
        <v>8155</v>
      </c>
      <c r="U2533" t="s">
        <v>66</v>
      </c>
      <c r="V2533" s="2" t="str">
        <f>VLOOKUP(U2533,fuente_financiamiento!A$1:B$5,2,0)</f>
        <v>18: CANON Y SOBRECANON, REGALIAS, RENTA DE ADUANAS Y PARTICIPACIONES</v>
      </c>
      <c r="W2533" t="s">
        <v>2928</v>
      </c>
      <c r="X2533" s="2" t="str">
        <f>VLOOKUP(W2533,clasificador!A$1:B$1640,2,0)</f>
        <v>2.6. 3  2. 1  2: MOBILIARIO</v>
      </c>
      <c r="Y2533">
        <v>59</v>
      </c>
      <c r="Z2533">
        <v>2534035</v>
      </c>
      <c r="AA2533">
        <v>900</v>
      </c>
      <c r="AB2533" s="1">
        <v>45929</v>
      </c>
    </row>
    <row r="2534" spans="1:28" x14ac:dyDescent="0.25">
      <c r="A2534" s="2" t="s">
        <v>26</v>
      </c>
      <c r="B2534">
        <v>3039</v>
      </c>
      <c r="C2534">
        <v>2</v>
      </c>
      <c r="D2534" t="s">
        <v>3580</v>
      </c>
      <c r="E2534">
        <v>2340</v>
      </c>
      <c r="F2534">
        <v>674</v>
      </c>
      <c r="G2534" t="s">
        <v>48</v>
      </c>
      <c r="H2534" t="s">
        <v>49</v>
      </c>
      <c r="I2534">
        <v>365</v>
      </c>
      <c r="J2534" t="s">
        <v>6108</v>
      </c>
      <c r="K2534">
        <v>74</v>
      </c>
      <c r="L2534">
        <v>64</v>
      </c>
      <c r="M2534">
        <v>8187</v>
      </c>
      <c r="N2534">
        <v>96</v>
      </c>
      <c r="O2534" t="s">
        <v>8164</v>
      </c>
      <c r="P2534" t="s">
        <v>5435</v>
      </c>
      <c r="Q2534">
        <v>1</v>
      </c>
      <c r="R2534">
        <v>250</v>
      </c>
      <c r="S2534">
        <v>20574791911</v>
      </c>
      <c r="T2534" t="s">
        <v>8155</v>
      </c>
      <c r="U2534" t="s">
        <v>66</v>
      </c>
      <c r="V2534" s="2" t="str">
        <f>VLOOKUP(U2534,fuente_financiamiento!A$1:B$5,2,0)</f>
        <v>18: CANON Y SOBRECANON, REGALIAS, RENTA DE ADUANAS Y PARTICIPACIONES</v>
      </c>
      <c r="W2534" t="s">
        <v>2928</v>
      </c>
      <c r="X2534" s="2" t="str">
        <f>VLOOKUP(W2534,clasificador!A$1:B$1640,2,0)</f>
        <v>2.6. 3  2. 1  2: MOBILIARIO</v>
      </c>
      <c r="Y2534">
        <v>59</v>
      </c>
      <c r="Z2534">
        <v>2534035</v>
      </c>
      <c r="AA2534">
        <v>250</v>
      </c>
      <c r="AB2534" s="1">
        <v>45929</v>
      </c>
    </row>
    <row r="2535" spans="1:28" x14ac:dyDescent="0.25">
      <c r="A2535" s="2" t="s">
        <v>26</v>
      </c>
      <c r="B2535">
        <v>3039</v>
      </c>
      <c r="C2535">
        <v>2</v>
      </c>
      <c r="D2535" t="s">
        <v>3580</v>
      </c>
      <c r="E2535">
        <v>2340</v>
      </c>
      <c r="F2535">
        <v>674</v>
      </c>
      <c r="G2535" t="s">
        <v>48</v>
      </c>
      <c r="H2535" t="s">
        <v>49</v>
      </c>
      <c r="I2535">
        <v>365</v>
      </c>
      <c r="J2535" t="s">
        <v>6108</v>
      </c>
      <c r="K2535">
        <v>74</v>
      </c>
      <c r="L2535">
        <v>64</v>
      </c>
      <c r="M2535">
        <v>8390</v>
      </c>
      <c r="N2535">
        <v>91</v>
      </c>
      <c r="O2535" t="s">
        <v>8165</v>
      </c>
      <c r="P2535" t="s">
        <v>5435</v>
      </c>
      <c r="Q2535">
        <v>1</v>
      </c>
      <c r="R2535">
        <v>950</v>
      </c>
      <c r="S2535">
        <v>20574791911</v>
      </c>
      <c r="T2535" t="s">
        <v>8155</v>
      </c>
      <c r="U2535" t="s">
        <v>66</v>
      </c>
      <c r="V2535" s="2" t="str">
        <f>VLOOKUP(U2535,fuente_financiamiento!A$1:B$5,2,0)</f>
        <v>18: CANON Y SOBRECANON, REGALIAS, RENTA DE ADUANAS Y PARTICIPACIONES</v>
      </c>
      <c r="W2535" t="s">
        <v>2928</v>
      </c>
      <c r="X2535" s="2" t="str">
        <f>VLOOKUP(W2535,clasificador!A$1:B$1640,2,0)</f>
        <v>2.6. 3  2. 1  2: MOBILIARIO</v>
      </c>
      <c r="Y2535">
        <v>59</v>
      </c>
      <c r="Z2535">
        <v>2534035</v>
      </c>
      <c r="AA2535">
        <v>950</v>
      </c>
      <c r="AB2535" s="1">
        <v>45929</v>
      </c>
    </row>
    <row r="2536" spans="1:28" x14ac:dyDescent="0.25">
      <c r="A2536" s="2" t="s">
        <v>26</v>
      </c>
      <c r="B2536">
        <v>2690</v>
      </c>
      <c r="C2536">
        <v>2</v>
      </c>
      <c r="D2536" t="s">
        <v>3580</v>
      </c>
      <c r="E2536">
        <v>2061</v>
      </c>
      <c r="F2536">
        <v>598</v>
      </c>
      <c r="G2536" t="s">
        <v>48</v>
      </c>
      <c r="H2536" t="s">
        <v>49</v>
      </c>
      <c r="I2536">
        <v>365</v>
      </c>
      <c r="J2536" t="s">
        <v>6108</v>
      </c>
      <c r="K2536">
        <v>5</v>
      </c>
      <c r="L2536">
        <v>1</v>
      </c>
      <c r="M2536">
        <v>3</v>
      </c>
      <c r="N2536">
        <v>181</v>
      </c>
      <c r="O2536" t="s">
        <v>7487</v>
      </c>
      <c r="P2536" t="s">
        <v>5435</v>
      </c>
      <c r="Q2536">
        <v>10</v>
      </c>
      <c r="R2536">
        <v>15</v>
      </c>
      <c r="S2536">
        <v>20606008032</v>
      </c>
      <c r="T2536" t="s">
        <v>7488</v>
      </c>
      <c r="U2536" t="s">
        <v>66</v>
      </c>
      <c r="V2536" s="2" t="str">
        <f>VLOOKUP(U2536,fuente_financiamiento!A$1:B$5,2,0)</f>
        <v>18: CANON Y SOBRECANON, REGALIAS, RENTA DE ADUANAS Y PARTICIPACIONES</v>
      </c>
      <c r="W2536" t="s">
        <v>2731</v>
      </c>
      <c r="X2536" s="2" t="str">
        <f>VLOOKUP(W2536,clasificador!A$1:B$1640,2,0)</f>
        <v>2.6. 2  2. 2  4: COSTO DE CONSTRUCCION POR ADMINISTRACION DIRECTA - BIENES</v>
      </c>
      <c r="Y2536">
        <v>59</v>
      </c>
      <c r="Z2536">
        <v>2534035</v>
      </c>
      <c r="AA2536">
        <v>150</v>
      </c>
      <c r="AB2536" s="1">
        <v>45884</v>
      </c>
    </row>
    <row r="2537" spans="1:28" x14ac:dyDescent="0.25">
      <c r="A2537" s="2" t="s">
        <v>26</v>
      </c>
      <c r="B2537">
        <v>2690</v>
      </c>
      <c r="C2537">
        <v>2</v>
      </c>
      <c r="D2537" t="s">
        <v>3580</v>
      </c>
      <c r="E2537">
        <v>2061</v>
      </c>
      <c r="F2537">
        <v>598</v>
      </c>
      <c r="G2537" t="s">
        <v>48</v>
      </c>
      <c r="H2537" t="s">
        <v>49</v>
      </c>
      <c r="I2537">
        <v>365</v>
      </c>
      <c r="J2537" t="s">
        <v>6108</v>
      </c>
      <c r="K2537">
        <v>5</v>
      </c>
      <c r="L2537">
        <v>1</v>
      </c>
      <c r="M2537">
        <v>7</v>
      </c>
      <c r="N2537">
        <v>1</v>
      </c>
      <c r="O2537" t="s">
        <v>7489</v>
      </c>
      <c r="P2537" t="s">
        <v>5440</v>
      </c>
      <c r="Q2537">
        <v>30</v>
      </c>
      <c r="R2537">
        <v>18</v>
      </c>
      <c r="S2537">
        <v>20606008032</v>
      </c>
      <c r="T2537" t="s">
        <v>7488</v>
      </c>
      <c r="U2537" t="s">
        <v>66</v>
      </c>
      <c r="V2537" s="2" t="str">
        <f>VLOOKUP(U2537,fuente_financiamiento!A$1:B$5,2,0)</f>
        <v>18: CANON Y SOBRECANON, REGALIAS, RENTA DE ADUANAS Y PARTICIPACIONES</v>
      </c>
      <c r="W2537" t="s">
        <v>2731</v>
      </c>
      <c r="X2537" s="2" t="str">
        <f>VLOOKUP(W2537,clasificador!A$1:B$1640,2,0)</f>
        <v>2.6. 2  2. 2  4: COSTO DE CONSTRUCCION POR ADMINISTRACION DIRECTA - BIENES</v>
      </c>
      <c r="Y2537">
        <v>59</v>
      </c>
      <c r="Z2537">
        <v>2534035</v>
      </c>
      <c r="AA2537">
        <v>540</v>
      </c>
      <c r="AB2537" s="1">
        <v>45884</v>
      </c>
    </row>
    <row r="2538" spans="1:28" x14ac:dyDescent="0.25">
      <c r="A2538" s="2" t="s">
        <v>26</v>
      </c>
      <c r="B2538">
        <v>2742</v>
      </c>
      <c r="C2538">
        <v>2</v>
      </c>
      <c r="D2538" t="s">
        <v>3580</v>
      </c>
      <c r="E2538">
        <v>2087</v>
      </c>
      <c r="F2538">
        <v>606</v>
      </c>
      <c r="G2538" t="s">
        <v>48</v>
      </c>
      <c r="H2538" t="s">
        <v>49</v>
      </c>
      <c r="I2538">
        <v>365</v>
      </c>
      <c r="J2538" t="s">
        <v>6108</v>
      </c>
      <c r="K2538">
        <v>20</v>
      </c>
      <c r="L2538">
        <v>73</v>
      </c>
      <c r="M2538">
        <v>1</v>
      </c>
      <c r="N2538">
        <v>1441</v>
      </c>
      <c r="O2538" t="s">
        <v>7393</v>
      </c>
      <c r="P2538" t="s">
        <v>5435</v>
      </c>
      <c r="Q2538">
        <v>1</v>
      </c>
      <c r="R2538">
        <v>5500</v>
      </c>
      <c r="S2538">
        <v>20495160964</v>
      </c>
      <c r="T2538" t="s">
        <v>7009</v>
      </c>
      <c r="U2538" t="s">
        <v>66</v>
      </c>
      <c r="V2538" s="2" t="str">
        <f>VLOOKUP(U2538,fuente_financiamiento!A$1:B$5,2,0)</f>
        <v>18: CANON Y SOBRECANON, REGALIAS, RENTA DE ADUANAS Y PARTICIPACIONES</v>
      </c>
      <c r="W2538" t="s">
        <v>2731</v>
      </c>
      <c r="X2538" s="2" t="str">
        <f>VLOOKUP(W2538,clasificador!A$1:B$1640,2,0)</f>
        <v>2.6. 2  2. 2  4: COSTO DE CONSTRUCCION POR ADMINISTRACION DIRECTA - BIENES</v>
      </c>
      <c r="Y2538">
        <v>59</v>
      </c>
      <c r="Z2538">
        <v>2534035</v>
      </c>
      <c r="AA2538">
        <v>5500</v>
      </c>
      <c r="AB2538" s="1">
        <v>45873</v>
      </c>
    </row>
    <row r="2539" spans="1:28" x14ac:dyDescent="0.25">
      <c r="A2539" s="2" t="s">
        <v>26</v>
      </c>
      <c r="B2539">
        <v>2729</v>
      </c>
      <c r="C2539">
        <v>2</v>
      </c>
      <c r="D2539" t="s">
        <v>3580</v>
      </c>
      <c r="E2539">
        <v>2103</v>
      </c>
      <c r="F2539">
        <v>609</v>
      </c>
      <c r="G2539" t="s">
        <v>48</v>
      </c>
      <c r="H2539" t="s">
        <v>49</v>
      </c>
      <c r="I2539">
        <v>365</v>
      </c>
      <c r="J2539" t="s">
        <v>6108</v>
      </c>
      <c r="K2539">
        <v>20</v>
      </c>
      <c r="L2539">
        <v>34</v>
      </c>
      <c r="M2539">
        <v>10</v>
      </c>
      <c r="N2539">
        <v>3</v>
      </c>
      <c r="O2539" t="s">
        <v>7327</v>
      </c>
      <c r="P2539" t="s">
        <v>5469</v>
      </c>
      <c r="Q2539">
        <v>3</v>
      </c>
      <c r="R2539">
        <v>28</v>
      </c>
      <c r="S2539">
        <v>10470010601</v>
      </c>
      <c r="T2539" t="s">
        <v>7468</v>
      </c>
      <c r="U2539" t="s">
        <v>66</v>
      </c>
      <c r="V2539" s="2" t="str">
        <f>VLOOKUP(U2539,fuente_financiamiento!A$1:B$5,2,0)</f>
        <v>18: CANON Y SOBRECANON, REGALIAS, RENTA DE ADUANAS Y PARTICIPACIONES</v>
      </c>
      <c r="W2539" t="s">
        <v>2731</v>
      </c>
      <c r="X2539" s="2" t="str">
        <f>VLOOKUP(W2539,clasificador!A$1:B$1640,2,0)</f>
        <v>2.6. 2  2. 2  4: COSTO DE CONSTRUCCION POR ADMINISTRACION DIRECTA - BIENES</v>
      </c>
      <c r="Y2539">
        <v>59</v>
      </c>
      <c r="Z2539">
        <v>2534035</v>
      </c>
      <c r="AA2539">
        <v>84</v>
      </c>
      <c r="AB2539" s="1">
        <v>45869</v>
      </c>
    </row>
    <row r="2540" spans="1:28" x14ac:dyDescent="0.25">
      <c r="A2540" s="2" t="s">
        <v>26</v>
      </c>
      <c r="B2540">
        <v>2729</v>
      </c>
      <c r="C2540">
        <v>2</v>
      </c>
      <c r="D2540" t="s">
        <v>3580</v>
      </c>
      <c r="E2540">
        <v>2103</v>
      </c>
      <c r="F2540">
        <v>609</v>
      </c>
      <c r="G2540" t="s">
        <v>48</v>
      </c>
      <c r="H2540" t="s">
        <v>49</v>
      </c>
      <c r="I2540">
        <v>365</v>
      </c>
      <c r="J2540" t="s">
        <v>6108</v>
      </c>
      <c r="K2540">
        <v>20</v>
      </c>
      <c r="L2540">
        <v>34</v>
      </c>
      <c r="M2540">
        <v>12</v>
      </c>
      <c r="N2540">
        <v>415</v>
      </c>
      <c r="O2540" t="s">
        <v>4218</v>
      </c>
      <c r="P2540" t="s">
        <v>5435</v>
      </c>
      <c r="Q2540">
        <v>4</v>
      </c>
      <c r="R2540">
        <v>45</v>
      </c>
      <c r="S2540">
        <v>10470010601</v>
      </c>
      <c r="T2540" t="s">
        <v>7468</v>
      </c>
      <c r="U2540" t="s">
        <v>66</v>
      </c>
      <c r="V2540" s="2" t="str">
        <f>VLOOKUP(U2540,fuente_financiamiento!A$1:B$5,2,0)</f>
        <v>18: CANON Y SOBRECANON, REGALIAS, RENTA DE ADUANAS Y PARTICIPACIONES</v>
      </c>
      <c r="W2540" t="s">
        <v>2731</v>
      </c>
      <c r="X2540" s="2" t="str">
        <f>VLOOKUP(W2540,clasificador!A$1:B$1640,2,0)</f>
        <v>2.6. 2  2. 2  4: COSTO DE CONSTRUCCION POR ADMINISTRACION DIRECTA - BIENES</v>
      </c>
      <c r="Y2540">
        <v>59</v>
      </c>
      <c r="Z2540">
        <v>2534035</v>
      </c>
      <c r="AA2540">
        <v>180</v>
      </c>
      <c r="AB2540" s="1">
        <v>45869</v>
      </c>
    </row>
    <row r="2541" spans="1:28" x14ac:dyDescent="0.25">
      <c r="A2541" s="2" t="s">
        <v>26</v>
      </c>
      <c r="B2541">
        <v>2729</v>
      </c>
      <c r="C2541">
        <v>2</v>
      </c>
      <c r="D2541" t="s">
        <v>3580</v>
      </c>
      <c r="E2541">
        <v>2103</v>
      </c>
      <c r="F2541">
        <v>609</v>
      </c>
      <c r="G2541" t="s">
        <v>48</v>
      </c>
      <c r="H2541" t="s">
        <v>49</v>
      </c>
      <c r="I2541">
        <v>365</v>
      </c>
      <c r="J2541" t="s">
        <v>6108</v>
      </c>
      <c r="K2541">
        <v>20</v>
      </c>
      <c r="L2541">
        <v>34</v>
      </c>
      <c r="M2541">
        <v>16</v>
      </c>
      <c r="N2541">
        <v>7</v>
      </c>
      <c r="O2541" t="s">
        <v>5879</v>
      </c>
      <c r="P2541" t="s">
        <v>5481</v>
      </c>
      <c r="Q2541">
        <v>5</v>
      </c>
      <c r="R2541">
        <v>35</v>
      </c>
      <c r="S2541">
        <v>10470010601</v>
      </c>
      <c r="T2541" t="s">
        <v>7468</v>
      </c>
      <c r="U2541" t="s">
        <v>66</v>
      </c>
      <c r="V2541" s="2" t="str">
        <f>VLOOKUP(U2541,fuente_financiamiento!A$1:B$5,2,0)</f>
        <v>18: CANON Y SOBRECANON, REGALIAS, RENTA DE ADUANAS Y PARTICIPACIONES</v>
      </c>
      <c r="W2541" t="s">
        <v>2731</v>
      </c>
      <c r="X2541" s="2" t="str">
        <f>VLOOKUP(W2541,clasificador!A$1:B$1640,2,0)</f>
        <v>2.6. 2  2. 2  4: COSTO DE CONSTRUCCION POR ADMINISTRACION DIRECTA - BIENES</v>
      </c>
      <c r="Y2541">
        <v>59</v>
      </c>
      <c r="Z2541">
        <v>2534035</v>
      </c>
      <c r="AA2541">
        <v>175</v>
      </c>
      <c r="AB2541" s="1">
        <v>45869</v>
      </c>
    </row>
    <row r="2542" spans="1:28" x14ac:dyDescent="0.25">
      <c r="A2542" s="2" t="s">
        <v>26</v>
      </c>
      <c r="B2542">
        <v>2729</v>
      </c>
      <c r="C2542">
        <v>2</v>
      </c>
      <c r="D2542" t="s">
        <v>3580</v>
      </c>
      <c r="E2542">
        <v>2103</v>
      </c>
      <c r="F2542">
        <v>609</v>
      </c>
      <c r="G2542" t="s">
        <v>48</v>
      </c>
      <c r="H2542" t="s">
        <v>49</v>
      </c>
      <c r="I2542">
        <v>365</v>
      </c>
      <c r="J2542" t="s">
        <v>6108</v>
      </c>
      <c r="K2542">
        <v>73</v>
      </c>
      <c r="L2542">
        <v>15</v>
      </c>
      <c r="M2542">
        <v>1</v>
      </c>
      <c r="N2542">
        <v>1744</v>
      </c>
      <c r="O2542" t="s">
        <v>7328</v>
      </c>
      <c r="P2542" t="s">
        <v>5481</v>
      </c>
      <c r="Q2542">
        <v>5</v>
      </c>
      <c r="R2542">
        <v>58</v>
      </c>
      <c r="S2542">
        <v>10470010601</v>
      </c>
      <c r="T2542" t="s">
        <v>7468</v>
      </c>
      <c r="U2542" t="s">
        <v>66</v>
      </c>
      <c r="V2542" s="2" t="str">
        <f>VLOOKUP(U2542,fuente_financiamiento!A$1:B$5,2,0)</f>
        <v>18: CANON Y SOBRECANON, REGALIAS, RENTA DE ADUANAS Y PARTICIPACIONES</v>
      </c>
      <c r="W2542" t="s">
        <v>2731</v>
      </c>
      <c r="X2542" s="2" t="str">
        <f>VLOOKUP(W2542,clasificador!A$1:B$1640,2,0)</f>
        <v>2.6. 2  2. 2  4: COSTO DE CONSTRUCCION POR ADMINISTRACION DIRECTA - BIENES</v>
      </c>
      <c r="Y2542">
        <v>59</v>
      </c>
      <c r="Z2542">
        <v>2534035</v>
      </c>
      <c r="AA2542">
        <v>290</v>
      </c>
      <c r="AB2542" s="1">
        <v>45869</v>
      </c>
    </row>
    <row r="2543" spans="1:28" x14ac:dyDescent="0.25">
      <c r="A2543" s="2" t="s">
        <v>26</v>
      </c>
      <c r="B2543">
        <v>2729</v>
      </c>
      <c r="C2543">
        <v>2</v>
      </c>
      <c r="D2543" t="s">
        <v>3580</v>
      </c>
      <c r="E2543">
        <v>2103</v>
      </c>
      <c r="F2543">
        <v>609</v>
      </c>
      <c r="G2543" t="s">
        <v>48</v>
      </c>
      <c r="H2543" t="s">
        <v>49</v>
      </c>
      <c r="I2543">
        <v>365</v>
      </c>
      <c r="J2543" t="s">
        <v>6108</v>
      </c>
      <c r="K2543">
        <v>73</v>
      </c>
      <c r="L2543">
        <v>15</v>
      </c>
      <c r="M2543">
        <v>3</v>
      </c>
      <c r="N2543">
        <v>36</v>
      </c>
      <c r="O2543" t="s">
        <v>5510</v>
      </c>
      <c r="P2543" t="s">
        <v>5481</v>
      </c>
      <c r="Q2543">
        <v>5</v>
      </c>
      <c r="R2543">
        <v>92</v>
      </c>
      <c r="S2543">
        <v>10470010601</v>
      </c>
      <c r="T2543" t="s">
        <v>7468</v>
      </c>
      <c r="U2543" t="s">
        <v>66</v>
      </c>
      <c r="V2543" s="2" t="str">
        <f>VLOOKUP(U2543,fuente_financiamiento!A$1:B$5,2,0)</f>
        <v>18: CANON Y SOBRECANON, REGALIAS, RENTA DE ADUANAS Y PARTICIPACIONES</v>
      </c>
      <c r="W2543" t="s">
        <v>2731</v>
      </c>
      <c r="X2543" s="2" t="str">
        <f>VLOOKUP(W2543,clasificador!A$1:B$1640,2,0)</f>
        <v>2.6. 2  2. 2  4: COSTO DE CONSTRUCCION POR ADMINISTRACION DIRECTA - BIENES</v>
      </c>
      <c r="Y2543">
        <v>59</v>
      </c>
      <c r="Z2543">
        <v>2534035</v>
      </c>
      <c r="AA2543">
        <v>460</v>
      </c>
      <c r="AB2543" s="1">
        <v>45869</v>
      </c>
    </row>
    <row r="2544" spans="1:28" x14ac:dyDescent="0.25">
      <c r="A2544" s="2" t="s">
        <v>26</v>
      </c>
      <c r="B2544">
        <v>2729</v>
      </c>
      <c r="C2544">
        <v>2</v>
      </c>
      <c r="D2544" t="s">
        <v>3580</v>
      </c>
      <c r="E2544">
        <v>2103</v>
      </c>
      <c r="F2544">
        <v>609</v>
      </c>
      <c r="G2544" t="s">
        <v>48</v>
      </c>
      <c r="H2544" t="s">
        <v>49</v>
      </c>
      <c r="I2544">
        <v>365</v>
      </c>
      <c r="J2544" t="s">
        <v>6108</v>
      </c>
      <c r="K2544">
        <v>73</v>
      </c>
      <c r="L2544">
        <v>15</v>
      </c>
      <c r="M2544">
        <v>5</v>
      </c>
      <c r="N2544">
        <v>2</v>
      </c>
      <c r="O2544" t="s">
        <v>6680</v>
      </c>
      <c r="P2544" t="s">
        <v>5481</v>
      </c>
      <c r="Q2544">
        <v>1</v>
      </c>
      <c r="R2544">
        <v>32</v>
      </c>
      <c r="S2544">
        <v>10470010601</v>
      </c>
      <c r="T2544" t="s">
        <v>7468</v>
      </c>
      <c r="U2544" t="s">
        <v>66</v>
      </c>
      <c r="V2544" s="2" t="str">
        <f>VLOOKUP(U2544,fuente_financiamiento!A$1:B$5,2,0)</f>
        <v>18: CANON Y SOBRECANON, REGALIAS, RENTA DE ADUANAS Y PARTICIPACIONES</v>
      </c>
      <c r="W2544" t="s">
        <v>2731</v>
      </c>
      <c r="X2544" s="2" t="str">
        <f>VLOOKUP(W2544,clasificador!A$1:B$1640,2,0)</f>
        <v>2.6. 2  2. 2  4: COSTO DE CONSTRUCCION POR ADMINISTRACION DIRECTA - BIENES</v>
      </c>
      <c r="Y2544">
        <v>59</v>
      </c>
      <c r="Z2544">
        <v>2534035</v>
      </c>
      <c r="AA2544">
        <v>32</v>
      </c>
      <c r="AB2544" s="1">
        <v>45869</v>
      </c>
    </row>
    <row r="2545" spans="1:28" x14ac:dyDescent="0.25">
      <c r="A2545" s="2" t="s">
        <v>26</v>
      </c>
      <c r="B2545">
        <v>2729</v>
      </c>
      <c r="C2545">
        <v>2</v>
      </c>
      <c r="D2545" t="s">
        <v>3580</v>
      </c>
      <c r="E2545">
        <v>2103</v>
      </c>
      <c r="F2545">
        <v>609</v>
      </c>
      <c r="G2545" t="s">
        <v>48</v>
      </c>
      <c r="H2545" t="s">
        <v>49</v>
      </c>
      <c r="I2545">
        <v>365</v>
      </c>
      <c r="J2545" t="s">
        <v>6108</v>
      </c>
      <c r="K2545">
        <v>73</v>
      </c>
      <c r="L2545">
        <v>15</v>
      </c>
      <c r="M2545">
        <v>15</v>
      </c>
      <c r="N2545">
        <v>147</v>
      </c>
      <c r="O2545" t="s">
        <v>7324</v>
      </c>
      <c r="P2545" t="s">
        <v>5481</v>
      </c>
      <c r="Q2545">
        <v>5</v>
      </c>
      <c r="R2545">
        <v>98</v>
      </c>
      <c r="S2545">
        <v>10470010601</v>
      </c>
      <c r="T2545" t="s">
        <v>7468</v>
      </c>
      <c r="U2545" t="s">
        <v>66</v>
      </c>
      <c r="V2545" s="2" t="str">
        <f>VLOOKUP(U2545,fuente_financiamiento!A$1:B$5,2,0)</f>
        <v>18: CANON Y SOBRECANON, REGALIAS, RENTA DE ADUANAS Y PARTICIPACIONES</v>
      </c>
      <c r="W2545" t="s">
        <v>2731</v>
      </c>
      <c r="X2545" s="2" t="str">
        <f>VLOOKUP(W2545,clasificador!A$1:B$1640,2,0)</f>
        <v>2.6. 2  2. 2  4: COSTO DE CONSTRUCCION POR ADMINISTRACION DIRECTA - BIENES</v>
      </c>
      <c r="Y2545">
        <v>59</v>
      </c>
      <c r="Z2545">
        <v>2534035</v>
      </c>
      <c r="AA2545">
        <v>490</v>
      </c>
      <c r="AB2545" s="1">
        <v>45869</v>
      </c>
    </row>
    <row r="2546" spans="1:28" x14ac:dyDescent="0.25">
      <c r="A2546" s="2" t="s">
        <v>26</v>
      </c>
      <c r="B2546">
        <v>2740</v>
      </c>
      <c r="C2546">
        <v>2</v>
      </c>
      <c r="D2546" t="s">
        <v>3580</v>
      </c>
      <c r="E2546">
        <v>2080</v>
      </c>
      <c r="F2546">
        <v>610</v>
      </c>
      <c r="G2546" t="s">
        <v>48</v>
      </c>
      <c r="H2546" t="s">
        <v>49</v>
      </c>
      <c r="I2546">
        <v>365</v>
      </c>
      <c r="J2546" t="s">
        <v>6108</v>
      </c>
      <c r="K2546">
        <v>7</v>
      </c>
      <c r="L2546">
        <v>4</v>
      </c>
      <c r="M2546">
        <v>19</v>
      </c>
      <c r="N2546">
        <v>215</v>
      </c>
      <c r="O2546" t="s">
        <v>5989</v>
      </c>
      <c r="P2546" t="s">
        <v>5435</v>
      </c>
      <c r="Q2546">
        <v>10</v>
      </c>
      <c r="R2546">
        <v>2.5</v>
      </c>
      <c r="S2546">
        <v>10767325261</v>
      </c>
      <c r="T2546" t="s">
        <v>7467</v>
      </c>
      <c r="U2546" t="s">
        <v>66</v>
      </c>
      <c r="V2546" s="2" t="str">
        <f>VLOOKUP(U2546,fuente_financiamiento!A$1:B$5,2,0)</f>
        <v>18: CANON Y SOBRECANON, REGALIAS, RENTA DE ADUANAS Y PARTICIPACIONES</v>
      </c>
      <c r="W2546" t="s">
        <v>2731</v>
      </c>
      <c r="X2546" s="2" t="str">
        <f>VLOOKUP(W2546,clasificador!A$1:B$1640,2,0)</f>
        <v>2.6. 2  2. 2  4: COSTO DE CONSTRUCCION POR ADMINISTRACION DIRECTA - BIENES</v>
      </c>
      <c r="Y2546">
        <v>59</v>
      </c>
      <c r="Z2546">
        <v>2534035</v>
      </c>
      <c r="AA2546">
        <v>25</v>
      </c>
      <c r="AB2546" s="1">
        <v>45869</v>
      </c>
    </row>
    <row r="2547" spans="1:28" x14ac:dyDescent="0.25">
      <c r="A2547" s="2" t="s">
        <v>26</v>
      </c>
      <c r="B2547">
        <v>2740</v>
      </c>
      <c r="C2547">
        <v>2</v>
      </c>
      <c r="D2547" t="s">
        <v>3580</v>
      </c>
      <c r="E2547">
        <v>2080</v>
      </c>
      <c r="F2547">
        <v>610</v>
      </c>
      <c r="G2547" t="s">
        <v>48</v>
      </c>
      <c r="H2547" t="s">
        <v>49</v>
      </c>
      <c r="I2547">
        <v>365</v>
      </c>
      <c r="J2547" t="s">
        <v>6108</v>
      </c>
      <c r="K2547">
        <v>73</v>
      </c>
      <c r="L2547">
        <v>70</v>
      </c>
      <c r="M2547">
        <v>5</v>
      </c>
      <c r="N2547">
        <v>160</v>
      </c>
      <c r="O2547" t="s">
        <v>6575</v>
      </c>
      <c r="P2547" t="s">
        <v>5481</v>
      </c>
      <c r="Q2547">
        <v>2</v>
      </c>
      <c r="R2547">
        <v>195</v>
      </c>
      <c r="S2547">
        <v>10767325261</v>
      </c>
      <c r="T2547" t="s">
        <v>7467</v>
      </c>
      <c r="U2547" t="s">
        <v>66</v>
      </c>
      <c r="V2547" s="2" t="str">
        <f>VLOOKUP(U2547,fuente_financiamiento!A$1:B$5,2,0)</f>
        <v>18: CANON Y SOBRECANON, REGALIAS, RENTA DE ADUANAS Y PARTICIPACIONES</v>
      </c>
      <c r="W2547" t="s">
        <v>2731</v>
      </c>
      <c r="X2547" s="2" t="str">
        <f>VLOOKUP(W2547,clasificador!A$1:B$1640,2,0)</f>
        <v>2.6. 2  2. 2  4: COSTO DE CONSTRUCCION POR ADMINISTRACION DIRECTA - BIENES</v>
      </c>
      <c r="Y2547">
        <v>59</v>
      </c>
      <c r="Z2547">
        <v>2534035</v>
      </c>
      <c r="AA2547">
        <v>390</v>
      </c>
      <c r="AB2547" s="1">
        <v>45869</v>
      </c>
    </row>
    <row r="2548" spans="1:28" x14ac:dyDescent="0.25">
      <c r="A2548" s="2" t="s">
        <v>26</v>
      </c>
      <c r="B2548">
        <v>2740</v>
      </c>
      <c r="C2548">
        <v>2</v>
      </c>
      <c r="D2548" t="s">
        <v>3580</v>
      </c>
      <c r="E2548">
        <v>2080</v>
      </c>
      <c r="F2548">
        <v>610</v>
      </c>
      <c r="G2548" t="s">
        <v>48</v>
      </c>
      <c r="H2548" t="s">
        <v>49</v>
      </c>
      <c r="I2548">
        <v>365</v>
      </c>
      <c r="J2548" t="s">
        <v>6108</v>
      </c>
      <c r="K2548">
        <v>96</v>
      </c>
      <c r="L2548">
        <v>7</v>
      </c>
      <c r="M2548">
        <v>10</v>
      </c>
      <c r="N2548">
        <v>18</v>
      </c>
      <c r="O2548" t="s">
        <v>7325</v>
      </c>
      <c r="P2548" t="s">
        <v>5435</v>
      </c>
      <c r="Q2548">
        <v>10</v>
      </c>
      <c r="R2548">
        <v>3</v>
      </c>
      <c r="S2548">
        <v>10767325261</v>
      </c>
      <c r="T2548" t="s">
        <v>7467</v>
      </c>
      <c r="U2548" t="s">
        <v>66</v>
      </c>
      <c r="V2548" s="2" t="str">
        <f>VLOOKUP(U2548,fuente_financiamiento!A$1:B$5,2,0)</f>
        <v>18: CANON Y SOBRECANON, REGALIAS, RENTA DE ADUANAS Y PARTICIPACIONES</v>
      </c>
      <c r="W2548" t="s">
        <v>2731</v>
      </c>
      <c r="X2548" s="2" t="str">
        <f>VLOOKUP(W2548,clasificador!A$1:B$1640,2,0)</f>
        <v>2.6. 2  2. 2  4: COSTO DE CONSTRUCCION POR ADMINISTRACION DIRECTA - BIENES</v>
      </c>
      <c r="Y2548">
        <v>59</v>
      </c>
      <c r="Z2548">
        <v>2534035</v>
      </c>
      <c r="AA2548">
        <v>30</v>
      </c>
      <c r="AB2548" s="1">
        <v>45869</v>
      </c>
    </row>
    <row r="2549" spans="1:28" x14ac:dyDescent="0.25">
      <c r="A2549" s="2" t="s">
        <v>26</v>
      </c>
      <c r="B2549">
        <v>2740</v>
      </c>
      <c r="C2549">
        <v>2</v>
      </c>
      <c r="D2549" t="s">
        <v>3580</v>
      </c>
      <c r="E2549">
        <v>2080</v>
      </c>
      <c r="F2549">
        <v>610</v>
      </c>
      <c r="G2549" t="s">
        <v>48</v>
      </c>
      <c r="H2549" t="s">
        <v>49</v>
      </c>
      <c r="I2549">
        <v>365</v>
      </c>
      <c r="J2549" t="s">
        <v>6108</v>
      </c>
      <c r="K2549">
        <v>96</v>
      </c>
      <c r="L2549">
        <v>17</v>
      </c>
      <c r="M2549">
        <v>7</v>
      </c>
      <c r="N2549">
        <v>1</v>
      </c>
      <c r="O2549" t="s">
        <v>7326</v>
      </c>
      <c r="P2549" t="s">
        <v>5435</v>
      </c>
      <c r="Q2549">
        <v>10</v>
      </c>
      <c r="R2549">
        <v>15.5</v>
      </c>
      <c r="S2549">
        <v>10767325261</v>
      </c>
      <c r="T2549" t="s">
        <v>7467</v>
      </c>
      <c r="U2549" t="s">
        <v>66</v>
      </c>
      <c r="V2549" s="2" t="str">
        <f>VLOOKUP(U2549,fuente_financiamiento!A$1:B$5,2,0)</f>
        <v>18: CANON Y SOBRECANON, REGALIAS, RENTA DE ADUANAS Y PARTICIPACIONES</v>
      </c>
      <c r="W2549" t="s">
        <v>2731</v>
      </c>
      <c r="X2549" s="2" t="str">
        <f>VLOOKUP(W2549,clasificador!A$1:B$1640,2,0)</f>
        <v>2.6. 2  2. 2  4: COSTO DE CONSTRUCCION POR ADMINISTRACION DIRECTA - BIENES</v>
      </c>
      <c r="Y2549">
        <v>59</v>
      </c>
      <c r="Z2549">
        <v>2534035</v>
      </c>
      <c r="AA2549">
        <v>155</v>
      </c>
      <c r="AB2549" s="1">
        <v>45869</v>
      </c>
    </row>
    <row r="2550" spans="1:28" x14ac:dyDescent="0.25">
      <c r="A2550" s="2" t="s">
        <v>26</v>
      </c>
      <c r="B2550">
        <v>2740</v>
      </c>
      <c r="C2550">
        <v>2</v>
      </c>
      <c r="D2550" t="s">
        <v>3580</v>
      </c>
      <c r="E2550">
        <v>2080</v>
      </c>
      <c r="F2550">
        <v>610</v>
      </c>
      <c r="G2550" t="s">
        <v>48</v>
      </c>
      <c r="H2550" t="s">
        <v>49</v>
      </c>
      <c r="I2550">
        <v>365</v>
      </c>
      <c r="J2550" t="s">
        <v>6108</v>
      </c>
      <c r="K2550">
        <v>96</v>
      </c>
      <c r="L2550">
        <v>24</v>
      </c>
      <c r="M2550">
        <v>10</v>
      </c>
      <c r="N2550">
        <v>37</v>
      </c>
      <c r="O2550" t="s">
        <v>6579</v>
      </c>
      <c r="P2550" t="s">
        <v>5435</v>
      </c>
      <c r="Q2550">
        <v>5</v>
      </c>
      <c r="R2550">
        <v>6</v>
      </c>
      <c r="S2550">
        <v>10767325261</v>
      </c>
      <c r="T2550" t="s">
        <v>7467</v>
      </c>
      <c r="U2550" t="s">
        <v>66</v>
      </c>
      <c r="V2550" s="2" t="str">
        <f>VLOOKUP(U2550,fuente_financiamiento!A$1:B$5,2,0)</f>
        <v>18: CANON Y SOBRECANON, REGALIAS, RENTA DE ADUANAS Y PARTICIPACIONES</v>
      </c>
      <c r="W2550" t="s">
        <v>2731</v>
      </c>
      <c r="X2550" s="2" t="str">
        <f>VLOOKUP(W2550,clasificador!A$1:B$1640,2,0)</f>
        <v>2.6. 2  2. 2  4: COSTO DE CONSTRUCCION POR ADMINISTRACION DIRECTA - BIENES</v>
      </c>
      <c r="Y2550">
        <v>59</v>
      </c>
      <c r="Z2550">
        <v>2534035</v>
      </c>
      <c r="AA2550">
        <v>30</v>
      </c>
      <c r="AB2550" s="1">
        <v>45869</v>
      </c>
    </row>
    <row r="2551" spans="1:28" x14ac:dyDescent="0.25">
      <c r="A2551" s="2" t="s">
        <v>26</v>
      </c>
      <c r="B2551">
        <v>2740</v>
      </c>
      <c r="C2551">
        <v>2</v>
      </c>
      <c r="D2551" t="s">
        <v>3580</v>
      </c>
      <c r="E2551">
        <v>2080</v>
      </c>
      <c r="F2551">
        <v>610</v>
      </c>
      <c r="G2551" t="s">
        <v>48</v>
      </c>
      <c r="H2551" t="s">
        <v>49</v>
      </c>
      <c r="I2551">
        <v>365</v>
      </c>
      <c r="J2551" t="s">
        <v>6108</v>
      </c>
      <c r="K2551">
        <v>96</v>
      </c>
      <c r="L2551">
        <v>24</v>
      </c>
      <c r="M2551">
        <v>10</v>
      </c>
      <c r="N2551">
        <v>95</v>
      </c>
      <c r="O2551" t="s">
        <v>5996</v>
      </c>
      <c r="P2551" t="s">
        <v>5435</v>
      </c>
      <c r="Q2551">
        <v>5</v>
      </c>
      <c r="R2551">
        <v>7</v>
      </c>
      <c r="S2551">
        <v>10767325261</v>
      </c>
      <c r="T2551" t="s">
        <v>7467</v>
      </c>
      <c r="U2551" t="s">
        <v>66</v>
      </c>
      <c r="V2551" s="2" t="str">
        <f>VLOOKUP(U2551,fuente_financiamiento!A$1:B$5,2,0)</f>
        <v>18: CANON Y SOBRECANON, REGALIAS, RENTA DE ADUANAS Y PARTICIPACIONES</v>
      </c>
      <c r="W2551" t="s">
        <v>2731</v>
      </c>
      <c r="X2551" s="2" t="str">
        <f>VLOOKUP(W2551,clasificador!A$1:B$1640,2,0)</f>
        <v>2.6. 2  2. 2  4: COSTO DE CONSTRUCCION POR ADMINISTRACION DIRECTA - BIENES</v>
      </c>
      <c r="Y2551">
        <v>59</v>
      </c>
      <c r="Z2551">
        <v>2534035</v>
      </c>
      <c r="AA2551">
        <v>35</v>
      </c>
      <c r="AB2551" s="1">
        <v>45869</v>
      </c>
    </row>
    <row r="2552" spans="1:28" x14ac:dyDescent="0.25">
      <c r="A2552" s="2" t="s">
        <v>26</v>
      </c>
      <c r="B2552">
        <v>2740</v>
      </c>
      <c r="C2552">
        <v>2</v>
      </c>
      <c r="D2552" t="s">
        <v>3580</v>
      </c>
      <c r="E2552">
        <v>2080</v>
      </c>
      <c r="F2552">
        <v>610</v>
      </c>
      <c r="G2552" t="s">
        <v>48</v>
      </c>
      <c r="H2552" t="s">
        <v>49</v>
      </c>
      <c r="I2552">
        <v>365</v>
      </c>
      <c r="J2552" t="s">
        <v>6108</v>
      </c>
      <c r="K2552">
        <v>96</v>
      </c>
      <c r="L2552">
        <v>34</v>
      </c>
      <c r="M2552">
        <v>8</v>
      </c>
      <c r="N2552">
        <v>84</v>
      </c>
      <c r="O2552" t="s">
        <v>7321</v>
      </c>
      <c r="P2552" t="s">
        <v>5435</v>
      </c>
      <c r="Q2552">
        <v>1</v>
      </c>
      <c r="R2552">
        <v>240</v>
      </c>
      <c r="S2552">
        <v>10767325261</v>
      </c>
      <c r="T2552" t="s">
        <v>7467</v>
      </c>
      <c r="U2552" t="s">
        <v>66</v>
      </c>
      <c r="V2552" s="2" t="str">
        <f>VLOOKUP(U2552,fuente_financiamiento!A$1:B$5,2,0)</f>
        <v>18: CANON Y SOBRECANON, REGALIAS, RENTA DE ADUANAS Y PARTICIPACIONES</v>
      </c>
      <c r="W2552" t="s">
        <v>2731</v>
      </c>
      <c r="X2552" s="2" t="str">
        <f>VLOOKUP(W2552,clasificador!A$1:B$1640,2,0)</f>
        <v>2.6. 2  2. 2  4: COSTO DE CONSTRUCCION POR ADMINISTRACION DIRECTA - BIENES</v>
      </c>
      <c r="Y2552">
        <v>59</v>
      </c>
      <c r="Z2552">
        <v>2534035</v>
      </c>
      <c r="AA2552">
        <v>120</v>
      </c>
      <c r="AB2552" s="1">
        <v>45869</v>
      </c>
    </row>
    <row r="2553" spans="1:28" x14ac:dyDescent="0.25">
      <c r="A2553" s="2" t="s">
        <v>26</v>
      </c>
      <c r="B2553">
        <v>2740</v>
      </c>
      <c r="C2553">
        <v>2</v>
      </c>
      <c r="D2553" t="s">
        <v>3580</v>
      </c>
      <c r="E2553">
        <v>2080</v>
      </c>
      <c r="F2553">
        <v>610</v>
      </c>
      <c r="G2553" t="s">
        <v>48</v>
      </c>
      <c r="H2553" t="s">
        <v>49</v>
      </c>
      <c r="I2553">
        <v>365</v>
      </c>
      <c r="J2553" t="s">
        <v>6108</v>
      </c>
      <c r="K2553">
        <v>96</v>
      </c>
      <c r="L2553">
        <v>73</v>
      </c>
      <c r="M2553">
        <v>7</v>
      </c>
      <c r="N2553">
        <v>129</v>
      </c>
      <c r="O2553" t="s">
        <v>6000</v>
      </c>
      <c r="P2553" t="s">
        <v>5435</v>
      </c>
      <c r="Q2553">
        <v>10</v>
      </c>
      <c r="R2553">
        <v>9.5</v>
      </c>
      <c r="S2553">
        <v>10767325261</v>
      </c>
      <c r="T2553" t="s">
        <v>7467</v>
      </c>
      <c r="U2553" t="s">
        <v>66</v>
      </c>
      <c r="V2553" s="2" t="str">
        <f>VLOOKUP(U2553,fuente_financiamiento!A$1:B$5,2,0)</f>
        <v>18: CANON Y SOBRECANON, REGALIAS, RENTA DE ADUANAS Y PARTICIPACIONES</v>
      </c>
      <c r="W2553" t="s">
        <v>2731</v>
      </c>
      <c r="X2553" s="2" t="str">
        <f>VLOOKUP(W2553,clasificador!A$1:B$1640,2,0)</f>
        <v>2.6. 2  2. 2  4: COSTO DE CONSTRUCCION POR ADMINISTRACION DIRECTA - BIENES</v>
      </c>
      <c r="Y2553">
        <v>59</v>
      </c>
      <c r="Z2553">
        <v>2534035</v>
      </c>
      <c r="AA2553">
        <v>95</v>
      </c>
      <c r="AB2553" s="1">
        <v>45869</v>
      </c>
    </row>
    <row r="2554" spans="1:28" x14ac:dyDescent="0.25">
      <c r="A2554" s="2" t="s">
        <v>26</v>
      </c>
      <c r="B2554">
        <v>2740</v>
      </c>
      <c r="C2554">
        <v>2</v>
      </c>
      <c r="D2554" t="s">
        <v>3580</v>
      </c>
      <c r="E2554">
        <v>2080</v>
      </c>
      <c r="F2554">
        <v>610</v>
      </c>
      <c r="G2554" t="s">
        <v>48</v>
      </c>
      <c r="H2554" t="s">
        <v>49</v>
      </c>
      <c r="I2554">
        <v>365</v>
      </c>
      <c r="J2554" t="s">
        <v>6108</v>
      </c>
      <c r="K2554">
        <v>96</v>
      </c>
      <c r="L2554">
        <v>98</v>
      </c>
      <c r="M2554">
        <v>3</v>
      </c>
      <c r="N2554">
        <v>1332</v>
      </c>
      <c r="O2554" t="s">
        <v>7322</v>
      </c>
      <c r="P2554" t="s">
        <v>5435</v>
      </c>
      <c r="Q2554">
        <v>5</v>
      </c>
      <c r="R2554">
        <v>19</v>
      </c>
      <c r="S2554">
        <v>10767325261</v>
      </c>
      <c r="T2554" t="s">
        <v>7467</v>
      </c>
      <c r="U2554" t="s">
        <v>66</v>
      </c>
      <c r="V2554" s="2" t="str">
        <f>VLOOKUP(U2554,fuente_financiamiento!A$1:B$5,2,0)</f>
        <v>18: CANON Y SOBRECANON, REGALIAS, RENTA DE ADUANAS Y PARTICIPACIONES</v>
      </c>
      <c r="W2554" t="s">
        <v>2731</v>
      </c>
      <c r="X2554" s="2" t="str">
        <f>VLOOKUP(W2554,clasificador!A$1:B$1640,2,0)</f>
        <v>2.6. 2  2. 2  4: COSTO DE CONSTRUCCION POR ADMINISTRACION DIRECTA - BIENES</v>
      </c>
      <c r="Y2554">
        <v>59</v>
      </c>
      <c r="Z2554">
        <v>2534035</v>
      </c>
      <c r="AA2554">
        <v>95</v>
      </c>
      <c r="AB2554" s="1">
        <v>45869</v>
      </c>
    </row>
    <row r="2555" spans="1:28" x14ac:dyDescent="0.25">
      <c r="A2555" s="2" t="s">
        <v>26</v>
      </c>
      <c r="B2555">
        <v>2740</v>
      </c>
      <c r="C2555">
        <v>2</v>
      </c>
      <c r="D2555" t="s">
        <v>3580</v>
      </c>
      <c r="E2555">
        <v>2080</v>
      </c>
      <c r="F2555">
        <v>610</v>
      </c>
      <c r="G2555" t="s">
        <v>48</v>
      </c>
      <c r="H2555" t="s">
        <v>49</v>
      </c>
      <c r="I2555">
        <v>365</v>
      </c>
      <c r="J2555" t="s">
        <v>6108</v>
      </c>
      <c r="K2555">
        <v>96</v>
      </c>
      <c r="L2555">
        <v>99</v>
      </c>
      <c r="M2555">
        <v>3</v>
      </c>
      <c r="N2555">
        <v>61</v>
      </c>
      <c r="O2555" t="s">
        <v>7323</v>
      </c>
      <c r="P2555" t="s">
        <v>5435</v>
      </c>
      <c r="Q2555">
        <v>80</v>
      </c>
      <c r="R2555">
        <v>9.5</v>
      </c>
      <c r="S2555">
        <v>10767325261</v>
      </c>
      <c r="T2555" t="s">
        <v>7467</v>
      </c>
      <c r="U2555" t="s">
        <v>66</v>
      </c>
      <c r="V2555" s="2" t="str">
        <f>VLOOKUP(U2555,fuente_financiamiento!A$1:B$5,2,0)</f>
        <v>18: CANON Y SOBRECANON, REGALIAS, RENTA DE ADUANAS Y PARTICIPACIONES</v>
      </c>
      <c r="W2555" t="s">
        <v>2731</v>
      </c>
      <c r="X2555" s="2" t="str">
        <f>VLOOKUP(W2555,clasificador!A$1:B$1640,2,0)</f>
        <v>2.6. 2  2. 2  4: COSTO DE CONSTRUCCION POR ADMINISTRACION DIRECTA - BIENES</v>
      </c>
      <c r="Y2555">
        <v>59</v>
      </c>
      <c r="Z2555">
        <v>2534035</v>
      </c>
      <c r="AA2555">
        <v>760</v>
      </c>
      <c r="AB2555" s="1">
        <v>45869</v>
      </c>
    </row>
    <row r="2556" spans="1:28" x14ac:dyDescent="0.25">
      <c r="A2556" s="2" t="s">
        <v>26</v>
      </c>
      <c r="B2556">
        <v>2880</v>
      </c>
      <c r="C2556">
        <v>2</v>
      </c>
      <c r="D2556" t="s">
        <v>3580</v>
      </c>
      <c r="E2556">
        <v>2049</v>
      </c>
      <c r="F2556">
        <v>644</v>
      </c>
      <c r="G2556" t="s">
        <v>3818</v>
      </c>
      <c r="H2556" t="s">
        <v>3819</v>
      </c>
      <c r="I2556">
        <v>230</v>
      </c>
      <c r="J2556" t="s">
        <v>3820</v>
      </c>
      <c r="K2556">
        <v>13</v>
      </c>
      <c r="L2556">
        <v>30</v>
      </c>
      <c r="M2556">
        <v>12</v>
      </c>
      <c r="N2556">
        <v>55</v>
      </c>
      <c r="O2556" t="s">
        <v>4207</v>
      </c>
      <c r="P2556" t="s">
        <v>5435</v>
      </c>
      <c r="Q2556">
        <v>2</v>
      </c>
      <c r="R2556">
        <v>12.024190000000001</v>
      </c>
      <c r="S2556">
        <v>20611043873</v>
      </c>
      <c r="T2556" t="s">
        <v>6450</v>
      </c>
      <c r="U2556" t="s">
        <v>32</v>
      </c>
      <c r="V2556" s="2" t="str">
        <f>VLOOKUP(U2556,fuente_financiamiento!A$1:B$5,2,0)</f>
        <v xml:space="preserve">00: RECURSOS ORDINARIOS                                                                                                                                   </v>
      </c>
      <c r="W2556" t="s">
        <v>1925</v>
      </c>
      <c r="X2556" s="2" t="str">
        <f>VLOOKUP(W2556,clasificador!A$1:B$1640,2,0)</f>
        <v>2.3. 1  5. 3  1: ASEO, LIMPIEZA Y TOCADOR</v>
      </c>
      <c r="Y2556">
        <v>7</v>
      </c>
      <c r="Z2556">
        <v>3000001</v>
      </c>
      <c r="AA2556">
        <v>24.05</v>
      </c>
      <c r="AB2556" s="1">
        <v>45876</v>
      </c>
    </row>
    <row r="2557" spans="1:28" x14ac:dyDescent="0.25">
      <c r="A2557" s="2" t="s">
        <v>26</v>
      </c>
      <c r="B2557">
        <v>2880</v>
      </c>
      <c r="C2557">
        <v>2</v>
      </c>
      <c r="D2557" t="s">
        <v>3580</v>
      </c>
      <c r="E2557">
        <v>2049</v>
      </c>
      <c r="F2557">
        <v>644</v>
      </c>
      <c r="G2557" t="s">
        <v>56</v>
      </c>
      <c r="H2557" t="s">
        <v>57</v>
      </c>
      <c r="I2557">
        <v>237</v>
      </c>
      <c r="J2557" t="s">
        <v>58</v>
      </c>
      <c r="K2557">
        <v>13</v>
      </c>
      <c r="L2557">
        <v>30</v>
      </c>
      <c r="M2557">
        <v>12</v>
      </c>
      <c r="N2557">
        <v>55</v>
      </c>
      <c r="O2557" t="s">
        <v>4207</v>
      </c>
      <c r="P2557" t="s">
        <v>5435</v>
      </c>
      <c r="Q2557">
        <v>12</v>
      </c>
      <c r="R2557">
        <v>12.024190000000001</v>
      </c>
      <c r="S2557">
        <v>20611043873</v>
      </c>
      <c r="T2557" t="s">
        <v>6450</v>
      </c>
      <c r="U2557" t="s">
        <v>32</v>
      </c>
      <c r="V2557" s="2" t="str">
        <f>VLOOKUP(U2557,fuente_financiamiento!A$1:B$5,2,0)</f>
        <v xml:space="preserve">00: RECURSOS ORDINARIOS                                                                                                                                   </v>
      </c>
      <c r="W2557" t="s">
        <v>1925</v>
      </c>
      <c r="X2557" s="2" t="str">
        <f>VLOOKUP(W2557,clasificador!A$1:B$1640,2,0)</f>
        <v>2.3. 1  5. 3  1: ASEO, LIMPIEZA Y TOCADOR</v>
      </c>
      <c r="Y2557">
        <v>7</v>
      </c>
      <c r="Z2557">
        <v>3000001</v>
      </c>
      <c r="AA2557">
        <v>144.29</v>
      </c>
      <c r="AB2557" s="1">
        <v>45876</v>
      </c>
    </row>
    <row r="2558" spans="1:28" x14ac:dyDescent="0.25">
      <c r="A2558" s="2" t="s">
        <v>26</v>
      </c>
      <c r="B2558">
        <v>2880</v>
      </c>
      <c r="C2558">
        <v>2</v>
      </c>
      <c r="D2558" t="s">
        <v>3580</v>
      </c>
      <c r="E2558">
        <v>2049</v>
      </c>
      <c r="F2558">
        <v>644</v>
      </c>
      <c r="G2558" t="s">
        <v>48</v>
      </c>
      <c r="H2558" t="s">
        <v>49</v>
      </c>
      <c r="I2558">
        <v>242</v>
      </c>
      <c r="J2558" t="s">
        <v>50</v>
      </c>
      <c r="K2558">
        <v>13</v>
      </c>
      <c r="L2558">
        <v>30</v>
      </c>
      <c r="M2558">
        <v>12</v>
      </c>
      <c r="N2558">
        <v>55</v>
      </c>
      <c r="O2558" t="s">
        <v>4207</v>
      </c>
      <c r="P2558" t="s">
        <v>5435</v>
      </c>
      <c r="Q2558">
        <v>2</v>
      </c>
      <c r="R2558">
        <v>12.024190000000001</v>
      </c>
      <c r="S2558">
        <v>20611043873</v>
      </c>
      <c r="T2558" t="s">
        <v>6450</v>
      </c>
      <c r="U2558" t="s">
        <v>32</v>
      </c>
      <c r="V2558" s="2" t="str">
        <f>VLOOKUP(U2558,fuente_financiamiento!A$1:B$5,2,0)</f>
        <v xml:space="preserve">00: RECURSOS ORDINARIOS                                                                                                                                   </v>
      </c>
      <c r="W2558" t="s">
        <v>1925</v>
      </c>
      <c r="X2558" s="2" t="str">
        <f>VLOOKUP(W2558,clasificador!A$1:B$1640,2,0)</f>
        <v>2.3. 1  5. 3  1: ASEO, LIMPIEZA Y TOCADOR</v>
      </c>
      <c r="Y2558">
        <v>9</v>
      </c>
      <c r="Z2558">
        <v>3000001</v>
      </c>
      <c r="AA2558">
        <v>24.05</v>
      </c>
      <c r="AB2558" s="1">
        <v>45876</v>
      </c>
    </row>
    <row r="2559" spans="1:28" x14ac:dyDescent="0.25">
      <c r="A2559" s="2" t="s">
        <v>26</v>
      </c>
      <c r="B2559">
        <v>409</v>
      </c>
      <c r="C2559">
        <v>2</v>
      </c>
      <c r="D2559" t="s">
        <v>3580</v>
      </c>
      <c r="E2559">
        <v>283</v>
      </c>
      <c r="F2559">
        <v>69</v>
      </c>
      <c r="G2559" t="s">
        <v>3818</v>
      </c>
      <c r="H2559" t="s">
        <v>3819</v>
      </c>
      <c r="I2559">
        <v>230</v>
      </c>
      <c r="J2559" t="s">
        <v>3820</v>
      </c>
      <c r="K2559">
        <v>13</v>
      </c>
      <c r="L2559">
        <v>30</v>
      </c>
      <c r="M2559">
        <v>16</v>
      </c>
      <c r="N2559">
        <v>80</v>
      </c>
      <c r="O2559" t="s">
        <v>3653</v>
      </c>
      <c r="P2559" t="s">
        <v>5435</v>
      </c>
      <c r="Q2559">
        <v>3</v>
      </c>
      <c r="R2559">
        <v>98</v>
      </c>
      <c r="S2559">
        <v>20601786355</v>
      </c>
      <c r="T2559" t="s">
        <v>5458</v>
      </c>
      <c r="U2559" t="s">
        <v>32</v>
      </c>
      <c r="V2559" s="2" t="str">
        <f>VLOOKUP(U2559,fuente_financiamiento!A$1:B$5,2,0)</f>
        <v xml:space="preserve">00: RECURSOS ORDINARIOS                                                                                                                                   </v>
      </c>
      <c r="W2559" t="s">
        <v>1925</v>
      </c>
      <c r="X2559" s="2" t="str">
        <f>VLOOKUP(W2559,clasificador!A$1:B$1640,2,0)</f>
        <v>2.3. 1  5. 3  1: ASEO, LIMPIEZA Y TOCADOR</v>
      </c>
      <c r="Y2559">
        <v>7</v>
      </c>
      <c r="Z2559">
        <v>3000001</v>
      </c>
      <c r="AA2559">
        <v>294</v>
      </c>
      <c r="AB2559" s="1">
        <v>45741</v>
      </c>
    </row>
    <row r="2560" spans="1:28" x14ac:dyDescent="0.25">
      <c r="A2560" s="2" t="s">
        <v>26</v>
      </c>
      <c r="B2560">
        <v>409</v>
      </c>
      <c r="C2560">
        <v>2</v>
      </c>
      <c r="D2560" t="s">
        <v>3580</v>
      </c>
      <c r="E2560">
        <v>283</v>
      </c>
      <c r="F2560">
        <v>69</v>
      </c>
      <c r="G2560" t="s">
        <v>56</v>
      </c>
      <c r="H2560" t="s">
        <v>57</v>
      </c>
      <c r="I2560">
        <v>237</v>
      </c>
      <c r="J2560" t="s">
        <v>58</v>
      </c>
      <c r="K2560">
        <v>13</v>
      </c>
      <c r="L2560">
        <v>30</v>
      </c>
      <c r="M2560">
        <v>16</v>
      </c>
      <c r="N2560">
        <v>100</v>
      </c>
      <c r="O2560" t="s">
        <v>3826</v>
      </c>
      <c r="P2560" t="s">
        <v>5435</v>
      </c>
      <c r="Q2560">
        <v>10</v>
      </c>
      <c r="R2560">
        <v>42</v>
      </c>
      <c r="S2560">
        <v>20601786355</v>
      </c>
      <c r="T2560" t="s">
        <v>5458</v>
      </c>
      <c r="U2560" t="s">
        <v>32</v>
      </c>
      <c r="V2560" s="2" t="str">
        <f>VLOOKUP(U2560,fuente_financiamiento!A$1:B$5,2,0)</f>
        <v xml:space="preserve">00: RECURSOS ORDINARIOS                                                                                                                                   </v>
      </c>
      <c r="W2560" t="s">
        <v>1925</v>
      </c>
      <c r="X2560" s="2" t="str">
        <f>VLOOKUP(W2560,clasificador!A$1:B$1640,2,0)</f>
        <v>2.3. 1  5. 3  1: ASEO, LIMPIEZA Y TOCADOR</v>
      </c>
      <c r="Y2560">
        <v>7</v>
      </c>
      <c r="Z2560">
        <v>3000001</v>
      </c>
      <c r="AA2560">
        <v>420</v>
      </c>
      <c r="AB2560" s="1">
        <v>45741</v>
      </c>
    </row>
    <row r="2561" spans="1:28" x14ac:dyDescent="0.25">
      <c r="A2561" s="2" t="s">
        <v>26</v>
      </c>
      <c r="B2561">
        <v>409</v>
      </c>
      <c r="C2561">
        <v>2</v>
      </c>
      <c r="D2561" t="s">
        <v>3580</v>
      </c>
      <c r="E2561">
        <v>283</v>
      </c>
      <c r="F2561">
        <v>69</v>
      </c>
      <c r="G2561" t="s">
        <v>48</v>
      </c>
      <c r="H2561" t="s">
        <v>49</v>
      </c>
      <c r="I2561">
        <v>242</v>
      </c>
      <c r="J2561" t="s">
        <v>50</v>
      </c>
      <c r="K2561">
        <v>13</v>
      </c>
      <c r="L2561">
        <v>92</v>
      </c>
      <c r="M2561">
        <v>10</v>
      </c>
      <c r="N2561">
        <v>96</v>
      </c>
      <c r="O2561" t="s">
        <v>3591</v>
      </c>
      <c r="P2561" t="s">
        <v>5435</v>
      </c>
      <c r="Q2561">
        <v>4</v>
      </c>
      <c r="R2561">
        <v>8</v>
      </c>
      <c r="S2561">
        <v>20601786355</v>
      </c>
      <c r="T2561" t="s">
        <v>5458</v>
      </c>
      <c r="U2561" t="s">
        <v>32</v>
      </c>
      <c r="V2561" s="2" t="str">
        <f>VLOOKUP(U2561,fuente_financiamiento!A$1:B$5,2,0)</f>
        <v xml:space="preserve">00: RECURSOS ORDINARIOS                                                                                                                                   </v>
      </c>
      <c r="W2561" t="s">
        <v>1925</v>
      </c>
      <c r="X2561" s="2" t="str">
        <f>VLOOKUP(W2561,clasificador!A$1:B$1640,2,0)</f>
        <v>2.3. 1  5. 3  1: ASEO, LIMPIEZA Y TOCADOR</v>
      </c>
      <c r="Y2561">
        <v>9</v>
      </c>
      <c r="Z2561">
        <v>3000001</v>
      </c>
      <c r="AA2561">
        <v>32</v>
      </c>
      <c r="AB2561" s="1">
        <v>45741</v>
      </c>
    </row>
    <row r="2562" spans="1:28" x14ac:dyDescent="0.25">
      <c r="A2562" s="2" t="s">
        <v>26</v>
      </c>
      <c r="B2562">
        <v>240</v>
      </c>
      <c r="C2562">
        <v>2</v>
      </c>
      <c r="D2562" t="s">
        <v>3580</v>
      </c>
      <c r="E2562">
        <v>173</v>
      </c>
      <c r="F2562">
        <v>16</v>
      </c>
      <c r="G2562" t="s">
        <v>3818</v>
      </c>
      <c r="H2562" t="s">
        <v>3819</v>
      </c>
      <c r="I2562">
        <v>230</v>
      </c>
      <c r="J2562" t="s">
        <v>3820</v>
      </c>
      <c r="K2562">
        <v>60</v>
      </c>
      <c r="L2562">
        <v>22</v>
      </c>
      <c r="M2562">
        <v>3734</v>
      </c>
      <c r="N2562">
        <v>1</v>
      </c>
      <c r="O2562" t="s">
        <v>3821</v>
      </c>
      <c r="P2562" t="s">
        <v>5435</v>
      </c>
      <c r="Q2562">
        <v>1</v>
      </c>
      <c r="R2562">
        <v>33500</v>
      </c>
      <c r="S2562">
        <v>20520671201</v>
      </c>
      <c r="T2562" t="s">
        <v>5592</v>
      </c>
      <c r="U2562" t="s">
        <v>32</v>
      </c>
      <c r="V2562" s="2" t="str">
        <f>VLOOKUP(U2562,fuente_financiamiento!A$1:B$5,2,0)</f>
        <v xml:space="preserve">00: RECURSOS ORDINARIOS                                                                                                                                   </v>
      </c>
      <c r="W2562" t="s">
        <v>2984</v>
      </c>
      <c r="X2562" s="2" t="str">
        <f>VLOOKUP(W2562,clasificador!A$1:B$1640,2,0)</f>
        <v>2.6. 3  2. 9  5: EQUIPOS E INSTRUMENTOS DE MEDICION</v>
      </c>
      <c r="Y2562">
        <v>7</v>
      </c>
      <c r="Z2562">
        <v>3000001</v>
      </c>
      <c r="AA2562">
        <v>33500</v>
      </c>
      <c r="AB2562" s="1">
        <v>45743</v>
      </c>
    </row>
    <row r="2563" spans="1:28" x14ac:dyDescent="0.25">
      <c r="A2563" s="2" t="s">
        <v>26</v>
      </c>
      <c r="B2563">
        <v>268</v>
      </c>
      <c r="C2563">
        <v>2</v>
      </c>
      <c r="D2563" t="s">
        <v>3580</v>
      </c>
      <c r="E2563">
        <v>55</v>
      </c>
      <c r="F2563">
        <v>18</v>
      </c>
      <c r="G2563" t="s">
        <v>3818</v>
      </c>
      <c r="H2563" t="s">
        <v>3819</v>
      </c>
      <c r="I2563">
        <v>230</v>
      </c>
      <c r="J2563" t="s">
        <v>3820</v>
      </c>
      <c r="K2563">
        <v>71</v>
      </c>
      <c r="L2563">
        <v>72</v>
      </c>
      <c r="M2563">
        <v>5</v>
      </c>
      <c r="N2563">
        <v>224</v>
      </c>
      <c r="O2563" t="s">
        <v>3582</v>
      </c>
      <c r="P2563" t="s">
        <v>5437</v>
      </c>
      <c r="Q2563">
        <v>90</v>
      </c>
      <c r="R2563">
        <v>11.304402</v>
      </c>
      <c r="S2563">
        <v>20100047641</v>
      </c>
      <c r="T2563" t="s">
        <v>5438</v>
      </c>
      <c r="U2563" t="s">
        <v>32</v>
      </c>
      <c r="V2563" s="2" t="str">
        <f>VLOOKUP(U2563,fuente_financiamiento!A$1:B$5,2,0)</f>
        <v xml:space="preserve">00: RECURSOS ORDINARIOS                                                                                                                                   </v>
      </c>
      <c r="W2563" t="s">
        <v>1917</v>
      </c>
      <c r="X2563" s="2" t="str">
        <f>VLOOKUP(W2563,clasificador!A$1:B$1640,2,0)</f>
        <v>2.3. 1  5. 1  2: PAPELERIA EN GENERAL, UTILES Y MATERIALES DE OFICINA</v>
      </c>
      <c r="Y2563">
        <v>7</v>
      </c>
      <c r="Z2563">
        <v>3000001</v>
      </c>
      <c r="AA2563">
        <v>1017.4</v>
      </c>
      <c r="AB2563" s="1">
        <v>45740</v>
      </c>
    </row>
    <row r="2564" spans="1:28" x14ac:dyDescent="0.25">
      <c r="A2564" s="2" t="s">
        <v>26</v>
      </c>
      <c r="B2564">
        <v>268</v>
      </c>
      <c r="C2564">
        <v>2</v>
      </c>
      <c r="D2564" t="s">
        <v>3580</v>
      </c>
      <c r="E2564">
        <v>55</v>
      </c>
      <c r="F2564">
        <v>18</v>
      </c>
      <c r="G2564" t="s">
        <v>56</v>
      </c>
      <c r="H2564" t="s">
        <v>57</v>
      </c>
      <c r="I2564">
        <v>237</v>
      </c>
      <c r="J2564" t="s">
        <v>58</v>
      </c>
      <c r="K2564">
        <v>71</v>
      </c>
      <c r="L2564">
        <v>72</v>
      </c>
      <c r="M2564">
        <v>5</v>
      </c>
      <c r="N2564">
        <v>224</v>
      </c>
      <c r="O2564" t="s">
        <v>3582</v>
      </c>
      <c r="P2564" t="s">
        <v>5437</v>
      </c>
      <c r="Q2564">
        <v>80</v>
      </c>
      <c r="R2564">
        <v>11.304402</v>
      </c>
      <c r="S2564">
        <v>20100047641</v>
      </c>
      <c r="T2564" t="s">
        <v>5438</v>
      </c>
      <c r="U2564" t="s">
        <v>32</v>
      </c>
      <c r="V2564" s="2" t="str">
        <f>VLOOKUP(U2564,fuente_financiamiento!A$1:B$5,2,0)</f>
        <v xml:space="preserve">00: RECURSOS ORDINARIOS                                                                                                                                   </v>
      </c>
      <c r="W2564" t="s">
        <v>1917</v>
      </c>
      <c r="X2564" s="2" t="str">
        <f>VLOOKUP(W2564,clasificador!A$1:B$1640,2,0)</f>
        <v>2.3. 1  5. 1  2: PAPELERIA EN GENERAL, UTILES Y MATERIALES DE OFICINA</v>
      </c>
      <c r="Y2564">
        <v>7</v>
      </c>
      <c r="Z2564">
        <v>3000001</v>
      </c>
      <c r="AA2564">
        <v>904.35</v>
      </c>
      <c r="AB2564" s="1">
        <v>45740</v>
      </c>
    </row>
    <row r="2565" spans="1:28" x14ac:dyDescent="0.25">
      <c r="A2565" s="2" t="s">
        <v>26</v>
      </c>
      <c r="B2565">
        <v>268</v>
      </c>
      <c r="C2565">
        <v>2</v>
      </c>
      <c r="D2565" t="s">
        <v>3580</v>
      </c>
      <c r="E2565">
        <v>55</v>
      </c>
      <c r="F2565">
        <v>18</v>
      </c>
      <c r="G2565" t="s">
        <v>48</v>
      </c>
      <c r="H2565" t="s">
        <v>49</v>
      </c>
      <c r="I2565">
        <v>242</v>
      </c>
      <c r="J2565" t="s">
        <v>50</v>
      </c>
      <c r="K2565">
        <v>71</v>
      </c>
      <c r="L2565">
        <v>72</v>
      </c>
      <c r="M2565">
        <v>5</v>
      </c>
      <c r="N2565">
        <v>224</v>
      </c>
      <c r="O2565" t="s">
        <v>3582</v>
      </c>
      <c r="P2565" t="s">
        <v>5437</v>
      </c>
      <c r="Q2565">
        <v>55</v>
      </c>
      <c r="R2565">
        <v>11.304402</v>
      </c>
      <c r="S2565">
        <v>20100047641</v>
      </c>
      <c r="T2565" t="s">
        <v>5438</v>
      </c>
      <c r="U2565" t="s">
        <v>32</v>
      </c>
      <c r="V2565" s="2" t="str">
        <f>VLOOKUP(U2565,fuente_financiamiento!A$1:B$5,2,0)</f>
        <v xml:space="preserve">00: RECURSOS ORDINARIOS                                                                                                                                   </v>
      </c>
      <c r="W2565" t="s">
        <v>1917</v>
      </c>
      <c r="X2565" s="2" t="str">
        <f>VLOOKUP(W2565,clasificador!A$1:B$1640,2,0)</f>
        <v>2.3. 1  5. 1  2: PAPELERIA EN GENERAL, UTILES Y MATERIALES DE OFICINA</v>
      </c>
      <c r="Y2565">
        <v>9</v>
      </c>
      <c r="Z2565">
        <v>3000001</v>
      </c>
      <c r="AA2565">
        <v>621.74</v>
      </c>
      <c r="AB2565" s="1">
        <v>45740</v>
      </c>
    </row>
    <row r="2566" spans="1:28" x14ac:dyDescent="0.25">
      <c r="A2566" s="2" t="s">
        <v>26</v>
      </c>
      <c r="B2566">
        <v>268</v>
      </c>
      <c r="C2566">
        <v>2</v>
      </c>
      <c r="D2566" t="s">
        <v>3580</v>
      </c>
      <c r="E2566">
        <v>55</v>
      </c>
      <c r="F2566">
        <v>18</v>
      </c>
      <c r="G2566" t="s">
        <v>3799</v>
      </c>
      <c r="H2566" t="s">
        <v>3800</v>
      </c>
      <c r="I2566">
        <v>163</v>
      </c>
      <c r="J2566" t="s">
        <v>3801</v>
      </c>
      <c r="K2566">
        <v>71</v>
      </c>
      <c r="L2566">
        <v>72</v>
      </c>
      <c r="M2566">
        <v>5</v>
      </c>
      <c r="N2566">
        <v>224</v>
      </c>
      <c r="O2566" t="s">
        <v>3582</v>
      </c>
      <c r="P2566" t="s">
        <v>5437</v>
      </c>
      <c r="Q2566">
        <v>30</v>
      </c>
      <c r="R2566">
        <v>11.304402</v>
      </c>
      <c r="S2566">
        <v>20100047641</v>
      </c>
      <c r="T2566" t="s">
        <v>5438</v>
      </c>
      <c r="U2566" t="s">
        <v>32</v>
      </c>
      <c r="V2566" s="2" t="str">
        <f>VLOOKUP(U2566,fuente_financiamiento!A$1:B$5,2,0)</f>
        <v xml:space="preserve">00: RECURSOS ORDINARIOS                                                                                                                                   </v>
      </c>
      <c r="W2566" t="s">
        <v>1917</v>
      </c>
      <c r="X2566" s="2" t="str">
        <f>VLOOKUP(W2566,clasificador!A$1:B$1640,2,0)</f>
        <v>2.3. 1  5. 1  2: PAPELERIA EN GENERAL, UTILES Y MATERIALES DE OFICINA</v>
      </c>
      <c r="Y2566">
        <v>10</v>
      </c>
      <c r="Z2566">
        <v>3000784</v>
      </c>
      <c r="AA2566">
        <v>339.13</v>
      </c>
      <c r="AB2566" s="1">
        <v>45740</v>
      </c>
    </row>
    <row r="2567" spans="1:28" x14ac:dyDescent="0.25">
      <c r="A2567" s="2" t="s">
        <v>26</v>
      </c>
      <c r="B2567">
        <v>309</v>
      </c>
      <c r="C2567">
        <v>2</v>
      </c>
      <c r="D2567" t="s">
        <v>3580</v>
      </c>
      <c r="E2567">
        <v>59</v>
      </c>
      <c r="F2567">
        <v>31</v>
      </c>
      <c r="G2567" t="s">
        <v>48</v>
      </c>
      <c r="H2567" t="s">
        <v>49</v>
      </c>
      <c r="I2567">
        <v>242</v>
      </c>
      <c r="J2567" t="s">
        <v>50</v>
      </c>
      <c r="K2567">
        <v>76</v>
      </c>
      <c r="L2567">
        <v>74</v>
      </c>
      <c r="M2567">
        <v>6</v>
      </c>
      <c r="N2567">
        <v>1096</v>
      </c>
      <c r="O2567" t="s">
        <v>4275</v>
      </c>
      <c r="P2567" t="s">
        <v>5435</v>
      </c>
      <c r="Q2567">
        <v>8</v>
      </c>
      <c r="R2567">
        <v>224.35357099999999</v>
      </c>
      <c r="S2567">
        <v>20611360119</v>
      </c>
      <c r="T2567" t="s">
        <v>5490</v>
      </c>
      <c r="U2567" t="s">
        <v>32</v>
      </c>
      <c r="V2567" s="2" t="str">
        <f>VLOOKUP(U2567,fuente_financiamiento!A$1:B$5,2,0)</f>
        <v xml:space="preserve">00: RECURSOS ORDINARIOS                                                                                                                                   </v>
      </c>
      <c r="W2567" t="s">
        <v>1917</v>
      </c>
      <c r="X2567" s="2" t="str">
        <f>VLOOKUP(W2567,clasificador!A$1:B$1640,2,0)</f>
        <v>2.3. 1  5. 1  2: PAPELERIA EN GENERAL, UTILES Y MATERIALES DE OFICINA</v>
      </c>
      <c r="Y2567">
        <v>9</v>
      </c>
      <c r="Z2567">
        <v>3000001</v>
      </c>
      <c r="AA2567">
        <v>1794.83</v>
      </c>
      <c r="AB2567" s="1">
        <v>45798</v>
      </c>
    </row>
    <row r="2568" spans="1:28" x14ac:dyDescent="0.25">
      <c r="A2568" s="2" t="s">
        <v>26</v>
      </c>
      <c r="B2568">
        <v>264</v>
      </c>
      <c r="C2568">
        <v>2</v>
      </c>
      <c r="D2568" t="s">
        <v>3580</v>
      </c>
      <c r="E2568">
        <v>61</v>
      </c>
      <c r="F2568">
        <v>33</v>
      </c>
      <c r="G2568" t="s">
        <v>3818</v>
      </c>
      <c r="H2568" t="s">
        <v>3819</v>
      </c>
      <c r="I2568">
        <v>230</v>
      </c>
      <c r="J2568" t="s">
        <v>3820</v>
      </c>
      <c r="K2568">
        <v>76</v>
      </c>
      <c r="L2568">
        <v>74</v>
      </c>
      <c r="M2568">
        <v>6</v>
      </c>
      <c r="N2568">
        <v>2030</v>
      </c>
      <c r="O2568" t="s">
        <v>4239</v>
      </c>
      <c r="P2568" t="s">
        <v>5435</v>
      </c>
      <c r="Q2568">
        <v>3</v>
      </c>
      <c r="R2568">
        <v>219.95192299999999</v>
      </c>
      <c r="S2568">
        <v>20611360119</v>
      </c>
      <c r="T2568" t="s">
        <v>5490</v>
      </c>
      <c r="U2568" t="s">
        <v>32</v>
      </c>
      <c r="V2568" s="2" t="str">
        <f>VLOOKUP(U2568,fuente_financiamiento!A$1:B$5,2,0)</f>
        <v xml:space="preserve">00: RECURSOS ORDINARIOS                                                                                                                                   </v>
      </c>
      <c r="W2568" t="s">
        <v>1917</v>
      </c>
      <c r="X2568" s="2" t="str">
        <f>VLOOKUP(W2568,clasificador!A$1:B$1640,2,0)</f>
        <v>2.3. 1  5. 1  2: PAPELERIA EN GENERAL, UTILES Y MATERIALES DE OFICINA</v>
      </c>
      <c r="Y2568">
        <v>7</v>
      </c>
      <c r="Z2568">
        <v>3000001</v>
      </c>
      <c r="AA2568">
        <v>659.86</v>
      </c>
      <c r="AB2568" s="1">
        <v>45785</v>
      </c>
    </row>
    <row r="2569" spans="1:28" x14ac:dyDescent="0.25">
      <c r="A2569" s="2" t="s">
        <v>26</v>
      </c>
      <c r="B2569">
        <v>264</v>
      </c>
      <c r="C2569">
        <v>2</v>
      </c>
      <c r="D2569" t="s">
        <v>3580</v>
      </c>
      <c r="E2569">
        <v>61</v>
      </c>
      <c r="F2569">
        <v>33</v>
      </c>
      <c r="G2569" t="s">
        <v>56</v>
      </c>
      <c r="H2569" t="s">
        <v>57</v>
      </c>
      <c r="I2569">
        <v>237</v>
      </c>
      <c r="J2569" t="s">
        <v>58</v>
      </c>
      <c r="K2569">
        <v>76</v>
      </c>
      <c r="L2569">
        <v>74</v>
      </c>
      <c r="M2569">
        <v>6</v>
      </c>
      <c r="N2569">
        <v>2030</v>
      </c>
      <c r="O2569" t="s">
        <v>4239</v>
      </c>
      <c r="P2569" t="s">
        <v>5435</v>
      </c>
      <c r="Q2569">
        <v>2</v>
      </c>
      <c r="R2569">
        <v>219.95192299999999</v>
      </c>
      <c r="S2569">
        <v>20611360119</v>
      </c>
      <c r="T2569" t="s">
        <v>5490</v>
      </c>
      <c r="U2569" t="s">
        <v>32</v>
      </c>
      <c r="V2569" s="2" t="str">
        <f>VLOOKUP(U2569,fuente_financiamiento!A$1:B$5,2,0)</f>
        <v xml:space="preserve">00: RECURSOS ORDINARIOS                                                                                                                                   </v>
      </c>
      <c r="W2569" t="s">
        <v>1917</v>
      </c>
      <c r="X2569" s="2" t="str">
        <f>VLOOKUP(W2569,clasificador!A$1:B$1640,2,0)</f>
        <v>2.3. 1  5. 1  2: PAPELERIA EN GENERAL, UTILES Y MATERIALES DE OFICINA</v>
      </c>
      <c r="Y2569">
        <v>7</v>
      </c>
      <c r="Z2569">
        <v>3000001</v>
      </c>
      <c r="AA2569">
        <v>439.91</v>
      </c>
      <c r="AB2569" s="1">
        <v>45785</v>
      </c>
    </row>
    <row r="2570" spans="1:28" x14ac:dyDescent="0.25">
      <c r="A2570" s="2" t="s">
        <v>26</v>
      </c>
      <c r="B2570">
        <v>264</v>
      </c>
      <c r="C2570">
        <v>2</v>
      </c>
      <c r="D2570" t="s">
        <v>3580</v>
      </c>
      <c r="E2570">
        <v>61</v>
      </c>
      <c r="F2570">
        <v>33</v>
      </c>
      <c r="G2570" t="s">
        <v>3818</v>
      </c>
      <c r="H2570" t="s">
        <v>3819</v>
      </c>
      <c r="I2570">
        <v>230</v>
      </c>
      <c r="J2570" t="s">
        <v>3820</v>
      </c>
      <c r="K2570">
        <v>76</v>
      </c>
      <c r="L2570">
        <v>74</v>
      </c>
      <c r="M2570">
        <v>6</v>
      </c>
      <c r="N2570">
        <v>2030</v>
      </c>
      <c r="O2570" t="s">
        <v>4239</v>
      </c>
      <c r="P2570" t="s">
        <v>5435</v>
      </c>
      <c r="Q2570">
        <v>0</v>
      </c>
      <c r="R2570">
        <v>219.95192299999999</v>
      </c>
      <c r="S2570">
        <v>20611360119</v>
      </c>
      <c r="T2570" t="s">
        <v>5490</v>
      </c>
      <c r="U2570" t="s">
        <v>32</v>
      </c>
      <c r="V2570" s="2" t="str">
        <f>VLOOKUP(U2570,fuente_financiamiento!A$1:B$5,2,0)</f>
        <v xml:space="preserve">00: RECURSOS ORDINARIOS                                                                                                                                   </v>
      </c>
      <c r="W2570" t="s">
        <v>1917</v>
      </c>
      <c r="X2570" s="2" t="str">
        <f>VLOOKUP(W2570,clasificador!A$1:B$1640,2,0)</f>
        <v>2.3. 1  5. 1  2: PAPELERIA EN GENERAL, UTILES Y MATERIALES DE OFICINA</v>
      </c>
      <c r="Y2570">
        <v>10</v>
      </c>
      <c r="Z2570">
        <v>3000784</v>
      </c>
      <c r="AA2570">
        <v>0</v>
      </c>
      <c r="AB2570" s="1">
        <v>45785</v>
      </c>
    </row>
    <row r="2571" spans="1:28" x14ac:dyDescent="0.25">
      <c r="A2571" s="2" t="s">
        <v>26</v>
      </c>
      <c r="B2571">
        <v>264</v>
      </c>
      <c r="C2571">
        <v>2</v>
      </c>
      <c r="D2571" t="s">
        <v>3580</v>
      </c>
      <c r="E2571">
        <v>61</v>
      </c>
      <c r="F2571">
        <v>33</v>
      </c>
      <c r="G2571" t="s">
        <v>56</v>
      </c>
      <c r="H2571" t="s">
        <v>57</v>
      </c>
      <c r="I2571">
        <v>237</v>
      </c>
      <c r="J2571" t="s">
        <v>58</v>
      </c>
      <c r="K2571">
        <v>76</v>
      </c>
      <c r="L2571">
        <v>74</v>
      </c>
      <c r="M2571">
        <v>6</v>
      </c>
      <c r="N2571">
        <v>2030</v>
      </c>
      <c r="O2571" t="s">
        <v>4239</v>
      </c>
      <c r="P2571" t="s">
        <v>5435</v>
      </c>
      <c r="Q2571">
        <v>0</v>
      </c>
      <c r="R2571">
        <v>219.95192299999999</v>
      </c>
      <c r="S2571">
        <v>20611360119</v>
      </c>
      <c r="T2571" t="s">
        <v>5490</v>
      </c>
      <c r="U2571" t="s">
        <v>32</v>
      </c>
      <c r="V2571" s="2" t="str">
        <f>VLOOKUP(U2571,fuente_financiamiento!A$1:B$5,2,0)</f>
        <v xml:space="preserve">00: RECURSOS ORDINARIOS                                                                                                                                   </v>
      </c>
      <c r="W2571" t="s">
        <v>1917</v>
      </c>
      <c r="X2571" s="2" t="str">
        <f>VLOOKUP(W2571,clasificador!A$1:B$1640,2,0)</f>
        <v>2.3. 1  5. 1  2: PAPELERIA EN GENERAL, UTILES Y MATERIALES DE OFICINA</v>
      </c>
      <c r="Y2571">
        <v>10</v>
      </c>
      <c r="Z2571">
        <v>3000784</v>
      </c>
      <c r="AA2571">
        <v>0</v>
      </c>
      <c r="AB2571" s="1">
        <v>45785</v>
      </c>
    </row>
    <row r="2572" spans="1:28" x14ac:dyDescent="0.25">
      <c r="A2572" s="2" t="s">
        <v>26</v>
      </c>
      <c r="B2572">
        <v>264</v>
      </c>
      <c r="C2572">
        <v>2</v>
      </c>
      <c r="D2572" t="s">
        <v>3580</v>
      </c>
      <c r="E2572">
        <v>61</v>
      </c>
      <c r="F2572">
        <v>33</v>
      </c>
      <c r="G2572" t="s">
        <v>3818</v>
      </c>
      <c r="H2572" t="s">
        <v>3819</v>
      </c>
      <c r="I2572">
        <v>230</v>
      </c>
      <c r="J2572" t="s">
        <v>3820</v>
      </c>
      <c r="K2572">
        <v>76</v>
      </c>
      <c r="L2572">
        <v>74</v>
      </c>
      <c r="M2572">
        <v>6</v>
      </c>
      <c r="N2572">
        <v>2030</v>
      </c>
      <c r="O2572" t="s">
        <v>4239</v>
      </c>
      <c r="P2572" t="s">
        <v>5435</v>
      </c>
      <c r="Q2572">
        <v>0</v>
      </c>
      <c r="R2572">
        <v>219.95192299999999</v>
      </c>
      <c r="S2572">
        <v>20611360119</v>
      </c>
      <c r="T2572" t="s">
        <v>5490</v>
      </c>
      <c r="U2572" t="s">
        <v>32</v>
      </c>
      <c r="V2572" s="2" t="str">
        <f>VLOOKUP(U2572,fuente_financiamiento!A$1:B$5,2,0)</f>
        <v xml:space="preserve">00: RECURSOS ORDINARIOS                                                                                                                                   </v>
      </c>
      <c r="W2572" t="s">
        <v>1917</v>
      </c>
      <c r="X2572" s="2" t="str">
        <f>VLOOKUP(W2572,clasificador!A$1:B$1640,2,0)</f>
        <v>2.3. 1  5. 1  2: PAPELERIA EN GENERAL, UTILES Y MATERIALES DE OFICINA</v>
      </c>
      <c r="Y2572">
        <v>30</v>
      </c>
      <c r="Z2572">
        <v>3999999</v>
      </c>
      <c r="AA2572">
        <v>0</v>
      </c>
      <c r="AB2572" s="1">
        <v>45785</v>
      </c>
    </row>
    <row r="2573" spans="1:28" x14ac:dyDescent="0.25">
      <c r="A2573" s="2" t="s">
        <v>26</v>
      </c>
      <c r="B2573">
        <v>264</v>
      </c>
      <c r="C2573">
        <v>2</v>
      </c>
      <c r="D2573" t="s">
        <v>3580</v>
      </c>
      <c r="E2573">
        <v>61</v>
      </c>
      <c r="F2573">
        <v>33</v>
      </c>
      <c r="G2573" t="s">
        <v>56</v>
      </c>
      <c r="H2573" t="s">
        <v>57</v>
      </c>
      <c r="I2573">
        <v>237</v>
      </c>
      <c r="J2573" t="s">
        <v>58</v>
      </c>
      <c r="K2573">
        <v>76</v>
      </c>
      <c r="L2573">
        <v>74</v>
      </c>
      <c r="M2573">
        <v>6</v>
      </c>
      <c r="N2573">
        <v>2030</v>
      </c>
      <c r="O2573" t="s">
        <v>4239</v>
      </c>
      <c r="P2573" t="s">
        <v>5435</v>
      </c>
      <c r="Q2573">
        <v>0</v>
      </c>
      <c r="R2573">
        <v>219.95192299999999</v>
      </c>
      <c r="S2573">
        <v>20611360119</v>
      </c>
      <c r="T2573" t="s">
        <v>5490</v>
      </c>
      <c r="U2573" t="s">
        <v>32</v>
      </c>
      <c r="V2573" s="2" t="str">
        <f>VLOOKUP(U2573,fuente_financiamiento!A$1:B$5,2,0)</f>
        <v xml:space="preserve">00: RECURSOS ORDINARIOS                                                                                                                                   </v>
      </c>
      <c r="W2573" t="s">
        <v>1917</v>
      </c>
      <c r="X2573" s="2" t="str">
        <f>VLOOKUP(W2573,clasificador!A$1:B$1640,2,0)</f>
        <v>2.3. 1  5. 1  2: PAPELERIA EN GENERAL, UTILES Y MATERIALES DE OFICINA</v>
      </c>
      <c r="Y2573">
        <v>30</v>
      </c>
      <c r="Z2573">
        <v>3999999</v>
      </c>
      <c r="AA2573">
        <v>0</v>
      </c>
      <c r="AB2573" s="1">
        <v>45785</v>
      </c>
    </row>
    <row r="2574" spans="1:28" x14ac:dyDescent="0.25">
      <c r="A2574" s="2" t="s">
        <v>26</v>
      </c>
      <c r="B2574">
        <v>290</v>
      </c>
      <c r="C2574">
        <v>2</v>
      </c>
      <c r="D2574" t="s">
        <v>3580</v>
      </c>
      <c r="E2574">
        <v>48</v>
      </c>
      <c r="F2574">
        <v>36</v>
      </c>
      <c r="G2574" t="s">
        <v>56</v>
      </c>
      <c r="H2574" t="s">
        <v>57</v>
      </c>
      <c r="I2574">
        <v>237</v>
      </c>
      <c r="J2574" t="s">
        <v>58</v>
      </c>
      <c r="K2574">
        <v>76</v>
      </c>
      <c r="L2574">
        <v>74</v>
      </c>
      <c r="M2574">
        <v>6</v>
      </c>
      <c r="N2574">
        <v>1035</v>
      </c>
      <c r="O2574" t="s">
        <v>4194</v>
      </c>
      <c r="P2574" t="s">
        <v>5435</v>
      </c>
      <c r="Q2574">
        <v>2</v>
      </c>
      <c r="R2574">
        <v>281.53628600000002</v>
      </c>
      <c r="S2574">
        <v>20522947629</v>
      </c>
      <c r="T2574" t="s">
        <v>5460</v>
      </c>
      <c r="U2574" t="s">
        <v>32</v>
      </c>
      <c r="V2574" s="2" t="str">
        <f>VLOOKUP(U2574,fuente_financiamiento!A$1:B$5,2,0)</f>
        <v xml:space="preserve">00: RECURSOS ORDINARIOS                                                                                                                                   </v>
      </c>
      <c r="W2574" t="s">
        <v>1917</v>
      </c>
      <c r="X2574" s="2" t="str">
        <f>VLOOKUP(W2574,clasificador!A$1:B$1640,2,0)</f>
        <v>2.3. 1  5. 1  2: PAPELERIA EN GENERAL, UTILES Y MATERIALES DE OFICINA</v>
      </c>
      <c r="Y2574">
        <v>7</v>
      </c>
      <c r="Z2574">
        <v>3000001</v>
      </c>
      <c r="AA2574">
        <v>563.07000000000005</v>
      </c>
      <c r="AB2574" s="1">
        <v>45749</v>
      </c>
    </row>
    <row r="2575" spans="1:28" x14ac:dyDescent="0.25">
      <c r="A2575" s="2" t="s">
        <v>26</v>
      </c>
      <c r="B2575">
        <v>2281</v>
      </c>
      <c r="C2575">
        <v>2</v>
      </c>
      <c r="D2575" t="s">
        <v>3580</v>
      </c>
      <c r="E2575">
        <v>1710</v>
      </c>
      <c r="F2575">
        <v>489</v>
      </c>
      <c r="G2575" t="s">
        <v>48</v>
      </c>
      <c r="H2575" t="s">
        <v>49</v>
      </c>
      <c r="I2575">
        <v>365</v>
      </c>
      <c r="J2575" t="s">
        <v>6108</v>
      </c>
      <c r="K2575">
        <v>71</v>
      </c>
      <c r="L2575">
        <v>3</v>
      </c>
      <c r="M2575">
        <v>12</v>
      </c>
      <c r="N2575">
        <v>157</v>
      </c>
      <c r="O2575" t="s">
        <v>4095</v>
      </c>
      <c r="P2575" t="s">
        <v>5435</v>
      </c>
      <c r="Q2575">
        <v>3</v>
      </c>
      <c r="R2575">
        <v>5.5</v>
      </c>
      <c r="S2575">
        <v>10700504315</v>
      </c>
      <c r="T2575" t="s">
        <v>5595</v>
      </c>
      <c r="U2575" t="s">
        <v>66</v>
      </c>
      <c r="V2575" s="2" t="str">
        <f>VLOOKUP(U2575,fuente_financiamiento!A$1:B$5,2,0)</f>
        <v>18: CANON Y SOBRECANON, REGALIAS, RENTA DE ADUANAS Y PARTICIPACIONES</v>
      </c>
      <c r="W2575" t="s">
        <v>2731</v>
      </c>
      <c r="X2575" s="2" t="str">
        <f>VLOOKUP(W2575,clasificador!A$1:B$1640,2,0)</f>
        <v>2.6. 2  2. 2  4: COSTO DE CONSTRUCCION POR ADMINISTRACION DIRECTA - BIENES</v>
      </c>
      <c r="Y2575">
        <v>59</v>
      </c>
      <c r="Z2575">
        <v>2534035</v>
      </c>
      <c r="AA2575">
        <v>16.5</v>
      </c>
      <c r="AB2575" s="1">
        <v>45839</v>
      </c>
    </row>
    <row r="2576" spans="1:28" x14ac:dyDescent="0.25">
      <c r="A2576" s="2" t="s">
        <v>26</v>
      </c>
      <c r="B2576">
        <v>2281</v>
      </c>
      <c r="C2576">
        <v>2</v>
      </c>
      <c r="D2576" t="s">
        <v>3580</v>
      </c>
      <c r="E2576">
        <v>1710</v>
      </c>
      <c r="F2576">
        <v>489</v>
      </c>
      <c r="G2576" t="s">
        <v>48</v>
      </c>
      <c r="H2576" t="s">
        <v>49</v>
      </c>
      <c r="I2576">
        <v>365</v>
      </c>
      <c r="J2576" t="s">
        <v>6108</v>
      </c>
      <c r="K2576">
        <v>71</v>
      </c>
      <c r="L2576">
        <v>6</v>
      </c>
      <c r="M2576">
        <v>1</v>
      </c>
      <c r="N2576">
        <v>12</v>
      </c>
      <c r="O2576" t="s">
        <v>3762</v>
      </c>
      <c r="P2576" t="s">
        <v>5435</v>
      </c>
      <c r="Q2576">
        <v>6</v>
      </c>
      <c r="R2576">
        <v>8</v>
      </c>
      <c r="S2576">
        <v>10700504315</v>
      </c>
      <c r="T2576" t="s">
        <v>5595</v>
      </c>
      <c r="U2576" t="s">
        <v>66</v>
      </c>
      <c r="V2576" s="2" t="str">
        <f>VLOOKUP(U2576,fuente_financiamiento!A$1:B$5,2,0)</f>
        <v>18: CANON Y SOBRECANON, REGALIAS, RENTA DE ADUANAS Y PARTICIPACIONES</v>
      </c>
      <c r="W2576" t="s">
        <v>2731</v>
      </c>
      <c r="X2576" s="2" t="str">
        <f>VLOOKUP(W2576,clasificador!A$1:B$1640,2,0)</f>
        <v>2.6. 2  2. 2  4: COSTO DE CONSTRUCCION POR ADMINISTRACION DIRECTA - BIENES</v>
      </c>
      <c r="Y2576">
        <v>59</v>
      </c>
      <c r="Z2576">
        <v>2534035</v>
      </c>
      <c r="AA2576">
        <v>48</v>
      </c>
      <c r="AB2576" s="1">
        <v>45839</v>
      </c>
    </row>
    <row r="2577" spans="1:28" x14ac:dyDescent="0.25">
      <c r="A2577" s="2" t="s">
        <v>26</v>
      </c>
      <c r="B2577">
        <v>2281</v>
      </c>
      <c r="C2577">
        <v>2</v>
      </c>
      <c r="D2577" t="s">
        <v>3580</v>
      </c>
      <c r="E2577">
        <v>1710</v>
      </c>
      <c r="F2577">
        <v>489</v>
      </c>
      <c r="G2577" t="s">
        <v>48</v>
      </c>
      <c r="H2577" t="s">
        <v>49</v>
      </c>
      <c r="I2577">
        <v>365</v>
      </c>
      <c r="J2577" t="s">
        <v>6108</v>
      </c>
      <c r="K2577">
        <v>71</v>
      </c>
      <c r="L2577">
        <v>6</v>
      </c>
      <c r="M2577">
        <v>4</v>
      </c>
      <c r="N2577">
        <v>24</v>
      </c>
      <c r="O2577" t="s">
        <v>4091</v>
      </c>
      <c r="P2577" t="s">
        <v>5787</v>
      </c>
      <c r="Q2577">
        <v>1</v>
      </c>
      <c r="R2577">
        <v>14</v>
      </c>
      <c r="S2577">
        <v>10700504315</v>
      </c>
      <c r="T2577" t="s">
        <v>5595</v>
      </c>
      <c r="U2577" t="s">
        <v>66</v>
      </c>
      <c r="V2577" s="2" t="str">
        <f>VLOOKUP(U2577,fuente_financiamiento!A$1:B$5,2,0)</f>
        <v>18: CANON Y SOBRECANON, REGALIAS, RENTA DE ADUANAS Y PARTICIPACIONES</v>
      </c>
      <c r="W2577" t="s">
        <v>2731</v>
      </c>
      <c r="X2577" s="2" t="str">
        <f>VLOOKUP(W2577,clasificador!A$1:B$1640,2,0)</f>
        <v>2.6. 2  2. 2  4: COSTO DE CONSTRUCCION POR ADMINISTRACION DIRECTA - BIENES</v>
      </c>
      <c r="Y2577">
        <v>59</v>
      </c>
      <c r="Z2577">
        <v>2534035</v>
      </c>
      <c r="AA2577">
        <v>14</v>
      </c>
      <c r="AB2577" s="1">
        <v>45839</v>
      </c>
    </row>
    <row r="2578" spans="1:28" x14ac:dyDescent="0.25">
      <c r="A2578" s="2" t="s">
        <v>26</v>
      </c>
      <c r="B2578">
        <v>2281</v>
      </c>
      <c r="C2578">
        <v>2</v>
      </c>
      <c r="D2578" t="s">
        <v>3580</v>
      </c>
      <c r="E2578">
        <v>1710</v>
      </c>
      <c r="F2578">
        <v>489</v>
      </c>
      <c r="G2578" t="s">
        <v>48</v>
      </c>
      <c r="H2578" t="s">
        <v>49</v>
      </c>
      <c r="I2578">
        <v>365</v>
      </c>
      <c r="J2578" t="s">
        <v>6108</v>
      </c>
      <c r="K2578">
        <v>71</v>
      </c>
      <c r="L2578">
        <v>50</v>
      </c>
      <c r="M2578">
        <v>11</v>
      </c>
      <c r="N2578">
        <v>33</v>
      </c>
      <c r="O2578" t="s">
        <v>4085</v>
      </c>
      <c r="P2578" t="s">
        <v>5435</v>
      </c>
      <c r="Q2578">
        <v>1</v>
      </c>
      <c r="R2578">
        <v>16</v>
      </c>
      <c r="S2578">
        <v>10700504315</v>
      </c>
      <c r="T2578" t="s">
        <v>5595</v>
      </c>
      <c r="U2578" t="s">
        <v>66</v>
      </c>
      <c r="V2578" s="2" t="str">
        <f>VLOOKUP(U2578,fuente_financiamiento!A$1:B$5,2,0)</f>
        <v>18: CANON Y SOBRECANON, REGALIAS, RENTA DE ADUANAS Y PARTICIPACIONES</v>
      </c>
      <c r="W2578" t="s">
        <v>2731</v>
      </c>
      <c r="X2578" s="2" t="str">
        <f>VLOOKUP(W2578,clasificador!A$1:B$1640,2,0)</f>
        <v>2.6. 2  2. 2  4: COSTO DE CONSTRUCCION POR ADMINISTRACION DIRECTA - BIENES</v>
      </c>
      <c r="Y2578">
        <v>59</v>
      </c>
      <c r="Z2578">
        <v>2534035</v>
      </c>
      <c r="AA2578">
        <v>16</v>
      </c>
      <c r="AB2578" s="1">
        <v>45839</v>
      </c>
    </row>
    <row r="2579" spans="1:28" x14ac:dyDescent="0.25">
      <c r="A2579" s="2" t="s">
        <v>26</v>
      </c>
      <c r="B2579">
        <v>2281</v>
      </c>
      <c r="C2579">
        <v>2</v>
      </c>
      <c r="D2579" t="s">
        <v>3580</v>
      </c>
      <c r="E2579">
        <v>1710</v>
      </c>
      <c r="F2579">
        <v>489</v>
      </c>
      <c r="G2579" t="s">
        <v>48</v>
      </c>
      <c r="H2579" t="s">
        <v>49</v>
      </c>
      <c r="I2579">
        <v>365</v>
      </c>
      <c r="J2579" t="s">
        <v>6108</v>
      </c>
      <c r="K2579">
        <v>71</v>
      </c>
      <c r="L2579">
        <v>60</v>
      </c>
      <c r="M2579">
        <v>1</v>
      </c>
      <c r="N2579">
        <v>22</v>
      </c>
      <c r="O2579" t="s">
        <v>3838</v>
      </c>
      <c r="P2579" t="s">
        <v>5435</v>
      </c>
      <c r="Q2579">
        <v>3</v>
      </c>
      <c r="R2579">
        <v>5</v>
      </c>
      <c r="S2579">
        <v>10700504315</v>
      </c>
      <c r="T2579" t="s">
        <v>5595</v>
      </c>
      <c r="U2579" t="s">
        <v>66</v>
      </c>
      <c r="V2579" s="2" t="str">
        <f>VLOOKUP(U2579,fuente_financiamiento!A$1:B$5,2,0)</f>
        <v>18: CANON Y SOBRECANON, REGALIAS, RENTA DE ADUANAS Y PARTICIPACIONES</v>
      </c>
      <c r="W2579" t="s">
        <v>2731</v>
      </c>
      <c r="X2579" s="2" t="str">
        <f>VLOOKUP(W2579,clasificador!A$1:B$1640,2,0)</f>
        <v>2.6. 2  2. 2  4: COSTO DE CONSTRUCCION POR ADMINISTRACION DIRECTA - BIENES</v>
      </c>
      <c r="Y2579">
        <v>59</v>
      </c>
      <c r="Z2579">
        <v>2534035</v>
      </c>
      <c r="AA2579">
        <v>15</v>
      </c>
      <c r="AB2579" s="1">
        <v>45839</v>
      </c>
    </row>
    <row r="2580" spans="1:28" x14ac:dyDescent="0.25">
      <c r="A2580" s="2" t="s">
        <v>26</v>
      </c>
      <c r="B2580">
        <v>2281</v>
      </c>
      <c r="C2580">
        <v>2</v>
      </c>
      <c r="D2580" t="s">
        <v>3580</v>
      </c>
      <c r="E2580">
        <v>1710</v>
      </c>
      <c r="F2580">
        <v>489</v>
      </c>
      <c r="G2580" t="s">
        <v>48</v>
      </c>
      <c r="H2580" t="s">
        <v>49</v>
      </c>
      <c r="I2580">
        <v>365</v>
      </c>
      <c r="J2580" t="s">
        <v>6108</v>
      </c>
      <c r="K2580">
        <v>71</v>
      </c>
      <c r="L2580">
        <v>60</v>
      </c>
      <c r="M2580">
        <v>6</v>
      </c>
      <c r="N2580">
        <v>443</v>
      </c>
      <c r="O2580" t="s">
        <v>3665</v>
      </c>
      <c r="P2580" t="s">
        <v>5435</v>
      </c>
      <c r="Q2580">
        <v>1</v>
      </c>
      <c r="R2580">
        <v>3</v>
      </c>
      <c r="S2580">
        <v>10700504315</v>
      </c>
      <c r="T2580" t="s">
        <v>5595</v>
      </c>
      <c r="U2580" t="s">
        <v>66</v>
      </c>
      <c r="V2580" s="2" t="str">
        <f>VLOOKUP(U2580,fuente_financiamiento!A$1:B$5,2,0)</f>
        <v>18: CANON Y SOBRECANON, REGALIAS, RENTA DE ADUANAS Y PARTICIPACIONES</v>
      </c>
      <c r="W2580" t="s">
        <v>2731</v>
      </c>
      <c r="X2580" s="2" t="str">
        <f>VLOOKUP(W2580,clasificador!A$1:B$1640,2,0)</f>
        <v>2.6. 2  2. 2  4: COSTO DE CONSTRUCCION POR ADMINISTRACION DIRECTA - BIENES</v>
      </c>
      <c r="Y2580">
        <v>59</v>
      </c>
      <c r="Z2580">
        <v>2534035</v>
      </c>
      <c r="AA2580">
        <v>3</v>
      </c>
      <c r="AB2580" s="1">
        <v>45839</v>
      </c>
    </row>
    <row r="2581" spans="1:28" x14ac:dyDescent="0.25">
      <c r="A2581" s="2" t="s">
        <v>26</v>
      </c>
      <c r="B2581">
        <v>2281</v>
      </c>
      <c r="C2581">
        <v>2</v>
      </c>
      <c r="D2581" t="s">
        <v>3580</v>
      </c>
      <c r="E2581">
        <v>1710</v>
      </c>
      <c r="F2581">
        <v>489</v>
      </c>
      <c r="G2581" t="s">
        <v>48</v>
      </c>
      <c r="H2581" t="s">
        <v>49</v>
      </c>
      <c r="I2581">
        <v>365</v>
      </c>
      <c r="J2581" t="s">
        <v>6108</v>
      </c>
      <c r="K2581">
        <v>71</v>
      </c>
      <c r="L2581">
        <v>60</v>
      </c>
      <c r="M2581">
        <v>9</v>
      </c>
      <c r="N2581">
        <v>54</v>
      </c>
      <c r="O2581" t="s">
        <v>4004</v>
      </c>
      <c r="P2581" t="s">
        <v>5435</v>
      </c>
      <c r="Q2581">
        <v>1</v>
      </c>
      <c r="R2581">
        <v>7</v>
      </c>
      <c r="S2581">
        <v>10700504315</v>
      </c>
      <c r="T2581" t="s">
        <v>5595</v>
      </c>
      <c r="U2581" t="s">
        <v>66</v>
      </c>
      <c r="V2581" s="2" t="str">
        <f>VLOOKUP(U2581,fuente_financiamiento!A$1:B$5,2,0)</f>
        <v>18: CANON Y SOBRECANON, REGALIAS, RENTA DE ADUANAS Y PARTICIPACIONES</v>
      </c>
      <c r="W2581" t="s">
        <v>2731</v>
      </c>
      <c r="X2581" s="2" t="str">
        <f>VLOOKUP(W2581,clasificador!A$1:B$1640,2,0)</f>
        <v>2.6. 2  2. 2  4: COSTO DE CONSTRUCCION POR ADMINISTRACION DIRECTA - BIENES</v>
      </c>
      <c r="Y2581">
        <v>59</v>
      </c>
      <c r="Z2581">
        <v>2534035</v>
      </c>
      <c r="AA2581">
        <v>7</v>
      </c>
      <c r="AB2581" s="1">
        <v>45839</v>
      </c>
    </row>
    <row r="2582" spans="1:28" x14ac:dyDescent="0.25">
      <c r="A2582" s="2" t="s">
        <v>26</v>
      </c>
      <c r="B2582">
        <v>2281</v>
      </c>
      <c r="C2582">
        <v>2</v>
      </c>
      <c r="D2582" t="s">
        <v>3580</v>
      </c>
      <c r="E2582">
        <v>1710</v>
      </c>
      <c r="F2582">
        <v>489</v>
      </c>
      <c r="G2582" t="s">
        <v>48</v>
      </c>
      <c r="H2582" t="s">
        <v>49</v>
      </c>
      <c r="I2582">
        <v>365</v>
      </c>
      <c r="J2582" t="s">
        <v>6108</v>
      </c>
      <c r="K2582">
        <v>71</v>
      </c>
      <c r="L2582">
        <v>72</v>
      </c>
      <c r="M2582">
        <v>3</v>
      </c>
      <c r="N2582">
        <v>14</v>
      </c>
      <c r="O2582" t="s">
        <v>3989</v>
      </c>
      <c r="P2582" t="s">
        <v>5435</v>
      </c>
      <c r="Q2582">
        <v>2</v>
      </c>
      <c r="R2582">
        <v>7</v>
      </c>
      <c r="S2582">
        <v>10700504315</v>
      </c>
      <c r="T2582" t="s">
        <v>5595</v>
      </c>
      <c r="U2582" t="s">
        <v>66</v>
      </c>
      <c r="V2582" s="2" t="str">
        <f>VLOOKUP(U2582,fuente_financiamiento!A$1:B$5,2,0)</f>
        <v>18: CANON Y SOBRECANON, REGALIAS, RENTA DE ADUANAS Y PARTICIPACIONES</v>
      </c>
      <c r="W2582" t="s">
        <v>2731</v>
      </c>
      <c r="X2582" s="2" t="str">
        <f>VLOOKUP(W2582,clasificador!A$1:B$1640,2,0)</f>
        <v>2.6. 2  2. 2  4: COSTO DE CONSTRUCCION POR ADMINISTRACION DIRECTA - BIENES</v>
      </c>
      <c r="Y2582">
        <v>59</v>
      </c>
      <c r="Z2582">
        <v>2534035</v>
      </c>
      <c r="AA2582">
        <v>14</v>
      </c>
      <c r="AB2582" s="1">
        <v>45839</v>
      </c>
    </row>
    <row r="2583" spans="1:28" x14ac:dyDescent="0.25">
      <c r="A2583" s="2" t="s">
        <v>26</v>
      </c>
      <c r="B2583">
        <v>2281</v>
      </c>
      <c r="C2583">
        <v>2</v>
      </c>
      <c r="D2583" t="s">
        <v>3580</v>
      </c>
      <c r="E2583">
        <v>1710</v>
      </c>
      <c r="F2583">
        <v>489</v>
      </c>
      <c r="G2583" t="s">
        <v>48</v>
      </c>
      <c r="H2583" t="s">
        <v>49</v>
      </c>
      <c r="I2583">
        <v>365</v>
      </c>
      <c r="J2583" t="s">
        <v>6108</v>
      </c>
      <c r="K2583">
        <v>71</v>
      </c>
      <c r="L2583">
        <v>72</v>
      </c>
      <c r="M2583">
        <v>5</v>
      </c>
      <c r="N2583">
        <v>227</v>
      </c>
      <c r="O2583" t="s">
        <v>3589</v>
      </c>
      <c r="P2583" t="s">
        <v>5437</v>
      </c>
      <c r="Q2583">
        <v>8</v>
      </c>
      <c r="R2583">
        <v>16.8</v>
      </c>
      <c r="S2583">
        <v>10700504315</v>
      </c>
      <c r="T2583" t="s">
        <v>5595</v>
      </c>
      <c r="U2583" t="s">
        <v>66</v>
      </c>
      <c r="V2583" s="2" t="str">
        <f>VLOOKUP(U2583,fuente_financiamiento!A$1:B$5,2,0)</f>
        <v>18: CANON Y SOBRECANON, REGALIAS, RENTA DE ADUANAS Y PARTICIPACIONES</v>
      </c>
      <c r="W2583" t="s">
        <v>2731</v>
      </c>
      <c r="X2583" s="2" t="str">
        <f>VLOOKUP(W2583,clasificador!A$1:B$1640,2,0)</f>
        <v>2.6. 2  2. 2  4: COSTO DE CONSTRUCCION POR ADMINISTRACION DIRECTA - BIENES</v>
      </c>
      <c r="Y2583">
        <v>59</v>
      </c>
      <c r="Z2583">
        <v>2534035</v>
      </c>
      <c r="AA2583">
        <v>134.4</v>
      </c>
      <c r="AB2583" s="1">
        <v>45839</v>
      </c>
    </row>
    <row r="2584" spans="1:28" x14ac:dyDescent="0.25">
      <c r="A2584" s="2" t="s">
        <v>26</v>
      </c>
      <c r="B2584">
        <v>2281</v>
      </c>
      <c r="C2584">
        <v>2</v>
      </c>
      <c r="D2584" t="s">
        <v>3580</v>
      </c>
      <c r="E2584">
        <v>1710</v>
      </c>
      <c r="F2584">
        <v>489</v>
      </c>
      <c r="G2584" t="s">
        <v>48</v>
      </c>
      <c r="H2584" t="s">
        <v>49</v>
      </c>
      <c r="I2584">
        <v>365</v>
      </c>
      <c r="J2584" t="s">
        <v>6108</v>
      </c>
      <c r="K2584">
        <v>71</v>
      </c>
      <c r="L2584">
        <v>85</v>
      </c>
      <c r="M2584">
        <v>10</v>
      </c>
      <c r="N2584">
        <v>14</v>
      </c>
      <c r="O2584" t="s">
        <v>5769</v>
      </c>
      <c r="P2584" t="s">
        <v>5435</v>
      </c>
      <c r="Q2584">
        <v>1</v>
      </c>
      <c r="R2584">
        <v>6</v>
      </c>
      <c r="S2584">
        <v>10700504315</v>
      </c>
      <c r="T2584" t="s">
        <v>5595</v>
      </c>
      <c r="U2584" t="s">
        <v>66</v>
      </c>
      <c r="V2584" s="2" t="str">
        <f>VLOOKUP(U2584,fuente_financiamiento!A$1:B$5,2,0)</f>
        <v>18: CANON Y SOBRECANON, REGALIAS, RENTA DE ADUANAS Y PARTICIPACIONES</v>
      </c>
      <c r="W2584" t="s">
        <v>2731</v>
      </c>
      <c r="X2584" s="2" t="str">
        <f>VLOOKUP(W2584,clasificador!A$1:B$1640,2,0)</f>
        <v>2.6. 2  2. 2  4: COSTO DE CONSTRUCCION POR ADMINISTRACION DIRECTA - BIENES</v>
      </c>
      <c r="Y2584">
        <v>59</v>
      </c>
      <c r="Z2584">
        <v>2534035</v>
      </c>
      <c r="AA2584">
        <v>6</v>
      </c>
      <c r="AB2584" s="1">
        <v>45839</v>
      </c>
    </row>
    <row r="2585" spans="1:28" x14ac:dyDescent="0.25">
      <c r="A2585" s="2" t="s">
        <v>26</v>
      </c>
      <c r="B2585">
        <v>2281</v>
      </c>
      <c r="C2585">
        <v>2</v>
      </c>
      <c r="D2585" t="s">
        <v>3580</v>
      </c>
      <c r="E2585">
        <v>1710</v>
      </c>
      <c r="F2585">
        <v>489</v>
      </c>
      <c r="G2585" t="s">
        <v>48</v>
      </c>
      <c r="H2585" t="s">
        <v>49</v>
      </c>
      <c r="I2585">
        <v>365</v>
      </c>
      <c r="J2585" t="s">
        <v>6108</v>
      </c>
      <c r="K2585">
        <v>76</v>
      </c>
      <c r="L2585">
        <v>74</v>
      </c>
      <c r="M2585">
        <v>4</v>
      </c>
      <c r="N2585">
        <v>59</v>
      </c>
      <c r="O2585" t="s">
        <v>4087</v>
      </c>
      <c r="P2585" t="s">
        <v>5435</v>
      </c>
      <c r="Q2585">
        <v>5</v>
      </c>
      <c r="R2585">
        <v>1</v>
      </c>
      <c r="S2585">
        <v>10700504315</v>
      </c>
      <c r="T2585" t="s">
        <v>5595</v>
      </c>
      <c r="U2585" t="s">
        <v>66</v>
      </c>
      <c r="V2585" s="2" t="str">
        <f>VLOOKUP(U2585,fuente_financiamiento!A$1:B$5,2,0)</f>
        <v>18: CANON Y SOBRECANON, REGALIAS, RENTA DE ADUANAS Y PARTICIPACIONES</v>
      </c>
      <c r="W2585" t="s">
        <v>2731</v>
      </c>
      <c r="X2585" s="2" t="str">
        <f>VLOOKUP(W2585,clasificador!A$1:B$1640,2,0)</f>
        <v>2.6. 2  2. 2  4: COSTO DE CONSTRUCCION POR ADMINISTRACION DIRECTA - BIENES</v>
      </c>
      <c r="Y2585">
        <v>59</v>
      </c>
      <c r="Z2585">
        <v>2534035</v>
      </c>
      <c r="AA2585">
        <v>5</v>
      </c>
      <c r="AB2585" s="1">
        <v>45839</v>
      </c>
    </row>
    <row r="2586" spans="1:28" x14ac:dyDescent="0.25">
      <c r="A2586" s="2" t="s">
        <v>26</v>
      </c>
      <c r="B2586">
        <v>2281</v>
      </c>
      <c r="C2586">
        <v>2</v>
      </c>
      <c r="D2586" t="s">
        <v>3580</v>
      </c>
      <c r="E2586">
        <v>1710</v>
      </c>
      <c r="F2586">
        <v>489</v>
      </c>
      <c r="G2586" t="s">
        <v>48</v>
      </c>
      <c r="H2586" t="s">
        <v>49</v>
      </c>
      <c r="I2586">
        <v>365</v>
      </c>
      <c r="J2586" t="s">
        <v>6108</v>
      </c>
      <c r="K2586">
        <v>71</v>
      </c>
      <c r="L2586">
        <v>11</v>
      </c>
      <c r="M2586">
        <v>2</v>
      </c>
      <c r="N2586">
        <v>66</v>
      </c>
      <c r="O2586" t="s">
        <v>3993</v>
      </c>
      <c r="P2586" t="s">
        <v>5435</v>
      </c>
      <c r="Q2586">
        <v>2</v>
      </c>
      <c r="R2586">
        <v>5.5</v>
      </c>
      <c r="S2586">
        <v>10700504315</v>
      </c>
      <c r="T2586" t="s">
        <v>5595</v>
      </c>
      <c r="U2586" t="s">
        <v>66</v>
      </c>
      <c r="V2586" s="2" t="str">
        <f>VLOOKUP(U2586,fuente_financiamiento!A$1:B$5,2,0)</f>
        <v>18: CANON Y SOBRECANON, REGALIAS, RENTA DE ADUANAS Y PARTICIPACIONES</v>
      </c>
      <c r="W2586" t="s">
        <v>2731</v>
      </c>
      <c r="X2586" s="2" t="str">
        <f>VLOOKUP(W2586,clasificador!A$1:B$1640,2,0)</f>
        <v>2.6. 2  2. 2  4: COSTO DE CONSTRUCCION POR ADMINISTRACION DIRECTA - BIENES</v>
      </c>
      <c r="Y2586">
        <v>59</v>
      </c>
      <c r="Z2586">
        <v>2534035</v>
      </c>
      <c r="AA2586">
        <v>11</v>
      </c>
      <c r="AB2586" s="1">
        <v>45839</v>
      </c>
    </row>
    <row r="2587" spans="1:28" x14ac:dyDescent="0.25">
      <c r="A2587" s="2" t="s">
        <v>26</v>
      </c>
      <c r="B2587">
        <v>2281</v>
      </c>
      <c r="C2587">
        <v>2</v>
      </c>
      <c r="D2587" t="s">
        <v>3580</v>
      </c>
      <c r="E2587">
        <v>1710</v>
      </c>
      <c r="F2587">
        <v>489</v>
      </c>
      <c r="G2587" t="s">
        <v>48</v>
      </c>
      <c r="H2587" t="s">
        <v>49</v>
      </c>
      <c r="I2587">
        <v>365</v>
      </c>
      <c r="J2587" t="s">
        <v>6108</v>
      </c>
      <c r="K2587">
        <v>71</v>
      </c>
      <c r="L2587">
        <v>60</v>
      </c>
      <c r="M2587">
        <v>4</v>
      </c>
      <c r="N2587">
        <v>45</v>
      </c>
      <c r="O2587" t="s">
        <v>3664</v>
      </c>
      <c r="P2587" t="s">
        <v>5435</v>
      </c>
      <c r="Q2587">
        <v>3</v>
      </c>
      <c r="R2587">
        <v>1</v>
      </c>
      <c r="S2587">
        <v>10700504315</v>
      </c>
      <c r="T2587" t="s">
        <v>5595</v>
      </c>
      <c r="U2587" t="s">
        <v>66</v>
      </c>
      <c r="V2587" s="2" t="str">
        <f>VLOOKUP(U2587,fuente_financiamiento!A$1:B$5,2,0)</f>
        <v>18: CANON Y SOBRECANON, REGALIAS, RENTA DE ADUANAS Y PARTICIPACIONES</v>
      </c>
      <c r="W2587" t="s">
        <v>2731</v>
      </c>
      <c r="X2587" s="2" t="str">
        <f>VLOOKUP(W2587,clasificador!A$1:B$1640,2,0)</f>
        <v>2.6. 2  2. 2  4: COSTO DE CONSTRUCCION POR ADMINISTRACION DIRECTA - BIENES</v>
      </c>
      <c r="Y2587">
        <v>59</v>
      </c>
      <c r="Z2587">
        <v>2534035</v>
      </c>
      <c r="AA2587">
        <v>3</v>
      </c>
      <c r="AB2587" s="1">
        <v>45839</v>
      </c>
    </row>
    <row r="2588" spans="1:28" x14ac:dyDescent="0.25">
      <c r="A2588" s="2" t="s">
        <v>26</v>
      </c>
      <c r="B2588">
        <v>2253</v>
      </c>
      <c r="C2588">
        <v>2</v>
      </c>
      <c r="D2588" t="s">
        <v>3580</v>
      </c>
      <c r="E2588">
        <v>1724</v>
      </c>
      <c r="F2588">
        <v>496</v>
      </c>
      <c r="G2588" t="s">
        <v>3818</v>
      </c>
      <c r="H2588" t="s">
        <v>3819</v>
      </c>
      <c r="I2588">
        <v>230</v>
      </c>
      <c r="J2588" t="s">
        <v>3820</v>
      </c>
      <c r="K2588">
        <v>35</v>
      </c>
      <c r="L2588">
        <v>10</v>
      </c>
      <c r="M2588">
        <v>2</v>
      </c>
      <c r="N2588">
        <v>226</v>
      </c>
      <c r="O2588" t="s">
        <v>7200</v>
      </c>
      <c r="P2588" t="s">
        <v>5435</v>
      </c>
      <c r="Q2588">
        <v>1</v>
      </c>
      <c r="R2588">
        <v>160</v>
      </c>
      <c r="S2588">
        <v>20523714903</v>
      </c>
      <c r="T2588" t="s">
        <v>5543</v>
      </c>
      <c r="U2588" t="s">
        <v>32</v>
      </c>
      <c r="V2588" s="2" t="str">
        <f>VLOOKUP(U2588,fuente_financiamiento!A$1:B$5,2,0)</f>
        <v xml:space="preserve">00: RECURSOS ORDINARIOS                                                                                                                                   </v>
      </c>
      <c r="W2588" t="s">
        <v>2019</v>
      </c>
      <c r="X2588" s="2" t="str">
        <f>VLOOKUP(W2588,clasificador!A$1:B$1640,2,0)</f>
        <v>2.3. 1 99. 1  2: PRODUCTOS QUIMICOS</v>
      </c>
      <c r="Y2588">
        <v>7</v>
      </c>
      <c r="Z2588">
        <v>3000001</v>
      </c>
      <c r="AA2588">
        <v>160</v>
      </c>
      <c r="AB2588" s="1">
        <v>45904</v>
      </c>
    </row>
    <row r="2589" spans="1:28" x14ac:dyDescent="0.25">
      <c r="A2589" s="2" t="s">
        <v>26</v>
      </c>
      <c r="B2589">
        <v>2253</v>
      </c>
      <c r="C2589">
        <v>2</v>
      </c>
      <c r="D2589" t="s">
        <v>3580</v>
      </c>
      <c r="E2589">
        <v>1724</v>
      </c>
      <c r="F2589">
        <v>496</v>
      </c>
      <c r="G2589" t="s">
        <v>3818</v>
      </c>
      <c r="H2589" t="s">
        <v>3819</v>
      </c>
      <c r="I2589">
        <v>230</v>
      </c>
      <c r="J2589" t="s">
        <v>3820</v>
      </c>
      <c r="K2589">
        <v>35</v>
      </c>
      <c r="L2589">
        <v>76</v>
      </c>
      <c r="M2589">
        <v>2</v>
      </c>
      <c r="N2589">
        <v>436</v>
      </c>
      <c r="O2589" t="s">
        <v>8166</v>
      </c>
      <c r="P2589" t="s">
        <v>5435</v>
      </c>
      <c r="Q2589">
        <v>2</v>
      </c>
      <c r="R2589">
        <v>330</v>
      </c>
      <c r="S2589">
        <v>20523714903</v>
      </c>
      <c r="T2589" t="s">
        <v>5543</v>
      </c>
      <c r="U2589" t="s">
        <v>32</v>
      </c>
      <c r="V2589" s="2" t="str">
        <f>VLOOKUP(U2589,fuente_financiamiento!A$1:B$5,2,0)</f>
        <v xml:space="preserve">00: RECURSOS ORDINARIOS                                                                                                                                   </v>
      </c>
      <c r="W2589" t="s">
        <v>2019</v>
      </c>
      <c r="X2589" s="2" t="str">
        <f>VLOOKUP(W2589,clasificador!A$1:B$1640,2,0)</f>
        <v>2.3. 1 99. 1  2: PRODUCTOS QUIMICOS</v>
      </c>
      <c r="Y2589">
        <v>7</v>
      </c>
      <c r="Z2589">
        <v>3000001</v>
      </c>
      <c r="AA2589">
        <v>660</v>
      </c>
      <c r="AB2589" s="1">
        <v>45904</v>
      </c>
    </row>
    <row r="2590" spans="1:28" x14ac:dyDescent="0.25">
      <c r="A2590" s="2" t="s">
        <v>26</v>
      </c>
      <c r="B2590">
        <v>2253</v>
      </c>
      <c r="C2590">
        <v>2</v>
      </c>
      <c r="D2590" t="s">
        <v>3580</v>
      </c>
      <c r="E2590">
        <v>1724</v>
      </c>
      <c r="F2590">
        <v>496</v>
      </c>
      <c r="G2590" t="s">
        <v>3818</v>
      </c>
      <c r="H2590" t="s">
        <v>3819</v>
      </c>
      <c r="I2590">
        <v>230</v>
      </c>
      <c r="J2590" t="s">
        <v>3820</v>
      </c>
      <c r="K2590">
        <v>35</v>
      </c>
      <c r="L2590">
        <v>76</v>
      </c>
      <c r="M2590">
        <v>2</v>
      </c>
      <c r="N2590">
        <v>478</v>
      </c>
      <c r="O2590" t="s">
        <v>8167</v>
      </c>
      <c r="P2590" t="s">
        <v>5469</v>
      </c>
      <c r="Q2590">
        <v>1</v>
      </c>
      <c r="R2590">
        <v>247</v>
      </c>
      <c r="S2590">
        <v>20523714903</v>
      </c>
      <c r="T2590" t="s">
        <v>5543</v>
      </c>
      <c r="U2590" t="s">
        <v>32</v>
      </c>
      <c r="V2590" s="2" t="str">
        <f>VLOOKUP(U2590,fuente_financiamiento!A$1:B$5,2,0)</f>
        <v xml:space="preserve">00: RECURSOS ORDINARIOS                                                                                                                                   </v>
      </c>
      <c r="W2590" t="s">
        <v>2019</v>
      </c>
      <c r="X2590" s="2" t="str">
        <f>VLOOKUP(W2590,clasificador!A$1:B$1640,2,0)</f>
        <v>2.3. 1 99. 1  2: PRODUCTOS QUIMICOS</v>
      </c>
      <c r="Y2590">
        <v>7</v>
      </c>
      <c r="Z2590">
        <v>3000001</v>
      </c>
      <c r="AA2590">
        <v>247</v>
      </c>
      <c r="AB2590" s="1">
        <v>45904</v>
      </c>
    </row>
    <row r="2591" spans="1:28" x14ac:dyDescent="0.25">
      <c r="A2591" s="2" t="s">
        <v>26</v>
      </c>
      <c r="B2591">
        <v>2253</v>
      </c>
      <c r="C2591">
        <v>2</v>
      </c>
      <c r="D2591" t="s">
        <v>3580</v>
      </c>
      <c r="E2591">
        <v>1724</v>
      </c>
      <c r="F2591">
        <v>496</v>
      </c>
      <c r="G2591" t="s">
        <v>3818</v>
      </c>
      <c r="H2591" t="s">
        <v>3819</v>
      </c>
      <c r="I2591">
        <v>230</v>
      </c>
      <c r="J2591" t="s">
        <v>3820</v>
      </c>
      <c r="K2591">
        <v>35</v>
      </c>
      <c r="L2591">
        <v>76</v>
      </c>
      <c r="M2591">
        <v>2</v>
      </c>
      <c r="N2591">
        <v>756</v>
      </c>
      <c r="O2591" t="s">
        <v>8168</v>
      </c>
      <c r="P2591" t="s">
        <v>5435</v>
      </c>
      <c r="Q2591">
        <v>1</v>
      </c>
      <c r="R2591">
        <v>407</v>
      </c>
      <c r="S2591">
        <v>20523714903</v>
      </c>
      <c r="T2591" t="s">
        <v>5543</v>
      </c>
      <c r="U2591" t="s">
        <v>32</v>
      </c>
      <c r="V2591" s="2" t="str">
        <f>VLOOKUP(U2591,fuente_financiamiento!A$1:B$5,2,0)</f>
        <v xml:space="preserve">00: RECURSOS ORDINARIOS                                                                                                                                   </v>
      </c>
      <c r="W2591" t="s">
        <v>2019</v>
      </c>
      <c r="X2591" s="2" t="str">
        <f>VLOOKUP(W2591,clasificador!A$1:B$1640,2,0)</f>
        <v>2.3. 1 99. 1  2: PRODUCTOS QUIMICOS</v>
      </c>
      <c r="Y2591">
        <v>7</v>
      </c>
      <c r="Z2591">
        <v>3000001</v>
      </c>
      <c r="AA2591">
        <v>407</v>
      </c>
      <c r="AB2591" s="1">
        <v>45904</v>
      </c>
    </row>
    <row r="2592" spans="1:28" x14ac:dyDescent="0.25">
      <c r="A2592" s="2" t="s">
        <v>26</v>
      </c>
      <c r="B2592">
        <v>2264</v>
      </c>
      <c r="C2592">
        <v>2</v>
      </c>
      <c r="D2592" t="s">
        <v>3580</v>
      </c>
      <c r="E2592">
        <v>1716</v>
      </c>
      <c r="F2592">
        <v>498</v>
      </c>
      <c r="G2592" t="s">
        <v>48</v>
      </c>
      <c r="H2592" t="s">
        <v>49</v>
      </c>
      <c r="I2592">
        <v>365</v>
      </c>
      <c r="J2592" t="s">
        <v>6108</v>
      </c>
      <c r="K2592">
        <v>20</v>
      </c>
      <c r="L2592">
        <v>72</v>
      </c>
      <c r="M2592">
        <v>2</v>
      </c>
      <c r="N2592">
        <v>34</v>
      </c>
      <c r="O2592" t="s">
        <v>7153</v>
      </c>
      <c r="P2592" t="s">
        <v>5435</v>
      </c>
      <c r="Q2592">
        <v>4</v>
      </c>
      <c r="R2592">
        <v>55</v>
      </c>
      <c r="S2592">
        <v>20609874806</v>
      </c>
      <c r="T2592" t="s">
        <v>5876</v>
      </c>
      <c r="U2592" t="s">
        <v>66</v>
      </c>
      <c r="V2592" s="2" t="str">
        <f>VLOOKUP(U2592,fuente_financiamiento!A$1:B$5,2,0)</f>
        <v>18: CANON Y SOBRECANON, REGALIAS, RENTA DE ADUANAS Y PARTICIPACIONES</v>
      </c>
      <c r="W2592" t="s">
        <v>2731</v>
      </c>
      <c r="X2592" s="2" t="str">
        <f>VLOOKUP(W2592,clasificador!A$1:B$1640,2,0)</f>
        <v>2.6. 2  2. 2  4: COSTO DE CONSTRUCCION POR ADMINISTRACION DIRECTA - BIENES</v>
      </c>
      <c r="Y2592">
        <v>59</v>
      </c>
      <c r="Z2592">
        <v>2534035</v>
      </c>
      <c r="AA2592">
        <v>220</v>
      </c>
      <c r="AB2592" s="1">
        <v>45839</v>
      </c>
    </row>
    <row r="2593" spans="1:28" x14ac:dyDescent="0.25">
      <c r="A2593" s="2" t="s">
        <v>26</v>
      </c>
      <c r="B2593">
        <v>2264</v>
      </c>
      <c r="C2593">
        <v>2</v>
      </c>
      <c r="D2593" t="s">
        <v>3580</v>
      </c>
      <c r="E2593">
        <v>1716</v>
      </c>
      <c r="F2593">
        <v>498</v>
      </c>
      <c r="G2593" t="s">
        <v>48</v>
      </c>
      <c r="H2593" t="s">
        <v>49</v>
      </c>
      <c r="I2593">
        <v>365</v>
      </c>
      <c r="J2593" t="s">
        <v>6108</v>
      </c>
      <c r="K2593">
        <v>20</v>
      </c>
      <c r="L2593">
        <v>72</v>
      </c>
      <c r="M2593">
        <v>2</v>
      </c>
      <c r="N2593">
        <v>185</v>
      </c>
      <c r="O2593" t="s">
        <v>3753</v>
      </c>
      <c r="P2593" t="s">
        <v>5435</v>
      </c>
      <c r="Q2593">
        <v>7</v>
      </c>
      <c r="R2593">
        <v>130</v>
      </c>
      <c r="S2593">
        <v>20609874806</v>
      </c>
      <c r="T2593" t="s">
        <v>5876</v>
      </c>
      <c r="U2593" t="s">
        <v>66</v>
      </c>
      <c r="V2593" s="2" t="str">
        <f>VLOOKUP(U2593,fuente_financiamiento!A$1:B$5,2,0)</f>
        <v>18: CANON Y SOBRECANON, REGALIAS, RENTA DE ADUANAS Y PARTICIPACIONES</v>
      </c>
      <c r="W2593" t="s">
        <v>2731</v>
      </c>
      <c r="X2593" s="2" t="str">
        <f>VLOOKUP(W2593,clasificador!A$1:B$1640,2,0)</f>
        <v>2.6. 2  2. 2  4: COSTO DE CONSTRUCCION POR ADMINISTRACION DIRECTA - BIENES</v>
      </c>
      <c r="Y2593">
        <v>59</v>
      </c>
      <c r="Z2593">
        <v>2534035</v>
      </c>
      <c r="AA2593">
        <v>910</v>
      </c>
      <c r="AB2593" s="1">
        <v>45839</v>
      </c>
    </row>
    <row r="2594" spans="1:28" x14ac:dyDescent="0.25">
      <c r="A2594" s="2" t="s">
        <v>26</v>
      </c>
      <c r="B2594">
        <v>2308</v>
      </c>
      <c r="C2594">
        <v>2</v>
      </c>
      <c r="D2594" t="s">
        <v>3580</v>
      </c>
      <c r="E2594">
        <v>1748</v>
      </c>
      <c r="F2594">
        <v>508</v>
      </c>
      <c r="G2594" t="s">
        <v>48</v>
      </c>
      <c r="H2594" t="s">
        <v>49</v>
      </c>
      <c r="I2594">
        <v>365</v>
      </c>
      <c r="J2594" t="s">
        <v>6108</v>
      </c>
      <c r="K2594">
        <v>80</v>
      </c>
      <c r="L2594">
        <v>50</v>
      </c>
      <c r="M2594">
        <v>1</v>
      </c>
      <c r="N2594">
        <v>18</v>
      </c>
      <c r="O2594" t="s">
        <v>3956</v>
      </c>
      <c r="P2594" t="s">
        <v>5435</v>
      </c>
      <c r="Q2594">
        <v>1</v>
      </c>
      <c r="R2594">
        <v>38</v>
      </c>
      <c r="S2594">
        <v>20574739161</v>
      </c>
      <c r="T2594" t="s">
        <v>5449</v>
      </c>
      <c r="U2594" t="s">
        <v>66</v>
      </c>
      <c r="V2594" s="2" t="str">
        <f>VLOOKUP(U2594,fuente_financiamiento!A$1:B$5,2,0)</f>
        <v>18: CANON Y SOBRECANON, REGALIAS, RENTA DE ADUANAS Y PARTICIPACIONES</v>
      </c>
      <c r="W2594" t="s">
        <v>2731</v>
      </c>
      <c r="X2594" s="2" t="str">
        <f>VLOOKUP(W2594,clasificador!A$1:B$1640,2,0)</f>
        <v>2.6. 2  2. 2  4: COSTO DE CONSTRUCCION POR ADMINISTRACION DIRECTA - BIENES</v>
      </c>
      <c r="Y2594">
        <v>59</v>
      </c>
      <c r="Z2594">
        <v>2534035</v>
      </c>
      <c r="AA2594">
        <v>38</v>
      </c>
      <c r="AB2594" s="1">
        <v>45869</v>
      </c>
    </row>
    <row r="2595" spans="1:28" x14ac:dyDescent="0.25">
      <c r="A2595" s="2" t="s">
        <v>26</v>
      </c>
      <c r="B2595">
        <v>2308</v>
      </c>
      <c r="C2595">
        <v>2</v>
      </c>
      <c r="D2595" t="s">
        <v>3580</v>
      </c>
      <c r="E2595">
        <v>1748</v>
      </c>
      <c r="F2595">
        <v>508</v>
      </c>
      <c r="G2595" t="s">
        <v>48</v>
      </c>
      <c r="H2595" t="s">
        <v>49</v>
      </c>
      <c r="I2595">
        <v>365</v>
      </c>
      <c r="J2595" t="s">
        <v>6108</v>
      </c>
      <c r="K2595">
        <v>80</v>
      </c>
      <c r="L2595">
        <v>50</v>
      </c>
      <c r="M2595">
        <v>6</v>
      </c>
      <c r="N2595">
        <v>14</v>
      </c>
      <c r="O2595" t="s">
        <v>3737</v>
      </c>
      <c r="P2595" t="s">
        <v>5435</v>
      </c>
      <c r="Q2595">
        <v>1</v>
      </c>
      <c r="R2595">
        <v>60</v>
      </c>
      <c r="S2595">
        <v>20574739161</v>
      </c>
      <c r="T2595" t="s">
        <v>5449</v>
      </c>
      <c r="U2595" t="s">
        <v>66</v>
      </c>
      <c r="V2595" s="2" t="str">
        <f>VLOOKUP(U2595,fuente_financiamiento!A$1:B$5,2,0)</f>
        <v>18: CANON Y SOBRECANON, REGALIAS, RENTA DE ADUANAS Y PARTICIPACIONES</v>
      </c>
      <c r="W2595" t="s">
        <v>2731</v>
      </c>
      <c r="X2595" s="2" t="str">
        <f>VLOOKUP(W2595,clasificador!A$1:B$1640,2,0)</f>
        <v>2.6. 2  2. 2  4: COSTO DE CONSTRUCCION POR ADMINISTRACION DIRECTA - BIENES</v>
      </c>
      <c r="Y2595">
        <v>59</v>
      </c>
      <c r="Z2595">
        <v>2534035</v>
      </c>
      <c r="AA2595">
        <v>60</v>
      </c>
      <c r="AB2595" s="1">
        <v>45869</v>
      </c>
    </row>
    <row r="2596" spans="1:28" x14ac:dyDescent="0.25">
      <c r="A2596" s="2" t="s">
        <v>26</v>
      </c>
      <c r="B2596">
        <v>2308</v>
      </c>
      <c r="C2596">
        <v>2</v>
      </c>
      <c r="D2596" t="s">
        <v>3580</v>
      </c>
      <c r="E2596">
        <v>1748</v>
      </c>
      <c r="F2596">
        <v>508</v>
      </c>
      <c r="G2596" t="s">
        <v>48</v>
      </c>
      <c r="H2596" t="s">
        <v>49</v>
      </c>
      <c r="I2596">
        <v>365</v>
      </c>
      <c r="J2596" t="s">
        <v>6108</v>
      </c>
      <c r="K2596">
        <v>80</v>
      </c>
      <c r="L2596">
        <v>50</v>
      </c>
      <c r="M2596">
        <v>8</v>
      </c>
      <c r="N2596">
        <v>399</v>
      </c>
      <c r="O2596" t="s">
        <v>3729</v>
      </c>
      <c r="P2596" t="s">
        <v>5435</v>
      </c>
      <c r="Q2596">
        <v>1</v>
      </c>
      <c r="R2596">
        <v>7</v>
      </c>
      <c r="S2596">
        <v>20574739161</v>
      </c>
      <c r="T2596" t="s">
        <v>5449</v>
      </c>
      <c r="U2596" t="s">
        <v>66</v>
      </c>
      <c r="V2596" s="2" t="str">
        <f>VLOOKUP(U2596,fuente_financiamiento!A$1:B$5,2,0)</f>
        <v>18: CANON Y SOBRECANON, REGALIAS, RENTA DE ADUANAS Y PARTICIPACIONES</v>
      </c>
      <c r="W2596" t="s">
        <v>2731</v>
      </c>
      <c r="X2596" s="2" t="str">
        <f>VLOOKUP(W2596,clasificador!A$1:B$1640,2,0)</f>
        <v>2.6. 2  2. 2  4: COSTO DE CONSTRUCCION POR ADMINISTRACION DIRECTA - BIENES</v>
      </c>
      <c r="Y2596">
        <v>59</v>
      </c>
      <c r="Z2596">
        <v>2534035</v>
      </c>
      <c r="AA2596">
        <v>7</v>
      </c>
      <c r="AB2596" s="1">
        <v>45869</v>
      </c>
    </row>
    <row r="2597" spans="1:28" x14ac:dyDescent="0.25">
      <c r="A2597" s="2" t="s">
        <v>26</v>
      </c>
      <c r="B2597">
        <v>2308</v>
      </c>
      <c r="C2597">
        <v>2</v>
      </c>
      <c r="D2597" t="s">
        <v>3580</v>
      </c>
      <c r="E2597">
        <v>1748</v>
      </c>
      <c r="F2597">
        <v>508</v>
      </c>
      <c r="G2597" t="s">
        <v>48</v>
      </c>
      <c r="H2597" t="s">
        <v>49</v>
      </c>
      <c r="I2597">
        <v>365</v>
      </c>
      <c r="J2597" t="s">
        <v>6108</v>
      </c>
      <c r="K2597">
        <v>80</v>
      </c>
      <c r="L2597">
        <v>50</v>
      </c>
      <c r="M2597">
        <v>8</v>
      </c>
      <c r="N2597">
        <v>656</v>
      </c>
      <c r="O2597" t="s">
        <v>3731</v>
      </c>
      <c r="P2597" t="s">
        <v>5477</v>
      </c>
      <c r="Q2597">
        <v>1</v>
      </c>
      <c r="R2597">
        <v>680</v>
      </c>
      <c r="S2597">
        <v>20574739161</v>
      </c>
      <c r="T2597" t="s">
        <v>5449</v>
      </c>
      <c r="U2597" t="s">
        <v>66</v>
      </c>
      <c r="V2597" s="2" t="str">
        <f>VLOOKUP(U2597,fuente_financiamiento!A$1:B$5,2,0)</f>
        <v>18: CANON Y SOBRECANON, REGALIAS, RENTA DE ADUANAS Y PARTICIPACIONES</v>
      </c>
      <c r="W2597" t="s">
        <v>2731</v>
      </c>
      <c r="X2597" s="2" t="str">
        <f>VLOOKUP(W2597,clasificador!A$1:B$1640,2,0)</f>
        <v>2.6. 2  2. 2  4: COSTO DE CONSTRUCCION POR ADMINISTRACION DIRECTA - BIENES</v>
      </c>
      <c r="Y2597">
        <v>59</v>
      </c>
      <c r="Z2597">
        <v>2534035</v>
      </c>
      <c r="AA2597">
        <v>680</v>
      </c>
      <c r="AB2597" s="1">
        <v>45869</v>
      </c>
    </row>
    <row r="2598" spans="1:28" x14ac:dyDescent="0.25">
      <c r="A2598" s="2" t="s">
        <v>26</v>
      </c>
      <c r="B2598">
        <v>2308</v>
      </c>
      <c r="C2598">
        <v>2</v>
      </c>
      <c r="D2598" t="s">
        <v>3580</v>
      </c>
      <c r="E2598">
        <v>1748</v>
      </c>
      <c r="F2598">
        <v>508</v>
      </c>
      <c r="G2598" t="s">
        <v>48</v>
      </c>
      <c r="H2598" t="s">
        <v>49</v>
      </c>
      <c r="I2598">
        <v>365</v>
      </c>
      <c r="J2598" t="s">
        <v>6108</v>
      </c>
      <c r="K2598">
        <v>89</v>
      </c>
      <c r="L2598">
        <v>96</v>
      </c>
      <c r="M2598">
        <v>7</v>
      </c>
      <c r="N2598">
        <v>252</v>
      </c>
      <c r="O2598" t="s">
        <v>3587</v>
      </c>
      <c r="P2598" t="s">
        <v>5435</v>
      </c>
      <c r="Q2598">
        <v>1</v>
      </c>
      <c r="R2598">
        <v>160</v>
      </c>
      <c r="S2598">
        <v>20574739161</v>
      </c>
      <c r="T2598" t="s">
        <v>5449</v>
      </c>
      <c r="U2598" t="s">
        <v>66</v>
      </c>
      <c r="V2598" s="2" t="str">
        <f>VLOOKUP(U2598,fuente_financiamiento!A$1:B$5,2,0)</f>
        <v>18: CANON Y SOBRECANON, REGALIAS, RENTA DE ADUANAS Y PARTICIPACIONES</v>
      </c>
      <c r="W2598" t="s">
        <v>2731</v>
      </c>
      <c r="X2598" s="2" t="str">
        <f>VLOOKUP(W2598,clasificador!A$1:B$1640,2,0)</f>
        <v>2.6. 2  2. 2  4: COSTO DE CONSTRUCCION POR ADMINISTRACION DIRECTA - BIENES</v>
      </c>
      <c r="Y2598">
        <v>59</v>
      </c>
      <c r="Z2598">
        <v>2534035</v>
      </c>
      <c r="AA2598">
        <v>160</v>
      </c>
      <c r="AB2598" s="1">
        <v>45869</v>
      </c>
    </row>
    <row r="2599" spans="1:28" x14ac:dyDescent="0.25">
      <c r="A2599" s="2" t="s">
        <v>26</v>
      </c>
      <c r="B2599">
        <v>2315</v>
      </c>
      <c r="C2599">
        <v>2</v>
      </c>
      <c r="D2599" t="s">
        <v>3580</v>
      </c>
      <c r="E2599">
        <v>1756</v>
      </c>
      <c r="F2599">
        <v>511</v>
      </c>
      <c r="G2599" t="s">
        <v>48</v>
      </c>
      <c r="H2599" t="s">
        <v>49</v>
      </c>
      <c r="I2599">
        <v>365</v>
      </c>
      <c r="J2599" t="s">
        <v>6108</v>
      </c>
      <c r="K2599">
        <v>20</v>
      </c>
      <c r="L2599">
        <v>34</v>
      </c>
      <c r="M2599">
        <v>4</v>
      </c>
      <c r="N2599">
        <v>58</v>
      </c>
      <c r="O2599" t="s">
        <v>4076</v>
      </c>
      <c r="P2599" t="s">
        <v>5469</v>
      </c>
      <c r="Q2599">
        <v>4037</v>
      </c>
      <c r="R2599">
        <v>0.764706</v>
      </c>
      <c r="S2599">
        <v>20574706409</v>
      </c>
      <c r="T2599" t="s">
        <v>6408</v>
      </c>
      <c r="U2599" t="s">
        <v>66</v>
      </c>
      <c r="V2599" s="2" t="str">
        <f>VLOOKUP(U2599,fuente_financiamiento!A$1:B$5,2,0)</f>
        <v>18: CANON Y SOBRECANON, REGALIAS, RENTA DE ADUANAS Y PARTICIPACIONES</v>
      </c>
      <c r="W2599" t="s">
        <v>2731</v>
      </c>
      <c r="X2599" s="2" t="str">
        <f>VLOOKUP(W2599,clasificador!A$1:B$1640,2,0)</f>
        <v>2.6. 2  2. 2  4: COSTO DE CONSTRUCCION POR ADMINISTRACION DIRECTA - BIENES</v>
      </c>
      <c r="Y2599">
        <v>59</v>
      </c>
      <c r="Z2599">
        <v>2534035</v>
      </c>
      <c r="AA2599">
        <v>3087.5</v>
      </c>
      <c r="AB2599" s="1">
        <v>45862</v>
      </c>
    </row>
    <row r="2600" spans="1:28" x14ac:dyDescent="0.25">
      <c r="A2600" s="2" t="s">
        <v>26</v>
      </c>
      <c r="B2600">
        <v>2319</v>
      </c>
      <c r="C2600">
        <v>2</v>
      </c>
      <c r="D2600" t="s">
        <v>3580</v>
      </c>
      <c r="E2600">
        <v>1765</v>
      </c>
      <c r="F2600">
        <v>512</v>
      </c>
      <c r="G2600" t="s">
        <v>48</v>
      </c>
      <c r="H2600" t="s">
        <v>49</v>
      </c>
      <c r="I2600">
        <v>365</v>
      </c>
      <c r="J2600" t="s">
        <v>6108</v>
      </c>
      <c r="K2600">
        <v>7</v>
      </c>
      <c r="L2600">
        <v>4</v>
      </c>
      <c r="M2600">
        <v>19</v>
      </c>
      <c r="N2600">
        <v>123</v>
      </c>
      <c r="O2600" t="s">
        <v>7261</v>
      </c>
      <c r="P2600" t="s">
        <v>5435</v>
      </c>
      <c r="Q2600">
        <v>25</v>
      </c>
      <c r="R2600">
        <v>69</v>
      </c>
      <c r="S2600">
        <v>10074787776</v>
      </c>
      <c r="T2600" t="s">
        <v>5519</v>
      </c>
      <c r="U2600" t="s">
        <v>66</v>
      </c>
      <c r="V2600" s="2" t="str">
        <f>VLOOKUP(U2600,fuente_financiamiento!A$1:B$5,2,0)</f>
        <v>18: CANON Y SOBRECANON, REGALIAS, RENTA DE ADUANAS Y PARTICIPACIONES</v>
      </c>
      <c r="W2600" t="s">
        <v>2731</v>
      </c>
      <c r="X2600" s="2" t="str">
        <f>VLOOKUP(W2600,clasificador!A$1:B$1640,2,0)</f>
        <v>2.6. 2  2. 2  4: COSTO DE CONSTRUCCION POR ADMINISTRACION DIRECTA - BIENES</v>
      </c>
      <c r="Y2600">
        <v>59</v>
      </c>
      <c r="Z2600">
        <v>2534035</v>
      </c>
      <c r="AA2600">
        <v>1725</v>
      </c>
      <c r="AB2600" s="1">
        <v>45859</v>
      </c>
    </row>
    <row r="2601" spans="1:28" x14ac:dyDescent="0.25">
      <c r="A2601" s="2" t="s">
        <v>26</v>
      </c>
      <c r="B2601">
        <v>2319</v>
      </c>
      <c r="C2601">
        <v>2</v>
      </c>
      <c r="D2601" t="s">
        <v>3580</v>
      </c>
      <c r="E2601">
        <v>1765</v>
      </c>
      <c r="F2601">
        <v>512</v>
      </c>
      <c r="G2601" t="s">
        <v>48</v>
      </c>
      <c r="H2601" t="s">
        <v>49</v>
      </c>
      <c r="I2601">
        <v>365</v>
      </c>
      <c r="J2601" t="s">
        <v>6108</v>
      </c>
      <c r="K2601">
        <v>7</v>
      </c>
      <c r="L2601">
        <v>4</v>
      </c>
      <c r="M2601">
        <v>19</v>
      </c>
      <c r="N2601">
        <v>424</v>
      </c>
      <c r="O2601" t="s">
        <v>7262</v>
      </c>
      <c r="P2601" t="s">
        <v>5435</v>
      </c>
      <c r="Q2601">
        <v>25</v>
      </c>
      <c r="R2601">
        <v>6.5</v>
      </c>
      <c r="S2601">
        <v>10074787776</v>
      </c>
      <c r="T2601" t="s">
        <v>5519</v>
      </c>
      <c r="U2601" t="s">
        <v>66</v>
      </c>
      <c r="V2601" s="2" t="str">
        <f>VLOOKUP(U2601,fuente_financiamiento!A$1:B$5,2,0)</f>
        <v>18: CANON Y SOBRECANON, REGALIAS, RENTA DE ADUANAS Y PARTICIPACIONES</v>
      </c>
      <c r="W2601" t="s">
        <v>2731</v>
      </c>
      <c r="X2601" s="2" t="str">
        <f>VLOOKUP(W2601,clasificador!A$1:B$1640,2,0)</f>
        <v>2.6. 2  2. 2  4: COSTO DE CONSTRUCCION POR ADMINISTRACION DIRECTA - BIENES</v>
      </c>
      <c r="Y2601">
        <v>59</v>
      </c>
      <c r="Z2601">
        <v>2534035</v>
      </c>
      <c r="AA2601">
        <v>162.5</v>
      </c>
      <c r="AB2601" s="1">
        <v>45859</v>
      </c>
    </row>
    <row r="2602" spans="1:28" x14ac:dyDescent="0.25">
      <c r="A2602" s="2" t="s">
        <v>26</v>
      </c>
      <c r="B2602">
        <v>2319</v>
      </c>
      <c r="C2602">
        <v>2</v>
      </c>
      <c r="D2602" t="s">
        <v>3580</v>
      </c>
      <c r="E2602">
        <v>1765</v>
      </c>
      <c r="F2602">
        <v>512</v>
      </c>
      <c r="G2602" t="s">
        <v>48</v>
      </c>
      <c r="H2602" t="s">
        <v>49</v>
      </c>
      <c r="I2602">
        <v>365</v>
      </c>
      <c r="J2602" t="s">
        <v>6108</v>
      </c>
      <c r="K2602">
        <v>28</v>
      </c>
      <c r="L2602">
        <v>50</v>
      </c>
      <c r="M2602">
        <v>2</v>
      </c>
      <c r="N2602">
        <v>133</v>
      </c>
      <c r="O2602" t="s">
        <v>7263</v>
      </c>
      <c r="P2602" t="s">
        <v>5435</v>
      </c>
      <c r="Q2602">
        <v>15</v>
      </c>
      <c r="R2602">
        <v>6</v>
      </c>
      <c r="S2602">
        <v>10074787776</v>
      </c>
      <c r="T2602" t="s">
        <v>5519</v>
      </c>
      <c r="U2602" t="s">
        <v>66</v>
      </c>
      <c r="V2602" s="2" t="str">
        <f>VLOOKUP(U2602,fuente_financiamiento!A$1:B$5,2,0)</f>
        <v>18: CANON Y SOBRECANON, REGALIAS, RENTA DE ADUANAS Y PARTICIPACIONES</v>
      </c>
      <c r="W2602" t="s">
        <v>2731</v>
      </c>
      <c r="X2602" s="2" t="str">
        <f>VLOOKUP(W2602,clasificador!A$1:B$1640,2,0)</f>
        <v>2.6. 2  2. 2  4: COSTO DE CONSTRUCCION POR ADMINISTRACION DIRECTA - BIENES</v>
      </c>
      <c r="Y2602">
        <v>59</v>
      </c>
      <c r="Z2602">
        <v>2534035</v>
      </c>
      <c r="AA2602">
        <v>90</v>
      </c>
      <c r="AB2602" s="1">
        <v>45859</v>
      </c>
    </row>
    <row r="2603" spans="1:28" x14ac:dyDescent="0.25">
      <c r="A2603" s="2" t="s">
        <v>26</v>
      </c>
      <c r="B2603">
        <v>2319</v>
      </c>
      <c r="C2603">
        <v>2</v>
      </c>
      <c r="D2603" t="s">
        <v>3580</v>
      </c>
      <c r="E2603">
        <v>1765</v>
      </c>
      <c r="F2603">
        <v>512</v>
      </c>
      <c r="G2603" t="s">
        <v>48</v>
      </c>
      <c r="H2603" t="s">
        <v>49</v>
      </c>
      <c r="I2603">
        <v>365</v>
      </c>
      <c r="J2603" t="s">
        <v>6108</v>
      </c>
      <c r="K2603">
        <v>28</v>
      </c>
      <c r="L2603">
        <v>50</v>
      </c>
      <c r="M2603">
        <v>2</v>
      </c>
      <c r="N2603">
        <v>312</v>
      </c>
      <c r="O2603" t="s">
        <v>7255</v>
      </c>
      <c r="P2603" t="s">
        <v>5435</v>
      </c>
      <c r="Q2603">
        <v>50</v>
      </c>
      <c r="R2603">
        <v>3</v>
      </c>
      <c r="S2603">
        <v>10074787776</v>
      </c>
      <c r="T2603" t="s">
        <v>5519</v>
      </c>
      <c r="U2603" t="s">
        <v>66</v>
      </c>
      <c r="V2603" s="2" t="str">
        <f>VLOOKUP(U2603,fuente_financiamiento!A$1:B$5,2,0)</f>
        <v>18: CANON Y SOBRECANON, REGALIAS, RENTA DE ADUANAS Y PARTICIPACIONES</v>
      </c>
      <c r="W2603" t="s">
        <v>2731</v>
      </c>
      <c r="X2603" s="2" t="str">
        <f>VLOOKUP(W2603,clasificador!A$1:B$1640,2,0)</f>
        <v>2.6. 2  2. 2  4: COSTO DE CONSTRUCCION POR ADMINISTRACION DIRECTA - BIENES</v>
      </c>
      <c r="Y2603">
        <v>59</v>
      </c>
      <c r="Z2603">
        <v>2534035</v>
      </c>
      <c r="AA2603">
        <v>150</v>
      </c>
      <c r="AB2603" s="1">
        <v>45859</v>
      </c>
    </row>
    <row r="2604" spans="1:28" x14ac:dyDescent="0.25">
      <c r="A2604" s="2" t="s">
        <v>26</v>
      </c>
      <c r="B2604">
        <v>2319</v>
      </c>
      <c r="C2604">
        <v>2</v>
      </c>
      <c r="D2604" t="s">
        <v>3580</v>
      </c>
      <c r="E2604">
        <v>1765</v>
      </c>
      <c r="F2604">
        <v>512</v>
      </c>
      <c r="G2604" t="s">
        <v>48</v>
      </c>
      <c r="H2604" t="s">
        <v>49</v>
      </c>
      <c r="I2604">
        <v>365</v>
      </c>
      <c r="J2604" t="s">
        <v>6108</v>
      </c>
      <c r="K2604">
        <v>28</v>
      </c>
      <c r="L2604">
        <v>50</v>
      </c>
      <c r="M2604">
        <v>2</v>
      </c>
      <c r="N2604">
        <v>329</v>
      </c>
      <c r="O2604" t="s">
        <v>7256</v>
      </c>
      <c r="P2604" t="s">
        <v>5435</v>
      </c>
      <c r="Q2604">
        <v>50</v>
      </c>
      <c r="R2604">
        <v>4</v>
      </c>
      <c r="S2604">
        <v>10074787776</v>
      </c>
      <c r="T2604" t="s">
        <v>5519</v>
      </c>
      <c r="U2604" t="s">
        <v>66</v>
      </c>
      <c r="V2604" s="2" t="str">
        <f>VLOOKUP(U2604,fuente_financiamiento!A$1:B$5,2,0)</f>
        <v>18: CANON Y SOBRECANON, REGALIAS, RENTA DE ADUANAS Y PARTICIPACIONES</v>
      </c>
      <c r="W2604" t="s">
        <v>2731</v>
      </c>
      <c r="X2604" s="2" t="str">
        <f>VLOOKUP(W2604,clasificador!A$1:B$1640,2,0)</f>
        <v>2.6. 2  2. 2  4: COSTO DE CONSTRUCCION POR ADMINISTRACION DIRECTA - BIENES</v>
      </c>
      <c r="Y2604">
        <v>59</v>
      </c>
      <c r="Z2604">
        <v>2534035</v>
      </c>
      <c r="AA2604">
        <v>200</v>
      </c>
      <c r="AB2604" s="1">
        <v>45859</v>
      </c>
    </row>
    <row r="2605" spans="1:28" x14ac:dyDescent="0.25">
      <c r="A2605" s="2" t="s">
        <v>26</v>
      </c>
      <c r="B2605">
        <v>2319</v>
      </c>
      <c r="C2605">
        <v>2</v>
      </c>
      <c r="D2605" t="s">
        <v>3580</v>
      </c>
      <c r="E2605">
        <v>1765</v>
      </c>
      <c r="F2605">
        <v>512</v>
      </c>
      <c r="G2605" t="s">
        <v>48</v>
      </c>
      <c r="H2605" t="s">
        <v>49</v>
      </c>
      <c r="I2605">
        <v>365</v>
      </c>
      <c r="J2605" t="s">
        <v>6108</v>
      </c>
      <c r="K2605">
        <v>28</v>
      </c>
      <c r="L2605">
        <v>50</v>
      </c>
      <c r="M2605">
        <v>2</v>
      </c>
      <c r="N2605">
        <v>331</v>
      </c>
      <c r="O2605" t="s">
        <v>7257</v>
      </c>
      <c r="P2605" t="s">
        <v>5435</v>
      </c>
      <c r="Q2605">
        <v>50</v>
      </c>
      <c r="R2605">
        <v>1.2</v>
      </c>
      <c r="S2605">
        <v>10074787776</v>
      </c>
      <c r="T2605" t="s">
        <v>5519</v>
      </c>
      <c r="U2605" t="s">
        <v>66</v>
      </c>
      <c r="V2605" s="2" t="str">
        <f>VLOOKUP(U2605,fuente_financiamiento!A$1:B$5,2,0)</f>
        <v>18: CANON Y SOBRECANON, REGALIAS, RENTA DE ADUANAS Y PARTICIPACIONES</v>
      </c>
      <c r="W2605" t="s">
        <v>2731</v>
      </c>
      <c r="X2605" s="2" t="str">
        <f>VLOOKUP(W2605,clasificador!A$1:B$1640,2,0)</f>
        <v>2.6. 2  2. 2  4: COSTO DE CONSTRUCCION POR ADMINISTRACION DIRECTA - BIENES</v>
      </c>
      <c r="Y2605">
        <v>59</v>
      </c>
      <c r="Z2605">
        <v>2534035</v>
      </c>
      <c r="AA2605">
        <v>60</v>
      </c>
      <c r="AB2605" s="1">
        <v>45859</v>
      </c>
    </row>
    <row r="2606" spans="1:28" x14ac:dyDescent="0.25">
      <c r="A2606" s="2" t="s">
        <v>26</v>
      </c>
      <c r="B2606">
        <v>2319</v>
      </c>
      <c r="C2606">
        <v>2</v>
      </c>
      <c r="D2606" t="s">
        <v>3580</v>
      </c>
      <c r="E2606">
        <v>1765</v>
      </c>
      <c r="F2606">
        <v>512</v>
      </c>
      <c r="G2606" t="s">
        <v>48</v>
      </c>
      <c r="H2606" t="s">
        <v>49</v>
      </c>
      <c r="I2606">
        <v>365</v>
      </c>
      <c r="J2606" t="s">
        <v>6108</v>
      </c>
      <c r="K2606">
        <v>28</v>
      </c>
      <c r="L2606">
        <v>50</v>
      </c>
      <c r="M2606">
        <v>2</v>
      </c>
      <c r="N2606">
        <v>383</v>
      </c>
      <c r="O2606" t="s">
        <v>7258</v>
      </c>
      <c r="P2606" t="s">
        <v>5435</v>
      </c>
      <c r="Q2606">
        <v>50</v>
      </c>
      <c r="R2606">
        <v>1.5</v>
      </c>
      <c r="S2606">
        <v>10074787776</v>
      </c>
      <c r="T2606" t="s">
        <v>5519</v>
      </c>
      <c r="U2606" t="s">
        <v>66</v>
      </c>
      <c r="V2606" s="2" t="str">
        <f>VLOOKUP(U2606,fuente_financiamiento!A$1:B$5,2,0)</f>
        <v>18: CANON Y SOBRECANON, REGALIAS, RENTA DE ADUANAS Y PARTICIPACIONES</v>
      </c>
      <c r="W2606" t="s">
        <v>2731</v>
      </c>
      <c r="X2606" s="2" t="str">
        <f>VLOOKUP(W2606,clasificador!A$1:B$1640,2,0)</f>
        <v>2.6. 2  2. 2  4: COSTO DE CONSTRUCCION POR ADMINISTRACION DIRECTA - BIENES</v>
      </c>
      <c r="Y2606">
        <v>59</v>
      </c>
      <c r="Z2606">
        <v>2534035</v>
      </c>
      <c r="AA2606">
        <v>75</v>
      </c>
      <c r="AB2606" s="1">
        <v>45859</v>
      </c>
    </row>
    <row r="2607" spans="1:28" x14ac:dyDescent="0.25">
      <c r="A2607" s="2" t="s">
        <v>26</v>
      </c>
      <c r="B2607">
        <v>2319</v>
      </c>
      <c r="C2607">
        <v>2</v>
      </c>
      <c r="D2607" t="s">
        <v>3580</v>
      </c>
      <c r="E2607">
        <v>1765</v>
      </c>
      <c r="F2607">
        <v>512</v>
      </c>
      <c r="G2607" t="s">
        <v>48</v>
      </c>
      <c r="H2607" t="s">
        <v>49</v>
      </c>
      <c r="I2607">
        <v>365</v>
      </c>
      <c r="J2607" t="s">
        <v>6108</v>
      </c>
      <c r="K2607">
        <v>41</v>
      </c>
      <c r="L2607">
        <v>92</v>
      </c>
      <c r="M2607">
        <v>7</v>
      </c>
      <c r="N2607">
        <v>12</v>
      </c>
      <c r="O2607" t="s">
        <v>7259</v>
      </c>
      <c r="P2607" t="s">
        <v>5435</v>
      </c>
      <c r="Q2607">
        <v>2</v>
      </c>
      <c r="R2607">
        <v>6</v>
      </c>
      <c r="S2607">
        <v>10074787776</v>
      </c>
      <c r="T2607" t="s">
        <v>5519</v>
      </c>
      <c r="U2607" t="s">
        <v>66</v>
      </c>
      <c r="V2607" s="2" t="str">
        <f>VLOOKUP(U2607,fuente_financiamiento!A$1:B$5,2,0)</f>
        <v>18: CANON Y SOBRECANON, REGALIAS, RENTA DE ADUANAS Y PARTICIPACIONES</v>
      </c>
      <c r="W2607" t="s">
        <v>2731</v>
      </c>
      <c r="X2607" s="2" t="str">
        <f>VLOOKUP(W2607,clasificador!A$1:B$1640,2,0)</f>
        <v>2.6. 2  2. 2  4: COSTO DE CONSTRUCCION POR ADMINISTRACION DIRECTA - BIENES</v>
      </c>
      <c r="Y2607">
        <v>59</v>
      </c>
      <c r="Z2607">
        <v>2534035</v>
      </c>
      <c r="AA2607">
        <v>12</v>
      </c>
      <c r="AB2607" s="1">
        <v>45859</v>
      </c>
    </row>
    <row r="2608" spans="1:28" x14ac:dyDescent="0.25">
      <c r="A2608" s="2" t="s">
        <v>26</v>
      </c>
      <c r="B2608">
        <v>2319</v>
      </c>
      <c r="C2608">
        <v>2</v>
      </c>
      <c r="D2608" t="s">
        <v>3580</v>
      </c>
      <c r="E2608">
        <v>1765</v>
      </c>
      <c r="F2608">
        <v>512</v>
      </c>
      <c r="G2608" t="s">
        <v>48</v>
      </c>
      <c r="H2608" t="s">
        <v>49</v>
      </c>
      <c r="I2608">
        <v>365</v>
      </c>
      <c r="J2608" t="s">
        <v>6108</v>
      </c>
      <c r="K2608">
        <v>80</v>
      </c>
      <c r="L2608">
        <v>50</v>
      </c>
      <c r="M2608">
        <v>8</v>
      </c>
      <c r="N2608">
        <v>138</v>
      </c>
      <c r="O2608" t="s">
        <v>7260</v>
      </c>
      <c r="P2608" t="s">
        <v>5477</v>
      </c>
      <c r="Q2608">
        <v>2</v>
      </c>
      <c r="R2608">
        <v>319</v>
      </c>
      <c r="S2608">
        <v>10074787776</v>
      </c>
      <c r="T2608" t="s">
        <v>5519</v>
      </c>
      <c r="U2608" t="s">
        <v>66</v>
      </c>
      <c r="V2608" s="2" t="str">
        <f>VLOOKUP(U2608,fuente_financiamiento!A$1:B$5,2,0)</f>
        <v>18: CANON Y SOBRECANON, REGALIAS, RENTA DE ADUANAS Y PARTICIPACIONES</v>
      </c>
      <c r="W2608" t="s">
        <v>2731</v>
      </c>
      <c r="X2608" s="2" t="str">
        <f>VLOOKUP(W2608,clasificador!A$1:B$1640,2,0)</f>
        <v>2.6. 2  2. 2  4: COSTO DE CONSTRUCCION POR ADMINISTRACION DIRECTA - BIENES</v>
      </c>
      <c r="Y2608">
        <v>59</v>
      </c>
      <c r="Z2608">
        <v>2534035</v>
      </c>
      <c r="AA2608">
        <v>638</v>
      </c>
      <c r="AB2608" s="1">
        <v>45859</v>
      </c>
    </row>
    <row r="2609" spans="1:28" x14ac:dyDescent="0.25">
      <c r="A2609" s="2" t="s">
        <v>26</v>
      </c>
      <c r="B2609">
        <v>2319</v>
      </c>
      <c r="C2609">
        <v>2</v>
      </c>
      <c r="D2609" t="s">
        <v>3580</v>
      </c>
      <c r="E2609">
        <v>1765</v>
      </c>
      <c r="F2609">
        <v>512</v>
      </c>
      <c r="G2609" t="s">
        <v>48</v>
      </c>
      <c r="H2609" t="s">
        <v>49</v>
      </c>
      <c r="I2609">
        <v>365</v>
      </c>
      <c r="J2609" t="s">
        <v>6108</v>
      </c>
      <c r="K2609">
        <v>80</v>
      </c>
      <c r="L2609">
        <v>50</v>
      </c>
      <c r="M2609">
        <v>5</v>
      </c>
      <c r="N2609">
        <v>104</v>
      </c>
      <c r="O2609" t="s">
        <v>7253</v>
      </c>
      <c r="P2609" t="s">
        <v>5477</v>
      </c>
      <c r="Q2609">
        <v>1</v>
      </c>
      <c r="R2609">
        <v>189</v>
      </c>
      <c r="S2609">
        <v>10074787776</v>
      </c>
      <c r="T2609" t="s">
        <v>5519</v>
      </c>
      <c r="U2609" t="s">
        <v>66</v>
      </c>
      <c r="V2609" s="2" t="str">
        <f>VLOOKUP(U2609,fuente_financiamiento!A$1:B$5,2,0)</f>
        <v>18: CANON Y SOBRECANON, REGALIAS, RENTA DE ADUANAS Y PARTICIPACIONES</v>
      </c>
      <c r="W2609" t="s">
        <v>2731</v>
      </c>
      <c r="X2609" s="2" t="str">
        <f>VLOOKUP(W2609,clasificador!A$1:B$1640,2,0)</f>
        <v>2.6. 2  2. 2  4: COSTO DE CONSTRUCCION POR ADMINISTRACION DIRECTA - BIENES</v>
      </c>
      <c r="Y2609">
        <v>59</v>
      </c>
      <c r="Z2609">
        <v>2534035</v>
      </c>
      <c r="AA2609">
        <v>189</v>
      </c>
      <c r="AB2609" s="1">
        <v>45859</v>
      </c>
    </row>
    <row r="2610" spans="1:28" x14ac:dyDescent="0.25">
      <c r="A2610" s="2" t="s">
        <v>26</v>
      </c>
      <c r="B2610">
        <v>2319</v>
      </c>
      <c r="C2610">
        <v>2</v>
      </c>
      <c r="D2610" t="s">
        <v>3580</v>
      </c>
      <c r="E2610">
        <v>1765</v>
      </c>
      <c r="F2610">
        <v>512</v>
      </c>
      <c r="G2610" t="s">
        <v>48</v>
      </c>
      <c r="H2610" t="s">
        <v>49</v>
      </c>
      <c r="I2610">
        <v>365</v>
      </c>
      <c r="J2610" t="s">
        <v>6108</v>
      </c>
      <c r="K2610">
        <v>80</v>
      </c>
      <c r="L2610">
        <v>50</v>
      </c>
      <c r="M2610">
        <v>5</v>
      </c>
      <c r="N2610">
        <v>452</v>
      </c>
      <c r="O2610" t="s">
        <v>7254</v>
      </c>
      <c r="P2610" t="s">
        <v>5477</v>
      </c>
      <c r="Q2610">
        <v>2</v>
      </c>
      <c r="R2610">
        <v>189</v>
      </c>
      <c r="S2610">
        <v>10074787776</v>
      </c>
      <c r="T2610" t="s">
        <v>5519</v>
      </c>
      <c r="U2610" t="s">
        <v>66</v>
      </c>
      <c r="V2610" s="2" t="str">
        <f>VLOOKUP(U2610,fuente_financiamiento!A$1:B$5,2,0)</f>
        <v>18: CANON Y SOBRECANON, REGALIAS, RENTA DE ADUANAS Y PARTICIPACIONES</v>
      </c>
      <c r="W2610" t="s">
        <v>2731</v>
      </c>
      <c r="X2610" s="2" t="str">
        <f>VLOOKUP(W2610,clasificador!A$1:B$1640,2,0)</f>
        <v>2.6. 2  2. 2  4: COSTO DE CONSTRUCCION POR ADMINISTRACION DIRECTA - BIENES</v>
      </c>
      <c r="Y2610">
        <v>59</v>
      </c>
      <c r="Z2610">
        <v>2534035</v>
      </c>
      <c r="AA2610">
        <v>378</v>
      </c>
      <c r="AB2610" s="1">
        <v>45859</v>
      </c>
    </row>
    <row r="2611" spans="1:28" x14ac:dyDescent="0.25">
      <c r="A2611" s="2" t="s">
        <v>26</v>
      </c>
      <c r="B2611">
        <v>2350</v>
      </c>
      <c r="C2611">
        <v>2</v>
      </c>
      <c r="D2611" t="s">
        <v>3580</v>
      </c>
      <c r="E2611">
        <v>1080</v>
      </c>
      <c r="F2611">
        <v>521</v>
      </c>
      <c r="G2611" t="s">
        <v>3472</v>
      </c>
      <c r="H2611" t="s">
        <v>3473</v>
      </c>
      <c r="I2611">
        <v>48</v>
      </c>
      <c r="J2611" t="s">
        <v>8145</v>
      </c>
      <c r="K2611">
        <v>50</v>
      </c>
      <c r="L2611">
        <v>33</v>
      </c>
      <c r="M2611">
        <v>25</v>
      </c>
      <c r="N2611">
        <v>39</v>
      </c>
      <c r="O2611" t="s">
        <v>7934</v>
      </c>
      <c r="P2611" t="s">
        <v>5435</v>
      </c>
      <c r="Q2611">
        <v>2</v>
      </c>
      <c r="R2611">
        <v>4.932385</v>
      </c>
      <c r="S2611">
        <v>20610561901</v>
      </c>
      <c r="T2611" t="s">
        <v>7923</v>
      </c>
      <c r="U2611" t="s">
        <v>32</v>
      </c>
      <c r="V2611" s="2" t="str">
        <f>VLOOKUP(U2611,fuente_financiamiento!A$1:B$5,2,0)</f>
        <v xml:space="preserve">00: RECURSOS ORDINARIOS                                                                                                                                   </v>
      </c>
      <c r="W2611" t="s">
        <v>1917</v>
      </c>
      <c r="X2611" s="2" t="str">
        <f>VLOOKUP(W2611,clasificador!A$1:B$1640,2,0)</f>
        <v>2.3. 1  5. 1  2: PAPELERIA EN GENERAL, UTILES Y MATERIALES DE OFICINA</v>
      </c>
      <c r="Y2611">
        <v>14</v>
      </c>
      <c r="Z2611">
        <v>3000786</v>
      </c>
      <c r="AA2611">
        <v>9.86</v>
      </c>
      <c r="AB2611" s="1">
        <v>45876</v>
      </c>
    </row>
    <row r="2612" spans="1:28" x14ac:dyDescent="0.25">
      <c r="A2612" s="2" t="s">
        <v>26</v>
      </c>
      <c r="B2612">
        <v>2350</v>
      </c>
      <c r="C2612">
        <v>2</v>
      </c>
      <c r="D2612" t="s">
        <v>3580</v>
      </c>
      <c r="E2612">
        <v>1080</v>
      </c>
      <c r="F2612">
        <v>521</v>
      </c>
      <c r="G2612" t="s">
        <v>48</v>
      </c>
      <c r="H2612" t="s">
        <v>49</v>
      </c>
      <c r="I2612">
        <v>242</v>
      </c>
      <c r="J2612" t="s">
        <v>50</v>
      </c>
      <c r="K2612">
        <v>71</v>
      </c>
      <c r="L2612">
        <v>3</v>
      </c>
      <c r="M2612">
        <v>6</v>
      </c>
      <c r="N2612">
        <v>69</v>
      </c>
      <c r="O2612" t="s">
        <v>8132</v>
      </c>
      <c r="P2612" t="s">
        <v>5435</v>
      </c>
      <c r="Q2612">
        <v>7</v>
      </c>
      <c r="R2612">
        <v>3.9293619999999998</v>
      </c>
      <c r="S2612">
        <v>20610561901</v>
      </c>
      <c r="T2612" t="s">
        <v>7923</v>
      </c>
      <c r="U2612" t="s">
        <v>32</v>
      </c>
      <c r="V2612" s="2" t="str">
        <f>VLOOKUP(U2612,fuente_financiamiento!A$1:B$5,2,0)</f>
        <v xml:space="preserve">00: RECURSOS ORDINARIOS                                                                                                                                   </v>
      </c>
      <c r="W2612" t="s">
        <v>1917</v>
      </c>
      <c r="X2612" s="2" t="str">
        <f>VLOOKUP(W2612,clasificador!A$1:B$1640,2,0)</f>
        <v>2.3. 1  5. 1  2: PAPELERIA EN GENERAL, UTILES Y MATERIALES DE OFICINA</v>
      </c>
      <c r="Y2612">
        <v>9</v>
      </c>
      <c r="Z2612">
        <v>3000001</v>
      </c>
      <c r="AA2612">
        <v>27.51</v>
      </c>
      <c r="AB2612" s="1">
        <v>45876</v>
      </c>
    </row>
    <row r="2613" spans="1:28" x14ac:dyDescent="0.25">
      <c r="A2613" s="2" t="s">
        <v>26</v>
      </c>
      <c r="B2613">
        <v>2350</v>
      </c>
      <c r="C2613">
        <v>2</v>
      </c>
      <c r="D2613" t="s">
        <v>3580</v>
      </c>
      <c r="E2613">
        <v>1080</v>
      </c>
      <c r="F2613">
        <v>521</v>
      </c>
      <c r="G2613" t="s">
        <v>3818</v>
      </c>
      <c r="H2613" t="s">
        <v>3819</v>
      </c>
      <c r="I2613">
        <v>230</v>
      </c>
      <c r="J2613" t="s">
        <v>3820</v>
      </c>
      <c r="K2613">
        <v>71</v>
      </c>
      <c r="L2613">
        <v>3</v>
      </c>
      <c r="M2613">
        <v>12</v>
      </c>
      <c r="N2613">
        <v>76</v>
      </c>
      <c r="O2613" t="s">
        <v>7930</v>
      </c>
      <c r="P2613" t="s">
        <v>5435</v>
      </c>
      <c r="Q2613">
        <v>9</v>
      </c>
      <c r="R2613">
        <v>7.9296100000000003</v>
      </c>
      <c r="S2613">
        <v>20610561901</v>
      </c>
      <c r="T2613" t="s">
        <v>7923</v>
      </c>
      <c r="U2613" t="s">
        <v>32</v>
      </c>
      <c r="V2613" s="2" t="str">
        <f>VLOOKUP(U2613,fuente_financiamiento!A$1:B$5,2,0)</f>
        <v xml:space="preserve">00: RECURSOS ORDINARIOS                                                                                                                                   </v>
      </c>
      <c r="W2613" t="s">
        <v>1917</v>
      </c>
      <c r="X2613" s="2" t="str">
        <f>VLOOKUP(W2613,clasificador!A$1:B$1640,2,0)</f>
        <v>2.3. 1  5. 1  2: PAPELERIA EN GENERAL, UTILES Y MATERIALES DE OFICINA</v>
      </c>
      <c r="Y2613">
        <v>7</v>
      </c>
      <c r="Z2613">
        <v>3000001</v>
      </c>
      <c r="AA2613">
        <v>71.349999999999994</v>
      </c>
      <c r="AB2613" s="1">
        <v>45876</v>
      </c>
    </row>
    <row r="2614" spans="1:28" x14ac:dyDescent="0.25">
      <c r="A2614" s="2" t="s">
        <v>26</v>
      </c>
      <c r="B2614">
        <v>2350</v>
      </c>
      <c r="C2614">
        <v>2</v>
      </c>
      <c r="D2614" t="s">
        <v>3580</v>
      </c>
      <c r="E2614">
        <v>1080</v>
      </c>
      <c r="F2614">
        <v>521</v>
      </c>
      <c r="G2614" t="s">
        <v>48</v>
      </c>
      <c r="H2614" t="s">
        <v>49</v>
      </c>
      <c r="I2614">
        <v>242</v>
      </c>
      <c r="J2614" t="s">
        <v>50</v>
      </c>
      <c r="K2614">
        <v>71</v>
      </c>
      <c r="L2614">
        <v>6</v>
      </c>
      <c r="M2614">
        <v>1</v>
      </c>
      <c r="N2614">
        <v>76</v>
      </c>
      <c r="O2614" t="s">
        <v>4248</v>
      </c>
      <c r="P2614" t="s">
        <v>5435</v>
      </c>
      <c r="Q2614">
        <v>40</v>
      </c>
      <c r="R2614">
        <v>6.9383780000000002</v>
      </c>
      <c r="S2614">
        <v>20610561901</v>
      </c>
      <c r="T2614" t="s">
        <v>7923</v>
      </c>
      <c r="U2614" t="s">
        <v>32</v>
      </c>
      <c r="V2614" s="2" t="str">
        <f>VLOOKUP(U2614,fuente_financiamiento!A$1:B$5,2,0)</f>
        <v xml:space="preserve">00: RECURSOS ORDINARIOS                                                                                                                                   </v>
      </c>
      <c r="W2614" t="s">
        <v>1917</v>
      </c>
      <c r="X2614" s="2" t="str">
        <f>VLOOKUP(W2614,clasificador!A$1:B$1640,2,0)</f>
        <v>2.3. 1  5. 1  2: PAPELERIA EN GENERAL, UTILES Y MATERIALES DE OFICINA</v>
      </c>
      <c r="Y2614">
        <v>9</v>
      </c>
      <c r="Z2614">
        <v>3000001</v>
      </c>
      <c r="AA2614">
        <v>277.54000000000002</v>
      </c>
      <c r="AB2614" s="1">
        <v>45876</v>
      </c>
    </row>
    <row r="2615" spans="1:28" x14ac:dyDescent="0.25">
      <c r="A2615" s="2" t="s">
        <v>26</v>
      </c>
      <c r="B2615">
        <v>2350</v>
      </c>
      <c r="C2615">
        <v>2</v>
      </c>
      <c r="D2615" t="s">
        <v>3580</v>
      </c>
      <c r="E2615">
        <v>1080</v>
      </c>
      <c r="F2615">
        <v>521</v>
      </c>
      <c r="G2615" t="s">
        <v>3818</v>
      </c>
      <c r="H2615" t="s">
        <v>3819</v>
      </c>
      <c r="I2615">
        <v>230</v>
      </c>
      <c r="J2615" t="s">
        <v>3820</v>
      </c>
      <c r="K2615">
        <v>71</v>
      </c>
      <c r="L2615">
        <v>6</v>
      </c>
      <c r="M2615">
        <v>4</v>
      </c>
      <c r="N2615">
        <v>24</v>
      </c>
      <c r="O2615" t="s">
        <v>4091</v>
      </c>
      <c r="P2615" t="s">
        <v>5787</v>
      </c>
      <c r="Q2615">
        <v>4</v>
      </c>
      <c r="R2615">
        <v>10.938608</v>
      </c>
      <c r="S2615">
        <v>20610561901</v>
      </c>
      <c r="T2615" t="s">
        <v>7923</v>
      </c>
      <c r="U2615" t="s">
        <v>32</v>
      </c>
      <c r="V2615" s="2" t="str">
        <f>VLOOKUP(U2615,fuente_financiamiento!A$1:B$5,2,0)</f>
        <v xml:space="preserve">00: RECURSOS ORDINARIOS                                                                                                                                   </v>
      </c>
      <c r="W2615" t="s">
        <v>1917</v>
      </c>
      <c r="X2615" s="2" t="str">
        <f>VLOOKUP(W2615,clasificador!A$1:B$1640,2,0)</f>
        <v>2.3. 1  5. 1  2: PAPELERIA EN GENERAL, UTILES Y MATERIALES DE OFICINA</v>
      </c>
      <c r="Y2615">
        <v>7</v>
      </c>
      <c r="Z2615">
        <v>3000001</v>
      </c>
      <c r="AA2615">
        <v>43.74</v>
      </c>
      <c r="AB2615" s="1">
        <v>45876</v>
      </c>
    </row>
    <row r="2616" spans="1:28" x14ac:dyDescent="0.25">
      <c r="A2616" s="2" t="s">
        <v>26</v>
      </c>
      <c r="B2616">
        <v>1378</v>
      </c>
      <c r="C2616">
        <v>2</v>
      </c>
      <c r="D2616" t="s">
        <v>3580</v>
      </c>
      <c r="E2616">
        <v>1058</v>
      </c>
      <c r="F2616">
        <v>262</v>
      </c>
      <c r="G2616" t="s">
        <v>3799</v>
      </c>
      <c r="H2616" t="s">
        <v>3800</v>
      </c>
      <c r="I2616">
        <v>163</v>
      </c>
      <c r="J2616" t="s">
        <v>3801</v>
      </c>
      <c r="K2616">
        <v>76</v>
      </c>
      <c r="L2616">
        <v>74</v>
      </c>
      <c r="M2616">
        <v>5</v>
      </c>
      <c r="N2616">
        <v>2443</v>
      </c>
      <c r="O2616" t="s">
        <v>5587</v>
      </c>
      <c r="P2616" t="s">
        <v>5435</v>
      </c>
      <c r="Q2616">
        <v>4</v>
      </c>
      <c r="R2616">
        <v>48</v>
      </c>
      <c r="S2616">
        <v>20606025972</v>
      </c>
      <c r="T2616" t="s">
        <v>5439</v>
      </c>
      <c r="U2616" t="s">
        <v>32</v>
      </c>
      <c r="V2616" s="2" t="str">
        <f>VLOOKUP(U2616,fuente_financiamiento!A$1:B$5,2,0)</f>
        <v xml:space="preserve">00: RECURSOS ORDINARIOS                                                                                                                                   </v>
      </c>
      <c r="W2616" t="s">
        <v>1917</v>
      </c>
      <c r="X2616" s="2" t="str">
        <f>VLOOKUP(W2616,clasificador!A$1:B$1640,2,0)</f>
        <v>2.3. 1  5. 1  2: PAPELERIA EN GENERAL, UTILES Y MATERIALES DE OFICINA</v>
      </c>
      <c r="Y2616">
        <v>10</v>
      </c>
      <c r="Z2616">
        <v>3000784</v>
      </c>
      <c r="AA2616">
        <v>192</v>
      </c>
      <c r="AB2616" s="1">
        <v>45806</v>
      </c>
    </row>
    <row r="2617" spans="1:28" x14ac:dyDescent="0.25">
      <c r="A2617" s="2" t="s">
        <v>26</v>
      </c>
      <c r="B2617">
        <v>1378</v>
      </c>
      <c r="C2617">
        <v>2</v>
      </c>
      <c r="D2617" t="s">
        <v>3580</v>
      </c>
      <c r="E2617">
        <v>1058</v>
      </c>
      <c r="F2617">
        <v>262</v>
      </c>
      <c r="G2617" t="s">
        <v>3799</v>
      </c>
      <c r="H2617" t="s">
        <v>3800</v>
      </c>
      <c r="I2617">
        <v>163</v>
      </c>
      <c r="J2617" t="s">
        <v>3801</v>
      </c>
      <c r="K2617">
        <v>76</v>
      </c>
      <c r="L2617">
        <v>74</v>
      </c>
      <c r="M2617">
        <v>5</v>
      </c>
      <c r="N2617">
        <v>2444</v>
      </c>
      <c r="O2617" t="s">
        <v>5588</v>
      </c>
      <c r="P2617" t="s">
        <v>5435</v>
      </c>
      <c r="Q2617">
        <v>4</v>
      </c>
      <c r="R2617">
        <v>48</v>
      </c>
      <c r="S2617">
        <v>20606025972</v>
      </c>
      <c r="T2617" t="s">
        <v>5439</v>
      </c>
      <c r="U2617" t="s">
        <v>32</v>
      </c>
      <c r="V2617" s="2" t="str">
        <f>VLOOKUP(U2617,fuente_financiamiento!A$1:B$5,2,0)</f>
        <v xml:space="preserve">00: RECURSOS ORDINARIOS                                                                                                                                   </v>
      </c>
      <c r="W2617" t="s">
        <v>1917</v>
      </c>
      <c r="X2617" s="2" t="str">
        <f>VLOOKUP(W2617,clasificador!A$1:B$1640,2,0)</f>
        <v>2.3. 1  5. 1  2: PAPELERIA EN GENERAL, UTILES Y MATERIALES DE OFICINA</v>
      </c>
      <c r="Y2617">
        <v>10</v>
      </c>
      <c r="Z2617">
        <v>3000784</v>
      </c>
      <c r="AA2617">
        <v>192</v>
      </c>
      <c r="AB2617" s="1">
        <v>45806</v>
      </c>
    </row>
    <row r="2618" spans="1:28" x14ac:dyDescent="0.25">
      <c r="A2618" s="2" t="s">
        <v>26</v>
      </c>
      <c r="B2618">
        <v>1378</v>
      </c>
      <c r="C2618">
        <v>2</v>
      </c>
      <c r="D2618" t="s">
        <v>3580</v>
      </c>
      <c r="E2618">
        <v>1058</v>
      </c>
      <c r="F2618">
        <v>262</v>
      </c>
      <c r="G2618" t="s">
        <v>3799</v>
      </c>
      <c r="H2618" t="s">
        <v>3800</v>
      </c>
      <c r="I2618">
        <v>163</v>
      </c>
      <c r="J2618" t="s">
        <v>3801</v>
      </c>
      <c r="K2618">
        <v>76</v>
      </c>
      <c r="L2618">
        <v>74</v>
      </c>
      <c r="M2618">
        <v>5</v>
      </c>
      <c r="N2618">
        <v>2445</v>
      </c>
      <c r="O2618" t="s">
        <v>5589</v>
      </c>
      <c r="P2618" t="s">
        <v>5435</v>
      </c>
      <c r="Q2618">
        <v>4</v>
      </c>
      <c r="R2618">
        <v>48</v>
      </c>
      <c r="S2618">
        <v>20606025972</v>
      </c>
      <c r="T2618" t="s">
        <v>5439</v>
      </c>
      <c r="U2618" t="s">
        <v>32</v>
      </c>
      <c r="V2618" s="2" t="str">
        <f>VLOOKUP(U2618,fuente_financiamiento!A$1:B$5,2,0)</f>
        <v xml:space="preserve">00: RECURSOS ORDINARIOS                                                                                                                                   </v>
      </c>
      <c r="W2618" t="s">
        <v>1917</v>
      </c>
      <c r="X2618" s="2" t="str">
        <f>VLOOKUP(W2618,clasificador!A$1:B$1640,2,0)</f>
        <v>2.3. 1  5. 1  2: PAPELERIA EN GENERAL, UTILES Y MATERIALES DE OFICINA</v>
      </c>
      <c r="Y2618">
        <v>10</v>
      </c>
      <c r="Z2618">
        <v>3000784</v>
      </c>
      <c r="AA2618">
        <v>192</v>
      </c>
      <c r="AB2618" s="1">
        <v>45806</v>
      </c>
    </row>
    <row r="2619" spans="1:28" x14ac:dyDescent="0.25">
      <c r="A2619" s="2" t="s">
        <v>26</v>
      </c>
      <c r="B2619">
        <v>1378</v>
      </c>
      <c r="C2619">
        <v>2</v>
      </c>
      <c r="D2619" t="s">
        <v>3580</v>
      </c>
      <c r="E2619">
        <v>1058</v>
      </c>
      <c r="F2619">
        <v>262</v>
      </c>
      <c r="G2619" t="s">
        <v>3799</v>
      </c>
      <c r="H2619" t="s">
        <v>3800</v>
      </c>
      <c r="I2619">
        <v>163</v>
      </c>
      <c r="J2619" t="s">
        <v>3801</v>
      </c>
      <c r="K2619">
        <v>76</v>
      </c>
      <c r="L2619">
        <v>74</v>
      </c>
      <c r="M2619">
        <v>5</v>
      </c>
      <c r="N2619">
        <v>2446</v>
      </c>
      <c r="O2619" t="s">
        <v>5590</v>
      </c>
      <c r="P2619" t="s">
        <v>5435</v>
      </c>
      <c r="Q2619">
        <v>4</v>
      </c>
      <c r="R2619">
        <v>48</v>
      </c>
      <c r="S2619">
        <v>20606025972</v>
      </c>
      <c r="T2619" t="s">
        <v>5439</v>
      </c>
      <c r="U2619" t="s">
        <v>32</v>
      </c>
      <c r="V2619" s="2" t="str">
        <f>VLOOKUP(U2619,fuente_financiamiento!A$1:B$5,2,0)</f>
        <v xml:space="preserve">00: RECURSOS ORDINARIOS                                                                                                                                   </v>
      </c>
      <c r="W2619" t="s">
        <v>1917</v>
      </c>
      <c r="X2619" s="2" t="str">
        <f>VLOOKUP(W2619,clasificador!A$1:B$1640,2,0)</f>
        <v>2.3. 1  5. 1  2: PAPELERIA EN GENERAL, UTILES Y MATERIALES DE OFICINA</v>
      </c>
      <c r="Y2619">
        <v>10</v>
      </c>
      <c r="Z2619">
        <v>3000784</v>
      </c>
      <c r="AA2619">
        <v>192</v>
      </c>
      <c r="AB2619" s="1">
        <v>45806</v>
      </c>
    </row>
    <row r="2620" spans="1:28" x14ac:dyDescent="0.25">
      <c r="A2620" s="2" t="s">
        <v>26</v>
      </c>
      <c r="B2620">
        <v>864</v>
      </c>
      <c r="C2620">
        <v>2</v>
      </c>
      <c r="D2620" t="s">
        <v>3580</v>
      </c>
      <c r="E2620">
        <v>611</v>
      </c>
      <c r="F2620">
        <v>171</v>
      </c>
      <c r="G2620" t="s">
        <v>56</v>
      </c>
      <c r="H2620" t="s">
        <v>57</v>
      </c>
      <c r="I2620">
        <v>237</v>
      </c>
      <c r="J2620" t="s">
        <v>58</v>
      </c>
      <c r="K2620">
        <v>13</v>
      </c>
      <c r="L2620">
        <v>30</v>
      </c>
      <c r="M2620">
        <v>12</v>
      </c>
      <c r="N2620">
        <v>52</v>
      </c>
      <c r="O2620" t="s">
        <v>5466</v>
      </c>
      <c r="P2620" t="s">
        <v>5435</v>
      </c>
      <c r="Q2620">
        <v>12</v>
      </c>
      <c r="R2620">
        <v>7</v>
      </c>
      <c r="S2620">
        <v>20601786355</v>
      </c>
      <c r="T2620" t="s">
        <v>5458</v>
      </c>
      <c r="U2620" t="s">
        <v>32</v>
      </c>
      <c r="V2620" s="2" t="str">
        <f>VLOOKUP(U2620,fuente_financiamiento!A$1:B$5,2,0)</f>
        <v xml:space="preserve">00: RECURSOS ORDINARIOS                                                                                                                                   </v>
      </c>
      <c r="W2620" t="s">
        <v>1925</v>
      </c>
      <c r="X2620" s="2" t="str">
        <f>VLOOKUP(W2620,clasificador!A$1:B$1640,2,0)</f>
        <v>2.3. 1  5. 3  1: ASEO, LIMPIEZA Y TOCADOR</v>
      </c>
      <c r="Y2620">
        <v>7</v>
      </c>
      <c r="Z2620">
        <v>3000001</v>
      </c>
      <c r="AA2620">
        <v>84</v>
      </c>
      <c r="AB2620" s="1">
        <v>45770</v>
      </c>
    </row>
    <row r="2621" spans="1:28" x14ac:dyDescent="0.25">
      <c r="A2621" s="2" t="s">
        <v>26</v>
      </c>
      <c r="B2621">
        <v>864</v>
      </c>
      <c r="C2621">
        <v>2</v>
      </c>
      <c r="D2621" t="s">
        <v>3580</v>
      </c>
      <c r="E2621">
        <v>611</v>
      </c>
      <c r="F2621">
        <v>171</v>
      </c>
      <c r="G2621" t="s">
        <v>3818</v>
      </c>
      <c r="H2621" t="s">
        <v>3819</v>
      </c>
      <c r="I2621">
        <v>230</v>
      </c>
      <c r="J2621" t="s">
        <v>3820</v>
      </c>
      <c r="K2621">
        <v>13</v>
      </c>
      <c r="L2621">
        <v>30</v>
      </c>
      <c r="M2621">
        <v>14</v>
      </c>
      <c r="N2621">
        <v>84</v>
      </c>
      <c r="O2621" t="s">
        <v>5565</v>
      </c>
      <c r="P2621" t="s">
        <v>5435</v>
      </c>
      <c r="Q2621">
        <v>5</v>
      </c>
      <c r="R2621">
        <v>7.2</v>
      </c>
      <c r="S2621">
        <v>20601786355</v>
      </c>
      <c r="T2621" t="s">
        <v>5458</v>
      </c>
      <c r="U2621" t="s">
        <v>32</v>
      </c>
      <c r="V2621" s="2" t="str">
        <f>VLOOKUP(U2621,fuente_financiamiento!A$1:B$5,2,0)</f>
        <v xml:space="preserve">00: RECURSOS ORDINARIOS                                                                                                                                   </v>
      </c>
      <c r="W2621" t="s">
        <v>1925</v>
      </c>
      <c r="X2621" s="2" t="str">
        <f>VLOOKUP(W2621,clasificador!A$1:B$1640,2,0)</f>
        <v>2.3. 1  5. 3  1: ASEO, LIMPIEZA Y TOCADOR</v>
      </c>
      <c r="Y2621">
        <v>7</v>
      </c>
      <c r="Z2621">
        <v>3000001</v>
      </c>
      <c r="AA2621">
        <v>36</v>
      </c>
      <c r="AB2621" s="1">
        <v>45770</v>
      </c>
    </row>
    <row r="2622" spans="1:28" x14ac:dyDescent="0.25">
      <c r="A2622" s="2" t="s">
        <v>26</v>
      </c>
      <c r="B2622">
        <v>864</v>
      </c>
      <c r="C2622">
        <v>2</v>
      </c>
      <c r="D2622" t="s">
        <v>3580</v>
      </c>
      <c r="E2622">
        <v>611</v>
      </c>
      <c r="F2622">
        <v>171</v>
      </c>
      <c r="G2622" t="s">
        <v>56</v>
      </c>
      <c r="H2622" t="s">
        <v>57</v>
      </c>
      <c r="I2622">
        <v>237</v>
      </c>
      <c r="J2622" t="s">
        <v>58</v>
      </c>
      <c r="K2622">
        <v>13</v>
      </c>
      <c r="L2622">
        <v>30</v>
      </c>
      <c r="M2622">
        <v>24</v>
      </c>
      <c r="N2622">
        <v>30</v>
      </c>
      <c r="O2622" t="s">
        <v>5556</v>
      </c>
      <c r="P2622" t="s">
        <v>5557</v>
      </c>
      <c r="Q2622">
        <v>10</v>
      </c>
      <c r="R2622">
        <v>7</v>
      </c>
      <c r="S2622">
        <v>20601786355</v>
      </c>
      <c r="T2622" t="s">
        <v>5458</v>
      </c>
      <c r="U2622" t="s">
        <v>32</v>
      </c>
      <c r="V2622" s="2" t="str">
        <f>VLOOKUP(U2622,fuente_financiamiento!A$1:B$5,2,0)</f>
        <v xml:space="preserve">00: RECURSOS ORDINARIOS                                                                                                                                   </v>
      </c>
      <c r="W2622" t="s">
        <v>1925</v>
      </c>
      <c r="X2622" s="2" t="str">
        <f>VLOOKUP(W2622,clasificador!A$1:B$1640,2,0)</f>
        <v>2.3. 1  5. 3  1: ASEO, LIMPIEZA Y TOCADOR</v>
      </c>
      <c r="Y2622">
        <v>7</v>
      </c>
      <c r="Z2622">
        <v>3000001</v>
      </c>
      <c r="AA2622">
        <v>70</v>
      </c>
      <c r="AB2622" s="1">
        <v>45770</v>
      </c>
    </row>
    <row r="2623" spans="1:28" x14ac:dyDescent="0.25">
      <c r="A2623" s="2" t="s">
        <v>26</v>
      </c>
      <c r="B2623">
        <v>864</v>
      </c>
      <c r="C2623">
        <v>2</v>
      </c>
      <c r="D2623" t="s">
        <v>3580</v>
      </c>
      <c r="E2623">
        <v>611</v>
      </c>
      <c r="F2623">
        <v>171</v>
      </c>
      <c r="G2623" t="s">
        <v>3818</v>
      </c>
      <c r="H2623" t="s">
        <v>3819</v>
      </c>
      <c r="I2623">
        <v>230</v>
      </c>
      <c r="J2623" t="s">
        <v>3820</v>
      </c>
      <c r="K2623">
        <v>13</v>
      </c>
      <c r="L2623">
        <v>50</v>
      </c>
      <c r="M2623">
        <v>36</v>
      </c>
      <c r="N2623">
        <v>15</v>
      </c>
      <c r="O2623" t="s">
        <v>3647</v>
      </c>
      <c r="P2623" t="s">
        <v>5477</v>
      </c>
      <c r="Q2623">
        <v>3</v>
      </c>
      <c r="R2623">
        <v>7.5</v>
      </c>
      <c r="S2623">
        <v>20601786355</v>
      </c>
      <c r="T2623" t="s">
        <v>5458</v>
      </c>
      <c r="U2623" t="s">
        <v>32</v>
      </c>
      <c r="V2623" s="2" t="str">
        <f>VLOOKUP(U2623,fuente_financiamiento!A$1:B$5,2,0)</f>
        <v xml:space="preserve">00: RECURSOS ORDINARIOS                                                                                                                                   </v>
      </c>
      <c r="W2623" t="s">
        <v>1925</v>
      </c>
      <c r="X2623" s="2" t="str">
        <f>VLOOKUP(W2623,clasificador!A$1:B$1640,2,0)</f>
        <v>2.3. 1  5. 3  1: ASEO, LIMPIEZA Y TOCADOR</v>
      </c>
      <c r="Y2623">
        <v>7</v>
      </c>
      <c r="Z2623">
        <v>3000001</v>
      </c>
      <c r="AA2623">
        <v>22.5</v>
      </c>
      <c r="AB2623" s="1">
        <v>45770</v>
      </c>
    </row>
    <row r="2624" spans="1:28" x14ac:dyDescent="0.25">
      <c r="A2624" s="2" t="s">
        <v>26</v>
      </c>
      <c r="B2624">
        <v>864</v>
      </c>
      <c r="C2624">
        <v>2</v>
      </c>
      <c r="D2624" t="s">
        <v>3580</v>
      </c>
      <c r="E2624">
        <v>611</v>
      </c>
      <c r="F2624">
        <v>171</v>
      </c>
      <c r="G2624" t="s">
        <v>56</v>
      </c>
      <c r="H2624" t="s">
        <v>57</v>
      </c>
      <c r="I2624">
        <v>237</v>
      </c>
      <c r="J2624" t="s">
        <v>58</v>
      </c>
      <c r="K2624">
        <v>50</v>
      </c>
      <c r="L2624">
        <v>11</v>
      </c>
      <c r="M2624">
        <v>4</v>
      </c>
      <c r="N2624">
        <v>460</v>
      </c>
      <c r="O2624" t="s">
        <v>5596</v>
      </c>
      <c r="P2624" t="s">
        <v>5435</v>
      </c>
      <c r="Q2624">
        <v>1</v>
      </c>
      <c r="R2624">
        <v>35</v>
      </c>
      <c r="S2624">
        <v>20601786355</v>
      </c>
      <c r="T2624" t="s">
        <v>5458</v>
      </c>
      <c r="U2624" t="s">
        <v>32</v>
      </c>
      <c r="V2624" s="2" t="str">
        <f>VLOOKUP(U2624,fuente_financiamiento!A$1:B$5,2,0)</f>
        <v xml:space="preserve">00: RECURSOS ORDINARIOS                                                                                                                                   </v>
      </c>
      <c r="W2624" t="s">
        <v>1925</v>
      </c>
      <c r="X2624" s="2" t="str">
        <f>VLOOKUP(W2624,clasificador!A$1:B$1640,2,0)</f>
        <v>2.3. 1  5. 3  1: ASEO, LIMPIEZA Y TOCADOR</v>
      </c>
      <c r="Y2624">
        <v>7</v>
      </c>
      <c r="Z2624">
        <v>3000001</v>
      </c>
      <c r="AA2624">
        <v>35</v>
      </c>
      <c r="AB2624" s="1">
        <v>45770</v>
      </c>
    </row>
    <row r="2625" spans="1:28" x14ac:dyDescent="0.25">
      <c r="A2625" s="2" t="s">
        <v>26</v>
      </c>
      <c r="B2625">
        <v>864</v>
      </c>
      <c r="C2625">
        <v>2</v>
      </c>
      <c r="D2625" t="s">
        <v>3580</v>
      </c>
      <c r="E2625">
        <v>611</v>
      </c>
      <c r="F2625">
        <v>171</v>
      </c>
      <c r="G2625" t="s">
        <v>3818</v>
      </c>
      <c r="H2625" t="s">
        <v>3819</v>
      </c>
      <c r="I2625">
        <v>230</v>
      </c>
      <c r="J2625" t="s">
        <v>3820</v>
      </c>
      <c r="K2625">
        <v>13</v>
      </c>
      <c r="L2625">
        <v>50</v>
      </c>
      <c r="M2625">
        <v>21</v>
      </c>
      <c r="N2625">
        <v>6</v>
      </c>
      <c r="O2625" t="s">
        <v>5591</v>
      </c>
      <c r="P2625" t="s">
        <v>5435</v>
      </c>
      <c r="Q2625">
        <v>47</v>
      </c>
      <c r="R2625">
        <v>3.8</v>
      </c>
      <c r="S2625">
        <v>20601786355</v>
      </c>
      <c r="T2625" t="s">
        <v>5458</v>
      </c>
      <c r="U2625" t="s">
        <v>32</v>
      </c>
      <c r="V2625" s="2" t="str">
        <f>VLOOKUP(U2625,fuente_financiamiento!A$1:B$5,2,0)</f>
        <v xml:space="preserve">00: RECURSOS ORDINARIOS                                                                                                                                   </v>
      </c>
      <c r="W2625" t="s">
        <v>1925</v>
      </c>
      <c r="X2625" s="2" t="str">
        <f>VLOOKUP(W2625,clasificador!A$1:B$1640,2,0)</f>
        <v>2.3. 1  5. 3  1: ASEO, LIMPIEZA Y TOCADOR</v>
      </c>
      <c r="Y2625">
        <v>7</v>
      </c>
      <c r="Z2625">
        <v>3000001</v>
      </c>
      <c r="AA2625">
        <v>178.6</v>
      </c>
      <c r="AB2625" s="1">
        <v>45770</v>
      </c>
    </row>
    <row r="2626" spans="1:28" x14ac:dyDescent="0.25">
      <c r="A2626" s="2" t="s">
        <v>26</v>
      </c>
      <c r="B2626">
        <v>864</v>
      </c>
      <c r="C2626">
        <v>2</v>
      </c>
      <c r="D2626" t="s">
        <v>3580</v>
      </c>
      <c r="E2626">
        <v>611</v>
      </c>
      <c r="F2626">
        <v>171</v>
      </c>
      <c r="G2626" t="s">
        <v>3818</v>
      </c>
      <c r="H2626" t="s">
        <v>3819</v>
      </c>
      <c r="I2626">
        <v>230</v>
      </c>
      <c r="J2626" t="s">
        <v>3820</v>
      </c>
      <c r="K2626">
        <v>13</v>
      </c>
      <c r="L2626">
        <v>30</v>
      </c>
      <c r="M2626">
        <v>12</v>
      </c>
      <c r="N2626">
        <v>90</v>
      </c>
      <c r="O2626" t="s">
        <v>4208</v>
      </c>
      <c r="P2626" t="s">
        <v>5481</v>
      </c>
      <c r="Q2626">
        <v>2</v>
      </c>
      <c r="R2626">
        <v>13.5</v>
      </c>
      <c r="S2626">
        <v>20601786355</v>
      </c>
      <c r="T2626" t="s">
        <v>5458</v>
      </c>
      <c r="U2626" t="s">
        <v>32</v>
      </c>
      <c r="V2626" s="2" t="str">
        <f>VLOOKUP(U2626,fuente_financiamiento!A$1:B$5,2,0)</f>
        <v xml:space="preserve">00: RECURSOS ORDINARIOS                                                                                                                                   </v>
      </c>
      <c r="W2626" t="s">
        <v>1925</v>
      </c>
      <c r="X2626" s="2" t="str">
        <f>VLOOKUP(W2626,clasificador!A$1:B$1640,2,0)</f>
        <v>2.3. 1  5. 3  1: ASEO, LIMPIEZA Y TOCADOR</v>
      </c>
      <c r="Y2626">
        <v>7</v>
      </c>
      <c r="Z2626">
        <v>3000001</v>
      </c>
      <c r="AA2626">
        <v>27</v>
      </c>
      <c r="AB2626" s="1">
        <v>45770</v>
      </c>
    </row>
    <row r="2627" spans="1:28" x14ac:dyDescent="0.25">
      <c r="A2627" s="2" t="s">
        <v>26</v>
      </c>
      <c r="B2627">
        <v>864</v>
      </c>
      <c r="C2627">
        <v>2</v>
      </c>
      <c r="D2627" t="s">
        <v>3580</v>
      </c>
      <c r="E2627">
        <v>611</v>
      </c>
      <c r="F2627">
        <v>171</v>
      </c>
      <c r="G2627" t="s">
        <v>56</v>
      </c>
      <c r="H2627" t="s">
        <v>57</v>
      </c>
      <c r="I2627">
        <v>237</v>
      </c>
      <c r="J2627" t="s">
        <v>58</v>
      </c>
      <c r="K2627">
        <v>13</v>
      </c>
      <c r="L2627">
        <v>30</v>
      </c>
      <c r="M2627">
        <v>12</v>
      </c>
      <c r="N2627">
        <v>90</v>
      </c>
      <c r="O2627" t="s">
        <v>4208</v>
      </c>
      <c r="P2627" t="s">
        <v>5481</v>
      </c>
      <c r="Q2627">
        <v>4</v>
      </c>
      <c r="R2627">
        <v>13.5</v>
      </c>
      <c r="S2627">
        <v>20601786355</v>
      </c>
      <c r="T2627" t="s">
        <v>5458</v>
      </c>
      <c r="U2627" t="s">
        <v>32</v>
      </c>
      <c r="V2627" s="2" t="str">
        <f>VLOOKUP(U2627,fuente_financiamiento!A$1:B$5,2,0)</f>
        <v xml:space="preserve">00: RECURSOS ORDINARIOS                                                                                                                                   </v>
      </c>
      <c r="W2627" t="s">
        <v>1925</v>
      </c>
      <c r="X2627" s="2" t="str">
        <f>VLOOKUP(W2627,clasificador!A$1:B$1640,2,0)</f>
        <v>2.3. 1  5. 3  1: ASEO, LIMPIEZA Y TOCADOR</v>
      </c>
      <c r="Y2627">
        <v>7</v>
      </c>
      <c r="Z2627">
        <v>3000001</v>
      </c>
      <c r="AA2627">
        <v>54</v>
      </c>
      <c r="AB2627" s="1">
        <v>45770</v>
      </c>
    </row>
    <row r="2628" spans="1:28" x14ac:dyDescent="0.25">
      <c r="A2628" s="2" t="s">
        <v>26</v>
      </c>
      <c r="B2628">
        <v>864</v>
      </c>
      <c r="C2628">
        <v>2</v>
      </c>
      <c r="D2628" t="s">
        <v>3580</v>
      </c>
      <c r="E2628">
        <v>611</v>
      </c>
      <c r="F2628">
        <v>171</v>
      </c>
      <c r="G2628" t="s">
        <v>3818</v>
      </c>
      <c r="H2628" t="s">
        <v>3819</v>
      </c>
      <c r="I2628">
        <v>230</v>
      </c>
      <c r="J2628" t="s">
        <v>3820</v>
      </c>
      <c r="K2628">
        <v>13</v>
      </c>
      <c r="L2628">
        <v>50</v>
      </c>
      <c r="M2628">
        <v>14</v>
      </c>
      <c r="N2628">
        <v>147</v>
      </c>
      <c r="O2628" t="s">
        <v>5560</v>
      </c>
      <c r="P2628" t="s">
        <v>5435</v>
      </c>
      <c r="Q2628">
        <v>5</v>
      </c>
      <c r="R2628">
        <v>8</v>
      </c>
      <c r="S2628">
        <v>20601786355</v>
      </c>
      <c r="T2628" t="s">
        <v>5458</v>
      </c>
      <c r="U2628" t="s">
        <v>32</v>
      </c>
      <c r="V2628" s="2" t="str">
        <f>VLOOKUP(U2628,fuente_financiamiento!A$1:B$5,2,0)</f>
        <v xml:space="preserve">00: RECURSOS ORDINARIOS                                                                                                                                   </v>
      </c>
      <c r="W2628" t="s">
        <v>1925</v>
      </c>
      <c r="X2628" s="2" t="str">
        <f>VLOOKUP(W2628,clasificador!A$1:B$1640,2,0)</f>
        <v>2.3. 1  5. 3  1: ASEO, LIMPIEZA Y TOCADOR</v>
      </c>
      <c r="Y2628">
        <v>7</v>
      </c>
      <c r="Z2628">
        <v>3000001</v>
      </c>
      <c r="AA2628">
        <v>40</v>
      </c>
      <c r="AB2628" s="1">
        <v>45770</v>
      </c>
    </row>
    <row r="2629" spans="1:28" x14ac:dyDescent="0.25">
      <c r="A2629" s="2" t="s">
        <v>26</v>
      </c>
      <c r="B2629">
        <v>864</v>
      </c>
      <c r="C2629">
        <v>2</v>
      </c>
      <c r="D2629" t="s">
        <v>3580</v>
      </c>
      <c r="E2629">
        <v>611</v>
      </c>
      <c r="F2629">
        <v>171</v>
      </c>
      <c r="G2629" t="s">
        <v>3818</v>
      </c>
      <c r="H2629" t="s">
        <v>3819</v>
      </c>
      <c r="I2629">
        <v>230</v>
      </c>
      <c r="J2629" t="s">
        <v>3820</v>
      </c>
      <c r="K2629">
        <v>89</v>
      </c>
      <c r="L2629">
        <v>57</v>
      </c>
      <c r="M2629">
        <v>8</v>
      </c>
      <c r="N2629">
        <v>28</v>
      </c>
      <c r="O2629" t="s">
        <v>3682</v>
      </c>
      <c r="P2629" t="s">
        <v>5472</v>
      </c>
      <c r="Q2629">
        <v>3</v>
      </c>
      <c r="R2629">
        <v>16</v>
      </c>
      <c r="S2629">
        <v>20601786355</v>
      </c>
      <c r="T2629" t="s">
        <v>5458</v>
      </c>
      <c r="U2629" t="s">
        <v>32</v>
      </c>
      <c r="V2629" s="2" t="str">
        <f>VLOOKUP(U2629,fuente_financiamiento!A$1:B$5,2,0)</f>
        <v xml:space="preserve">00: RECURSOS ORDINARIOS                                                                                                                                   </v>
      </c>
      <c r="W2629" t="s">
        <v>1925</v>
      </c>
      <c r="X2629" s="2" t="str">
        <f>VLOOKUP(W2629,clasificador!A$1:B$1640,2,0)</f>
        <v>2.3. 1  5. 3  1: ASEO, LIMPIEZA Y TOCADOR</v>
      </c>
      <c r="Y2629">
        <v>7</v>
      </c>
      <c r="Z2629">
        <v>3000001</v>
      </c>
      <c r="AA2629">
        <v>48</v>
      </c>
      <c r="AB2629" s="1">
        <v>45770</v>
      </c>
    </row>
    <row r="2630" spans="1:28" x14ac:dyDescent="0.25">
      <c r="A2630" s="2" t="s">
        <v>26</v>
      </c>
      <c r="B2630">
        <v>864</v>
      </c>
      <c r="C2630">
        <v>2</v>
      </c>
      <c r="D2630" t="s">
        <v>3580</v>
      </c>
      <c r="E2630">
        <v>611</v>
      </c>
      <c r="F2630">
        <v>171</v>
      </c>
      <c r="G2630" t="s">
        <v>56</v>
      </c>
      <c r="H2630" t="s">
        <v>57</v>
      </c>
      <c r="I2630">
        <v>237</v>
      </c>
      <c r="J2630" t="s">
        <v>58</v>
      </c>
      <c r="K2630">
        <v>13</v>
      </c>
      <c r="L2630">
        <v>50</v>
      </c>
      <c r="M2630">
        <v>36</v>
      </c>
      <c r="N2630">
        <v>1</v>
      </c>
      <c r="O2630" t="s">
        <v>5575</v>
      </c>
      <c r="P2630" t="s">
        <v>5477</v>
      </c>
      <c r="Q2630">
        <v>4</v>
      </c>
      <c r="R2630">
        <v>7.5</v>
      </c>
      <c r="S2630">
        <v>20601786355</v>
      </c>
      <c r="T2630" t="s">
        <v>5458</v>
      </c>
      <c r="U2630" t="s">
        <v>32</v>
      </c>
      <c r="V2630" s="2" t="str">
        <f>VLOOKUP(U2630,fuente_financiamiento!A$1:B$5,2,0)</f>
        <v xml:space="preserve">00: RECURSOS ORDINARIOS                                                                                                                                   </v>
      </c>
      <c r="W2630" t="s">
        <v>1925</v>
      </c>
      <c r="X2630" s="2" t="str">
        <f>VLOOKUP(W2630,clasificador!A$1:B$1640,2,0)</f>
        <v>2.3. 1  5. 3  1: ASEO, LIMPIEZA Y TOCADOR</v>
      </c>
      <c r="Y2630">
        <v>7</v>
      </c>
      <c r="Z2630">
        <v>3000001</v>
      </c>
      <c r="AA2630">
        <v>30</v>
      </c>
      <c r="AB2630" s="1">
        <v>45770</v>
      </c>
    </row>
    <row r="2631" spans="1:28" x14ac:dyDescent="0.25">
      <c r="A2631" s="2" t="s">
        <v>26</v>
      </c>
      <c r="B2631">
        <v>864</v>
      </c>
      <c r="C2631">
        <v>2</v>
      </c>
      <c r="D2631" t="s">
        <v>3580</v>
      </c>
      <c r="E2631">
        <v>611</v>
      </c>
      <c r="F2631">
        <v>171</v>
      </c>
      <c r="G2631" t="s">
        <v>56</v>
      </c>
      <c r="H2631" t="s">
        <v>57</v>
      </c>
      <c r="I2631">
        <v>237</v>
      </c>
      <c r="J2631" t="s">
        <v>58</v>
      </c>
      <c r="K2631">
        <v>13</v>
      </c>
      <c r="L2631">
        <v>50</v>
      </c>
      <c r="M2631">
        <v>8</v>
      </c>
      <c r="N2631">
        <v>25</v>
      </c>
      <c r="O2631" t="s">
        <v>5597</v>
      </c>
      <c r="P2631" t="s">
        <v>5435</v>
      </c>
      <c r="Q2631">
        <v>6</v>
      </c>
      <c r="R2631">
        <v>15</v>
      </c>
      <c r="S2631">
        <v>20601786355</v>
      </c>
      <c r="T2631" t="s">
        <v>5458</v>
      </c>
      <c r="U2631" t="s">
        <v>32</v>
      </c>
      <c r="V2631" s="2" t="str">
        <f>VLOOKUP(U2631,fuente_financiamiento!A$1:B$5,2,0)</f>
        <v xml:space="preserve">00: RECURSOS ORDINARIOS                                                                                                                                   </v>
      </c>
      <c r="W2631" t="s">
        <v>1925</v>
      </c>
      <c r="X2631" s="2" t="str">
        <f>VLOOKUP(W2631,clasificador!A$1:B$1640,2,0)</f>
        <v>2.3. 1  5. 3  1: ASEO, LIMPIEZA Y TOCADOR</v>
      </c>
      <c r="Y2631">
        <v>7</v>
      </c>
      <c r="Z2631">
        <v>3000001</v>
      </c>
      <c r="AA2631">
        <v>90</v>
      </c>
      <c r="AB2631" s="1">
        <v>45770</v>
      </c>
    </row>
    <row r="2632" spans="1:28" x14ac:dyDescent="0.25">
      <c r="A2632" s="2" t="s">
        <v>26</v>
      </c>
      <c r="B2632">
        <v>1072</v>
      </c>
      <c r="C2632">
        <v>2</v>
      </c>
      <c r="D2632" t="s">
        <v>3580</v>
      </c>
      <c r="E2632">
        <v>807</v>
      </c>
      <c r="F2632">
        <v>219</v>
      </c>
      <c r="G2632" t="s">
        <v>3844</v>
      </c>
      <c r="H2632" t="s">
        <v>3845</v>
      </c>
      <c r="I2632">
        <v>257</v>
      </c>
      <c r="J2632" t="s">
        <v>3846</v>
      </c>
      <c r="K2632">
        <v>13</v>
      </c>
      <c r="L2632">
        <v>30</v>
      </c>
      <c r="M2632">
        <v>24</v>
      </c>
      <c r="N2632">
        <v>109</v>
      </c>
      <c r="O2632" t="s">
        <v>4197</v>
      </c>
      <c r="P2632" t="s">
        <v>5481</v>
      </c>
      <c r="Q2632">
        <v>15</v>
      </c>
      <c r="R2632">
        <v>14</v>
      </c>
      <c r="S2632">
        <v>10437225821</v>
      </c>
      <c r="T2632" t="s">
        <v>5476</v>
      </c>
      <c r="U2632" t="s">
        <v>32</v>
      </c>
      <c r="V2632" s="2" t="str">
        <f>VLOOKUP(U2632,fuente_financiamiento!A$1:B$5,2,0)</f>
        <v xml:space="preserve">00: RECURSOS ORDINARIOS                                                                                                                                   </v>
      </c>
      <c r="W2632" t="s">
        <v>1925</v>
      </c>
      <c r="X2632" s="2" t="str">
        <f>VLOOKUP(W2632,clasificador!A$1:B$1640,2,0)</f>
        <v>2.3. 1  5. 3  1: ASEO, LIMPIEZA Y TOCADOR</v>
      </c>
      <c r="Y2632">
        <v>13</v>
      </c>
      <c r="Z2632">
        <v>3000786</v>
      </c>
      <c r="AA2632">
        <v>210</v>
      </c>
      <c r="AB2632" s="1">
        <v>45799</v>
      </c>
    </row>
    <row r="2633" spans="1:28" x14ac:dyDescent="0.25">
      <c r="A2633" s="2" t="s">
        <v>26</v>
      </c>
      <c r="B2633">
        <v>1072</v>
      </c>
      <c r="C2633">
        <v>2</v>
      </c>
      <c r="D2633" t="s">
        <v>3580</v>
      </c>
      <c r="E2633">
        <v>807</v>
      </c>
      <c r="F2633">
        <v>219</v>
      </c>
      <c r="G2633" t="s">
        <v>3844</v>
      </c>
      <c r="H2633" t="s">
        <v>3845</v>
      </c>
      <c r="I2633">
        <v>257</v>
      </c>
      <c r="J2633" t="s">
        <v>3846</v>
      </c>
      <c r="K2633">
        <v>13</v>
      </c>
      <c r="L2633">
        <v>30</v>
      </c>
      <c r="M2633">
        <v>4</v>
      </c>
      <c r="N2633">
        <v>2</v>
      </c>
      <c r="O2633" t="s">
        <v>5733</v>
      </c>
      <c r="P2633" t="s">
        <v>5435</v>
      </c>
      <c r="Q2633">
        <v>2</v>
      </c>
      <c r="R2633">
        <v>16</v>
      </c>
      <c r="S2633">
        <v>10437225821</v>
      </c>
      <c r="T2633" t="s">
        <v>5476</v>
      </c>
      <c r="U2633" t="s">
        <v>32</v>
      </c>
      <c r="V2633" s="2" t="str">
        <f>VLOOKUP(U2633,fuente_financiamiento!A$1:B$5,2,0)</f>
        <v xml:space="preserve">00: RECURSOS ORDINARIOS                                                                                                                                   </v>
      </c>
      <c r="W2633" t="s">
        <v>1925</v>
      </c>
      <c r="X2633" s="2" t="str">
        <f>VLOOKUP(W2633,clasificador!A$1:B$1640,2,0)</f>
        <v>2.3. 1  5. 3  1: ASEO, LIMPIEZA Y TOCADOR</v>
      </c>
      <c r="Y2633">
        <v>13</v>
      </c>
      <c r="Z2633">
        <v>3000786</v>
      </c>
      <c r="AA2633">
        <v>32</v>
      </c>
      <c r="AB2633" s="1">
        <v>45799</v>
      </c>
    </row>
    <row r="2634" spans="1:28" x14ac:dyDescent="0.25">
      <c r="A2634" s="2" t="s">
        <v>26</v>
      </c>
      <c r="B2634">
        <v>1072</v>
      </c>
      <c r="C2634">
        <v>2</v>
      </c>
      <c r="D2634" t="s">
        <v>3580</v>
      </c>
      <c r="E2634">
        <v>807</v>
      </c>
      <c r="F2634">
        <v>219</v>
      </c>
      <c r="G2634" t="s">
        <v>3844</v>
      </c>
      <c r="H2634" t="s">
        <v>3845</v>
      </c>
      <c r="I2634">
        <v>257</v>
      </c>
      <c r="J2634" t="s">
        <v>3846</v>
      </c>
      <c r="K2634">
        <v>13</v>
      </c>
      <c r="L2634">
        <v>30</v>
      </c>
      <c r="M2634">
        <v>12</v>
      </c>
      <c r="N2634">
        <v>55</v>
      </c>
      <c r="O2634" t="s">
        <v>4207</v>
      </c>
      <c r="P2634" t="s">
        <v>5435</v>
      </c>
      <c r="Q2634">
        <v>7</v>
      </c>
      <c r="R2634">
        <v>18</v>
      </c>
      <c r="S2634">
        <v>10437225821</v>
      </c>
      <c r="T2634" t="s">
        <v>5476</v>
      </c>
      <c r="U2634" t="s">
        <v>32</v>
      </c>
      <c r="V2634" s="2" t="str">
        <f>VLOOKUP(U2634,fuente_financiamiento!A$1:B$5,2,0)</f>
        <v xml:space="preserve">00: RECURSOS ORDINARIOS                                                                                                                                   </v>
      </c>
      <c r="W2634" t="s">
        <v>1925</v>
      </c>
      <c r="X2634" s="2" t="str">
        <f>VLOOKUP(W2634,clasificador!A$1:B$1640,2,0)</f>
        <v>2.3. 1  5. 3  1: ASEO, LIMPIEZA Y TOCADOR</v>
      </c>
      <c r="Y2634">
        <v>13</v>
      </c>
      <c r="Z2634">
        <v>3000786</v>
      </c>
      <c r="AA2634">
        <v>126</v>
      </c>
      <c r="AB2634" s="1">
        <v>45799</v>
      </c>
    </row>
    <row r="2635" spans="1:28" x14ac:dyDescent="0.25">
      <c r="A2635" s="2" t="s">
        <v>26</v>
      </c>
      <c r="B2635">
        <v>1072</v>
      </c>
      <c r="C2635">
        <v>2</v>
      </c>
      <c r="D2635" t="s">
        <v>3580</v>
      </c>
      <c r="E2635">
        <v>807</v>
      </c>
      <c r="F2635">
        <v>219</v>
      </c>
      <c r="G2635" t="s">
        <v>3844</v>
      </c>
      <c r="H2635" t="s">
        <v>3845</v>
      </c>
      <c r="I2635">
        <v>257</v>
      </c>
      <c r="J2635" t="s">
        <v>3846</v>
      </c>
      <c r="K2635">
        <v>13</v>
      </c>
      <c r="L2635">
        <v>50</v>
      </c>
      <c r="M2635">
        <v>5</v>
      </c>
      <c r="N2635">
        <v>41</v>
      </c>
      <c r="O2635" t="s">
        <v>4199</v>
      </c>
      <c r="P2635" t="s">
        <v>5435</v>
      </c>
      <c r="Q2635">
        <v>12</v>
      </c>
      <c r="R2635">
        <v>19.5</v>
      </c>
      <c r="S2635">
        <v>10437225821</v>
      </c>
      <c r="T2635" t="s">
        <v>5476</v>
      </c>
      <c r="U2635" t="s">
        <v>32</v>
      </c>
      <c r="V2635" s="2" t="str">
        <f>VLOOKUP(U2635,fuente_financiamiento!A$1:B$5,2,0)</f>
        <v xml:space="preserve">00: RECURSOS ORDINARIOS                                                                                                                                   </v>
      </c>
      <c r="W2635" t="s">
        <v>1925</v>
      </c>
      <c r="X2635" s="2" t="str">
        <f>VLOOKUP(W2635,clasificador!A$1:B$1640,2,0)</f>
        <v>2.3. 1  5. 3  1: ASEO, LIMPIEZA Y TOCADOR</v>
      </c>
      <c r="Y2635">
        <v>13</v>
      </c>
      <c r="Z2635">
        <v>3000786</v>
      </c>
      <c r="AA2635">
        <v>234</v>
      </c>
      <c r="AB2635" s="1">
        <v>45799</v>
      </c>
    </row>
    <row r="2636" spans="1:28" x14ac:dyDescent="0.25">
      <c r="A2636" s="2" t="s">
        <v>26</v>
      </c>
      <c r="B2636">
        <v>1072</v>
      </c>
      <c r="C2636">
        <v>2</v>
      </c>
      <c r="D2636" t="s">
        <v>3580</v>
      </c>
      <c r="E2636">
        <v>807</v>
      </c>
      <c r="F2636">
        <v>219</v>
      </c>
      <c r="G2636" t="s">
        <v>3844</v>
      </c>
      <c r="H2636" t="s">
        <v>3845</v>
      </c>
      <c r="I2636">
        <v>257</v>
      </c>
      <c r="J2636" t="s">
        <v>3846</v>
      </c>
      <c r="K2636">
        <v>13</v>
      </c>
      <c r="L2636">
        <v>50</v>
      </c>
      <c r="M2636">
        <v>13</v>
      </c>
      <c r="N2636">
        <v>7</v>
      </c>
      <c r="O2636" t="s">
        <v>5482</v>
      </c>
      <c r="P2636" t="s">
        <v>5435</v>
      </c>
      <c r="Q2636">
        <v>4</v>
      </c>
      <c r="R2636">
        <v>11</v>
      </c>
      <c r="S2636">
        <v>10437225821</v>
      </c>
      <c r="T2636" t="s">
        <v>5476</v>
      </c>
      <c r="U2636" t="s">
        <v>32</v>
      </c>
      <c r="V2636" s="2" t="str">
        <f>VLOOKUP(U2636,fuente_financiamiento!A$1:B$5,2,0)</f>
        <v xml:space="preserve">00: RECURSOS ORDINARIOS                                                                                                                                   </v>
      </c>
      <c r="W2636" t="s">
        <v>1925</v>
      </c>
      <c r="X2636" s="2" t="str">
        <f>VLOOKUP(W2636,clasificador!A$1:B$1640,2,0)</f>
        <v>2.3. 1  5. 3  1: ASEO, LIMPIEZA Y TOCADOR</v>
      </c>
      <c r="Y2636">
        <v>13</v>
      </c>
      <c r="Z2636">
        <v>3000786</v>
      </c>
      <c r="AA2636">
        <v>44</v>
      </c>
      <c r="AB2636" s="1">
        <v>45799</v>
      </c>
    </row>
    <row r="2637" spans="1:28" x14ac:dyDescent="0.25">
      <c r="A2637" s="2" t="s">
        <v>26</v>
      </c>
      <c r="B2637">
        <v>1072</v>
      </c>
      <c r="C2637">
        <v>2</v>
      </c>
      <c r="D2637" t="s">
        <v>3580</v>
      </c>
      <c r="E2637">
        <v>807</v>
      </c>
      <c r="F2637">
        <v>219</v>
      </c>
      <c r="G2637" t="s">
        <v>3844</v>
      </c>
      <c r="H2637" t="s">
        <v>3845</v>
      </c>
      <c r="I2637">
        <v>257</v>
      </c>
      <c r="J2637" t="s">
        <v>3846</v>
      </c>
      <c r="K2637">
        <v>13</v>
      </c>
      <c r="L2637">
        <v>50</v>
      </c>
      <c r="M2637">
        <v>21</v>
      </c>
      <c r="N2637">
        <v>6</v>
      </c>
      <c r="O2637" t="s">
        <v>5591</v>
      </c>
      <c r="P2637" t="s">
        <v>5435</v>
      </c>
      <c r="Q2637">
        <v>20</v>
      </c>
      <c r="R2637">
        <v>3</v>
      </c>
      <c r="S2637">
        <v>10437225821</v>
      </c>
      <c r="T2637" t="s">
        <v>5476</v>
      </c>
      <c r="U2637" t="s">
        <v>32</v>
      </c>
      <c r="V2637" s="2" t="str">
        <f>VLOOKUP(U2637,fuente_financiamiento!A$1:B$5,2,0)</f>
        <v xml:space="preserve">00: RECURSOS ORDINARIOS                                                                                                                                   </v>
      </c>
      <c r="W2637" t="s">
        <v>1925</v>
      </c>
      <c r="X2637" s="2" t="str">
        <f>VLOOKUP(W2637,clasificador!A$1:B$1640,2,0)</f>
        <v>2.3. 1  5. 3  1: ASEO, LIMPIEZA Y TOCADOR</v>
      </c>
      <c r="Y2637">
        <v>13</v>
      </c>
      <c r="Z2637">
        <v>3000786</v>
      </c>
      <c r="AA2637">
        <v>60</v>
      </c>
      <c r="AB2637" s="1">
        <v>45799</v>
      </c>
    </row>
    <row r="2638" spans="1:28" x14ac:dyDescent="0.25">
      <c r="A2638" s="2" t="s">
        <v>26</v>
      </c>
      <c r="B2638">
        <v>1072</v>
      </c>
      <c r="C2638">
        <v>2</v>
      </c>
      <c r="D2638" t="s">
        <v>3580</v>
      </c>
      <c r="E2638">
        <v>807</v>
      </c>
      <c r="F2638">
        <v>219</v>
      </c>
      <c r="G2638" t="s">
        <v>3844</v>
      </c>
      <c r="H2638" t="s">
        <v>3845</v>
      </c>
      <c r="I2638">
        <v>257</v>
      </c>
      <c r="J2638" t="s">
        <v>3846</v>
      </c>
      <c r="K2638">
        <v>13</v>
      </c>
      <c r="L2638">
        <v>50</v>
      </c>
      <c r="M2638">
        <v>36</v>
      </c>
      <c r="N2638">
        <v>1</v>
      </c>
      <c r="O2638" t="s">
        <v>5575</v>
      </c>
      <c r="P2638" t="s">
        <v>5477</v>
      </c>
      <c r="Q2638">
        <v>8</v>
      </c>
      <c r="R2638">
        <v>8</v>
      </c>
      <c r="S2638">
        <v>10437225821</v>
      </c>
      <c r="T2638" t="s">
        <v>5476</v>
      </c>
      <c r="U2638" t="s">
        <v>32</v>
      </c>
      <c r="V2638" s="2" t="str">
        <f>VLOOKUP(U2638,fuente_financiamiento!A$1:B$5,2,0)</f>
        <v xml:space="preserve">00: RECURSOS ORDINARIOS                                                                                                                                   </v>
      </c>
      <c r="W2638" t="s">
        <v>1925</v>
      </c>
      <c r="X2638" s="2" t="str">
        <f>VLOOKUP(W2638,clasificador!A$1:B$1640,2,0)</f>
        <v>2.3. 1  5. 3  1: ASEO, LIMPIEZA Y TOCADOR</v>
      </c>
      <c r="Y2638">
        <v>13</v>
      </c>
      <c r="Z2638">
        <v>3000786</v>
      </c>
      <c r="AA2638">
        <v>64</v>
      </c>
      <c r="AB2638" s="1">
        <v>45799</v>
      </c>
    </row>
    <row r="2639" spans="1:28" x14ac:dyDescent="0.25">
      <c r="A2639" s="2" t="s">
        <v>26</v>
      </c>
      <c r="B2639">
        <v>1072</v>
      </c>
      <c r="C2639">
        <v>2</v>
      </c>
      <c r="D2639" t="s">
        <v>3580</v>
      </c>
      <c r="E2639">
        <v>807</v>
      </c>
      <c r="F2639">
        <v>219</v>
      </c>
      <c r="G2639" t="s">
        <v>3844</v>
      </c>
      <c r="H2639" t="s">
        <v>3845</v>
      </c>
      <c r="I2639">
        <v>257</v>
      </c>
      <c r="J2639" t="s">
        <v>3846</v>
      </c>
      <c r="K2639">
        <v>13</v>
      </c>
      <c r="L2639">
        <v>50</v>
      </c>
      <c r="M2639">
        <v>36</v>
      </c>
      <c r="N2639">
        <v>8</v>
      </c>
      <c r="O2639" t="s">
        <v>5734</v>
      </c>
      <c r="P2639" t="s">
        <v>5477</v>
      </c>
      <c r="Q2639">
        <v>8</v>
      </c>
      <c r="R2639">
        <v>8</v>
      </c>
      <c r="S2639">
        <v>10437225821</v>
      </c>
      <c r="T2639" t="s">
        <v>5476</v>
      </c>
      <c r="U2639" t="s">
        <v>32</v>
      </c>
      <c r="V2639" s="2" t="str">
        <f>VLOOKUP(U2639,fuente_financiamiento!A$1:B$5,2,0)</f>
        <v xml:space="preserve">00: RECURSOS ORDINARIOS                                                                                                                                   </v>
      </c>
      <c r="W2639" t="s">
        <v>1925</v>
      </c>
      <c r="X2639" s="2" t="str">
        <f>VLOOKUP(W2639,clasificador!A$1:B$1640,2,0)</f>
        <v>2.3. 1  5. 3  1: ASEO, LIMPIEZA Y TOCADOR</v>
      </c>
      <c r="Y2639">
        <v>13</v>
      </c>
      <c r="Z2639">
        <v>3000786</v>
      </c>
      <c r="AA2639">
        <v>64</v>
      </c>
      <c r="AB2639" s="1">
        <v>45799</v>
      </c>
    </row>
    <row r="2640" spans="1:28" x14ac:dyDescent="0.25">
      <c r="A2640" s="2" t="s">
        <v>26</v>
      </c>
      <c r="B2640">
        <v>1072</v>
      </c>
      <c r="C2640">
        <v>2</v>
      </c>
      <c r="D2640" t="s">
        <v>3580</v>
      </c>
      <c r="E2640">
        <v>807</v>
      </c>
      <c r="F2640">
        <v>219</v>
      </c>
      <c r="G2640" t="s">
        <v>3844</v>
      </c>
      <c r="H2640" t="s">
        <v>3845</v>
      </c>
      <c r="I2640">
        <v>257</v>
      </c>
      <c r="J2640" t="s">
        <v>3846</v>
      </c>
      <c r="K2640">
        <v>13</v>
      </c>
      <c r="L2640">
        <v>50</v>
      </c>
      <c r="M2640">
        <v>37</v>
      </c>
      <c r="N2640">
        <v>40</v>
      </c>
      <c r="O2640" t="s">
        <v>5701</v>
      </c>
      <c r="P2640" t="s">
        <v>5435</v>
      </c>
      <c r="Q2640">
        <v>6</v>
      </c>
      <c r="R2640">
        <v>28</v>
      </c>
      <c r="S2640">
        <v>10437225821</v>
      </c>
      <c r="T2640" t="s">
        <v>5476</v>
      </c>
      <c r="U2640" t="s">
        <v>32</v>
      </c>
      <c r="V2640" s="2" t="str">
        <f>VLOOKUP(U2640,fuente_financiamiento!A$1:B$5,2,0)</f>
        <v xml:space="preserve">00: RECURSOS ORDINARIOS                                                                                                                                   </v>
      </c>
      <c r="W2640" t="s">
        <v>1925</v>
      </c>
      <c r="X2640" s="2" t="str">
        <f>VLOOKUP(W2640,clasificador!A$1:B$1640,2,0)</f>
        <v>2.3. 1  5. 3  1: ASEO, LIMPIEZA Y TOCADOR</v>
      </c>
      <c r="Y2640">
        <v>13</v>
      </c>
      <c r="Z2640">
        <v>3000786</v>
      </c>
      <c r="AA2640">
        <v>168</v>
      </c>
      <c r="AB2640" s="1">
        <v>45799</v>
      </c>
    </row>
    <row r="2641" spans="1:28" x14ac:dyDescent="0.25">
      <c r="A2641" s="2" t="s">
        <v>26</v>
      </c>
      <c r="B2641">
        <v>1072</v>
      </c>
      <c r="C2641">
        <v>2</v>
      </c>
      <c r="D2641" t="s">
        <v>3580</v>
      </c>
      <c r="E2641">
        <v>807</v>
      </c>
      <c r="F2641">
        <v>219</v>
      </c>
      <c r="G2641" t="s">
        <v>3844</v>
      </c>
      <c r="H2641" t="s">
        <v>3845</v>
      </c>
      <c r="I2641">
        <v>257</v>
      </c>
      <c r="J2641" t="s">
        <v>3846</v>
      </c>
      <c r="K2641">
        <v>13</v>
      </c>
      <c r="L2641">
        <v>92</v>
      </c>
      <c r="M2641">
        <v>10</v>
      </c>
      <c r="N2641">
        <v>90</v>
      </c>
      <c r="O2641" t="s">
        <v>5735</v>
      </c>
      <c r="P2641" t="s">
        <v>5435</v>
      </c>
      <c r="Q2641">
        <v>10</v>
      </c>
      <c r="R2641">
        <v>12</v>
      </c>
      <c r="S2641">
        <v>10437225821</v>
      </c>
      <c r="T2641" t="s">
        <v>5476</v>
      </c>
      <c r="U2641" t="s">
        <v>32</v>
      </c>
      <c r="V2641" s="2" t="str">
        <f>VLOOKUP(U2641,fuente_financiamiento!A$1:B$5,2,0)</f>
        <v xml:space="preserve">00: RECURSOS ORDINARIOS                                                                                                                                   </v>
      </c>
      <c r="W2641" t="s">
        <v>1925</v>
      </c>
      <c r="X2641" s="2" t="str">
        <f>VLOOKUP(W2641,clasificador!A$1:B$1640,2,0)</f>
        <v>2.3. 1  5. 3  1: ASEO, LIMPIEZA Y TOCADOR</v>
      </c>
      <c r="Y2641">
        <v>13</v>
      </c>
      <c r="Z2641">
        <v>3000786</v>
      </c>
      <c r="AA2641">
        <v>120</v>
      </c>
      <c r="AB2641" s="1">
        <v>45799</v>
      </c>
    </row>
    <row r="2642" spans="1:28" x14ac:dyDescent="0.25">
      <c r="A2642" s="2" t="s">
        <v>26</v>
      </c>
      <c r="B2642">
        <v>1072</v>
      </c>
      <c r="C2642">
        <v>2</v>
      </c>
      <c r="D2642" t="s">
        <v>3580</v>
      </c>
      <c r="E2642">
        <v>807</v>
      </c>
      <c r="F2642">
        <v>219</v>
      </c>
      <c r="G2642" t="s">
        <v>3844</v>
      </c>
      <c r="H2642" t="s">
        <v>3845</v>
      </c>
      <c r="I2642">
        <v>257</v>
      </c>
      <c r="J2642" t="s">
        <v>3846</v>
      </c>
      <c r="K2642">
        <v>13</v>
      </c>
      <c r="L2642">
        <v>30</v>
      </c>
      <c r="M2642">
        <v>7</v>
      </c>
      <c r="N2642">
        <v>53</v>
      </c>
      <c r="O2642" t="s">
        <v>4206</v>
      </c>
      <c r="P2642" t="s">
        <v>5435</v>
      </c>
      <c r="Q2642">
        <v>6</v>
      </c>
      <c r="R2642">
        <v>24.75</v>
      </c>
      <c r="S2642">
        <v>10437225821</v>
      </c>
      <c r="T2642" t="s">
        <v>5476</v>
      </c>
      <c r="U2642" t="s">
        <v>32</v>
      </c>
      <c r="V2642" s="2" t="str">
        <f>VLOOKUP(U2642,fuente_financiamiento!A$1:B$5,2,0)</f>
        <v xml:space="preserve">00: RECURSOS ORDINARIOS                                                                                                                                   </v>
      </c>
      <c r="W2642" t="s">
        <v>1925</v>
      </c>
      <c r="X2642" s="2" t="str">
        <f>VLOOKUP(W2642,clasificador!A$1:B$1640,2,0)</f>
        <v>2.3. 1  5. 3  1: ASEO, LIMPIEZA Y TOCADOR</v>
      </c>
      <c r="Y2642">
        <v>13</v>
      </c>
      <c r="Z2642">
        <v>3000786</v>
      </c>
      <c r="AA2642">
        <v>148.5</v>
      </c>
      <c r="AB2642" s="1">
        <v>45799</v>
      </c>
    </row>
    <row r="2643" spans="1:28" x14ac:dyDescent="0.25">
      <c r="A2643" s="2" t="s">
        <v>26</v>
      </c>
      <c r="B2643">
        <v>1102</v>
      </c>
      <c r="C2643">
        <v>2</v>
      </c>
      <c r="D2643" t="s">
        <v>3580</v>
      </c>
      <c r="E2643">
        <v>855</v>
      </c>
      <c r="F2643">
        <v>224</v>
      </c>
      <c r="G2643" t="s">
        <v>3844</v>
      </c>
      <c r="H2643" t="s">
        <v>3845</v>
      </c>
      <c r="I2643">
        <v>257</v>
      </c>
      <c r="J2643" t="s">
        <v>3846</v>
      </c>
      <c r="K2643">
        <v>64</v>
      </c>
      <c r="L2643">
        <v>63</v>
      </c>
      <c r="M2643">
        <v>10</v>
      </c>
      <c r="N2643">
        <v>98</v>
      </c>
      <c r="O2643" t="s">
        <v>4415</v>
      </c>
      <c r="P2643" t="s">
        <v>5435</v>
      </c>
      <c r="Q2643">
        <v>10</v>
      </c>
      <c r="R2643">
        <v>125</v>
      </c>
      <c r="S2643">
        <v>10437225821</v>
      </c>
      <c r="T2643" t="s">
        <v>5476</v>
      </c>
      <c r="U2643" t="s">
        <v>32</v>
      </c>
      <c r="V2643" s="2" t="str">
        <f>VLOOKUP(U2643,fuente_financiamiento!A$1:B$5,2,0)</f>
        <v xml:space="preserve">00: RECURSOS ORDINARIOS                                                                                                                                   </v>
      </c>
      <c r="W2643" t="s">
        <v>1955</v>
      </c>
      <c r="X2643" s="2" t="str">
        <f>VLOOKUP(W2643,clasificador!A$1:B$1640,2,0)</f>
        <v>2.3. 1  7. 1  1: ENSERES</v>
      </c>
      <c r="Y2643">
        <v>13</v>
      </c>
      <c r="Z2643">
        <v>3000786</v>
      </c>
      <c r="AA2643">
        <v>1250</v>
      </c>
      <c r="AB2643" s="1">
        <v>45782</v>
      </c>
    </row>
    <row r="2644" spans="1:28" x14ac:dyDescent="0.25">
      <c r="A2644" s="2" t="s">
        <v>26</v>
      </c>
      <c r="B2644">
        <v>2350</v>
      </c>
      <c r="C2644">
        <v>2</v>
      </c>
      <c r="D2644" t="s">
        <v>3580</v>
      </c>
      <c r="E2644">
        <v>1080</v>
      </c>
      <c r="F2644">
        <v>521</v>
      </c>
      <c r="G2644" t="s">
        <v>48</v>
      </c>
      <c r="H2644" t="s">
        <v>49</v>
      </c>
      <c r="I2644">
        <v>242</v>
      </c>
      <c r="J2644" t="s">
        <v>50</v>
      </c>
      <c r="K2644">
        <v>71</v>
      </c>
      <c r="L2644">
        <v>6</v>
      </c>
      <c r="M2644">
        <v>6</v>
      </c>
      <c r="N2644">
        <v>44</v>
      </c>
      <c r="O2644" t="s">
        <v>3992</v>
      </c>
      <c r="P2644" t="s">
        <v>5435</v>
      </c>
      <c r="Q2644">
        <v>10</v>
      </c>
      <c r="R2644">
        <v>13.935814000000001</v>
      </c>
      <c r="S2644">
        <v>20610561901</v>
      </c>
      <c r="T2644" t="s">
        <v>7923</v>
      </c>
      <c r="U2644" t="s">
        <v>32</v>
      </c>
      <c r="V2644" s="2" t="str">
        <f>VLOOKUP(U2644,fuente_financiamiento!A$1:B$5,2,0)</f>
        <v xml:space="preserve">00: RECURSOS ORDINARIOS                                                                                                                                   </v>
      </c>
      <c r="W2644" t="s">
        <v>1917</v>
      </c>
      <c r="X2644" s="2" t="str">
        <f>VLOOKUP(W2644,clasificador!A$1:B$1640,2,0)</f>
        <v>2.3. 1  5. 1  2: PAPELERIA EN GENERAL, UTILES Y MATERIALES DE OFICINA</v>
      </c>
      <c r="Y2644">
        <v>9</v>
      </c>
      <c r="Z2644">
        <v>3000001</v>
      </c>
      <c r="AA2644">
        <v>139.36000000000001</v>
      </c>
      <c r="AB2644" s="1">
        <v>45876</v>
      </c>
    </row>
    <row r="2645" spans="1:28" x14ac:dyDescent="0.25">
      <c r="A2645" s="2" t="s">
        <v>26</v>
      </c>
      <c r="B2645">
        <v>2350</v>
      </c>
      <c r="C2645">
        <v>2</v>
      </c>
      <c r="D2645" t="s">
        <v>3580</v>
      </c>
      <c r="E2645">
        <v>1080</v>
      </c>
      <c r="F2645">
        <v>521</v>
      </c>
      <c r="G2645" t="s">
        <v>3818</v>
      </c>
      <c r="H2645" t="s">
        <v>3819</v>
      </c>
      <c r="I2645">
        <v>230</v>
      </c>
      <c r="J2645" t="s">
        <v>3820</v>
      </c>
      <c r="K2645">
        <v>71</v>
      </c>
      <c r="L2645">
        <v>11</v>
      </c>
      <c r="M2645">
        <v>3</v>
      </c>
      <c r="N2645">
        <v>1</v>
      </c>
      <c r="O2645" t="s">
        <v>7931</v>
      </c>
      <c r="P2645" t="s">
        <v>5435</v>
      </c>
      <c r="Q2645">
        <v>12</v>
      </c>
      <c r="R2645">
        <v>1.9352069999999999</v>
      </c>
      <c r="S2645">
        <v>20610561901</v>
      </c>
      <c r="T2645" t="s">
        <v>7923</v>
      </c>
      <c r="U2645" t="s">
        <v>32</v>
      </c>
      <c r="V2645" s="2" t="str">
        <f>VLOOKUP(U2645,fuente_financiamiento!A$1:B$5,2,0)</f>
        <v xml:space="preserve">00: RECURSOS ORDINARIOS                                                                                                                                   </v>
      </c>
      <c r="W2645" t="s">
        <v>1917</v>
      </c>
      <c r="X2645" s="2" t="str">
        <f>VLOOKUP(W2645,clasificador!A$1:B$1640,2,0)</f>
        <v>2.3. 1  5. 1  2: PAPELERIA EN GENERAL, UTILES Y MATERIALES DE OFICINA</v>
      </c>
      <c r="Y2645">
        <v>7</v>
      </c>
      <c r="Z2645">
        <v>3000001</v>
      </c>
      <c r="AA2645">
        <v>23.22</v>
      </c>
      <c r="AB2645" s="1">
        <v>45876</v>
      </c>
    </row>
    <row r="2646" spans="1:28" x14ac:dyDescent="0.25">
      <c r="A2646" s="2" t="s">
        <v>26</v>
      </c>
      <c r="B2646">
        <v>2350</v>
      </c>
      <c r="C2646">
        <v>2</v>
      </c>
      <c r="D2646" t="s">
        <v>3580</v>
      </c>
      <c r="E2646">
        <v>1080</v>
      </c>
      <c r="F2646">
        <v>521</v>
      </c>
      <c r="G2646" t="s">
        <v>3799</v>
      </c>
      <c r="H2646" t="s">
        <v>3800</v>
      </c>
      <c r="I2646">
        <v>163</v>
      </c>
      <c r="J2646" t="s">
        <v>3801</v>
      </c>
      <c r="K2646">
        <v>71</v>
      </c>
      <c r="L2646">
        <v>11</v>
      </c>
      <c r="M2646">
        <v>3</v>
      </c>
      <c r="N2646">
        <v>5</v>
      </c>
      <c r="O2646" t="s">
        <v>3662</v>
      </c>
      <c r="P2646" t="s">
        <v>5435</v>
      </c>
      <c r="Q2646">
        <v>24</v>
      </c>
      <c r="R2646">
        <v>3.2214119999999999</v>
      </c>
      <c r="S2646">
        <v>20610561901</v>
      </c>
      <c r="T2646" t="s">
        <v>7923</v>
      </c>
      <c r="U2646" t="s">
        <v>32</v>
      </c>
      <c r="V2646" s="2" t="str">
        <f>VLOOKUP(U2646,fuente_financiamiento!A$1:B$5,2,0)</f>
        <v xml:space="preserve">00: RECURSOS ORDINARIOS                                                                                                                                   </v>
      </c>
      <c r="W2646" t="s">
        <v>1917</v>
      </c>
      <c r="X2646" s="2" t="str">
        <f>VLOOKUP(W2646,clasificador!A$1:B$1640,2,0)</f>
        <v>2.3. 1  5. 1  2: PAPELERIA EN GENERAL, UTILES Y MATERIALES DE OFICINA</v>
      </c>
      <c r="Y2646">
        <v>10</v>
      </c>
      <c r="Z2646">
        <v>3000784</v>
      </c>
      <c r="AA2646">
        <v>77.31</v>
      </c>
      <c r="AB2646" s="1">
        <v>45876</v>
      </c>
    </row>
    <row r="2647" spans="1:28" x14ac:dyDescent="0.25">
      <c r="A2647" s="2" t="s">
        <v>26</v>
      </c>
      <c r="B2647">
        <v>2350</v>
      </c>
      <c r="C2647">
        <v>2</v>
      </c>
      <c r="D2647" t="s">
        <v>3580</v>
      </c>
      <c r="E2647">
        <v>1080</v>
      </c>
      <c r="F2647">
        <v>521</v>
      </c>
      <c r="G2647" t="s">
        <v>48</v>
      </c>
      <c r="H2647" t="s">
        <v>49</v>
      </c>
      <c r="I2647">
        <v>242</v>
      </c>
      <c r="J2647" t="s">
        <v>50</v>
      </c>
      <c r="K2647">
        <v>71</v>
      </c>
      <c r="L2647">
        <v>50</v>
      </c>
      <c r="M2647">
        <v>11</v>
      </c>
      <c r="N2647">
        <v>30</v>
      </c>
      <c r="O2647" t="s">
        <v>7448</v>
      </c>
      <c r="P2647" t="s">
        <v>5435</v>
      </c>
      <c r="Q2647">
        <v>10</v>
      </c>
      <c r="R2647">
        <v>28.933544999999999</v>
      </c>
      <c r="S2647">
        <v>20610561901</v>
      </c>
      <c r="T2647" t="s">
        <v>7923</v>
      </c>
      <c r="U2647" t="s">
        <v>32</v>
      </c>
      <c r="V2647" s="2" t="str">
        <f>VLOOKUP(U2647,fuente_financiamiento!A$1:B$5,2,0)</f>
        <v xml:space="preserve">00: RECURSOS ORDINARIOS                                                                                                                                   </v>
      </c>
      <c r="W2647" t="s">
        <v>1917</v>
      </c>
      <c r="X2647" s="2" t="str">
        <f>VLOOKUP(W2647,clasificador!A$1:B$1640,2,0)</f>
        <v>2.3. 1  5. 1  2: PAPELERIA EN GENERAL, UTILES Y MATERIALES DE OFICINA</v>
      </c>
      <c r="Y2647">
        <v>9</v>
      </c>
      <c r="Z2647">
        <v>3000001</v>
      </c>
      <c r="AA2647">
        <v>289.33999999999997</v>
      </c>
      <c r="AB2647" s="1">
        <v>45876</v>
      </c>
    </row>
    <row r="2648" spans="1:28" x14ac:dyDescent="0.25">
      <c r="A2648" s="2" t="s">
        <v>26</v>
      </c>
      <c r="B2648">
        <v>2350</v>
      </c>
      <c r="C2648">
        <v>2</v>
      </c>
      <c r="D2648" t="s">
        <v>3580</v>
      </c>
      <c r="E2648">
        <v>1080</v>
      </c>
      <c r="F2648">
        <v>521</v>
      </c>
      <c r="G2648" t="s">
        <v>3818</v>
      </c>
      <c r="H2648" t="s">
        <v>3819</v>
      </c>
      <c r="I2648">
        <v>230</v>
      </c>
      <c r="J2648" t="s">
        <v>3820</v>
      </c>
      <c r="K2648">
        <v>71</v>
      </c>
      <c r="L2648">
        <v>50</v>
      </c>
      <c r="M2648">
        <v>12</v>
      </c>
      <c r="N2648">
        <v>34</v>
      </c>
      <c r="O2648" t="s">
        <v>4020</v>
      </c>
      <c r="P2648" t="s">
        <v>5435</v>
      </c>
      <c r="Q2648">
        <v>1</v>
      </c>
      <c r="R2648">
        <v>222.38333299999999</v>
      </c>
      <c r="S2648">
        <v>20610561901</v>
      </c>
      <c r="T2648" t="s">
        <v>7923</v>
      </c>
      <c r="U2648" t="s">
        <v>32</v>
      </c>
      <c r="V2648" s="2" t="str">
        <f>VLOOKUP(U2648,fuente_financiamiento!A$1:B$5,2,0)</f>
        <v xml:space="preserve">00: RECURSOS ORDINARIOS                                                                                                                                   </v>
      </c>
      <c r="W2648" t="s">
        <v>1917</v>
      </c>
      <c r="X2648" s="2" t="str">
        <f>VLOOKUP(W2648,clasificador!A$1:B$1640,2,0)</f>
        <v>2.3. 1  5. 1  2: PAPELERIA EN GENERAL, UTILES Y MATERIALES DE OFICINA</v>
      </c>
      <c r="Y2648">
        <v>7</v>
      </c>
      <c r="Z2648">
        <v>3000001</v>
      </c>
      <c r="AA2648">
        <v>222.39</v>
      </c>
      <c r="AB2648" s="1">
        <v>45876</v>
      </c>
    </row>
    <row r="2649" spans="1:28" x14ac:dyDescent="0.25">
      <c r="A2649" s="2" t="s">
        <v>26</v>
      </c>
      <c r="B2649">
        <v>2350</v>
      </c>
      <c r="C2649">
        <v>2</v>
      </c>
      <c r="D2649" t="s">
        <v>3580</v>
      </c>
      <c r="E2649">
        <v>1080</v>
      </c>
      <c r="F2649">
        <v>521</v>
      </c>
      <c r="G2649" t="s">
        <v>48</v>
      </c>
      <c r="H2649" t="s">
        <v>49</v>
      </c>
      <c r="I2649">
        <v>242</v>
      </c>
      <c r="J2649" t="s">
        <v>50</v>
      </c>
      <c r="K2649">
        <v>71</v>
      </c>
      <c r="L2649">
        <v>50</v>
      </c>
      <c r="M2649">
        <v>20</v>
      </c>
      <c r="N2649">
        <v>7</v>
      </c>
      <c r="O2649" t="s">
        <v>3995</v>
      </c>
      <c r="P2649" t="s">
        <v>5435</v>
      </c>
      <c r="Q2649">
        <v>10</v>
      </c>
      <c r="R2649">
        <v>2.5842170000000002</v>
      </c>
      <c r="S2649">
        <v>20610561901</v>
      </c>
      <c r="T2649" t="s">
        <v>7923</v>
      </c>
      <c r="U2649" t="s">
        <v>32</v>
      </c>
      <c r="V2649" s="2" t="str">
        <f>VLOOKUP(U2649,fuente_financiamiento!A$1:B$5,2,0)</f>
        <v xml:space="preserve">00: RECURSOS ORDINARIOS                                                                                                                                   </v>
      </c>
      <c r="W2649" t="s">
        <v>1917</v>
      </c>
      <c r="X2649" s="2" t="str">
        <f>VLOOKUP(W2649,clasificador!A$1:B$1640,2,0)</f>
        <v>2.3. 1  5. 1  2: PAPELERIA EN GENERAL, UTILES Y MATERIALES DE OFICINA</v>
      </c>
      <c r="Y2649">
        <v>9</v>
      </c>
      <c r="Z2649">
        <v>3000001</v>
      </c>
      <c r="AA2649">
        <v>25.84</v>
      </c>
      <c r="AB2649" s="1">
        <v>45876</v>
      </c>
    </row>
    <row r="2650" spans="1:28" x14ac:dyDescent="0.25">
      <c r="A2650" s="2" t="s">
        <v>26</v>
      </c>
      <c r="B2650">
        <v>2350</v>
      </c>
      <c r="C2650">
        <v>2</v>
      </c>
      <c r="D2650" t="s">
        <v>3580</v>
      </c>
      <c r="E2650">
        <v>1080</v>
      </c>
      <c r="F2650">
        <v>521</v>
      </c>
      <c r="G2650" t="s">
        <v>48</v>
      </c>
      <c r="H2650" t="s">
        <v>49</v>
      </c>
      <c r="I2650">
        <v>242</v>
      </c>
      <c r="J2650" t="s">
        <v>50</v>
      </c>
      <c r="K2650">
        <v>71</v>
      </c>
      <c r="L2650">
        <v>50</v>
      </c>
      <c r="M2650">
        <v>23</v>
      </c>
      <c r="N2650">
        <v>42</v>
      </c>
      <c r="O2650" t="s">
        <v>7405</v>
      </c>
      <c r="P2650" t="s">
        <v>5435</v>
      </c>
      <c r="Q2650">
        <v>3</v>
      </c>
      <c r="R2650">
        <v>5.487222</v>
      </c>
      <c r="S2650">
        <v>20610561901</v>
      </c>
      <c r="T2650" t="s">
        <v>7923</v>
      </c>
      <c r="U2650" t="s">
        <v>32</v>
      </c>
      <c r="V2650" s="2" t="str">
        <f>VLOOKUP(U2650,fuente_financiamiento!A$1:B$5,2,0)</f>
        <v xml:space="preserve">00: RECURSOS ORDINARIOS                                                                                                                                   </v>
      </c>
      <c r="W2650" t="s">
        <v>1917</v>
      </c>
      <c r="X2650" s="2" t="str">
        <f>VLOOKUP(W2650,clasificador!A$1:B$1640,2,0)</f>
        <v>2.3. 1  5. 1  2: PAPELERIA EN GENERAL, UTILES Y MATERIALES DE OFICINA</v>
      </c>
      <c r="Y2650">
        <v>9</v>
      </c>
      <c r="Z2650">
        <v>3000001</v>
      </c>
      <c r="AA2650">
        <v>16.46</v>
      </c>
      <c r="AB2650" s="1">
        <v>45876</v>
      </c>
    </row>
    <row r="2651" spans="1:28" x14ac:dyDescent="0.25">
      <c r="A2651" s="2" t="s">
        <v>26</v>
      </c>
      <c r="B2651">
        <v>2350</v>
      </c>
      <c r="C2651">
        <v>2</v>
      </c>
      <c r="D2651" t="s">
        <v>3580</v>
      </c>
      <c r="E2651">
        <v>1080</v>
      </c>
      <c r="F2651">
        <v>521</v>
      </c>
      <c r="G2651" t="s">
        <v>3818</v>
      </c>
      <c r="H2651" t="s">
        <v>3819</v>
      </c>
      <c r="I2651">
        <v>230</v>
      </c>
      <c r="J2651" t="s">
        <v>3820</v>
      </c>
      <c r="K2651">
        <v>71</v>
      </c>
      <c r="L2651">
        <v>50</v>
      </c>
      <c r="M2651">
        <v>32</v>
      </c>
      <c r="N2651">
        <v>7</v>
      </c>
      <c r="O2651" t="s">
        <v>5774</v>
      </c>
      <c r="P2651" t="s">
        <v>5435</v>
      </c>
      <c r="Q2651">
        <v>9</v>
      </c>
      <c r="R2651">
        <v>4.9324000000000003</v>
      </c>
      <c r="S2651">
        <v>20610561901</v>
      </c>
      <c r="T2651" t="s">
        <v>7923</v>
      </c>
      <c r="U2651" t="s">
        <v>32</v>
      </c>
      <c r="V2651" s="2" t="str">
        <f>VLOOKUP(U2651,fuente_financiamiento!A$1:B$5,2,0)</f>
        <v xml:space="preserve">00: RECURSOS ORDINARIOS                                                                                                                                   </v>
      </c>
      <c r="W2651" t="s">
        <v>1917</v>
      </c>
      <c r="X2651" s="2" t="str">
        <f>VLOOKUP(W2651,clasificador!A$1:B$1640,2,0)</f>
        <v>2.3. 1  5. 1  2: PAPELERIA EN GENERAL, UTILES Y MATERIALES DE OFICINA</v>
      </c>
      <c r="Y2651">
        <v>7</v>
      </c>
      <c r="Z2651">
        <v>3000001</v>
      </c>
      <c r="AA2651">
        <v>44.39</v>
      </c>
      <c r="AB2651" s="1">
        <v>45876</v>
      </c>
    </row>
    <row r="2652" spans="1:28" x14ac:dyDescent="0.25">
      <c r="A2652" s="2" t="s">
        <v>26</v>
      </c>
      <c r="B2652">
        <v>2350</v>
      </c>
      <c r="C2652">
        <v>2</v>
      </c>
      <c r="D2652" t="s">
        <v>3580</v>
      </c>
      <c r="E2652">
        <v>1080</v>
      </c>
      <c r="F2652">
        <v>521</v>
      </c>
      <c r="G2652" t="s">
        <v>48</v>
      </c>
      <c r="H2652" t="s">
        <v>49</v>
      </c>
      <c r="I2652">
        <v>242</v>
      </c>
      <c r="J2652" t="s">
        <v>50</v>
      </c>
      <c r="K2652">
        <v>71</v>
      </c>
      <c r="L2652">
        <v>60</v>
      </c>
      <c r="M2652">
        <v>1</v>
      </c>
      <c r="N2652">
        <v>1</v>
      </c>
      <c r="O2652" t="s">
        <v>6494</v>
      </c>
      <c r="P2652" t="s">
        <v>5435</v>
      </c>
      <c r="Q2652">
        <v>20</v>
      </c>
      <c r="R2652">
        <v>8.4841630000000006</v>
      </c>
      <c r="S2652">
        <v>20610561901</v>
      </c>
      <c r="T2652" t="s">
        <v>7923</v>
      </c>
      <c r="U2652" t="s">
        <v>32</v>
      </c>
      <c r="V2652" s="2" t="str">
        <f>VLOOKUP(U2652,fuente_financiamiento!A$1:B$5,2,0)</f>
        <v xml:space="preserve">00: RECURSOS ORDINARIOS                                                                                                                                   </v>
      </c>
      <c r="W2652" t="s">
        <v>1917</v>
      </c>
      <c r="X2652" s="2" t="str">
        <f>VLOOKUP(W2652,clasificador!A$1:B$1640,2,0)</f>
        <v>2.3. 1  5. 1  2: PAPELERIA EN GENERAL, UTILES Y MATERIALES DE OFICINA</v>
      </c>
      <c r="Y2652">
        <v>9</v>
      </c>
      <c r="Z2652">
        <v>3000001</v>
      </c>
      <c r="AA2652">
        <v>169.68</v>
      </c>
      <c r="AB2652" s="1">
        <v>45876</v>
      </c>
    </row>
    <row r="2653" spans="1:28" x14ac:dyDescent="0.25">
      <c r="A2653" s="2" t="s">
        <v>26</v>
      </c>
      <c r="B2653">
        <v>2350</v>
      </c>
      <c r="C2653">
        <v>2</v>
      </c>
      <c r="D2653" t="s">
        <v>3580</v>
      </c>
      <c r="E2653">
        <v>1080</v>
      </c>
      <c r="F2653">
        <v>521</v>
      </c>
      <c r="G2653" t="s">
        <v>56</v>
      </c>
      <c r="H2653" t="s">
        <v>57</v>
      </c>
      <c r="I2653">
        <v>237</v>
      </c>
      <c r="J2653" t="s">
        <v>58</v>
      </c>
      <c r="K2653">
        <v>71</v>
      </c>
      <c r="L2653">
        <v>60</v>
      </c>
      <c r="M2653">
        <v>1</v>
      </c>
      <c r="N2653">
        <v>2</v>
      </c>
      <c r="O2653" t="s">
        <v>7449</v>
      </c>
      <c r="P2653" t="s">
        <v>5435</v>
      </c>
      <c r="Q2653">
        <v>72</v>
      </c>
      <c r="R2653">
        <v>4.9324029999999999</v>
      </c>
      <c r="S2653">
        <v>20610561901</v>
      </c>
      <c r="T2653" t="s">
        <v>7923</v>
      </c>
      <c r="U2653" t="s">
        <v>32</v>
      </c>
      <c r="V2653" s="2" t="str">
        <f>VLOOKUP(U2653,fuente_financiamiento!A$1:B$5,2,0)</f>
        <v xml:space="preserve">00: RECURSOS ORDINARIOS                                                                                                                                   </v>
      </c>
      <c r="W2653" t="s">
        <v>1917</v>
      </c>
      <c r="X2653" s="2" t="str">
        <f>VLOOKUP(W2653,clasificador!A$1:B$1640,2,0)</f>
        <v>2.3. 1  5. 1  2: PAPELERIA EN GENERAL, UTILES Y MATERIALES DE OFICINA</v>
      </c>
      <c r="Y2653">
        <v>7</v>
      </c>
      <c r="Z2653">
        <v>3000001</v>
      </c>
      <c r="AA2653">
        <v>355.13</v>
      </c>
      <c r="AB2653" s="1">
        <v>45876</v>
      </c>
    </row>
    <row r="2654" spans="1:28" x14ac:dyDescent="0.25">
      <c r="A2654" s="2" t="s">
        <v>26</v>
      </c>
      <c r="B2654">
        <v>2350</v>
      </c>
      <c r="C2654">
        <v>2</v>
      </c>
      <c r="D2654" t="s">
        <v>3580</v>
      </c>
      <c r="E2654">
        <v>1080</v>
      </c>
      <c r="F2654">
        <v>521</v>
      </c>
      <c r="G2654" t="s">
        <v>48</v>
      </c>
      <c r="H2654" t="s">
        <v>49</v>
      </c>
      <c r="I2654">
        <v>242</v>
      </c>
      <c r="J2654" t="s">
        <v>50</v>
      </c>
      <c r="K2654">
        <v>71</v>
      </c>
      <c r="L2654">
        <v>60</v>
      </c>
      <c r="M2654">
        <v>1</v>
      </c>
      <c r="N2654">
        <v>2</v>
      </c>
      <c r="O2654" t="s">
        <v>7449</v>
      </c>
      <c r="P2654" t="s">
        <v>5435</v>
      </c>
      <c r="Q2654">
        <v>15</v>
      </c>
      <c r="R2654">
        <v>4.9324029999999999</v>
      </c>
      <c r="S2654">
        <v>20610561901</v>
      </c>
      <c r="T2654" t="s">
        <v>7923</v>
      </c>
      <c r="U2654" t="s">
        <v>32</v>
      </c>
      <c r="V2654" s="2" t="str">
        <f>VLOOKUP(U2654,fuente_financiamiento!A$1:B$5,2,0)</f>
        <v xml:space="preserve">00: RECURSOS ORDINARIOS                                                                                                                                   </v>
      </c>
      <c r="W2654" t="s">
        <v>1917</v>
      </c>
      <c r="X2654" s="2" t="str">
        <f>VLOOKUP(W2654,clasificador!A$1:B$1640,2,0)</f>
        <v>2.3. 1  5. 1  2: PAPELERIA EN GENERAL, UTILES Y MATERIALES DE OFICINA</v>
      </c>
      <c r="Y2654">
        <v>9</v>
      </c>
      <c r="Z2654">
        <v>3000001</v>
      </c>
      <c r="AA2654">
        <v>73.989999999999995</v>
      </c>
      <c r="AB2654" s="1">
        <v>45876</v>
      </c>
    </row>
    <row r="2655" spans="1:28" x14ac:dyDescent="0.25">
      <c r="A2655" s="2" t="s">
        <v>26</v>
      </c>
      <c r="B2655">
        <v>2350</v>
      </c>
      <c r="C2655">
        <v>2</v>
      </c>
      <c r="D2655" t="s">
        <v>3580</v>
      </c>
      <c r="E2655">
        <v>1080</v>
      </c>
      <c r="F2655">
        <v>521</v>
      </c>
      <c r="G2655" t="s">
        <v>56</v>
      </c>
      <c r="H2655" t="s">
        <v>57</v>
      </c>
      <c r="I2655">
        <v>237</v>
      </c>
      <c r="J2655" t="s">
        <v>58</v>
      </c>
      <c r="K2655">
        <v>71</v>
      </c>
      <c r="L2655">
        <v>60</v>
      </c>
      <c r="M2655">
        <v>1</v>
      </c>
      <c r="N2655">
        <v>22</v>
      </c>
      <c r="O2655" t="s">
        <v>3838</v>
      </c>
      <c r="P2655" t="s">
        <v>5435</v>
      </c>
      <c r="Q2655">
        <v>83</v>
      </c>
      <c r="R2655">
        <v>4.7789979999999996</v>
      </c>
      <c r="S2655">
        <v>20610561901</v>
      </c>
      <c r="T2655" t="s">
        <v>7923</v>
      </c>
      <c r="U2655" t="s">
        <v>32</v>
      </c>
      <c r="V2655" s="2" t="str">
        <f>VLOOKUP(U2655,fuente_financiamiento!A$1:B$5,2,0)</f>
        <v xml:space="preserve">00: RECURSOS ORDINARIOS                                                                                                                                   </v>
      </c>
      <c r="W2655" t="s">
        <v>1917</v>
      </c>
      <c r="X2655" s="2" t="str">
        <f>VLOOKUP(W2655,clasificador!A$1:B$1640,2,0)</f>
        <v>2.3. 1  5. 1  2: PAPELERIA EN GENERAL, UTILES Y MATERIALES DE OFICINA</v>
      </c>
      <c r="Y2655">
        <v>7</v>
      </c>
      <c r="Z2655">
        <v>3000001</v>
      </c>
      <c r="AA2655">
        <v>396.66</v>
      </c>
      <c r="AB2655" s="1">
        <v>45876</v>
      </c>
    </row>
    <row r="2656" spans="1:28" x14ac:dyDescent="0.25">
      <c r="A2656" s="2" t="s">
        <v>26</v>
      </c>
      <c r="B2656">
        <v>2350</v>
      </c>
      <c r="C2656">
        <v>2</v>
      </c>
      <c r="D2656" t="s">
        <v>3580</v>
      </c>
      <c r="E2656">
        <v>1080</v>
      </c>
      <c r="F2656">
        <v>521</v>
      </c>
      <c r="G2656" t="s">
        <v>48</v>
      </c>
      <c r="H2656" t="s">
        <v>49</v>
      </c>
      <c r="I2656">
        <v>242</v>
      </c>
      <c r="J2656" t="s">
        <v>50</v>
      </c>
      <c r="K2656">
        <v>71</v>
      </c>
      <c r="L2656">
        <v>60</v>
      </c>
      <c r="M2656">
        <v>1</v>
      </c>
      <c r="N2656">
        <v>22</v>
      </c>
      <c r="O2656" t="s">
        <v>3838</v>
      </c>
      <c r="P2656" t="s">
        <v>5435</v>
      </c>
      <c r="Q2656">
        <v>30</v>
      </c>
      <c r="R2656">
        <v>4.7789979999999996</v>
      </c>
      <c r="S2656">
        <v>20610561901</v>
      </c>
      <c r="T2656" t="s">
        <v>7923</v>
      </c>
      <c r="U2656" t="s">
        <v>32</v>
      </c>
      <c r="V2656" s="2" t="str">
        <f>VLOOKUP(U2656,fuente_financiamiento!A$1:B$5,2,0)</f>
        <v xml:space="preserve">00: RECURSOS ORDINARIOS                                                                                                                                   </v>
      </c>
      <c r="W2656" t="s">
        <v>1917</v>
      </c>
      <c r="X2656" s="2" t="str">
        <f>VLOOKUP(W2656,clasificador!A$1:B$1640,2,0)</f>
        <v>2.3. 1  5. 1  2: PAPELERIA EN GENERAL, UTILES Y MATERIALES DE OFICINA</v>
      </c>
      <c r="Y2656">
        <v>9</v>
      </c>
      <c r="Z2656">
        <v>3000001</v>
      </c>
      <c r="AA2656">
        <v>143.37</v>
      </c>
      <c r="AB2656" s="1">
        <v>45876</v>
      </c>
    </row>
    <row r="2657" spans="1:28" x14ac:dyDescent="0.25">
      <c r="A2657" s="2" t="s">
        <v>26</v>
      </c>
      <c r="B2657">
        <v>2350</v>
      </c>
      <c r="C2657">
        <v>2</v>
      </c>
      <c r="D2657" t="s">
        <v>3580</v>
      </c>
      <c r="E2657">
        <v>1080</v>
      </c>
      <c r="F2657">
        <v>521</v>
      </c>
      <c r="G2657" t="s">
        <v>3799</v>
      </c>
      <c r="H2657" t="s">
        <v>3800</v>
      </c>
      <c r="I2657">
        <v>163</v>
      </c>
      <c r="J2657" t="s">
        <v>3801</v>
      </c>
      <c r="K2657">
        <v>71</v>
      </c>
      <c r="L2657">
        <v>60</v>
      </c>
      <c r="M2657">
        <v>1</v>
      </c>
      <c r="N2657">
        <v>22</v>
      </c>
      <c r="O2657" t="s">
        <v>3838</v>
      </c>
      <c r="P2657" t="s">
        <v>5435</v>
      </c>
      <c r="Q2657">
        <v>3</v>
      </c>
      <c r="R2657">
        <v>4.7789979999999996</v>
      </c>
      <c r="S2657">
        <v>20610561901</v>
      </c>
      <c r="T2657" t="s">
        <v>7923</v>
      </c>
      <c r="U2657" t="s">
        <v>32</v>
      </c>
      <c r="V2657" s="2" t="str">
        <f>VLOOKUP(U2657,fuente_financiamiento!A$1:B$5,2,0)</f>
        <v xml:space="preserve">00: RECURSOS ORDINARIOS                                                                                                                                   </v>
      </c>
      <c r="W2657" t="s">
        <v>1917</v>
      </c>
      <c r="X2657" s="2" t="str">
        <f>VLOOKUP(W2657,clasificador!A$1:B$1640,2,0)</f>
        <v>2.3. 1  5. 1  2: PAPELERIA EN GENERAL, UTILES Y MATERIALES DE OFICINA</v>
      </c>
      <c r="Y2657">
        <v>10</v>
      </c>
      <c r="Z2657">
        <v>3000784</v>
      </c>
      <c r="AA2657">
        <v>14.34</v>
      </c>
      <c r="AB2657" s="1">
        <v>45876</v>
      </c>
    </row>
    <row r="2658" spans="1:28" x14ac:dyDescent="0.25">
      <c r="A2658" s="2" t="s">
        <v>26</v>
      </c>
      <c r="B2658">
        <v>1819</v>
      </c>
      <c r="C2658">
        <v>2</v>
      </c>
      <c r="D2658" t="s">
        <v>3580</v>
      </c>
      <c r="E2658">
        <v>1357</v>
      </c>
      <c r="F2658">
        <v>361</v>
      </c>
      <c r="G2658" t="s">
        <v>52</v>
      </c>
      <c r="H2658" t="s">
        <v>53</v>
      </c>
      <c r="I2658">
        <v>447</v>
      </c>
      <c r="J2658" t="s">
        <v>6392</v>
      </c>
      <c r="K2658">
        <v>71</v>
      </c>
      <c r="L2658">
        <v>3</v>
      </c>
      <c r="M2658">
        <v>16</v>
      </c>
      <c r="N2658">
        <v>11</v>
      </c>
      <c r="O2658" t="s">
        <v>4323</v>
      </c>
      <c r="P2658" t="s">
        <v>5435</v>
      </c>
      <c r="Q2658">
        <v>4</v>
      </c>
      <c r="R2658">
        <v>8</v>
      </c>
      <c r="S2658">
        <v>10201073150</v>
      </c>
      <c r="T2658" t="s">
        <v>5473</v>
      </c>
      <c r="U2658" t="s">
        <v>32</v>
      </c>
      <c r="V2658" s="2" t="str">
        <f>VLOOKUP(U2658,fuente_financiamiento!A$1:B$5,2,0)</f>
        <v xml:space="preserve">00: RECURSOS ORDINARIOS                                                                                                                                   </v>
      </c>
      <c r="W2658" t="s">
        <v>1917</v>
      </c>
      <c r="X2658" s="2" t="str">
        <f>VLOOKUP(W2658,clasificador!A$1:B$1640,2,0)</f>
        <v>2.3. 1  5. 1  2: PAPELERIA EN GENERAL, UTILES Y MATERIALES DE OFICINA</v>
      </c>
      <c r="Y2658">
        <v>34</v>
      </c>
      <c r="Z2658">
        <v>3999999</v>
      </c>
      <c r="AA2658">
        <v>32</v>
      </c>
      <c r="AB2658" s="1">
        <v>45832</v>
      </c>
    </row>
    <row r="2659" spans="1:28" x14ac:dyDescent="0.25">
      <c r="A2659" s="2" t="s">
        <v>26</v>
      </c>
      <c r="B2659">
        <v>1819</v>
      </c>
      <c r="C2659">
        <v>2</v>
      </c>
      <c r="D2659" t="s">
        <v>3580</v>
      </c>
      <c r="E2659">
        <v>1357</v>
      </c>
      <c r="F2659">
        <v>361</v>
      </c>
      <c r="G2659" t="s">
        <v>52</v>
      </c>
      <c r="H2659" t="s">
        <v>53</v>
      </c>
      <c r="I2659">
        <v>447</v>
      </c>
      <c r="J2659" t="s">
        <v>6392</v>
      </c>
      <c r="K2659">
        <v>71</v>
      </c>
      <c r="L2659">
        <v>60</v>
      </c>
      <c r="M2659">
        <v>1</v>
      </c>
      <c r="N2659">
        <v>212</v>
      </c>
      <c r="O2659" t="s">
        <v>4016</v>
      </c>
      <c r="P2659" t="s">
        <v>5435</v>
      </c>
      <c r="Q2659">
        <v>50</v>
      </c>
      <c r="R2659">
        <v>0.8</v>
      </c>
      <c r="S2659">
        <v>10201073150</v>
      </c>
      <c r="T2659" t="s">
        <v>5473</v>
      </c>
      <c r="U2659" t="s">
        <v>32</v>
      </c>
      <c r="V2659" s="2" t="str">
        <f>VLOOKUP(U2659,fuente_financiamiento!A$1:B$5,2,0)</f>
        <v xml:space="preserve">00: RECURSOS ORDINARIOS                                                                                                                                   </v>
      </c>
      <c r="W2659" t="s">
        <v>1917</v>
      </c>
      <c r="X2659" s="2" t="str">
        <f>VLOOKUP(W2659,clasificador!A$1:B$1640,2,0)</f>
        <v>2.3. 1  5. 1  2: PAPELERIA EN GENERAL, UTILES Y MATERIALES DE OFICINA</v>
      </c>
      <c r="Y2659">
        <v>34</v>
      </c>
      <c r="Z2659">
        <v>3999999</v>
      </c>
      <c r="AA2659">
        <v>40</v>
      </c>
      <c r="AB2659" s="1">
        <v>45832</v>
      </c>
    </row>
    <row r="2660" spans="1:28" x14ac:dyDescent="0.25">
      <c r="A2660" s="2" t="s">
        <v>26</v>
      </c>
      <c r="B2660">
        <v>1819</v>
      </c>
      <c r="C2660">
        <v>2</v>
      </c>
      <c r="D2660" t="s">
        <v>3580</v>
      </c>
      <c r="E2660">
        <v>1357</v>
      </c>
      <c r="F2660">
        <v>361</v>
      </c>
      <c r="G2660" t="s">
        <v>52</v>
      </c>
      <c r="H2660" t="s">
        <v>53</v>
      </c>
      <c r="I2660">
        <v>447</v>
      </c>
      <c r="J2660" t="s">
        <v>6392</v>
      </c>
      <c r="K2660">
        <v>71</v>
      </c>
      <c r="L2660">
        <v>60</v>
      </c>
      <c r="M2660">
        <v>8</v>
      </c>
      <c r="N2660">
        <v>27</v>
      </c>
      <c r="O2660" t="s">
        <v>6396</v>
      </c>
      <c r="P2660" t="s">
        <v>5435</v>
      </c>
      <c r="Q2660">
        <v>2</v>
      </c>
      <c r="R2660">
        <v>10</v>
      </c>
      <c r="S2660">
        <v>10201073150</v>
      </c>
      <c r="T2660" t="s">
        <v>5473</v>
      </c>
      <c r="U2660" t="s">
        <v>32</v>
      </c>
      <c r="V2660" s="2" t="str">
        <f>VLOOKUP(U2660,fuente_financiamiento!A$1:B$5,2,0)</f>
        <v xml:space="preserve">00: RECURSOS ORDINARIOS                                                                                                                                   </v>
      </c>
      <c r="W2660" t="s">
        <v>1917</v>
      </c>
      <c r="X2660" s="2" t="str">
        <f>VLOOKUP(W2660,clasificador!A$1:B$1640,2,0)</f>
        <v>2.3. 1  5. 1  2: PAPELERIA EN GENERAL, UTILES Y MATERIALES DE OFICINA</v>
      </c>
      <c r="Y2660">
        <v>34</v>
      </c>
      <c r="Z2660">
        <v>3999999</v>
      </c>
      <c r="AA2660">
        <v>20</v>
      </c>
      <c r="AB2660" s="1">
        <v>45832</v>
      </c>
    </row>
    <row r="2661" spans="1:28" x14ac:dyDescent="0.25">
      <c r="A2661" s="2" t="s">
        <v>26</v>
      </c>
      <c r="B2661">
        <v>1819</v>
      </c>
      <c r="C2661">
        <v>2</v>
      </c>
      <c r="D2661" t="s">
        <v>3580</v>
      </c>
      <c r="E2661">
        <v>1357</v>
      </c>
      <c r="F2661">
        <v>361</v>
      </c>
      <c r="G2661" t="s">
        <v>52</v>
      </c>
      <c r="H2661" t="s">
        <v>53</v>
      </c>
      <c r="I2661">
        <v>447</v>
      </c>
      <c r="J2661" t="s">
        <v>6392</v>
      </c>
      <c r="K2661">
        <v>71</v>
      </c>
      <c r="L2661">
        <v>60</v>
      </c>
      <c r="M2661">
        <v>9</v>
      </c>
      <c r="N2661">
        <v>48</v>
      </c>
      <c r="O2661" t="s">
        <v>6397</v>
      </c>
      <c r="P2661" t="s">
        <v>5435</v>
      </c>
      <c r="Q2661">
        <v>7</v>
      </c>
      <c r="R2661">
        <v>7</v>
      </c>
      <c r="S2661">
        <v>10201073150</v>
      </c>
      <c r="T2661" t="s">
        <v>5473</v>
      </c>
      <c r="U2661" t="s">
        <v>32</v>
      </c>
      <c r="V2661" s="2" t="str">
        <f>VLOOKUP(U2661,fuente_financiamiento!A$1:B$5,2,0)</f>
        <v xml:space="preserve">00: RECURSOS ORDINARIOS                                                                                                                                   </v>
      </c>
      <c r="W2661" t="s">
        <v>1917</v>
      </c>
      <c r="X2661" s="2" t="str">
        <f>VLOOKUP(W2661,clasificador!A$1:B$1640,2,0)</f>
        <v>2.3. 1  5. 1  2: PAPELERIA EN GENERAL, UTILES Y MATERIALES DE OFICINA</v>
      </c>
      <c r="Y2661">
        <v>34</v>
      </c>
      <c r="Z2661">
        <v>3999999</v>
      </c>
      <c r="AA2661">
        <v>49</v>
      </c>
      <c r="AB2661" s="1">
        <v>45832</v>
      </c>
    </row>
    <row r="2662" spans="1:28" x14ac:dyDescent="0.25">
      <c r="A2662" s="2" t="s">
        <v>26</v>
      </c>
      <c r="B2662">
        <v>1819</v>
      </c>
      <c r="C2662">
        <v>2</v>
      </c>
      <c r="D2662" t="s">
        <v>3580</v>
      </c>
      <c r="E2662">
        <v>1357</v>
      </c>
      <c r="F2662">
        <v>361</v>
      </c>
      <c r="G2662" t="s">
        <v>52</v>
      </c>
      <c r="H2662" t="s">
        <v>53</v>
      </c>
      <c r="I2662">
        <v>447</v>
      </c>
      <c r="J2662" t="s">
        <v>6392</v>
      </c>
      <c r="K2662">
        <v>71</v>
      </c>
      <c r="L2662">
        <v>72</v>
      </c>
      <c r="M2662">
        <v>5</v>
      </c>
      <c r="N2662">
        <v>227</v>
      </c>
      <c r="O2662" t="s">
        <v>3589</v>
      </c>
      <c r="P2662" t="s">
        <v>5437</v>
      </c>
      <c r="Q2662">
        <v>2</v>
      </c>
      <c r="R2662">
        <v>16.5</v>
      </c>
      <c r="S2662">
        <v>10201073150</v>
      </c>
      <c r="T2662" t="s">
        <v>5473</v>
      </c>
      <c r="U2662" t="s">
        <v>32</v>
      </c>
      <c r="V2662" s="2" t="str">
        <f>VLOOKUP(U2662,fuente_financiamiento!A$1:B$5,2,0)</f>
        <v xml:space="preserve">00: RECURSOS ORDINARIOS                                                                                                                                   </v>
      </c>
      <c r="W2662" t="s">
        <v>1917</v>
      </c>
      <c r="X2662" s="2" t="str">
        <f>VLOOKUP(W2662,clasificador!A$1:B$1640,2,0)</f>
        <v>2.3. 1  5. 1  2: PAPELERIA EN GENERAL, UTILES Y MATERIALES DE OFICINA</v>
      </c>
      <c r="Y2662">
        <v>34</v>
      </c>
      <c r="Z2662">
        <v>3999999</v>
      </c>
      <c r="AA2662">
        <v>33</v>
      </c>
      <c r="AB2662" s="1">
        <v>45832</v>
      </c>
    </row>
    <row r="2663" spans="1:28" x14ac:dyDescent="0.25">
      <c r="A2663" s="2" t="s">
        <v>26</v>
      </c>
      <c r="B2663">
        <v>1819</v>
      </c>
      <c r="C2663">
        <v>2</v>
      </c>
      <c r="D2663" t="s">
        <v>3580</v>
      </c>
      <c r="E2663">
        <v>1357</v>
      </c>
      <c r="F2663">
        <v>361</v>
      </c>
      <c r="G2663" t="s">
        <v>52</v>
      </c>
      <c r="H2663" t="s">
        <v>53</v>
      </c>
      <c r="I2663">
        <v>447</v>
      </c>
      <c r="J2663" t="s">
        <v>6392</v>
      </c>
      <c r="K2663">
        <v>71</v>
      </c>
      <c r="L2663">
        <v>72</v>
      </c>
      <c r="M2663">
        <v>5</v>
      </c>
      <c r="N2663">
        <v>234</v>
      </c>
      <c r="O2663" t="s">
        <v>5925</v>
      </c>
      <c r="P2663" t="s">
        <v>5437</v>
      </c>
      <c r="Q2663">
        <v>1</v>
      </c>
      <c r="R2663">
        <v>48</v>
      </c>
      <c r="S2663">
        <v>10201073150</v>
      </c>
      <c r="T2663" t="s">
        <v>5473</v>
      </c>
      <c r="U2663" t="s">
        <v>32</v>
      </c>
      <c r="V2663" s="2" t="str">
        <f>VLOOKUP(U2663,fuente_financiamiento!A$1:B$5,2,0)</f>
        <v xml:space="preserve">00: RECURSOS ORDINARIOS                                                                                                                                   </v>
      </c>
      <c r="W2663" t="s">
        <v>1917</v>
      </c>
      <c r="X2663" s="2" t="str">
        <f>VLOOKUP(W2663,clasificador!A$1:B$1640,2,0)</f>
        <v>2.3. 1  5. 1  2: PAPELERIA EN GENERAL, UTILES Y MATERIALES DE OFICINA</v>
      </c>
      <c r="Y2663">
        <v>34</v>
      </c>
      <c r="Z2663">
        <v>3999999</v>
      </c>
      <c r="AA2663">
        <v>48</v>
      </c>
      <c r="AB2663" s="1">
        <v>45832</v>
      </c>
    </row>
    <row r="2664" spans="1:28" x14ac:dyDescent="0.25">
      <c r="A2664" s="2" t="s">
        <v>26</v>
      </c>
      <c r="B2664">
        <v>1819</v>
      </c>
      <c r="C2664">
        <v>2</v>
      </c>
      <c r="D2664" t="s">
        <v>3580</v>
      </c>
      <c r="E2664">
        <v>1357</v>
      </c>
      <c r="F2664">
        <v>361</v>
      </c>
      <c r="G2664" t="s">
        <v>52</v>
      </c>
      <c r="H2664" t="s">
        <v>53</v>
      </c>
      <c r="I2664">
        <v>447</v>
      </c>
      <c r="J2664" t="s">
        <v>6392</v>
      </c>
      <c r="K2664">
        <v>71</v>
      </c>
      <c r="L2664">
        <v>73</v>
      </c>
      <c r="M2664">
        <v>5</v>
      </c>
      <c r="N2664">
        <v>8</v>
      </c>
      <c r="O2664" t="s">
        <v>6393</v>
      </c>
      <c r="P2664" t="s">
        <v>5435</v>
      </c>
      <c r="Q2664">
        <v>50</v>
      </c>
      <c r="R2664">
        <v>1</v>
      </c>
      <c r="S2664">
        <v>10201073150</v>
      </c>
      <c r="T2664" t="s">
        <v>5473</v>
      </c>
      <c r="U2664" t="s">
        <v>32</v>
      </c>
      <c r="V2664" s="2" t="str">
        <f>VLOOKUP(U2664,fuente_financiamiento!A$1:B$5,2,0)</f>
        <v xml:space="preserve">00: RECURSOS ORDINARIOS                                                                                                                                   </v>
      </c>
      <c r="W2664" t="s">
        <v>1917</v>
      </c>
      <c r="X2664" s="2" t="str">
        <f>VLOOKUP(W2664,clasificador!A$1:B$1640,2,0)</f>
        <v>2.3. 1  5. 1  2: PAPELERIA EN GENERAL, UTILES Y MATERIALES DE OFICINA</v>
      </c>
      <c r="Y2664">
        <v>34</v>
      </c>
      <c r="Z2664">
        <v>3999999</v>
      </c>
      <c r="AA2664">
        <v>50</v>
      </c>
      <c r="AB2664" s="1">
        <v>45832</v>
      </c>
    </row>
    <row r="2665" spans="1:28" x14ac:dyDescent="0.25">
      <c r="A2665" s="2" t="s">
        <v>26</v>
      </c>
      <c r="B2665">
        <v>1819</v>
      </c>
      <c r="C2665">
        <v>2</v>
      </c>
      <c r="D2665" t="s">
        <v>3580</v>
      </c>
      <c r="E2665">
        <v>1357</v>
      </c>
      <c r="F2665">
        <v>361</v>
      </c>
      <c r="G2665" t="s">
        <v>52</v>
      </c>
      <c r="H2665" t="s">
        <v>53</v>
      </c>
      <c r="I2665">
        <v>447</v>
      </c>
      <c r="J2665" t="s">
        <v>6392</v>
      </c>
      <c r="K2665">
        <v>71</v>
      </c>
      <c r="L2665">
        <v>85</v>
      </c>
      <c r="M2665">
        <v>6</v>
      </c>
      <c r="N2665">
        <v>2</v>
      </c>
      <c r="O2665" t="s">
        <v>6394</v>
      </c>
      <c r="P2665" t="s">
        <v>5435</v>
      </c>
      <c r="Q2665">
        <v>2</v>
      </c>
      <c r="R2665">
        <v>4</v>
      </c>
      <c r="S2665">
        <v>10201073150</v>
      </c>
      <c r="T2665" t="s">
        <v>5473</v>
      </c>
      <c r="U2665" t="s">
        <v>32</v>
      </c>
      <c r="V2665" s="2" t="str">
        <f>VLOOKUP(U2665,fuente_financiamiento!A$1:B$5,2,0)</f>
        <v xml:space="preserve">00: RECURSOS ORDINARIOS                                                                                                                                   </v>
      </c>
      <c r="W2665" t="s">
        <v>1917</v>
      </c>
      <c r="X2665" s="2" t="str">
        <f>VLOOKUP(W2665,clasificador!A$1:B$1640,2,0)</f>
        <v>2.3. 1  5. 1  2: PAPELERIA EN GENERAL, UTILES Y MATERIALES DE OFICINA</v>
      </c>
      <c r="Y2665">
        <v>34</v>
      </c>
      <c r="Z2665">
        <v>3999999</v>
      </c>
      <c r="AA2665">
        <v>8</v>
      </c>
      <c r="AB2665" s="1">
        <v>45832</v>
      </c>
    </row>
    <row r="2666" spans="1:28" x14ac:dyDescent="0.25">
      <c r="A2666" s="2" t="s">
        <v>26</v>
      </c>
      <c r="B2666">
        <v>1819</v>
      </c>
      <c r="C2666">
        <v>2</v>
      </c>
      <c r="D2666" t="s">
        <v>3580</v>
      </c>
      <c r="E2666">
        <v>1357</v>
      </c>
      <c r="F2666">
        <v>361</v>
      </c>
      <c r="G2666" t="s">
        <v>52</v>
      </c>
      <c r="H2666" t="s">
        <v>53</v>
      </c>
      <c r="I2666">
        <v>447</v>
      </c>
      <c r="J2666" t="s">
        <v>6392</v>
      </c>
      <c r="K2666">
        <v>89</v>
      </c>
      <c r="L2666">
        <v>96</v>
      </c>
      <c r="M2666">
        <v>7</v>
      </c>
      <c r="N2666">
        <v>125</v>
      </c>
      <c r="O2666" t="s">
        <v>3678</v>
      </c>
      <c r="P2666" t="s">
        <v>5435</v>
      </c>
      <c r="Q2666">
        <v>12</v>
      </c>
      <c r="R2666">
        <v>135</v>
      </c>
      <c r="S2666">
        <v>10201073150</v>
      </c>
      <c r="T2666" t="s">
        <v>5473</v>
      </c>
      <c r="U2666" t="s">
        <v>32</v>
      </c>
      <c r="V2666" s="2" t="str">
        <f>VLOOKUP(U2666,fuente_financiamiento!A$1:B$5,2,0)</f>
        <v xml:space="preserve">00: RECURSOS ORDINARIOS                                                                                                                                   </v>
      </c>
      <c r="W2666" t="s">
        <v>1889</v>
      </c>
      <c r="X2666" s="2" t="str">
        <f>VLOOKUP(W2666,clasificador!A$1:B$1640,2,0)</f>
        <v>2.3. 1  2. 1  1: VESTUARIO, ACCESORIOS Y PRENDAS DIVERSAS</v>
      </c>
      <c r="Y2666">
        <v>34</v>
      </c>
      <c r="Z2666">
        <v>3999999</v>
      </c>
      <c r="AA2666">
        <v>1620</v>
      </c>
      <c r="AB2666" s="1">
        <v>45832</v>
      </c>
    </row>
    <row r="2667" spans="1:28" x14ac:dyDescent="0.25">
      <c r="A2667" s="2" t="s">
        <v>26</v>
      </c>
      <c r="B2667">
        <v>1815</v>
      </c>
      <c r="C2667">
        <v>2</v>
      </c>
      <c r="D2667" t="s">
        <v>3580</v>
      </c>
      <c r="E2667">
        <v>1399</v>
      </c>
      <c r="F2667">
        <v>370</v>
      </c>
      <c r="G2667" t="s">
        <v>52</v>
      </c>
      <c r="H2667" t="s">
        <v>53</v>
      </c>
      <c r="I2667">
        <v>447</v>
      </c>
      <c r="J2667" t="s">
        <v>6392</v>
      </c>
      <c r="K2667">
        <v>17</v>
      </c>
      <c r="L2667">
        <v>21</v>
      </c>
      <c r="M2667">
        <v>9</v>
      </c>
      <c r="N2667">
        <v>8</v>
      </c>
      <c r="O2667" t="s">
        <v>6395</v>
      </c>
      <c r="P2667" t="s">
        <v>5481</v>
      </c>
      <c r="Q2667">
        <v>5</v>
      </c>
      <c r="R2667">
        <v>16.5</v>
      </c>
      <c r="S2667">
        <v>10282973095</v>
      </c>
      <c r="T2667" t="s">
        <v>5987</v>
      </c>
      <c r="U2667" t="s">
        <v>32</v>
      </c>
      <c r="V2667" s="2" t="str">
        <f>VLOOKUP(U2667,fuente_financiamiento!A$1:B$5,2,0)</f>
        <v xml:space="preserve">00: RECURSOS ORDINARIOS                                                                                                                                   </v>
      </c>
      <c r="W2667" t="s">
        <v>1899</v>
      </c>
      <c r="X2667" s="2" t="str">
        <f>VLOOKUP(W2667,clasificador!A$1:B$1640,2,0)</f>
        <v>2.3. 1  3. 1  1: COMBUSTIBLES Y CARBURANTES</v>
      </c>
      <c r="Y2667">
        <v>34</v>
      </c>
      <c r="Z2667">
        <v>3999999</v>
      </c>
      <c r="AA2667">
        <v>82.5</v>
      </c>
      <c r="AB2667" s="1">
        <v>45827</v>
      </c>
    </row>
    <row r="2668" spans="1:28" x14ac:dyDescent="0.25">
      <c r="A2668" s="2" t="s">
        <v>26</v>
      </c>
      <c r="B2668">
        <v>1801</v>
      </c>
      <c r="C2668">
        <v>2</v>
      </c>
      <c r="D2668" t="s">
        <v>3580</v>
      </c>
      <c r="E2668">
        <v>1400</v>
      </c>
      <c r="F2668">
        <v>371</v>
      </c>
      <c r="G2668" t="s">
        <v>48</v>
      </c>
      <c r="H2668" t="s">
        <v>49</v>
      </c>
      <c r="I2668">
        <v>365</v>
      </c>
      <c r="J2668" t="s">
        <v>6108</v>
      </c>
      <c r="K2668">
        <v>20</v>
      </c>
      <c r="L2668">
        <v>34</v>
      </c>
      <c r="M2668">
        <v>1</v>
      </c>
      <c r="N2668">
        <v>12</v>
      </c>
      <c r="O2668" t="s">
        <v>5883</v>
      </c>
      <c r="P2668" t="s">
        <v>5497</v>
      </c>
      <c r="Q2668">
        <v>60</v>
      </c>
      <c r="R2668">
        <v>65</v>
      </c>
      <c r="S2668">
        <v>20613939611</v>
      </c>
      <c r="T2668" t="s">
        <v>6409</v>
      </c>
      <c r="U2668" t="s">
        <v>66</v>
      </c>
      <c r="V2668" s="2" t="str">
        <f>VLOOKUP(U2668,fuente_financiamiento!A$1:B$5,2,0)</f>
        <v>18: CANON Y SOBRECANON, REGALIAS, RENTA DE ADUANAS Y PARTICIPACIONES</v>
      </c>
      <c r="W2668" t="s">
        <v>2731</v>
      </c>
      <c r="X2668" s="2" t="str">
        <f>VLOOKUP(W2668,clasificador!A$1:B$1640,2,0)</f>
        <v>2.6. 2  2. 2  4: COSTO DE CONSTRUCCION POR ADMINISTRACION DIRECTA - BIENES</v>
      </c>
      <c r="Y2668">
        <v>59</v>
      </c>
      <c r="Z2668">
        <v>2534035</v>
      </c>
      <c r="AA2668">
        <v>3900</v>
      </c>
      <c r="AB2668" s="1">
        <v>45819</v>
      </c>
    </row>
    <row r="2669" spans="1:28" x14ac:dyDescent="0.25">
      <c r="A2669" s="2" t="s">
        <v>26</v>
      </c>
      <c r="B2669">
        <v>1801</v>
      </c>
      <c r="C2669">
        <v>2</v>
      </c>
      <c r="D2669" t="s">
        <v>3580</v>
      </c>
      <c r="E2669">
        <v>1400</v>
      </c>
      <c r="F2669">
        <v>371</v>
      </c>
      <c r="G2669" t="s">
        <v>48</v>
      </c>
      <c r="H2669" t="s">
        <v>49</v>
      </c>
      <c r="I2669">
        <v>365</v>
      </c>
      <c r="J2669" t="s">
        <v>6108</v>
      </c>
      <c r="K2669">
        <v>20</v>
      </c>
      <c r="L2669">
        <v>34</v>
      </c>
      <c r="M2669">
        <v>2</v>
      </c>
      <c r="N2669">
        <v>14</v>
      </c>
      <c r="O2669" t="s">
        <v>3705</v>
      </c>
      <c r="P2669" t="s">
        <v>5497</v>
      </c>
      <c r="Q2669">
        <v>20</v>
      </c>
      <c r="R2669">
        <v>90</v>
      </c>
      <c r="S2669">
        <v>20613939611</v>
      </c>
      <c r="T2669" t="s">
        <v>6409</v>
      </c>
      <c r="U2669" t="s">
        <v>66</v>
      </c>
      <c r="V2669" s="2" t="str">
        <f>VLOOKUP(U2669,fuente_financiamiento!A$1:B$5,2,0)</f>
        <v>18: CANON Y SOBRECANON, REGALIAS, RENTA DE ADUANAS Y PARTICIPACIONES</v>
      </c>
      <c r="W2669" t="s">
        <v>2731</v>
      </c>
      <c r="X2669" s="2" t="str">
        <f>VLOOKUP(W2669,clasificador!A$1:B$1640,2,0)</f>
        <v>2.6. 2  2. 2  4: COSTO DE CONSTRUCCION POR ADMINISTRACION DIRECTA - BIENES</v>
      </c>
      <c r="Y2669">
        <v>59</v>
      </c>
      <c r="Z2669">
        <v>2534035</v>
      </c>
      <c r="AA2669">
        <v>1800</v>
      </c>
      <c r="AB2669" s="1">
        <v>45819</v>
      </c>
    </row>
    <row r="2670" spans="1:28" x14ac:dyDescent="0.25">
      <c r="A2670" s="2" t="s">
        <v>26</v>
      </c>
      <c r="B2670">
        <v>1801</v>
      </c>
      <c r="C2670">
        <v>2</v>
      </c>
      <c r="D2670" t="s">
        <v>3580</v>
      </c>
      <c r="E2670">
        <v>1400</v>
      </c>
      <c r="F2670">
        <v>371</v>
      </c>
      <c r="G2670" t="s">
        <v>48</v>
      </c>
      <c r="H2670" t="s">
        <v>49</v>
      </c>
      <c r="I2670">
        <v>365</v>
      </c>
      <c r="J2670" t="s">
        <v>6108</v>
      </c>
      <c r="K2670">
        <v>20</v>
      </c>
      <c r="L2670">
        <v>34</v>
      </c>
      <c r="M2670">
        <v>2</v>
      </c>
      <c r="N2670">
        <v>15</v>
      </c>
      <c r="O2670" t="s">
        <v>3706</v>
      </c>
      <c r="P2670" t="s">
        <v>5497</v>
      </c>
      <c r="Q2670">
        <v>15</v>
      </c>
      <c r="R2670">
        <v>150</v>
      </c>
      <c r="S2670">
        <v>20613939611</v>
      </c>
      <c r="T2670" t="s">
        <v>6409</v>
      </c>
      <c r="U2670" t="s">
        <v>66</v>
      </c>
      <c r="V2670" s="2" t="str">
        <f>VLOOKUP(U2670,fuente_financiamiento!A$1:B$5,2,0)</f>
        <v>18: CANON Y SOBRECANON, REGALIAS, RENTA DE ADUANAS Y PARTICIPACIONES</v>
      </c>
      <c r="W2670" t="s">
        <v>2731</v>
      </c>
      <c r="X2670" s="2" t="str">
        <f>VLOOKUP(W2670,clasificador!A$1:B$1640,2,0)</f>
        <v>2.6. 2  2. 2  4: COSTO DE CONSTRUCCION POR ADMINISTRACION DIRECTA - BIENES</v>
      </c>
      <c r="Y2670">
        <v>59</v>
      </c>
      <c r="Z2670">
        <v>2534035</v>
      </c>
      <c r="AA2670">
        <v>2250</v>
      </c>
      <c r="AB2670" s="1">
        <v>45819</v>
      </c>
    </row>
    <row r="2671" spans="1:28" x14ac:dyDescent="0.25">
      <c r="A2671" s="2" t="s">
        <v>26</v>
      </c>
      <c r="B2671">
        <v>1801</v>
      </c>
      <c r="C2671">
        <v>2</v>
      </c>
      <c r="D2671" t="s">
        <v>3580</v>
      </c>
      <c r="E2671">
        <v>1400</v>
      </c>
      <c r="F2671">
        <v>371</v>
      </c>
      <c r="G2671" t="s">
        <v>48</v>
      </c>
      <c r="H2671" t="s">
        <v>49</v>
      </c>
      <c r="I2671">
        <v>365</v>
      </c>
      <c r="J2671" t="s">
        <v>6108</v>
      </c>
      <c r="K2671">
        <v>20</v>
      </c>
      <c r="L2671">
        <v>34</v>
      </c>
      <c r="M2671">
        <v>7</v>
      </c>
      <c r="N2671">
        <v>27</v>
      </c>
      <c r="O2671" t="s">
        <v>3707</v>
      </c>
      <c r="P2671" t="s">
        <v>5497</v>
      </c>
      <c r="Q2671">
        <v>15</v>
      </c>
      <c r="R2671">
        <v>90</v>
      </c>
      <c r="S2671">
        <v>20613939611</v>
      </c>
      <c r="T2671" t="s">
        <v>6409</v>
      </c>
      <c r="U2671" t="s">
        <v>66</v>
      </c>
      <c r="V2671" s="2" t="str">
        <f>VLOOKUP(U2671,fuente_financiamiento!A$1:B$5,2,0)</f>
        <v>18: CANON Y SOBRECANON, REGALIAS, RENTA DE ADUANAS Y PARTICIPACIONES</v>
      </c>
      <c r="W2671" t="s">
        <v>2731</v>
      </c>
      <c r="X2671" s="2" t="str">
        <f>VLOOKUP(W2671,clasificador!A$1:B$1640,2,0)</f>
        <v>2.6. 2  2. 2  4: COSTO DE CONSTRUCCION POR ADMINISTRACION DIRECTA - BIENES</v>
      </c>
      <c r="Y2671">
        <v>59</v>
      </c>
      <c r="Z2671">
        <v>2534035</v>
      </c>
      <c r="AA2671">
        <v>1350</v>
      </c>
      <c r="AB2671" s="1">
        <v>45819</v>
      </c>
    </row>
    <row r="2672" spans="1:28" x14ac:dyDescent="0.25">
      <c r="A2672" s="2" t="s">
        <v>26</v>
      </c>
      <c r="B2672">
        <v>1801</v>
      </c>
      <c r="C2672">
        <v>2</v>
      </c>
      <c r="D2672" t="s">
        <v>3580</v>
      </c>
      <c r="E2672">
        <v>1400</v>
      </c>
      <c r="F2672">
        <v>371</v>
      </c>
      <c r="G2672" t="s">
        <v>48</v>
      </c>
      <c r="H2672" t="s">
        <v>49</v>
      </c>
      <c r="I2672">
        <v>365</v>
      </c>
      <c r="J2672" t="s">
        <v>6108</v>
      </c>
      <c r="K2672">
        <v>20</v>
      </c>
      <c r="L2672">
        <v>34</v>
      </c>
      <c r="M2672">
        <v>7</v>
      </c>
      <c r="N2672">
        <v>96</v>
      </c>
      <c r="O2672" t="s">
        <v>6410</v>
      </c>
      <c r="P2672" t="s">
        <v>5497</v>
      </c>
      <c r="Q2672">
        <v>10</v>
      </c>
      <c r="R2672">
        <v>87</v>
      </c>
      <c r="S2672">
        <v>20613939611</v>
      </c>
      <c r="T2672" t="s">
        <v>6409</v>
      </c>
      <c r="U2672" t="s">
        <v>66</v>
      </c>
      <c r="V2672" s="2" t="str">
        <f>VLOOKUP(U2672,fuente_financiamiento!A$1:B$5,2,0)</f>
        <v>18: CANON Y SOBRECANON, REGALIAS, RENTA DE ADUANAS Y PARTICIPACIONES</v>
      </c>
      <c r="W2672" t="s">
        <v>2731</v>
      </c>
      <c r="X2672" s="2" t="str">
        <f>VLOOKUP(W2672,clasificador!A$1:B$1640,2,0)</f>
        <v>2.6. 2  2. 2  4: COSTO DE CONSTRUCCION POR ADMINISTRACION DIRECTA - BIENES</v>
      </c>
      <c r="Y2672">
        <v>59</v>
      </c>
      <c r="Z2672">
        <v>2534035</v>
      </c>
      <c r="AA2672">
        <v>870</v>
      </c>
      <c r="AB2672" s="1">
        <v>45819</v>
      </c>
    </row>
    <row r="2673" spans="1:28" x14ac:dyDescent="0.25">
      <c r="A2673" s="2" t="s">
        <v>26</v>
      </c>
      <c r="B2673">
        <v>1837</v>
      </c>
      <c r="C2673">
        <v>2</v>
      </c>
      <c r="D2673" t="s">
        <v>3580</v>
      </c>
      <c r="E2673">
        <v>1391</v>
      </c>
      <c r="F2673">
        <v>374</v>
      </c>
      <c r="G2673" t="s">
        <v>48</v>
      </c>
      <c r="H2673" t="s">
        <v>49</v>
      </c>
      <c r="I2673">
        <v>365</v>
      </c>
      <c r="J2673" t="s">
        <v>6108</v>
      </c>
      <c r="K2673">
        <v>71</v>
      </c>
      <c r="L2673">
        <v>60</v>
      </c>
      <c r="M2673">
        <v>8</v>
      </c>
      <c r="N2673">
        <v>113</v>
      </c>
      <c r="O2673" t="s">
        <v>4090</v>
      </c>
      <c r="P2673" t="s">
        <v>5435</v>
      </c>
      <c r="Q2673">
        <v>6</v>
      </c>
      <c r="R2673">
        <v>35</v>
      </c>
      <c r="S2673">
        <v>10282971807</v>
      </c>
      <c r="T2673" t="s">
        <v>4881</v>
      </c>
      <c r="U2673" t="s">
        <v>66</v>
      </c>
      <c r="V2673" s="2" t="str">
        <f>VLOOKUP(U2673,fuente_financiamiento!A$1:B$5,2,0)</f>
        <v>18: CANON Y SOBRECANON, REGALIAS, RENTA DE ADUANAS Y PARTICIPACIONES</v>
      </c>
      <c r="W2673" t="s">
        <v>2731</v>
      </c>
      <c r="X2673" s="2" t="str">
        <f>VLOOKUP(W2673,clasificador!A$1:B$1640,2,0)</f>
        <v>2.6. 2  2. 2  4: COSTO DE CONSTRUCCION POR ADMINISTRACION DIRECTA - BIENES</v>
      </c>
      <c r="Y2673">
        <v>59</v>
      </c>
      <c r="Z2673">
        <v>2534035</v>
      </c>
      <c r="AA2673">
        <v>210</v>
      </c>
      <c r="AB2673" s="1">
        <v>45819</v>
      </c>
    </row>
    <row r="2674" spans="1:28" x14ac:dyDescent="0.25">
      <c r="A2674" s="2" t="s">
        <v>26</v>
      </c>
      <c r="B2674">
        <v>1846</v>
      </c>
      <c r="C2674">
        <v>2</v>
      </c>
      <c r="D2674" t="s">
        <v>3580</v>
      </c>
      <c r="E2674">
        <v>1407</v>
      </c>
      <c r="F2674">
        <v>378</v>
      </c>
      <c r="G2674" t="s">
        <v>48</v>
      </c>
      <c r="H2674" t="s">
        <v>49</v>
      </c>
      <c r="I2674">
        <v>365</v>
      </c>
      <c r="J2674" t="s">
        <v>6108</v>
      </c>
      <c r="K2674">
        <v>3</v>
      </c>
      <c r="L2674">
        <v>1</v>
      </c>
      <c r="M2674">
        <v>7</v>
      </c>
      <c r="N2674">
        <v>1</v>
      </c>
      <c r="O2674" t="s">
        <v>3698</v>
      </c>
      <c r="P2674" t="s">
        <v>5469</v>
      </c>
      <c r="Q2674">
        <v>100</v>
      </c>
      <c r="R2674">
        <v>6.5</v>
      </c>
      <c r="S2674">
        <v>20602201831</v>
      </c>
      <c r="T2674" t="s">
        <v>6405</v>
      </c>
      <c r="U2674" t="s">
        <v>66</v>
      </c>
      <c r="V2674" s="2" t="str">
        <f>VLOOKUP(U2674,fuente_financiamiento!A$1:B$5,2,0)</f>
        <v>18: CANON Y SOBRECANON, REGALIAS, RENTA DE ADUANAS Y PARTICIPACIONES</v>
      </c>
      <c r="W2674" t="s">
        <v>2731</v>
      </c>
      <c r="X2674" s="2" t="str">
        <f>VLOOKUP(W2674,clasificador!A$1:B$1640,2,0)</f>
        <v>2.6. 2  2. 2  4: COSTO DE CONSTRUCCION POR ADMINISTRACION DIRECTA - BIENES</v>
      </c>
      <c r="Y2674">
        <v>59</v>
      </c>
      <c r="Z2674">
        <v>2534035</v>
      </c>
      <c r="AA2674">
        <v>650</v>
      </c>
      <c r="AB2674" s="1">
        <v>45819</v>
      </c>
    </row>
    <row r="2675" spans="1:28" x14ac:dyDescent="0.25">
      <c r="A2675" s="2" t="s">
        <v>26</v>
      </c>
      <c r="B2675">
        <v>1846</v>
      </c>
      <c r="C2675">
        <v>2</v>
      </c>
      <c r="D2675" t="s">
        <v>3580</v>
      </c>
      <c r="E2675">
        <v>1407</v>
      </c>
      <c r="F2675">
        <v>378</v>
      </c>
      <c r="G2675" t="s">
        <v>48</v>
      </c>
      <c r="H2675" t="s">
        <v>49</v>
      </c>
      <c r="I2675">
        <v>365</v>
      </c>
      <c r="J2675" t="s">
        <v>6108</v>
      </c>
      <c r="K2675">
        <v>3</v>
      </c>
      <c r="L2675">
        <v>1</v>
      </c>
      <c r="M2675">
        <v>7</v>
      </c>
      <c r="N2675">
        <v>2</v>
      </c>
      <c r="O2675" t="s">
        <v>3710</v>
      </c>
      <c r="P2675" t="s">
        <v>5469</v>
      </c>
      <c r="Q2675">
        <v>100</v>
      </c>
      <c r="R2675">
        <v>6.5</v>
      </c>
      <c r="S2675">
        <v>20602201831</v>
      </c>
      <c r="T2675" t="s">
        <v>6405</v>
      </c>
      <c r="U2675" t="s">
        <v>66</v>
      </c>
      <c r="V2675" s="2" t="str">
        <f>VLOOKUP(U2675,fuente_financiamiento!A$1:B$5,2,0)</f>
        <v>18: CANON Y SOBRECANON, REGALIAS, RENTA DE ADUANAS Y PARTICIPACIONES</v>
      </c>
      <c r="W2675" t="s">
        <v>2731</v>
      </c>
      <c r="X2675" s="2" t="str">
        <f>VLOOKUP(W2675,clasificador!A$1:B$1640,2,0)</f>
        <v>2.6. 2  2. 2  4: COSTO DE CONSTRUCCION POR ADMINISTRACION DIRECTA - BIENES</v>
      </c>
      <c r="Y2675">
        <v>59</v>
      </c>
      <c r="Z2675">
        <v>2534035</v>
      </c>
      <c r="AA2675">
        <v>650</v>
      </c>
      <c r="AB2675" s="1">
        <v>45819</v>
      </c>
    </row>
    <row r="2676" spans="1:28" x14ac:dyDescent="0.25">
      <c r="A2676" s="2" t="s">
        <v>26</v>
      </c>
      <c r="B2676">
        <v>1846</v>
      </c>
      <c r="C2676">
        <v>2</v>
      </c>
      <c r="D2676" t="s">
        <v>3580</v>
      </c>
      <c r="E2676">
        <v>1407</v>
      </c>
      <c r="F2676">
        <v>378</v>
      </c>
      <c r="G2676" t="s">
        <v>48</v>
      </c>
      <c r="H2676" t="s">
        <v>49</v>
      </c>
      <c r="I2676">
        <v>365</v>
      </c>
      <c r="J2676" t="s">
        <v>6108</v>
      </c>
      <c r="K2676">
        <v>3</v>
      </c>
      <c r="L2676">
        <v>2</v>
      </c>
      <c r="M2676">
        <v>13</v>
      </c>
      <c r="N2676">
        <v>61</v>
      </c>
      <c r="O2676" t="s">
        <v>3700</v>
      </c>
      <c r="P2676" t="s">
        <v>5435</v>
      </c>
      <c r="Q2676">
        <v>105</v>
      </c>
      <c r="R2676">
        <v>26.9</v>
      </c>
      <c r="S2676">
        <v>20602201831</v>
      </c>
      <c r="T2676" t="s">
        <v>6405</v>
      </c>
      <c r="U2676" t="s">
        <v>66</v>
      </c>
      <c r="V2676" s="2" t="str">
        <f>VLOOKUP(U2676,fuente_financiamiento!A$1:B$5,2,0)</f>
        <v>18: CANON Y SOBRECANON, REGALIAS, RENTA DE ADUANAS Y PARTICIPACIONES</v>
      </c>
      <c r="W2676" t="s">
        <v>2731</v>
      </c>
      <c r="X2676" s="2" t="str">
        <f>VLOOKUP(W2676,clasificador!A$1:B$1640,2,0)</f>
        <v>2.6. 2  2. 2  4: COSTO DE CONSTRUCCION POR ADMINISTRACION DIRECTA - BIENES</v>
      </c>
      <c r="Y2676">
        <v>59</v>
      </c>
      <c r="Z2676">
        <v>2534035</v>
      </c>
      <c r="AA2676">
        <v>2824.5</v>
      </c>
      <c r="AB2676" s="1">
        <v>45819</v>
      </c>
    </row>
    <row r="2677" spans="1:28" x14ac:dyDescent="0.25">
      <c r="A2677" s="2" t="s">
        <v>26</v>
      </c>
      <c r="B2677">
        <v>1847</v>
      </c>
      <c r="C2677">
        <v>2</v>
      </c>
      <c r="D2677" t="s">
        <v>3580</v>
      </c>
      <c r="E2677">
        <v>1409</v>
      </c>
      <c r="F2677">
        <v>379</v>
      </c>
      <c r="G2677" t="s">
        <v>48</v>
      </c>
      <c r="H2677" t="s">
        <v>49</v>
      </c>
      <c r="I2677">
        <v>365</v>
      </c>
      <c r="J2677" t="s">
        <v>6108</v>
      </c>
      <c r="K2677">
        <v>15</v>
      </c>
      <c r="L2677">
        <v>2</v>
      </c>
      <c r="M2677">
        <v>47</v>
      </c>
      <c r="N2677">
        <v>46</v>
      </c>
      <c r="O2677" t="s">
        <v>4082</v>
      </c>
      <c r="P2677" t="s">
        <v>5469</v>
      </c>
      <c r="Q2677">
        <v>30</v>
      </c>
      <c r="R2677">
        <v>6.5</v>
      </c>
      <c r="S2677">
        <v>20602201831</v>
      </c>
      <c r="T2677" t="s">
        <v>6405</v>
      </c>
      <c r="U2677" t="s">
        <v>66</v>
      </c>
      <c r="V2677" s="2" t="str">
        <f>VLOOKUP(U2677,fuente_financiamiento!A$1:B$5,2,0)</f>
        <v>18: CANON Y SOBRECANON, REGALIAS, RENTA DE ADUANAS Y PARTICIPACIONES</v>
      </c>
      <c r="W2677" t="s">
        <v>2731</v>
      </c>
      <c r="X2677" s="2" t="str">
        <f>VLOOKUP(W2677,clasificador!A$1:B$1640,2,0)</f>
        <v>2.6. 2  2. 2  4: COSTO DE CONSTRUCCION POR ADMINISTRACION DIRECTA - BIENES</v>
      </c>
      <c r="Y2677">
        <v>59</v>
      </c>
      <c r="Z2677">
        <v>2534035</v>
      </c>
      <c r="AA2677">
        <v>195</v>
      </c>
      <c r="AB2677" s="1">
        <v>45819</v>
      </c>
    </row>
    <row r="2678" spans="1:28" x14ac:dyDescent="0.25">
      <c r="A2678" s="2" t="s">
        <v>26</v>
      </c>
      <c r="B2678">
        <v>1847</v>
      </c>
      <c r="C2678">
        <v>2</v>
      </c>
      <c r="D2678" t="s">
        <v>3580</v>
      </c>
      <c r="E2678">
        <v>1409</v>
      </c>
      <c r="F2678">
        <v>379</v>
      </c>
      <c r="G2678" t="s">
        <v>48</v>
      </c>
      <c r="H2678" t="s">
        <v>49</v>
      </c>
      <c r="I2678">
        <v>365</v>
      </c>
      <c r="J2678" t="s">
        <v>6108</v>
      </c>
      <c r="K2678">
        <v>15</v>
      </c>
      <c r="L2678">
        <v>2</v>
      </c>
      <c r="M2678">
        <v>47</v>
      </c>
      <c r="N2678">
        <v>51</v>
      </c>
      <c r="O2678" t="s">
        <v>6406</v>
      </c>
      <c r="P2678" t="s">
        <v>5469</v>
      </c>
      <c r="Q2678">
        <v>15</v>
      </c>
      <c r="R2678">
        <v>6.5</v>
      </c>
      <c r="S2678">
        <v>20602201831</v>
      </c>
      <c r="T2678" t="s">
        <v>6405</v>
      </c>
      <c r="U2678" t="s">
        <v>66</v>
      </c>
      <c r="V2678" s="2" t="str">
        <f>VLOOKUP(U2678,fuente_financiamiento!A$1:B$5,2,0)</f>
        <v>18: CANON Y SOBRECANON, REGALIAS, RENTA DE ADUANAS Y PARTICIPACIONES</v>
      </c>
      <c r="W2678" t="s">
        <v>2731</v>
      </c>
      <c r="X2678" s="2" t="str">
        <f>VLOOKUP(W2678,clasificador!A$1:B$1640,2,0)</f>
        <v>2.6. 2  2. 2  4: COSTO DE CONSTRUCCION POR ADMINISTRACION DIRECTA - BIENES</v>
      </c>
      <c r="Y2678">
        <v>59</v>
      </c>
      <c r="Z2678">
        <v>2534035</v>
      </c>
      <c r="AA2678">
        <v>97.5</v>
      </c>
      <c r="AB2678" s="1">
        <v>45819</v>
      </c>
    </row>
    <row r="2679" spans="1:28" x14ac:dyDescent="0.25">
      <c r="A2679" s="2" t="s">
        <v>26</v>
      </c>
      <c r="B2679">
        <v>1847</v>
      </c>
      <c r="C2679">
        <v>2</v>
      </c>
      <c r="D2679" t="s">
        <v>3580</v>
      </c>
      <c r="E2679">
        <v>1409</v>
      </c>
      <c r="F2679">
        <v>379</v>
      </c>
      <c r="G2679" t="s">
        <v>48</v>
      </c>
      <c r="H2679" t="s">
        <v>49</v>
      </c>
      <c r="I2679">
        <v>365</v>
      </c>
      <c r="J2679" t="s">
        <v>6108</v>
      </c>
      <c r="K2679">
        <v>15</v>
      </c>
      <c r="L2679">
        <v>2</v>
      </c>
      <c r="M2679">
        <v>47</v>
      </c>
      <c r="N2679">
        <v>52</v>
      </c>
      <c r="O2679" t="s">
        <v>3702</v>
      </c>
      <c r="P2679" t="s">
        <v>5469</v>
      </c>
      <c r="Q2679">
        <v>30</v>
      </c>
      <c r="R2679">
        <v>6.5</v>
      </c>
      <c r="S2679">
        <v>20602201831</v>
      </c>
      <c r="T2679" t="s">
        <v>6405</v>
      </c>
      <c r="U2679" t="s">
        <v>66</v>
      </c>
      <c r="V2679" s="2" t="str">
        <f>VLOOKUP(U2679,fuente_financiamiento!A$1:B$5,2,0)</f>
        <v>18: CANON Y SOBRECANON, REGALIAS, RENTA DE ADUANAS Y PARTICIPACIONES</v>
      </c>
      <c r="W2679" t="s">
        <v>2731</v>
      </c>
      <c r="X2679" s="2" t="str">
        <f>VLOOKUP(W2679,clasificador!A$1:B$1640,2,0)</f>
        <v>2.6. 2  2. 2  4: COSTO DE CONSTRUCCION POR ADMINISTRACION DIRECTA - BIENES</v>
      </c>
      <c r="Y2679">
        <v>59</v>
      </c>
      <c r="Z2679">
        <v>2534035</v>
      </c>
      <c r="AA2679">
        <v>195</v>
      </c>
      <c r="AB2679" s="1">
        <v>45819</v>
      </c>
    </row>
    <row r="2680" spans="1:28" x14ac:dyDescent="0.25">
      <c r="A2680" s="2" t="s">
        <v>26</v>
      </c>
      <c r="B2680">
        <v>1847</v>
      </c>
      <c r="C2680">
        <v>2</v>
      </c>
      <c r="D2680" t="s">
        <v>3580</v>
      </c>
      <c r="E2680">
        <v>1409</v>
      </c>
      <c r="F2680">
        <v>379</v>
      </c>
      <c r="G2680" t="s">
        <v>48</v>
      </c>
      <c r="H2680" t="s">
        <v>49</v>
      </c>
      <c r="I2680">
        <v>365</v>
      </c>
      <c r="J2680" t="s">
        <v>6108</v>
      </c>
      <c r="K2680">
        <v>15</v>
      </c>
      <c r="L2680">
        <v>2</v>
      </c>
      <c r="M2680">
        <v>47</v>
      </c>
      <c r="N2680">
        <v>79</v>
      </c>
      <c r="O2680" t="s">
        <v>6407</v>
      </c>
      <c r="P2680" t="s">
        <v>5469</v>
      </c>
      <c r="Q2680">
        <v>10</v>
      </c>
      <c r="R2680">
        <v>6.5</v>
      </c>
      <c r="S2680">
        <v>20602201831</v>
      </c>
      <c r="T2680" t="s">
        <v>6405</v>
      </c>
      <c r="U2680" t="s">
        <v>66</v>
      </c>
      <c r="V2680" s="2" t="str">
        <f>VLOOKUP(U2680,fuente_financiamiento!A$1:B$5,2,0)</f>
        <v>18: CANON Y SOBRECANON, REGALIAS, RENTA DE ADUANAS Y PARTICIPACIONES</v>
      </c>
      <c r="W2680" t="s">
        <v>2731</v>
      </c>
      <c r="X2680" s="2" t="str">
        <f>VLOOKUP(W2680,clasificador!A$1:B$1640,2,0)</f>
        <v>2.6. 2  2. 2  4: COSTO DE CONSTRUCCION POR ADMINISTRACION DIRECTA - BIENES</v>
      </c>
      <c r="Y2680">
        <v>59</v>
      </c>
      <c r="Z2680">
        <v>2534035</v>
      </c>
      <c r="AA2680">
        <v>65</v>
      </c>
      <c r="AB2680" s="1">
        <v>45819</v>
      </c>
    </row>
    <row r="2681" spans="1:28" x14ac:dyDescent="0.25">
      <c r="A2681" s="2" t="s">
        <v>26</v>
      </c>
      <c r="B2681">
        <v>1914</v>
      </c>
      <c r="C2681">
        <v>2</v>
      </c>
      <c r="D2681" t="s">
        <v>3580</v>
      </c>
      <c r="E2681">
        <v>1463</v>
      </c>
      <c r="F2681">
        <v>405</v>
      </c>
      <c r="G2681" t="s">
        <v>48</v>
      </c>
      <c r="H2681" t="s">
        <v>49</v>
      </c>
      <c r="I2681">
        <v>365</v>
      </c>
      <c r="J2681" t="s">
        <v>6108</v>
      </c>
      <c r="K2681">
        <v>20</v>
      </c>
      <c r="L2681">
        <v>34</v>
      </c>
      <c r="M2681">
        <v>4</v>
      </c>
      <c r="N2681">
        <v>58</v>
      </c>
      <c r="O2681" t="s">
        <v>4076</v>
      </c>
      <c r="P2681" t="s">
        <v>5469</v>
      </c>
      <c r="Q2681">
        <v>4888</v>
      </c>
      <c r="R2681">
        <v>0.76470499999999997</v>
      </c>
      <c r="S2681">
        <v>20574706409</v>
      </c>
      <c r="T2681" t="s">
        <v>6408</v>
      </c>
      <c r="U2681" t="s">
        <v>66</v>
      </c>
      <c r="V2681" s="2" t="str">
        <f>VLOOKUP(U2681,fuente_financiamiento!A$1:B$5,2,0)</f>
        <v>18: CANON Y SOBRECANON, REGALIAS, RENTA DE ADUANAS Y PARTICIPACIONES</v>
      </c>
      <c r="W2681" t="s">
        <v>2731</v>
      </c>
      <c r="X2681" s="2" t="str">
        <f>VLOOKUP(W2681,clasificador!A$1:B$1640,2,0)</f>
        <v>2.6. 2  2. 2  4: COSTO DE CONSTRUCCION POR ADMINISTRACION DIRECTA - BIENES</v>
      </c>
      <c r="Y2681">
        <v>59</v>
      </c>
      <c r="Z2681">
        <v>2534035</v>
      </c>
      <c r="AA2681">
        <v>3737.5</v>
      </c>
      <c r="AB2681" s="1">
        <v>45827</v>
      </c>
    </row>
    <row r="2682" spans="1:28" x14ac:dyDescent="0.25">
      <c r="A2682" s="2" t="s">
        <v>26</v>
      </c>
      <c r="B2682">
        <v>1931</v>
      </c>
      <c r="C2682">
        <v>2</v>
      </c>
      <c r="D2682" t="s">
        <v>3580</v>
      </c>
      <c r="E2682">
        <v>1473</v>
      </c>
      <c r="F2682">
        <v>411</v>
      </c>
      <c r="G2682" t="s">
        <v>48</v>
      </c>
      <c r="H2682" t="s">
        <v>49</v>
      </c>
      <c r="I2682">
        <v>365</v>
      </c>
      <c r="J2682" t="s">
        <v>6108</v>
      </c>
      <c r="K2682">
        <v>74</v>
      </c>
      <c r="L2682">
        <v>64</v>
      </c>
      <c r="M2682">
        <v>4152</v>
      </c>
      <c r="N2682">
        <v>59</v>
      </c>
      <c r="O2682" t="s">
        <v>4107</v>
      </c>
      <c r="P2682" t="s">
        <v>5435</v>
      </c>
      <c r="Q2682">
        <v>2</v>
      </c>
      <c r="R2682">
        <v>325</v>
      </c>
      <c r="S2682">
        <v>20602147780</v>
      </c>
      <c r="T2682" t="s">
        <v>5465</v>
      </c>
      <c r="U2682" t="s">
        <v>66</v>
      </c>
      <c r="V2682" s="2" t="str">
        <f>VLOOKUP(U2682,fuente_financiamiento!A$1:B$5,2,0)</f>
        <v>18: CANON Y SOBRECANON, REGALIAS, RENTA DE ADUANAS Y PARTICIPACIONES</v>
      </c>
      <c r="W2682" t="s">
        <v>2928</v>
      </c>
      <c r="X2682" s="2" t="str">
        <f>VLOOKUP(W2682,clasificador!A$1:B$1640,2,0)</f>
        <v>2.6. 3  2. 1  2: MOBILIARIO</v>
      </c>
      <c r="Y2682">
        <v>59</v>
      </c>
      <c r="Z2682">
        <v>2534035</v>
      </c>
      <c r="AA2682">
        <v>650</v>
      </c>
      <c r="AB2682" s="1">
        <v>45827</v>
      </c>
    </row>
    <row r="2683" spans="1:28" x14ac:dyDescent="0.25">
      <c r="A2683" s="2" t="s">
        <v>26</v>
      </c>
      <c r="B2683">
        <v>1931</v>
      </c>
      <c r="C2683">
        <v>2</v>
      </c>
      <c r="D2683" t="s">
        <v>3580</v>
      </c>
      <c r="E2683">
        <v>1473</v>
      </c>
      <c r="F2683">
        <v>411</v>
      </c>
      <c r="G2683" t="s">
        <v>48</v>
      </c>
      <c r="H2683" t="s">
        <v>49</v>
      </c>
      <c r="I2683">
        <v>365</v>
      </c>
      <c r="J2683" t="s">
        <v>6108</v>
      </c>
      <c r="K2683">
        <v>74</v>
      </c>
      <c r="L2683">
        <v>64</v>
      </c>
      <c r="M2683">
        <v>5203</v>
      </c>
      <c r="N2683">
        <v>14</v>
      </c>
      <c r="O2683" t="s">
        <v>6404</v>
      </c>
      <c r="P2683" t="s">
        <v>5435</v>
      </c>
      <c r="Q2683">
        <v>1</v>
      </c>
      <c r="R2683">
        <v>1350</v>
      </c>
      <c r="S2683">
        <v>20602147780</v>
      </c>
      <c r="T2683" t="s">
        <v>5465</v>
      </c>
      <c r="U2683" t="s">
        <v>66</v>
      </c>
      <c r="V2683" s="2" t="str">
        <f>VLOOKUP(U2683,fuente_financiamiento!A$1:B$5,2,0)</f>
        <v>18: CANON Y SOBRECANON, REGALIAS, RENTA DE ADUANAS Y PARTICIPACIONES</v>
      </c>
      <c r="W2683" t="s">
        <v>2928</v>
      </c>
      <c r="X2683" s="2" t="str">
        <f>VLOOKUP(W2683,clasificador!A$1:B$1640,2,0)</f>
        <v>2.6. 3  2. 1  2: MOBILIARIO</v>
      </c>
      <c r="Y2683">
        <v>59</v>
      </c>
      <c r="Z2683">
        <v>2534035</v>
      </c>
      <c r="AA2683">
        <v>1350</v>
      </c>
      <c r="AB2683" s="1">
        <v>45827</v>
      </c>
    </row>
    <row r="2684" spans="1:28" x14ac:dyDescent="0.25">
      <c r="A2684" s="2" t="s">
        <v>26</v>
      </c>
      <c r="B2684">
        <v>2056</v>
      </c>
      <c r="C2684">
        <v>2</v>
      </c>
      <c r="D2684" t="s">
        <v>3580</v>
      </c>
      <c r="E2684">
        <v>1547</v>
      </c>
      <c r="F2684">
        <v>433</v>
      </c>
      <c r="G2684" t="s">
        <v>48</v>
      </c>
      <c r="H2684" t="s">
        <v>49</v>
      </c>
      <c r="I2684">
        <v>365</v>
      </c>
      <c r="J2684" t="s">
        <v>6108</v>
      </c>
      <c r="K2684">
        <v>80</v>
      </c>
      <c r="L2684">
        <v>50</v>
      </c>
      <c r="M2684">
        <v>1</v>
      </c>
      <c r="N2684">
        <v>20</v>
      </c>
      <c r="O2684" t="s">
        <v>7319</v>
      </c>
      <c r="P2684" t="s">
        <v>5435</v>
      </c>
      <c r="Q2684">
        <v>8</v>
      </c>
      <c r="R2684">
        <v>38</v>
      </c>
      <c r="S2684">
        <v>20574739161</v>
      </c>
      <c r="T2684" t="s">
        <v>5449</v>
      </c>
      <c r="U2684" t="s">
        <v>66</v>
      </c>
      <c r="V2684" s="2" t="str">
        <f>VLOOKUP(U2684,fuente_financiamiento!A$1:B$5,2,0)</f>
        <v>18: CANON Y SOBRECANON, REGALIAS, RENTA DE ADUANAS Y PARTICIPACIONES</v>
      </c>
      <c r="W2684" t="s">
        <v>2731</v>
      </c>
      <c r="X2684" s="2" t="str">
        <f>VLOOKUP(W2684,clasificador!A$1:B$1640,2,0)</f>
        <v>2.6. 2  2. 2  4: COSTO DE CONSTRUCCION POR ADMINISTRACION DIRECTA - BIENES</v>
      </c>
      <c r="Y2684">
        <v>59</v>
      </c>
      <c r="Z2684">
        <v>2534035</v>
      </c>
      <c r="AA2684">
        <v>304</v>
      </c>
      <c r="AB2684" s="1">
        <v>45869</v>
      </c>
    </row>
    <row r="2685" spans="1:28" x14ac:dyDescent="0.25">
      <c r="A2685" s="2" t="s">
        <v>26</v>
      </c>
      <c r="B2685">
        <v>2056</v>
      </c>
      <c r="C2685">
        <v>2</v>
      </c>
      <c r="D2685" t="s">
        <v>3580</v>
      </c>
      <c r="E2685">
        <v>1547</v>
      </c>
      <c r="F2685">
        <v>433</v>
      </c>
      <c r="G2685" t="s">
        <v>48</v>
      </c>
      <c r="H2685" t="s">
        <v>49</v>
      </c>
      <c r="I2685">
        <v>365</v>
      </c>
      <c r="J2685" t="s">
        <v>6108</v>
      </c>
      <c r="K2685">
        <v>80</v>
      </c>
      <c r="L2685">
        <v>50</v>
      </c>
      <c r="M2685">
        <v>6</v>
      </c>
      <c r="N2685">
        <v>14</v>
      </c>
      <c r="O2685" t="s">
        <v>3737</v>
      </c>
      <c r="P2685" t="s">
        <v>5435</v>
      </c>
      <c r="Q2685">
        <v>8</v>
      </c>
      <c r="R2685">
        <v>60</v>
      </c>
      <c r="S2685">
        <v>20574739161</v>
      </c>
      <c r="T2685" t="s">
        <v>5449</v>
      </c>
      <c r="U2685" t="s">
        <v>66</v>
      </c>
      <c r="V2685" s="2" t="str">
        <f>VLOOKUP(U2685,fuente_financiamiento!A$1:B$5,2,0)</f>
        <v>18: CANON Y SOBRECANON, REGALIAS, RENTA DE ADUANAS Y PARTICIPACIONES</v>
      </c>
      <c r="W2685" t="s">
        <v>2731</v>
      </c>
      <c r="X2685" s="2" t="str">
        <f>VLOOKUP(W2685,clasificador!A$1:B$1640,2,0)</f>
        <v>2.6. 2  2. 2  4: COSTO DE CONSTRUCCION POR ADMINISTRACION DIRECTA - BIENES</v>
      </c>
      <c r="Y2685">
        <v>59</v>
      </c>
      <c r="Z2685">
        <v>2534035</v>
      </c>
      <c r="AA2685">
        <v>480</v>
      </c>
      <c r="AB2685" s="1">
        <v>45869</v>
      </c>
    </row>
    <row r="2686" spans="1:28" x14ac:dyDescent="0.25">
      <c r="A2686" s="2" t="s">
        <v>26</v>
      </c>
      <c r="B2686">
        <v>2056</v>
      </c>
      <c r="C2686">
        <v>2</v>
      </c>
      <c r="D2686" t="s">
        <v>3580</v>
      </c>
      <c r="E2686">
        <v>1547</v>
      </c>
      <c r="F2686">
        <v>433</v>
      </c>
      <c r="G2686" t="s">
        <v>48</v>
      </c>
      <c r="H2686" t="s">
        <v>49</v>
      </c>
      <c r="I2686">
        <v>365</v>
      </c>
      <c r="J2686" t="s">
        <v>6108</v>
      </c>
      <c r="K2686">
        <v>80</v>
      </c>
      <c r="L2686">
        <v>50</v>
      </c>
      <c r="M2686">
        <v>8</v>
      </c>
      <c r="N2686">
        <v>399</v>
      </c>
      <c r="O2686" t="s">
        <v>3729</v>
      </c>
      <c r="P2686" t="s">
        <v>5435</v>
      </c>
      <c r="Q2686">
        <v>8</v>
      </c>
      <c r="R2686">
        <v>7</v>
      </c>
      <c r="S2686">
        <v>20574739161</v>
      </c>
      <c r="T2686" t="s">
        <v>5449</v>
      </c>
      <c r="U2686" t="s">
        <v>66</v>
      </c>
      <c r="V2686" s="2" t="str">
        <f>VLOOKUP(U2686,fuente_financiamiento!A$1:B$5,2,0)</f>
        <v>18: CANON Y SOBRECANON, REGALIAS, RENTA DE ADUANAS Y PARTICIPACIONES</v>
      </c>
      <c r="W2686" t="s">
        <v>2731</v>
      </c>
      <c r="X2686" s="2" t="str">
        <f>VLOOKUP(W2686,clasificador!A$1:B$1640,2,0)</f>
        <v>2.6. 2  2. 2  4: COSTO DE CONSTRUCCION POR ADMINISTRACION DIRECTA - BIENES</v>
      </c>
      <c r="Y2686">
        <v>59</v>
      </c>
      <c r="Z2686">
        <v>2534035</v>
      </c>
      <c r="AA2686">
        <v>56</v>
      </c>
      <c r="AB2686" s="1">
        <v>45869</v>
      </c>
    </row>
    <row r="2687" spans="1:28" x14ac:dyDescent="0.25">
      <c r="A2687" s="2" t="s">
        <v>26</v>
      </c>
      <c r="B2687">
        <v>2056</v>
      </c>
      <c r="C2687">
        <v>2</v>
      </c>
      <c r="D2687" t="s">
        <v>3580</v>
      </c>
      <c r="E2687">
        <v>1547</v>
      </c>
      <c r="F2687">
        <v>433</v>
      </c>
      <c r="G2687" t="s">
        <v>48</v>
      </c>
      <c r="H2687" t="s">
        <v>49</v>
      </c>
      <c r="I2687">
        <v>365</v>
      </c>
      <c r="J2687" t="s">
        <v>6108</v>
      </c>
      <c r="K2687">
        <v>80</v>
      </c>
      <c r="L2687">
        <v>50</v>
      </c>
      <c r="M2687">
        <v>8</v>
      </c>
      <c r="N2687">
        <v>651</v>
      </c>
      <c r="O2687" t="s">
        <v>7320</v>
      </c>
      <c r="P2687" t="s">
        <v>5477</v>
      </c>
      <c r="Q2687">
        <v>1</v>
      </c>
      <c r="R2687">
        <v>680</v>
      </c>
      <c r="S2687">
        <v>20574739161</v>
      </c>
      <c r="T2687" t="s">
        <v>5449</v>
      </c>
      <c r="U2687" t="s">
        <v>66</v>
      </c>
      <c r="V2687" s="2" t="str">
        <f>VLOOKUP(U2687,fuente_financiamiento!A$1:B$5,2,0)</f>
        <v>18: CANON Y SOBRECANON, REGALIAS, RENTA DE ADUANAS Y PARTICIPACIONES</v>
      </c>
      <c r="W2687" t="s">
        <v>2731</v>
      </c>
      <c r="X2687" s="2" t="str">
        <f>VLOOKUP(W2687,clasificador!A$1:B$1640,2,0)</f>
        <v>2.6. 2  2. 2  4: COSTO DE CONSTRUCCION POR ADMINISTRACION DIRECTA - BIENES</v>
      </c>
      <c r="Y2687">
        <v>59</v>
      </c>
      <c r="Z2687">
        <v>2534035</v>
      </c>
      <c r="AA2687">
        <v>680</v>
      </c>
      <c r="AB2687" s="1">
        <v>45869</v>
      </c>
    </row>
    <row r="2688" spans="1:28" x14ac:dyDescent="0.25">
      <c r="A2688" s="2" t="s">
        <v>26</v>
      </c>
      <c r="B2688">
        <v>2056</v>
      </c>
      <c r="C2688">
        <v>2</v>
      </c>
      <c r="D2688" t="s">
        <v>3580</v>
      </c>
      <c r="E2688">
        <v>1547</v>
      </c>
      <c r="F2688">
        <v>433</v>
      </c>
      <c r="G2688" t="s">
        <v>48</v>
      </c>
      <c r="H2688" t="s">
        <v>49</v>
      </c>
      <c r="I2688">
        <v>365</v>
      </c>
      <c r="J2688" t="s">
        <v>6108</v>
      </c>
      <c r="K2688">
        <v>80</v>
      </c>
      <c r="L2688">
        <v>50</v>
      </c>
      <c r="M2688">
        <v>8</v>
      </c>
      <c r="N2688">
        <v>656</v>
      </c>
      <c r="O2688" t="s">
        <v>3731</v>
      </c>
      <c r="P2688" t="s">
        <v>5477</v>
      </c>
      <c r="Q2688">
        <v>1</v>
      </c>
      <c r="R2688">
        <v>680</v>
      </c>
      <c r="S2688">
        <v>20574739161</v>
      </c>
      <c r="T2688" t="s">
        <v>5449</v>
      </c>
      <c r="U2688" t="s">
        <v>66</v>
      </c>
      <c r="V2688" s="2" t="str">
        <f>VLOOKUP(U2688,fuente_financiamiento!A$1:B$5,2,0)</f>
        <v>18: CANON Y SOBRECANON, REGALIAS, RENTA DE ADUANAS Y PARTICIPACIONES</v>
      </c>
      <c r="W2688" t="s">
        <v>2731</v>
      </c>
      <c r="X2688" s="2" t="str">
        <f>VLOOKUP(W2688,clasificador!A$1:B$1640,2,0)</f>
        <v>2.6. 2  2. 2  4: COSTO DE CONSTRUCCION POR ADMINISTRACION DIRECTA - BIENES</v>
      </c>
      <c r="Y2688">
        <v>59</v>
      </c>
      <c r="Z2688">
        <v>2534035</v>
      </c>
      <c r="AA2688">
        <v>680</v>
      </c>
      <c r="AB2688" s="1">
        <v>45869</v>
      </c>
    </row>
    <row r="2689" spans="1:28" x14ac:dyDescent="0.25">
      <c r="A2689" s="2" t="s">
        <v>26</v>
      </c>
      <c r="B2689">
        <v>2056</v>
      </c>
      <c r="C2689">
        <v>2</v>
      </c>
      <c r="D2689" t="s">
        <v>3580</v>
      </c>
      <c r="E2689">
        <v>1547</v>
      </c>
      <c r="F2689">
        <v>433</v>
      </c>
      <c r="G2689" t="s">
        <v>48</v>
      </c>
      <c r="H2689" t="s">
        <v>49</v>
      </c>
      <c r="I2689">
        <v>365</v>
      </c>
      <c r="J2689" t="s">
        <v>6108</v>
      </c>
      <c r="K2689">
        <v>80</v>
      </c>
      <c r="L2689">
        <v>50</v>
      </c>
      <c r="M2689">
        <v>8</v>
      </c>
      <c r="N2689">
        <v>657</v>
      </c>
      <c r="O2689" t="s">
        <v>3740</v>
      </c>
      <c r="P2689" t="s">
        <v>5477</v>
      </c>
      <c r="Q2689">
        <v>1</v>
      </c>
      <c r="R2689">
        <v>680</v>
      </c>
      <c r="S2689">
        <v>20574739161</v>
      </c>
      <c r="T2689" t="s">
        <v>5449</v>
      </c>
      <c r="U2689" t="s">
        <v>66</v>
      </c>
      <c r="V2689" s="2" t="str">
        <f>VLOOKUP(U2689,fuente_financiamiento!A$1:B$5,2,0)</f>
        <v>18: CANON Y SOBRECANON, REGALIAS, RENTA DE ADUANAS Y PARTICIPACIONES</v>
      </c>
      <c r="W2689" t="s">
        <v>2731</v>
      </c>
      <c r="X2689" s="2" t="str">
        <f>VLOOKUP(W2689,clasificador!A$1:B$1640,2,0)</f>
        <v>2.6. 2  2. 2  4: COSTO DE CONSTRUCCION POR ADMINISTRACION DIRECTA - BIENES</v>
      </c>
      <c r="Y2689">
        <v>59</v>
      </c>
      <c r="Z2689">
        <v>2534035</v>
      </c>
      <c r="AA2689">
        <v>680</v>
      </c>
      <c r="AB2689" s="1">
        <v>45869</v>
      </c>
    </row>
    <row r="2690" spans="1:28" x14ac:dyDescent="0.25">
      <c r="A2690" s="2" t="s">
        <v>26</v>
      </c>
      <c r="B2690">
        <v>2056</v>
      </c>
      <c r="C2690">
        <v>2</v>
      </c>
      <c r="D2690" t="s">
        <v>3580</v>
      </c>
      <c r="E2690">
        <v>1547</v>
      </c>
      <c r="F2690">
        <v>433</v>
      </c>
      <c r="G2690" t="s">
        <v>48</v>
      </c>
      <c r="H2690" t="s">
        <v>49</v>
      </c>
      <c r="I2690">
        <v>365</v>
      </c>
      <c r="J2690" t="s">
        <v>6108</v>
      </c>
      <c r="K2690">
        <v>80</v>
      </c>
      <c r="L2690">
        <v>50</v>
      </c>
      <c r="M2690">
        <v>8</v>
      </c>
      <c r="N2690">
        <v>658</v>
      </c>
      <c r="O2690" t="s">
        <v>4033</v>
      </c>
      <c r="P2690" t="s">
        <v>5477</v>
      </c>
      <c r="Q2690">
        <v>1</v>
      </c>
      <c r="R2690">
        <v>680</v>
      </c>
      <c r="S2690">
        <v>20574739161</v>
      </c>
      <c r="T2690" t="s">
        <v>5449</v>
      </c>
      <c r="U2690" t="s">
        <v>66</v>
      </c>
      <c r="V2690" s="2" t="str">
        <f>VLOOKUP(U2690,fuente_financiamiento!A$1:B$5,2,0)</f>
        <v>18: CANON Y SOBRECANON, REGALIAS, RENTA DE ADUANAS Y PARTICIPACIONES</v>
      </c>
      <c r="W2690" t="s">
        <v>2731</v>
      </c>
      <c r="X2690" s="2" t="str">
        <f>VLOOKUP(W2690,clasificador!A$1:B$1640,2,0)</f>
        <v>2.6. 2  2. 2  4: COSTO DE CONSTRUCCION POR ADMINISTRACION DIRECTA - BIENES</v>
      </c>
      <c r="Y2690">
        <v>59</v>
      </c>
      <c r="Z2690">
        <v>2534035</v>
      </c>
      <c r="AA2690">
        <v>680</v>
      </c>
      <c r="AB2690" s="1">
        <v>45869</v>
      </c>
    </row>
    <row r="2691" spans="1:28" x14ac:dyDescent="0.25">
      <c r="A2691" s="2" t="s">
        <v>26</v>
      </c>
      <c r="B2691">
        <v>2056</v>
      </c>
      <c r="C2691">
        <v>2</v>
      </c>
      <c r="D2691" t="s">
        <v>3580</v>
      </c>
      <c r="E2691">
        <v>1547</v>
      </c>
      <c r="F2691">
        <v>433</v>
      </c>
      <c r="G2691" t="s">
        <v>48</v>
      </c>
      <c r="H2691" t="s">
        <v>49</v>
      </c>
      <c r="I2691">
        <v>365</v>
      </c>
      <c r="J2691" t="s">
        <v>6108</v>
      </c>
      <c r="K2691">
        <v>89</v>
      </c>
      <c r="L2691">
        <v>2</v>
      </c>
      <c r="M2691">
        <v>3</v>
      </c>
      <c r="N2691">
        <v>14</v>
      </c>
      <c r="O2691" t="s">
        <v>7318</v>
      </c>
      <c r="P2691" t="s">
        <v>5477</v>
      </c>
      <c r="Q2691">
        <v>4</v>
      </c>
      <c r="R2691">
        <v>680</v>
      </c>
      <c r="S2691">
        <v>20574739161</v>
      </c>
      <c r="T2691" t="s">
        <v>5449</v>
      </c>
      <c r="U2691" t="s">
        <v>66</v>
      </c>
      <c r="V2691" s="2" t="str">
        <f>VLOOKUP(U2691,fuente_financiamiento!A$1:B$5,2,0)</f>
        <v>18: CANON Y SOBRECANON, REGALIAS, RENTA DE ADUANAS Y PARTICIPACIONES</v>
      </c>
      <c r="W2691" t="s">
        <v>2731</v>
      </c>
      <c r="X2691" s="2" t="str">
        <f>VLOOKUP(W2691,clasificador!A$1:B$1640,2,0)</f>
        <v>2.6. 2  2. 2  4: COSTO DE CONSTRUCCION POR ADMINISTRACION DIRECTA - BIENES</v>
      </c>
      <c r="Y2691">
        <v>59</v>
      </c>
      <c r="Z2691">
        <v>2534035</v>
      </c>
      <c r="AA2691">
        <v>2720</v>
      </c>
      <c r="AB2691" s="1">
        <v>45869</v>
      </c>
    </row>
    <row r="2692" spans="1:28" x14ac:dyDescent="0.25">
      <c r="A2692" s="2" t="s">
        <v>26</v>
      </c>
      <c r="B2692">
        <v>2056</v>
      </c>
      <c r="C2692">
        <v>2</v>
      </c>
      <c r="D2692" t="s">
        <v>3580</v>
      </c>
      <c r="E2692">
        <v>1547</v>
      </c>
      <c r="F2692">
        <v>433</v>
      </c>
      <c r="G2692" t="s">
        <v>48</v>
      </c>
      <c r="H2692" t="s">
        <v>49</v>
      </c>
      <c r="I2692">
        <v>365</v>
      </c>
      <c r="J2692" t="s">
        <v>6108</v>
      </c>
      <c r="K2692">
        <v>89</v>
      </c>
      <c r="L2692">
        <v>96</v>
      </c>
      <c r="M2692">
        <v>7</v>
      </c>
      <c r="N2692">
        <v>507</v>
      </c>
      <c r="O2692" t="s">
        <v>6448</v>
      </c>
      <c r="P2692" t="s">
        <v>5435</v>
      </c>
      <c r="Q2692">
        <v>6</v>
      </c>
      <c r="R2692">
        <v>160</v>
      </c>
      <c r="S2692">
        <v>20574739161</v>
      </c>
      <c r="T2692" t="s">
        <v>5449</v>
      </c>
      <c r="U2692" t="s">
        <v>66</v>
      </c>
      <c r="V2692" s="2" t="str">
        <f>VLOOKUP(U2692,fuente_financiamiento!A$1:B$5,2,0)</f>
        <v>18: CANON Y SOBRECANON, REGALIAS, RENTA DE ADUANAS Y PARTICIPACIONES</v>
      </c>
      <c r="W2692" t="s">
        <v>2731</v>
      </c>
      <c r="X2692" s="2" t="str">
        <f>VLOOKUP(W2692,clasificador!A$1:B$1640,2,0)</f>
        <v>2.6. 2  2. 2  4: COSTO DE CONSTRUCCION POR ADMINISTRACION DIRECTA - BIENES</v>
      </c>
      <c r="Y2692">
        <v>59</v>
      </c>
      <c r="Z2692">
        <v>2534035</v>
      </c>
      <c r="AA2692">
        <v>960</v>
      </c>
      <c r="AB2692" s="1">
        <v>45869</v>
      </c>
    </row>
    <row r="2693" spans="1:28" x14ac:dyDescent="0.25">
      <c r="A2693" s="2" t="s">
        <v>26</v>
      </c>
      <c r="B2693">
        <v>2056</v>
      </c>
      <c r="C2693">
        <v>2</v>
      </c>
      <c r="D2693" t="s">
        <v>3580</v>
      </c>
      <c r="E2693">
        <v>1547</v>
      </c>
      <c r="F2693">
        <v>433</v>
      </c>
      <c r="G2693" t="s">
        <v>48</v>
      </c>
      <c r="H2693" t="s">
        <v>49</v>
      </c>
      <c r="I2693">
        <v>365</v>
      </c>
      <c r="J2693" t="s">
        <v>6108</v>
      </c>
      <c r="K2693">
        <v>89</v>
      </c>
      <c r="L2693">
        <v>96</v>
      </c>
      <c r="M2693">
        <v>7</v>
      </c>
      <c r="N2693">
        <v>508</v>
      </c>
      <c r="O2693" t="s">
        <v>3747</v>
      </c>
      <c r="P2693" t="s">
        <v>5435</v>
      </c>
      <c r="Q2693">
        <v>1</v>
      </c>
      <c r="R2693">
        <v>160</v>
      </c>
      <c r="S2693">
        <v>20574739161</v>
      </c>
      <c r="T2693" t="s">
        <v>5449</v>
      </c>
      <c r="U2693" t="s">
        <v>66</v>
      </c>
      <c r="V2693" s="2" t="str">
        <f>VLOOKUP(U2693,fuente_financiamiento!A$1:B$5,2,0)</f>
        <v>18: CANON Y SOBRECANON, REGALIAS, RENTA DE ADUANAS Y PARTICIPACIONES</v>
      </c>
      <c r="W2693" t="s">
        <v>2731</v>
      </c>
      <c r="X2693" s="2" t="str">
        <f>VLOOKUP(W2693,clasificador!A$1:B$1640,2,0)</f>
        <v>2.6. 2  2. 2  4: COSTO DE CONSTRUCCION POR ADMINISTRACION DIRECTA - BIENES</v>
      </c>
      <c r="Y2693">
        <v>59</v>
      </c>
      <c r="Z2693">
        <v>2534035</v>
      </c>
      <c r="AA2693">
        <v>160</v>
      </c>
      <c r="AB2693" s="1">
        <v>45869</v>
      </c>
    </row>
    <row r="2694" spans="1:28" x14ac:dyDescent="0.25">
      <c r="A2694" s="2" t="s">
        <v>26</v>
      </c>
      <c r="B2694">
        <v>2056</v>
      </c>
      <c r="C2694">
        <v>2</v>
      </c>
      <c r="D2694" t="s">
        <v>3580</v>
      </c>
      <c r="E2694">
        <v>1547</v>
      </c>
      <c r="F2694">
        <v>433</v>
      </c>
      <c r="G2694" t="s">
        <v>48</v>
      </c>
      <c r="H2694" t="s">
        <v>49</v>
      </c>
      <c r="I2694">
        <v>365</v>
      </c>
      <c r="J2694" t="s">
        <v>6108</v>
      </c>
      <c r="K2694">
        <v>89</v>
      </c>
      <c r="L2694">
        <v>96</v>
      </c>
      <c r="M2694">
        <v>7</v>
      </c>
      <c r="N2694">
        <v>509</v>
      </c>
      <c r="O2694" t="s">
        <v>4060</v>
      </c>
      <c r="P2694" t="s">
        <v>5435</v>
      </c>
      <c r="Q2694">
        <v>1</v>
      </c>
      <c r="R2694">
        <v>160</v>
      </c>
      <c r="S2694">
        <v>20574739161</v>
      </c>
      <c r="T2694" t="s">
        <v>5449</v>
      </c>
      <c r="U2694" t="s">
        <v>66</v>
      </c>
      <c r="V2694" s="2" t="str">
        <f>VLOOKUP(U2694,fuente_financiamiento!A$1:B$5,2,0)</f>
        <v>18: CANON Y SOBRECANON, REGALIAS, RENTA DE ADUANAS Y PARTICIPACIONES</v>
      </c>
      <c r="W2694" t="s">
        <v>2731</v>
      </c>
      <c r="X2694" s="2" t="str">
        <f>VLOOKUP(W2694,clasificador!A$1:B$1640,2,0)</f>
        <v>2.6. 2  2. 2  4: COSTO DE CONSTRUCCION POR ADMINISTRACION DIRECTA - BIENES</v>
      </c>
      <c r="Y2694">
        <v>59</v>
      </c>
      <c r="Z2694">
        <v>2534035</v>
      </c>
      <c r="AA2694">
        <v>160</v>
      </c>
      <c r="AB2694" s="1">
        <v>45869</v>
      </c>
    </row>
    <row r="2695" spans="1:28" x14ac:dyDescent="0.25">
      <c r="A2695" s="2" t="s">
        <v>26</v>
      </c>
      <c r="B2695">
        <v>2112</v>
      </c>
      <c r="C2695">
        <v>2</v>
      </c>
      <c r="D2695" t="s">
        <v>3580</v>
      </c>
      <c r="E2695">
        <v>1555</v>
      </c>
      <c r="F2695">
        <v>446</v>
      </c>
      <c r="G2695" t="s">
        <v>48</v>
      </c>
      <c r="H2695" t="s">
        <v>49</v>
      </c>
      <c r="I2695">
        <v>365</v>
      </c>
      <c r="J2695" t="s">
        <v>6108</v>
      </c>
      <c r="K2695">
        <v>74</v>
      </c>
      <c r="L2695">
        <v>8</v>
      </c>
      <c r="M2695">
        <v>3650</v>
      </c>
      <c r="N2695">
        <v>1</v>
      </c>
      <c r="O2695" t="s">
        <v>5986</v>
      </c>
      <c r="P2695" t="s">
        <v>5435</v>
      </c>
      <c r="Q2695">
        <v>1</v>
      </c>
      <c r="R2695">
        <v>1450</v>
      </c>
      <c r="S2695">
        <v>20574667586</v>
      </c>
      <c r="T2695" t="s">
        <v>5578</v>
      </c>
      <c r="U2695" t="s">
        <v>66</v>
      </c>
      <c r="V2695" s="2" t="str">
        <f>VLOOKUP(U2695,fuente_financiamiento!A$1:B$5,2,0)</f>
        <v>18: CANON Y SOBRECANON, REGALIAS, RENTA DE ADUANAS Y PARTICIPACIONES</v>
      </c>
      <c r="W2695" t="s">
        <v>2938</v>
      </c>
      <c r="X2695" s="2" t="str">
        <f>VLOOKUP(W2695,clasificador!A$1:B$1640,2,0)</f>
        <v>2.6. 3  2. 3  1: EQUIPOS COMPUTACIONALES Y PERIFERICOS</v>
      </c>
      <c r="Y2695">
        <v>59</v>
      </c>
      <c r="Z2695">
        <v>2534035</v>
      </c>
      <c r="AA2695">
        <v>1450</v>
      </c>
      <c r="AB2695" s="1">
        <v>45874</v>
      </c>
    </row>
    <row r="2696" spans="1:28" x14ac:dyDescent="0.25">
      <c r="A2696" s="2" t="s">
        <v>26</v>
      </c>
      <c r="B2696">
        <v>2131</v>
      </c>
      <c r="C2696">
        <v>2</v>
      </c>
      <c r="D2696" t="s">
        <v>3580</v>
      </c>
      <c r="E2696">
        <v>1611</v>
      </c>
      <c r="F2696">
        <v>456</v>
      </c>
      <c r="G2696" t="s">
        <v>3818</v>
      </c>
      <c r="H2696" t="s">
        <v>3819</v>
      </c>
      <c r="I2696">
        <v>230</v>
      </c>
      <c r="J2696" t="s">
        <v>3820</v>
      </c>
      <c r="K2696">
        <v>9</v>
      </c>
      <c r="L2696">
        <v>6</v>
      </c>
      <c r="M2696">
        <v>4</v>
      </c>
      <c r="N2696">
        <v>44</v>
      </c>
      <c r="O2696" t="s">
        <v>4401</v>
      </c>
      <c r="P2696" t="s">
        <v>5469</v>
      </c>
      <c r="Q2696">
        <v>200</v>
      </c>
      <c r="R2696">
        <v>4.2</v>
      </c>
      <c r="S2696">
        <v>20607101371</v>
      </c>
      <c r="T2696" t="s">
        <v>5478</v>
      </c>
      <c r="U2696" t="s">
        <v>32</v>
      </c>
      <c r="V2696" s="2" t="str">
        <f>VLOOKUP(U2696,fuente_financiamiento!A$1:B$5,2,0)</f>
        <v xml:space="preserve">00: RECURSOS ORDINARIOS                                                                                                                                   </v>
      </c>
      <c r="W2696" t="s">
        <v>1881</v>
      </c>
      <c r="X2696" s="2" t="str">
        <f>VLOOKUP(W2696,clasificador!A$1:B$1640,2,0)</f>
        <v>2.3. 1  1. 1  1: ALIMENTOS Y BEBIDAS PARA CONSUMO HUMANO</v>
      </c>
      <c r="Y2696">
        <v>7</v>
      </c>
      <c r="Z2696">
        <v>3000001</v>
      </c>
      <c r="AA2696">
        <v>840</v>
      </c>
      <c r="AB2696" s="1">
        <v>45876</v>
      </c>
    </row>
    <row r="2697" spans="1:28" x14ac:dyDescent="0.25">
      <c r="A2697" s="2" t="s">
        <v>26</v>
      </c>
      <c r="B2697">
        <v>2131</v>
      </c>
      <c r="C2697">
        <v>2</v>
      </c>
      <c r="D2697" t="s">
        <v>3580</v>
      </c>
      <c r="E2697">
        <v>1611</v>
      </c>
      <c r="F2697">
        <v>456</v>
      </c>
      <c r="G2697" t="s">
        <v>3818</v>
      </c>
      <c r="H2697" t="s">
        <v>3819</v>
      </c>
      <c r="I2697">
        <v>230</v>
      </c>
      <c r="J2697" t="s">
        <v>3820</v>
      </c>
      <c r="K2697">
        <v>9</v>
      </c>
      <c r="L2697">
        <v>6</v>
      </c>
      <c r="M2697">
        <v>4</v>
      </c>
      <c r="N2697">
        <v>218</v>
      </c>
      <c r="O2697" t="s">
        <v>7496</v>
      </c>
      <c r="P2697" t="s">
        <v>5469</v>
      </c>
      <c r="Q2697">
        <v>600</v>
      </c>
      <c r="R2697">
        <v>4.2</v>
      </c>
      <c r="S2697">
        <v>20607101371</v>
      </c>
      <c r="T2697" t="s">
        <v>5478</v>
      </c>
      <c r="U2697" t="s">
        <v>32</v>
      </c>
      <c r="V2697" s="2" t="str">
        <f>VLOOKUP(U2697,fuente_financiamiento!A$1:B$5,2,0)</f>
        <v xml:space="preserve">00: RECURSOS ORDINARIOS                                                                                                                                   </v>
      </c>
      <c r="W2697" t="s">
        <v>1881</v>
      </c>
      <c r="X2697" s="2" t="str">
        <f>VLOOKUP(W2697,clasificador!A$1:B$1640,2,0)</f>
        <v>2.3. 1  1. 1  1: ALIMENTOS Y BEBIDAS PARA CONSUMO HUMANO</v>
      </c>
      <c r="Y2697">
        <v>7</v>
      </c>
      <c r="Z2697">
        <v>3000001</v>
      </c>
      <c r="AA2697">
        <v>2520</v>
      </c>
      <c r="AB2697" s="1">
        <v>45876</v>
      </c>
    </row>
    <row r="2698" spans="1:28" x14ac:dyDescent="0.25">
      <c r="A2698" s="2" t="s">
        <v>26</v>
      </c>
      <c r="B2698">
        <v>2131</v>
      </c>
      <c r="C2698">
        <v>2</v>
      </c>
      <c r="D2698" t="s">
        <v>3580</v>
      </c>
      <c r="E2698">
        <v>1611</v>
      </c>
      <c r="F2698">
        <v>456</v>
      </c>
      <c r="G2698" t="s">
        <v>3818</v>
      </c>
      <c r="H2698" t="s">
        <v>3819</v>
      </c>
      <c r="I2698">
        <v>230</v>
      </c>
      <c r="J2698" t="s">
        <v>3820</v>
      </c>
      <c r="K2698">
        <v>9</v>
      </c>
      <c r="L2698">
        <v>6</v>
      </c>
      <c r="M2698">
        <v>5</v>
      </c>
      <c r="N2698">
        <v>13</v>
      </c>
      <c r="O2698" t="s">
        <v>7270</v>
      </c>
      <c r="P2698" t="s">
        <v>5469</v>
      </c>
      <c r="Q2698">
        <v>181</v>
      </c>
      <c r="R2698">
        <v>5.5</v>
      </c>
      <c r="S2698">
        <v>20607101371</v>
      </c>
      <c r="T2698" t="s">
        <v>5478</v>
      </c>
      <c r="U2698" t="s">
        <v>32</v>
      </c>
      <c r="V2698" s="2" t="str">
        <f>VLOOKUP(U2698,fuente_financiamiento!A$1:B$5,2,0)</f>
        <v xml:space="preserve">00: RECURSOS ORDINARIOS                                                                                                                                   </v>
      </c>
      <c r="W2698" t="s">
        <v>1881</v>
      </c>
      <c r="X2698" s="2" t="str">
        <f>VLOOKUP(W2698,clasificador!A$1:B$1640,2,0)</f>
        <v>2.3. 1  1. 1  1: ALIMENTOS Y BEBIDAS PARA CONSUMO HUMANO</v>
      </c>
      <c r="Y2698">
        <v>7</v>
      </c>
      <c r="Z2698">
        <v>3000001</v>
      </c>
      <c r="AA2698">
        <v>995.5</v>
      </c>
      <c r="AB2698" s="1">
        <v>45876</v>
      </c>
    </row>
    <row r="2699" spans="1:28" x14ac:dyDescent="0.25">
      <c r="A2699" s="2" t="s">
        <v>26</v>
      </c>
      <c r="B2699">
        <v>2131</v>
      </c>
      <c r="C2699">
        <v>2</v>
      </c>
      <c r="D2699" t="s">
        <v>3580</v>
      </c>
      <c r="E2699">
        <v>1611</v>
      </c>
      <c r="F2699">
        <v>456</v>
      </c>
      <c r="G2699" t="s">
        <v>3818</v>
      </c>
      <c r="H2699" t="s">
        <v>3819</v>
      </c>
      <c r="I2699">
        <v>230</v>
      </c>
      <c r="J2699" t="s">
        <v>3820</v>
      </c>
      <c r="K2699">
        <v>9</v>
      </c>
      <c r="L2699">
        <v>6</v>
      </c>
      <c r="M2699">
        <v>5</v>
      </c>
      <c r="N2699">
        <v>48</v>
      </c>
      <c r="O2699" t="s">
        <v>3686</v>
      </c>
      <c r="P2699" t="s">
        <v>5469</v>
      </c>
      <c r="Q2699">
        <v>131</v>
      </c>
      <c r="R2699">
        <v>5.2</v>
      </c>
      <c r="S2699">
        <v>20607101371</v>
      </c>
      <c r="T2699" t="s">
        <v>5478</v>
      </c>
      <c r="U2699" t="s">
        <v>32</v>
      </c>
      <c r="V2699" s="2" t="str">
        <f>VLOOKUP(U2699,fuente_financiamiento!A$1:B$5,2,0)</f>
        <v xml:space="preserve">00: RECURSOS ORDINARIOS                                                                                                                                   </v>
      </c>
      <c r="W2699" t="s">
        <v>1881</v>
      </c>
      <c r="X2699" s="2" t="str">
        <f>VLOOKUP(W2699,clasificador!A$1:B$1640,2,0)</f>
        <v>2.3. 1  1. 1  1: ALIMENTOS Y BEBIDAS PARA CONSUMO HUMANO</v>
      </c>
      <c r="Y2699">
        <v>7</v>
      </c>
      <c r="Z2699">
        <v>3000001</v>
      </c>
      <c r="AA2699">
        <v>681.2</v>
      </c>
      <c r="AB2699" s="1">
        <v>45876</v>
      </c>
    </row>
    <row r="2700" spans="1:28" x14ac:dyDescent="0.25">
      <c r="A2700" s="2" t="s">
        <v>26</v>
      </c>
      <c r="B2700">
        <v>2131</v>
      </c>
      <c r="C2700">
        <v>2</v>
      </c>
      <c r="D2700" t="s">
        <v>3580</v>
      </c>
      <c r="E2700">
        <v>1611</v>
      </c>
      <c r="F2700">
        <v>456</v>
      </c>
      <c r="G2700" t="s">
        <v>3818</v>
      </c>
      <c r="H2700" t="s">
        <v>3819</v>
      </c>
      <c r="I2700">
        <v>230</v>
      </c>
      <c r="J2700" t="s">
        <v>3820</v>
      </c>
      <c r="K2700">
        <v>9</v>
      </c>
      <c r="L2700">
        <v>6</v>
      </c>
      <c r="M2700">
        <v>6</v>
      </c>
      <c r="N2700">
        <v>24</v>
      </c>
      <c r="O2700" t="s">
        <v>7494</v>
      </c>
      <c r="P2700" t="s">
        <v>5469</v>
      </c>
      <c r="Q2700">
        <v>14</v>
      </c>
      <c r="R2700">
        <v>25</v>
      </c>
      <c r="S2700">
        <v>20607101371</v>
      </c>
      <c r="T2700" t="s">
        <v>5478</v>
      </c>
      <c r="U2700" t="s">
        <v>32</v>
      </c>
      <c r="V2700" s="2" t="str">
        <f>VLOOKUP(U2700,fuente_financiamiento!A$1:B$5,2,0)</f>
        <v xml:space="preserve">00: RECURSOS ORDINARIOS                                                                                                                                   </v>
      </c>
      <c r="W2700" t="s">
        <v>1881</v>
      </c>
      <c r="X2700" s="2" t="str">
        <f>VLOOKUP(W2700,clasificador!A$1:B$1640,2,0)</f>
        <v>2.3. 1  1. 1  1: ALIMENTOS Y BEBIDAS PARA CONSUMO HUMANO</v>
      </c>
      <c r="Y2700">
        <v>7</v>
      </c>
      <c r="Z2700">
        <v>3000001</v>
      </c>
      <c r="AA2700">
        <v>350</v>
      </c>
      <c r="AB2700" s="1">
        <v>45876</v>
      </c>
    </row>
    <row r="2701" spans="1:28" x14ac:dyDescent="0.25">
      <c r="A2701" s="2" t="s">
        <v>26</v>
      </c>
      <c r="B2701">
        <v>2131</v>
      </c>
      <c r="C2701">
        <v>2</v>
      </c>
      <c r="D2701" t="s">
        <v>3580</v>
      </c>
      <c r="E2701">
        <v>1611</v>
      </c>
      <c r="F2701">
        <v>456</v>
      </c>
      <c r="G2701" t="s">
        <v>3818</v>
      </c>
      <c r="H2701" t="s">
        <v>3819</v>
      </c>
      <c r="I2701">
        <v>230</v>
      </c>
      <c r="J2701" t="s">
        <v>3820</v>
      </c>
      <c r="K2701">
        <v>9</v>
      </c>
      <c r="L2701">
        <v>54</v>
      </c>
      <c r="M2701">
        <v>7</v>
      </c>
      <c r="N2701">
        <v>7</v>
      </c>
      <c r="O2701" t="s">
        <v>7495</v>
      </c>
      <c r="P2701" t="s">
        <v>5469</v>
      </c>
      <c r="Q2701">
        <v>7</v>
      </c>
      <c r="R2701">
        <v>26.4</v>
      </c>
      <c r="S2701">
        <v>20607101371</v>
      </c>
      <c r="T2701" t="s">
        <v>5478</v>
      </c>
      <c r="U2701" t="s">
        <v>32</v>
      </c>
      <c r="V2701" s="2" t="str">
        <f>VLOOKUP(U2701,fuente_financiamiento!A$1:B$5,2,0)</f>
        <v xml:space="preserve">00: RECURSOS ORDINARIOS                                                                                                                                   </v>
      </c>
      <c r="W2701" t="s">
        <v>1881</v>
      </c>
      <c r="X2701" s="2" t="str">
        <f>VLOOKUP(W2701,clasificador!A$1:B$1640,2,0)</f>
        <v>2.3. 1  1. 1  1: ALIMENTOS Y BEBIDAS PARA CONSUMO HUMANO</v>
      </c>
      <c r="Y2701">
        <v>7</v>
      </c>
      <c r="Z2701">
        <v>3000001</v>
      </c>
      <c r="AA2701">
        <v>184.8</v>
      </c>
      <c r="AB2701" s="1">
        <v>45876</v>
      </c>
    </row>
    <row r="2702" spans="1:28" x14ac:dyDescent="0.25">
      <c r="A2702" s="2" t="s">
        <v>26</v>
      </c>
      <c r="B2702">
        <v>2235</v>
      </c>
      <c r="C2702">
        <v>2</v>
      </c>
      <c r="D2702" t="s">
        <v>3580</v>
      </c>
      <c r="E2702">
        <v>1612</v>
      </c>
      <c r="F2702">
        <v>470</v>
      </c>
      <c r="G2702" t="s">
        <v>48</v>
      </c>
      <c r="H2702" t="s">
        <v>49</v>
      </c>
      <c r="I2702">
        <v>365</v>
      </c>
      <c r="J2702" t="s">
        <v>6108</v>
      </c>
      <c r="K2702">
        <v>64</v>
      </c>
      <c r="L2702">
        <v>29</v>
      </c>
      <c r="M2702">
        <v>12</v>
      </c>
      <c r="N2702">
        <v>124</v>
      </c>
      <c r="O2702" t="s">
        <v>4351</v>
      </c>
      <c r="P2702" t="s">
        <v>5435</v>
      </c>
      <c r="Q2702">
        <v>1</v>
      </c>
      <c r="R2702">
        <v>144.9</v>
      </c>
      <c r="S2702">
        <v>20609971879</v>
      </c>
      <c r="T2702" t="s">
        <v>5738</v>
      </c>
      <c r="U2702" t="s">
        <v>66</v>
      </c>
      <c r="V2702" s="2" t="str">
        <f>VLOOKUP(U2702,fuente_financiamiento!A$1:B$5,2,0)</f>
        <v>18: CANON Y SOBRECANON, REGALIAS, RENTA DE ADUANAS Y PARTICIPACIONES</v>
      </c>
      <c r="W2702" t="s">
        <v>2731</v>
      </c>
      <c r="X2702" s="2" t="str">
        <f>VLOOKUP(W2702,clasificador!A$1:B$1640,2,0)</f>
        <v>2.6. 2  2. 2  4: COSTO DE CONSTRUCCION POR ADMINISTRACION DIRECTA - BIENES</v>
      </c>
      <c r="Y2702">
        <v>59</v>
      </c>
      <c r="Z2702">
        <v>2534035</v>
      </c>
      <c r="AA2702">
        <v>144.9</v>
      </c>
      <c r="AB2702" s="1">
        <v>45868</v>
      </c>
    </row>
    <row r="2703" spans="1:28" x14ac:dyDescent="0.25">
      <c r="A2703" s="2" t="s">
        <v>26</v>
      </c>
      <c r="B2703">
        <v>1931</v>
      </c>
      <c r="C2703">
        <v>2</v>
      </c>
      <c r="D2703" t="s">
        <v>3580</v>
      </c>
      <c r="E2703">
        <v>1473</v>
      </c>
      <c r="F2703">
        <v>411</v>
      </c>
      <c r="G2703" t="s">
        <v>48</v>
      </c>
      <c r="H2703" t="s">
        <v>49</v>
      </c>
      <c r="I2703">
        <v>365</v>
      </c>
      <c r="J2703" t="s">
        <v>6108</v>
      </c>
      <c r="K2703">
        <v>74</v>
      </c>
      <c r="L2703">
        <v>64</v>
      </c>
      <c r="M2703">
        <v>8187</v>
      </c>
      <c r="N2703">
        <v>1</v>
      </c>
      <c r="O2703" t="s">
        <v>4108</v>
      </c>
      <c r="P2703" t="s">
        <v>5435</v>
      </c>
      <c r="Q2703">
        <v>6</v>
      </c>
      <c r="R2703">
        <v>120</v>
      </c>
      <c r="S2703">
        <v>20602147780</v>
      </c>
      <c r="T2703" t="s">
        <v>5465</v>
      </c>
      <c r="U2703" t="s">
        <v>66</v>
      </c>
      <c r="V2703" s="2" t="str">
        <f>VLOOKUP(U2703,fuente_financiamiento!A$1:B$5,2,0)</f>
        <v>18: CANON Y SOBRECANON, REGALIAS, RENTA DE ADUANAS Y PARTICIPACIONES</v>
      </c>
      <c r="W2703" t="s">
        <v>2928</v>
      </c>
      <c r="X2703" s="2" t="str">
        <f>VLOOKUP(W2703,clasificador!A$1:B$1640,2,0)</f>
        <v>2.6. 3  2. 1  2: MOBILIARIO</v>
      </c>
      <c r="Y2703">
        <v>59</v>
      </c>
      <c r="Z2703">
        <v>2534035</v>
      </c>
      <c r="AA2703">
        <v>720</v>
      </c>
      <c r="AB2703" s="1">
        <v>45827</v>
      </c>
    </row>
    <row r="2704" spans="1:28" x14ac:dyDescent="0.25">
      <c r="A2704" s="2" t="s">
        <v>26</v>
      </c>
      <c r="B2704">
        <v>1933</v>
      </c>
      <c r="C2704">
        <v>2</v>
      </c>
      <c r="D2704" t="s">
        <v>3580</v>
      </c>
      <c r="E2704">
        <v>1492</v>
      </c>
      <c r="F2704">
        <v>414</v>
      </c>
      <c r="G2704" t="s">
        <v>48</v>
      </c>
      <c r="H2704" t="s">
        <v>49</v>
      </c>
      <c r="I2704">
        <v>365</v>
      </c>
      <c r="J2704" t="s">
        <v>6108</v>
      </c>
      <c r="K2704">
        <v>7</v>
      </c>
      <c r="L2704">
        <v>4</v>
      </c>
      <c r="M2704">
        <v>19</v>
      </c>
      <c r="N2704">
        <v>50</v>
      </c>
      <c r="O2704" t="s">
        <v>5829</v>
      </c>
      <c r="P2704" t="s">
        <v>5435</v>
      </c>
      <c r="Q2704">
        <v>2</v>
      </c>
      <c r="R2704">
        <v>8</v>
      </c>
      <c r="S2704">
        <v>10700504315</v>
      </c>
      <c r="T2704" t="s">
        <v>5595</v>
      </c>
      <c r="U2704" t="s">
        <v>66</v>
      </c>
      <c r="V2704" s="2" t="str">
        <f>VLOOKUP(U2704,fuente_financiamiento!A$1:B$5,2,0)</f>
        <v>18: CANON Y SOBRECANON, REGALIAS, RENTA DE ADUANAS Y PARTICIPACIONES</v>
      </c>
      <c r="W2704" t="s">
        <v>2731</v>
      </c>
      <c r="X2704" s="2" t="str">
        <f>VLOOKUP(W2704,clasificador!A$1:B$1640,2,0)</f>
        <v>2.6. 2  2. 2  4: COSTO DE CONSTRUCCION POR ADMINISTRACION DIRECTA - BIENES</v>
      </c>
      <c r="Y2704">
        <v>59</v>
      </c>
      <c r="Z2704">
        <v>2534035</v>
      </c>
      <c r="AA2704">
        <v>16</v>
      </c>
      <c r="AB2704" s="1">
        <v>45827</v>
      </c>
    </row>
    <row r="2705" spans="1:28" x14ac:dyDescent="0.25">
      <c r="A2705" s="2" t="s">
        <v>26</v>
      </c>
      <c r="B2705">
        <v>1933</v>
      </c>
      <c r="C2705">
        <v>2</v>
      </c>
      <c r="D2705" t="s">
        <v>3580</v>
      </c>
      <c r="E2705">
        <v>1492</v>
      </c>
      <c r="F2705">
        <v>414</v>
      </c>
      <c r="G2705" t="s">
        <v>48</v>
      </c>
      <c r="H2705" t="s">
        <v>49</v>
      </c>
      <c r="I2705">
        <v>365</v>
      </c>
      <c r="J2705" t="s">
        <v>6108</v>
      </c>
      <c r="K2705">
        <v>71</v>
      </c>
      <c r="L2705">
        <v>3</v>
      </c>
      <c r="M2705">
        <v>12</v>
      </c>
      <c r="N2705">
        <v>157</v>
      </c>
      <c r="O2705" t="s">
        <v>4095</v>
      </c>
      <c r="P2705" t="s">
        <v>5435</v>
      </c>
      <c r="Q2705">
        <v>4</v>
      </c>
      <c r="R2705">
        <v>5.5</v>
      </c>
      <c r="S2705">
        <v>10700504315</v>
      </c>
      <c r="T2705" t="s">
        <v>5595</v>
      </c>
      <c r="U2705" t="s">
        <v>66</v>
      </c>
      <c r="V2705" s="2" t="str">
        <f>VLOOKUP(U2705,fuente_financiamiento!A$1:B$5,2,0)</f>
        <v>18: CANON Y SOBRECANON, REGALIAS, RENTA DE ADUANAS Y PARTICIPACIONES</v>
      </c>
      <c r="W2705" t="s">
        <v>2731</v>
      </c>
      <c r="X2705" s="2" t="str">
        <f>VLOOKUP(W2705,clasificador!A$1:B$1640,2,0)</f>
        <v>2.6. 2  2. 2  4: COSTO DE CONSTRUCCION POR ADMINISTRACION DIRECTA - BIENES</v>
      </c>
      <c r="Y2705">
        <v>59</v>
      </c>
      <c r="Z2705">
        <v>2534035</v>
      </c>
      <c r="AA2705">
        <v>22</v>
      </c>
      <c r="AB2705" s="1">
        <v>45827</v>
      </c>
    </row>
    <row r="2706" spans="1:28" x14ac:dyDescent="0.25">
      <c r="A2706" s="2" t="s">
        <v>26</v>
      </c>
      <c r="B2706">
        <v>1933</v>
      </c>
      <c r="C2706">
        <v>2</v>
      </c>
      <c r="D2706" t="s">
        <v>3580</v>
      </c>
      <c r="E2706">
        <v>1492</v>
      </c>
      <c r="F2706">
        <v>414</v>
      </c>
      <c r="G2706" t="s">
        <v>48</v>
      </c>
      <c r="H2706" t="s">
        <v>49</v>
      </c>
      <c r="I2706">
        <v>365</v>
      </c>
      <c r="J2706" t="s">
        <v>6108</v>
      </c>
      <c r="K2706">
        <v>71</v>
      </c>
      <c r="L2706">
        <v>6</v>
      </c>
      <c r="M2706">
        <v>1</v>
      </c>
      <c r="N2706">
        <v>12</v>
      </c>
      <c r="O2706" t="s">
        <v>3762</v>
      </c>
      <c r="P2706" t="s">
        <v>5435</v>
      </c>
      <c r="Q2706">
        <v>20</v>
      </c>
      <c r="R2706">
        <v>8</v>
      </c>
      <c r="S2706">
        <v>10700504315</v>
      </c>
      <c r="T2706" t="s">
        <v>5595</v>
      </c>
      <c r="U2706" t="s">
        <v>66</v>
      </c>
      <c r="V2706" s="2" t="str">
        <f>VLOOKUP(U2706,fuente_financiamiento!A$1:B$5,2,0)</f>
        <v>18: CANON Y SOBRECANON, REGALIAS, RENTA DE ADUANAS Y PARTICIPACIONES</v>
      </c>
      <c r="W2706" t="s">
        <v>2731</v>
      </c>
      <c r="X2706" s="2" t="str">
        <f>VLOOKUP(W2706,clasificador!A$1:B$1640,2,0)</f>
        <v>2.6. 2  2. 2  4: COSTO DE CONSTRUCCION POR ADMINISTRACION DIRECTA - BIENES</v>
      </c>
      <c r="Y2706">
        <v>59</v>
      </c>
      <c r="Z2706">
        <v>2534035</v>
      </c>
      <c r="AA2706">
        <v>160</v>
      </c>
      <c r="AB2706" s="1">
        <v>45827</v>
      </c>
    </row>
    <row r="2707" spans="1:28" x14ac:dyDescent="0.25">
      <c r="A2707" s="2" t="s">
        <v>26</v>
      </c>
      <c r="B2707">
        <v>1933</v>
      </c>
      <c r="C2707">
        <v>2</v>
      </c>
      <c r="D2707" t="s">
        <v>3580</v>
      </c>
      <c r="E2707">
        <v>1492</v>
      </c>
      <c r="F2707">
        <v>414</v>
      </c>
      <c r="G2707" t="s">
        <v>48</v>
      </c>
      <c r="H2707" t="s">
        <v>49</v>
      </c>
      <c r="I2707">
        <v>365</v>
      </c>
      <c r="J2707" t="s">
        <v>6108</v>
      </c>
      <c r="K2707">
        <v>71</v>
      </c>
      <c r="L2707">
        <v>6</v>
      </c>
      <c r="M2707">
        <v>4</v>
      </c>
      <c r="N2707">
        <v>26</v>
      </c>
      <c r="O2707" t="s">
        <v>6403</v>
      </c>
      <c r="P2707" t="s">
        <v>5787</v>
      </c>
      <c r="Q2707">
        <v>4</v>
      </c>
      <c r="R2707">
        <v>20</v>
      </c>
      <c r="S2707">
        <v>10700504315</v>
      </c>
      <c r="T2707" t="s">
        <v>5595</v>
      </c>
      <c r="U2707" t="s">
        <v>66</v>
      </c>
      <c r="V2707" s="2" t="str">
        <f>VLOOKUP(U2707,fuente_financiamiento!A$1:B$5,2,0)</f>
        <v>18: CANON Y SOBRECANON, REGALIAS, RENTA DE ADUANAS Y PARTICIPACIONES</v>
      </c>
      <c r="W2707" t="s">
        <v>2731</v>
      </c>
      <c r="X2707" s="2" t="str">
        <f>VLOOKUP(W2707,clasificador!A$1:B$1640,2,0)</f>
        <v>2.6. 2  2. 2  4: COSTO DE CONSTRUCCION POR ADMINISTRACION DIRECTA - BIENES</v>
      </c>
      <c r="Y2707">
        <v>59</v>
      </c>
      <c r="Z2707">
        <v>2534035</v>
      </c>
      <c r="AA2707">
        <v>80</v>
      </c>
      <c r="AB2707" s="1">
        <v>45827</v>
      </c>
    </row>
    <row r="2708" spans="1:28" x14ac:dyDescent="0.25">
      <c r="A2708" s="2" t="s">
        <v>26</v>
      </c>
      <c r="B2708">
        <v>1933</v>
      </c>
      <c r="C2708">
        <v>2</v>
      </c>
      <c r="D2708" t="s">
        <v>3580</v>
      </c>
      <c r="E2708">
        <v>1492</v>
      </c>
      <c r="F2708">
        <v>414</v>
      </c>
      <c r="G2708" t="s">
        <v>48</v>
      </c>
      <c r="H2708" t="s">
        <v>49</v>
      </c>
      <c r="I2708">
        <v>365</v>
      </c>
      <c r="J2708" t="s">
        <v>6108</v>
      </c>
      <c r="K2708">
        <v>71</v>
      </c>
      <c r="L2708">
        <v>6</v>
      </c>
      <c r="M2708">
        <v>6</v>
      </c>
      <c r="N2708">
        <v>44</v>
      </c>
      <c r="O2708" t="s">
        <v>3992</v>
      </c>
      <c r="P2708" t="s">
        <v>5435</v>
      </c>
      <c r="Q2708">
        <v>2</v>
      </c>
      <c r="R2708">
        <v>8</v>
      </c>
      <c r="S2708">
        <v>10700504315</v>
      </c>
      <c r="T2708" t="s">
        <v>5595</v>
      </c>
      <c r="U2708" t="s">
        <v>66</v>
      </c>
      <c r="V2708" s="2" t="str">
        <f>VLOOKUP(U2708,fuente_financiamiento!A$1:B$5,2,0)</f>
        <v>18: CANON Y SOBRECANON, REGALIAS, RENTA DE ADUANAS Y PARTICIPACIONES</v>
      </c>
      <c r="W2708" t="s">
        <v>2731</v>
      </c>
      <c r="X2708" s="2" t="str">
        <f>VLOOKUP(W2708,clasificador!A$1:B$1640,2,0)</f>
        <v>2.6. 2  2. 2  4: COSTO DE CONSTRUCCION POR ADMINISTRACION DIRECTA - BIENES</v>
      </c>
      <c r="Y2708">
        <v>59</v>
      </c>
      <c r="Z2708">
        <v>2534035</v>
      </c>
      <c r="AA2708">
        <v>16</v>
      </c>
      <c r="AB2708" s="1">
        <v>45827</v>
      </c>
    </row>
    <row r="2709" spans="1:28" x14ac:dyDescent="0.25">
      <c r="A2709" s="2" t="s">
        <v>26</v>
      </c>
      <c r="B2709">
        <v>1933</v>
      </c>
      <c r="C2709">
        <v>2</v>
      </c>
      <c r="D2709" t="s">
        <v>3580</v>
      </c>
      <c r="E2709">
        <v>1492</v>
      </c>
      <c r="F2709">
        <v>414</v>
      </c>
      <c r="G2709" t="s">
        <v>48</v>
      </c>
      <c r="H2709" t="s">
        <v>49</v>
      </c>
      <c r="I2709">
        <v>365</v>
      </c>
      <c r="J2709" t="s">
        <v>6108</v>
      </c>
      <c r="K2709">
        <v>71</v>
      </c>
      <c r="L2709">
        <v>11</v>
      </c>
      <c r="M2709">
        <v>2</v>
      </c>
      <c r="N2709">
        <v>66</v>
      </c>
      <c r="O2709" t="s">
        <v>3993</v>
      </c>
      <c r="P2709" t="s">
        <v>5435</v>
      </c>
      <c r="Q2709">
        <v>2</v>
      </c>
      <c r="R2709">
        <v>5.5</v>
      </c>
      <c r="S2709">
        <v>10700504315</v>
      </c>
      <c r="T2709" t="s">
        <v>5595</v>
      </c>
      <c r="U2709" t="s">
        <v>66</v>
      </c>
      <c r="V2709" s="2" t="str">
        <f>VLOOKUP(U2709,fuente_financiamiento!A$1:B$5,2,0)</f>
        <v>18: CANON Y SOBRECANON, REGALIAS, RENTA DE ADUANAS Y PARTICIPACIONES</v>
      </c>
      <c r="W2709" t="s">
        <v>2731</v>
      </c>
      <c r="X2709" s="2" t="str">
        <f>VLOOKUP(W2709,clasificador!A$1:B$1640,2,0)</f>
        <v>2.6. 2  2. 2  4: COSTO DE CONSTRUCCION POR ADMINISTRACION DIRECTA - BIENES</v>
      </c>
      <c r="Y2709">
        <v>59</v>
      </c>
      <c r="Z2709">
        <v>2534035</v>
      </c>
      <c r="AA2709">
        <v>11</v>
      </c>
      <c r="AB2709" s="1">
        <v>45827</v>
      </c>
    </row>
    <row r="2710" spans="1:28" x14ac:dyDescent="0.25">
      <c r="A2710" s="2" t="s">
        <v>26</v>
      </c>
      <c r="B2710">
        <v>1933</v>
      </c>
      <c r="C2710">
        <v>2</v>
      </c>
      <c r="D2710" t="s">
        <v>3580</v>
      </c>
      <c r="E2710">
        <v>1492</v>
      </c>
      <c r="F2710">
        <v>414</v>
      </c>
      <c r="G2710" t="s">
        <v>48</v>
      </c>
      <c r="H2710" t="s">
        <v>49</v>
      </c>
      <c r="I2710">
        <v>365</v>
      </c>
      <c r="J2710" t="s">
        <v>6108</v>
      </c>
      <c r="K2710">
        <v>71</v>
      </c>
      <c r="L2710">
        <v>50</v>
      </c>
      <c r="M2710">
        <v>11</v>
      </c>
      <c r="N2710">
        <v>33</v>
      </c>
      <c r="O2710" t="s">
        <v>4085</v>
      </c>
      <c r="P2710" t="s">
        <v>5435</v>
      </c>
      <c r="Q2710">
        <v>1</v>
      </c>
      <c r="R2710">
        <v>16</v>
      </c>
      <c r="S2710">
        <v>10700504315</v>
      </c>
      <c r="T2710" t="s">
        <v>5595</v>
      </c>
      <c r="U2710" t="s">
        <v>66</v>
      </c>
      <c r="V2710" s="2" t="str">
        <f>VLOOKUP(U2710,fuente_financiamiento!A$1:B$5,2,0)</f>
        <v>18: CANON Y SOBRECANON, REGALIAS, RENTA DE ADUANAS Y PARTICIPACIONES</v>
      </c>
      <c r="W2710" t="s">
        <v>2731</v>
      </c>
      <c r="X2710" s="2" t="str">
        <f>VLOOKUP(W2710,clasificador!A$1:B$1640,2,0)</f>
        <v>2.6. 2  2. 2  4: COSTO DE CONSTRUCCION POR ADMINISTRACION DIRECTA - BIENES</v>
      </c>
      <c r="Y2710">
        <v>59</v>
      </c>
      <c r="Z2710">
        <v>2534035</v>
      </c>
      <c r="AA2710">
        <v>16</v>
      </c>
      <c r="AB2710" s="1">
        <v>45827</v>
      </c>
    </row>
    <row r="2711" spans="1:28" x14ac:dyDescent="0.25">
      <c r="A2711" s="2" t="s">
        <v>26</v>
      </c>
      <c r="B2711">
        <v>1933</v>
      </c>
      <c r="C2711">
        <v>2</v>
      </c>
      <c r="D2711" t="s">
        <v>3580</v>
      </c>
      <c r="E2711">
        <v>1492</v>
      </c>
      <c r="F2711">
        <v>414</v>
      </c>
      <c r="G2711" t="s">
        <v>48</v>
      </c>
      <c r="H2711" t="s">
        <v>49</v>
      </c>
      <c r="I2711">
        <v>365</v>
      </c>
      <c r="J2711" t="s">
        <v>6108</v>
      </c>
      <c r="K2711">
        <v>71</v>
      </c>
      <c r="L2711">
        <v>50</v>
      </c>
      <c r="M2711">
        <v>12</v>
      </c>
      <c r="N2711">
        <v>3</v>
      </c>
      <c r="O2711" t="s">
        <v>4093</v>
      </c>
      <c r="P2711" t="s">
        <v>5435</v>
      </c>
      <c r="Q2711">
        <v>1</v>
      </c>
      <c r="R2711">
        <v>114</v>
      </c>
      <c r="S2711">
        <v>10700504315</v>
      </c>
      <c r="T2711" t="s">
        <v>5595</v>
      </c>
      <c r="U2711" t="s">
        <v>66</v>
      </c>
      <c r="V2711" s="2" t="str">
        <f>VLOOKUP(U2711,fuente_financiamiento!A$1:B$5,2,0)</f>
        <v>18: CANON Y SOBRECANON, REGALIAS, RENTA DE ADUANAS Y PARTICIPACIONES</v>
      </c>
      <c r="W2711" t="s">
        <v>2731</v>
      </c>
      <c r="X2711" s="2" t="str">
        <f>VLOOKUP(W2711,clasificador!A$1:B$1640,2,0)</f>
        <v>2.6. 2  2. 2  4: COSTO DE CONSTRUCCION POR ADMINISTRACION DIRECTA - BIENES</v>
      </c>
      <c r="Y2711">
        <v>59</v>
      </c>
      <c r="Z2711">
        <v>2534035</v>
      </c>
      <c r="AA2711">
        <v>114</v>
      </c>
      <c r="AB2711" s="1">
        <v>45827</v>
      </c>
    </row>
    <row r="2712" spans="1:28" x14ac:dyDescent="0.25">
      <c r="A2712" s="2" t="s">
        <v>26</v>
      </c>
      <c r="B2712">
        <v>1933</v>
      </c>
      <c r="C2712">
        <v>2</v>
      </c>
      <c r="D2712" t="s">
        <v>3580</v>
      </c>
      <c r="E2712">
        <v>1492</v>
      </c>
      <c r="F2712">
        <v>414</v>
      </c>
      <c r="G2712" t="s">
        <v>48</v>
      </c>
      <c r="H2712" t="s">
        <v>49</v>
      </c>
      <c r="I2712">
        <v>365</v>
      </c>
      <c r="J2712" t="s">
        <v>6108</v>
      </c>
      <c r="K2712">
        <v>71</v>
      </c>
      <c r="L2712">
        <v>50</v>
      </c>
      <c r="M2712">
        <v>23</v>
      </c>
      <c r="N2712">
        <v>14</v>
      </c>
      <c r="O2712" t="s">
        <v>4092</v>
      </c>
      <c r="P2712" t="s">
        <v>5435</v>
      </c>
      <c r="Q2712">
        <v>1</v>
      </c>
      <c r="R2712">
        <v>8</v>
      </c>
      <c r="S2712">
        <v>10700504315</v>
      </c>
      <c r="T2712" t="s">
        <v>5595</v>
      </c>
      <c r="U2712" t="s">
        <v>66</v>
      </c>
      <c r="V2712" s="2" t="str">
        <f>VLOOKUP(U2712,fuente_financiamiento!A$1:B$5,2,0)</f>
        <v>18: CANON Y SOBRECANON, REGALIAS, RENTA DE ADUANAS Y PARTICIPACIONES</v>
      </c>
      <c r="W2712" t="s">
        <v>2731</v>
      </c>
      <c r="X2712" s="2" t="str">
        <f>VLOOKUP(W2712,clasificador!A$1:B$1640,2,0)</f>
        <v>2.6. 2  2. 2  4: COSTO DE CONSTRUCCION POR ADMINISTRACION DIRECTA - BIENES</v>
      </c>
      <c r="Y2712">
        <v>59</v>
      </c>
      <c r="Z2712">
        <v>2534035</v>
      </c>
      <c r="AA2712">
        <v>8</v>
      </c>
      <c r="AB2712" s="1">
        <v>45827</v>
      </c>
    </row>
    <row r="2713" spans="1:28" x14ac:dyDescent="0.25">
      <c r="A2713" s="2" t="s">
        <v>26</v>
      </c>
      <c r="B2713">
        <v>1933</v>
      </c>
      <c r="C2713">
        <v>2</v>
      </c>
      <c r="D2713" t="s">
        <v>3580</v>
      </c>
      <c r="E2713">
        <v>1492</v>
      </c>
      <c r="F2713">
        <v>414</v>
      </c>
      <c r="G2713" t="s">
        <v>48</v>
      </c>
      <c r="H2713" t="s">
        <v>49</v>
      </c>
      <c r="I2713">
        <v>365</v>
      </c>
      <c r="J2713" t="s">
        <v>6108</v>
      </c>
      <c r="K2713">
        <v>71</v>
      </c>
      <c r="L2713">
        <v>60</v>
      </c>
      <c r="M2713">
        <v>1</v>
      </c>
      <c r="N2713">
        <v>22</v>
      </c>
      <c r="O2713" t="s">
        <v>3838</v>
      </c>
      <c r="P2713" t="s">
        <v>5435</v>
      </c>
      <c r="Q2713">
        <v>3</v>
      </c>
      <c r="R2713">
        <v>5</v>
      </c>
      <c r="S2713">
        <v>10700504315</v>
      </c>
      <c r="T2713" t="s">
        <v>5595</v>
      </c>
      <c r="U2713" t="s">
        <v>66</v>
      </c>
      <c r="V2713" s="2" t="str">
        <f>VLOOKUP(U2713,fuente_financiamiento!A$1:B$5,2,0)</f>
        <v>18: CANON Y SOBRECANON, REGALIAS, RENTA DE ADUANAS Y PARTICIPACIONES</v>
      </c>
      <c r="W2713" t="s">
        <v>2731</v>
      </c>
      <c r="X2713" s="2" t="str">
        <f>VLOOKUP(W2713,clasificador!A$1:B$1640,2,0)</f>
        <v>2.6. 2  2. 2  4: COSTO DE CONSTRUCCION POR ADMINISTRACION DIRECTA - BIENES</v>
      </c>
      <c r="Y2713">
        <v>59</v>
      </c>
      <c r="Z2713">
        <v>2534035</v>
      </c>
      <c r="AA2713">
        <v>15</v>
      </c>
      <c r="AB2713" s="1">
        <v>45827</v>
      </c>
    </row>
    <row r="2714" spans="1:28" x14ac:dyDescent="0.25">
      <c r="A2714" s="2" t="s">
        <v>26</v>
      </c>
      <c r="B2714">
        <v>1933</v>
      </c>
      <c r="C2714">
        <v>2</v>
      </c>
      <c r="D2714" t="s">
        <v>3580</v>
      </c>
      <c r="E2714">
        <v>1492</v>
      </c>
      <c r="F2714">
        <v>414</v>
      </c>
      <c r="G2714" t="s">
        <v>48</v>
      </c>
      <c r="H2714" t="s">
        <v>49</v>
      </c>
      <c r="I2714">
        <v>365</v>
      </c>
      <c r="J2714" t="s">
        <v>6108</v>
      </c>
      <c r="K2714">
        <v>71</v>
      </c>
      <c r="L2714">
        <v>60</v>
      </c>
      <c r="M2714">
        <v>1</v>
      </c>
      <c r="N2714">
        <v>208</v>
      </c>
      <c r="O2714" t="s">
        <v>3987</v>
      </c>
      <c r="P2714" t="s">
        <v>5435</v>
      </c>
      <c r="Q2714">
        <v>10</v>
      </c>
      <c r="R2714">
        <v>3.5</v>
      </c>
      <c r="S2714">
        <v>10700504315</v>
      </c>
      <c r="T2714" t="s">
        <v>5595</v>
      </c>
      <c r="U2714" t="s">
        <v>66</v>
      </c>
      <c r="V2714" s="2" t="str">
        <f>VLOOKUP(U2714,fuente_financiamiento!A$1:B$5,2,0)</f>
        <v>18: CANON Y SOBRECANON, REGALIAS, RENTA DE ADUANAS Y PARTICIPACIONES</v>
      </c>
      <c r="W2714" t="s">
        <v>2731</v>
      </c>
      <c r="X2714" s="2" t="str">
        <f>VLOOKUP(W2714,clasificador!A$1:B$1640,2,0)</f>
        <v>2.6. 2  2. 2  4: COSTO DE CONSTRUCCION POR ADMINISTRACION DIRECTA - BIENES</v>
      </c>
      <c r="Y2714">
        <v>59</v>
      </c>
      <c r="Z2714">
        <v>2534035</v>
      </c>
      <c r="AA2714">
        <v>35</v>
      </c>
      <c r="AB2714" s="1">
        <v>45827</v>
      </c>
    </row>
    <row r="2715" spans="1:28" x14ac:dyDescent="0.25">
      <c r="A2715" s="2" t="s">
        <v>26</v>
      </c>
      <c r="B2715">
        <v>1933</v>
      </c>
      <c r="C2715">
        <v>2</v>
      </c>
      <c r="D2715" t="s">
        <v>3580</v>
      </c>
      <c r="E2715">
        <v>1492</v>
      </c>
      <c r="F2715">
        <v>414</v>
      </c>
      <c r="G2715" t="s">
        <v>48</v>
      </c>
      <c r="H2715" t="s">
        <v>49</v>
      </c>
      <c r="I2715">
        <v>365</v>
      </c>
      <c r="J2715" t="s">
        <v>6108</v>
      </c>
      <c r="K2715">
        <v>71</v>
      </c>
      <c r="L2715">
        <v>60</v>
      </c>
      <c r="M2715">
        <v>4</v>
      </c>
      <c r="N2715">
        <v>45</v>
      </c>
      <c r="O2715" t="s">
        <v>3664</v>
      </c>
      <c r="P2715" t="s">
        <v>5435</v>
      </c>
      <c r="Q2715">
        <v>5</v>
      </c>
      <c r="R2715">
        <v>1</v>
      </c>
      <c r="S2715">
        <v>10700504315</v>
      </c>
      <c r="T2715" t="s">
        <v>5595</v>
      </c>
      <c r="U2715" t="s">
        <v>66</v>
      </c>
      <c r="V2715" s="2" t="str">
        <f>VLOOKUP(U2715,fuente_financiamiento!A$1:B$5,2,0)</f>
        <v>18: CANON Y SOBRECANON, REGALIAS, RENTA DE ADUANAS Y PARTICIPACIONES</v>
      </c>
      <c r="W2715" t="s">
        <v>2731</v>
      </c>
      <c r="X2715" s="2" t="str">
        <f>VLOOKUP(W2715,clasificador!A$1:B$1640,2,0)</f>
        <v>2.6. 2  2. 2  4: COSTO DE CONSTRUCCION POR ADMINISTRACION DIRECTA - BIENES</v>
      </c>
      <c r="Y2715">
        <v>59</v>
      </c>
      <c r="Z2715">
        <v>2534035</v>
      </c>
      <c r="AA2715">
        <v>5</v>
      </c>
      <c r="AB2715" s="1">
        <v>45827</v>
      </c>
    </row>
    <row r="2716" spans="1:28" x14ac:dyDescent="0.25">
      <c r="A2716" s="2" t="s">
        <v>26</v>
      </c>
      <c r="B2716">
        <v>1933</v>
      </c>
      <c r="C2716">
        <v>2</v>
      </c>
      <c r="D2716" t="s">
        <v>3580</v>
      </c>
      <c r="E2716">
        <v>1492</v>
      </c>
      <c r="F2716">
        <v>414</v>
      </c>
      <c r="G2716" t="s">
        <v>48</v>
      </c>
      <c r="H2716" t="s">
        <v>49</v>
      </c>
      <c r="I2716">
        <v>365</v>
      </c>
      <c r="J2716" t="s">
        <v>6108</v>
      </c>
      <c r="K2716">
        <v>71</v>
      </c>
      <c r="L2716">
        <v>60</v>
      </c>
      <c r="M2716">
        <v>6</v>
      </c>
      <c r="N2716">
        <v>443</v>
      </c>
      <c r="O2716" t="s">
        <v>3665</v>
      </c>
      <c r="P2716" t="s">
        <v>5435</v>
      </c>
      <c r="Q2716">
        <v>2</v>
      </c>
      <c r="R2716">
        <v>3</v>
      </c>
      <c r="S2716">
        <v>10700504315</v>
      </c>
      <c r="T2716" t="s">
        <v>5595</v>
      </c>
      <c r="U2716" t="s">
        <v>66</v>
      </c>
      <c r="V2716" s="2" t="str">
        <f>VLOOKUP(U2716,fuente_financiamiento!A$1:B$5,2,0)</f>
        <v>18: CANON Y SOBRECANON, REGALIAS, RENTA DE ADUANAS Y PARTICIPACIONES</v>
      </c>
      <c r="W2716" t="s">
        <v>2731</v>
      </c>
      <c r="X2716" s="2" t="str">
        <f>VLOOKUP(W2716,clasificador!A$1:B$1640,2,0)</f>
        <v>2.6. 2  2. 2  4: COSTO DE CONSTRUCCION POR ADMINISTRACION DIRECTA - BIENES</v>
      </c>
      <c r="Y2716">
        <v>59</v>
      </c>
      <c r="Z2716">
        <v>2534035</v>
      </c>
      <c r="AA2716">
        <v>6</v>
      </c>
      <c r="AB2716" s="1">
        <v>45827</v>
      </c>
    </row>
    <row r="2717" spans="1:28" x14ac:dyDescent="0.25">
      <c r="A2717" s="2" t="s">
        <v>26</v>
      </c>
      <c r="B2717">
        <v>1933</v>
      </c>
      <c r="C2717">
        <v>2</v>
      </c>
      <c r="D2717" t="s">
        <v>3580</v>
      </c>
      <c r="E2717">
        <v>1492</v>
      </c>
      <c r="F2717">
        <v>414</v>
      </c>
      <c r="G2717" t="s">
        <v>48</v>
      </c>
      <c r="H2717" t="s">
        <v>49</v>
      </c>
      <c r="I2717">
        <v>365</v>
      </c>
      <c r="J2717" t="s">
        <v>6108</v>
      </c>
      <c r="K2717">
        <v>71</v>
      </c>
      <c r="L2717">
        <v>60</v>
      </c>
      <c r="M2717">
        <v>9</v>
      </c>
      <c r="N2717">
        <v>62</v>
      </c>
      <c r="O2717" t="s">
        <v>4005</v>
      </c>
      <c r="P2717" t="s">
        <v>5435</v>
      </c>
      <c r="Q2717">
        <v>1</v>
      </c>
      <c r="R2717">
        <v>7</v>
      </c>
      <c r="S2717">
        <v>10700504315</v>
      </c>
      <c r="T2717" t="s">
        <v>5595</v>
      </c>
      <c r="U2717" t="s">
        <v>66</v>
      </c>
      <c r="V2717" s="2" t="str">
        <f>VLOOKUP(U2717,fuente_financiamiento!A$1:B$5,2,0)</f>
        <v>18: CANON Y SOBRECANON, REGALIAS, RENTA DE ADUANAS Y PARTICIPACIONES</v>
      </c>
      <c r="W2717" t="s">
        <v>2731</v>
      </c>
      <c r="X2717" s="2" t="str">
        <f>VLOOKUP(W2717,clasificador!A$1:B$1640,2,0)</f>
        <v>2.6. 2  2. 2  4: COSTO DE CONSTRUCCION POR ADMINISTRACION DIRECTA - BIENES</v>
      </c>
      <c r="Y2717">
        <v>59</v>
      </c>
      <c r="Z2717">
        <v>2534035</v>
      </c>
      <c r="AA2717">
        <v>7</v>
      </c>
      <c r="AB2717" s="1">
        <v>45827</v>
      </c>
    </row>
    <row r="2718" spans="1:28" x14ac:dyDescent="0.25">
      <c r="A2718" s="2" t="s">
        <v>26</v>
      </c>
      <c r="B2718">
        <v>1933</v>
      </c>
      <c r="C2718">
        <v>2</v>
      </c>
      <c r="D2718" t="s">
        <v>3580</v>
      </c>
      <c r="E2718">
        <v>1492</v>
      </c>
      <c r="F2718">
        <v>414</v>
      </c>
      <c r="G2718" t="s">
        <v>48</v>
      </c>
      <c r="H2718" t="s">
        <v>49</v>
      </c>
      <c r="I2718">
        <v>365</v>
      </c>
      <c r="J2718" t="s">
        <v>6108</v>
      </c>
      <c r="K2718">
        <v>71</v>
      </c>
      <c r="L2718">
        <v>72</v>
      </c>
      <c r="M2718">
        <v>3</v>
      </c>
      <c r="N2718">
        <v>14</v>
      </c>
      <c r="O2718" t="s">
        <v>3989</v>
      </c>
      <c r="P2718" t="s">
        <v>5435</v>
      </c>
      <c r="Q2718">
        <v>8</v>
      </c>
      <c r="R2718">
        <v>4.5</v>
      </c>
      <c r="S2718">
        <v>10700504315</v>
      </c>
      <c r="T2718" t="s">
        <v>5595</v>
      </c>
      <c r="U2718" t="s">
        <v>66</v>
      </c>
      <c r="V2718" s="2" t="str">
        <f>VLOOKUP(U2718,fuente_financiamiento!A$1:B$5,2,0)</f>
        <v>18: CANON Y SOBRECANON, REGALIAS, RENTA DE ADUANAS Y PARTICIPACIONES</v>
      </c>
      <c r="W2718" t="s">
        <v>2731</v>
      </c>
      <c r="X2718" s="2" t="str">
        <f>VLOOKUP(W2718,clasificador!A$1:B$1640,2,0)</f>
        <v>2.6. 2  2. 2  4: COSTO DE CONSTRUCCION POR ADMINISTRACION DIRECTA - BIENES</v>
      </c>
      <c r="Y2718">
        <v>59</v>
      </c>
      <c r="Z2718">
        <v>2534035</v>
      </c>
      <c r="AA2718">
        <v>36</v>
      </c>
      <c r="AB2718" s="1">
        <v>45827</v>
      </c>
    </row>
    <row r="2719" spans="1:28" x14ac:dyDescent="0.25">
      <c r="A2719" s="2" t="s">
        <v>26</v>
      </c>
      <c r="B2719">
        <v>1933</v>
      </c>
      <c r="C2719">
        <v>2</v>
      </c>
      <c r="D2719" t="s">
        <v>3580</v>
      </c>
      <c r="E2719">
        <v>1492</v>
      </c>
      <c r="F2719">
        <v>414</v>
      </c>
      <c r="G2719" t="s">
        <v>48</v>
      </c>
      <c r="H2719" t="s">
        <v>49</v>
      </c>
      <c r="I2719">
        <v>365</v>
      </c>
      <c r="J2719" t="s">
        <v>6108</v>
      </c>
      <c r="K2719">
        <v>71</v>
      </c>
      <c r="L2719">
        <v>72</v>
      </c>
      <c r="M2719">
        <v>5</v>
      </c>
      <c r="N2719">
        <v>227</v>
      </c>
      <c r="O2719" t="s">
        <v>3589</v>
      </c>
      <c r="P2719" t="s">
        <v>5437</v>
      </c>
      <c r="Q2719">
        <v>20</v>
      </c>
      <c r="R2719">
        <v>16.8</v>
      </c>
      <c r="S2719">
        <v>10700504315</v>
      </c>
      <c r="T2719" t="s">
        <v>5595</v>
      </c>
      <c r="U2719" t="s">
        <v>66</v>
      </c>
      <c r="V2719" s="2" t="str">
        <f>VLOOKUP(U2719,fuente_financiamiento!A$1:B$5,2,0)</f>
        <v>18: CANON Y SOBRECANON, REGALIAS, RENTA DE ADUANAS Y PARTICIPACIONES</v>
      </c>
      <c r="W2719" t="s">
        <v>2731</v>
      </c>
      <c r="X2719" s="2" t="str">
        <f>VLOOKUP(W2719,clasificador!A$1:B$1640,2,0)</f>
        <v>2.6. 2  2. 2  4: COSTO DE CONSTRUCCION POR ADMINISTRACION DIRECTA - BIENES</v>
      </c>
      <c r="Y2719">
        <v>59</v>
      </c>
      <c r="Z2719">
        <v>2534035</v>
      </c>
      <c r="AA2719">
        <v>336</v>
      </c>
      <c r="AB2719" s="1">
        <v>45827</v>
      </c>
    </row>
    <row r="2720" spans="1:28" x14ac:dyDescent="0.25">
      <c r="A2720" s="2" t="s">
        <v>26</v>
      </c>
      <c r="B2720">
        <v>1933</v>
      </c>
      <c r="C2720">
        <v>2</v>
      </c>
      <c r="D2720" t="s">
        <v>3580</v>
      </c>
      <c r="E2720">
        <v>1492</v>
      </c>
      <c r="F2720">
        <v>414</v>
      </c>
      <c r="G2720" t="s">
        <v>48</v>
      </c>
      <c r="H2720" t="s">
        <v>49</v>
      </c>
      <c r="I2720">
        <v>365</v>
      </c>
      <c r="J2720" t="s">
        <v>6108</v>
      </c>
      <c r="K2720">
        <v>71</v>
      </c>
      <c r="L2720">
        <v>72</v>
      </c>
      <c r="M2720">
        <v>14</v>
      </c>
      <c r="N2720">
        <v>153</v>
      </c>
      <c r="O2720" t="s">
        <v>3690</v>
      </c>
      <c r="P2720" t="s">
        <v>5435</v>
      </c>
      <c r="Q2720">
        <v>2</v>
      </c>
      <c r="R2720">
        <v>68</v>
      </c>
      <c r="S2720">
        <v>10700504315</v>
      </c>
      <c r="T2720" t="s">
        <v>5595</v>
      </c>
      <c r="U2720" t="s">
        <v>66</v>
      </c>
      <c r="V2720" s="2" t="str">
        <f>VLOOKUP(U2720,fuente_financiamiento!A$1:B$5,2,0)</f>
        <v>18: CANON Y SOBRECANON, REGALIAS, RENTA DE ADUANAS Y PARTICIPACIONES</v>
      </c>
      <c r="W2720" t="s">
        <v>2731</v>
      </c>
      <c r="X2720" s="2" t="str">
        <f>VLOOKUP(W2720,clasificador!A$1:B$1640,2,0)</f>
        <v>2.6. 2  2. 2  4: COSTO DE CONSTRUCCION POR ADMINISTRACION DIRECTA - BIENES</v>
      </c>
      <c r="Y2720">
        <v>59</v>
      </c>
      <c r="Z2720">
        <v>2534035</v>
      </c>
      <c r="AA2720">
        <v>136</v>
      </c>
      <c r="AB2720" s="1">
        <v>45827</v>
      </c>
    </row>
    <row r="2721" spans="1:28" x14ac:dyDescent="0.25">
      <c r="A2721" s="2" t="s">
        <v>26</v>
      </c>
      <c r="B2721">
        <v>1933</v>
      </c>
      <c r="C2721">
        <v>2</v>
      </c>
      <c r="D2721" t="s">
        <v>3580</v>
      </c>
      <c r="E2721">
        <v>1492</v>
      </c>
      <c r="F2721">
        <v>414</v>
      </c>
      <c r="G2721" t="s">
        <v>48</v>
      </c>
      <c r="H2721" t="s">
        <v>49</v>
      </c>
      <c r="I2721">
        <v>365</v>
      </c>
      <c r="J2721" t="s">
        <v>6108</v>
      </c>
      <c r="K2721">
        <v>71</v>
      </c>
      <c r="L2721">
        <v>72</v>
      </c>
      <c r="M2721">
        <v>17</v>
      </c>
      <c r="N2721">
        <v>43</v>
      </c>
      <c r="O2721" t="s">
        <v>6402</v>
      </c>
      <c r="P2721" t="s">
        <v>5435</v>
      </c>
      <c r="Q2721">
        <v>10</v>
      </c>
      <c r="R2721">
        <v>1</v>
      </c>
      <c r="S2721">
        <v>10700504315</v>
      </c>
      <c r="T2721" t="s">
        <v>5595</v>
      </c>
      <c r="U2721" t="s">
        <v>66</v>
      </c>
      <c r="V2721" s="2" t="str">
        <f>VLOOKUP(U2721,fuente_financiamiento!A$1:B$5,2,0)</f>
        <v>18: CANON Y SOBRECANON, REGALIAS, RENTA DE ADUANAS Y PARTICIPACIONES</v>
      </c>
      <c r="W2721" t="s">
        <v>2731</v>
      </c>
      <c r="X2721" s="2" t="str">
        <f>VLOOKUP(W2721,clasificador!A$1:B$1640,2,0)</f>
        <v>2.6. 2  2. 2  4: COSTO DE CONSTRUCCION POR ADMINISTRACION DIRECTA - BIENES</v>
      </c>
      <c r="Y2721">
        <v>59</v>
      </c>
      <c r="Z2721">
        <v>2534035</v>
      </c>
      <c r="AA2721">
        <v>10</v>
      </c>
      <c r="AB2721" s="1">
        <v>45827</v>
      </c>
    </row>
    <row r="2722" spans="1:28" x14ac:dyDescent="0.25">
      <c r="A2722" s="2" t="s">
        <v>26</v>
      </c>
      <c r="B2722">
        <v>1933</v>
      </c>
      <c r="C2722">
        <v>2</v>
      </c>
      <c r="D2722" t="s">
        <v>3580</v>
      </c>
      <c r="E2722">
        <v>1492</v>
      </c>
      <c r="F2722">
        <v>414</v>
      </c>
      <c r="G2722" t="s">
        <v>48</v>
      </c>
      <c r="H2722" t="s">
        <v>49</v>
      </c>
      <c r="I2722">
        <v>365</v>
      </c>
      <c r="J2722" t="s">
        <v>6108</v>
      </c>
      <c r="K2722">
        <v>71</v>
      </c>
      <c r="L2722">
        <v>85</v>
      </c>
      <c r="M2722">
        <v>8</v>
      </c>
      <c r="N2722">
        <v>26</v>
      </c>
      <c r="O2722" t="s">
        <v>3673</v>
      </c>
      <c r="P2722" t="s">
        <v>5435</v>
      </c>
      <c r="Q2722">
        <v>3</v>
      </c>
      <c r="R2722">
        <v>5</v>
      </c>
      <c r="S2722">
        <v>10700504315</v>
      </c>
      <c r="T2722" t="s">
        <v>5595</v>
      </c>
      <c r="U2722" t="s">
        <v>66</v>
      </c>
      <c r="V2722" s="2" t="str">
        <f>VLOOKUP(U2722,fuente_financiamiento!A$1:B$5,2,0)</f>
        <v>18: CANON Y SOBRECANON, REGALIAS, RENTA DE ADUANAS Y PARTICIPACIONES</v>
      </c>
      <c r="W2722" t="s">
        <v>2731</v>
      </c>
      <c r="X2722" s="2" t="str">
        <f>VLOOKUP(W2722,clasificador!A$1:B$1640,2,0)</f>
        <v>2.6. 2  2. 2  4: COSTO DE CONSTRUCCION POR ADMINISTRACION DIRECTA - BIENES</v>
      </c>
      <c r="Y2722">
        <v>59</v>
      </c>
      <c r="Z2722">
        <v>2534035</v>
      </c>
      <c r="AA2722">
        <v>15</v>
      </c>
      <c r="AB2722" s="1">
        <v>45827</v>
      </c>
    </row>
    <row r="2723" spans="1:28" x14ac:dyDescent="0.25">
      <c r="A2723" s="2" t="s">
        <v>26</v>
      </c>
      <c r="B2723">
        <v>1933</v>
      </c>
      <c r="C2723">
        <v>2</v>
      </c>
      <c r="D2723" t="s">
        <v>3580</v>
      </c>
      <c r="E2723">
        <v>1492</v>
      </c>
      <c r="F2723">
        <v>414</v>
      </c>
      <c r="G2723" t="s">
        <v>48</v>
      </c>
      <c r="H2723" t="s">
        <v>49</v>
      </c>
      <c r="I2723">
        <v>365</v>
      </c>
      <c r="J2723" t="s">
        <v>6108</v>
      </c>
      <c r="K2723">
        <v>71</v>
      </c>
      <c r="L2723">
        <v>85</v>
      </c>
      <c r="M2723">
        <v>10</v>
      </c>
      <c r="N2723">
        <v>14</v>
      </c>
      <c r="O2723" t="s">
        <v>5769</v>
      </c>
      <c r="P2723" t="s">
        <v>5435</v>
      </c>
      <c r="Q2723">
        <v>3</v>
      </c>
      <c r="R2723">
        <v>6</v>
      </c>
      <c r="S2723">
        <v>10700504315</v>
      </c>
      <c r="T2723" t="s">
        <v>5595</v>
      </c>
      <c r="U2723" t="s">
        <v>66</v>
      </c>
      <c r="V2723" s="2" t="str">
        <f>VLOOKUP(U2723,fuente_financiamiento!A$1:B$5,2,0)</f>
        <v>18: CANON Y SOBRECANON, REGALIAS, RENTA DE ADUANAS Y PARTICIPACIONES</v>
      </c>
      <c r="W2723" t="s">
        <v>2731</v>
      </c>
      <c r="X2723" s="2" t="str">
        <f>VLOOKUP(W2723,clasificador!A$1:B$1640,2,0)</f>
        <v>2.6. 2  2. 2  4: COSTO DE CONSTRUCCION POR ADMINISTRACION DIRECTA - BIENES</v>
      </c>
      <c r="Y2723">
        <v>59</v>
      </c>
      <c r="Z2723">
        <v>2534035</v>
      </c>
      <c r="AA2723">
        <v>18</v>
      </c>
      <c r="AB2723" s="1">
        <v>45827</v>
      </c>
    </row>
    <row r="2724" spans="1:28" x14ac:dyDescent="0.25">
      <c r="A2724" s="2" t="s">
        <v>26</v>
      </c>
      <c r="B2724">
        <v>1933</v>
      </c>
      <c r="C2724">
        <v>2</v>
      </c>
      <c r="D2724" t="s">
        <v>3580</v>
      </c>
      <c r="E2724">
        <v>1492</v>
      </c>
      <c r="F2724">
        <v>414</v>
      </c>
      <c r="G2724" t="s">
        <v>48</v>
      </c>
      <c r="H2724" t="s">
        <v>49</v>
      </c>
      <c r="I2724">
        <v>365</v>
      </c>
      <c r="J2724" t="s">
        <v>6108</v>
      </c>
      <c r="K2724">
        <v>76</v>
      </c>
      <c r="L2724">
        <v>74</v>
      </c>
      <c r="M2724">
        <v>4</v>
      </c>
      <c r="N2724">
        <v>59</v>
      </c>
      <c r="O2724" t="s">
        <v>4087</v>
      </c>
      <c r="P2724" t="s">
        <v>5435</v>
      </c>
      <c r="Q2724">
        <v>10</v>
      </c>
      <c r="R2724">
        <v>1</v>
      </c>
      <c r="S2724">
        <v>10700504315</v>
      </c>
      <c r="T2724" t="s">
        <v>5595</v>
      </c>
      <c r="U2724" t="s">
        <v>66</v>
      </c>
      <c r="V2724" s="2" t="str">
        <f>VLOOKUP(U2724,fuente_financiamiento!A$1:B$5,2,0)</f>
        <v>18: CANON Y SOBRECANON, REGALIAS, RENTA DE ADUANAS Y PARTICIPACIONES</v>
      </c>
      <c r="W2724" t="s">
        <v>2731</v>
      </c>
      <c r="X2724" s="2" t="str">
        <f>VLOOKUP(W2724,clasificador!A$1:B$1640,2,0)</f>
        <v>2.6. 2  2. 2  4: COSTO DE CONSTRUCCION POR ADMINISTRACION DIRECTA - BIENES</v>
      </c>
      <c r="Y2724">
        <v>59</v>
      </c>
      <c r="Z2724">
        <v>2534035</v>
      </c>
      <c r="AA2724">
        <v>10</v>
      </c>
      <c r="AB2724" s="1">
        <v>45827</v>
      </c>
    </row>
    <row r="2725" spans="1:28" x14ac:dyDescent="0.25">
      <c r="A2725" s="2" t="s">
        <v>26</v>
      </c>
      <c r="B2725">
        <v>1933</v>
      </c>
      <c r="C2725">
        <v>2</v>
      </c>
      <c r="D2725" t="s">
        <v>3580</v>
      </c>
      <c r="E2725">
        <v>1492</v>
      </c>
      <c r="F2725">
        <v>414</v>
      </c>
      <c r="G2725" t="s">
        <v>48</v>
      </c>
      <c r="H2725" t="s">
        <v>49</v>
      </c>
      <c r="I2725">
        <v>365</v>
      </c>
      <c r="J2725" t="s">
        <v>6108</v>
      </c>
      <c r="K2725">
        <v>71</v>
      </c>
      <c r="L2725">
        <v>60</v>
      </c>
      <c r="M2725">
        <v>9</v>
      </c>
      <c r="N2725">
        <v>54</v>
      </c>
      <c r="O2725" t="s">
        <v>4004</v>
      </c>
      <c r="P2725" t="s">
        <v>5435</v>
      </c>
      <c r="Q2725">
        <v>2</v>
      </c>
      <c r="R2725">
        <v>7</v>
      </c>
      <c r="S2725">
        <v>10700504315</v>
      </c>
      <c r="T2725" t="s">
        <v>5595</v>
      </c>
      <c r="U2725" t="s">
        <v>66</v>
      </c>
      <c r="V2725" s="2" t="str">
        <f>VLOOKUP(U2725,fuente_financiamiento!A$1:B$5,2,0)</f>
        <v>18: CANON Y SOBRECANON, REGALIAS, RENTA DE ADUANAS Y PARTICIPACIONES</v>
      </c>
      <c r="W2725" t="s">
        <v>2731</v>
      </c>
      <c r="X2725" s="2" t="str">
        <f>VLOOKUP(W2725,clasificador!A$1:B$1640,2,0)</f>
        <v>2.6. 2  2. 2  4: COSTO DE CONSTRUCCION POR ADMINISTRACION DIRECTA - BIENES</v>
      </c>
      <c r="Y2725">
        <v>59</v>
      </c>
      <c r="Z2725">
        <v>2534035</v>
      </c>
      <c r="AA2725">
        <v>14</v>
      </c>
      <c r="AB2725" s="1">
        <v>45827</v>
      </c>
    </row>
    <row r="2726" spans="1:28" x14ac:dyDescent="0.25">
      <c r="A2726" s="2" t="s">
        <v>26</v>
      </c>
      <c r="B2726">
        <v>2015</v>
      </c>
      <c r="C2726">
        <v>2</v>
      </c>
      <c r="D2726" t="s">
        <v>3580</v>
      </c>
      <c r="E2726">
        <v>1491</v>
      </c>
      <c r="F2726">
        <v>427</v>
      </c>
      <c r="G2726" t="s">
        <v>48</v>
      </c>
      <c r="H2726" t="s">
        <v>49</v>
      </c>
      <c r="I2726">
        <v>365</v>
      </c>
      <c r="J2726" t="s">
        <v>6108</v>
      </c>
      <c r="K2726">
        <v>80</v>
      </c>
      <c r="L2726">
        <v>16</v>
      </c>
      <c r="M2726">
        <v>6</v>
      </c>
      <c r="N2726">
        <v>3</v>
      </c>
      <c r="O2726" t="s">
        <v>6401</v>
      </c>
      <c r="P2726" t="s">
        <v>5435</v>
      </c>
      <c r="Q2726">
        <v>8</v>
      </c>
      <c r="R2726">
        <v>35</v>
      </c>
      <c r="S2726">
        <v>10201073150</v>
      </c>
      <c r="T2726" t="s">
        <v>5473</v>
      </c>
      <c r="U2726" t="s">
        <v>66</v>
      </c>
      <c r="V2726" s="2" t="str">
        <f>VLOOKUP(U2726,fuente_financiamiento!A$1:B$5,2,0)</f>
        <v>18: CANON Y SOBRECANON, REGALIAS, RENTA DE ADUANAS Y PARTICIPACIONES</v>
      </c>
      <c r="W2726" t="s">
        <v>2731</v>
      </c>
      <c r="X2726" s="2" t="str">
        <f>VLOOKUP(W2726,clasificador!A$1:B$1640,2,0)</f>
        <v>2.6. 2  2. 2  4: COSTO DE CONSTRUCCION POR ADMINISTRACION DIRECTA - BIENES</v>
      </c>
      <c r="Y2726">
        <v>59</v>
      </c>
      <c r="Z2726">
        <v>2534035</v>
      </c>
      <c r="AA2726">
        <v>280</v>
      </c>
      <c r="AB2726" s="1">
        <v>45831</v>
      </c>
    </row>
    <row r="2727" spans="1:28" x14ac:dyDescent="0.25">
      <c r="A2727" s="2" t="s">
        <v>26</v>
      </c>
      <c r="B2727">
        <v>2015</v>
      </c>
      <c r="C2727">
        <v>2</v>
      </c>
      <c r="D2727" t="s">
        <v>3580</v>
      </c>
      <c r="E2727">
        <v>1491</v>
      </c>
      <c r="F2727">
        <v>427</v>
      </c>
      <c r="G2727" t="s">
        <v>48</v>
      </c>
      <c r="H2727" t="s">
        <v>49</v>
      </c>
      <c r="I2727">
        <v>365</v>
      </c>
      <c r="J2727" t="s">
        <v>6108</v>
      </c>
      <c r="K2727">
        <v>80</v>
      </c>
      <c r="L2727">
        <v>16</v>
      </c>
      <c r="M2727">
        <v>12</v>
      </c>
      <c r="N2727">
        <v>19</v>
      </c>
      <c r="O2727" t="s">
        <v>4080</v>
      </c>
      <c r="P2727" t="s">
        <v>5435</v>
      </c>
      <c r="Q2727">
        <v>10</v>
      </c>
      <c r="R2727">
        <v>32</v>
      </c>
      <c r="S2727">
        <v>10201073150</v>
      </c>
      <c r="T2727" t="s">
        <v>5473</v>
      </c>
      <c r="U2727" t="s">
        <v>66</v>
      </c>
      <c r="V2727" s="2" t="str">
        <f>VLOOKUP(U2727,fuente_financiamiento!A$1:B$5,2,0)</f>
        <v>18: CANON Y SOBRECANON, REGALIAS, RENTA DE ADUANAS Y PARTICIPACIONES</v>
      </c>
      <c r="W2727" t="s">
        <v>2731</v>
      </c>
      <c r="X2727" s="2" t="str">
        <f>VLOOKUP(W2727,clasificador!A$1:B$1640,2,0)</f>
        <v>2.6. 2  2. 2  4: COSTO DE CONSTRUCCION POR ADMINISTRACION DIRECTA - BIENES</v>
      </c>
      <c r="Y2727">
        <v>59</v>
      </c>
      <c r="Z2727">
        <v>2534035</v>
      </c>
      <c r="AA2727">
        <v>320</v>
      </c>
      <c r="AB2727" s="1">
        <v>45831</v>
      </c>
    </row>
    <row r="2728" spans="1:28" x14ac:dyDescent="0.25">
      <c r="A2728" s="2" t="s">
        <v>26</v>
      </c>
      <c r="B2728">
        <v>2015</v>
      </c>
      <c r="C2728">
        <v>2</v>
      </c>
      <c r="D2728" t="s">
        <v>3580</v>
      </c>
      <c r="E2728">
        <v>1491</v>
      </c>
      <c r="F2728">
        <v>427</v>
      </c>
      <c r="G2728" t="s">
        <v>48</v>
      </c>
      <c r="H2728" t="s">
        <v>49</v>
      </c>
      <c r="I2728">
        <v>365</v>
      </c>
      <c r="J2728" t="s">
        <v>6108</v>
      </c>
      <c r="K2728">
        <v>41</v>
      </c>
      <c r="L2728">
        <v>60</v>
      </c>
      <c r="M2728">
        <v>4</v>
      </c>
      <c r="N2728">
        <v>6</v>
      </c>
      <c r="O2728" t="s">
        <v>6412</v>
      </c>
      <c r="P2728" t="s">
        <v>5435</v>
      </c>
      <c r="Q2728">
        <v>4</v>
      </c>
      <c r="R2728">
        <v>70</v>
      </c>
      <c r="S2728">
        <v>10201073150</v>
      </c>
      <c r="T2728" t="s">
        <v>5473</v>
      </c>
      <c r="U2728" t="s">
        <v>66</v>
      </c>
      <c r="V2728" s="2" t="str">
        <f>VLOOKUP(U2728,fuente_financiamiento!A$1:B$5,2,0)</f>
        <v>18: CANON Y SOBRECANON, REGALIAS, RENTA DE ADUANAS Y PARTICIPACIONES</v>
      </c>
      <c r="W2728" t="s">
        <v>2731</v>
      </c>
      <c r="X2728" s="2" t="str">
        <f>VLOOKUP(W2728,clasificador!A$1:B$1640,2,0)</f>
        <v>2.6. 2  2. 2  4: COSTO DE CONSTRUCCION POR ADMINISTRACION DIRECTA - BIENES</v>
      </c>
      <c r="Y2728">
        <v>59</v>
      </c>
      <c r="Z2728">
        <v>2534035</v>
      </c>
      <c r="AA2728">
        <v>280</v>
      </c>
      <c r="AB2728" s="1">
        <v>45831</v>
      </c>
    </row>
    <row r="2729" spans="1:28" x14ac:dyDescent="0.25">
      <c r="A2729" s="2" t="s">
        <v>26</v>
      </c>
      <c r="B2729">
        <v>2015</v>
      </c>
      <c r="C2729">
        <v>2</v>
      </c>
      <c r="D2729" t="s">
        <v>3580</v>
      </c>
      <c r="E2729">
        <v>1491</v>
      </c>
      <c r="F2729">
        <v>427</v>
      </c>
      <c r="G2729" t="s">
        <v>48</v>
      </c>
      <c r="H2729" t="s">
        <v>49</v>
      </c>
      <c r="I2729">
        <v>365</v>
      </c>
      <c r="J2729" t="s">
        <v>6108</v>
      </c>
      <c r="K2729">
        <v>80</v>
      </c>
      <c r="L2729">
        <v>16</v>
      </c>
      <c r="M2729">
        <v>9</v>
      </c>
      <c r="N2729">
        <v>62</v>
      </c>
      <c r="O2729" t="s">
        <v>6413</v>
      </c>
      <c r="P2729" t="s">
        <v>5435</v>
      </c>
      <c r="Q2729">
        <v>4</v>
      </c>
      <c r="R2729">
        <v>45</v>
      </c>
      <c r="S2729">
        <v>10201073150</v>
      </c>
      <c r="T2729" t="s">
        <v>5473</v>
      </c>
      <c r="U2729" t="s">
        <v>66</v>
      </c>
      <c r="V2729" s="2" t="str">
        <f>VLOOKUP(U2729,fuente_financiamiento!A$1:B$5,2,0)</f>
        <v>18: CANON Y SOBRECANON, REGALIAS, RENTA DE ADUANAS Y PARTICIPACIONES</v>
      </c>
      <c r="W2729" t="s">
        <v>2731</v>
      </c>
      <c r="X2729" s="2" t="str">
        <f>VLOOKUP(W2729,clasificador!A$1:B$1640,2,0)</f>
        <v>2.6. 2  2. 2  4: COSTO DE CONSTRUCCION POR ADMINISTRACION DIRECTA - BIENES</v>
      </c>
      <c r="Y2729">
        <v>59</v>
      </c>
      <c r="Z2729">
        <v>2534035</v>
      </c>
      <c r="AA2729">
        <v>180</v>
      </c>
      <c r="AB2729" s="1">
        <v>45831</v>
      </c>
    </row>
    <row r="2730" spans="1:28" x14ac:dyDescent="0.25">
      <c r="A2730" s="2" t="s">
        <v>26</v>
      </c>
      <c r="B2730">
        <v>2016</v>
      </c>
      <c r="C2730">
        <v>2</v>
      </c>
      <c r="D2730" t="s">
        <v>3580</v>
      </c>
      <c r="E2730">
        <v>1513</v>
      </c>
      <c r="F2730">
        <v>428</v>
      </c>
      <c r="G2730" t="s">
        <v>48</v>
      </c>
      <c r="H2730" t="s">
        <v>49</v>
      </c>
      <c r="I2730">
        <v>365</v>
      </c>
      <c r="J2730" t="s">
        <v>6108</v>
      </c>
      <c r="K2730">
        <v>20</v>
      </c>
      <c r="L2730">
        <v>72</v>
      </c>
      <c r="M2730">
        <v>5</v>
      </c>
      <c r="N2730">
        <v>422</v>
      </c>
      <c r="O2730" t="s">
        <v>6414</v>
      </c>
      <c r="P2730" t="s">
        <v>5435</v>
      </c>
      <c r="Q2730">
        <v>2</v>
      </c>
      <c r="R2730">
        <v>9</v>
      </c>
      <c r="S2730">
        <v>10283046554</v>
      </c>
      <c r="T2730" t="s">
        <v>5797</v>
      </c>
      <c r="U2730" t="s">
        <v>66</v>
      </c>
      <c r="V2730" s="2" t="str">
        <f>VLOOKUP(U2730,fuente_financiamiento!A$1:B$5,2,0)</f>
        <v>18: CANON Y SOBRECANON, REGALIAS, RENTA DE ADUANAS Y PARTICIPACIONES</v>
      </c>
      <c r="W2730" t="s">
        <v>2731</v>
      </c>
      <c r="X2730" s="2" t="str">
        <f>VLOOKUP(W2730,clasificador!A$1:B$1640,2,0)</f>
        <v>2.6. 2  2. 2  4: COSTO DE CONSTRUCCION POR ADMINISTRACION DIRECTA - BIENES</v>
      </c>
      <c r="Y2730">
        <v>59</v>
      </c>
      <c r="Z2730">
        <v>2534035</v>
      </c>
      <c r="AA2730">
        <v>18</v>
      </c>
      <c r="AB2730" s="1">
        <v>45828</v>
      </c>
    </row>
    <row r="2731" spans="1:28" x14ac:dyDescent="0.25">
      <c r="A2731" s="2" t="s">
        <v>26</v>
      </c>
      <c r="B2731">
        <v>2016</v>
      </c>
      <c r="C2731">
        <v>2</v>
      </c>
      <c r="D2731" t="s">
        <v>3580</v>
      </c>
      <c r="E2731">
        <v>1513</v>
      </c>
      <c r="F2731">
        <v>428</v>
      </c>
      <c r="G2731" t="s">
        <v>48</v>
      </c>
      <c r="H2731" t="s">
        <v>49</v>
      </c>
      <c r="I2731">
        <v>365</v>
      </c>
      <c r="J2731" t="s">
        <v>6108</v>
      </c>
      <c r="K2731">
        <v>20</v>
      </c>
      <c r="L2731">
        <v>72</v>
      </c>
      <c r="M2731">
        <v>20</v>
      </c>
      <c r="N2731">
        <v>81</v>
      </c>
      <c r="O2731" t="s">
        <v>3924</v>
      </c>
      <c r="P2731" t="s">
        <v>5435</v>
      </c>
      <c r="Q2731">
        <v>22</v>
      </c>
      <c r="R2731">
        <v>36.6</v>
      </c>
      <c r="S2731">
        <v>10283046554</v>
      </c>
      <c r="T2731" t="s">
        <v>5797</v>
      </c>
      <c r="U2731" t="s">
        <v>66</v>
      </c>
      <c r="V2731" s="2" t="str">
        <f>VLOOKUP(U2731,fuente_financiamiento!A$1:B$5,2,0)</f>
        <v>18: CANON Y SOBRECANON, REGALIAS, RENTA DE ADUANAS Y PARTICIPACIONES</v>
      </c>
      <c r="W2731" t="s">
        <v>2731</v>
      </c>
      <c r="X2731" s="2" t="str">
        <f>VLOOKUP(W2731,clasificador!A$1:B$1640,2,0)</f>
        <v>2.6. 2  2. 2  4: COSTO DE CONSTRUCCION POR ADMINISTRACION DIRECTA - BIENES</v>
      </c>
      <c r="Y2731">
        <v>59</v>
      </c>
      <c r="Z2731">
        <v>2534035</v>
      </c>
      <c r="AA2731">
        <v>805.2</v>
      </c>
      <c r="AB2731" s="1">
        <v>45828</v>
      </c>
    </row>
    <row r="2732" spans="1:28" x14ac:dyDescent="0.25">
      <c r="A2732" s="2" t="s">
        <v>26</v>
      </c>
      <c r="B2732">
        <v>2016</v>
      </c>
      <c r="C2732">
        <v>2</v>
      </c>
      <c r="D2732" t="s">
        <v>3580</v>
      </c>
      <c r="E2732">
        <v>1513</v>
      </c>
      <c r="F2732">
        <v>428</v>
      </c>
      <c r="G2732" t="s">
        <v>48</v>
      </c>
      <c r="H2732" t="s">
        <v>49</v>
      </c>
      <c r="I2732">
        <v>365</v>
      </c>
      <c r="J2732" t="s">
        <v>6108</v>
      </c>
      <c r="K2732">
        <v>20</v>
      </c>
      <c r="L2732">
        <v>72</v>
      </c>
      <c r="M2732">
        <v>20</v>
      </c>
      <c r="N2732">
        <v>121</v>
      </c>
      <c r="O2732" t="s">
        <v>5902</v>
      </c>
      <c r="P2732" t="s">
        <v>5435</v>
      </c>
      <c r="Q2732">
        <v>9</v>
      </c>
      <c r="R2732">
        <v>45.8</v>
      </c>
      <c r="S2732">
        <v>10283046554</v>
      </c>
      <c r="T2732" t="s">
        <v>5797</v>
      </c>
      <c r="U2732" t="s">
        <v>66</v>
      </c>
      <c r="V2732" s="2" t="str">
        <f>VLOOKUP(U2732,fuente_financiamiento!A$1:B$5,2,0)</f>
        <v>18: CANON Y SOBRECANON, REGALIAS, RENTA DE ADUANAS Y PARTICIPACIONES</v>
      </c>
      <c r="W2732" t="s">
        <v>2731</v>
      </c>
      <c r="X2732" s="2" t="str">
        <f>VLOOKUP(W2732,clasificador!A$1:B$1640,2,0)</f>
        <v>2.6. 2  2. 2  4: COSTO DE CONSTRUCCION POR ADMINISTRACION DIRECTA - BIENES</v>
      </c>
      <c r="Y2732">
        <v>59</v>
      </c>
      <c r="Z2732">
        <v>2534035</v>
      </c>
      <c r="AA2732">
        <v>412.2</v>
      </c>
      <c r="AB2732" s="1">
        <v>45828</v>
      </c>
    </row>
    <row r="2733" spans="1:28" x14ac:dyDescent="0.25">
      <c r="A2733" s="2" t="s">
        <v>26</v>
      </c>
      <c r="B2733">
        <v>2016</v>
      </c>
      <c r="C2733">
        <v>2</v>
      </c>
      <c r="D2733" t="s">
        <v>3580</v>
      </c>
      <c r="E2733">
        <v>1513</v>
      </c>
      <c r="F2733">
        <v>428</v>
      </c>
      <c r="G2733" t="s">
        <v>48</v>
      </c>
      <c r="H2733" t="s">
        <v>49</v>
      </c>
      <c r="I2733">
        <v>365</v>
      </c>
      <c r="J2733" t="s">
        <v>6108</v>
      </c>
      <c r="K2733">
        <v>20</v>
      </c>
      <c r="L2733">
        <v>72</v>
      </c>
      <c r="M2733">
        <v>20</v>
      </c>
      <c r="N2733">
        <v>171</v>
      </c>
      <c r="O2733" t="s">
        <v>6411</v>
      </c>
      <c r="P2733" t="s">
        <v>5435</v>
      </c>
      <c r="Q2733">
        <v>5</v>
      </c>
      <c r="R2733">
        <v>14.7</v>
      </c>
      <c r="S2733">
        <v>10283046554</v>
      </c>
      <c r="T2733" t="s">
        <v>5797</v>
      </c>
      <c r="U2733" t="s">
        <v>66</v>
      </c>
      <c r="V2733" s="2" t="str">
        <f>VLOOKUP(U2733,fuente_financiamiento!A$1:B$5,2,0)</f>
        <v>18: CANON Y SOBRECANON, REGALIAS, RENTA DE ADUANAS Y PARTICIPACIONES</v>
      </c>
      <c r="W2733" t="s">
        <v>2731</v>
      </c>
      <c r="X2733" s="2" t="str">
        <f>VLOOKUP(W2733,clasificador!A$1:B$1640,2,0)</f>
        <v>2.6. 2  2. 2  4: COSTO DE CONSTRUCCION POR ADMINISTRACION DIRECTA - BIENES</v>
      </c>
      <c r="Y2733">
        <v>59</v>
      </c>
      <c r="Z2733">
        <v>2534035</v>
      </c>
      <c r="AA2733">
        <v>73.5</v>
      </c>
      <c r="AB2733" s="1">
        <v>45828</v>
      </c>
    </row>
    <row r="2734" spans="1:28" x14ac:dyDescent="0.25">
      <c r="A2734" s="2" t="s">
        <v>26</v>
      </c>
      <c r="B2734">
        <v>2016</v>
      </c>
      <c r="C2734">
        <v>2</v>
      </c>
      <c r="D2734" t="s">
        <v>3580</v>
      </c>
      <c r="E2734">
        <v>1513</v>
      </c>
      <c r="F2734">
        <v>428</v>
      </c>
      <c r="G2734" t="s">
        <v>48</v>
      </c>
      <c r="H2734" t="s">
        <v>49</v>
      </c>
      <c r="I2734">
        <v>365</v>
      </c>
      <c r="J2734" t="s">
        <v>6108</v>
      </c>
      <c r="K2734">
        <v>20</v>
      </c>
      <c r="L2734">
        <v>72</v>
      </c>
      <c r="M2734">
        <v>20</v>
      </c>
      <c r="N2734">
        <v>193</v>
      </c>
      <c r="O2734" t="s">
        <v>5903</v>
      </c>
      <c r="P2734" t="s">
        <v>5435</v>
      </c>
      <c r="Q2734">
        <v>18</v>
      </c>
      <c r="R2734">
        <v>18.3</v>
      </c>
      <c r="S2734">
        <v>10283046554</v>
      </c>
      <c r="T2734" t="s">
        <v>5797</v>
      </c>
      <c r="U2734" t="s">
        <v>66</v>
      </c>
      <c r="V2734" s="2" t="str">
        <f>VLOOKUP(U2734,fuente_financiamiento!A$1:B$5,2,0)</f>
        <v>18: CANON Y SOBRECANON, REGALIAS, RENTA DE ADUANAS Y PARTICIPACIONES</v>
      </c>
      <c r="W2734" t="s">
        <v>2731</v>
      </c>
      <c r="X2734" s="2" t="str">
        <f>VLOOKUP(W2734,clasificador!A$1:B$1640,2,0)</f>
        <v>2.6. 2  2. 2  4: COSTO DE CONSTRUCCION POR ADMINISTRACION DIRECTA - BIENES</v>
      </c>
      <c r="Y2734">
        <v>59</v>
      </c>
      <c r="Z2734">
        <v>2534035</v>
      </c>
      <c r="AA2734">
        <v>329.4</v>
      </c>
      <c r="AB2734" s="1">
        <v>45828</v>
      </c>
    </row>
    <row r="2735" spans="1:28" x14ac:dyDescent="0.25">
      <c r="A2735" s="2" t="s">
        <v>26</v>
      </c>
      <c r="B2735">
        <v>2016</v>
      </c>
      <c r="C2735">
        <v>2</v>
      </c>
      <c r="D2735" t="s">
        <v>3580</v>
      </c>
      <c r="E2735">
        <v>1513</v>
      </c>
      <c r="F2735">
        <v>428</v>
      </c>
      <c r="G2735" t="s">
        <v>48</v>
      </c>
      <c r="H2735" t="s">
        <v>49</v>
      </c>
      <c r="I2735">
        <v>365</v>
      </c>
      <c r="J2735" t="s">
        <v>6108</v>
      </c>
      <c r="K2735">
        <v>20</v>
      </c>
      <c r="L2735">
        <v>72</v>
      </c>
      <c r="M2735">
        <v>20</v>
      </c>
      <c r="N2735">
        <v>214</v>
      </c>
      <c r="O2735" t="s">
        <v>5904</v>
      </c>
      <c r="P2735" t="s">
        <v>5435</v>
      </c>
      <c r="Q2735">
        <v>10</v>
      </c>
      <c r="R2735">
        <v>27.5</v>
      </c>
      <c r="S2735">
        <v>10283046554</v>
      </c>
      <c r="T2735" t="s">
        <v>5797</v>
      </c>
      <c r="U2735" t="s">
        <v>66</v>
      </c>
      <c r="V2735" s="2" t="str">
        <f>VLOOKUP(U2735,fuente_financiamiento!A$1:B$5,2,0)</f>
        <v>18: CANON Y SOBRECANON, REGALIAS, RENTA DE ADUANAS Y PARTICIPACIONES</v>
      </c>
      <c r="W2735" t="s">
        <v>2731</v>
      </c>
      <c r="X2735" s="2" t="str">
        <f>VLOOKUP(W2735,clasificador!A$1:B$1640,2,0)</f>
        <v>2.6. 2  2. 2  4: COSTO DE CONSTRUCCION POR ADMINISTRACION DIRECTA - BIENES</v>
      </c>
      <c r="Y2735">
        <v>59</v>
      </c>
      <c r="Z2735">
        <v>2534035</v>
      </c>
      <c r="AA2735">
        <v>275</v>
      </c>
      <c r="AB2735" s="1">
        <v>45828</v>
      </c>
    </row>
    <row r="2736" spans="1:28" x14ac:dyDescent="0.25">
      <c r="A2736" s="2" t="s">
        <v>26</v>
      </c>
      <c r="B2736">
        <v>2019</v>
      </c>
      <c r="C2736">
        <v>2</v>
      </c>
      <c r="D2736" t="s">
        <v>3580</v>
      </c>
      <c r="E2736">
        <v>1530</v>
      </c>
      <c r="F2736">
        <v>430</v>
      </c>
      <c r="G2736" t="s">
        <v>48</v>
      </c>
      <c r="H2736" t="s">
        <v>49</v>
      </c>
      <c r="I2736">
        <v>365</v>
      </c>
      <c r="J2736" t="s">
        <v>6108</v>
      </c>
      <c r="K2736">
        <v>13</v>
      </c>
      <c r="L2736">
        <v>50</v>
      </c>
      <c r="M2736">
        <v>36</v>
      </c>
      <c r="N2736">
        <v>21</v>
      </c>
      <c r="O2736" t="s">
        <v>7152</v>
      </c>
      <c r="P2736" t="s">
        <v>5477</v>
      </c>
      <c r="Q2736">
        <v>10</v>
      </c>
      <c r="R2736">
        <v>14</v>
      </c>
      <c r="S2736">
        <v>20574739161</v>
      </c>
      <c r="T2736" t="s">
        <v>5449</v>
      </c>
      <c r="U2736" t="s">
        <v>66</v>
      </c>
      <c r="V2736" s="2" t="str">
        <f>VLOOKUP(U2736,fuente_financiamiento!A$1:B$5,2,0)</f>
        <v>18: CANON Y SOBRECANON, REGALIAS, RENTA DE ADUANAS Y PARTICIPACIONES</v>
      </c>
      <c r="W2736" t="s">
        <v>2731</v>
      </c>
      <c r="X2736" s="2" t="str">
        <f>VLOOKUP(W2736,clasificador!A$1:B$1640,2,0)</f>
        <v>2.6. 2  2. 2  4: COSTO DE CONSTRUCCION POR ADMINISTRACION DIRECTA - BIENES</v>
      </c>
      <c r="Y2736">
        <v>59</v>
      </c>
      <c r="Z2736">
        <v>2534035</v>
      </c>
      <c r="AA2736">
        <v>140</v>
      </c>
      <c r="AB2736" s="1">
        <v>45839</v>
      </c>
    </row>
    <row r="2737" spans="1:28" x14ac:dyDescent="0.25">
      <c r="A2737" s="2" t="s">
        <v>26</v>
      </c>
      <c r="B2737">
        <v>2019</v>
      </c>
      <c r="C2737">
        <v>2</v>
      </c>
      <c r="D2737" t="s">
        <v>3580</v>
      </c>
      <c r="E2737">
        <v>1530</v>
      </c>
      <c r="F2737">
        <v>430</v>
      </c>
      <c r="G2737" t="s">
        <v>48</v>
      </c>
      <c r="H2737" t="s">
        <v>49</v>
      </c>
      <c r="I2737">
        <v>365</v>
      </c>
      <c r="J2737" t="s">
        <v>6108</v>
      </c>
      <c r="K2737">
        <v>80</v>
      </c>
      <c r="L2737">
        <v>50</v>
      </c>
      <c r="M2737">
        <v>1</v>
      </c>
      <c r="N2737">
        <v>27</v>
      </c>
      <c r="O2737" t="s">
        <v>3957</v>
      </c>
      <c r="P2737" t="s">
        <v>5435</v>
      </c>
      <c r="Q2737">
        <v>24</v>
      </c>
      <c r="R2737">
        <v>10</v>
      </c>
      <c r="S2737">
        <v>20574739161</v>
      </c>
      <c r="T2737" t="s">
        <v>5449</v>
      </c>
      <c r="U2737" t="s">
        <v>66</v>
      </c>
      <c r="V2737" s="2" t="str">
        <f>VLOOKUP(U2737,fuente_financiamiento!A$1:B$5,2,0)</f>
        <v>18: CANON Y SOBRECANON, REGALIAS, RENTA DE ADUANAS Y PARTICIPACIONES</v>
      </c>
      <c r="W2737" t="s">
        <v>2731</v>
      </c>
      <c r="X2737" s="2" t="str">
        <f>VLOOKUP(W2737,clasificador!A$1:B$1640,2,0)</f>
        <v>2.6. 2  2. 2  4: COSTO DE CONSTRUCCION POR ADMINISTRACION DIRECTA - BIENES</v>
      </c>
      <c r="Y2737">
        <v>59</v>
      </c>
      <c r="Z2737">
        <v>2534035</v>
      </c>
      <c r="AA2737">
        <v>240</v>
      </c>
      <c r="AB2737" s="1">
        <v>45839</v>
      </c>
    </row>
    <row r="2738" spans="1:28" x14ac:dyDescent="0.25">
      <c r="A2738" s="2" t="s">
        <v>26</v>
      </c>
      <c r="B2738">
        <v>2019</v>
      </c>
      <c r="C2738">
        <v>2</v>
      </c>
      <c r="D2738" t="s">
        <v>3580</v>
      </c>
      <c r="E2738">
        <v>1530</v>
      </c>
      <c r="F2738">
        <v>430</v>
      </c>
      <c r="G2738" t="s">
        <v>48</v>
      </c>
      <c r="H2738" t="s">
        <v>49</v>
      </c>
      <c r="I2738">
        <v>365</v>
      </c>
      <c r="J2738" t="s">
        <v>6108</v>
      </c>
      <c r="K2738">
        <v>80</v>
      </c>
      <c r="L2738">
        <v>50</v>
      </c>
      <c r="M2738">
        <v>5</v>
      </c>
      <c r="N2738">
        <v>85</v>
      </c>
      <c r="O2738" t="s">
        <v>3643</v>
      </c>
      <c r="P2738" t="s">
        <v>5477</v>
      </c>
      <c r="Q2738">
        <v>30</v>
      </c>
      <c r="R2738">
        <v>12</v>
      </c>
      <c r="S2738">
        <v>20574739161</v>
      </c>
      <c r="T2738" t="s">
        <v>5449</v>
      </c>
      <c r="U2738" t="s">
        <v>66</v>
      </c>
      <c r="V2738" s="2" t="str">
        <f>VLOOKUP(U2738,fuente_financiamiento!A$1:B$5,2,0)</f>
        <v>18: CANON Y SOBRECANON, REGALIAS, RENTA DE ADUANAS Y PARTICIPACIONES</v>
      </c>
      <c r="W2738" t="s">
        <v>2731</v>
      </c>
      <c r="X2738" s="2" t="str">
        <f>VLOOKUP(W2738,clasificador!A$1:B$1640,2,0)</f>
        <v>2.6. 2  2. 2  4: COSTO DE CONSTRUCCION POR ADMINISTRACION DIRECTA - BIENES</v>
      </c>
      <c r="Y2738">
        <v>59</v>
      </c>
      <c r="Z2738">
        <v>2534035</v>
      </c>
      <c r="AA2738">
        <v>360</v>
      </c>
      <c r="AB2738" s="1">
        <v>45839</v>
      </c>
    </row>
    <row r="2739" spans="1:28" x14ac:dyDescent="0.25">
      <c r="A2739" s="2" t="s">
        <v>26</v>
      </c>
      <c r="B2739">
        <v>2019</v>
      </c>
      <c r="C2739">
        <v>2</v>
      </c>
      <c r="D2739" t="s">
        <v>3580</v>
      </c>
      <c r="E2739">
        <v>1530</v>
      </c>
      <c r="F2739">
        <v>430</v>
      </c>
      <c r="G2739" t="s">
        <v>48</v>
      </c>
      <c r="H2739" t="s">
        <v>49</v>
      </c>
      <c r="I2739">
        <v>365</v>
      </c>
      <c r="J2739" t="s">
        <v>6108</v>
      </c>
      <c r="K2739">
        <v>80</v>
      </c>
      <c r="L2739">
        <v>50</v>
      </c>
      <c r="M2739">
        <v>5</v>
      </c>
      <c r="N2739">
        <v>408</v>
      </c>
      <c r="O2739" t="s">
        <v>4103</v>
      </c>
      <c r="P2739" t="s">
        <v>5477</v>
      </c>
      <c r="Q2739">
        <v>10</v>
      </c>
      <c r="R2739">
        <v>8</v>
      </c>
      <c r="S2739">
        <v>20574739161</v>
      </c>
      <c r="T2739" t="s">
        <v>5449</v>
      </c>
      <c r="U2739" t="s">
        <v>66</v>
      </c>
      <c r="V2739" s="2" t="str">
        <f>VLOOKUP(U2739,fuente_financiamiento!A$1:B$5,2,0)</f>
        <v>18: CANON Y SOBRECANON, REGALIAS, RENTA DE ADUANAS Y PARTICIPACIONES</v>
      </c>
      <c r="W2739" t="s">
        <v>2731</v>
      </c>
      <c r="X2739" s="2" t="str">
        <f>VLOOKUP(W2739,clasificador!A$1:B$1640,2,0)</f>
        <v>2.6. 2  2. 2  4: COSTO DE CONSTRUCCION POR ADMINISTRACION DIRECTA - BIENES</v>
      </c>
      <c r="Y2739">
        <v>59</v>
      </c>
      <c r="Z2739">
        <v>2534035</v>
      </c>
      <c r="AA2739">
        <v>80</v>
      </c>
      <c r="AB2739" s="1">
        <v>45839</v>
      </c>
    </row>
    <row r="2740" spans="1:28" x14ac:dyDescent="0.25">
      <c r="A2740" s="2" t="s">
        <v>26</v>
      </c>
      <c r="B2740">
        <v>2019</v>
      </c>
      <c r="C2740">
        <v>2</v>
      </c>
      <c r="D2740" t="s">
        <v>3580</v>
      </c>
      <c r="E2740">
        <v>1530</v>
      </c>
      <c r="F2740">
        <v>430</v>
      </c>
      <c r="G2740" t="s">
        <v>48</v>
      </c>
      <c r="H2740" t="s">
        <v>49</v>
      </c>
      <c r="I2740">
        <v>365</v>
      </c>
      <c r="J2740" t="s">
        <v>6108</v>
      </c>
      <c r="K2740">
        <v>80</v>
      </c>
      <c r="L2740">
        <v>50</v>
      </c>
      <c r="M2740">
        <v>6</v>
      </c>
      <c r="N2740">
        <v>22</v>
      </c>
      <c r="O2740" t="s">
        <v>3727</v>
      </c>
      <c r="P2740" t="s">
        <v>5435</v>
      </c>
      <c r="Q2740">
        <v>15</v>
      </c>
      <c r="R2740">
        <v>12</v>
      </c>
      <c r="S2740">
        <v>20574739161</v>
      </c>
      <c r="T2740" t="s">
        <v>5449</v>
      </c>
      <c r="U2740" t="s">
        <v>66</v>
      </c>
      <c r="V2740" s="2" t="str">
        <f>VLOOKUP(U2740,fuente_financiamiento!A$1:B$5,2,0)</f>
        <v>18: CANON Y SOBRECANON, REGALIAS, RENTA DE ADUANAS Y PARTICIPACIONES</v>
      </c>
      <c r="W2740" t="s">
        <v>2731</v>
      </c>
      <c r="X2740" s="2" t="str">
        <f>VLOOKUP(W2740,clasificador!A$1:B$1640,2,0)</f>
        <v>2.6. 2  2. 2  4: COSTO DE CONSTRUCCION POR ADMINISTRACION DIRECTA - BIENES</v>
      </c>
      <c r="Y2740">
        <v>59</v>
      </c>
      <c r="Z2740">
        <v>2534035</v>
      </c>
      <c r="AA2740">
        <v>180</v>
      </c>
      <c r="AB2740" s="1">
        <v>45839</v>
      </c>
    </row>
    <row r="2741" spans="1:28" x14ac:dyDescent="0.25">
      <c r="A2741" s="2" t="s">
        <v>26</v>
      </c>
      <c r="B2741">
        <v>2019</v>
      </c>
      <c r="C2741">
        <v>2</v>
      </c>
      <c r="D2741" t="s">
        <v>3580</v>
      </c>
      <c r="E2741">
        <v>1530</v>
      </c>
      <c r="F2741">
        <v>430</v>
      </c>
      <c r="G2741" t="s">
        <v>48</v>
      </c>
      <c r="H2741" t="s">
        <v>49</v>
      </c>
      <c r="I2741">
        <v>365</v>
      </c>
      <c r="J2741" t="s">
        <v>6108</v>
      </c>
      <c r="K2741">
        <v>80</v>
      </c>
      <c r="L2741">
        <v>50</v>
      </c>
      <c r="M2741">
        <v>8</v>
      </c>
      <c r="N2741">
        <v>187</v>
      </c>
      <c r="O2741" t="s">
        <v>3955</v>
      </c>
      <c r="P2741" t="s">
        <v>5435</v>
      </c>
      <c r="Q2741">
        <v>15</v>
      </c>
      <c r="R2741">
        <v>3.5</v>
      </c>
      <c r="S2741">
        <v>20574739161</v>
      </c>
      <c r="T2741" t="s">
        <v>5449</v>
      </c>
      <c r="U2741" t="s">
        <v>66</v>
      </c>
      <c r="V2741" s="2" t="str">
        <f>VLOOKUP(U2741,fuente_financiamiento!A$1:B$5,2,0)</f>
        <v>18: CANON Y SOBRECANON, REGALIAS, RENTA DE ADUANAS Y PARTICIPACIONES</v>
      </c>
      <c r="W2741" t="s">
        <v>2731</v>
      </c>
      <c r="X2741" s="2" t="str">
        <f>VLOOKUP(W2741,clasificador!A$1:B$1640,2,0)</f>
        <v>2.6. 2  2. 2  4: COSTO DE CONSTRUCCION POR ADMINISTRACION DIRECTA - BIENES</v>
      </c>
      <c r="Y2741">
        <v>59</v>
      </c>
      <c r="Z2741">
        <v>2534035</v>
      </c>
      <c r="AA2741">
        <v>52.5</v>
      </c>
      <c r="AB2741" s="1">
        <v>45839</v>
      </c>
    </row>
    <row r="2742" spans="1:28" x14ac:dyDescent="0.25">
      <c r="A2742" s="2" t="s">
        <v>26</v>
      </c>
      <c r="B2742">
        <v>2019</v>
      </c>
      <c r="C2742">
        <v>2</v>
      </c>
      <c r="D2742" t="s">
        <v>3580</v>
      </c>
      <c r="E2742">
        <v>1530</v>
      </c>
      <c r="F2742">
        <v>430</v>
      </c>
      <c r="G2742" t="s">
        <v>48</v>
      </c>
      <c r="H2742" t="s">
        <v>49</v>
      </c>
      <c r="I2742">
        <v>365</v>
      </c>
      <c r="J2742" t="s">
        <v>6108</v>
      </c>
      <c r="K2742">
        <v>80</v>
      </c>
      <c r="L2742">
        <v>50</v>
      </c>
      <c r="M2742">
        <v>8</v>
      </c>
      <c r="N2742">
        <v>238</v>
      </c>
      <c r="O2742" t="s">
        <v>3950</v>
      </c>
      <c r="P2742" t="s">
        <v>5477</v>
      </c>
      <c r="Q2742">
        <v>3</v>
      </c>
      <c r="R2742">
        <v>50</v>
      </c>
      <c r="S2742">
        <v>20574739161</v>
      </c>
      <c r="T2742" t="s">
        <v>5449</v>
      </c>
      <c r="U2742" t="s">
        <v>66</v>
      </c>
      <c r="V2742" s="2" t="str">
        <f>VLOOKUP(U2742,fuente_financiamiento!A$1:B$5,2,0)</f>
        <v>18: CANON Y SOBRECANON, REGALIAS, RENTA DE ADUANAS Y PARTICIPACIONES</v>
      </c>
      <c r="W2742" t="s">
        <v>2731</v>
      </c>
      <c r="X2742" s="2" t="str">
        <f>VLOOKUP(W2742,clasificador!A$1:B$1640,2,0)</f>
        <v>2.6. 2  2. 2  4: COSTO DE CONSTRUCCION POR ADMINISTRACION DIRECTA - BIENES</v>
      </c>
      <c r="Y2742">
        <v>59</v>
      </c>
      <c r="Z2742">
        <v>2534035</v>
      </c>
      <c r="AA2742">
        <v>150</v>
      </c>
      <c r="AB2742" s="1">
        <v>45839</v>
      </c>
    </row>
    <row r="2743" spans="1:28" x14ac:dyDescent="0.25">
      <c r="A2743" s="2" t="s">
        <v>26</v>
      </c>
      <c r="B2743">
        <v>2019</v>
      </c>
      <c r="C2743">
        <v>2</v>
      </c>
      <c r="D2743" t="s">
        <v>3580</v>
      </c>
      <c r="E2743">
        <v>1530</v>
      </c>
      <c r="F2743">
        <v>430</v>
      </c>
      <c r="G2743" t="s">
        <v>48</v>
      </c>
      <c r="H2743" t="s">
        <v>49</v>
      </c>
      <c r="I2743">
        <v>365</v>
      </c>
      <c r="J2743" t="s">
        <v>6108</v>
      </c>
      <c r="K2743">
        <v>80</v>
      </c>
      <c r="L2743">
        <v>50</v>
      </c>
      <c r="M2743">
        <v>8</v>
      </c>
      <c r="N2743">
        <v>239</v>
      </c>
      <c r="O2743" t="s">
        <v>3951</v>
      </c>
      <c r="P2743" t="s">
        <v>5477</v>
      </c>
      <c r="Q2743">
        <v>3</v>
      </c>
      <c r="R2743">
        <v>50</v>
      </c>
      <c r="S2743">
        <v>20574739161</v>
      </c>
      <c r="T2743" t="s">
        <v>5449</v>
      </c>
      <c r="U2743" t="s">
        <v>66</v>
      </c>
      <c r="V2743" s="2" t="str">
        <f>VLOOKUP(U2743,fuente_financiamiento!A$1:B$5,2,0)</f>
        <v>18: CANON Y SOBRECANON, REGALIAS, RENTA DE ADUANAS Y PARTICIPACIONES</v>
      </c>
      <c r="W2743" t="s">
        <v>2731</v>
      </c>
      <c r="X2743" s="2" t="str">
        <f>VLOOKUP(W2743,clasificador!A$1:B$1640,2,0)</f>
        <v>2.6. 2  2. 2  4: COSTO DE CONSTRUCCION POR ADMINISTRACION DIRECTA - BIENES</v>
      </c>
      <c r="Y2743">
        <v>59</v>
      </c>
      <c r="Z2743">
        <v>2534035</v>
      </c>
      <c r="AA2743">
        <v>150</v>
      </c>
      <c r="AB2743" s="1">
        <v>45839</v>
      </c>
    </row>
    <row r="2744" spans="1:28" x14ac:dyDescent="0.25">
      <c r="A2744" s="2" t="s">
        <v>26</v>
      </c>
      <c r="B2744">
        <v>2019</v>
      </c>
      <c r="C2744">
        <v>2</v>
      </c>
      <c r="D2744" t="s">
        <v>3580</v>
      </c>
      <c r="E2744">
        <v>1530</v>
      </c>
      <c r="F2744">
        <v>430</v>
      </c>
      <c r="G2744" t="s">
        <v>48</v>
      </c>
      <c r="H2744" t="s">
        <v>49</v>
      </c>
      <c r="I2744">
        <v>365</v>
      </c>
      <c r="J2744" t="s">
        <v>6108</v>
      </c>
      <c r="K2744">
        <v>80</v>
      </c>
      <c r="L2744">
        <v>50</v>
      </c>
      <c r="M2744">
        <v>8</v>
      </c>
      <c r="N2744">
        <v>399</v>
      </c>
      <c r="O2744" t="s">
        <v>3729</v>
      </c>
      <c r="P2744" t="s">
        <v>5435</v>
      </c>
      <c r="Q2744">
        <v>15</v>
      </c>
      <c r="R2744">
        <v>7</v>
      </c>
      <c r="S2744">
        <v>20574739161</v>
      </c>
      <c r="T2744" t="s">
        <v>5449</v>
      </c>
      <c r="U2744" t="s">
        <v>66</v>
      </c>
      <c r="V2744" s="2" t="str">
        <f>VLOOKUP(U2744,fuente_financiamiento!A$1:B$5,2,0)</f>
        <v>18: CANON Y SOBRECANON, REGALIAS, RENTA DE ADUANAS Y PARTICIPACIONES</v>
      </c>
      <c r="W2744" t="s">
        <v>2731</v>
      </c>
      <c r="X2744" s="2" t="str">
        <f>VLOOKUP(W2744,clasificador!A$1:B$1640,2,0)</f>
        <v>2.6. 2  2. 2  4: COSTO DE CONSTRUCCION POR ADMINISTRACION DIRECTA - BIENES</v>
      </c>
      <c r="Y2744">
        <v>59</v>
      </c>
      <c r="Z2744">
        <v>2534035</v>
      </c>
      <c r="AA2744">
        <v>105</v>
      </c>
      <c r="AB2744" s="1">
        <v>45839</v>
      </c>
    </row>
    <row r="2745" spans="1:28" x14ac:dyDescent="0.25">
      <c r="A2745" s="2" t="s">
        <v>26</v>
      </c>
      <c r="B2745">
        <v>2019</v>
      </c>
      <c r="C2745">
        <v>2</v>
      </c>
      <c r="D2745" t="s">
        <v>3580</v>
      </c>
      <c r="E2745">
        <v>1530</v>
      </c>
      <c r="F2745">
        <v>430</v>
      </c>
      <c r="G2745" t="s">
        <v>48</v>
      </c>
      <c r="H2745" t="s">
        <v>49</v>
      </c>
      <c r="I2745">
        <v>365</v>
      </c>
      <c r="J2745" t="s">
        <v>6108</v>
      </c>
      <c r="K2745">
        <v>80</v>
      </c>
      <c r="L2745">
        <v>50</v>
      </c>
      <c r="M2745">
        <v>9</v>
      </c>
      <c r="N2745">
        <v>4</v>
      </c>
      <c r="O2745" t="s">
        <v>3953</v>
      </c>
      <c r="P2745" t="s">
        <v>5435</v>
      </c>
      <c r="Q2745">
        <v>2</v>
      </c>
      <c r="R2745">
        <v>220</v>
      </c>
      <c r="S2745">
        <v>20574739161</v>
      </c>
      <c r="T2745" t="s">
        <v>5449</v>
      </c>
      <c r="U2745" t="s">
        <v>66</v>
      </c>
      <c r="V2745" s="2" t="str">
        <f>VLOOKUP(U2745,fuente_financiamiento!A$1:B$5,2,0)</f>
        <v>18: CANON Y SOBRECANON, REGALIAS, RENTA DE ADUANAS Y PARTICIPACIONES</v>
      </c>
      <c r="W2745" t="s">
        <v>2731</v>
      </c>
      <c r="X2745" s="2" t="str">
        <f>VLOOKUP(W2745,clasificador!A$1:B$1640,2,0)</f>
        <v>2.6. 2  2. 2  4: COSTO DE CONSTRUCCION POR ADMINISTRACION DIRECTA - BIENES</v>
      </c>
      <c r="Y2745">
        <v>59</v>
      </c>
      <c r="Z2745">
        <v>2534035</v>
      </c>
      <c r="AA2745">
        <v>440</v>
      </c>
      <c r="AB2745" s="1">
        <v>45839</v>
      </c>
    </row>
    <row r="2746" spans="1:28" x14ac:dyDescent="0.25">
      <c r="A2746" s="2" t="s">
        <v>26</v>
      </c>
      <c r="B2746">
        <v>2019</v>
      </c>
      <c r="C2746">
        <v>2</v>
      </c>
      <c r="D2746" t="s">
        <v>3580</v>
      </c>
      <c r="E2746">
        <v>1530</v>
      </c>
      <c r="F2746">
        <v>430</v>
      </c>
      <c r="G2746" t="s">
        <v>48</v>
      </c>
      <c r="H2746" t="s">
        <v>49</v>
      </c>
      <c r="I2746">
        <v>365</v>
      </c>
      <c r="J2746" t="s">
        <v>6108</v>
      </c>
      <c r="K2746">
        <v>89</v>
      </c>
      <c r="L2746">
        <v>2</v>
      </c>
      <c r="M2746">
        <v>1</v>
      </c>
      <c r="N2746">
        <v>151</v>
      </c>
      <c r="O2746" t="s">
        <v>3945</v>
      </c>
      <c r="P2746" t="s">
        <v>5477</v>
      </c>
      <c r="Q2746">
        <v>7</v>
      </c>
      <c r="R2746">
        <v>70</v>
      </c>
      <c r="S2746">
        <v>20574739161</v>
      </c>
      <c r="T2746" t="s">
        <v>5449</v>
      </c>
      <c r="U2746" t="s">
        <v>66</v>
      </c>
      <c r="V2746" s="2" t="str">
        <f>VLOOKUP(U2746,fuente_financiamiento!A$1:B$5,2,0)</f>
        <v>18: CANON Y SOBRECANON, REGALIAS, RENTA DE ADUANAS Y PARTICIPACIONES</v>
      </c>
      <c r="W2746" t="s">
        <v>2731</v>
      </c>
      <c r="X2746" s="2" t="str">
        <f>VLOOKUP(W2746,clasificador!A$1:B$1640,2,0)</f>
        <v>2.6. 2  2. 2  4: COSTO DE CONSTRUCCION POR ADMINISTRACION DIRECTA - BIENES</v>
      </c>
      <c r="Y2746">
        <v>59</v>
      </c>
      <c r="Z2746">
        <v>2534035</v>
      </c>
      <c r="AA2746">
        <v>490</v>
      </c>
      <c r="AB2746" s="1">
        <v>45839</v>
      </c>
    </row>
    <row r="2747" spans="1:28" x14ac:dyDescent="0.25">
      <c r="A2747" s="2" t="s">
        <v>26</v>
      </c>
      <c r="B2747">
        <v>2019</v>
      </c>
      <c r="C2747">
        <v>2</v>
      </c>
      <c r="D2747" t="s">
        <v>3580</v>
      </c>
      <c r="E2747">
        <v>1530</v>
      </c>
      <c r="F2747">
        <v>430</v>
      </c>
      <c r="G2747" t="s">
        <v>48</v>
      </c>
      <c r="H2747" t="s">
        <v>49</v>
      </c>
      <c r="I2747">
        <v>365</v>
      </c>
      <c r="J2747" t="s">
        <v>6108</v>
      </c>
      <c r="K2747">
        <v>89</v>
      </c>
      <c r="L2747">
        <v>2</v>
      </c>
      <c r="M2747">
        <v>1</v>
      </c>
      <c r="N2747">
        <v>155</v>
      </c>
      <c r="O2747" t="s">
        <v>7150</v>
      </c>
      <c r="P2747" t="s">
        <v>5477</v>
      </c>
      <c r="Q2747">
        <v>2</v>
      </c>
      <c r="R2747">
        <v>70</v>
      </c>
      <c r="S2747">
        <v>20574739161</v>
      </c>
      <c r="T2747" t="s">
        <v>5449</v>
      </c>
      <c r="U2747" t="s">
        <v>66</v>
      </c>
      <c r="V2747" s="2" t="str">
        <f>VLOOKUP(U2747,fuente_financiamiento!A$1:B$5,2,0)</f>
        <v>18: CANON Y SOBRECANON, REGALIAS, RENTA DE ADUANAS Y PARTICIPACIONES</v>
      </c>
      <c r="W2747" t="s">
        <v>2731</v>
      </c>
      <c r="X2747" s="2" t="str">
        <f>VLOOKUP(W2747,clasificador!A$1:B$1640,2,0)</f>
        <v>2.6. 2  2. 2  4: COSTO DE CONSTRUCCION POR ADMINISTRACION DIRECTA - BIENES</v>
      </c>
      <c r="Y2747">
        <v>59</v>
      </c>
      <c r="Z2747">
        <v>2534035</v>
      </c>
      <c r="AA2747">
        <v>140</v>
      </c>
      <c r="AB2747" s="1">
        <v>45839</v>
      </c>
    </row>
    <row r="2748" spans="1:28" x14ac:dyDescent="0.25">
      <c r="A2748" s="2" t="s">
        <v>26</v>
      </c>
      <c r="B2748">
        <v>2019</v>
      </c>
      <c r="C2748">
        <v>2</v>
      </c>
      <c r="D2748" t="s">
        <v>3580</v>
      </c>
      <c r="E2748">
        <v>1530</v>
      </c>
      <c r="F2748">
        <v>430</v>
      </c>
      <c r="G2748" t="s">
        <v>48</v>
      </c>
      <c r="H2748" t="s">
        <v>49</v>
      </c>
      <c r="I2748">
        <v>365</v>
      </c>
      <c r="J2748" t="s">
        <v>6108</v>
      </c>
      <c r="K2748">
        <v>89</v>
      </c>
      <c r="L2748">
        <v>2</v>
      </c>
      <c r="M2748">
        <v>1</v>
      </c>
      <c r="N2748">
        <v>156</v>
      </c>
      <c r="O2748" t="s">
        <v>3947</v>
      </c>
      <c r="P2748" t="s">
        <v>5477</v>
      </c>
      <c r="Q2748">
        <v>10</v>
      </c>
      <c r="R2748">
        <v>70</v>
      </c>
      <c r="S2748">
        <v>20574739161</v>
      </c>
      <c r="T2748" t="s">
        <v>5449</v>
      </c>
      <c r="U2748" t="s">
        <v>66</v>
      </c>
      <c r="V2748" s="2" t="str">
        <f>VLOOKUP(U2748,fuente_financiamiento!A$1:B$5,2,0)</f>
        <v>18: CANON Y SOBRECANON, REGALIAS, RENTA DE ADUANAS Y PARTICIPACIONES</v>
      </c>
      <c r="W2748" t="s">
        <v>2731</v>
      </c>
      <c r="X2748" s="2" t="str">
        <f>VLOOKUP(W2748,clasificador!A$1:B$1640,2,0)</f>
        <v>2.6. 2  2. 2  4: COSTO DE CONSTRUCCION POR ADMINISTRACION DIRECTA - BIENES</v>
      </c>
      <c r="Y2748">
        <v>59</v>
      </c>
      <c r="Z2748">
        <v>2534035</v>
      </c>
      <c r="AA2748">
        <v>700</v>
      </c>
      <c r="AB2748" s="1">
        <v>45839</v>
      </c>
    </row>
    <row r="2749" spans="1:28" x14ac:dyDescent="0.25">
      <c r="A2749" s="2" t="s">
        <v>26</v>
      </c>
      <c r="B2749">
        <v>2428</v>
      </c>
      <c r="C2749">
        <v>2</v>
      </c>
      <c r="D2749" t="s">
        <v>3580</v>
      </c>
      <c r="E2749">
        <v>1575</v>
      </c>
      <c r="F2749">
        <v>540</v>
      </c>
      <c r="G2749" t="s">
        <v>3783</v>
      </c>
      <c r="H2749" t="s">
        <v>3784</v>
      </c>
      <c r="I2749">
        <v>458</v>
      </c>
      <c r="J2749" t="s">
        <v>7141</v>
      </c>
      <c r="K2749">
        <v>74</v>
      </c>
      <c r="L2749">
        <v>22</v>
      </c>
      <c r="M2749">
        <v>6070</v>
      </c>
      <c r="N2749">
        <v>23</v>
      </c>
      <c r="O2749" t="s">
        <v>7330</v>
      </c>
      <c r="P2749" t="s">
        <v>5435</v>
      </c>
      <c r="Q2749">
        <v>14</v>
      </c>
      <c r="R2749">
        <v>25000</v>
      </c>
      <c r="S2749">
        <v>20481682721</v>
      </c>
      <c r="T2749" t="s">
        <v>7469</v>
      </c>
      <c r="U2749" t="s">
        <v>32</v>
      </c>
      <c r="V2749" s="2" t="str">
        <f>VLOOKUP(U2749,fuente_financiamiento!A$1:B$5,2,0)</f>
        <v xml:space="preserve">00: RECURSOS ORDINARIOS                                                                                                                                   </v>
      </c>
      <c r="W2749" t="s">
        <v>2926</v>
      </c>
      <c r="X2749" s="2" t="str">
        <f>VLOOKUP(W2749,clasificador!A$1:B$1640,2,0)</f>
        <v>2.6. 3  2. 1  1: MAQUINAS Y EQUIPOS</v>
      </c>
      <c r="Y2749">
        <v>7</v>
      </c>
      <c r="Z2749">
        <v>3000001</v>
      </c>
      <c r="AA2749">
        <v>350000</v>
      </c>
      <c r="AB2749" s="1">
        <v>45869</v>
      </c>
    </row>
    <row r="2750" spans="1:28" x14ac:dyDescent="0.25">
      <c r="A2750" s="2" t="s">
        <v>26</v>
      </c>
      <c r="B2750">
        <v>2575</v>
      </c>
      <c r="C2750">
        <v>2</v>
      </c>
      <c r="D2750" t="s">
        <v>3580</v>
      </c>
      <c r="E2750">
        <v>1977</v>
      </c>
      <c r="F2750">
        <v>568</v>
      </c>
      <c r="G2750" t="s">
        <v>28</v>
      </c>
      <c r="H2750" t="s">
        <v>29</v>
      </c>
      <c r="I2750">
        <v>194</v>
      </c>
      <c r="J2750" t="s">
        <v>30</v>
      </c>
      <c r="K2750">
        <v>85</v>
      </c>
      <c r="L2750">
        <v>21</v>
      </c>
      <c r="M2750">
        <v>1</v>
      </c>
      <c r="N2750">
        <v>7</v>
      </c>
      <c r="O2750" t="s">
        <v>7302</v>
      </c>
      <c r="P2750" t="s">
        <v>5435</v>
      </c>
      <c r="Q2750">
        <v>3</v>
      </c>
      <c r="R2750">
        <v>50</v>
      </c>
      <c r="S2750">
        <v>10028951359</v>
      </c>
      <c r="T2750" t="s">
        <v>6051</v>
      </c>
      <c r="U2750" t="s">
        <v>32</v>
      </c>
      <c r="V2750" s="2" t="str">
        <f>VLOOKUP(U2750,fuente_financiamiento!A$1:B$5,2,0)</f>
        <v xml:space="preserve">00: RECURSOS ORDINARIOS                                                                                                                                   </v>
      </c>
      <c r="W2750" t="s">
        <v>2023</v>
      </c>
      <c r="X2750" s="2" t="str">
        <f>VLOOKUP(W2750,clasificador!A$1:B$1640,2,0)</f>
        <v>2.3. 1 99. 1  4: SIMBOLOS, DISTINTIVOS Y CONDECORACIONES</v>
      </c>
      <c r="Y2750">
        <v>24</v>
      </c>
      <c r="Z2750">
        <v>3999999</v>
      </c>
      <c r="AA2750">
        <v>150</v>
      </c>
      <c r="AB2750" s="1">
        <v>45863</v>
      </c>
    </row>
    <row r="2751" spans="1:28" x14ac:dyDescent="0.25">
      <c r="A2751" s="2" t="s">
        <v>26</v>
      </c>
      <c r="B2751">
        <v>2575</v>
      </c>
      <c r="C2751">
        <v>2</v>
      </c>
      <c r="D2751" t="s">
        <v>3580</v>
      </c>
      <c r="E2751">
        <v>1977</v>
      </c>
      <c r="F2751">
        <v>568</v>
      </c>
      <c r="G2751" t="s">
        <v>28</v>
      </c>
      <c r="H2751" t="s">
        <v>29</v>
      </c>
      <c r="I2751">
        <v>194</v>
      </c>
      <c r="J2751" t="s">
        <v>30</v>
      </c>
      <c r="K2751">
        <v>85</v>
      </c>
      <c r="L2751">
        <v>21</v>
      </c>
      <c r="M2751">
        <v>1</v>
      </c>
      <c r="N2751">
        <v>15</v>
      </c>
      <c r="O2751" t="s">
        <v>6027</v>
      </c>
      <c r="P2751" t="s">
        <v>5435</v>
      </c>
      <c r="Q2751">
        <v>50</v>
      </c>
      <c r="R2751">
        <v>40</v>
      </c>
      <c r="S2751">
        <v>10028951359</v>
      </c>
      <c r="T2751" t="s">
        <v>6051</v>
      </c>
      <c r="U2751" t="s">
        <v>32</v>
      </c>
      <c r="V2751" s="2" t="str">
        <f>VLOOKUP(U2751,fuente_financiamiento!A$1:B$5,2,0)</f>
        <v xml:space="preserve">00: RECURSOS ORDINARIOS                                                                                                                                   </v>
      </c>
      <c r="W2751" t="s">
        <v>2023</v>
      </c>
      <c r="X2751" s="2" t="str">
        <f>VLOOKUP(W2751,clasificador!A$1:B$1640,2,0)</f>
        <v>2.3. 1 99. 1  4: SIMBOLOS, DISTINTIVOS Y CONDECORACIONES</v>
      </c>
      <c r="Y2751">
        <v>24</v>
      </c>
      <c r="Z2751">
        <v>3999999</v>
      </c>
      <c r="AA2751">
        <v>2000</v>
      </c>
      <c r="AB2751" s="1">
        <v>45863</v>
      </c>
    </row>
    <row r="2752" spans="1:28" x14ac:dyDescent="0.25">
      <c r="A2752" s="2" t="s">
        <v>26</v>
      </c>
      <c r="B2752">
        <v>2575</v>
      </c>
      <c r="C2752">
        <v>2</v>
      </c>
      <c r="D2752" t="s">
        <v>3580</v>
      </c>
      <c r="E2752">
        <v>1977</v>
      </c>
      <c r="F2752">
        <v>568</v>
      </c>
      <c r="G2752" t="s">
        <v>28</v>
      </c>
      <c r="H2752" t="s">
        <v>29</v>
      </c>
      <c r="I2752">
        <v>194</v>
      </c>
      <c r="J2752" t="s">
        <v>30</v>
      </c>
      <c r="K2752">
        <v>85</v>
      </c>
      <c r="L2752">
        <v>29</v>
      </c>
      <c r="M2752">
        <v>3</v>
      </c>
      <c r="N2752">
        <v>21</v>
      </c>
      <c r="O2752" t="s">
        <v>7303</v>
      </c>
      <c r="P2752" t="s">
        <v>5435</v>
      </c>
      <c r="Q2752">
        <v>2244</v>
      </c>
      <c r="R2752">
        <v>9</v>
      </c>
      <c r="S2752">
        <v>10028951359</v>
      </c>
      <c r="T2752" t="s">
        <v>6051</v>
      </c>
      <c r="U2752" t="s">
        <v>32</v>
      </c>
      <c r="V2752" s="2" t="str">
        <f>VLOOKUP(U2752,fuente_financiamiento!A$1:B$5,2,0)</f>
        <v xml:space="preserve">00: RECURSOS ORDINARIOS                                                                                                                                   </v>
      </c>
      <c r="W2752" t="s">
        <v>2023</v>
      </c>
      <c r="X2752" s="2" t="str">
        <f>VLOOKUP(W2752,clasificador!A$1:B$1640,2,0)</f>
        <v>2.3. 1 99. 1  4: SIMBOLOS, DISTINTIVOS Y CONDECORACIONES</v>
      </c>
      <c r="Y2752">
        <v>24</v>
      </c>
      <c r="Z2752">
        <v>3999999</v>
      </c>
      <c r="AA2752">
        <v>20196</v>
      </c>
      <c r="AB2752" s="1">
        <v>45863</v>
      </c>
    </row>
    <row r="2753" spans="1:28" x14ac:dyDescent="0.25">
      <c r="A2753" s="2" t="s">
        <v>26</v>
      </c>
      <c r="B2753">
        <v>2575</v>
      </c>
      <c r="C2753">
        <v>2</v>
      </c>
      <c r="D2753" t="s">
        <v>3580</v>
      </c>
      <c r="E2753">
        <v>1977</v>
      </c>
      <c r="F2753">
        <v>568</v>
      </c>
      <c r="G2753" t="s">
        <v>28</v>
      </c>
      <c r="H2753" t="s">
        <v>29</v>
      </c>
      <c r="I2753">
        <v>194</v>
      </c>
      <c r="J2753" t="s">
        <v>30</v>
      </c>
      <c r="K2753">
        <v>85</v>
      </c>
      <c r="L2753">
        <v>21</v>
      </c>
      <c r="M2753">
        <v>1</v>
      </c>
      <c r="N2753">
        <v>43</v>
      </c>
      <c r="O2753" t="s">
        <v>7304</v>
      </c>
      <c r="P2753" t="s">
        <v>5435</v>
      </c>
      <c r="Q2753">
        <v>24</v>
      </c>
      <c r="R2753">
        <v>50</v>
      </c>
      <c r="S2753">
        <v>10028951359</v>
      </c>
      <c r="T2753" t="s">
        <v>6051</v>
      </c>
      <c r="U2753" t="s">
        <v>32</v>
      </c>
      <c r="V2753" s="2" t="str">
        <f>VLOOKUP(U2753,fuente_financiamiento!A$1:B$5,2,0)</f>
        <v xml:space="preserve">00: RECURSOS ORDINARIOS                                                                                                                                   </v>
      </c>
      <c r="W2753" t="s">
        <v>2023</v>
      </c>
      <c r="X2753" s="2" t="str">
        <f>VLOOKUP(W2753,clasificador!A$1:B$1640,2,0)</f>
        <v>2.3. 1 99. 1  4: SIMBOLOS, DISTINTIVOS Y CONDECORACIONES</v>
      </c>
      <c r="Y2753">
        <v>24</v>
      </c>
      <c r="Z2753">
        <v>3999999</v>
      </c>
      <c r="AA2753">
        <v>1200</v>
      </c>
      <c r="AB2753" s="1">
        <v>45863</v>
      </c>
    </row>
    <row r="2754" spans="1:28" x14ac:dyDescent="0.25">
      <c r="A2754" s="2" t="s">
        <v>26</v>
      </c>
      <c r="B2754">
        <v>2350</v>
      </c>
      <c r="C2754">
        <v>2</v>
      </c>
      <c r="D2754" t="s">
        <v>3580</v>
      </c>
      <c r="E2754">
        <v>1080</v>
      </c>
      <c r="F2754">
        <v>521</v>
      </c>
      <c r="G2754" t="s">
        <v>3543</v>
      </c>
      <c r="H2754" t="s">
        <v>3544</v>
      </c>
      <c r="I2754">
        <v>321</v>
      </c>
      <c r="J2754" t="s">
        <v>3545</v>
      </c>
      <c r="K2754">
        <v>71</v>
      </c>
      <c r="L2754">
        <v>60</v>
      </c>
      <c r="M2754">
        <v>1</v>
      </c>
      <c r="N2754">
        <v>22</v>
      </c>
      <c r="O2754" t="s">
        <v>3838</v>
      </c>
      <c r="P2754" t="s">
        <v>5435</v>
      </c>
      <c r="Q2754">
        <v>100</v>
      </c>
      <c r="R2754">
        <v>4.7789979999999996</v>
      </c>
      <c r="S2754">
        <v>20610561901</v>
      </c>
      <c r="T2754" t="s">
        <v>7923</v>
      </c>
      <c r="U2754" t="s">
        <v>32</v>
      </c>
      <c r="V2754" s="2" t="str">
        <f>VLOOKUP(U2754,fuente_financiamiento!A$1:B$5,2,0)</f>
        <v xml:space="preserve">00: RECURSOS ORDINARIOS                                                                                                                                   </v>
      </c>
      <c r="W2754" t="s">
        <v>1917</v>
      </c>
      <c r="X2754" s="2" t="str">
        <f>VLOOKUP(W2754,clasificador!A$1:B$1640,2,0)</f>
        <v>2.3. 1  5. 1  2: PAPELERIA EN GENERAL, UTILES Y MATERIALES DE OFICINA</v>
      </c>
      <c r="Y2754">
        <v>42</v>
      </c>
      <c r="Z2754">
        <v>3999999</v>
      </c>
      <c r="AA2754">
        <v>477.9</v>
      </c>
      <c r="AB2754" s="1">
        <v>45876</v>
      </c>
    </row>
    <row r="2755" spans="1:28" x14ac:dyDescent="0.25">
      <c r="A2755" s="2" t="s">
        <v>26</v>
      </c>
      <c r="B2755">
        <v>2350</v>
      </c>
      <c r="C2755">
        <v>2</v>
      </c>
      <c r="D2755" t="s">
        <v>3580</v>
      </c>
      <c r="E2755">
        <v>1080</v>
      </c>
      <c r="F2755">
        <v>521</v>
      </c>
      <c r="G2755" t="s">
        <v>3878</v>
      </c>
      <c r="H2755" t="s">
        <v>3879</v>
      </c>
      <c r="I2755">
        <v>313</v>
      </c>
      <c r="J2755" t="s">
        <v>3880</v>
      </c>
      <c r="K2755">
        <v>71</v>
      </c>
      <c r="L2755">
        <v>60</v>
      </c>
      <c r="M2755">
        <v>1</v>
      </c>
      <c r="N2755">
        <v>187</v>
      </c>
      <c r="O2755" t="s">
        <v>7922</v>
      </c>
      <c r="P2755" t="s">
        <v>5435</v>
      </c>
      <c r="Q2755">
        <v>48</v>
      </c>
      <c r="R2755">
        <v>1.3452189999999999</v>
      </c>
      <c r="S2755">
        <v>20610561901</v>
      </c>
      <c r="T2755" t="s">
        <v>7923</v>
      </c>
      <c r="U2755" t="s">
        <v>32</v>
      </c>
      <c r="V2755" s="2" t="str">
        <f>VLOOKUP(U2755,fuente_financiamiento!A$1:B$5,2,0)</f>
        <v xml:space="preserve">00: RECURSOS ORDINARIOS                                                                                                                                   </v>
      </c>
      <c r="W2755" t="s">
        <v>1917</v>
      </c>
      <c r="X2755" s="2" t="str">
        <f>VLOOKUP(W2755,clasificador!A$1:B$1640,2,0)</f>
        <v>2.3. 1  5. 1  2: PAPELERIA EN GENERAL, UTILES Y MATERIALES DE OFICINA</v>
      </c>
      <c r="Y2755">
        <v>10</v>
      </c>
      <c r="Z2755">
        <v>3000784</v>
      </c>
      <c r="AA2755">
        <v>64.58</v>
      </c>
      <c r="AB2755" s="1">
        <v>45876</v>
      </c>
    </row>
    <row r="2756" spans="1:28" x14ac:dyDescent="0.25">
      <c r="A2756" s="2" t="s">
        <v>26</v>
      </c>
      <c r="B2756">
        <v>2350</v>
      </c>
      <c r="C2756">
        <v>2</v>
      </c>
      <c r="D2756" t="s">
        <v>3580</v>
      </c>
      <c r="E2756">
        <v>1080</v>
      </c>
      <c r="F2756">
        <v>521</v>
      </c>
      <c r="G2756" t="s">
        <v>3521</v>
      </c>
      <c r="H2756" t="s">
        <v>3522</v>
      </c>
      <c r="I2756">
        <v>288</v>
      </c>
      <c r="J2756" t="s">
        <v>3523</v>
      </c>
      <c r="K2756">
        <v>71</v>
      </c>
      <c r="L2756">
        <v>60</v>
      </c>
      <c r="M2756">
        <v>1</v>
      </c>
      <c r="N2756">
        <v>187</v>
      </c>
      <c r="O2756" t="s">
        <v>7922</v>
      </c>
      <c r="P2756" t="s">
        <v>5435</v>
      </c>
      <c r="Q2756">
        <v>12</v>
      </c>
      <c r="R2756">
        <v>1.3452189999999999</v>
      </c>
      <c r="S2756">
        <v>20610561901</v>
      </c>
      <c r="T2756" t="s">
        <v>7923</v>
      </c>
      <c r="U2756" t="s">
        <v>32</v>
      </c>
      <c r="V2756" s="2" t="str">
        <f>VLOOKUP(U2756,fuente_financiamiento!A$1:B$5,2,0)</f>
        <v xml:space="preserve">00: RECURSOS ORDINARIOS                                                                                                                                   </v>
      </c>
      <c r="W2756" t="s">
        <v>1917</v>
      </c>
      <c r="X2756" s="2" t="str">
        <f>VLOOKUP(W2756,clasificador!A$1:B$1640,2,0)</f>
        <v>2.3. 1  5. 1  2: PAPELERIA EN GENERAL, UTILES Y MATERIALES DE OFICINA</v>
      </c>
      <c r="Y2756">
        <v>30</v>
      </c>
      <c r="Z2756">
        <v>3999999</v>
      </c>
      <c r="AA2756">
        <v>16.14</v>
      </c>
      <c r="AB2756" s="1">
        <v>45876</v>
      </c>
    </row>
    <row r="2757" spans="1:28" x14ac:dyDescent="0.25">
      <c r="A2757" s="2" t="s">
        <v>26</v>
      </c>
      <c r="B2757">
        <v>2350</v>
      </c>
      <c r="C2757">
        <v>2</v>
      </c>
      <c r="D2757" t="s">
        <v>3580</v>
      </c>
      <c r="E2757">
        <v>1080</v>
      </c>
      <c r="F2757">
        <v>521</v>
      </c>
      <c r="G2757" t="s">
        <v>3878</v>
      </c>
      <c r="H2757" t="s">
        <v>3879</v>
      </c>
      <c r="I2757">
        <v>313</v>
      </c>
      <c r="J2757" t="s">
        <v>3880</v>
      </c>
      <c r="K2757">
        <v>71</v>
      </c>
      <c r="L2757">
        <v>60</v>
      </c>
      <c r="M2757">
        <v>1</v>
      </c>
      <c r="N2757">
        <v>208</v>
      </c>
      <c r="O2757" t="s">
        <v>3987</v>
      </c>
      <c r="P2757" t="s">
        <v>5435</v>
      </c>
      <c r="Q2757">
        <v>48</v>
      </c>
      <c r="R2757">
        <v>1.876196</v>
      </c>
      <c r="S2757">
        <v>20610561901</v>
      </c>
      <c r="T2757" t="s">
        <v>7923</v>
      </c>
      <c r="U2757" t="s">
        <v>32</v>
      </c>
      <c r="V2757" s="2" t="str">
        <f>VLOOKUP(U2757,fuente_financiamiento!A$1:B$5,2,0)</f>
        <v xml:space="preserve">00: RECURSOS ORDINARIOS                                                                                                                                   </v>
      </c>
      <c r="W2757" t="s">
        <v>1917</v>
      </c>
      <c r="X2757" s="2" t="str">
        <f>VLOOKUP(W2757,clasificador!A$1:B$1640,2,0)</f>
        <v>2.3. 1  5. 1  2: PAPELERIA EN GENERAL, UTILES Y MATERIALES DE OFICINA</v>
      </c>
      <c r="Y2757">
        <v>10</v>
      </c>
      <c r="Z2757">
        <v>3000784</v>
      </c>
      <c r="AA2757">
        <v>90.06</v>
      </c>
      <c r="AB2757" s="1">
        <v>45876</v>
      </c>
    </row>
    <row r="2758" spans="1:28" x14ac:dyDescent="0.25">
      <c r="A2758" s="2" t="s">
        <v>26</v>
      </c>
      <c r="B2758">
        <v>2350</v>
      </c>
      <c r="C2758">
        <v>2</v>
      </c>
      <c r="D2758" t="s">
        <v>3580</v>
      </c>
      <c r="E2758">
        <v>1080</v>
      </c>
      <c r="F2758">
        <v>521</v>
      </c>
      <c r="G2758" t="s">
        <v>3521</v>
      </c>
      <c r="H2758" t="s">
        <v>3522</v>
      </c>
      <c r="I2758">
        <v>288</v>
      </c>
      <c r="J2758" t="s">
        <v>3523</v>
      </c>
      <c r="K2758">
        <v>71</v>
      </c>
      <c r="L2758">
        <v>60</v>
      </c>
      <c r="M2758">
        <v>1</v>
      </c>
      <c r="N2758">
        <v>208</v>
      </c>
      <c r="O2758" t="s">
        <v>3987</v>
      </c>
      <c r="P2758" t="s">
        <v>5435</v>
      </c>
      <c r="Q2758">
        <v>32</v>
      </c>
      <c r="R2758">
        <v>1.876196</v>
      </c>
      <c r="S2758">
        <v>20610561901</v>
      </c>
      <c r="T2758" t="s">
        <v>7923</v>
      </c>
      <c r="U2758" t="s">
        <v>32</v>
      </c>
      <c r="V2758" s="2" t="str">
        <f>VLOOKUP(U2758,fuente_financiamiento!A$1:B$5,2,0)</f>
        <v xml:space="preserve">00: RECURSOS ORDINARIOS                                                                                                                                   </v>
      </c>
      <c r="W2758" t="s">
        <v>1917</v>
      </c>
      <c r="X2758" s="2" t="str">
        <f>VLOOKUP(W2758,clasificador!A$1:B$1640,2,0)</f>
        <v>2.3. 1  5. 1  2: PAPELERIA EN GENERAL, UTILES Y MATERIALES DE OFICINA</v>
      </c>
      <c r="Y2758">
        <v>30</v>
      </c>
      <c r="Z2758">
        <v>3999999</v>
      </c>
      <c r="AA2758">
        <v>60.04</v>
      </c>
      <c r="AB2758" s="1">
        <v>45876</v>
      </c>
    </row>
    <row r="2759" spans="1:28" x14ac:dyDescent="0.25">
      <c r="A2759" s="2" t="s">
        <v>26</v>
      </c>
      <c r="B2759">
        <v>2880</v>
      </c>
      <c r="C2759">
        <v>2</v>
      </c>
      <c r="D2759" t="s">
        <v>3580</v>
      </c>
      <c r="E2759">
        <v>2049</v>
      </c>
      <c r="F2759">
        <v>644</v>
      </c>
      <c r="G2759" t="s">
        <v>3903</v>
      </c>
      <c r="H2759" t="s">
        <v>3904</v>
      </c>
      <c r="I2759">
        <v>244</v>
      </c>
      <c r="J2759" t="s">
        <v>3905</v>
      </c>
      <c r="K2759">
        <v>13</v>
      </c>
      <c r="L2759">
        <v>30</v>
      </c>
      <c r="M2759">
        <v>12</v>
      </c>
      <c r="N2759">
        <v>55</v>
      </c>
      <c r="O2759" t="s">
        <v>4207</v>
      </c>
      <c r="P2759" t="s">
        <v>5435</v>
      </c>
      <c r="Q2759">
        <v>2</v>
      </c>
      <c r="R2759">
        <v>12.024190000000001</v>
      </c>
      <c r="S2759">
        <v>20611043873</v>
      </c>
      <c r="T2759" t="s">
        <v>6450</v>
      </c>
      <c r="U2759" t="s">
        <v>32</v>
      </c>
      <c r="V2759" s="2" t="str">
        <f>VLOOKUP(U2759,fuente_financiamiento!A$1:B$5,2,0)</f>
        <v xml:space="preserve">00: RECURSOS ORDINARIOS                                                                                                                                   </v>
      </c>
      <c r="W2759" t="s">
        <v>1925</v>
      </c>
      <c r="X2759" s="2" t="str">
        <f>VLOOKUP(W2759,clasificador!A$1:B$1640,2,0)</f>
        <v>2.3. 1  5. 3  1: ASEO, LIMPIEZA Y TOCADOR</v>
      </c>
      <c r="Y2759">
        <v>10</v>
      </c>
      <c r="Z2759">
        <v>3000784</v>
      </c>
      <c r="AA2759">
        <v>24.05</v>
      </c>
      <c r="AB2759" s="1">
        <v>45876</v>
      </c>
    </row>
    <row r="2760" spans="1:28" x14ac:dyDescent="0.25">
      <c r="A2760" s="2" t="s">
        <v>26</v>
      </c>
      <c r="B2760">
        <v>3136</v>
      </c>
      <c r="C2760">
        <v>2</v>
      </c>
      <c r="D2760" t="s">
        <v>3580</v>
      </c>
      <c r="E2760">
        <v>2320</v>
      </c>
      <c r="F2760">
        <v>690</v>
      </c>
      <c r="G2760" t="s">
        <v>3908</v>
      </c>
      <c r="H2760" t="s">
        <v>3909</v>
      </c>
      <c r="I2760">
        <v>303</v>
      </c>
      <c r="J2760" t="s">
        <v>3910</v>
      </c>
      <c r="K2760">
        <v>13</v>
      </c>
      <c r="L2760">
        <v>30</v>
      </c>
      <c r="M2760">
        <v>7</v>
      </c>
      <c r="N2760">
        <v>53</v>
      </c>
      <c r="O2760" t="s">
        <v>4206</v>
      </c>
      <c r="P2760" t="s">
        <v>5435</v>
      </c>
      <c r="Q2760">
        <v>20</v>
      </c>
      <c r="R2760">
        <v>28</v>
      </c>
      <c r="S2760">
        <v>10700504315</v>
      </c>
      <c r="T2760" t="s">
        <v>5595</v>
      </c>
      <c r="U2760" t="s">
        <v>32</v>
      </c>
      <c r="V2760" s="2" t="str">
        <f>VLOOKUP(U2760,fuente_financiamiento!A$1:B$5,2,0)</f>
        <v xml:space="preserve">00: RECURSOS ORDINARIOS                                                                                                                                   </v>
      </c>
      <c r="W2760" t="s">
        <v>1925</v>
      </c>
      <c r="X2760" s="2" t="str">
        <f>VLOOKUP(W2760,clasificador!A$1:B$1640,2,0)</f>
        <v>2.3. 1  5. 3  1: ASEO, LIMPIEZA Y TOCADOR</v>
      </c>
      <c r="Y2760">
        <v>7</v>
      </c>
      <c r="Z2760">
        <v>3000001</v>
      </c>
      <c r="AA2760">
        <v>560</v>
      </c>
      <c r="AB2760" s="1">
        <v>45902</v>
      </c>
    </row>
    <row r="2761" spans="1:28" x14ac:dyDescent="0.25">
      <c r="A2761" s="2" t="s">
        <v>26</v>
      </c>
      <c r="B2761">
        <v>3136</v>
      </c>
      <c r="C2761">
        <v>2</v>
      </c>
      <c r="D2761" t="s">
        <v>3580</v>
      </c>
      <c r="E2761">
        <v>2320</v>
      </c>
      <c r="F2761">
        <v>690</v>
      </c>
      <c r="G2761" t="s">
        <v>3903</v>
      </c>
      <c r="H2761" t="s">
        <v>3904</v>
      </c>
      <c r="I2761">
        <v>244</v>
      </c>
      <c r="J2761" t="s">
        <v>3905</v>
      </c>
      <c r="K2761">
        <v>13</v>
      </c>
      <c r="L2761">
        <v>30</v>
      </c>
      <c r="M2761">
        <v>7</v>
      </c>
      <c r="N2761">
        <v>53</v>
      </c>
      <c r="O2761" t="s">
        <v>4206</v>
      </c>
      <c r="P2761" t="s">
        <v>5435</v>
      </c>
      <c r="Q2761">
        <v>3</v>
      </c>
      <c r="R2761">
        <v>28</v>
      </c>
      <c r="S2761">
        <v>10700504315</v>
      </c>
      <c r="T2761" t="s">
        <v>5595</v>
      </c>
      <c r="U2761" t="s">
        <v>32</v>
      </c>
      <c r="V2761" s="2" t="str">
        <f>VLOOKUP(U2761,fuente_financiamiento!A$1:B$5,2,0)</f>
        <v xml:space="preserve">00: RECURSOS ORDINARIOS                                                                                                                                   </v>
      </c>
      <c r="W2761" t="s">
        <v>1925</v>
      </c>
      <c r="X2761" s="2" t="str">
        <f>VLOOKUP(W2761,clasificador!A$1:B$1640,2,0)</f>
        <v>2.3. 1  5. 3  1: ASEO, LIMPIEZA Y TOCADOR</v>
      </c>
      <c r="Y2761">
        <v>10</v>
      </c>
      <c r="Z2761">
        <v>3000784</v>
      </c>
      <c r="AA2761">
        <v>84</v>
      </c>
      <c r="AB2761" s="1">
        <v>45902</v>
      </c>
    </row>
    <row r="2762" spans="1:28" x14ac:dyDescent="0.25">
      <c r="A2762" s="2" t="s">
        <v>26</v>
      </c>
      <c r="B2762">
        <v>2428</v>
      </c>
      <c r="C2762">
        <v>2</v>
      </c>
      <c r="D2762" t="s">
        <v>3580</v>
      </c>
      <c r="E2762">
        <v>1575</v>
      </c>
      <c r="F2762">
        <v>540</v>
      </c>
      <c r="G2762" t="s">
        <v>3796</v>
      </c>
      <c r="H2762" t="s">
        <v>3797</v>
      </c>
      <c r="I2762">
        <v>457</v>
      </c>
      <c r="J2762" t="s">
        <v>7139</v>
      </c>
      <c r="K2762">
        <v>67</v>
      </c>
      <c r="L2762">
        <v>64</v>
      </c>
      <c r="M2762">
        <v>5434</v>
      </c>
      <c r="N2762">
        <v>77</v>
      </c>
      <c r="O2762" t="s">
        <v>7329</v>
      </c>
      <c r="P2762" t="s">
        <v>5435</v>
      </c>
      <c r="Q2762">
        <v>13</v>
      </c>
      <c r="R2762">
        <v>999.95419000000004</v>
      </c>
      <c r="S2762">
        <v>20481682721</v>
      </c>
      <c r="T2762" t="s">
        <v>7469</v>
      </c>
      <c r="U2762" t="s">
        <v>32</v>
      </c>
      <c r="V2762" s="2" t="str">
        <f>VLOOKUP(U2762,fuente_financiamiento!A$1:B$5,2,0)</f>
        <v xml:space="preserve">00: RECURSOS ORDINARIOS                                                                                                                                   </v>
      </c>
      <c r="W2762" t="s">
        <v>2988</v>
      </c>
      <c r="X2762" s="2" t="str">
        <f>VLOOKUP(W2762,clasificador!A$1:B$1640,2,0)</f>
        <v>2.6. 3  2. 9 99: MAQUINARIAS, EQUIPOS Y MOBILIARIOS DE OTRAS INSTALACIONES</v>
      </c>
      <c r="Y2762">
        <v>7</v>
      </c>
      <c r="Z2762">
        <v>3000001</v>
      </c>
      <c r="AA2762">
        <v>12999.4</v>
      </c>
      <c r="AB2762" s="1">
        <v>45869</v>
      </c>
    </row>
    <row r="2763" spans="1:28" x14ac:dyDescent="0.25">
      <c r="A2763" s="2" t="s">
        <v>26</v>
      </c>
      <c r="B2763">
        <v>2428</v>
      </c>
      <c r="C2763">
        <v>2</v>
      </c>
      <c r="D2763" t="s">
        <v>3580</v>
      </c>
      <c r="E2763">
        <v>1575</v>
      </c>
      <c r="F2763">
        <v>540</v>
      </c>
      <c r="G2763" t="s">
        <v>3796</v>
      </c>
      <c r="H2763" t="s">
        <v>3797</v>
      </c>
      <c r="I2763">
        <v>457</v>
      </c>
      <c r="J2763" t="s">
        <v>7139</v>
      </c>
      <c r="K2763">
        <v>74</v>
      </c>
      <c r="L2763">
        <v>8</v>
      </c>
      <c r="M2763">
        <v>9950</v>
      </c>
      <c r="N2763">
        <v>1</v>
      </c>
      <c r="O2763" t="s">
        <v>4312</v>
      </c>
      <c r="P2763" t="s">
        <v>5435</v>
      </c>
      <c r="Q2763">
        <v>13</v>
      </c>
      <c r="R2763">
        <v>4000</v>
      </c>
      <c r="S2763">
        <v>20481682721</v>
      </c>
      <c r="T2763" t="s">
        <v>7469</v>
      </c>
      <c r="U2763" t="s">
        <v>32</v>
      </c>
      <c r="V2763" s="2" t="str">
        <f>VLOOKUP(U2763,fuente_financiamiento!A$1:B$5,2,0)</f>
        <v xml:space="preserve">00: RECURSOS ORDINARIOS                                                                                                                                   </v>
      </c>
      <c r="W2763" t="s">
        <v>2938</v>
      </c>
      <c r="X2763" s="2" t="str">
        <f>VLOOKUP(W2763,clasificador!A$1:B$1640,2,0)</f>
        <v>2.6. 3  2. 3  1: EQUIPOS COMPUTACIONALES Y PERIFERICOS</v>
      </c>
      <c r="Y2763">
        <v>7</v>
      </c>
      <c r="Z2763">
        <v>3000001</v>
      </c>
      <c r="AA2763">
        <v>52000</v>
      </c>
      <c r="AB2763" s="1">
        <v>45869</v>
      </c>
    </row>
    <row r="2764" spans="1:28" x14ac:dyDescent="0.25">
      <c r="A2764" s="2" t="s">
        <v>26</v>
      </c>
      <c r="B2764">
        <v>2428</v>
      </c>
      <c r="C2764">
        <v>2</v>
      </c>
      <c r="D2764" t="s">
        <v>3580</v>
      </c>
      <c r="E2764">
        <v>1575</v>
      </c>
      <c r="F2764">
        <v>540</v>
      </c>
      <c r="G2764" t="s">
        <v>3796</v>
      </c>
      <c r="H2764" t="s">
        <v>3797</v>
      </c>
      <c r="I2764">
        <v>457</v>
      </c>
      <c r="J2764" t="s">
        <v>7139</v>
      </c>
      <c r="K2764">
        <v>74</v>
      </c>
      <c r="L2764">
        <v>22</v>
      </c>
      <c r="M2764">
        <v>6070</v>
      </c>
      <c r="N2764">
        <v>23</v>
      </c>
      <c r="O2764" t="s">
        <v>7330</v>
      </c>
      <c r="P2764" t="s">
        <v>5435</v>
      </c>
      <c r="Q2764">
        <v>13</v>
      </c>
      <c r="R2764">
        <v>25000</v>
      </c>
      <c r="S2764">
        <v>20481682721</v>
      </c>
      <c r="T2764" t="s">
        <v>7469</v>
      </c>
      <c r="U2764" t="s">
        <v>32</v>
      </c>
      <c r="V2764" s="2" t="str">
        <f>VLOOKUP(U2764,fuente_financiamiento!A$1:B$5,2,0)</f>
        <v xml:space="preserve">00: RECURSOS ORDINARIOS                                                                                                                                   </v>
      </c>
      <c r="W2764" t="s">
        <v>2926</v>
      </c>
      <c r="X2764" s="2" t="str">
        <f>VLOOKUP(W2764,clasificador!A$1:B$1640,2,0)</f>
        <v>2.6. 3  2. 1  1: MAQUINAS Y EQUIPOS</v>
      </c>
      <c r="Y2764">
        <v>7</v>
      </c>
      <c r="Z2764">
        <v>3000001</v>
      </c>
      <c r="AA2764">
        <v>325000</v>
      </c>
      <c r="AB2764" s="1">
        <v>45869</v>
      </c>
    </row>
    <row r="2765" spans="1:28" x14ac:dyDescent="0.25">
      <c r="A2765" s="2" t="s">
        <v>26</v>
      </c>
      <c r="B2765">
        <v>2350</v>
      </c>
      <c r="C2765">
        <v>2</v>
      </c>
      <c r="D2765" t="s">
        <v>3580</v>
      </c>
      <c r="E2765">
        <v>1080</v>
      </c>
      <c r="F2765">
        <v>521</v>
      </c>
      <c r="G2765" t="s">
        <v>3903</v>
      </c>
      <c r="H2765" t="s">
        <v>3904</v>
      </c>
      <c r="I2765">
        <v>244</v>
      </c>
      <c r="J2765" t="s">
        <v>3905</v>
      </c>
      <c r="K2765">
        <v>71</v>
      </c>
      <c r="L2765">
        <v>60</v>
      </c>
      <c r="M2765">
        <v>1</v>
      </c>
      <c r="N2765">
        <v>208</v>
      </c>
      <c r="O2765" t="s">
        <v>3987</v>
      </c>
      <c r="P2765" t="s">
        <v>5435</v>
      </c>
      <c r="Q2765">
        <v>50</v>
      </c>
      <c r="R2765">
        <v>1.876196</v>
      </c>
      <c r="S2765">
        <v>20610561901</v>
      </c>
      <c r="T2765" t="s">
        <v>7923</v>
      </c>
      <c r="U2765" t="s">
        <v>32</v>
      </c>
      <c r="V2765" s="2" t="str">
        <f>VLOOKUP(U2765,fuente_financiamiento!A$1:B$5,2,0)</f>
        <v xml:space="preserve">00: RECURSOS ORDINARIOS                                                                                                                                   </v>
      </c>
      <c r="W2765" t="s">
        <v>1917</v>
      </c>
      <c r="X2765" s="2" t="str">
        <f>VLOOKUP(W2765,clasificador!A$1:B$1640,2,0)</f>
        <v>2.3. 1  5. 1  2: PAPELERIA EN GENERAL, UTILES Y MATERIALES DE OFICINA</v>
      </c>
      <c r="Y2765">
        <v>10</v>
      </c>
      <c r="Z2765">
        <v>3000784</v>
      </c>
      <c r="AA2765">
        <v>93.82</v>
      </c>
      <c r="AB2765" s="1">
        <v>45876</v>
      </c>
    </row>
    <row r="2766" spans="1:28" x14ac:dyDescent="0.25">
      <c r="A2766" s="2" t="s">
        <v>26</v>
      </c>
      <c r="B2766">
        <v>2350</v>
      </c>
      <c r="C2766">
        <v>2</v>
      </c>
      <c r="D2766" t="s">
        <v>3580</v>
      </c>
      <c r="E2766">
        <v>1080</v>
      </c>
      <c r="F2766">
        <v>521</v>
      </c>
      <c r="G2766" t="s">
        <v>3903</v>
      </c>
      <c r="H2766" t="s">
        <v>3904</v>
      </c>
      <c r="I2766">
        <v>244</v>
      </c>
      <c r="J2766" t="s">
        <v>3905</v>
      </c>
      <c r="K2766">
        <v>71</v>
      </c>
      <c r="L2766">
        <v>60</v>
      </c>
      <c r="M2766">
        <v>4</v>
      </c>
      <c r="N2766">
        <v>45</v>
      </c>
      <c r="O2766" t="s">
        <v>3664</v>
      </c>
      <c r="P2766" t="s">
        <v>5435</v>
      </c>
      <c r="Q2766">
        <v>7</v>
      </c>
      <c r="R2766">
        <v>0.59</v>
      </c>
      <c r="S2766">
        <v>20610561901</v>
      </c>
      <c r="T2766" t="s">
        <v>7923</v>
      </c>
      <c r="U2766" t="s">
        <v>32</v>
      </c>
      <c r="V2766" s="2" t="str">
        <f>VLOOKUP(U2766,fuente_financiamiento!A$1:B$5,2,0)</f>
        <v xml:space="preserve">00: RECURSOS ORDINARIOS                                                                                                                                   </v>
      </c>
      <c r="W2766" t="s">
        <v>1917</v>
      </c>
      <c r="X2766" s="2" t="str">
        <f>VLOOKUP(W2766,clasificador!A$1:B$1640,2,0)</f>
        <v>2.3. 1  5. 1  2: PAPELERIA EN GENERAL, UTILES Y MATERIALES DE OFICINA</v>
      </c>
      <c r="Y2766">
        <v>10</v>
      </c>
      <c r="Z2766">
        <v>3000784</v>
      </c>
      <c r="AA2766">
        <v>4.13</v>
      </c>
      <c r="AB2766" s="1">
        <v>45876</v>
      </c>
    </row>
    <row r="2767" spans="1:28" x14ac:dyDescent="0.25">
      <c r="A2767" s="2" t="s">
        <v>26</v>
      </c>
      <c r="B2767">
        <v>2350</v>
      </c>
      <c r="C2767">
        <v>2</v>
      </c>
      <c r="D2767" t="s">
        <v>3580</v>
      </c>
      <c r="E2767">
        <v>1080</v>
      </c>
      <c r="F2767">
        <v>521</v>
      </c>
      <c r="G2767" t="s">
        <v>3908</v>
      </c>
      <c r="H2767" t="s">
        <v>3909</v>
      </c>
      <c r="I2767">
        <v>303</v>
      </c>
      <c r="J2767" t="s">
        <v>3910</v>
      </c>
      <c r="K2767">
        <v>71</v>
      </c>
      <c r="L2767">
        <v>60</v>
      </c>
      <c r="M2767">
        <v>4</v>
      </c>
      <c r="N2767">
        <v>112</v>
      </c>
      <c r="O2767" t="s">
        <v>3988</v>
      </c>
      <c r="P2767" t="s">
        <v>5435</v>
      </c>
      <c r="Q2767">
        <v>80</v>
      </c>
      <c r="R2767">
        <v>0.59</v>
      </c>
      <c r="S2767">
        <v>20610561901</v>
      </c>
      <c r="T2767" t="s">
        <v>7923</v>
      </c>
      <c r="U2767" t="s">
        <v>32</v>
      </c>
      <c r="V2767" s="2" t="str">
        <f>VLOOKUP(U2767,fuente_financiamiento!A$1:B$5,2,0)</f>
        <v xml:space="preserve">00: RECURSOS ORDINARIOS                                                                                                                                   </v>
      </c>
      <c r="W2767" t="s">
        <v>1917</v>
      </c>
      <c r="X2767" s="2" t="str">
        <f>VLOOKUP(W2767,clasificador!A$1:B$1640,2,0)</f>
        <v>2.3. 1  5. 1  2: PAPELERIA EN GENERAL, UTILES Y MATERIALES DE OFICINA</v>
      </c>
      <c r="Y2767">
        <v>7</v>
      </c>
      <c r="Z2767">
        <v>3000001</v>
      </c>
      <c r="AA2767">
        <v>47.2</v>
      </c>
      <c r="AB2767" s="1">
        <v>45876</v>
      </c>
    </row>
    <row r="2768" spans="1:28" x14ac:dyDescent="0.25">
      <c r="A2768" s="2" t="s">
        <v>26</v>
      </c>
      <c r="B2768">
        <v>2350</v>
      </c>
      <c r="C2768">
        <v>2</v>
      </c>
      <c r="D2768" t="s">
        <v>3580</v>
      </c>
      <c r="E2768">
        <v>1080</v>
      </c>
      <c r="F2768">
        <v>521</v>
      </c>
      <c r="G2768" t="s">
        <v>3887</v>
      </c>
      <c r="H2768" t="s">
        <v>3888</v>
      </c>
      <c r="I2768">
        <v>270</v>
      </c>
      <c r="J2768" t="s">
        <v>3889</v>
      </c>
      <c r="K2768">
        <v>71</v>
      </c>
      <c r="L2768">
        <v>60</v>
      </c>
      <c r="M2768">
        <v>6</v>
      </c>
      <c r="N2768">
        <v>401</v>
      </c>
      <c r="O2768" t="s">
        <v>7273</v>
      </c>
      <c r="P2768" t="s">
        <v>5435</v>
      </c>
      <c r="Q2768">
        <v>32</v>
      </c>
      <c r="R2768">
        <v>17.051034000000001</v>
      </c>
      <c r="S2768">
        <v>20610561901</v>
      </c>
      <c r="T2768" t="s">
        <v>7923</v>
      </c>
      <c r="U2768" t="s">
        <v>32</v>
      </c>
      <c r="V2768" s="2" t="str">
        <f>VLOOKUP(U2768,fuente_financiamiento!A$1:B$5,2,0)</f>
        <v xml:space="preserve">00: RECURSOS ORDINARIOS                                                                                                                                   </v>
      </c>
      <c r="W2768" t="s">
        <v>1917</v>
      </c>
      <c r="X2768" s="2" t="str">
        <f>VLOOKUP(W2768,clasificador!A$1:B$1640,2,0)</f>
        <v>2.3. 1  5. 1  2: PAPELERIA EN GENERAL, UTILES Y MATERIALES DE OFICINA</v>
      </c>
      <c r="Y2768">
        <v>10</v>
      </c>
      <c r="Z2768">
        <v>3000784</v>
      </c>
      <c r="AA2768">
        <v>545.63</v>
      </c>
      <c r="AB2768" s="1">
        <v>45876</v>
      </c>
    </row>
    <row r="2769" spans="1:28" x14ac:dyDescent="0.25">
      <c r="A2769" s="2" t="s">
        <v>26</v>
      </c>
      <c r="B2769">
        <v>2350</v>
      </c>
      <c r="C2769">
        <v>2</v>
      </c>
      <c r="D2769" t="s">
        <v>3580</v>
      </c>
      <c r="E2769">
        <v>1080</v>
      </c>
      <c r="F2769">
        <v>521</v>
      </c>
      <c r="G2769" t="s">
        <v>3903</v>
      </c>
      <c r="H2769" t="s">
        <v>3904</v>
      </c>
      <c r="I2769">
        <v>244</v>
      </c>
      <c r="J2769" t="s">
        <v>3905</v>
      </c>
      <c r="K2769">
        <v>71</v>
      </c>
      <c r="L2769">
        <v>60</v>
      </c>
      <c r="M2769">
        <v>6</v>
      </c>
      <c r="N2769">
        <v>443</v>
      </c>
      <c r="O2769" t="s">
        <v>3665</v>
      </c>
      <c r="P2769" t="s">
        <v>5435</v>
      </c>
      <c r="Q2769">
        <v>12</v>
      </c>
      <c r="R2769">
        <v>3.1269969999999998</v>
      </c>
      <c r="S2769">
        <v>20610561901</v>
      </c>
      <c r="T2769" t="s">
        <v>7923</v>
      </c>
      <c r="U2769" t="s">
        <v>32</v>
      </c>
      <c r="V2769" s="2" t="str">
        <f>VLOOKUP(U2769,fuente_financiamiento!A$1:B$5,2,0)</f>
        <v xml:space="preserve">00: RECURSOS ORDINARIOS                                                                                                                                   </v>
      </c>
      <c r="W2769" t="s">
        <v>1917</v>
      </c>
      <c r="X2769" s="2" t="str">
        <f>VLOOKUP(W2769,clasificador!A$1:B$1640,2,0)</f>
        <v>2.3. 1  5. 1  2: PAPELERIA EN GENERAL, UTILES Y MATERIALES DE OFICINA</v>
      </c>
      <c r="Y2769">
        <v>10</v>
      </c>
      <c r="Z2769">
        <v>3000784</v>
      </c>
      <c r="AA2769">
        <v>37.520000000000003</v>
      </c>
      <c r="AB2769" s="1">
        <v>45876</v>
      </c>
    </row>
    <row r="2770" spans="1:28" x14ac:dyDescent="0.25">
      <c r="A2770" s="2" t="s">
        <v>26</v>
      </c>
      <c r="B2770">
        <v>2350</v>
      </c>
      <c r="C2770">
        <v>2</v>
      </c>
      <c r="D2770" t="s">
        <v>3580</v>
      </c>
      <c r="E2770">
        <v>1080</v>
      </c>
      <c r="F2770">
        <v>521</v>
      </c>
      <c r="G2770" t="s">
        <v>3908</v>
      </c>
      <c r="H2770" t="s">
        <v>3909</v>
      </c>
      <c r="I2770">
        <v>303</v>
      </c>
      <c r="J2770" t="s">
        <v>3910</v>
      </c>
      <c r="K2770">
        <v>71</v>
      </c>
      <c r="L2770">
        <v>72</v>
      </c>
      <c r="M2770">
        <v>3</v>
      </c>
      <c r="N2770">
        <v>14</v>
      </c>
      <c r="O2770" t="s">
        <v>3989</v>
      </c>
      <c r="P2770" t="s">
        <v>5435</v>
      </c>
      <c r="Q2770">
        <v>20</v>
      </c>
      <c r="R2770">
        <v>4.9324139999999996</v>
      </c>
      <c r="S2770">
        <v>20610561901</v>
      </c>
      <c r="T2770" t="s">
        <v>7923</v>
      </c>
      <c r="U2770" t="s">
        <v>32</v>
      </c>
      <c r="V2770" s="2" t="str">
        <f>VLOOKUP(U2770,fuente_financiamiento!A$1:B$5,2,0)</f>
        <v xml:space="preserve">00: RECURSOS ORDINARIOS                                                                                                                                   </v>
      </c>
      <c r="W2770" t="s">
        <v>1917</v>
      </c>
      <c r="X2770" s="2" t="str">
        <f>VLOOKUP(W2770,clasificador!A$1:B$1640,2,0)</f>
        <v>2.3. 1  5. 1  2: PAPELERIA EN GENERAL, UTILES Y MATERIALES DE OFICINA</v>
      </c>
      <c r="Y2770">
        <v>7</v>
      </c>
      <c r="Z2770">
        <v>3000001</v>
      </c>
      <c r="AA2770">
        <v>98.65</v>
      </c>
      <c r="AB2770" s="1">
        <v>45876</v>
      </c>
    </row>
    <row r="2771" spans="1:28" x14ac:dyDescent="0.25">
      <c r="A2771" s="2" t="s">
        <v>26</v>
      </c>
      <c r="B2771">
        <v>2350</v>
      </c>
      <c r="C2771">
        <v>2</v>
      </c>
      <c r="D2771" t="s">
        <v>3580</v>
      </c>
      <c r="E2771">
        <v>1080</v>
      </c>
      <c r="F2771">
        <v>521</v>
      </c>
      <c r="G2771" t="s">
        <v>3908</v>
      </c>
      <c r="H2771" t="s">
        <v>3909</v>
      </c>
      <c r="I2771">
        <v>303</v>
      </c>
      <c r="J2771" t="s">
        <v>3910</v>
      </c>
      <c r="K2771">
        <v>71</v>
      </c>
      <c r="L2771">
        <v>85</v>
      </c>
      <c r="M2771">
        <v>6</v>
      </c>
      <c r="N2771">
        <v>2</v>
      </c>
      <c r="O2771" t="s">
        <v>6394</v>
      </c>
      <c r="P2771" t="s">
        <v>5435</v>
      </c>
      <c r="Q2771">
        <v>60</v>
      </c>
      <c r="R2771">
        <v>3.1978309999999999</v>
      </c>
      <c r="S2771">
        <v>20610561901</v>
      </c>
      <c r="T2771" t="s">
        <v>7923</v>
      </c>
      <c r="U2771" t="s">
        <v>32</v>
      </c>
      <c r="V2771" s="2" t="str">
        <f>VLOOKUP(U2771,fuente_financiamiento!A$1:B$5,2,0)</f>
        <v xml:space="preserve">00: RECURSOS ORDINARIOS                                                                                                                                   </v>
      </c>
      <c r="W2771" t="s">
        <v>1917</v>
      </c>
      <c r="X2771" s="2" t="str">
        <f>VLOOKUP(W2771,clasificador!A$1:B$1640,2,0)</f>
        <v>2.3. 1  5. 1  2: PAPELERIA EN GENERAL, UTILES Y MATERIALES DE OFICINA</v>
      </c>
      <c r="Y2771">
        <v>7</v>
      </c>
      <c r="Z2771">
        <v>3000001</v>
      </c>
      <c r="AA2771">
        <v>191.87</v>
      </c>
      <c r="AB2771" s="1">
        <v>45876</v>
      </c>
    </row>
    <row r="2772" spans="1:28" x14ac:dyDescent="0.25">
      <c r="A2772" s="2" t="s">
        <v>26</v>
      </c>
      <c r="B2772">
        <v>2350</v>
      </c>
      <c r="C2772">
        <v>2</v>
      </c>
      <c r="D2772" t="s">
        <v>3580</v>
      </c>
      <c r="E2772">
        <v>1080</v>
      </c>
      <c r="F2772">
        <v>521</v>
      </c>
      <c r="G2772" t="s">
        <v>3903</v>
      </c>
      <c r="H2772" t="s">
        <v>3904</v>
      </c>
      <c r="I2772">
        <v>244</v>
      </c>
      <c r="J2772" t="s">
        <v>3905</v>
      </c>
      <c r="K2772">
        <v>71</v>
      </c>
      <c r="L2772">
        <v>85</v>
      </c>
      <c r="M2772">
        <v>8</v>
      </c>
      <c r="N2772">
        <v>25</v>
      </c>
      <c r="O2772" t="s">
        <v>7929</v>
      </c>
      <c r="P2772" t="s">
        <v>5435</v>
      </c>
      <c r="Q2772">
        <v>5</v>
      </c>
      <c r="R2772">
        <v>1.4868030000000001</v>
      </c>
      <c r="S2772">
        <v>20610561901</v>
      </c>
      <c r="T2772" t="s">
        <v>7923</v>
      </c>
      <c r="U2772" t="s">
        <v>32</v>
      </c>
      <c r="V2772" s="2" t="str">
        <f>VLOOKUP(U2772,fuente_financiamiento!A$1:B$5,2,0)</f>
        <v xml:space="preserve">00: RECURSOS ORDINARIOS                                                                                                                                   </v>
      </c>
      <c r="W2772" t="s">
        <v>1917</v>
      </c>
      <c r="X2772" s="2" t="str">
        <f>VLOOKUP(W2772,clasificador!A$1:B$1640,2,0)</f>
        <v>2.3. 1  5. 1  2: PAPELERIA EN GENERAL, UTILES Y MATERIALES DE OFICINA</v>
      </c>
      <c r="Y2772">
        <v>10</v>
      </c>
      <c r="Z2772">
        <v>3000784</v>
      </c>
      <c r="AA2772">
        <v>7.43</v>
      </c>
      <c r="AB2772" s="1">
        <v>45876</v>
      </c>
    </row>
    <row r="2773" spans="1:28" x14ac:dyDescent="0.25">
      <c r="A2773" s="2" t="s">
        <v>26</v>
      </c>
      <c r="B2773">
        <v>553</v>
      </c>
      <c r="C2773">
        <v>2</v>
      </c>
      <c r="D2773" t="s">
        <v>3580</v>
      </c>
      <c r="E2773">
        <v>392</v>
      </c>
      <c r="F2773">
        <v>97</v>
      </c>
      <c r="G2773" t="s">
        <v>3908</v>
      </c>
      <c r="H2773" t="s">
        <v>3909</v>
      </c>
      <c r="I2773">
        <v>303</v>
      </c>
      <c r="J2773" t="s">
        <v>3910</v>
      </c>
      <c r="K2773">
        <v>76</v>
      </c>
      <c r="L2773">
        <v>74</v>
      </c>
      <c r="M2773">
        <v>6</v>
      </c>
      <c r="N2773">
        <v>2334</v>
      </c>
      <c r="O2773" t="s">
        <v>4292</v>
      </c>
      <c r="P2773" t="s">
        <v>5435</v>
      </c>
      <c r="Q2773">
        <v>1</v>
      </c>
      <c r="R2773">
        <v>415</v>
      </c>
      <c r="S2773">
        <v>20606025972</v>
      </c>
      <c r="T2773" t="s">
        <v>5439</v>
      </c>
      <c r="U2773" t="s">
        <v>32</v>
      </c>
      <c r="V2773" s="2" t="str">
        <f>VLOOKUP(U2773,fuente_financiamiento!A$1:B$5,2,0)</f>
        <v xml:space="preserve">00: RECURSOS ORDINARIOS                                                                                                                                   </v>
      </c>
      <c r="W2773" t="s">
        <v>1917</v>
      </c>
      <c r="X2773" s="2" t="str">
        <f>VLOOKUP(W2773,clasificador!A$1:B$1640,2,0)</f>
        <v>2.3. 1  5. 1  2: PAPELERIA EN GENERAL, UTILES Y MATERIALES DE OFICINA</v>
      </c>
      <c r="Y2773">
        <v>7</v>
      </c>
      <c r="Z2773">
        <v>3000001</v>
      </c>
      <c r="AA2773">
        <v>415</v>
      </c>
      <c r="AB2773" s="1">
        <v>45762</v>
      </c>
    </row>
    <row r="2774" spans="1:28" x14ac:dyDescent="0.25">
      <c r="A2774" s="2" t="s">
        <v>26</v>
      </c>
      <c r="B2774">
        <v>748</v>
      </c>
      <c r="C2774">
        <v>2</v>
      </c>
      <c r="D2774" t="s">
        <v>3580</v>
      </c>
      <c r="E2774">
        <v>119</v>
      </c>
      <c r="F2774">
        <v>152</v>
      </c>
      <c r="G2774" t="s">
        <v>3903</v>
      </c>
      <c r="H2774" t="s">
        <v>3904</v>
      </c>
      <c r="I2774">
        <v>244</v>
      </c>
      <c r="J2774" t="s">
        <v>3905</v>
      </c>
      <c r="K2774">
        <v>76</v>
      </c>
      <c r="L2774">
        <v>74</v>
      </c>
      <c r="M2774">
        <v>6</v>
      </c>
      <c r="N2774">
        <v>168</v>
      </c>
      <c r="O2774" t="s">
        <v>4262</v>
      </c>
      <c r="P2774" t="s">
        <v>5435</v>
      </c>
      <c r="Q2774">
        <v>3</v>
      </c>
      <c r="R2774">
        <v>383.43</v>
      </c>
      <c r="S2774">
        <v>20609760916</v>
      </c>
      <c r="T2774" t="s">
        <v>5470</v>
      </c>
      <c r="U2774" t="s">
        <v>32</v>
      </c>
      <c r="V2774" s="2" t="str">
        <f>VLOOKUP(U2774,fuente_financiamiento!A$1:B$5,2,0)</f>
        <v xml:space="preserve">00: RECURSOS ORDINARIOS                                                                                                                                   </v>
      </c>
      <c r="W2774" t="s">
        <v>1917</v>
      </c>
      <c r="X2774" s="2" t="str">
        <f>VLOOKUP(W2774,clasificador!A$1:B$1640,2,0)</f>
        <v>2.3. 1  5. 1  2: PAPELERIA EN GENERAL, UTILES Y MATERIALES DE OFICINA</v>
      </c>
      <c r="Y2774">
        <v>10</v>
      </c>
      <c r="Z2774">
        <v>3000784</v>
      </c>
      <c r="AA2774">
        <v>1150.29</v>
      </c>
      <c r="AB2774" s="1">
        <v>45757</v>
      </c>
    </row>
    <row r="2775" spans="1:28" x14ac:dyDescent="0.25">
      <c r="A2775" s="2" t="s">
        <v>26</v>
      </c>
      <c r="B2775">
        <v>309</v>
      </c>
      <c r="C2775">
        <v>2</v>
      </c>
      <c r="D2775" t="s">
        <v>3580</v>
      </c>
      <c r="E2775">
        <v>59</v>
      </c>
      <c r="F2775">
        <v>31</v>
      </c>
      <c r="G2775">
        <v>94.01</v>
      </c>
      <c r="H2775" t="s">
        <v>3495</v>
      </c>
      <c r="I2775">
        <v>255</v>
      </c>
      <c r="J2775" t="s">
        <v>3496</v>
      </c>
      <c r="K2775">
        <v>76</v>
      </c>
      <c r="L2775">
        <v>74</v>
      </c>
      <c r="M2775">
        <v>6</v>
      </c>
      <c r="N2775">
        <v>1096</v>
      </c>
      <c r="O2775" t="s">
        <v>4275</v>
      </c>
      <c r="P2775" t="s">
        <v>5435</v>
      </c>
      <c r="Q2775">
        <v>2</v>
      </c>
      <c r="R2775">
        <v>224.35357099999999</v>
      </c>
      <c r="S2775">
        <v>20611360119</v>
      </c>
      <c r="T2775" t="s">
        <v>5490</v>
      </c>
      <c r="U2775" t="s">
        <v>32</v>
      </c>
      <c r="V2775" s="2" t="str">
        <f>VLOOKUP(U2775,fuente_financiamiento!A$1:B$5,2,0)</f>
        <v xml:space="preserve">00: RECURSOS ORDINARIOS                                                                                                                                   </v>
      </c>
      <c r="W2775" t="s">
        <v>1917</v>
      </c>
      <c r="X2775" s="2" t="str">
        <f>VLOOKUP(W2775,clasificador!A$1:B$1640,2,0)</f>
        <v>2.3. 1  5. 1  2: PAPELERIA EN GENERAL, UTILES Y MATERIALES DE OFICINA</v>
      </c>
      <c r="Y2775">
        <v>39</v>
      </c>
      <c r="Z2775">
        <v>3999999</v>
      </c>
      <c r="AA2775">
        <v>448.71</v>
      </c>
      <c r="AB2775" s="1">
        <v>45798</v>
      </c>
    </row>
    <row r="2776" spans="1:28" x14ac:dyDescent="0.25">
      <c r="A2776" s="2" t="s">
        <v>26</v>
      </c>
      <c r="B2776">
        <v>265</v>
      </c>
      <c r="C2776">
        <v>2</v>
      </c>
      <c r="D2776" t="s">
        <v>3580</v>
      </c>
      <c r="E2776">
        <v>60</v>
      </c>
      <c r="F2776">
        <v>32</v>
      </c>
      <c r="G2776" t="s">
        <v>3887</v>
      </c>
      <c r="H2776" t="s">
        <v>3888</v>
      </c>
      <c r="I2776">
        <v>270</v>
      </c>
      <c r="J2776" t="s">
        <v>3889</v>
      </c>
      <c r="K2776">
        <v>76</v>
      </c>
      <c r="L2776">
        <v>74</v>
      </c>
      <c r="M2776">
        <v>6</v>
      </c>
      <c r="N2776">
        <v>1508</v>
      </c>
      <c r="O2776" t="s">
        <v>3596</v>
      </c>
      <c r="P2776" t="s">
        <v>5435</v>
      </c>
      <c r="Q2776">
        <v>3</v>
      </c>
      <c r="R2776">
        <v>219.905</v>
      </c>
      <c r="S2776">
        <v>20609760916</v>
      </c>
      <c r="T2776" t="s">
        <v>5470</v>
      </c>
      <c r="U2776" t="s">
        <v>32</v>
      </c>
      <c r="V2776" s="2" t="str">
        <f>VLOOKUP(U2776,fuente_financiamiento!A$1:B$5,2,0)</f>
        <v xml:space="preserve">00: RECURSOS ORDINARIOS                                                                                                                                   </v>
      </c>
      <c r="W2776" t="s">
        <v>1917</v>
      </c>
      <c r="X2776" s="2" t="str">
        <f>VLOOKUP(W2776,clasificador!A$1:B$1640,2,0)</f>
        <v>2.3. 1  5. 1  2: PAPELERIA EN GENERAL, UTILES Y MATERIALES DE OFICINA</v>
      </c>
      <c r="Y2776">
        <v>10</v>
      </c>
      <c r="Z2776">
        <v>3000784</v>
      </c>
      <c r="AA2776">
        <v>659.71</v>
      </c>
      <c r="AB2776" s="1">
        <v>45733</v>
      </c>
    </row>
    <row r="2777" spans="1:28" x14ac:dyDescent="0.25">
      <c r="A2777" s="2" t="s">
        <v>26</v>
      </c>
      <c r="B2777">
        <v>409</v>
      </c>
      <c r="C2777">
        <v>2</v>
      </c>
      <c r="D2777" t="s">
        <v>3580</v>
      </c>
      <c r="E2777">
        <v>283</v>
      </c>
      <c r="F2777">
        <v>69</v>
      </c>
      <c r="G2777" t="s">
        <v>3899</v>
      </c>
      <c r="H2777" t="s">
        <v>3900</v>
      </c>
      <c r="I2777">
        <v>181</v>
      </c>
      <c r="J2777" t="s">
        <v>3901</v>
      </c>
      <c r="K2777">
        <v>13</v>
      </c>
      <c r="L2777">
        <v>30</v>
      </c>
      <c r="M2777">
        <v>16</v>
      </c>
      <c r="N2777">
        <v>4</v>
      </c>
      <c r="O2777" t="s">
        <v>3817</v>
      </c>
      <c r="P2777" t="s">
        <v>5435</v>
      </c>
      <c r="Q2777">
        <v>20</v>
      </c>
      <c r="R2777">
        <v>9</v>
      </c>
      <c r="S2777">
        <v>20601786355</v>
      </c>
      <c r="T2777" t="s">
        <v>5458</v>
      </c>
      <c r="U2777" t="s">
        <v>32</v>
      </c>
      <c r="V2777" s="2" t="str">
        <f>VLOOKUP(U2777,fuente_financiamiento!A$1:B$5,2,0)</f>
        <v xml:space="preserve">00: RECURSOS ORDINARIOS                                                                                                                                   </v>
      </c>
      <c r="W2777" t="s">
        <v>1925</v>
      </c>
      <c r="X2777" s="2" t="str">
        <f>VLOOKUP(W2777,clasificador!A$1:B$1640,2,0)</f>
        <v>2.3. 1  5. 3  1: ASEO, LIMPIEZA Y TOCADOR</v>
      </c>
      <c r="Y2777">
        <v>10</v>
      </c>
      <c r="Z2777">
        <v>3000784</v>
      </c>
      <c r="AA2777">
        <v>180</v>
      </c>
      <c r="AB2777" s="1">
        <v>45741</v>
      </c>
    </row>
    <row r="2778" spans="1:28" x14ac:dyDescent="0.25">
      <c r="A2778" s="2" t="s">
        <v>26</v>
      </c>
      <c r="B2778">
        <v>409</v>
      </c>
      <c r="C2778">
        <v>2</v>
      </c>
      <c r="D2778" t="s">
        <v>3580</v>
      </c>
      <c r="E2778">
        <v>283</v>
      </c>
      <c r="F2778">
        <v>69</v>
      </c>
      <c r="G2778" t="s">
        <v>3908</v>
      </c>
      <c r="H2778" t="s">
        <v>3909</v>
      </c>
      <c r="I2778">
        <v>303</v>
      </c>
      <c r="J2778" t="s">
        <v>3910</v>
      </c>
      <c r="K2778">
        <v>13</v>
      </c>
      <c r="L2778">
        <v>30</v>
      </c>
      <c r="M2778">
        <v>16</v>
      </c>
      <c r="N2778">
        <v>77</v>
      </c>
      <c r="O2778" t="s">
        <v>3807</v>
      </c>
      <c r="P2778" t="s">
        <v>5469</v>
      </c>
      <c r="Q2778">
        <v>40</v>
      </c>
      <c r="R2778">
        <v>7.5</v>
      </c>
      <c r="S2778">
        <v>20601786355</v>
      </c>
      <c r="T2778" t="s">
        <v>5458</v>
      </c>
      <c r="U2778" t="s">
        <v>32</v>
      </c>
      <c r="V2778" s="2" t="str">
        <f>VLOOKUP(U2778,fuente_financiamiento!A$1:B$5,2,0)</f>
        <v xml:space="preserve">00: RECURSOS ORDINARIOS                                                                                                                                   </v>
      </c>
      <c r="W2778" t="s">
        <v>1925</v>
      </c>
      <c r="X2778" s="2" t="str">
        <f>VLOOKUP(W2778,clasificador!A$1:B$1640,2,0)</f>
        <v>2.3. 1  5. 3  1: ASEO, LIMPIEZA Y TOCADOR</v>
      </c>
      <c r="Y2778">
        <v>7</v>
      </c>
      <c r="Z2778">
        <v>3000001</v>
      </c>
      <c r="AA2778">
        <v>300</v>
      </c>
      <c r="AB2778" s="1">
        <v>45741</v>
      </c>
    </row>
    <row r="2779" spans="1:28" x14ac:dyDescent="0.25">
      <c r="A2779" s="2" t="s">
        <v>26</v>
      </c>
      <c r="B2779">
        <v>409</v>
      </c>
      <c r="C2779">
        <v>2</v>
      </c>
      <c r="D2779" t="s">
        <v>3580</v>
      </c>
      <c r="E2779">
        <v>283</v>
      </c>
      <c r="F2779">
        <v>69</v>
      </c>
      <c r="G2779" t="s">
        <v>3903</v>
      </c>
      <c r="H2779" t="s">
        <v>3904</v>
      </c>
      <c r="I2779">
        <v>244</v>
      </c>
      <c r="J2779" t="s">
        <v>3905</v>
      </c>
      <c r="K2779">
        <v>13</v>
      </c>
      <c r="L2779">
        <v>30</v>
      </c>
      <c r="M2779">
        <v>16</v>
      </c>
      <c r="N2779">
        <v>77</v>
      </c>
      <c r="O2779" t="s">
        <v>3807</v>
      </c>
      <c r="P2779" t="s">
        <v>5469</v>
      </c>
      <c r="Q2779">
        <v>50</v>
      </c>
      <c r="R2779">
        <v>7.5</v>
      </c>
      <c r="S2779">
        <v>20601786355</v>
      </c>
      <c r="T2779" t="s">
        <v>5458</v>
      </c>
      <c r="U2779" t="s">
        <v>32</v>
      </c>
      <c r="V2779" s="2" t="str">
        <f>VLOOKUP(U2779,fuente_financiamiento!A$1:B$5,2,0)</f>
        <v xml:space="preserve">00: RECURSOS ORDINARIOS                                                                                                                                   </v>
      </c>
      <c r="W2779" t="s">
        <v>1925</v>
      </c>
      <c r="X2779" s="2" t="str">
        <f>VLOOKUP(W2779,clasificador!A$1:B$1640,2,0)</f>
        <v>2.3. 1  5. 3  1: ASEO, LIMPIEZA Y TOCADOR</v>
      </c>
      <c r="Y2779">
        <v>10</v>
      </c>
      <c r="Z2779">
        <v>3000784</v>
      </c>
      <c r="AA2779">
        <v>375</v>
      </c>
      <c r="AB2779" s="1">
        <v>45741</v>
      </c>
    </row>
    <row r="2780" spans="1:28" x14ac:dyDescent="0.25">
      <c r="A2780" s="2" t="s">
        <v>26</v>
      </c>
      <c r="B2780">
        <v>409</v>
      </c>
      <c r="C2780">
        <v>2</v>
      </c>
      <c r="D2780" t="s">
        <v>3580</v>
      </c>
      <c r="E2780">
        <v>283</v>
      </c>
      <c r="F2780">
        <v>69</v>
      </c>
      <c r="G2780" t="s">
        <v>3872</v>
      </c>
      <c r="H2780" t="s">
        <v>3873</v>
      </c>
      <c r="I2780">
        <v>314</v>
      </c>
      <c r="J2780" t="s">
        <v>3874</v>
      </c>
      <c r="K2780">
        <v>13</v>
      </c>
      <c r="L2780">
        <v>30</v>
      </c>
      <c r="M2780">
        <v>16</v>
      </c>
      <c r="N2780">
        <v>100</v>
      </c>
      <c r="O2780" t="s">
        <v>3826</v>
      </c>
      <c r="P2780" t="s">
        <v>5435</v>
      </c>
      <c r="Q2780">
        <v>8</v>
      </c>
      <c r="R2780">
        <v>42</v>
      </c>
      <c r="S2780">
        <v>20601786355</v>
      </c>
      <c r="T2780" t="s">
        <v>5458</v>
      </c>
      <c r="U2780" t="s">
        <v>32</v>
      </c>
      <c r="V2780" s="2" t="str">
        <f>VLOOKUP(U2780,fuente_financiamiento!A$1:B$5,2,0)</f>
        <v xml:space="preserve">00: RECURSOS ORDINARIOS                                                                                                                                   </v>
      </c>
      <c r="W2780" t="s">
        <v>1925</v>
      </c>
      <c r="X2780" s="2" t="str">
        <f>VLOOKUP(W2780,clasificador!A$1:B$1640,2,0)</f>
        <v>2.3. 1  5. 3  1: ASEO, LIMPIEZA Y TOCADOR</v>
      </c>
      <c r="Y2780">
        <v>53</v>
      </c>
      <c r="Z2780">
        <v>3999999</v>
      </c>
      <c r="AA2780">
        <v>336</v>
      </c>
      <c r="AB2780" s="1">
        <v>45741</v>
      </c>
    </row>
    <row r="2781" spans="1:28" x14ac:dyDescent="0.25">
      <c r="A2781" s="2" t="s">
        <v>26</v>
      </c>
      <c r="B2781">
        <v>409</v>
      </c>
      <c r="C2781">
        <v>2</v>
      </c>
      <c r="D2781" t="s">
        <v>3580</v>
      </c>
      <c r="E2781">
        <v>283</v>
      </c>
      <c r="F2781">
        <v>69</v>
      </c>
      <c r="G2781" t="s">
        <v>3899</v>
      </c>
      <c r="H2781" t="s">
        <v>3900</v>
      </c>
      <c r="I2781">
        <v>181</v>
      </c>
      <c r="J2781" t="s">
        <v>3901</v>
      </c>
      <c r="K2781">
        <v>13</v>
      </c>
      <c r="L2781">
        <v>92</v>
      </c>
      <c r="M2781">
        <v>10</v>
      </c>
      <c r="N2781">
        <v>77</v>
      </c>
      <c r="O2781" t="s">
        <v>3597</v>
      </c>
      <c r="P2781" t="s">
        <v>5435</v>
      </c>
      <c r="Q2781">
        <v>6</v>
      </c>
      <c r="R2781">
        <v>8.6</v>
      </c>
      <c r="S2781">
        <v>20601786355</v>
      </c>
      <c r="T2781" t="s">
        <v>5458</v>
      </c>
      <c r="U2781" t="s">
        <v>32</v>
      </c>
      <c r="V2781" s="2" t="str">
        <f>VLOOKUP(U2781,fuente_financiamiento!A$1:B$5,2,0)</f>
        <v xml:space="preserve">00: RECURSOS ORDINARIOS                                                                                                                                   </v>
      </c>
      <c r="W2781" t="s">
        <v>1925</v>
      </c>
      <c r="X2781" s="2" t="str">
        <f>VLOOKUP(W2781,clasificador!A$1:B$1640,2,0)</f>
        <v>2.3. 1  5. 3  1: ASEO, LIMPIEZA Y TOCADOR</v>
      </c>
      <c r="Y2781">
        <v>10</v>
      </c>
      <c r="Z2781">
        <v>3000784</v>
      </c>
      <c r="AA2781">
        <v>51.6</v>
      </c>
      <c r="AB2781" s="1">
        <v>45741</v>
      </c>
    </row>
    <row r="2782" spans="1:28" x14ac:dyDescent="0.25">
      <c r="A2782" s="2" t="s">
        <v>26</v>
      </c>
      <c r="B2782">
        <v>409</v>
      </c>
      <c r="C2782">
        <v>2</v>
      </c>
      <c r="D2782" t="s">
        <v>3580</v>
      </c>
      <c r="E2782">
        <v>283</v>
      </c>
      <c r="F2782">
        <v>69</v>
      </c>
      <c r="G2782" t="s">
        <v>3903</v>
      </c>
      <c r="H2782" t="s">
        <v>3904</v>
      </c>
      <c r="I2782">
        <v>244</v>
      </c>
      <c r="J2782" t="s">
        <v>3905</v>
      </c>
      <c r="K2782">
        <v>13</v>
      </c>
      <c r="L2782">
        <v>92</v>
      </c>
      <c r="M2782">
        <v>10</v>
      </c>
      <c r="N2782">
        <v>77</v>
      </c>
      <c r="O2782" t="s">
        <v>3597</v>
      </c>
      <c r="P2782" t="s">
        <v>5435</v>
      </c>
      <c r="Q2782">
        <v>6</v>
      </c>
      <c r="R2782">
        <v>8.6</v>
      </c>
      <c r="S2782">
        <v>20601786355</v>
      </c>
      <c r="T2782" t="s">
        <v>5458</v>
      </c>
      <c r="U2782" t="s">
        <v>32</v>
      </c>
      <c r="V2782" s="2" t="str">
        <f>VLOOKUP(U2782,fuente_financiamiento!A$1:B$5,2,0)</f>
        <v xml:space="preserve">00: RECURSOS ORDINARIOS                                                                                                                                   </v>
      </c>
      <c r="W2782" t="s">
        <v>1925</v>
      </c>
      <c r="X2782" s="2" t="str">
        <f>VLOOKUP(W2782,clasificador!A$1:B$1640,2,0)</f>
        <v>2.3. 1  5. 3  1: ASEO, LIMPIEZA Y TOCADOR</v>
      </c>
      <c r="Y2782">
        <v>10</v>
      </c>
      <c r="Z2782">
        <v>3000784</v>
      </c>
      <c r="AA2782">
        <v>51.6</v>
      </c>
      <c r="AB2782" s="1">
        <v>45741</v>
      </c>
    </row>
    <row r="2783" spans="1:28" x14ac:dyDescent="0.25">
      <c r="A2783" s="2" t="s">
        <v>26</v>
      </c>
      <c r="B2783">
        <v>409</v>
      </c>
      <c r="C2783">
        <v>2</v>
      </c>
      <c r="D2783" t="s">
        <v>3580</v>
      </c>
      <c r="E2783">
        <v>283</v>
      </c>
      <c r="F2783">
        <v>69</v>
      </c>
      <c r="G2783" t="s">
        <v>3908</v>
      </c>
      <c r="H2783" t="s">
        <v>3909</v>
      </c>
      <c r="I2783">
        <v>303</v>
      </c>
      <c r="J2783" t="s">
        <v>3910</v>
      </c>
      <c r="K2783">
        <v>13</v>
      </c>
      <c r="L2783">
        <v>92</v>
      </c>
      <c r="M2783">
        <v>10</v>
      </c>
      <c r="N2783">
        <v>79</v>
      </c>
      <c r="O2783" t="s">
        <v>3806</v>
      </c>
      <c r="P2783" t="s">
        <v>5435</v>
      </c>
      <c r="Q2783">
        <v>50</v>
      </c>
      <c r="R2783">
        <v>5</v>
      </c>
      <c r="S2783">
        <v>20601786355</v>
      </c>
      <c r="T2783" t="s">
        <v>5458</v>
      </c>
      <c r="U2783" t="s">
        <v>32</v>
      </c>
      <c r="V2783" s="2" t="str">
        <f>VLOOKUP(U2783,fuente_financiamiento!A$1:B$5,2,0)</f>
        <v xml:space="preserve">00: RECURSOS ORDINARIOS                                                                                                                                   </v>
      </c>
      <c r="W2783" t="s">
        <v>1925</v>
      </c>
      <c r="X2783" s="2" t="str">
        <f>VLOOKUP(W2783,clasificador!A$1:B$1640,2,0)</f>
        <v>2.3. 1  5. 3  1: ASEO, LIMPIEZA Y TOCADOR</v>
      </c>
      <c r="Y2783">
        <v>7</v>
      </c>
      <c r="Z2783">
        <v>3000001</v>
      </c>
      <c r="AA2783">
        <v>250</v>
      </c>
      <c r="AB2783" s="1">
        <v>45741</v>
      </c>
    </row>
    <row r="2784" spans="1:28" x14ac:dyDescent="0.25">
      <c r="A2784" s="2" t="s">
        <v>26</v>
      </c>
      <c r="B2784">
        <v>409</v>
      </c>
      <c r="C2784">
        <v>2</v>
      </c>
      <c r="D2784" t="s">
        <v>3580</v>
      </c>
      <c r="E2784">
        <v>283</v>
      </c>
      <c r="F2784">
        <v>69</v>
      </c>
      <c r="G2784" t="s">
        <v>3899</v>
      </c>
      <c r="H2784" t="s">
        <v>3900</v>
      </c>
      <c r="I2784">
        <v>181</v>
      </c>
      <c r="J2784" t="s">
        <v>3901</v>
      </c>
      <c r="K2784">
        <v>13</v>
      </c>
      <c r="L2784">
        <v>92</v>
      </c>
      <c r="M2784">
        <v>10</v>
      </c>
      <c r="N2784">
        <v>79</v>
      </c>
      <c r="O2784" t="s">
        <v>3806</v>
      </c>
      <c r="P2784" t="s">
        <v>5435</v>
      </c>
      <c r="Q2784">
        <v>12</v>
      </c>
      <c r="R2784">
        <v>5</v>
      </c>
      <c r="S2784">
        <v>20601786355</v>
      </c>
      <c r="T2784" t="s">
        <v>5458</v>
      </c>
      <c r="U2784" t="s">
        <v>32</v>
      </c>
      <c r="V2784" s="2" t="str">
        <f>VLOOKUP(U2784,fuente_financiamiento!A$1:B$5,2,0)</f>
        <v xml:space="preserve">00: RECURSOS ORDINARIOS                                                                                                                                   </v>
      </c>
      <c r="W2784" t="s">
        <v>1925</v>
      </c>
      <c r="X2784" s="2" t="str">
        <f>VLOOKUP(W2784,clasificador!A$1:B$1640,2,0)</f>
        <v>2.3. 1  5. 3  1: ASEO, LIMPIEZA Y TOCADOR</v>
      </c>
      <c r="Y2784">
        <v>10</v>
      </c>
      <c r="Z2784">
        <v>3000784</v>
      </c>
      <c r="AA2784">
        <v>60</v>
      </c>
      <c r="AB2784" s="1">
        <v>45741</v>
      </c>
    </row>
    <row r="2785" spans="1:28" x14ac:dyDescent="0.25">
      <c r="A2785" s="2" t="s">
        <v>26</v>
      </c>
      <c r="B2785">
        <v>409</v>
      </c>
      <c r="C2785">
        <v>2</v>
      </c>
      <c r="D2785" t="s">
        <v>3580</v>
      </c>
      <c r="E2785">
        <v>283</v>
      </c>
      <c r="F2785">
        <v>69</v>
      </c>
      <c r="G2785" t="s">
        <v>3899</v>
      </c>
      <c r="H2785" t="s">
        <v>3900</v>
      </c>
      <c r="I2785">
        <v>181</v>
      </c>
      <c r="J2785" t="s">
        <v>3901</v>
      </c>
      <c r="K2785">
        <v>13</v>
      </c>
      <c r="L2785">
        <v>92</v>
      </c>
      <c r="M2785">
        <v>10</v>
      </c>
      <c r="N2785">
        <v>101</v>
      </c>
      <c r="O2785" t="s">
        <v>3902</v>
      </c>
      <c r="P2785" t="s">
        <v>5435</v>
      </c>
      <c r="Q2785">
        <v>6</v>
      </c>
      <c r="R2785">
        <v>5</v>
      </c>
      <c r="S2785">
        <v>20601786355</v>
      </c>
      <c r="T2785" t="s">
        <v>5458</v>
      </c>
      <c r="U2785" t="s">
        <v>32</v>
      </c>
      <c r="V2785" s="2" t="str">
        <f>VLOOKUP(U2785,fuente_financiamiento!A$1:B$5,2,0)</f>
        <v xml:space="preserve">00: RECURSOS ORDINARIOS                                                                                                                                   </v>
      </c>
      <c r="W2785" t="s">
        <v>1925</v>
      </c>
      <c r="X2785" s="2" t="str">
        <f>VLOOKUP(W2785,clasificador!A$1:B$1640,2,0)</f>
        <v>2.3. 1  5. 3  1: ASEO, LIMPIEZA Y TOCADOR</v>
      </c>
      <c r="Y2785">
        <v>10</v>
      </c>
      <c r="Z2785">
        <v>3000784</v>
      </c>
      <c r="AA2785">
        <v>30</v>
      </c>
      <c r="AB2785" s="1">
        <v>45741</v>
      </c>
    </row>
    <row r="2786" spans="1:28" x14ac:dyDescent="0.25">
      <c r="A2786" s="2" t="s">
        <v>26</v>
      </c>
      <c r="B2786">
        <v>553</v>
      </c>
      <c r="C2786">
        <v>2</v>
      </c>
      <c r="D2786" t="s">
        <v>3580</v>
      </c>
      <c r="E2786">
        <v>392</v>
      </c>
      <c r="F2786">
        <v>97</v>
      </c>
      <c r="G2786" t="s">
        <v>3908</v>
      </c>
      <c r="H2786" t="s">
        <v>3909</v>
      </c>
      <c r="I2786">
        <v>303</v>
      </c>
      <c r="J2786" t="s">
        <v>3910</v>
      </c>
      <c r="K2786">
        <v>71</v>
      </c>
      <c r="L2786">
        <v>73</v>
      </c>
      <c r="M2786">
        <v>6</v>
      </c>
      <c r="N2786">
        <v>11</v>
      </c>
      <c r="O2786" t="s">
        <v>4295</v>
      </c>
      <c r="P2786" t="s">
        <v>5435</v>
      </c>
      <c r="Q2786">
        <v>200</v>
      </c>
      <c r="R2786">
        <v>1.4</v>
      </c>
      <c r="S2786">
        <v>20606025972</v>
      </c>
      <c r="T2786" t="s">
        <v>5439</v>
      </c>
      <c r="U2786" t="s">
        <v>32</v>
      </c>
      <c r="V2786" s="2" t="str">
        <f>VLOOKUP(U2786,fuente_financiamiento!A$1:B$5,2,0)</f>
        <v xml:space="preserve">00: RECURSOS ORDINARIOS                                                                                                                                   </v>
      </c>
      <c r="W2786" t="s">
        <v>1917</v>
      </c>
      <c r="X2786" s="2" t="str">
        <f>VLOOKUP(W2786,clasificador!A$1:B$1640,2,0)</f>
        <v>2.3. 1  5. 1  2: PAPELERIA EN GENERAL, UTILES Y MATERIALES DE OFICINA</v>
      </c>
      <c r="Y2786">
        <v>7</v>
      </c>
      <c r="Z2786">
        <v>3000001</v>
      </c>
      <c r="AA2786">
        <v>280</v>
      </c>
      <c r="AB2786" s="1">
        <v>45762</v>
      </c>
    </row>
    <row r="2787" spans="1:28" x14ac:dyDescent="0.25">
      <c r="A2787" s="2" t="s">
        <v>26</v>
      </c>
      <c r="B2787">
        <v>2064</v>
      </c>
      <c r="C2787">
        <v>2</v>
      </c>
      <c r="D2787" t="s">
        <v>3580</v>
      </c>
      <c r="E2787">
        <v>1556</v>
      </c>
      <c r="F2787">
        <v>439</v>
      </c>
      <c r="G2787" t="s">
        <v>3872</v>
      </c>
      <c r="H2787" t="s">
        <v>3873</v>
      </c>
      <c r="I2787">
        <v>314</v>
      </c>
      <c r="J2787" t="s">
        <v>3874</v>
      </c>
      <c r="K2787">
        <v>8</v>
      </c>
      <c r="L2787">
        <v>3</v>
      </c>
      <c r="M2787">
        <v>1</v>
      </c>
      <c r="N2787">
        <v>87</v>
      </c>
      <c r="O2787" t="s">
        <v>5562</v>
      </c>
      <c r="P2787" t="s">
        <v>5469</v>
      </c>
      <c r="Q2787">
        <v>503</v>
      </c>
      <c r="R2787">
        <v>3.6</v>
      </c>
      <c r="S2787">
        <v>20494757053</v>
      </c>
      <c r="T2787" t="s">
        <v>5552</v>
      </c>
      <c r="U2787" t="s">
        <v>32</v>
      </c>
      <c r="V2787" s="2" t="str">
        <f>VLOOKUP(U2787,fuente_financiamiento!A$1:B$5,2,0)</f>
        <v xml:space="preserve">00: RECURSOS ORDINARIOS                                                                                                                                   </v>
      </c>
      <c r="W2787" t="s">
        <v>1883</v>
      </c>
      <c r="X2787" s="2" t="str">
        <f>VLOOKUP(W2787,clasificador!A$1:B$1640,2,0)</f>
        <v>2.3. 1  1. 1  2: ALIMENTOS Y BEBIDAS PARA CONSUMO ANIMAL</v>
      </c>
      <c r="Y2787">
        <v>53</v>
      </c>
      <c r="Z2787">
        <v>3999999</v>
      </c>
      <c r="AA2787">
        <v>1810.8</v>
      </c>
      <c r="AB2787" s="1">
        <v>45840</v>
      </c>
    </row>
    <row r="2788" spans="1:28" x14ac:dyDescent="0.25">
      <c r="A2788" s="2" t="s">
        <v>26</v>
      </c>
      <c r="B2788">
        <v>2064</v>
      </c>
      <c r="C2788">
        <v>2</v>
      </c>
      <c r="D2788" t="s">
        <v>3580</v>
      </c>
      <c r="E2788">
        <v>1556</v>
      </c>
      <c r="F2788">
        <v>439</v>
      </c>
      <c r="G2788" t="s">
        <v>3872</v>
      </c>
      <c r="H2788" t="s">
        <v>3873</v>
      </c>
      <c r="I2788">
        <v>314</v>
      </c>
      <c r="J2788" t="s">
        <v>3874</v>
      </c>
      <c r="K2788">
        <v>8</v>
      </c>
      <c r="L2788">
        <v>3</v>
      </c>
      <c r="M2788">
        <v>1</v>
      </c>
      <c r="N2788">
        <v>150</v>
      </c>
      <c r="O2788" t="s">
        <v>7214</v>
      </c>
      <c r="P2788" t="s">
        <v>5435</v>
      </c>
      <c r="Q2788">
        <v>15</v>
      </c>
      <c r="R2788">
        <v>24</v>
      </c>
      <c r="S2788">
        <v>20494757053</v>
      </c>
      <c r="T2788" t="s">
        <v>5552</v>
      </c>
      <c r="U2788" t="s">
        <v>32</v>
      </c>
      <c r="V2788" s="2" t="str">
        <f>VLOOKUP(U2788,fuente_financiamiento!A$1:B$5,2,0)</f>
        <v xml:space="preserve">00: RECURSOS ORDINARIOS                                                                                                                                   </v>
      </c>
      <c r="W2788" t="s">
        <v>1883</v>
      </c>
      <c r="X2788" s="2" t="str">
        <f>VLOOKUP(W2788,clasificador!A$1:B$1640,2,0)</f>
        <v>2.3. 1  1. 1  2: ALIMENTOS Y BEBIDAS PARA CONSUMO ANIMAL</v>
      </c>
      <c r="Y2788">
        <v>53</v>
      </c>
      <c r="Z2788">
        <v>3999999</v>
      </c>
      <c r="AA2788">
        <v>360</v>
      </c>
      <c r="AB2788" s="1">
        <v>45840</v>
      </c>
    </row>
    <row r="2789" spans="1:28" x14ac:dyDescent="0.25">
      <c r="A2789" s="2" t="s">
        <v>26</v>
      </c>
      <c r="B2789">
        <v>2064</v>
      </c>
      <c r="C2789">
        <v>2</v>
      </c>
      <c r="D2789" t="s">
        <v>3580</v>
      </c>
      <c r="E2789">
        <v>1556</v>
      </c>
      <c r="F2789">
        <v>439</v>
      </c>
      <c r="G2789" t="s">
        <v>3872</v>
      </c>
      <c r="H2789" t="s">
        <v>3873</v>
      </c>
      <c r="I2789">
        <v>314</v>
      </c>
      <c r="J2789" t="s">
        <v>3874</v>
      </c>
      <c r="K2789">
        <v>8</v>
      </c>
      <c r="L2789">
        <v>3</v>
      </c>
      <c r="M2789">
        <v>1</v>
      </c>
      <c r="N2789">
        <v>182</v>
      </c>
      <c r="O2789" t="s">
        <v>7215</v>
      </c>
      <c r="P2789" t="s">
        <v>5435</v>
      </c>
      <c r="Q2789">
        <v>5</v>
      </c>
      <c r="R2789">
        <v>126</v>
      </c>
      <c r="S2789">
        <v>20494757053</v>
      </c>
      <c r="T2789" t="s">
        <v>5552</v>
      </c>
      <c r="U2789" t="s">
        <v>32</v>
      </c>
      <c r="V2789" s="2" t="str">
        <f>VLOOKUP(U2789,fuente_financiamiento!A$1:B$5,2,0)</f>
        <v xml:space="preserve">00: RECURSOS ORDINARIOS                                                                                                                                   </v>
      </c>
      <c r="W2789" t="s">
        <v>1883</v>
      </c>
      <c r="X2789" s="2" t="str">
        <f>VLOOKUP(W2789,clasificador!A$1:B$1640,2,0)</f>
        <v>2.3. 1  1. 1  2: ALIMENTOS Y BEBIDAS PARA CONSUMO ANIMAL</v>
      </c>
      <c r="Y2789">
        <v>53</v>
      </c>
      <c r="Z2789">
        <v>3999999</v>
      </c>
      <c r="AA2789">
        <v>630</v>
      </c>
      <c r="AB2789" s="1">
        <v>45840</v>
      </c>
    </row>
    <row r="2790" spans="1:28" x14ac:dyDescent="0.25">
      <c r="A2790" s="2" t="s">
        <v>26</v>
      </c>
      <c r="B2790">
        <v>2064</v>
      </c>
      <c r="C2790">
        <v>2</v>
      </c>
      <c r="D2790" t="s">
        <v>3580</v>
      </c>
      <c r="E2790">
        <v>1556</v>
      </c>
      <c r="F2790">
        <v>439</v>
      </c>
      <c r="G2790" t="s">
        <v>3872</v>
      </c>
      <c r="H2790" t="s">
        <v>3873</v>
      </c>
      <c r="I2790">
        <v>314</v>
      </c>
      <c r="J2790" t="s">
        <v>3874</v>
      </c>
      <c r="K2790">
        <v>8</v>
      </c>
      <c r="L2790">
        <v>3</v>
      </c>
      <c r="M2790">
        <v>1</v>
      </c>
      <c r="N2790">
        <v>261</v>
      </c>
      <c r="O2790" t="s">
        <v>7216</v>
      </c>
      <c r="P2790" t="s">
        <v>5469</v>
      </c>
      <c r="Q2790">
        <v>505</v>
      </c>
      <c r="R2790">
        <v>3.5</v>
      </c>
      <c r="S2790">
        <v>20494757053</v>
      </c>
      <c r="T2790" t="s">
        <v>5552</v>
      </c>
      <c r="U2790" t="s">
        <v>32</v>
      </c>
      <c r="V2790" s="2" t="str">
        <f>VLOOKUP(U2790,fuente_financiamiento!A$1:B$5,2,0)</f>
        <v xml:space="preserve">00: RECURSOS ORDINARIOS                                                                                                                                   </v>
      </c>
      <c r="W2790" t="s">
        <v>1883</v>
      </c>
      <c r="X2790" s="2" t="str">
        <f>VLOOKUP(W2790,clasificador!A$1:B$1640,2,0)</f>
        <v>2.3. 1  1. 1  2: ALIMENTOS Y BEBIDAS PARA CONSUMO ANIMAL</v>
      </c>
      <c r="Y2790">
        <v>53</v>
      </c>
      <c r="Z2790">
        <v>3999999</v>
      </c>
      <c r="AA2790">
        <v>1767.5</v>
      </c>
      <c r="AB2790" s="1">
        <v>45840</v>
      </c>
    </row>
    <row r="2791" spans="1:28" x14ac:dyDescent="0.25">
      <c r="A2791" s="2" t="s">
        <v>26</v>
      </c>
      <c r="B2791">
        <v>2064</v>
      </c>
      <c r="C2791">
        <v>2</v>
      </c>
      <c r="D2791" t="s">
        <v>3580</v>
      </c>
      <c r="E2791">
        <v>1556</v>
      </c>
      <c r="F2791">
        <v>439</v>
      </c>
      <c r="G2791" t="s">
        <v>3872</v>
      </c>
      <c r="H2791" t="s">
        <v>3873</v>
      </c>
      <c r="I2791">
        <v>314</v>
      </c>
      <c r="J2791" t="s">
        <v>3874</v>
      </c>
      <c r="K2791">
        <v>5</v>
      </c>
      <c r="L2791">
        <v>5</v>
      </c>
      <c r="M2791">
        <v>7</v>
      </c>
      <c r="N2791">
        <v>123</v>
      </c>
      <c r="O2791" t="s">
        <v>7217</v>
      </c>
      <c r="P2791" t="s">
        <v>5435</v>
      </c>
      <c r="Q2791">
        <v>10</v>
      </c>
      <c r="R2791">
        <v>45</v>
      </c>
      <c r="S2791">
        <v>20494757053</v>
      </c>
      <c r="T2791" t="s">
        <v>5552</v>
      </c>
      <c r="U2791" t="s">
        <v>32</v>
      </c>
      <c r="V2791" s="2" t="str">
        <f>VLOOKUP(U2791,fuente_financiamiento!A$1:B$5,2,0)</f>
        <v xml:space="preserve">00: RECURSOS ORDINARIOS                                                                                                                                   </v>
      </c>
      <c r="W2791" t="s">
        <v>1991</v>
      </c>
      <c r="X2791" s="2" t="str">
        <f>VLOOKUP(W2791,clasificador!A$1:B$1640,2,0)</f>
        <v>2.3. 1 10. 1  4: FERTILIZANTES, INSECTICIDAS, FUNGICIDAS Y SIMILARES</v>
      </c>
      <c r="Y2791">
        <v>53</v>
      </c>
      <c r="Z2791">
        <v>3999999</v>
      </c>
      <c r="AA2791">
        <v>450</v>
      </c>
      <c r="AB2791" s="1">
        <v>45840</v>
      </c>
    </row>
    <row r="2792" spans="1:28" x14ac:dyDescent="0.25">
      <c r="A2792" s="2" t="s">
        <v>26</v>
      </c>
      <c r="B2792">
        <v>2064</v>
      </c>
      <c r="C2792">
        <v>2</v>
      </c>
      <c r="D2792" t="s">
        <v>3580</v>
      </c>
      <c r="E2792">
        <v>1556</v>
      </c>
      <c r="F2792">
        <v>439</v>
      </c>
      <c r="G2792" t="s">
        <v>3872</v>
      </c>
      <c r="H2792" t="s">
        <v>3873</v>
      </c>
      <c r="I2792">
        <v>314</v>
      </c>
      <c r="J2792" t="s">
        <v>3874</v>
      </c>
      <c r="K2792">
        <v>5</v>
      </c>
      <c r="L2792">
        <v>5</v>
      </c>
      <c r="M2792">
        <v>7</v>
      </c>
      <c r="N2792">
        <v>153</v>
      </c>
      <c r="O2792" t="s">
        <v>7218</v>
      </c>
      <c r="P2792" t="s">
        <v>5435</v>
      </c>
      <c r="Q2792">
        <v>12</v>
      </c>
      <c r="R2792">
        <v>200</v>
      </c>
      <c r="S2792">
        <v>20494757053</v>
      </c>
      <c r="T2792" t="s">
        <v>5552</v>
      </c>
      <c r="U2792" t="s">
        <v>32</v>
      </c>
      <c r="V2792" s="2" t="str">
        <f>VLOOKUP(U2792,fuente_financiamiento!A$1:B$5,2,0)</f>
        <v xml:space="preserve">00: RECURSOS ORDINARIOS                                                                                                                                   </v>
      </c>
      <c r="W2792" t="s">
        <v>1991</v>
      </c>
      <c r="X2792" s="2" t="str">
        <f>VLOOKUP(W2792,clasificador!A$1:B$1640,2,0)</f>
        <v>2.3. 1 10. 1  4: FERTILIZANTES, INSECTICIDAS, FUNGICIDAS Y SIMILARES</v>
      </c>
      <c r="Y2792">
        <v>53</v>
      </c>
      <c r="Z2792">
        <v>3999999</v>
      </c>
      <c r="AA2792">
        <v>2400</v>
      </c>
      <c r="AB2792" s="1">
        <v>45840</v>
      </c>
    </row>
    <row r="2793" spans="1:28" x14ac:dyDescent="0.25">
      <c r="A2793" s="2" t="s">
        <v>26</v>
      </c>
      <c r="B2793">
        <v>2064</v>
      </c>
      <c r="C2793">
        <v>2</v>
      </c>
      <c r="D2793" t="s">
        <v>3580</v>
      </c>
      <c r="E2793">
        <v>1556</v>
      </c>
      <c r="F2793">
        <v>439</v>
      </c>
      <c r="G2793" t="s">
        <v>3872</v>
      </c>
      <c r="H2793" t="s">
        <v>3873</v>
      </c>
      <c r="I2793">
        <v>314</v>
      </c>
      <c r="J2793" t="s">
        <v>3874</v>
      </c>
      <c r="K2793">
        <v>33</v>
      </c>
      <c r="L2793">
        <v>75</v>
      </c>
      <c r="M2793">
        <v>3</v>
      </c>
      <c r="N2793">
        <v>11</v>
      </c>
      <c r="O2793" t="s">
        <v>7219</v>
      </c>
      <c r="P2793" t="s">
        <v>5557</v>
      </c>
      <c r="Q2793">
        <v>18</v>
      </c>
      <c r="R2793">
        <v>45</v>
      </c>
      <c r="S2793">
        <v>20494757053</v>
      </c>
      <c r="T2793" t="s">
        <v>5552</v>
      </c>
      <c r="U2793" t="s">
        <v>32</v>
      </c>
      <c r="V2793" s="2" t="str">
        <f>VLOOKUP(U2793,fuente_financiamiento!A$1:B$5,2,0)</f>
        <v xml:space="preserve">00: RECURSOS ORDINARIOS                                                                                                                                   </v>
      </c>
      <c r="W2793" t="s">
        <v>1991</v>
      </c>
      <c r="X2793" s="2" t="str">
        <f>VLOOKUP(W2793,clasificador!A$1:B$1640,2,0)</f>
        <v>2.3. 1 10. 1  4: FERTILIZANTES, INSECTICIDAS, FUNGICIDAS Y SIMILARES</v>
      </c>
      <c r="Y2793">
        <v>53</v>
      </c>
      <c r="Z2793">
        <v>3999999</v>
      </c>
      <c r="AA2793">
        <v>810</v>
      </c>
      <c r="AB2793" s="1">
        <v>45840</v>
      </c>
    </row>
    <row r="2794" spans="1:28" x14ac:dyDescent="0.25">
      <c r="A2794" s="2" t="s">
        <v>26</v>
      </c>
      <c r="B2794">
        <v>2064</v>
      </c>
      <c r="C2794">
        <v>2</v>
      </c>
      <c r="D2794" t="s">
        <v>3580</v>
      </c>
      <c r="E2794">
        <v>1556</v>
      </c>
      <c r="F2794">
        <v>439</v>
      </c>
      <c r="G2794" t="s">
        <v>3872</v>
      </c>
      <c r="H2794" t="s">
        <v>3873</v>
      </c>
      <c r="I2794">
        <v>314</v>
      </c>
      <c r="J2794" t="s">
        <v>3874</v>
      </c>
      <c r="K2794">
        <v>33</v>
      </c>
      <c r="L2794">
        <v>75</v>
      </c>
      <c r="M2794">
        <v>3</v>
      </c>
      <c r="N2794">
        <v>30</v>
      </c>
      <c r="O2794" t="s">
        <v>7220</v>
      </c>
      <c r="P2794" t="s">
        <v>5435</v>
      </c>
      <c r="Q2794">
        <v>24</v>
      </c>
      <c r="R2794">
        <v>43</v>
      </c>
      <c r="S2794">
        <v>20494757053</v>
      </c>
      <c r="T2794" t="s">
        <v>5552</v>
      </c>
      <c r="U2794" t="s">
        <v>32</v>
      </c>
      <c r="V2794" s="2" t="str">
        <f>VLOOKUP(U2794,fuente_financiamiento!A$1:B$5,2,0)</f>
        <v xml:space="preserve">00: RECURSOS ORDINARIOS                                                                                                                                   </v>
      </c>
      <c r="W2794" t="s">
        <v>1991</v>
      </c>
      <c r="X2794" s="2" t="str">
        <f>VLOOKUP(W2794,clasificador!A$1:B$1640,2,0)</f>
        <v>2.3. 1 10. 1  4: FERTILIZANTES, INSECTICIDAS, FUNGICIDAS Y SIMILARES</v>
      </c>
      <c r="Y2794">
        <v>53</v>
      </c>
      <c r="Z2794">
        <v>3999999</v>
      </c>
      <c r="AA2794">
        <v>1032</v>
      </c>
      <c r="AB2794" s="1">
        <v>45840</v>
      </c>
    </row>
    <row r="2795" spans="1:28" x14ac:dyDescent="0.25">
      <c r="A2795" s="2" t="s">
        <v>26</v>
      </c>
      <c r="B2795">
        <v>2064</v>
      </c>
      <c r="C2795">
        <v>2</v>
      </c>
      <c r="D2795" t="s">
        <v>3580</v>
      </c>
      <c r="E2795">
        <v>1556</v>
      </c>
      <c r="F2795">
        <v>439</v>
      </c>
      <c r="G2795" t="s">
        <v>3872</v>
      </c>
      <c r="H2795" t="s">
        <v>3873</v>
      </c>
      <c r="I2795">
        <v>314</v>
      </c>
      <c r="J2795" t="s">
        <v>3874</v>
      </c>
      <c r="K2795">
        <v>5</v>
      </c>
      <c r="L2795">
        <v>5</v>
      </c>
      <c r="M2795">
        <v>1</v>
      </c>
      <c r="N2795">
        <v>340</v>
      </c>
      <c r="O2795" t="s">
        <v>7221</v>
      </c>
      <c r="P2795" t="s">
        <v>5469</v>
      </c>
      <c r="Q2795">
        <v>150</v>
      </c>
      <c r="R2795">
        <v>15</v>
      </c>
      <c r="S2795">
        <v>20494757053</v>
      </c>
      <c r="T2795" t="s">
        <v>5552</v>
      </c>
      <c r="U2795" t="s">
        <v>32</v>
      </c>
      <c r="V2795" s="2" t="str">
        <f>VLOOKUP(U2795,fuente_financiamiento!A$1:B$5,2,0)</f>
        <v xml:space="preserve">00: RECURSOS ORDINARIOS                                                                                                                                   </v>
      </c>
      <c r="W2795" t="s">
        <v>1921</v>
      </c>
      <c r="X2795" s="2" t="str">
        <f>VLOOKUP(W2795,clasificador!A$1:B$1640,2,0)</f>
        <v>2.3. 1  5. 2  1: AGROPECUARIO, GANADERO Y DE JARDINERIA</v>
      </c>
      <c r="Y2795">
        <v>53</v>
      </c>
      <c r="Z2795">
        <v>3999999</v>
      </c>
      <c r="AA2795">
        <v>2250</v>
      </c>
      <c r="AB2795" s="1">
        <v>45840</v>
      </c>
    </row>
    <row r="2796" spans="1:28" x14ac:dyDescent="0.25">
      <c r="A2796" s="2" t="s">
        <v>26</v>
      </c>
      <c r="B2796">
        <v>2064</v>
      </c>
      <c r="C2796">
        <v>2</v>
      </c>
      <c r="D2796" t="s">
        <v>3580</v>
      </c>
      <c r="E2796">
        <v>1556</v>
      </c>
      <c r="F2796">
        <v>439</v>
      </c>
      <c r="G2796" t="s">
        <v>3872</v>
      </c>
      <c r="H2796" t="s">
        <v>3873</v>
      </c>
      <c r="I2796">
        <v>314</v>
      </c>
      <c r="J2796" t="s">
        <v>3874</v>
      </c>
      <c r="K2796">
        <v>35</v>
      </c>
      <c r="L2796">
        <v>10</v>
      </c>
      <c r="M2796">
        <v>2</v>
      </c>
      <c r="N2796">
        <v>4687</v>
      </c>
      <c r="O2796" t="s">
        <v>7222</v>
      </c>
      <c r="P2796" t="s">
        <v>5435</v>
      </c>
      <c r="Q2796">
        <v>6</v>
      </c>
      <c r="R2796">
        <v>58</v>
      </c>
      <c r="S2796">
        <v>20494757053</v>
      </c>
      <c r="T2796" t="s">
        <v>5552</v>
      </c>
      <c r="U2796" t="s">
        <v>32</v>
      </c>
      <c r="V2796" s="2" t="str">
        <f>VLOOKUP(U2796,fuente_financiamiento!A$1:B$5,2,0)</f>
        <v xml:space="preserve">00: RECURSOS ORDINARIOS                                                                                                                                   </v>
      </c>
      <c r="W2796" t="s">
        <v>1977</v>
      </c>
      <c r="X2796" s="2" t="str">
        <f>VLOOKUP(W2796,clasificador!A$1:B$1640,2,0)</f>
        <v>2.3. 1  9. 1  2: MATERIAL DIDACTICO, ACCESORIOS Y UTILES DE ENSEÑANZA</v>
      </c>
      <c r="Y2796">
        <v>53</v>
      </c>
      <c r="Z2796">
        <v>3999999</v>
      </c>
      <c r="AA2796">
        <v>348</v>
      </c>
      <c r="AB2796" s="1">
        <v>45840</v>
      </c>
    </row>
    <row r="2797" spans="1:28" x14ac:dyDescent="0.25">
      <c r="A2797" s="2" t="s">
        <v>26</v>
      </c>
      <c r="B2797">
        <v>2064</v>
      </c>
      <c r="C2797">
        <v>2</v>
      </c>
      <c r="D2797" t="s">
        <v>3580</v>
      </c>
      <c r="E2797">
        <v>1556</v>
      </c>
      <c r="F2797">
        <v>439</v>
      </c>
      <c r="G2797" t="s">
        <v>3872</v>
      </c>
      <c r="H2797" t="s">
        <v>3873</v>
      </c>
      <c r="I2797">
        <v>314</v>
      </c>
      <c r="J2797" t="s">
        <v>3874</v>
      </c>
      <c r="K2797">
        <v>5</v>
      </c>
      <c r="L2797">
        <v>5</v>
      </c>
      <c r="M2797">
        <v>5</v>
      </c>
      <c r="N2797">
        <v>2</v>
      </c>
      <c r="O2797" t="s">
        <v>7223</v>
      </c>
      <c r="P2797" t="s">
        <v>5557</v>
      </c>
      <c r="Q2797">
        <v>12</v>
      </c>
      <c r="R2797">
        <v>32</v>
      </c>
      <c r="S2797">
        <v>20494757053</v>
      </c>
      <c r="T2797" t="s">
        <v>5552</v>
      </c>
      <c r="U2797" t="s">
        <v>32</v>
      </c>
      <c r="V2797" s="2" t="str">
        <f>VLOOKUP(U2797,fuente_financiamiento!A$1:B$5,2,0)</f>
        <v xml:space="preserve">00: RECURSOS ORDINARIOS                                                                                                                                   </v>
      </c>
      <c r="W2797" t="s">
        <v>1921</v>
      </c>
      <c r="X2797" s="2" t="str">
        <f>VLOOKUP(W2797,clasificador!A$1:B$1640,2,0)</f>
        <v>2.3. 1  5. 2  1: AGROPECUARIO, GANADERO Y DE JARDINERIA</v>
      </c>
      <c r="Y2797">
        <v>53</v>
      </c>
      <c r="Z2797">
        <v>3999999</v>
      </c>
      <c r="AA2797">
        <v>384</v>
      </c>
      <c r="AB2797" s="1">
        <v>45840</v>
      </c>
    </row>
    <row r="2798" spans="1:28" x14ac:dyDescent="0.25">
      <c r="A2798" s="2" t="s">
        <v>26</v>
      </c>
      <c r="B2798">
        <v>2064</v>
      </c>
      <c r="C2798">
        <v>2</v>
      </c>
      <c r="D2798" t="s">
        <v>3580</v>
      </c>
      <c r="E2798">
        <v>1556</v>
      </c>
      <c r="F2798">
        <v>439</v>
      </c>
      <c r="G2798" t="s">
        <v>3872</v>
      </c>
      <c r="H2798" t="s">
        <v>3873</v>
      </c>
      <c r="I2798">
        <v>314</v>
      </c>
      <c r="J2798" t="s">
        <v>3874</v>
      </c>
      <c r="K2798">
        <v>5</v>
      </c>
      <c r="L2798">
        <v>52</v>
      </c>
      <c r="M2798">
        <v>9</v>
      </c>
      <c r="N2798">
        <v>14</v>
      </c>
      <c r="O2798" t="s">
        <v>7224</v>
      </c>
      <c r="P2798" t="s">
        <v>5435</v>
      </c>
      <c r="Q2798">
        <v>5</v>
      </c>
      <c r="R2798">
        <v>260</v>
      </c>
      <c r="S2798">
        <v>20494757053</v>
      </c>
      <c r="T2798" t="s">
        <v>5552</v>
      </c>
      <c r="U2798" t="s">
        <v>32</v>
      </c>
      <c r="V2798" s="2" t="str">
        <f>VLOOKUP(U2798,fuente_financiamiento!A$1:B$5,2,0)</f>
        <v xml:space="preserve">00: RECURSOS ORDINARIOS                                                                                                                                   </v>
      </c>
      <c r="W2798" t="s">
        <v>2017</v>
      </c>
      <c r="X2798" s="2" t="str">
        <f>VLOOKUP(W2798,clasificador!A$1:B$1640,2,0)</f>
        <v>2.3. 1 99. 1  1: HERRAMIENTAS</v>
      </c>
      <c r="Y2798">
        <v>53</v>
      </c>
      <c r="Z2798">
        <v>3999999</v>
      </c>
      <c r="AA2798">
        <v>1300</v>
      </c>
      <c r="AB2798" s="1">
        <v>45840</v>
      </c>
    </row>
    <row r="2799" spans="1:28" x14ac:dyDescent="0.25">
      <c r="A2799" s="2" t="s">
        <v>26</v>
      </c>
      <c r="B2799">
        <v>2063</v>
      </c>
      <c r="C2799">
        <v>2</v>
      </c>
      <c r="D2799" t="s">
        <v>3580</v>
      </c>
      <c r="E2799">
        <v>1557</v>
      </c>
      <c r="F2799">
        <v>438</v>
      </c>
      <c r="G2799" t="s">
        <v>3872</v>
      </c>
      <c r="H2799" t="s">
        <v>3873</v>
      </c>
      <c r="I2799">
        <v>314</v>
      </c>
      <c r="J2799" t="s">
        <v>3874</v>
      </c>
      <c r="K2799">
        <v>9</v>
      </c>
      <c r="L2799">
        <v>11</v>
      </c>
      <c r="M2799">
        <v>7</v>
      </c>
      <c r="N2799">
        <v>41</v>
      </c>
      <c r="O2799" t="s">
        <v>3847</v>
      </c>
      <c r="P2799" t="s">
        <v>5435</v>
      </c>
      <c r="Q2799">
        <v>7</v>
      </c>
      <c r="R2799">
        <v>28</v>
      </c>
      <c r="S2799">
        <v>10201073150</v>
      </c>
      <c r="T2799" t="s">
        <v>5473</v>
      </c>
      <c r="U2799" t="s">
        <v>32</v>
      </c>
      <c r="V2799" s="2" t="str">
        <f>VLOOKUP(U2799,fuente_financiamiento!A$1:B$5,2,0)</f>
        <v xml:space="preserve">00: RECURSOS ORDINARIOS                                                                                                                                   </v>
      </c>
      <c r="W2799" t="s">
        <v>1881</v>
      </c>
      <c r="X2799" s="2" t="str">
        <f>VLOOKUP(W2799,clasificador!A$1:B$1640,2,0)</f>
        <v>2.3. 1  1. 1  1: ALIMENTOS Y BEBIDAS PARA CONSUMO HUMANO</v>
      </c>
      <c r="Y2799">
        <v>53</v>
      </c>
      <c r="Z2799">
        <v>3999999</v>
      </c>
      <c r="AA2799">
        <v>196</v>
      </c>
      <c r="AB2799" s="1">
        <v>45831</v>
      </c>
    </row>
    <row r="2800" spans="1:28" x14ac:dyDescent="0.25">
      <c r="A2800" s="2" t="s">
        <v>26</v>
      </c>
      <c r="B2800">
        <v>2129</v>
      </c>
      <c r="C2800">
        <v>2</v>
      </c>
      <c r="D2800" t="s">
        <v>3580</v>
      </c>
      <c r="E2800">
        <v>1615</v>
      </c>
      <c r="F2800">
        <v>454</v>
      </c>
      <c r="G2800" t="s">
        <v>3899</v>
      </c>
      <c r="H2800" t="s">
        <v>3900</v>
      </c>
      <c r="I2800">
        <v>181</v>
      </c>
      <c r="J2800" t="s">
        <v>3901</v>
      </c>
      <c r="K2800">
        <v>9</v>
      </c>
      <c r="L2800">
        <v>6</v>
      </c>
      <c r="M2800">
        <v>4</v>
      </c>
      <c r="N2800">
        <v>44</v>
      </c>
      <c r="O2800" t="s">
        <v>4401</v>
      </c>
      <c r="P2800" t="s">
        <v>5469</v>
      </c>
      <c r="Q2800">
        <v>100</v>
      </c>
      <c r="R2800">
        <v>4.2</v>
      </c>
      <c r="S2800">
        <v>20607101371</v>
      </c>
      <c r="T2800" t="s">
        <v>5478</v>
      </c>
      <c r="U2800" t="s">
        <v>32</v>
      </c>
      <c r="V2800" s="2" t="str">
        <f>VLOOKUP(U2800,fuente_financiamiento!A$1:B$5,2,0)</f>
        <v xml:space="preserve">00: RECURSOS ORDINARIOS                                                                                                                                   </v>
      </c>
      <c r="W2800" t="s">
        <v>1881</v>
      </c>
      <c r="X2800" s="2" t="str">
        <f>VLOOKUP(W2800,clasificador!A$1:B$1640,2,0)</f>
        <v>2.3. 1  1. 1  1: ALIMENTOS Y BEBIDAS PARA CONSUMO HUMANO</v>
      </c>
      <c r="Y2800">
        <v>10</v>
      </c>
      <c r="Z2800">
        <v>3000784</v>
      </c>
      <c r="AA2800">
        <v>420</v>
      </c>
      <c r="AB2800" s="1">
        <v>45859</v>
      </c>
    </row>
    <row r="2801" spans="1:28" x14ac:dyDescent="0.25">
      <c r="A2801" s="2" t="s">
        <v>26</v>
      </c>
      <c r="B2801">
        <v>2129</v>
      </c>
      <c r="C2801">
        <v>2</v>
      </c>
      <c r="D2801" t="s">
        <v>3580</v>
      </c>
      <c r="E2801">
        <v>1615</v>
      </c>
      <c r="F2801">
        <v>454</v>
      </c>
      <c r="G2801" t="s">
        <v>3899</v>
      </c>
      <c r="H2801" t="s">
        <v>3900</v>
      </c>
      <c r="I2801">
        <v>181</v>
      </c>
      <c r="J2801" t="s">
        <v>3901</v>
      </c>
      <c r="K2801">
        <v>9</v>
      </c>
      <c r="L2801">
        <v>6</v>
      </c>
      <c r="M2801">
        <v>5</v>
      </c>
      <c r="N2801">
        <v>13</v>
      </c>
      <c r="O2801" t="s">
        <v>7270</v>
      </c>
      <c r="P2801" t="s">
        <v>5469</v>
      </c>
      <c r="Q2801">
        <v>50</v>
      </c>
      <c r="R2801">
        <v>5.5</v>
      </c>
      <c r="S2801">
        <v>20607101371</v>
      </c>
      <c r="T2801" t="s">
        <v>5478</v>
      </c>
      <c r="U2801" t="s">
        <v>32</v>
      </c>
      <c r="V2801" s="2" t="str">
        <f>VLOOKUP(U2801,fuente_financiamiento!A$1:B$5,2,0)</f>
        <v xml:space="preserve">00: RECURSOS ORDINARIOS                                                                                                                                   </v>
      </c>
      <c r="W2801" t="s">
        <v>1881</v>
      </c>
      <c r="X2801" s="2" t="str">
        <f>VLOOKUP(W2801,clasificador!A$1:B$1640,2,0)</f>
        <v>2.3. 1  1. 1  1: ALIMENTOS Y BEBIDAS PARA CONSUMO HUMANO</v>
      </c>
      <c r="Y2801">
        <v>10</v>
      </c>
      <c r="Z2801">
        <v>3000784</v>
      </c>
      <c r="AA2801">
        <v>275</v>
      </c>
      <c r="AB2801" s="1">
        <v>45859</v>
      </c>
    </row>
    <row r="2802" spans="1:28" x14ac:dyDescent="0.25">
      <c r="A2802" s="2" t="s">
        <v>26</v>
      </c>
      <c r="B2802">
        <v>2129</v>
      </c>
      <c r="C2802">
        <v>2</v>
      </c>
      <c r="D2802" t="s">
        <v>3580</v>
      </c>
      <c r="E2802">
        <v>1615</v>
      </c>
      <c r="F2802">
        <v>454</v>
      </c>
      <c r="G2802" t="s">
        <v>3899</v>
      </c>
      <c r="H2802" t="s">
        <v>3900</v>
      </c>
      <c r="I2802">
        <v>181</v>
      </c>
      <c r="J2802" t="s">
        <v>3901</v>
      </c>
      <c r="K2802">
        <v>9</v>
      </c>
      <c r="L2802">
        <v>31</v>
      </c>
      <c r="M2802">
        <v>2</v>
      </c>
      <c r="N2802">
        <v>29</v>
      </c>
      <c r="O2802" t="s">
        <v>7271</v>
      </c>
      <c r="P2802" t="s">
        <v>5435</v>
      </c>
      <c r="Q2802">
        <v>10</v>
      </c>
      <c r="R2802">
        <v>20</v>
      </c>
      <c r="S2802">
        <v>20607101371</v>
      </c>
      <c r="T2802" t="s">
        <v>5478</v>
      </c>
      <c r="U2802" t="s">
        <v>32</v>
      </c>
      <c r="V2802" s="2" t="str">
        <f>VLOOKUP(U2802,fuente_financiamiento!A$1:B$5,2,0)</f>
        <v xml:space="preserve">00: RECURSOS ORDINARIOS                                                                                                                                   </v>
      </c>
      <c r="W2802" t="s">
        <v>1881</v>
      </c>
      <c r="X2802" s="2" t="str">
        <f>VLOOKUP(W2802,clasificador!A$1:B$1640,2,0)</f>
        <v>2.3. 1  1. 1  1: ALIMENTOS Y BEBIDAS PARA CONSUMO HUMANO</v>
      </c>
      <c r="Y2802">
        <v>10</v>
      </c>
      <c r="Z2802">
        <v>3000784</v>
      </c>
      <c r="AA2802">
        <v>200</v>
      </c>
      <c r="AB2802" s="1">
        <v>45859</v>
      </c>
    </row>
    <row r="2803" spans="1:28" x14ac:dyDescent="0.25">
      <c r="A2803" s="2" t="s">
        <v>26</v>
      </c>
      <c r="B2803">
        <v>2129</v>
      </c>
      <c r="C2803">
        <v>2</v>
      </c>
      <c r="D2803" t="s">
        <v>3580</v>
      </c>
      <c r="E2803">
        <v>1615</v>
      </c>
      <c r="F2803">
        <v>454</v>
      </c>
      <c r="G2803" t="s">
        <v>3899</v>
      </c>
      <c r="H2803" t="s">
        <v>3900</v>
      </c>
      <c r="I2803">
        <v>181</v>
      </c>
      <c r="J2803" t="s">
        <v>3901</v>
      </c>
      <c r="K2803">
        <v>9</v>
      </c>
      <c r="L2803">
        <v>41</v>
      </c>
      <c r="M2803">
        <v>4</v>
      </c>
      <c r="N2803">
        <v>31</v>
      </c>
      <c r="O2803" t="s">
        <v>4406</v>
      </c>
      <c r="P2803" t="s">
        <v>5469</v>
      </c>
      <c r="Q2803">
        <v>2</v>
      </c>
      <c r="R2803">
        <v>40</v>
      </c>
      <c r="S2803">
        <v>20607101371</v>
      </c>
      <c r="T2803" t="s">
        <v>5478</v>
      </c>
      <c r="U2803" t="s">
        <v>32</v>
      </c>
      <c r="V2803" s="2" t="str">
        <f>VLOOKUP(U2803,fuente_financiamiento!A$1:B$5,2,0)</f>
        <v xml:space="preserve">00: RECURSOS ORDINARIOS                                                                                                                                   </v>
      </c>
      <c r="W2803" t="s">
        <v>1881</v>
      </c>
      <c r="X2803" s="2" t="str">
        <f>VLOOKUP(W2803,clasificador!A$1:B$1640,2,0)</f>
        <v>2.3. 1  1. 1  1: ALIMENTOS Y BEBIDAS PARA CONSUMO HUMANO</v>
      </c>
      <c r="Y2803">
        <v>10</v>
      </c>
      <c r="Z2803">
        <v>3000784</v>
      </c>
      <c r="AA2803">
        <v>80</v>
      </c>
      <c r="AB2803" s="1">
        <v>45859</v>
      </c>
    </row>
    <row r="2804" spans="1:28" x14ac:dyDescent="0.25">
      <c r="A2804" s="2" t="s">
        <v>26</v>
      </c>
      <c r="B2804">
        <v>2129</v>
      </c>
      <c r="C2804">
        <v>2</v>
      </c>
      <c r="D2804" t="s">
        <v>3580</v>
      </c>
      <c r="E2804">
        <v>1615</v>
      </c>
      <c r="F2804">
        <v>454</v>
      </c>
      <c r="G2804" t="s">
        <v>3899</v>
      </c>
      <c r="H2804" t="s">
        <v>3900</v>
      </c>
      <c r="I2804">
        <v>181</v>
      </c>
      <c r="J2804" t="s">
        <v>3901</v>
      </c>
      <c r="K2804">
        <v>9</v>
      </c>
      <c r="L2804">
        <v>54</v>
      </c>
      <c r="M2804">
        <v>5</v>
      </c>
      <c r="N2804">
        <v>49</v>
      </c>
      <c r="O2804" t="s">
        <v>4363</v>
      </c>
      <c r="P2804" t="s">
        <v>5699</v>
      </c>
      <c r="Q2804">
        <v>1</v>
      </c>
      <c r="R2804">
        <v>115.2</v>
      </c>
      <c r="S2804">
        <v>20607101371</v>
      </c>
      <c r="T2804" t="s">
        <v>5478</v>
      </c>
      <c r="U2804" t="s">
        <v>32</v>
      </c>
      <c r="V2804" s="2" t="str">
        <f>VLOOKUP(U2804,fuente_financiamiento!A$1:B$5,2,0)</f>
        <v xml:space="preserve">00: RECURSOS ORDINARIOS                                                                                                                                   </v>
      </c>
      <c r="W2804" t="s">
        <v>1881</v>
      </c>
      <c r="X2804" s="2" t="str">
        <f>VLOOKUP(W2804,clasificador!A$1:B$1640,2,0)</f>
        <v>2.3. 1  1. 1  1: ALIMENTOS Y BEBIDAS PARA CONSUMO HUMANO</v>
      </c>
      <c r="Y2804">
        <v>10</v>
      </c>
      <c r="Z2804">
        <v>3000784</v>
      </c>
      <c r="AA2804">
        <v>115.2</v>
      </c>
      <c r="AB2804" s="1">
        <v>45859</v>
      </c>
    </row>
    <row r="2805" spans="1:28" x14ac:dyDescent="0.25">
      <c r="A2805" s="2" t="s">
        <v>26</v>
      </c>
      <c r="B2805">
        <v>2130</v>
      </c>
      <c r="C2805">
        <v>2</v>
      </c>
      <c r="D2805" t="s">
        <v>3580</v>
      </c>
      <c r="E2805">
        <v>1613</v>
      </c>
      <c r="F2805">
        <v>455</v>
      </c>
      <c r="G2805" t="s">
        <v>3872</v>
      </c>
      <c r="H2805" t="s">
        <v>3873</v>
      </c>
      <c r="I2805">
        <v>314</v>
      </c>
      <c r="J2805" t="s">
        <v>3874</v>
      </c>
      <c r="K2805">
        <v>17</v>
      </c>
      <c r="L2805">
        <v>55</v>
      </c>
      <c r="M2805">
        <v>10</v>
      </c>
      <c r="N2805">
        <v>193</v>
      </c>
      <c r="O2805" t="s">
        <v>6629</v>
      </c>
      <c r="P2805" t="s">
        <v>5435</v>
      </c>
      <c r="Q2805">
        <v>2</v>
      </c>
      <c r="R2805">
        <v>450</v>
      </c>
      <c r="S2805">
        <v>20534414324</v>
      </c>
      <c r="T2805" t="s">
        <v>5493</v>
      </c>
      <c r="U2805" t="s">
        <v>32</v>
      </c>
      <c r="V2805" s="2" t="str">
        <f>VLOOKUP(U2805,fuente_financiamiento!A$1:B$5,2,0)</f>
        <v xml:space="preserve">00: RECURSOS ORDINARIOS                                                                                                                                   </v>
      </c>
      <c r="W2805" t="s">
        <v>1903</v>
      </c>
      <c r="X2805" s="2" t="str">
        <f>VLOOKUP(W2805,clasificador!A$1:B$1640,2,0)</f>
        <v>2.3. 1  3. 1  3: LUBRICANTES, GRASAS Y AFINES</v>
      </c>
      <c r="Y2805">
        <v>53</v>
      </c>
      <c r="Z2805">
        <v>3999999</v>
      </c>
      <c r="AA2805">
        <v>900</v>
      </c>
      <c r="AB2805" s="1">
        <v>45828</v>
      </c>
    </row>
    <row r="2806" spans="1:28" x14ac:dyDescent="0.25">
      <c r="A2806" s="2" t="s">
        <v>26</v>
      </c>
      <c r="B2806">
        <v>2130</v>
      </c>
      <c r="C2806">
        <v>2</v>
      </c>
      <c r="D2806" t="s">
        <v>3580</v>
      </c>
      <c r="E2806">
        <v>1613</v>
      </c>
      <c r="F2806">
        <v>455</v>
      </c>
      <c r="G2806" t="s">
        <v>3872</v>
      </c>
      <c r="H2806" t="s">
        <v>3873</v>
      </c>
      <c r="I2806">
        <v>314</v>
      </c>
      <c r="J2806" t="s">
        <v>3874</v>
      </c>
      <c r="K2806">
        <v>17</v>
      </c>
      <c r="L2806">
        <v>55</v>
      </c>
      <c r="M2806">
        <v>10</v>
      </c>
      <c r="N2806">
        <v>334</v>
      </c>
      <c r="O2806" t="s">
        <v>3610</v>
      </c>
      <c r="P2806" t="s">
        <v>5435</v>
      </c>
      <c r="Q2806">
        <v>3</v>
      </c>
      <c r="R2806">
        <v>450</v>
      </c>
      <c r="S2806">
        <v>20534414324</v>
      </c>
      <c r="T2806" t="s">
        <v>5493</v>
      </c>
      <c r="U2806" t="s">
        <v>32</v>
      </c>
      <c r="V2806" s="2" t="str">
        <f>VLOOKUP(U2806,fuente_financiamiento!A$1:B$5,2,0)</f>
        <v xml:space="preserve">00: RECURSOS ORDINARIOS                                                                                                                                   </v>
      </c>
      <c r="W2806" t="s">
        <v>1903</v>
      </c>
      <c r="X2806" s="2" t="str">
        <f>VLOOKUP(W2806,clasificador!A$1:B$1640,2,0)</f>
        <v>2.3. 1  3. 1  3: LUBRICANTES, GRASAS Y AFINES</v>
      </c>
      <c r="Y2806">
        <v>53</v>
      </c>
      <c r="Z2806">
        <v>3999999</v>
      </c>
      <c r="AA2806">
        <v>1350</v>
      </c>
      <c r="AB2806" s="1">
        <v>45828</v>
      </c>
    </row>
    <row r="2807" spans="1:28" x14ac:dyDescent="0.25">
      <c r="A2807" s="2" t="s">
        <v>26</v>
      </c>
      <c r="B2807">
        <v>2130</v>
      </c>
      <c r="C2807">
        <v>2</v>
      </c>
      <c r="D2807" t="s">
        <v>3580</v>
      </c>
      <c r="E2807">
        <v>1613</v>
      </c>
      <c r="F2807">
        <v>455</v>
      </c>
      <c r="G2807" t="s">
        <v>3872</v>
      </c>
      <c r="H2807" t="s">
        <v>3873</v>
      </c>
      <c r="I2807">
        <v>314</v>
      </c>
      <c r="J2807" t="s">
        <v>3874</v>
      </c>
      <c r="K2807">
        <v>28</v>
      </c>
      <c r="L2807">
        <v>34</v>
      </c>
      <c r="M2807">
        <v>6</v>
      </c>
      <c r="N2807">
        <v>373</v>
      </c>
      <c r="O2807" t="s">
        <v>6630</v>
      </c>
      <c r="P2807" t="s">
        <v>5435</v>
      </c>
      <c r="Q2807">
        <v>1</v>
      </c>
      <c r="R2807">
        <v>495</v>
      </c>
      <c r="S2807">
        <v>20534414324</v>
      </c>
      <c r="T2807" t="s">
        <v>5493</v>
      </c>
      <c r="U2807" t="s">
        <v>32</v>
      </c>
      <c r="V2807" s="2" t="str">
        <f>VLOOKUP(U2807,fuente_financiamiento!A$1:B$5,2,0)</f>
        <v xml:space="preserve">00: RECURSOS ORDINARIOS                                                                                                                                   </v>
      </c>
      <c r="W2807" t="s">
        <v>1941</v>
      </c>
      <c r="X2807" s="2" t="str">
        <f>VLOOKUP(W2807,clasificador!A$1:B$1640,2,0)</f>
        <v>2.3. 1  6. 1  1: DE VEHICULOS</v>
      </c>
      <c r="Y2807">
        <v>53</v>
      </c>
      <c r="Z2807">
        <v>3999999</v>
      </c>
      <c r="AA2807">
        <v>495</v>
      </c>
      <c r="AB2807" s="1">
        <v>45828</v>
      </c>
    </row>
    <row r="2808" spans="1:28" x14ac:dyDescent="0.25">
      <c r="A2808" s="2" t="s">
        <v>26</v>
      </c>
      <c r="B2808">
        <v>2132</v>
      </c>
      <c r="C2808">
        <v>2</v>
      </c>
      <c r="D2808" t="s">
        <v>3580</v>
      </c>
      <c r="E2808">
        <v>1614</v>
      </c>
      <c r="F2808">
        <v>457</v>
      </c>
      <c r="G2808" t="s">
        <v>3872</v>
      </c>
      <c r="H2808" t="s">
        <v>3873</v>
      </c>
      <c r="I2808">
        <v>314</v>
      </c>
      <c r="J2808" t="s">
        <v>3874</v>
      </c>
      <c r="K2808">
        <v>2</v>
      </c>
      <c r="L2808">
        <v>29</v>
      </c>
      <c r="M2808">
        <v>2</v>
      </c>
      <c r="N2808">
        <v>97</v>
      </c>
      <c r="O2808" t="s">
        <v>3916</v>
      </c>
      <c r="P2808" t="s">
        <v>5435</v>
      </c>
      <c r="Q2808">
        <v>10</v>
      </c>
      <c r="R2808">
        <v>10</v>
      </c>
      <c r="S2808">
        <v>20612757870</v>
      </c>
      <c r="T2808" t="s">
        <v>5988</v>
      </c>
      <c r="U2808" t="s">
        <v>32</v>
      </c>
      <c r="V2808" s="2" t="str">
        <f>VLOOKUP(U2808,fuente_financiamiento!A$1:B$5,2,0)</f>
        <v xml:space="preserve">00: RECURSOS ORDINARIOS                                                                                                                                   </v>
      </c>
      <c r="W2808" t="s">
        <v>1945</v>
      </c>
      <c r="X2808" s="2" t="str">
        <f>VLOOKUP(W2808,clasificador!A$1:B$1640,2,0)</f>
        <v>2.3. 1  6. 1  3: DE CONSTRUCCION Y MAQUINAS</v>
      </c>
      <c r="Y2808">
        <v>53</v>
      </c>
      <c r="Z2808">
        <v>3999999</v>
      </c>
      <c r="AA2808">
        <v>100</v>
      </c>
      <c r="AB2808" s="1">
        <v>45831</v>
      </c>
    </row>
    <row r="2809" spans="1:28" x14ac:dyDescent="0.25">
      <c r="A2809" s="2" t="s">
        <v>26</v>
      </c>
      <c r="B2809">
        <v>2132</v>
      </c>
      <c r="C2809">
        <v>2</v>
      </c>
      <c r="D2809" t="s">
        <v>3580</v>
      </c>
      <c r="E2809">
        <v>1614</v>
      </c>
      <c r="F2809">
        <v>457</v>
      </c>
      <c r="G2809" t="s">
        <v>3872</v>
      </c>
      <c r="H2809" t="s">
        <v>3873</v>
      </c>
      <c r="I2809">
        <v>314</v>
      </c>
      <c r="J2809" t="s">
        <v>3874</v>
      </c>
      <c r="K2809">
        <v>2</v>
      </c>
      <c r="L2809">
        <v>29</v>
      </c>
      <c r="M2809">
        <v>2</v>
      </c>
      <c r="N2809">
        <v>228</v>
      </c>
      <c r="O2809" t="s">
        <v>6631</v>
      </c>
      <c r="P2809" t="s">
        <v>5435</v>
      </c>
      <c r="Q2809">
        <v>6</v>
      </c>
      <c r="R2809">
        <v>24</v>
      </c>
      <c r="S2809">
        <v>20612757870</v>
      </c>
      <c r="T2809" t="s">
        <v>5988</v>
      </c>
      <c r="U2809" t="s">
        <v>32</v>
      </c>
      <c r="V2809" s="2" t="str">
        <f>VLOOKUP(U2809,fuente_financiamiento!A$1:B$5,2,0)</f>
        <v xml:space="preserve">00: RECURSOS ORDINARIOS                                                                                                                                   </v>
      </c>
      <c r="W2809" t="s">
        <v>1945</v>
      </c>
      <c r="X2809" s="2" t="str">
        <f>VLOOKUP(W2809,clasificador!A$1:B$1640,2,0)</f>
        <v>2.3. 1  6. 1  3: DE CONSTRUCCION Y MAQUINAS</v>
      </c>
      <c r="Y2809">
        <v>53</v>
      </c>
      <c r="Z2809">
        <v>3999999</v>
      </c>
      <c r="AA2809">
        <v>144</v>
      </c>
      <c r="AB2809" s="1">
        <v>45831</v>
      </c>
    </row>
    <row r="2810" spans="1:28" x14ac:dyDescent="0.25">
      <c r="A2810" s="2" t="s">
        <v>26</v>
      </c>
      <c r="B2810">
        <v>2132</v>
      </c>
      <c r="C2810">
        <v>2</v>
      </c>
      <c r="D2810" t="s">
        <v>3580</v>
      </c>
      <c r="E2810">
        <v>1614</v>
      </c>
      <c r="F2810">
        <v>457</v>
      </c>
      <c r="G2810" t="s">
        <v>3872</v>
      </c>
      <c r="H2810" t="s">
        <v>3873</v>
      </c>
      <c r="I2810">
        <v>314</v>
      </c>
      <c r="J2810" t="s">
        <v>3874</v>
      </c>
      <c r="K2810">
        <v>5</v>
      </c>
      <c r="L2810">
        <v>52</v>
      </c>
      <c r="M2810">
        <v>1</v>
      </c>
      <c r="N2810">
        <v>7</v>
      </c>
      <c r="O2810" t="s">
        <v>6632</v>
      </c>
      <c r="P2810" t="s">
        <v>5435</v>
      </c>
      <c r="Q2810">
        <v>3</v>
      </c>
      <c r="R2810">
        <v>25</v>
      </c>
      <c r="S2810">
        <v>20612757870</v>
      </c>
      <c r="T2810" t="s">
        <v>5988</v>
      </c>
      <c r="U2810" t="s">
        <v>32</v>
      </c>
      <c r="V2810" s="2" t="str">
        <f>VLOOKUP(U2810,fuente_financiamiento!A$1:B$5,2,0)</f>
        <v xml:space="preserve">00: RECURSOS ORDINARIOS                                                                                                                                   </v>
      </c>
      <c r="W2810" t="s">
        <v>1921</v>
      </c>
      <c r="X2810" s="2" t="str">
        <f>VLOOKUP(W2810,clasificador!A$1:B$1640,2,0)</f>
        <v>2.3. 1  5. 2  1: AGROPECUARIO, GANADERO Y DE JARDINERIA</v>
      </c>
      <c r="Y2810">
        <v>53</v>
      </c>
      <c r="Z2810">
        <v>3999999</v>
      </c>
      <c r="AA2810">
        <v>75</v>
      </c>
      <c r="AB2810" s="1">
        <v>45831</v>
      </c>
    </row>
    <row r="2811" spans="1:28" x14ac:dyDescent="0.25">
      <c r="A2811" s="2" t="s">
        <v>26</v>
      </c>
      <c r="B2811">
        <v>2132</v>
      </c>
      <c r="C2811">
        <v>2</v>
      </c>
      <c r="D2811" t="s">
        <v>3580</v>
      </c>
      <c r="E2811">
        <v>1614</v>
      </c>
      <c r="F2811">
        <v>457</v>
      </c>
      <c r="G2811" t="s">
        <v>3872</v>
      </c>
      <c r="H2811" t="s">
        <v>3873</v>
      </c>
      <c r="I2811">
        <v>314</v>
      </c>
      <c r="J2811" t="s">
        <v>3874</v>
      </c>
      <c r="K2811">
        <v>40</v>
      </c>
      <c r="L2811">
        <v>57</v>
      </c>
      <c r="M2811">
        <v>6</v>
      </c>
      <c r="N2811">
        <v>144</v>
      </c>
      <c r="O2811" t="s">
        <v>6633</v>
      </c>
      <c r="P2811" t="s">
        <v>5435</v>
      </c>
      <c r="Q2811">
        <v>1</v>
      </c>
      <c r="R2811">
        <v>440</v>
      </c>
      <c r="S2811">
        <v>20612757870</v>
      </c>
      <c r="T2811" t="s">
        <v>5988</v>
      </c>
      <c r="U2811" t="s">
        <v>32</v>
      </c>
      <c r="V2811" s="2" t="str">
        <f>VLOOKUP(U2811,fuente_financiamiento!A$1:B$5,2,0)</f>
        <v xml:space="preserve">00: RECURSOS ORDINARIOS                                                                                                                                   </v>
      </c>
      <c r="W2811" t="s">
        <v>1945</v>
      </c>
      <c r="X2811" s="2" t="str">
        <f>VLOOKUP(W2811,clasificador!A$1:B$1640,2,0)</f>
        <v>2.3. 1  6. 1  3: DE CONSTRUCCION Y MAQUINAS</v>
      </c>
      <c r="Y2811">
        <v>53</v>
      </c>
      <c r="Z2811">
        <v>3999999</v>
      </c>
      <c r="AA2811">
        <v>440</v>
      </c>
      <c r="AB2811" s="1">
        <v>45831</v>
      </c>
    </row>
    <row r="2812" spans="1:28" x14ac:dyDescent="0.25">
      <c r="A2812" s="2" t="s">
        <v>26</v>
      </c>
      <c r="B2812">
        <v>2132</v>
      </c>
      <c r="C2812">
        <v>2</v>
      </c>
      <c r="D2812" t="s">
        <v>3580</v>
      </c>
      <c r="E2812">
        <v>1614</v>
      </c>
      <c r="F2812">
        <v>457</v>
      </c>
      <c r="G2812" t="s">
        <v>3872</v>
      </c>
      <c r="H2812" t="s">
        <v>3873</v>
      </c>
      <c r="I2812">
        <v>314</v>
      </c>
      <c r="J2812" t="s">
        <v>3874</v>
      </c>
      <c r="K2812">
        <v>41</v>
      </c>
      <c r="L2812">
        <v>52</v>
      </c>
      <c r="M2812">
        <v>7</v>
      </c>
      <c r="N2812">
        <v>9</v>
      </c>
      <c r="O2812" t="s">
        <v>6634</v>
      </c>
      <c r="P2812" t="s">
        <v>5435</v>
      </c>
      <c r="Q2812">
        <v>2</v>
      </c>
      <c r="R2812">
        <v>45</v>
      </c>
      <c r="S2812">
        <v>20612757870</v>
      </c>
      <c r="T2812" t="s">
        <v>5988</v>
      </c>
      <c r="U2812" t="s">
        <v>32</v>
      </c>
      <c r="V2812" s="2" t="str">
        <f>VLOOKUP(U2812,fuente_financiamiento!A$1:B$5,2,0)</f>
        <v xml:space="preserve">00: RECURSOS ORDINARIOS                                                                                                                                   </v>
      </c>
      <c r="W2812" t="s">
        <v>2017</v>
      </c>
      <c r="X2812" s="2" t="str">
        <f>VLOOKUP(W2812,clasificador!A$1:B$1640,2,0)</f>
        <v>2.3. 1 99. 1  1: HERRAMIENTAS</v>
      </c>
      <c r="Y2812">
        <v>53</v>
      </c>
      <c r="Z2812">
        <v>3999999</v>
      </c>
      <c r="AA2812">
        <v>90</v>
      </c>
      <c r="AB2812" s="1">
        <v>45831</v>
      </c>
    </row>
    <row r="2813" spans="1:28" x14ac:dyDescent="0.25">
      <c r="A2813" s="2" t="s">
        <v>26</v>
      </c>
      <c r="B2813">
        <v>2132</v>
      </c>
      <c r="C2813">
        <v>2</v>
      </c>
      <c r="D2813" t="s">
        <v>3580</v>
      </c>
      <c r="E2813">
        <v>1614</v>
      </c>
      <c r="F2813">
        <v>457</v>
      </c>
      <c r="G2813" t="s">
        <v>3872</v>
      </c>
      <c r="H2813" t="s">
        <v>3873</v>
      </c>
      <c r="I2813">
        <v>314</v>
      </c>
      <c r="J2813" t="s">
        <v>3874</v>
      </c>
      <c r="K2813">
        <v>73</v>
      </c>
      <c r="L2813">
        <v>15</v>
      </c>
      <c r="M2813">
        <v>4</v>
      </c>
      <c r="N2813">
        <v>47</v>
      </c>
      <c r="O2813" t="s">
        <v>5511</v>
      </c>
      <c r="P2813" t="s">
        <v>5481</v>
      </c>
      <c r="Q2813">
        <v>10</v>
      </c>
      <c r="R2813">
        <v>22</v>
      </c>
      <c r="S2813">
        <v>20612757870</v>
      </c>
      <c r="T2813" t="s">
        <v>5988</v>
      </c>
      <c r="U2813" t="s">
        <v>32</v>
      </c>
      <c r="V2813" s="2" t="str">
        <f>VLOOKUP(U2813,fuente_financiamiento!A$1:B$5,2,0)</f>
        <v xml:space="preserve">00: RECURSOS ORDINARIOS                                                                                                                                   </v>
      </c>
      <c r="W2813" t="s">
        <v>2001</v>
      </c>
      <c r="X2813" s="2" t="str">
        <f>VLOOKUP(W2813,clasificador!A$1:B$1640,2,0)</f>
        <v>2.3. 1 11. 1  1: PARA EDIFICIOS Y ESTRUCTURAS</v>
      </c>
      <c r="Y2813">
        <v>53</v>
      </c>
      <c r="Z2813">
        <v>3999999</v>
      </c>
      <c r="AA2813">
        <v>220</v>
      </c>
      <c r="AB2813" s="1">
        <v>45831</v>
      </c>
    </row>
    <row r="2814" spans="1:28" x14ac:dyDescent="0.25">
      <c r="A2814" s="2" t="s">
        <v>26</v>
      </c>
      <c r="B2814">
        <v>2132</v>
      </c>
      <c r="C2814">
        <v>2</v>
      </c>
      <c r="D2814" t="s">
        <v>3580</v>
      </c>
      <c r="E2814">
        <v>1614</v>
      </c>
      <c r="F2814">
        <v>457</v>
      </c>
      <c r="G2814" t="s">
        <v>3872</v>
      </c>
      <c r="H2814" t="s">
        <v>3873</v>
      </c>
      <c r="I2814">
        <v>314</v>
      </c>
      <c r="J2814" t="s">
        <v>3874</v>
      </c>
      <c r="K2814">
        <v>80</v>
      </c>
      <c r="L2814">
        <v>50</v>
      </c>
      <c r="M2814">
        <v>5</v>
      </c>
      <c r="N2814">
        <v>14</v>
      </c>
      <c r="O2814" t="s">
        <v>6635</v>
      </c>
      <c r="P2814" t="s">
        <v>5435</v>
      </c>
      <c r="Q2814">
        <v>20</v>
      </c>
      <c r="R2814">
        <v>12</v>
      </c>
      <c r="S2814">
        <v>20612757870</v>
      </c>
      <c r="T2814" t="s">
        <v>5988</v>
      </c>
      <c r="U2814" t="s">
        <v>32</v>
      </c>
      <c r="V2814" s="2" t="str">
        <f>VLOOKUP(U2814,fuente_financiamiento!A$1:B$5,2,0)</f>
        <v xml:space="preserve">00: RECURSOS ORDINARIOS                                                                                                                                   </v>
      </c>
      <c r="W2814" t="s">
        <v>1947</v>
      </c>
      <c r="X2814" s="2" t="str">
        <f>VLOOKUP(W2814,clasificador!A$1:B$1640,2,0)</f>
        <v>2.3. 1  6. 1  4: DE SEGURIDAD</v>
      </c>
      <c r="Y2814">
        <v>53</v>
      </c>
      <c r="Z2814">
        <v>3999999</v>
      </c>
      <c r="AA2814">
        <v>240</v>
      </c>
      <c r="AB2814" s="1">
        <v>45831</v>
      </c>
    </row>
    <row r="2815" spans="1:28" x14ac:dyDescent="0.25">
      <c r="A2815" s="2" t="s">
        <v>26</v>
      </c>
      <c r="B2815">
        <v>2350</v>
      </c>
      <c r="C2815">
        <v>2</v>
      </c>
      <c r="D2815" t="s">
        <v>3580</v>
      </c>
      <c r="E2815">
        <v>1080</v>
      </c>
      <c r="F2815">
        <v>521</v>
      </c>
      <c r="G2815" t="s">
        <v>3908</v>
      </c>
      <c r="H2815" t="s">
        <v>3909</v>
      </c>
      <c r="I2815">
        <v>303</v>
      </c>
      <c r="J2815" t="s">
        <v>3910</v>
      </c>
      <c r="K2815">
        <v>50</v>
      </c>
      <c r="L2815">
        <v>33</v>
      </c>
      <c r="M2815">
        <v>25</v>
      </c>
      <c r="N2815">
        <v>39</v>
      </c>
      <c r="O2815" t="s">
        <v>7934</v>
      </c>
      <c r="P2815" t="s">
        <v>5435</v>
      </c>
      <c r="Q2815">
        <v>50</v>
      </c>
      <c r="R2815">
        <v>4.932385</v>
      </c>
      <c r="S2815">
        <v>20610561901</v>
      </c>
      <c r="T2815" t="s">
        <v>7923</v>
      </c>
      <c r="U2815" t="s">
        <v>32</v>
      </c>
      <c r="V2815" s="2" t="str">
        <f>VLOOKUP(U2815,fuente_financiamiento!A$1:B$5,2,0)</f>
        <v xml:space="preserve">00: RECURSOS ORDINARIOS                                                                                                                                   </v>
      </c>
      <c r="W2815" t="s">
        <v>1917</v>
      </c>
      <c r="X2815" s="2" t="str">
        <f>VLOOKUP(W2815,clasificador!A$1:B$1640,2,0)</f>
        <v>2.3. 1  5. 1  2: PAPELERIA EN GENERAL, UTILES Y MATERIALES DE OFICINA</v>
      </c>
      <c r="Y2815">
        <v>7</v>
      </c>
      <c r="Z2815">
        <v>3000001</v>
      </c>
      <c r="AA2815">
        <v>246.62</v>
      </c>
      <c r="AB2815" s="1">
        <v>45876</v>
      </c>
    </row>
    <row r="2816" spans="1:28" x14ac:dyDescent="0.25">
      <c r="A2816" s="2" t="s">
        <v>26</v>
      </c>
      <c r="B2816">
        <v>2350</v>
      </c>
      <c r="C2816">
        <v>2</v>
      </c>
      <c r="D2816" t="s">
        <v>3580</v>
      </c>
      <c r="E2816">
        <v>1080</v>
      </c>
      <c r="F2816">
        <v>521</v>
      </c>
      <c r="G2816" t="s">
        <v>3887</v>
      </c>
      <c r="H2816" t="s">
        <v>3888</v>
      </c>
      <c r="I2816">
        <v>270</v>
      </c>
      <c r="J2816" t="s">
        <v>3889</v>
      </c>
      <c r="K2816">
        <v>50</v>
      </c>
      <c r="L2816">
        <v>33</v>
      </c>
      <c r="M2816">
        <v>25</v>
      </c>
      <c r="N2816">
        <v>39</v>
      </c>
      <c r="O2816" t="s">
        <v>7934</v>
      </c>
      <c r="P2816" t="s">
        <v>5435</v>
      </c>
      <c r="Q2816">
        <v>5</v>
      </c>
      <c r="R2816">
        <v>4.932385</v>
      </c>
      <c r="S2816">
        <v>20610561901</v>
      </c>
      <c r="T2816" t="s">
        <v>7923</v>
      </c>
      <c r="U2816" t="s">
        <v>32</v>
      </c>
      <c r="V2816" s="2" t="str">
        <f>VLOOKUP(U2816,fuente_financiamiento!A$1:B$5,2,0)</f>
        <v xml:space="preserve">00: RECURSOS ORDINARIOS                                                                                                                                   </v>
      </c>
      <c r="W2816" t="s">
        <v>1917</v>
      </c>
      <c r="X2816" s="2" t="str">
        <f>VLOOKUP(W2816,clasificador!A$1:B$1640,2,0)</f>
        <v>2.3. 1  5. 1  2: PAPELERIA EN GENERAL, UTILES Y MATERIALES DE OFICINA</v>
      </c>
      <c r="Y2816">
        <v>10</v>
      </c>
      <c r="Z2816">
        <v>3000784</v>
      </c>
      <c r="AA2816">
        <v>24.66</v>
      </c>
      <c r="AB2816" s="1">
        <v>45876</v>
      </c>
    </row>
    <row r="2817" spans="1:28" x14ac:dyDescent="0.25">
      <c r="A2817" s="2" t="s">
        <v>26</v>
      </c>
      <c r="B2817">
        <v>2350</v>
      </c>
      <c r="C2817">
        <v>2</v>
      </c>
      <c r="D2817" t="s">
        <v>3580</v>
      </c>
      <c r="E2817">
        <v>1080</v>
      </c>
      <c r="F2817">
        <v>521</v>
      </c>
      <c r="G2817" t="s">
        <v>3903</v>
      </c>
      <c r="H2817" t="s">
        <v>3904</v>
      </c>
      <c r="I2817">
        <v>244</v>
      </c>
      <c r="J2817" t="s">
        <v>3905</v>
      </c>
      <c r="K2817">
        <v>50</v>
      </c>
      <c r="L2817">
        <v>33</v>
      </c>
      <c r="M2817">
        <v>25</v>
      </c>
      <c r="N2817">
        <v>39</v>
      </c>
      <c r="O2817" t="s">
        <v>7934</v>
      </c>
      <c r="P2817" t="s">
        <v>5435</v>
      </c>
      <c r="Q2817">
        <v>5</v>
      </c>
      <c r="R2817">
        <v>4.932385</v>
      </c>
      <c r="S2817">
        <v>20610561901</v>
      </c>
      <c r="T2817" t="s">
        <v>7923</v>
      </c>
      <c r="U2817" t="s">
        <v>32</v>
      </c>
      <c r="V2817" s="2" t="str">
        <f>VLOOKUP(U2817,fuente_financiamiento!A$1:B$5,2,0)</f>
        <v xml:space="preserve">00: RECURSOS ORDINARIOS                                                                                                                                   </v>
      </c>
      <c r="W2817" t="s">
        <v>1917</v>
      </c>
      <c r="X2817" s="2" t="str">
        <f>VLOOKUP(W2817,clasificador!A$1:B$1640,2,0)</f>
        <v>2.3. 1  5. 1  2: PAPELERIA EN GENERAL, UTILES Y MATERIALES DE OFICINA</v>
      </c>
      <c r="Y2817">
        <v>10</v>
      </c>
      <c r="Z2817">
        <v>3000784</v>
      </c>
      <c r="AA2817">
        <v>24.66</v>
      </c>
      <c r="AB2817" s="1">
        <v>45876</v>
      </c>
    </row>
    <row r="2818" spans="1:28" x14ac:dyDescent="0.25">
      <c r="A2818" s="2" t="s">
        <v>26</v>
      </c>
      <c r="B2818">
        <v>2350</v>
      </c>
      <c r="C2818">
        <v>2</v>
      </c>
      <c r="D2818" t="s">
        <v>3580</v>
      </c>
      <c r="E2818">
        <v>1080</v>
      </c>
      <c r="F2818">
        <v>521</v>
      </c>
      <c r="G2818" t="s">
        <v>3908</v>
      </c>
      <c r="H2818" t="s">
        <v>3909</v>
      </c>
      <c r="I2818">
        <v>303</v>
      </c>
      <c r="J2818" t="s">
        <v>3910</v>
      </c>
      <c r="K2818">
        <v>64</v>
      </c>
      <c r="L2818">
        <v>61</v>
      </c>
      <c r="M2818">
        <v>1</v>
      </c>
      <c r="N2818">
        <v>2</v>
      </c>
      <c r="O2818" t="s">
        <v>7940</v>
      </c>
      <c r="P2818" t="s">
        <v>5435</v>
      </c>
      <c r="Q2818">
        <v>1</v>
      </c>
      <c r="R2818">
        <v>32.933810000000001</v>
      </c>
      <c r="S2818">
        <v>20610561901</v>
      </c>
      <c r="T2818" t="s">
        <v>7923</v>
      </c>
      <c r="U2818" t="s">
        <v>32</v>
      </c>
      <c r="V2818" s="2" t="str">
        <f>VLOOKUP(U2818,fuente_financiamiento!A$1:B$5,2,0)</f>
        <v xml:space="preserve">00: RECURSOS ORDINARIOS                                                                                                                                   </v>
      </c>
      <c r="W2818" t="s">
        <v>1917</v>
      </c>
      <c r="X2818" s="2" t="str">
        <f>VLOOKUP(W2818,clasificador!A$1:B$1640,2,0)</f>
        <v>2.3. 1  5. 1  2: PAPELERIA EN GENERAL, UTILES Y MATERIALES DE OFICINA</v>
      </c>
      <c r="Y2818">
        <v>7</v>
      </c>
      <c r="Z2818">
        <v>3000001</v>
      </c>
      <c r="AA2818">
        <v>32.93</v>
      </c>
      <c r="AB2818" s="1">
        <v>45876</v>
      </c>
    </row>
    <row r="2819" spans="1:28" x14ac:dyDescent="0.25">
      <c r="A2819" s="2" t="s">
        <v>26</v>
      </c>
      <c r="B2819">
        <v>2350</v>
      </c>
      <c r="C2819">
        <v>2</v>
      </c>
      <c r="D2819" t="s">
        <v>3580</v>
      </c>
      <c r="E2819">
        <v>1080</v>
      </c>
      <c r="F2819">
        <v>521</v>
      </c>
      <c r="G2819" t="s">
        <v>3903</v>
      </c>
      <c r="H2819" t="s">
        <v>3904</v>
      </c>
      <c r="I2819">
        <v>244</v>
      </c>
      <c r="J2819" t="s">
        <v>3905</v>
      </c>
      <c r="K2819">
        <v>71</v>
      </c>
      <c r="L2819">
        <v>3</v>
      </c>
      <c r="M2819">
        <v>6</v>
      </c>
      <c r="N2819">
        <v>69</v>
      </c>
      <c r="O2819" t="s">
        <v>8132</v>
      </c>
      <c r="P2819" t="s">
        <v>5435</v>
      </c>
      <c r="Q2819">
        <v>6</v>
      </c>
      <c r="R2819">
        <v>3.9293619999999998</v>
      </c>
      <c r="S2819">
        <v>20610561901</v>
      </c>
      <c r="T2819" t="s">
        <v>7923</v>
      </c>
      <c r="U2819" t="s">
        <v>32</v>
      </c>
      <c r="V2819" s="2" t="str">
        <f>VLOOKUP(U2819,fuente_financiamiento!A$1:B$5,2,0)</f>
        <v xml:space="preserve">00: RECURSOS ORDINARIOS                                                                                                                                   </v>
      </c>
      <c r="W2819" t="s">
        <v>1917</v>
      </c>
      <c r="X2819" s="2" t="str">
        <f>VLOOKUP(W2819,clasificador!A$1:B$1640,2,0)</f>
        <v>2.3. 1  5. 1  2: PAPELERIA EN GENERAL, UTILES Y MATERIALES DE OFICINA</v>
      </c>
      <c r="Y2819">
        <v>10</v>
      </c>
      <c r="Z2819">
        <v>3000784</v>
      </c>
      <c r="AA2819">
        <v>23.57</v>
      </c>
      <c r="AB2819" s="1">
        <v>45876</v>
      </c>
    </row>
    <row r="2820" spans="1:28" x14ac:dyDescent="0.25">
      <c r="A2820" s="2" t="s">
        <v>26</v>
      </c>
      <c r="B2820">
        <v>2350</v>
      </c>
      <c r="C2820">
        <v>2</v>
      </c>
      <c r="D2820" t="s">
        <v>3580</v>
      </c>
      <c r="E2820">
        <v>1080</v>
      </c>
      <c r="F2820">
        <v>521</v>
      </c>
      <c r="G2820" t="s">
        <v>3903</v>
      </c>
      <c r="H2820" t="s">
        <v>3904</v>
      </c>
      <c r="I2820">
        <v>244</v>
      </c>
      <c r="J2820" t="s">
        <v>3905</v>
      </c>
      <c r="K2820">
        <v>71</v>
      </c>
      <c r="L2820">
        <v>3</v>
      </c>
      <c r="M2820">
        <v>12</v>
      </c>
      <c r="N2820">
        <v>76</v>
      </c>
      <c r="O2820" t="s">
        <v>7930</v>
      </c>
      <c r="P2820" t="s">
        <v>5435</v>
      </c>
      <c r="Q2820">
        <v>6</v>
      </c>
      <c r="R2820">
        <v>7.9296100000000003</v>
      </c>
      <c r="S2820">
        <v>20610561901</v>
      </c>
      <c r="T2820" t="s">
        <v>7923</v>
      </c>
      <c r="U2820" t="s">
        <v>32</v>
      </c>
      <c r="V2820" s="2" t="str">
        <f>VLOOKUP(U2820,fuente_financiamiento!A$1:B$5,2,0)</f>
        <v xml:space="preserve">00: RECURSOS ORDINARIOS                                                                                                                                   </v>
      </c>
      <c r="W2820" t="s">
        <v>1917</v>
      </c>
      <c r="X2820" s="2" t="str">
        <f>VLOOKUP(W2820,clasificador!A$1:B$1640,2,0)</f>
        <v>2.3. 1  5. 1  2: PAPELERIA EN GENERAL, UTILES Y MATERIALES DE OFICINA</v>
      </c>
      <c r="Y2820">
        <v>10</v>
      </c>
      <c r="Z2820">
        <v>3000784</v>
      </c>
      <c r="AA2820">
        <v>47.57</v>
      </c>
      <c r="AB2820" s="1">
        <v>45876</v>
      </c>
    </row>
    <row r="2821" spans="1:28" x14ac:dyDescent="0.25">
      <c r="A2821" s="2" t="s">
        <v>26</v>
      </c>
      <c r="B2821">
        <v>2350</v>
      </c>
      <c r="C2821">
        <v>2</v>
      </c>
      <c r="D2821" t="s">
        <v>3580</v>
      </c>
      <c r="E2821">
        <v>1080</v>
      </c>
      <c r="F2821">
        <v>521</v>
      </c>
      <c r="G2821" t="s">
        <v>3903</v>
      </c>
      <c r="H2821" t="s">
        <v>3904</v>
      </c>
      <c r="I2821">
        <v>244</v>
      </c>
      <c r="J2821" t="s">
        <v>3905</v>
      </c>
      <c r="K2821">
        <v>71</v>
      </c>
      <c r="L2821">
        <v>3</v>
      </c>
      <c r="M2821">
        <v>16</v>
      </c>
      <c r="N2821">
        <v>5</v>
      </c>
      <c r="O2821" t="s">
        <v>4346</v>
      </c>
      <c r="P2821" t="s">
        <v>5435</v>
      </c>
      <c r="Q2821">
        <v>5</v>
      </c>
      <c r="R2821">
        <v>6.9383759999999999</v>
      </c>
      <c r="S2821">
        <v>20610561901</v>
      </c>
      <c r="T2821" t="s">
        <v>7923</v>
      </c>
      <c r="U2821" t="s">
        <v>32</v>
      </c>
      <c r="V2821" s="2" t="str">
        <f>VLOOKUP(U2821,fuente_financiamiento!A$1:B$5,2,0)</f>
        <v xml:space="preserve">00: RECURSOS ORDINARIOS                                                                                                                                   </v>
      </c>
      <c r="W2821" t="s">
        <v>1917</v>
      </c>
      <c r="X2821" s="2" t="str">
        <f>VLOOKUP(W2821,clasificador!A$1:B$1640,2,0)</f>
        <v>2.3. 1  5. 1  2: PAPELERIA EN GENERAL, UTILES Y MATERIALES DE OFICINA</v>
      </c>
      <c r="Y2821">
        <v>10</v>
      </c>
      <c r="Z2821">
        <v>3000784</v>
      </c>
      <c r="AA2821">
        <v>34.69</v>
      </c>
      <c r="AB2821" s="1">
        <v>45876</v>
      </c>
    </row>
    <row r="2822" spans="1:28" x14ac:dyDescent="0.25">
      <c r="A2822" s="2" t="s">
        <v>26</v>
      </c>
      <c r="B2822">
        <v>2350</v>
      </c>
      <c r="C2822">
        <v>2</v>
      </c>
      <c r="D2822" t="s">
        <v>3580</v>
      </c>
      <c r="E2822">
        <v>1080</v>
      </c>
      <c r="F2822">
        <v>521</v>
      </c>
      <c r="G2822" t="s">
        <v>3908</v>
      </c>
      <c r="H2822" t="s">
        <v>3909</v>
      </c>
      <c r="I2822">
        <v>303</v>
      </c>
      <c r="J2822" t="s">
        <v>3910</v>
      </c>
      <c r="K2822">
        <v>71</v>
      </c>
      <c r="L2822">
        <v>6</v>
      </c>
      <c r="M2822">
        <v>1</v>
      </c>
      <c r="N2822">
        <v>76</v>
      </c>
      <c r="O2822" t="s">
        <v>4248</v>
      </c>
      <c r="P2822" t="s">
        <v>5435</v>
      </c>
      <c r="Q2822">
        <v>24</v>
      </c>
      <c r="R2822">
        <v>6.9383780000000002</v>
      </c>
      <c r="S2822">
        <v>20610561901</v>
      </c>
      <c r="T2822" t="s">
        <v>7923</v>
      </c>
      <c r="U2822" t="s">
        <v>32</v>
      </c>
      <c r="V2822" s="2" t="str">
        <f>VLOOKUP(U2822,fuente_financiamiento!A$1:B$5,2,0)</f>
        <v xml:space="preserve">00: RECURSOS ORDINARIOS                                                                                                                                   </v>
      </c>
      <c r="W2822" t="s">
        <v>1917</v>
      </c>
      <c r="X2822" s="2" t="str">
        <f>VLOOKUP(W2822,clasificador!A$1:B$1640,2,0)</f>
        <v>2.3. 1  5. 1  2: PAPELERIA EN GENERAL, UTILES Y MATERIALES DE OFICINA</v>
      </c>
      <c r="Y2822">
        <v>7</v>
      </c>
      <c r="Z2822">
        <v>3000001</v>
      </c>
      <c r="AA2822">
        <v>166.52</v>
      </c>
      <c r="AB2822" s="1">
        <v>45876</v>
      </c>
    </row>
    <row r="2823" spans="1:28" x14ac:dyDescent="0.25">
      <c r="A2823" s="2" t="s">
        <v>26</v>
      </c>
      <c r="B2823">
        <v>2350</v>
      </c>
      <c r="C2823">
        <v>2</v>
      </c>
      <c r="D2823" t="s">
        <v>3580</v>
      </c>
      <c r="E2823">
        <v>1080</v>
      </c>
      <c r="F2823">
        <v>521</v>
      </c>
      <c r="G2823" t="s">
        <v>3908</v>
      </c>
      <c r="H2823" t="s">
        <v>3909</v>
      </c>
      <c r="I2823">
        <v>303</v>
      </c>
      <c r="J2823" t="s">
        <v>3910</v>
      </c>
      <c r="K2823">
        <v>71</v>
      </c>
      <c r="L2823">
        <v>6</v>
      </c>
      <c r="M2823">
        <v>6</v>
      </c>
      <c r="N2823">
        <v>44</v>
      </c>
      <c r="O2823" t="s">
        <v>3992</v>
      </c>
      <c r="P2823" t="s">
        <v>5435</v>
      </c>
      <c r="Q2823">
        <v>170</v>
      </c>
      <c r="R2823">
        <v>13.935814000000001</v>
      </c>
      <c r="S2823">
        <v>20610561901</v>
      </c>
      <c r="T2823" t="s">
        <v>7923</v>
      </c>
      <c r="U2823" t="s">
        <v>32</v>
      </c>
      <c r="V2823" s="2" t="str">
        <f>VLOOKUP(U2823,fuente_financiamiento!A$1:B$5,2,0)</f>
        <v xml:space="preserve">00: RECURSOS ORDINARIOS                                                                                                                                   </v>
      </c>
      <c r="W2823" t="s">
        <v>1917</v>
      </c>
      <c r="X2823" s="2" t="str">
        <f>VLOOKUP(W2823,clasificador!A$1:B$1640,2,0)</f>
        <v>2.3. 1  5. 1  2: PAPELERIA EN GENERAL, UTILES Y MATERIALES DE OFICINA</v>
      </c>
      <c r="Y2823">
        <v>7</v>
      </c>
      <c r="Z2823">
        <v>3000001</v>
      </c>
      <c r="AA2823">
        <v>2369.08</v>
      </c>
      <c r="AB2823" s="1">
        <v>45876</v>
      </c>
    </row>
    <row r="2824" spans="1:28" x14ac:dyDescent="0.25">
      <c r="A2824" s="2" t="s">
        <v>26</v>
      </c>
      <c r="B2824">
        <v>2350</v>
      </c>
      <c r="C2824">
        <v>2</v>
      </c>
      <c r="D2824" t="s">
        <v>3580</v>
      </c>
      <c r="E2824">
        <v>1080</v>
      </c>
      <c r="F2824">
        <v>521</v>
      </c>
      <c r="G2824">
        <v>94.01</v>
      </c>
      <c r="H2824" t="s">
        <v>3495</v>
      </c>
      <c r="I2824">
        <v>255</v>
      </c>
      <c r="J2824" t="s">
        <v>3496</v>
      </c>
      <c r="K2824">
        <v>71</v>
      </c>
      <c r="L2824">
        <v>6</v>
      </c>
      <c r="M2824">
        <v>6</v>
      </c>
      <c r="N2824">
        <v>44</v>
      </c>
      <c r="O2824" t="s">
        <v>3992</v>
      </c>
      <c r="P2824" t="s">
        <v>5435</v>
      </c>
      <c r="Q2824">
        <v>30</v>
      </c>
      <c r="R2824">
        <v>13.935814000000001</v>
      </c>
      <c r="S2824">
        <v>20610561901</v>
      </c>
      <c r="T2824" t="s">
        <v>7923</v>
      </c>
      <c r="U2824" t="s">
        <v>32</v>
      </c>
      <c r="V2824" s="2" t="str">
        <f>VLOOKUP(U2824,fuente_financiamiento!A$1:B$5,2,0)</f>
        <v xml:space="preserve">00: RECURSOS ORDINARIOS                                                                                                                                   </v>
      </c>
      <c r="W2824" t="s">
        <v>1917</v>
      </c>
      <c r="X2824" s="2" t="str">
        <f>VLOOKUP(W2824,clasificador!A$1:B$1640,2,0)</f>
        <v>2.3. 1  5. 1  2: PAPELERIA EN GENERAL, UTILES Y MATERIALES DE OFICINA</v>
      </c>
      <c r="Y2824">
        <v>39</v>
      </c>
      <c r="Z2824">
        <v>3999999</v>
      </c>
      <c r="AA2824">
        <v>418.07</v>
      </c>
      <c r="AB2824" s="1">
        <v>45876</v>
      </c>
    </row>
    <row r="2825" spans="1:28" x14ac:dyDescent="0.25">
      <c r="A2825" s="2" t="s">
        <v>26</v>
      </c>
      <c r="B2825">
        <v>2350</v>
      </c>
      <c r="C2825">
        <v>2</v>
      </c>
      <c r="D2825" t="s">
        <v>3580</v>
      </c>
      <c r="E2825">
        <v>1080</v>
      </c>
      <c r="F2825">
        <v>521</v>
      </c>
      <c r="G2825" t="s">
        <v>3908</v>
      </c>
      <c r="H2825" t="s">
        <v>3909</v>
      </c>
      <c r="I2825">
        <v>303</v>
      </c>
      <c r="J2825" t="s">
        <v>3910</v>
      </c>
      <c r="K2825">
        <v>71</v>
      </c>
      <c r="L2825">
        <v>11</v>
      </c>
      <c r="M2825">
        <v>3</v>
      </c>
      <c r="N2825">
        <v>5</v>
      </c>
      <c r="O2825" t="s">
        <v>3662</v>
      </c>
      <c r="P2825" t="s">
        <v>5435</v>
      </c>
      <c r="Q2825">
        <v>20</v>
      </c>
      <c r="R2825">
        <v>3.2214119999999999</v>
      </c>
      <c r="S2825">
        <v>20610561901</v>
      </c>
      <c r="T2825" t="s">
        <v>7923</v>
      </c>
      <c r="U2825" t="s">
        <v>32</v>
      </c>
      <c r="V2825" s="2" t="str">
        <f>VLOOKUP(U2825,fuente_financiamiento!A$1:B$5,2,0)</f>
        <v xml:space="preserve">00: RECURSOS ORDINARIOS                                                                                                                                   </v>
      </c>
      <c r="W2825" t="s">
        <v>1917</v>
      </c>
      <c r="X2825" s="2" t="str">
        <f>VLOOKUP(W2825,clasificador!A$1:B$1640,2,0)</f>
        <v>2.3. 1  5. 1  2: PAPELERIA EN GENERAL, UTILES Y MATERIALES DE OFICINA</v>
      </c>
      <c r="Y2825">
        <v>7</v>
      </c>
      <c r="Z2825">
        <v>3000001</v>
      </c>
      <c r="AA2825">
        <v>64.430000000000007</v>
      </c>
      <c r="AB2825" s="1">
        <v>45876</v>
      </c>
    </row>
    <row r="2826" spans="1:28" x14ac:dyDescent="0.25">
      <c r="A2826" s="2" t="s">
        <v>26</v>
      </c>
      <c r="B2826">
        <v>2350</v>
      </c>
      <c r="C2826">
        <v>2</v>
      </c>
      <c r="D2826" t="s">
        <v>3580</v>
      </c>
      <c r="E2826">
        <v>1080</v>
      </c>
      <c r="F2826">
        <v>521</v>
      </c>
      <c r="G2826" t="s">
        <v>3887</v>
      </c>
      <c r="H2826" t="s">
        <v>3888</v>
      </c>
      <c r="I2826">
        <v>270</v>
      </c>
      <c r="J2826" t="s">
        <v>3889</v>
      </c>
      <c r="K2826">
        <v>71</v>
      </c>
      <c r="L2826">
        <v>11</v>
      </c>
      <c r="M2826">
        <v>3</v>
      </c>
      <c r="N2826">
        <v>5</v>
      </c>
      <c r="O2826" t="s">
        <v>3662</v>
      </c>
      <c r="P2826" t="s">
        <v>5435</v>
      </c>
      <c r="Q2826">
        <v>5</v>
      </c>
      <c r="R2826">
        <v>3.2214119999999999</v>
      </c>
      <c r="S2826">
        <v>20610561901</v>
      </c>
      <c r="T2826" t="s">
        <v>7923</v>
      </c>
      <c r="U2826" t="s">
        <v>32</v>
      </c>
      <c r="V2826" s="2" t="str">
        <f>VLOOKUP(U2826,fuente_financiamiento!A$1:B$5,2,0)</f>
        <v xml:space="preserve">00: RECURSOS ORDINARIOS                                                                                                                                   </v>
      </c>
      <c r="W2826" t="s">
        <v>1917</v>
      </c>
      <c r="X2826" s="2" t="str">
        <f>VLOOKUP(W2826,clasificador!A$1:B$1640,2,0)</f>
        <v>2.3. 1  5. 1  2: PAPELERIA EN GENERAL, UTILES Y MATERIALES DE OFICINA</v>
      </c>
      <c r="Y2826">
        <v>10</v>
      </c>
      <c r="Z2826">
        <v>3000784</v>
      </c>
      <c r="AA2826">
        <v>16.11</v>
      </c>
      <c r="AB2826" s="1">
        <v>45876</v>
      </c>
    </row>
    <row r="2827" spans="1:28" x14ac:dyDescent="0.25">
      <c r="A2827" s="2" t="s">
        <v>26</v>
      </c>
      <c r="B2827">
        <v>2350</v>
      </c>
      <c r="C2827">
        <v>2</v>
      </c>
      <c r="D2827" t="s">
        <v>3580</v>
      </c>
      <c r="E2827">
        <v>1080</v>
      </c>
      <c r="F2827">
        <v>521</v>
      </c>
      <c r="G2827" t="s">
        <v>3908</v>
      </c>
      <c r="H2827" t="s">
        <v>3909</v>
      </c>
      <c r="I2827">
        <v>303</v>
      </c>
      <c r="J2827" t="s">
        <v>3910</v>
      </c>
      <c r="K2827">
        <v>71</v>
      </c>
      <c r="L2827">
        <v>50</v>
      </c>
      <c r="M2827">
        <v>11</v>
      </c>
      <c r="N2827">
        <v>30</v>
      </c>
      <c r="O2827" t="s">
        <v>7448</v>
      </c>
      <c r="P2827" t="s">
        <v>5435</v>
      </c>
      <c r="Q2827">
        <v>12</v>
      </c>
      <c r="R2827">
        <v>28.933544999999999</v>
      </c>
      <c r="S2827">
        <v>20610561901</v>
      </c>
      <c r="T2827" t="s">
        <v>7923</v>
      </c>
      <c r="U2827" t="s">
        <v>32</v>
      </c>
      <c r="V2827" s="2" t="str">
        <f>VLOOKUP(U2827,fuente_financiamiento!A$1:B$5,2,0)</f>
        <v xml:space="preserve">00: RECURSOS ORDINARIOS                                                                                                                                   </v>
      </c>
      <c r="W2827" t="s">
        <v>1917</v>
      </c>
      <c r="X2827" s="2" t="str">
        <f>VLOOKUP(W2827,clasificador!A$1:B$1640,2,0)</f>
        <v>2.3. 1  5. 1  2: PAPELERIA EN GENERAL, UTILES Y MATERIALES DE OFICINA</v>
      </c>
      <c r="Y2827">
        <v>7</v>
      </c>
      <c r="Z2827">
        <v>3000001</v>
      </c>
      <c r="AA2827">
        <v>347.2</v>
      </c>
      <c r="AB2827" s="1">
        <v>45876</v>
      </c>
    </row>
    <row r="2828" spans="1:28" x14ac:dyDescent="0.25">
      <c r="A2828" s="2" t="s">
        <v>26</v>
      </c>
      <c r="B2828">
        <v>2350</v>
      </c>
      <c r="C2828">
        <v>2</v>
      </c>
      <c r="D2828" t="s">
        <v>3580</v>
      </c>
      <c r="E2828">
        <v>1080</v>
      </c>
      <c r="F2828">
        <v>521</v>
      </c>
      <c r="G2828" t="s">
        <v>3908</v>
      </c>
      <c r="H2828" t="s">
        <v>3909</v>
      </c>
      <c r="I2828">
        <v>303</v>
      </c>
      <c r="J2828" t="s">
        <v>3910</v>
      </c>
      <c r="K2828">
        <v>71</v>
      </c>
      <c r="L2828">
        <v>50</v>
      </c>
      <c r="M2828">
        <v>15</v>
      </c>
      <c r="N2828">
        <v>2</v>
      </c>
      <c r="O2828" t="s">
        <v>7932</v>
      </c>
      <c r="P2828" t="s">
        <v>5435</v>
      </c>
      <c r="Q2828">
        <v>4</v>
      </c>
      <c r="R2828">
        <v>10.395676</v>
      </c>
      <c r="S2828">
        <v>20610561901</v>
      </c>
      <c r="T2828" t="s">
        <v>7923</v>
      </c>
      <c r="U2828" t="s">
        <v>32</v>
      </c>
      <c r="V2828" s="2" t="str">
        <f>VLOOKUP(U2828,fuente_financiamiento!A$1:B$5,2,0)</f>
        <v xml:space="preserve">00: RECURSOS ORDINARIOS                                                                                                                                   </v>
      </c>
      <c r="W2828" t="s">
        <v>1917</v>
      </c>
      <c r="X2828" s="2" t="str">
        <f>VLOOKUP(W2828,clasificador!A$1:B$1640,2,0)</f>
        <v>2.3. 1  5. 1  2: PAPELERIA EN GENERAL, UTILES Y MATERIALES DE OFICINA</v>
      </c>
      <c r="Y2828">
        <v>7</v>
      </c>
      <c r="Z2828">
        <v>3000001</v>
      </c>
      <c r="AA2828">
        <v>41.58</v>
      </c>
      <c r="AB2828" s="1">
        <v>45876</v>
      </c>
    </row>
    <row r="2829" spans="1:28" x14ac:dyDescent="0.25">
      <c r="A2829" s="2" t="s">
        <v>26</v>
      </c>
      <c r="B2829">
        <v>2350</v>
      </c>
      <c r="C2829">
        <v>2</v>
      </c>
      <c r="D2829" t="s">
        <v>3580</v>
      </c>
      <c r="E2829">
        <v>1080</v>
      </c>
      <c r="F2829">
        <v>521</v>
      </c>
      <c r="G2829" t="s">
        <v>3903</v>
      </c>
      <c r="H2829" t="s">
        <v>3904</v>
      </c>
      <c r="I2829">
        <v>244</v>
      </c>
      <c r="J2829" t="s">
        <v>3905</v>
      </c>
      <c r="K2829">
        <v>71</v>
      </c>
      <c r="L2829">
        <v>50</v>
      </c>
      <c r="M2829">
        <v>15</v>
      </c>
      <c r="N2829">
        <v>2</v>
      </c>
      <c r="O2829" t="s">
        <v>7932</v>
      </c>
      <c r="P2829" t="s">
        <v>5435</v>
      </c>
      <c r="Q2829">
        <v>2</v>
      </c>
      <c r="R2829">
        <v>10.395676</v>
      </c>
      <c r="S2829">
        <v>20610561901</v>
      </c>
      <c r="T2829" t="s">
        <v>7923</v>
      </c>
      <c r="U2829" t="s">
        <v>32</v>
      </c>
      <c r="V2829" s="2" t="str">
        <f>VLOOKUP(U2829,fuente_financiamiento!A$1:B$5,2,0)</f>
        <v xml:space="preserve">00: RECURSOS ORDINARIOS                                                                                                                                   </v>
      </c>
      <c r="W2829" t="s">
        <v>1917</v>
      </c>
      <c r="X2829" s="2" t="str">
        <f>VLOOKUP(W2829,clasificador!A$1:B$1640,2,0)</f>
        <v>2.3. 1  5. 1  2: PAPELERIA EN GENERAL, UTILES Y MATERIALES DE OFICINA</v>
      </c>
      <c r="Y2829">
        <v>10</v>
      </c>
      <c r="Z2829">
        <v>3000784</v>
      </c>
      <c r="AA2829">
        <v>20.79</v>
      </c>
      <c r="AB2829" s="1">
        <v>45876</v>
      </c>
    </row>
    <row r="2830" spans="1:28" x14ac:dyDescent="0.25">
      <c r="A2830" s="2" t="s">
        <v>26</v>
      </c>
      <c r="B2830">
        <v>2350</v>
      </c>
      <c r="C2830">
        <v>2</v>
      </c>
      <c r="D2830" t="s">
        <v>3580</v>
      </c>
      <c r="E2830">
        <v>1080</v>
      </c>
      <c r="F2830">
        <v>521</v>
      </c>
      <c r="G2830" t="s">
        <v>3908</v>
      </c>
      <c r="H2830" t="s">
        <v>3909</v>
      </c>
      <c r="I2830">
        <v>303</v>
      </c>
      <c r="J2830" t="s">
        <v>3910</v>
      </c>
      <c r="K2830">
        <v>71</v>
      </c>
      <c r="L2830">
        <v>50</v>
      </c>
      <c r="M2830">
        <v>20</v>
      </c>
      <c r="N2830">
        <v>7</v>
      </c>
      <c r="O2830" t="s">
        <v>3995</v>
      </c>
      <c r="P2830" t="s">
        <v>5435</v>
      </c>
      <c r="Q2830">
        <v>12</v>
      </c>
      <c r="R2830">
        <v>2.5842170000000002</v>
      </c>
      <c r="S2830">
        <v>20610561901</v>
      </c>
      <c r="T2830" t="s">
        <v>7923</v>
      </c>
      <c r="U2830" t="s">
        <v>32</v>
      </c>
      <c r="V2830" s="2" t="str">
        <f>VLOOKUP(U2830,fuente_financiamiento!A$1:B$5,2,0)</f>
        <v xml:space="preserve">00: RECURSOS ORDINARIOS                                                                                                                                   </v>
      </c>
      <c r="W2830" t="s">
        <v>1917</v>
      </c>
      <c r="X2830" s="2" t="str">
        <f>VLOOKUP(W2830,clasificador!A$1:B$1640,2,0)</f>
        <v>2.3. 1  5. 1  2: PAPELERIA EN GENERAL, UTILES Y MATERIALES DE OFICINA</v>
      </c>
      <c r="Y2830">
        <v>7</v>
      </c>
      <c r="Z2830">
        <v>3000001</v>
      </c>
      <c r="AA2830">
        <v>31.01</v>
      </c>
      <c r="AB2830" s="1">
        <v>45876</v>
      </c>
    </row>
    <row r="2831" spans="1:28" x14ac:dyDescent="0.25">
      <c r="A2831" s="2" t="s">
        <v>26</v>
      </c>
      <c r="B2831">
        <v>2350</v>
      </c>
      <c r="C2831">
        <v>2</v>
      </c>
      <c r="D2831" t="s">
        <v>3580</v>
      </c>
      <c r="E2831">
        <v>1080</v>
      </c>
      <c r="F2831">
        <v>521</v>
      </c>
      <c r="G2831" t="s">
        <v>3908</v>
      </c>
      <c r="H2831" t="s">
        <v>3909</v>
      </c>
      <c r="I2831">
        <v>303</v>
      </c>
      <c r="J2831" t="s">
        <v>3910</v>
      </c>
      <c r="K2831">
        <v>71</v>
      </c>
      <c r="L2831">
        <v>50</v>
      </c>
      <c r="M2831">
        <v>23</v>
      </c>
      <c r="N2831">
        <v>14</v>
      </c>
      <c r="O2831" t="s">
        <v>4092</v>
      </c>
      <c r="P2831" t="s">
        <v>5435</v>
      </c>
      <c r="Q2831">
        <v>2</v>
      </c>
      <c r="R2831">
        <v>5.4866669999999997</v>
      </c>
      <c r="S2831">
        <v>20610561901</v>
      </c>
      <c r="T2831" t="s">
        <v>7923</v>
      </c>
      <c r="U2831" t="s">
        <v>32</v>
      </c>
      <c r="V2831" s="2" t="str">
        <f>VLOOKUP(U2831,fuente_financiamiento!A$1:B$5,2,0)</f>
        <v xml:space="preserve">00: RECURSOS ORDINARIOS                                                                                                                                   </v>
      </c>
      <c r="W2831" t="s">
        <v>1917</v>
      </c>
      <c r="X2831" s="2" t="str">
        <f>VLOOKUP(W2831,clasificador!A$1:B$1640,2,0)</f>
        <v>2.3. 1  5. 1  2: PAPELERIA EN GENERAL, UTILES Y MATERIALES DE OFICINA</v>
      </c>
      <c r="Y2831">
        <v>7</v>
      </c>
      <c r="Z2831">
        <v>3000001</v>
      </c>
      <c r="AA2831">
        <v>10.97</v>
      </c>
      <c r="AB2831" s="1">
        <v>45876</v>
      </c>
    </row>
    <row r="2832" spans="1:28" x14ac:dyDescent="0.25">
      <c r="A2832" s="2" t="s">
        <v>26</v>
      </c>
      <c r="B2832">
        <v>2350</v>
      </c>
      <c r="C2832">
        <v>2</v>
      </c>
      <c r="D2832" t="s">
        <v>3580</v>
      </c>
      <c r="E2832">
        <v>1080</v>
      </c>
      <c r="F2832">
        <v>521</v>
      </c>
      <c r="G2832" t="s">
        <v>3903</v>
      </c>
      <c r="H2832" t="s">
        <v>3904</v>
      </c>
      <c r="I2832">
        <v>244</v>
      </c>
      <c r="J2832" t="s">
        <v>3905</v>
      </c>
      <c r="K2832">
        <v>71</v>
      </c>
      <c r="L2832">
        <v>50</v>
      </c>
      <c r="M2832">
        <v>23</v>
      </c>
      <c r="N2832">
        <v>25</v>
      </c>
      <c r="O2832" t="s">
        <v>7935</v>
      </c>
      <c r="P2832" t="s">
        <v>5435</v>
      </c>
      <c r="Q2832">
        <v>3</v>
      </c>
      <c r="R2832">
        <v>5.9353850000000001</v>
      </c>
      <c r="S2832">
        <v>20610561901</v>
      </c>
      <c r="T2832" t="s">
        <v>7923</v>
      </c>
      <c r="U2832" t="s">
        <v>32</v>
      </c>
      <c r="V2832" s="2" t="str">
        <f>VLOOKUP(U2832,fuente_financiamiento!A$1:B$5,2,0)</f>
        <v xml:space="preserve">00: RECURSOS ORDINARIOS                                                                                                                                   </v>
      </c>
      <c r="W2832" t="s">
        <v>1917</v>
      </c>
      <c r="X2832" s="2" t="str">
        <f>VLOOKUP(W2832,clasificador!A$1:B$1640,2,0)</f>
        <v>2.3. 1  5. 1  2: PAPELERIA EN GENERAL, UTILES Y MATERIALES DE OFICINA</v>
      </c>
      <c r="Y2832">
        <v>10</v>
      </c>
      <c r="Z2832">
        <v>3000784</v>
      </c>
      <c r="AA2832">
        <v>17.809999999999999</v>
      </c>
      <c r="AB2832" s="1">
        <v>45876</v>
      </c>
    </row>
    <row r="2833" spans="1:28" x14ac:dyDescent="0.25">
      <c r="A2833" s="2" t="s">
        <v>26</v>
      </c>
      <c r="B2833">
        <v>2350</v>
      </c>
      <c r="C2833">
        <v>2</v>
      </c>
      <c r="D2833" t="s">
        <v>3580</v>
      </c>
      <c r="E2833">
        <v>1080</v>
      </c>
      <c r="F2833">
        <v>521</v>
      </c>
      <c r="G2833" t="s">
        <v>3908</v>
      </c>
      <c r="H2833" t="s">
        <v>3909</v>
      </c>
      <c r="I2833">
        <v>303</v>
      </c>
      <c r="J2833" t="s">
        <v>3910</v>
      </c>
      <c r="K2833">
        <v>71</v>
      </c>
      <c r="L2833">
        <v>50</v>
      </c>
      <c r="M2833">
        <v>32</v>
      </c>
      <c r="N2833">
        <v>7</v>
      </c>
      <c r="O2833" t="s">
        <v>5774</v>
      </c>
      <c r="P2833" t="s">
        <v>5435</v>
      </c>
      <c r="Q2833">
        <v>24</v>
      </c>
      <c r="R2833">
        <v>4.9324000000000003</v>
      </c>
      <c r="S2833">
        <v>20610561901</v>
      </c>
      <c r="T2833" t="s">
        <v>7923</v>
      </c>
      <c r="U2833" t="s">
        <v>32</v>
      </c>
      <c r="V2833" s="2" t="str">
        <f>VLOOKUP(U2833,fuente_financiamiento!A$1:B$5,2,0)</f>
        <v xml:space="preserve">00: RECURSOS ORDINARIOS                                                                                                                                   </v>
      </c>
      <c r="W2833" t="s">
        <v>1917</v>
      </c>
      <c r="X2833" s="2" t="str">
        <f>VLOOKUP(W2833,clasificador!A$1:B$1640,2,0)</f>
        <v>2.3. 1  5. 1  2: PAPELERIA EN GENERAL, UTILES Y MATERIALES DE OFICINA</v>
      </c>
      <c r="Y2833">
        <v>7</v>
      </c>
      <c r="Z2833">
        <v>3000001</v>
      </c>
      <c r="AA2833">
        <v>118.38</v>
      </c>
      <c r="AB2833" s="1">
        <v>45876</v>
      </c>
    </row>
    <row r="2834" spans="1:28" x14ac:dyDescent="0.25">
      <c r="A2834" s="2" t="s">
        <v>26</v>
      </c>
      <c r="B2834">
        <v>2350</v>
      </c>
      <c r="C2834">
        <v>2</v>
      </c>
      <c r="D2834" t="s">
        <v>3580</v>
      </c>
      <c r="E2834">
        <v>1080</v>
      </c>
      <c r="F2834">
        <v>521</v>
      </c>
      <c r="G2834" t="s">
        <v>3908</v>
      </c>
      <c r="H2834" t="s">
        <v>3909</v>
      </c>
      <c r="I2834">
        <v>303</v>
      </c>
      <c r="J2834" t="s">
        <v>3910</v>
      </c>
      <c r="K2834">
        <v>71</v>
      </c>
      <c r="L2834">
        <v>60</v>
      </c>
      <c r="M2834">
        <v>1</v>
      </c>
      <c r="N2834">
        <v>1</v>
      </c>
      <c r="O2834" t="s">
        <v>6494</v>
      </c>
      <c r="P2834" t="s">
        <v>5435</v>
      </c>
      <c r="Q2834">
        <v>40</v>
      </c>
      <c r="R2834">
        <v>8.4841630000000006</v>
      </c>
      <c r="S2834">
        <v>20610561901</v>
      </c>
      <c r="T2834" t="s">
        <v>7923</v>
      </c>
      <c r="U2834" t="s">
        <v>32</v>
      </c>
      <c r="V2834" s="2" t="str">
        <f>VLOOKUP(U2834,fuente_financiamiento!A$1:B$5,2,0)</f>
        <v xml:space="preserve">00: RECURSOS ORDINARIOS                                                                                                                                   </v>
      </c>
      <c r="W2834" t="s">
        <v>1917</v>
      </c>
      <c r="X2834" s="2" t="str">
        <f>VLOOKUP(W2834,clasificador!A$1:B$1640,2,0)</f>
        <v>2.3. 1  5. 1  2: PAPELERIA EN GENERAL, UTILES Y MATERIALES DE OFICINA</v>
      </c>
      <c r="Y2834">
        <v>7</v>
      </c>
      <c r="Z2834">
        <v>3000001</v>
      </c>
      <c r="AA2834">
        <v>339.37</v>
      </c>
      <c r="AB2834" s="1">
        <v>45876</v>
      </c>
    </row>
    <row r="2835" spans="1:28" x14ac:dyDescent="0.25">
      <c r="A2835" s="2" t="s">
        <v>26</v>
      </c>
      <c r="B2835">
        <v>2350</v>
      </c>
      <c r="C2835">
        <v>2</v>
      </c>
      <c r="D2835" t="s">
        <v>3580</v>
      </c>
      <c r="E2835">
        <v>1080</v>
      </c>
      <c r="F2835">
        <v>521</v>
      </c>
      <c r="G2835" t="s">
        <v>3887</v>
      </c>
      <c r="H2835" t="s">
        <v>3888</v>
      </c>
      <c r="I2835">
        <v>270</v>
      </c>
      <c r="J2835" t="s">
        <v>3889</v>
      </c>
      <c r="K2835">
        <v>71</v>
      </c>
      <c r="L2835">
        <v>60</v>
      </c>
      <c r="M2835">
        <v>1</v>
      </c>
      <c r="N2835">
        <v>1</v>
      </c>
      <c r="O2835" t="s">
        <v>6494</v>
      </c>
      <c r="P2835" t="s">
        <v>5435</v>
      </c>
      <c r="Q2835">
        <v>24</v>
      </c>
      <c r="R2835">
        <v>8.4841630000000006</v>
      </c>
      <c r="S2835">
        <v>20610561901</v>
      </c>
      <c r="T2835" t="s">
        <v>7923</v>
      </c>
      <c r="U2835" t="s">
        <v>32</v>
      </c>
      <c r="V2835" s="2" t="str">
        <f>VLOOKUP(U2835,fuente_financiamiento!A$1:B$5,2,0)</f>
        <v xml:space="preserve">00: RECURSOS ORDINARIOS                                                                                                                                   </v>
      </c>
      <c r="W2835" t="s">
        <v>1917</v>
      </c>
      <c r="X2835" s="2" t="str">
        <f>VLOOKUP(W2835,clasificador!A$1:B$1640,2,0)</f>
        <v>2.3. 1  5. 1  2: PAPELERIA EN GENERAL, UTILES Y MATERIALES DE OFICINA</v>
      </c>
      <c r="Y2835">
        <v>10</v>
      </c>
      <c r="Z2835">
        <v>3000784</v>
      </c>
      <c r="AA2835">
        <v>203.62</v>
      </c>
      <c r="AB2835" s="1">
        <v>45876</v>
      </c>
    </row>
    <row r="2836" spans="1:28" x14ac:dyDescent="0.25">
      <c r="A2836" s="2" t="s">
        <v>26</v>
      </c>
      <c r="B2836">
        <v>2350</v>
      </c>
      <c r="C2836">
        <v>2</v>
      </c>
      <c r="D2836" t="s">
        <v>3580</v>
      </c>
      <c r="E2836">
        <v>1080</v>
      </c>
      <c r="F2836">
        <v>521</v>
      </c>
      <c r="G2836" t="s">
        <v>3899</v>
      </c>
      <c r="H2836" t="s">
        <v>3900</v>
      </c>
      <c r="I2836">
        <v>181</v>
      </c>
      <c r="J2836" t="s">
        <v>3901</v>
      </c>
      <c r="K2836">
        <v>71</v>
      </c>
      <c r="L2836">
        <v>60</v>
      </c>
      <c r="M2836">
        <v>1</v>
      </c>
      <c r="N2836">
        <v>1</v>
      </c>
      <c r="O2836" t="s">
        <v>6494</v>
      </c>
      <c r="P2836" t="s">
        <v>5435</v>
      </c>
      <c r="Q2836">
        <v>12</v>
      </c>
      <c r="R2836">
        <v>8.4841630000000006</v>
      </c>
      <c r="S2836">
        <v>20610561901</v>
      </c>
      <c r="T2836" t="s">
        <v>7923</v>
      </c>
      <c r="U2836" t="s">
        <v>32</v>
      </c>
      <c r="V2836" s="2" t="str">
        <f>VLOOKUP(U2836,fuente_financiamiento!A$1:B$5,2,0)</f>
        <v xml:space="preserve">00: RECURSOS ORDINARIOS                                                                                                                                   </v>
      </c>
      <c r="W2836" t="s">
        <v>1917</v>
      </c>
      <c r="X2836" s="2" t="str">
        <f>VLOOKUP(W2836,clasificador!A$1:B$1640,2,0)</f>
        <v>2.3. 1  5. 1  2: PAPELERIA EN GENERAL, UTILES Y MATERIALES DE OFICINA</v>
      </c>
      <c r="Y2836">
        <v>10</v>
      </c>
      <c r="Z2836">
        <v>3000784</v>
      </c>
      <c r="AA2836">
        <v>101.81</v>
      </c>
      <c r="AB2836" s="1">
        <v>45876</v>
      </c>
    </row>
    <row r="2837" spans="1:28" x14ac:dyDescent="0.25">
      <c r="A2837" s="2" t="s">
        <v>26</v>
      </c>
      <c r="B2837">
        <v>2350</v>
      </c>
      <c r="C2837">
        <v>2</v>
      </c>
      <c r="D2837" t="s">
        <v>3580</v>
      </c>
      <c r="E2837">
        <v>1080</v>
      </c>
      <c r="F2837">
        <v>521</v>
      </c>
      <c r="G2837" t="s">
        <v>3903</v>
      </c>
      <c r="H2837" t="s">
        <v>3904</v>
      </c>
      <c r="I2837">
        <v>244</v>
      </c>
      <c r="J2837" t="s">
        <v>3905</v>
      </c>
      <c r="K2837">
        <v>71</v>
      </c>
      <c r="L2837">
        <v>60</v>
      </c>
      <c r="M2837">
        <v>1</v>
      </c>
      <c r="N2837">
        <v>1</v>
      </c>
      <c r="O2837" t="s">
        <v>6494</v>
      </c>
      <c r="P2837" t="s">
        <v>5435</v>
      </c>
      <c r="Q2837">
        <v>24</v>
      </c>
      <c r="R2837">
        <v>8.4841630000000006</v>
      </c>
      <c r="S2837">
        <v>20610561901</v>
      </c>
      <c r="T2837" t="s">
        <v>7923</v>
      </c>
      <c r="U2837" t="s">
        <v>32</v>
      </c>
      <c r="V2837" s="2" t="str">
        <f>VLOOKUP(U2837,fuente_financiamiento!A$1:B$5,2,0)</f>
        <v xml:space="preserve">00: RECURSOS ORDINARIOS                                                                                                                                   </v>
      </c>
      <c r="W2837" t="s">
        <v>1917</v>
      </c>
      <c r="X2837" s="2" t="str">
        <f>VLOOKUP(W2837,clasificador!A$1:B$1640,2,0)</f>
        <v>2.3. 1  5. 1  2: PAPELERIA EN GENERAL, UTILES Y MATERIALES DE OFICINA</v>
      </c>
      <c r="Y2837">
        <v>10</v>
      </c>
      <c r="Z2837">
        <v>3000784</v>
      </c>
      <c r="AA2837">
        <v>203.62</v>
      </c>
      <c r="AB2837" s="1">
        <v>45876</v>
      </c>
    </row>
    <row r="2838" spans="1:28" x14ac:dyDescent="0.25">
      <c r="A2838" s="2" t="s">
        <v>26</v>
      </c>
      <c r="B2838">
        <v>2350</v>
      </c>
      <c r="C2838">
        <v>2</v>
      </c>
      <c r="D2838" t="s">
        <v>3580</v>
      </c>
      <c r="E2838">
        <v>1080</v>
      </c>
      <c r="F2838">
        <v>521</v>
      </c>
      <c r="G2838" t="s">
        <v>3908</v>
      </c>
      <c r="H2838" t="s">
        <v>3909</v>
      </c>
      <c r="I2838">
        <v>303</v>
      </c>
      <c r="J2838" t="s">
        <v>3910</v>
      </c>
      <c r="K2838">
        <v>71</v>
      </c>
      <c r="L2838">
        <v>60</v>
      </c>
      <c r="M2838">
        <v>1</v>
      </c>
      <c r="N2838">
        <v>2</v>
      </c>
      <c r="O2838" t="s">
        <v>7449</v>
      </c>
      <c r="P2838" t="s">
        <v>5435</v>
      </c>
      <c r="Q2838">
        <v>70</v>
      </c>
      <c r="R2838">
        <v>4.9324029999999999</v>
      </c>
      <c r="S2838">
        <v>20610561901</v>
      </c>
      <c r="T2838" t="s">
        <v>7923</v>
      </c>
      <c r="U2838" t="s">
        <v>32</v>
      </c>
      <c r="V2838" s="2" t="str">
        <f>VLOOKUP(U2838,fuente_financiamiento!A$1:B$5,2,0)</f>
        <v xml:space="preserve">00: RECURSOS ORDINARIOS                                                                                                                                   </v>
      </c>
      <c r="W2838" t="s">
        <v>1917</v>
      </c>
      <c r="X2838" s="2" t="str">
        <f>VLOOKUP(W2838,clasificador!A$1:B$1640,2,0)</f>
        <v>2.3. 1  5. 1  2: PAPELERIA EN GENERAL, UTILES Y MATERIALES DE OFICINA</v>
      </c>
      <c r="Y2838">
        <v>7</v>
      </c>
      <c r="Z2838">
        <v>3000001</v>
      </c>
      <c r="AA2838">
        <v>345.27</v>
      </c>
      <c r="AB2838" s="1">
        <v>45876</v>
      </c>
    </row>
    <row r="2839" spans="1:28" x14ac:dyDescent="0.25">
      <c r="A2839" s="2" t="s">
        <v>26</v>
      </c>
      <c r="B2839">
        <v>2350</v>
      </c>
      <c r="C2839">
        <v>2</v>
      </c>
      <c r="D2839" t="s">
        <v>3580</v>
      </c>
      <c r="E2839">
        <v>1080</v>
      </c>
      <c r="F2839">
        <v>521</v>
      </c>
      <c r="G2839" t="s">
        <v>3887</v>
      </c>
      <c r="H2839" t="s">
        <v>3888</v>
      </c>
      <c r="I2839">
        <v>270</v>
      </c>
      <c r="J2839" t="s">
        <v>3889</v>
      </c>
      <c r="K2839">
        <v>71</v>
      </c>
      <c r="L2839">
        <v>60</v>
      </c>
      <c r="M2839">
        <v>1</v>
      </c>
      <c r="N2839">
        <v>2</v>
      </c>
      <c r="O2839" t="s">
        <v>7449</v>
      </c>
      <c r="P2839" t="s">
        <v>5435</v>
      </c>
      <c r="Q2839">
        <v>24</v>
      </c>
      <c r="R2839">
        <v>4.9324029999999999</v>
      </c>
      <c r="S2839">
        <v>20610561901</v>
      </c>
      <c r="T2839" t="s">
        <v>7923</v>
      </c>
      <c r="U2839" t="s">
        <v>32</v>
      </c>
      <c r="V2839" s="2" t="str">
        <f>VLOOKUP(U2839,fuente_financiamiento!A$1:B$5,2,0)</f>
        <v xml:space="preserve">00: RECURSOS ORDINARIOS                                                                                                                                   </v>
      </c>
      <c r="W2839" t="s">
        <v>1917</v>
      </c>
      <c r="X2839" s="2" t="str">
        <f>VLOOKUP(W2839,clasificador!A$1:B$1640,2,0)</f>
        <v>2.3. 1  5. 1  2: PAPELERIA EN GENERAL, UTILES Y MATERIALES DE OFICINA</v>
      </c>
      <c r="Y2839">
        <v>10</v>
      </c>
      <c r="Z2839">
        <v>3000784</v>
      </c>
      <c r="AA2839">
        <v>118.38</v>
      </c>
      <c r="AB2839" s="1">
        <v>45876</v>
      </c>
    </row>
    <row r="2840" spans="1:28" x14ac:dyDescent="0.25">
      <c r="A2840" s="2" t="s">
        <v>26</v>
      </c>
      <c r="B2840">
        <v>2350</v>
      </c>
      <c r="C2840">
        <v>2</v>
      </c>
      <c r="D2840" t="s">
        <v>3580</v>
      </c>
      <c r="E2840">
        <v>1080</v>
      </c>
      <c r="F2840">
        <v>521</v>
      </c>
      <c r="G2840" t="s">
        <v>3899</v>
      </c>
      <c r="H2840" t="s">
        <v>3900</v>
      </c>
      <c r="I2840">
        <v>181</v>
      </c>
      <c r="J2840" t="s">
        <v>3901</v>
      </c>
      <c r="K2840">
        <v>71</v>
      </c>
      <c r="L2840">
        <v>60</v>
      </c>
      <c r="M2840">
        <v>1</v>
      </c>
      <c r="N2840">
        <v>2</v>
      </c>
      <c r="O2840" t="s">
        <v>7449</v>
      </c>
      <c r="P2840" t="s">
        <v>5435</v>
      </c>
      <c r="Q2840">
        <v>36</v>
      </c>
      <c r="R2840">
        <v>4.9324029999999999</v>
      </c>
      <c r="S2840">
        <v>20610561901</v>
      </c>
      <c r="T2840" t="s">
        <v>7923</v>
      </c>
      <c r="U2840" t="s">
        <v>32</v>
      </c>
      <c r="V2840" s="2" t="str">
        <f>VLOOKUP(U2840,fuente_financiamiento!A$1:B$5,2,0)</f>
        <v xml:space="preserve">00: RECURSOS ORDINARIOS                                                                                                                                   </v>
      </c>
      <c r="W2840" t="s">
        <v>1917</v>
      </c>
      <c r="X2840" s="2" t="str">
        <f>VLOOKUP(W2840,clasificador!A$1:B$1640,2,0)</f>
        <v>2.3. 1  5. 1  2: PAPELERIA EN GENERAL, UTILES Y MATERIALES DE OFICINA</v>
      </c>
      <c r="Y2840">
        <v>10</v>
      </c>
      <c r="Z2840">
        <v>3000784</v>
      </c>
      <c r="AA2840">
        <v>177.57</v>
      </c>
      <c r="AB2840" s="1">
        <v>45876</v>
      </c>
    </row>
    <row r="2841" spans="1:28" x14ac:dyDescent="0.25">
      <c r="A2841" s="2" t="s">
        <v>26</v>
      </c>
      <c r="B2841">
        <v>2350</v>
      </c>
      <c r="C2841">
        <v>2</v>
      </c>
      <c r="D2841" t="s">
        <v>3580</v>
      </c>
      <c r="E2841">
        <v>1080</v>
      </c>
      <c r="F2841">
        <v>521</v>
      </c>
      <c r="G2841" t="s">
        <v>3903</v>
      </c>
      <c r="H2841" t="s">
        <v>3904</v>
      </c>
      <c r="I2841">
        <v>244</v>
      </c>
      <c r="J2841" t="s">
        <v>3905</v>
      </c>
      <c r="K2841">
        <v>71</v>
      </c>
      <c r="L2841">
        <v>60</v>
      </c>
      <c r="M2841">
        <v>1</v>
      </c>
      <c r="N2841">
        <v>2</v>
      </c>
      <c r="O2841" t="s">
        <v>7449</v>
      </c>
      <c r="P2841" t="s">
        <v>5435</v>
      </c>
      <c r="Q2841">
        <v>24</v>
      </c>
      <c r="R2841">
        <v>4.9324029999999999</v>
      </c>
      <c r="S2841">
        <v>20610561901</v>
      </c>
      <c r="T2841" t="s">
        <v>7923</v>
      </c>
      <c r="U2841" t="s">
        <v>32</v>
      </c>
      <c r="V2841" s="2" t="str">
        <f>VLOOKUP(U2841,fuente_financiamiento!A$1:B$5,2,0)</f>
        <v xml:space="preserve">00: RECURSOS ORDINARIOS                                                                                                                                   </v>
      </c>
      <c r="W2841" t="s">
        <v>1917</v>
      </c>
      <c r="X2841" s="2" t="str">
        <f>VLOOKUP(W2841,clasificador!A$1:B$1640,2,0)</f>
        <v>2.3. 1  5. 1  2: PAPELERIA EN GENERAL, UTILES Y MATERIALES DE OFICINA</v>
      </c>
      <c r="Y2841">
        <v>10</v>
      </c>
      <c r="Z2841">
        <v>3000784</v>
      </c>
      <c r="AA2841">
        <v>118.37</v>
      </c>
      <c r="AB2841" s="1">
        <v>45876</v>
      </c>
    </row>
    <row r="2842" spans="1:28" x14ac:dyDescent="0.25">
      <c r="A2842" s="2" t="s">
        <v>26</v>
      </c>
      <c r="B2842">
        <v>2350</v>
      </c>
      <c r="C2842">
        <v>2</v>
      </c>
      <c r="D2842" t="s">
        <v>3580</v>
      </c>
      <c r="E2842">
        <v>1080</v>
      </c>
      <c r="F2842">
        <v>521</v>
      </c>
      <c r="G2842" t="s">
        <v>3908</v>
      </c>
      <c r="H2842" t="s">
        <v>3909</v>
      </c>
      <c r="I2842">
        <v>303</v>
      </c>
      <c r="J2842" t="s">
        <v>3910</v>
      </c>
      <c r="K2842">
        <v>71</v>
      </c>
      <c r="L2842">
        <v>60</v>
      </c>
      <c r="M2842">
        <v>1</v>
      </c>
      <c r="N2842">
        <v>22</v>
      </c>
      <c r="O2842" t="s">
        <v>3838</v>
      </c>
      <c r="P2842" t="s">
        <v>5435</v>
      </c>
      <c r="Q2842">
        <v>70</v>
      </c>
      <c r="R2842">
        <v>4.7789979999999996</v>
      </c>
      <c r="S2842">
        <v>20610561901</v>
      </c>
      <c r="T2842" t="s">
        <v>7923</v>
      </c>
      <c r="U2842" t="s">
        <v>32</v>
      </c>
      <c r="V2842" s="2" t="str">
        <f>VLOOKUP(U2842,fuente_financiamiento!A$1:B$5,2,0)</f>
        <v xml:space="preserve">00: RECURSOS ORDINARIOS                                                                                                                                   </v>
      </c>
      <c r="W2842" t="s">
        <v>1917</v>
      </c>
      <c r="X2842" s="2" t="str">
        <f>VLOOKUP(W2842,clasificador!A$1:B$1640,2,0)</f>
        <v>2.3. 1  5. 1  2: PAPELERIA EN GENERAL, UTILES Y MATERIALES DE OFICINA</v>
      </c>
      <c r="Y2842">
        <v>7</v>
      </c>
      <c r="Z2842">
        <v>3000001</v>
      </c>
      <c r="AA2842">
        <v>334.53</v>
      </c>
      <c r="AB2842" s="1">
        <v>45876</v>
      </c>
    </row>
    <row r="2843" spans="1:28" x14ac:dyDescent="0.25">
      <c r="A2843" s="2" t="s">
        <v>26</v>
      </c>
      <c r="B2843">
        <v>2350</v>
      </c>
      <c r="C2843">
        <v>2</v>
      </c>
      <c r="D2843" t="s">
        <v>3580</v>
      </c>
      <c r="E2843">
        <v>1080</v>
      </c>
      <c r="F2843">
        <v>521</v>
      </c>
      <c r="G2843" t="s">
        <v>3887</v>
      </c>
      <c r="H2843" t="s">
        <v>3888</v>
      </c>
      <c r="I2843">
        <v>270</v>
      </c>
      <c r="J2843" t="s">
        <v>3889</v>
      </c>
      <c r="K2843">
        <v>71</v>
      </c>
      <c r="L2843">
        <v>60</v>
      </c>
      <c r="M2843">
        <v>1</v>
      </c>
      <c r="N2843">
        <v>22</v>
      </c>
      <c r="O2843" t="s">
        <v>3838</v>
      </c>
      <c r="P2843" t="s">
        <v>5435</v>
      </c>
      <c r="Q2843">
        <v>24</v>
      </c>
      <c r="R2843">
        <v>4.7789979999999996</v>
      </c>
      <c r="S2843">
        <v>20610561901</v>
      </c>
      <c r="T2843" t="s">
        <v>7923</v>
      </c>
      <c r="U2843" t="s">
        <v>32</v>
      </c>
      <c r="V2843" s="2" t="str">
        <f>VLOOKUP(U2843,fuente_financiamiento!A$1:B$5,2,0)</f>
        <v xml:space="preserve">00: RECURSOS ORDINARIOS                                                                                                                                   </v>
      </c>
      <c r="W2843" t="s">
        <v>1917</v>
      </c>
      <c r="X2843" s="2" t="str">
        <f>VLOOKUP(W2843,clasificador!A$1:B$1640,2,0)</f>
        <v>2.3. 1  5. 1  2: PAPELERIA EN GENERAL, UTILES Y MATERIALES DE OFICINA</v>
      </c>
      <c r="Y2843">
        <v>10</v>
      </c>
      <c r="Z2843">
        <v>3000784</v>
      </c>
      <c r="AA2843">
        <v>114.7</v>
      </c>
      <c r="AB2843" s="1">
        <v>45876</v>
      </c>
    </row>
    <row r="2844" spans="1:28" x14ac:dyDescent="0.25">
      <c r="A2844" s="2" t="s">
        <v>26</v>
      </c>
      <c r="B2844">
        <v>2350</v>
      </c>
      <c r="C2844">
        <v>2</v>
      </c>
      <c r="D2844" t="s">
        <v>3580</v>
      </c>
      <c r="E2844">
        <v>1080</v>
      </c>
      <c r="F2844">
        <v>521</v>
      </c>
      <c r="G2844" t="s">
        <v>3899</v>
      </c>
      <c r="H2844" t="s">
        <v>3900</v>
      </c>
      <c r="I2844">
        <v>181</v>
      </c>
      <c r="J2844" t="s">
        <v>3901</v>
      </c>
      <c r="K2844">
        <v>71</v>
      </c>
      <c r="L2844">
        <v>60</v>
      </c>
      <c r="M2844">
        <v>1</v>
      </c>
      <c r="N2844">
        <v>22</v>
      </c>
      <c r="O2844" t="s">
        <v>3838</v>
      </c>
      <c r="P2844" t="s">
        <v>5435</v>
      </c>
      <c r="Q2844">
        <v>36</v>
      </c>
      <c r="R2844">
        <v>4.7789979999999996</v>
      </c>
      <c r="S2844">
        <v>20610561901</v>
      </c>
      <c r="T2844" t="s">
        <v>7923</v>
      </c>
      <c r="U2844" t="s">
        <v>32</v>
      </c>
      <c r="V2844" s="2" t="str">
        <f>VLOOKUP(U2844,fuente_financiamiento!A$1:B$5,2,0)</f>
        <v xml:space="preserve">00: RECURSOS ORDINARIOS                                                                                                                                   </v>
      </c>
      <c r="W2844" t="s">
        <v>1917</v>
      </c>
      <c r="X2844" s="2" t="str">
        <f>VLOOKUP(W2844,clasificador!A$1:B$1640,2,0)</f>
        <v>2.3. 1  5. 1  2: PAPELERIA EN GENERAL, UTILES Y MATERIALES DE OFICINA</v>
      </c>
      <c r="Y2844">
        <v>10</v>
      </c>
      <c r="Z2844">
        <v>3000784</v>
      </c>
      <c r="AA2844">
        <v>172.05</v>
      </c>
      <c r="AB2844" s="1">
        <v>45876</v>
      </c>
    </row>
    <row r="2845" spans="1:28" x14ac:dyDescent="0.25">
      <c r="A2845" s="2" t="s">
        <v>26</v>
      </c>
      <c r="B2845">
        <v>2350</v>
      </c>
      <c r="C2845">
        <v>2</v>
      </c>
      <c r="D2845" t="s">
        <v>3580</v>
      </c>
      <c r="E2845">
        <v>1080</v>
      </c>
      <c r="F2845">
        <v>521</v>
      </c>
      <c r="G2845" t="s">
        <v>3903</v>
      </c>
      <c r="H2845" t="s">
        <v>3904</v>
      </c>
      <c r="I2845">
        <v>244</v>
      </c>
      <c r="J2845" t="s">
        <v>3905</v>
      </c>
      <c r="K2845">
        <v>71</v>
      </c>
      <c r="L2845">
        <v>60</v>
      </c>
      <c r="M2845">
        <v>1</v>
      </c>
      <c r="N2845">
        <v>22</v>
      </c>
      <c r="O2845" t="s">
        <v>3838</v>
      </c>
      <c r="P2845" t="s">
        <v>5435</v>
      </c>
      <c r="Q2845">
        <v>40</v>
      </c>
      <c r="R2845">
        <v>4.7789979999999996</v>
      </c>
      <c r="S2845">
        <v>20610561901</v>
      </c>
      <c r="T2845" t="s">
        <v>7923</v>
      </c>
      <c r="U2845" t="s">
        <v>32</v>
      </c>
      <c r="V2845" s="2" t="str">
        <f>VLOOKUP(U2845,fuente_financiamiento!A$1:B$5,2,0)</f>
        <v xml:space="preserve">00: RECURSOS ORDINARIOS                                                                                                                                   </v>
      </c>
      <c r="W2845" t="s">
        <v>1917</v>
      </c>
      <c r="X2845" s="2" t="str">
        <f>VLOOKUP(W2845,clasificador!A$1:B$1640,2,0)</f>
        <v>2.3. 1  5. 1  2: PAPELERIA EN GENERAL, UTILES Y MATERIALES DE OFICINA</v>
      </c>
      <c r="Y2845">
        <v>10</v>
      </c>
      <c r="Z2845">
        <v>3000784</v>
      </c>
      <c r="AA2845">
        <v>191.16</v>
      </c>
      <c r="AB2845" s="1">
        <v>45876</v>
      </c>
    </row>
    <row r="2846" spans="1:28" x14ac:dyDescent="0.25">
      <c r="A2846" s="2" t="s">
        <v>26</v>
      </c>
      <c r="B2846">
        <v>1808</v>
      </c>
      <c r="C2846">
        <v>2</v>
      </c>
      <c r="D2846" t="s">
        <v>3580</v>
      </c>
      <c r="E2846">
        <v>1375</v>
      </c>
      <c r="F2846">
        <v>369</v>
      </c>
      <c r="G2846" t="s">
        <v>3903</v>
      </c>
      <c r="H2846" t="s">
        <v>3904</v>
      </c>
      <c r="I2846">
        <v>244</v>
      </c>
      <c r="J2846" t="s">
        <v>3905</v>
      </c>
      <c r="K2846">
        <v>71</v>
      </c>
      <c r="L2846">
        <v>50</v>
      </c>
      <c r="M2846">
        <v>44</v>
      </c>
      <c r="N2846">
        <v>1</v>
      </c>
      <c r="O2846" t="s">
        <v>6636</v>
      </c>
      <c r="P2846" t="s">
        <v>5435</v>
      </c>
      <c r="Q2846">
        <v>24</v>
      </c>
      <c r="R2846">
        <v>7</v>
      </c>
      <c r="S2846">
        <v>10704570894</v>
      </c>
      <c r="T2846" t="s">
        <v>6021</v>
      </c>
      <c r="U2846" t="s">
        <v>32</v>
      </c>
      <c r="V2846" s="2" t="str">
        <f>VLOOKUP(U2846,fuente_financiamiento!A$1:B$5,2,0)</f>
        <v xml:space="preserve">00: RECURSOS ORDINARIOS                                                                                                                                   </v>
      </c>
      <c r="W2846" t="s">
        <v>1977</v>
      </c>
      <c r="X2846" s="2" t="str">
        <f>VLOOKUP(W2846,clasificador!A$1:B$1640,2,0)</f>
        <v>2.3. 1  9. 1  2: MATERIAL DIDACTICO, ACCESORIOS Y UTILES DE ENSEÑANZA</v>
      </c>
      <c r="Y2846">
        <v>10</v>
      </c>
      <c r="Z2846">
        <v>3000784</v>
      </c>
      <c r="AA2846">
        <v>168</v>
      </c>
      <c r="AB2846" s="1">
        <v>45831</v>
      </c>
    </row>
    <row r="2847" spans="1:28" x14ac:dyDescent="0.25">
      <c r="A2847" s="2" t="s">
        <v>26</v>
      </c>
      <c r="B2847">
        <v>1808</v>
      </c>
      <c r="C2847">
        <v>2</v>
      </c>
      <c r="D2847" t="s">
        <v>3580</v>
      </c>
      <c r="E2847">
        <v>1375</v>
      </c>
      <c r="F2847">
        <v>369</v>
      </c>
      <c r="G2847" t="s">
        <v>3903</v>
      </c>
      <c r="H2847" t="s">
        <v>3904</v>
      </c>
      <c r="I2847">
        <v>244</v>
      </c>
      <c r="J2847" t="s">
        <v>3905</v>
      </c>
      <c r="K2847">
        <v>71</v>
      </c>
      <c r="L2847">
        <v>60</v>
      </c>
      <c r="M2847">
        <v>6</v>
      </c>
      <c r="N2847">
        <v>405</v>
      </c>
      <c r="O2847" t="s">
        <v>3833</v>
      </c>
      <c r="P2847" t="s">
        <v>5435</v>
      </c>
      <c r="Q2847">
        <v>24</v>
      </c>
      <c r="R2847">
        <v>4.5</v>
      </c>
      <c r="S2847">
        <v>10704570894</v>
      </c>
      <c r="T2847" t="s">
        <v>6021</v>
      </c>
      <c r="U2847" t="s">
        <v>32</v>
      </c>
      <c r="V2847" s="2" t="str">
        <f>VLOOKUP(U2847,fuente_financiamiento!A$1:B$5,2,0)</f>
        <v xml:space="preserve">00: RECURSOS ORDINARIOS                                                                                                                                   </v>
      </c>
      <c r="W2847" t="s">
        <v>1977</v>
      </c>
      <c r="X2847" s="2" t="str">
        <f>VLOOKUP(W2847,clasificador!A$1:B$1640,2,0)</f>
        <v>2.3. 1  9. 1  2: MATERIAL DIDACTICO, ACCESORIOS Y UTILES DE ENSEÑANZA</v>
      </c>
      <c r="Y2847">
        <v>10</v>
      </c>
      <c r="Z2847">
        <v>3000784</v>
      </c>
      <c r="AA2847">
        <v>108</v>
      </c>
      <c r="AB2847" s="1">
        <v>45831</v>
      </c>
    </row>
    <row r="2848" spans="1:28" x14ac:dyDescent="0.25">
      <c r="A2848" s="2" t="s">
        <v>26</v>
      </c>
      <c r="B2848">
        <v>1808</v>
      </c>
      <c r="C2848">
        <v>2</v>
      </c>
      <c r="D2848" t="s">
        <v>3580</v>
      </c>
      <c r="E2848">
        <v>1375</v>
      </c>
      <c r="F2848">
        <v>369</v>
      </c>
      <c r="G2848" t="s">
        <v>3903</v>
      </c>
      <c r="H2848" t="s">
        <v>3904</v>
      </c>
      <c r="I2848">
        <v>244</v>
      </c>
      <c r="J2848" t="s">
        <v>3905</v>
      </c>
      <c r="K2848">
        <v>71</v>
      </c>
      <c r="L2848">
        <v>60</v>
      </c>
      <c r="M2848">
        <v>6</v>
      </c>
      <c r="N2848">
        <v>421</v>
      </c>
      <c r="O2848" t="s">
        <v>3834</v>
      </c>
      <c r="P2848" t="s">
        <v>5435</v>
      </c>
      <c r="Q2848">
        <v>24</v>
      </c>
      <c r="R2848">
        <v>4.5</v>
      </c>
      <c r="S2848">
        <v>10704570894</v>
      </c>
      <c r="T2848" t="s">
        <v>6021</v>
      </c>
      <c r="U2848" t="s">
        <v>32</v>
      </c>
      <c r="V2848" s="2" t="str">
        <f>VLOOKUP(U2848,fuente_financiamiento!A$1:B$5,2,0)</f>
        <v xml:space="preserve">00: RECURSOS ORDINARIOS                                                                                                                                   </v>
      </c>
      <c r="W2848" t="s">
        <v>1977</v>
      </c>
      <c r="X2848" s="2" t="str">
        <f>VLOOKUP(W2848,clasificador!A$1:B$1640,2,0)</f>
        <v>2.3. 1  9. 1  2: MATERIAL DIDACTICO, ACCESORIOS Y UTILES DE ENSEÑANZA</v>
      </c>
      <c r="Y2848">
        <v>10</v>
      </c>
      <c r="Z2848">
        <v>3000784</v>
      </c>
      <c r="AA2848">
        <v>108</v>
      </c>
      <c r="AB2848" s="1">
        <v>45831</v>
      </c>
    </row>
    <row r="2849" spans="1:28" x14ac:dyDescent="0.25">
      <c r="A2849" s="2" t="s">
        <v>26</v>
      </c>
      <c r="B2849">
        <v>1808</v>
      </c>
      <c r="C2849">
        <v>2</v>
      </c>
      <c r="D2849" t="s">
        <v>3580</v>
      </c>
      <c r="E2849">
        <v>1375</v>
      </c>
      <c r="F2849">
        <v>369</v>
      </c>
      <c r="G2849" t="s">
        <v>3903</v>
      </c>
      <c r="H2849" t="s">
        <v>3904</v>
      </c>
      <c r="I2849">
        <v>244</v>
      </c>
      <c r="J2849" t="s">
        <v>3905</v>
      </c>
      <c r="K2849">
        <v>71</v>
      </c>
      <c r="L2849">
        <v>60</v>
      </c>
      <c r="M2849">
        <v>6</v>
      </c>
      <c r="N2849">
        <v>423</v>
      </c>
      <c r="O2849" t="s">
        <v>3836</v>
      </c>
      <c r="P2849" t="s">
        <v>5435</v>
      </c>
      <c r="Q2849">
        <v>24</v>
      </c>
      <c r="R2849">
        <v>4.5</v>
      </c>
      <c r="S2849">
        <v>10704570894</v>
      </c>
      <c r="T2849" t="s">
        <v>6021</v>
      </c>
      <c r="U2849" t="s">
        <v>32</v>
      </c>
      <c r="V2849" s="2" t="str">
        <f>VLOOKUP(U2849,fuente_financiamiento!A$1:B$5,2,0)</f>
        <v xml:space="preserve">00: RECURSOS ORDINARIOS                                                                                                                                   </v>
      </c>
      <c r="W2849" t="s">
        <v>1977</v>
      </c>
      <c r="X2849" s="2" t="str">
        <f>VLOOKUP(W2849,clasificador!A$1:B$1640,2,0)</f>
        <v>2.3. 1  9. 1  2: MATERIAL DIDACTICO, ACCESORIOS Y UTILES DE ENSEÑANZA</v>
      </c>
      <c r="Y2849">
        <v>10</v>
      </c>
      <c r="Z2849">
        <v>3000784</v>
      </c>
      <c r="AA2849">
        <v>108</v>
      </c>
      <c r="AB2849" s="1">
        <v>45831</v>
      </c>
    </row>
    <row r="2850" spans="1:28" x14ac:dyDescent="0.25">
      <c r="A2850" s="2" t="s">
        <v>26</v>
      </c>
      <c r="B2850">
        <v>1808</v>
      </c>
      <c r="C2850">
        <v>2</v>
      </c>
      <c r="D2850" t="s">
        <v>3580</v>
      </c>
      <c r="E2850">
        <v>1375</v>
      </c>
      <c r="F2850">
        <v>369</v>
      </c>
      <c r="G2850" t="s">
        <v>3903</v>
      </c>
      <c r="H2850" t="s">
        <v>3904</v>
      </c>
      <c r="I2850">
        <v>244</v>
      </c>
      <c r="J2850" t="s">
        <v>3905</v>
      </c>
      <c r="K2850">
        <v>71</v>
      </c>
      <c r="L2850">
        <v>60</v>
      </c>
      <c r="M2850">
        <v>6</v>
      </c>
      <c r="N2850">
        <v>424</v>
      </c>
      <c r="O2850" t="s">
        <v>6637</v>
      </c>
      <c r="P2850" t="s">
        <v>5435</v>
      </c>
      <c r="Q2850">
        <v>24</v>
      </c>
      <c r="R2850">
        <v>4.5</v>
      </c>
      <c r="S2850">
        <v>10704570894</v>
      </c>
      <c r="T2850" t="s">
        <v>6021</v>
      </c>
      <c r="U2850" t="s">
        <v>32</v>
      </c>
      <c r="V2850" s="2" t="str">
        <f>VLOOKUP(U2850,fuente_financiamiento!A$1:B$5,2,0)</f>
        <v xml:space="preserve">00: RECURSOS ORDINARIOS                                                                                                                                   </v>
      </c>
      <c r="W2850" t="s">
        <v>1977</v>
      </c>
      <c r="X2850" s="2" t="str">
        <f>VLOOKUP(W2850,clasificador!A$1:B$1640,2,0)</f>
        <v>2.3. 1  9. 1  2: MATERIAL DIDACTICO, ACCESORIOS Y UTILES DE ENSEÑANZA</v>
      </c>
      <c r="Y2850">
        <v>10</v>
      </c>
      <c r="Z2850">
        <v>3000784</v>
      </c>
      <c r="AA2850">
        <v>108</v>
      </c>
      <c r="AB2850" s="1">
        <v>45831</v>
      </c>
    </row>
    <row r="2851" spans="1:28" x14ac:dyDescent="0.25">
      <c r="A2851" s="2" t="s">
        <v>26</v>
      </c>
      <c r="B2851">
        <v>1432</v>
      </c>
      <c r="C2851">
        <v>2</v>
      </c>
      <c r="D2851" t="s">
        <v>3580</v>
      </c>
      <c r="E2851">
        <v>800</v>
      </c>
      <c r="F2851">
        <v>275</v>
      </c>
      <c r="G2851" t="s">
        <v>3908</v>
      </c>
      <c r="H2851" t="s">
        <v>3909</v>
      </c>
      <c r="I2851">
        <v>303</v>
      </c>
      <c r="J2851" t="s">
        <v>3910</v>
      </c>
      <c r="K2851">
        <v>76</v>
      </c>
      <c r="L2851">
        <v>74</v>
      </c>
      <c r="M2851">
        <v>5</v>
      </c>
      <c r="N2851">
        <v>1631</v>
      </c>
      <c r="O2851" t="s">
        <v>5452</v>
      </c>
      <c r="P2851" t="s">
        <v>5435</v>
      </c>
      <c r="Q2851">
        <v>6</v>
      </c>
      <c r="R2851">
        <v>30.868749999999999</v>
      </c>
      <c r="S2851">
        <v>20481925135</v>
      </c>
      <c r="T2851" t="s">
        <v>5451</v>
      </c>
      <c r="U2851" t="s">
        <v>32</v>
      </c>
      <c r="V2851" s="2" t="str">
        <f>VLOOKUP(U2851,fuente_financiamiento!A$1:B$5,2,0)</f>
        <v xml:space="preserve">00: RECURSOS ORDINARIOS                                                                                                                                   </v>
      </c>
      <c r="W2851" t="s">
        <v>1917</v>
      </c>
      <c r="X2851" s="2" t="str">
        <f>VLOOKUP(W2851,clasificador!A$1:B$1640,2,0)</f>
        <v>2.3. 1  5. 1  2: PAPELERIA EN GENERAL, UTILES Y MATERIALES DE OFICINA</v>
      </c>
      <c r="Y2851">
        <v>7</v>
      </c>
      <c r="Z2851">
        <v>3000001</v>
      </c>
      <c r="AA2851">
        <v>185.21</v>
      </c>
      <c r="AB2851" s="1">
        <v>45806</v>
      </c>
    </row>
    <row r="2852" spans="1:28" x14ac:dyDescent="0.25">
      <c r="A2852" s="2" t="s">
        <v>26</v>
      </c>
      <c r="B2852">
        <v>1432</v>
      </c>
      <c r="C2852">
        <v>2</v>
      </c>
      <c r="D2852" t="s">
        <v>3580</v>
      </c>
      <c r="E2852">
        <v>800</v>
      </c>
      <c r="F2852">
        <v>275</v>
      </c>
      <c r="G2852" t="s">
        <v>3908</v>
      </c>
      <c r="H2852" t="s">
        <v>3909</v>
      </c>
      <c r="I2852">
        <v>303</v>
      </c>
      <c r="J2852" t="s">
        <v>3910</v>
      </c>
      <c r="K2852">
        <v>76</v>
      </c>
      <c r="L2852">
        <v>74</v>
      </c>
      <c r="M2852">
        <v>5</v>
      </c>
      <c r="N2852">
        <v>1632</v>
      </c>
      <c r="O2852" t="s">
        <v>5453</v>
      </c>
      <c r="P2852" t="s">
        <v>5435</v>
      </c>
      <c r="Q2852">
        <v>5</v>
      </c>
      <c r="R2852">
        <v>30.868718000000001</v>
      </c>
      <c r="S2852">
        <v>20481925135</v>
      </c>
      <c r="T2852" t="s">
        <v>5451</v>
      </c>
      <c r="U2852" t="s">
        <v>32</v>
      </c>
      <c r="V2852" s="2" t="str">
        <f>VLOOKUP(U2852,fuente_financiamiento!A$1:B$5,2,0)</f>
        <v xml:space="preserve">00: RECURSOS ORDINARIOS                                                                                                                                   </v>
      </c>
      <c r="W2852" t="s">
        <v>1917</v>
      </c>
      <c r="X2852" s="2" t="str">
        <f>VLOOKUP(W2852,clasificador!A$1:B$1640,2,0)</f>
        <v>2.3. 1  5. 1  2: PAPELERIA EN GENERAL, UTILES Y MATERIALES DE OFICINA</v>
      </c>
      <c r="Y2852">
        <v>7</v>
      </c>
      <c r="Z2852">
        <v>3000001</v>
      </c>
      <c r="AA2852">
        <v>154.34</v>
      </c>
      <c r="AB2852" s="1">
        <v>45806</v>
      </c>
    </row>
    <row r="2853" spans="1:28" x14ac:dyDescent="0.25">
      <c r="A2853" s="2" t="s">
        <v>26</v>
      </c>
      <c r="B2853">
        <v>1432</v>
      </c>
      <c r="C2853">
        <v>2</v>
      </c>
      <c r="D2853" t="s">
        <v>3580</v>
      </c>
      <c r="E2853">
        <v>800</v>
      </c>
      <c r="F2853">
        <v>275</v>
      </c>
      <c r="G2853" t="s">
        <v>3908</v>
      </c>
      <c r="H2853" t="s">
        <v>3909</v>
      </c>
      <c r="I2853">
        <v>303</v>
      </c>
      <c r="J2853" t="s">
        <v>3910</v>
      </c>
      <c r="K2853">
        <v>76</v>
      </c>
      <c r="L2853">
        <v>74</v>
      </c>
      <c r="M2853">
        <v>5</v>
      </c>
      <c r="N2853">
        <v>1633</v>
      </c>
      <c r="O2853" t="s">
        <v>5454</v>
      </c>
      <c r="P2853" t="s">
        <v>5435</v>
      </c>
      <c r="Q2853">
        <v>5</v>
      </c>
      <c r="R2853">
        <v>30.868683999999998</v>
      </c>
      <c r="S2853">
        <v>20481925135</v>
      </c>
      <c r="T2853" t="s">
        <v>5451</v>
      </c>
      <c r="U2853" t="s">
        <v>32</v>
      </c>
      <c r="V2853" s="2" t="str">
        <f>VLOOKUP(U2853,fuente_financiamiento!A$1:B$5,2,0)</f>
        <v xml:space="preserve">00: RECURSOS ORDINARIOS                                                                                                                                   </v>
      </c>
      <c r="W2853" t="s">
        <v>1917</v>
      </c>
      <c r="X2853" s="2" t="str">
        <f>VLOOKUP(W2853,clasificador!A$1:B$1640,2,0)</f>
        <v>2.3. 1  5. 1  2: PAPELERIA EN GENERAL, UTILES Y MATERIALES DE OFICINA</v>
      </c>
      <c r="Y2853">
        <v>7</v>
      </c>
      <c r="Z2853">
        <v>3000001</v>
      </c>
      <c r="AA2853">
        <v>154.34</v>
      </c>
      <c r="AB2853" s="1">
        <v>45806</v>
      </c>
    </row>
    <row r="2854" spans="1:28" x14ac:dyDescent="0.25">
      <c r="A2854" s="2" t="s">
        <v>26</v>
      </c>
      <c r="B2854">
        <v>1429</v>
      </c>
      <c r="C2854">
        <v>2</v>
      </c>
      <c r="D2854" t="s">
        <v>3580</v>
      </c>
      <c r="E2854">
        <v>941</v>
      </c>
      <c r="F2854">
        <v>278</v>
      </c>
      <c r="G2854" t="s">
        <v>3908</v>
      </c>
      <c r="H2854" t="s">
        <v>3909</v>
      </c>
      <c r="I2854">
        <v>303</v>
      </c>
      <c r="J2854" t="s">
        <v>3910</v>
      </c>
      <c r="K2854">
        <v>13</v>
      </c>
      <c r="L2854">
        <v>92</v>
      </c>
      <c r="M2854">
        <v>12</v>
      </c>
      <c r="N2854">
        <v>53</v>
      </c>
      <c r="O2854" t="s">
        <v>5467</v>
      </c>
      <c r="P2854" t="s">
        <v>5435</v>
      </c>
      <c r="Q2854">
        <v>52</v>
      </c>
      <c r="R2854">
        <v>19.493593000000001</v>
      </c>
      <c r="S2854">
        <v>20562678671</v>
      </c>
      <c r="T2854" t="s">
        <v>5468</v>
      </c>
      <c r="U2854" t="s">
        <v>32</v>
      </c>
      <c r="V2854" s="2" t="str">
        <f>VLOOKUP(U2854,fuente_financiamiento!A$1:B$5,2,0)</f>
        <v xml:space="preserve">00: RECURSOS ORDINARIOS                                                                                                                                   </v>
      </c>
      <c r="W2854" t="s">
        <v>1925</v>
      </c>
      <c r="X2854" s="2" t="str">
        <f>VLOOKUP(W2854,clasificador!A$1:B$1640,2,0)</f>
        <v>2.3. 1  5. 3  1: ASEO, LIMPIEZA Y TOCADOR</v>
      </c>
      <c r="Y2854">
        <v>7</v>
      </c>
      <c r="Z2854">
        <v>3000001</v>
      </c>
      <c r="AA2854">
        <v>1013.67</v>
      </c>
      <c r="AB2854" s="1">
        <v>45807</v>
      </c>
    </row>
    <row r="2855" spans="1:28" x14ac:dyDescent="0.25">
      <c r="A2855" s="2" t="s">
        <v>26</v>
      </c>
      <c r="B2855">
        <v>1429</v>
      </c>
      <c r="C2855">
        <v>2</v>
      </c>
      <c r="D2855" t="s">
        <v>3580</v>
      </c>
      <c r="E2855">
        <v>941</v>
      </c>
      <c r="F2855">
        <v>278</v>
      </c>
      <c r="G2855" t="s">
        <v>3899</v>
      </c>
      <c r="H2855" t="s">
        <v>3900</v>
      </c>
      <c r="I2855">
        <v>181</v>
      </c>
      <c r="J2855" t="s">
        <v>3901</v>
      </c>
      <c r="K2855">
        <v>13</v>
      </c>
      <c r="L2855">
        <v>92</v>
      </c>
      <c r="M2855">
        <v>12</v>
      </c>
      <c r="N2855">
        <v>53</v>
      </c>
      <c r="O2855" t="s">
        <v>5467</v>
      </c>
      <c r="P2855" t="s">
        <v>5435</v>
      </c>
      <c r="Q2855">
        <v>20</v>
      </c>
      <c r="R2855">
        <v>19.493593000000001</v>
      </c>
      <c r="S2855">
        <v>20562678671</v>
      </c>
      <c r="T2855" t="s">
        <v>5468</v>
      </c>
      <c r="U2855" t="s">
        <v>32</v>
      </c>
      <c r="V2855" s="2" t="str">
        <f>VLOOKUP(U2855,fuente_financiamiento!A$1:B$5,2,0)</f>
        <v xml:space="preserve">00: RECURSOS ORDINARIOS                                                                                                                                   </v>
      </c>
      <c r="W2855" t="s">
        <v>1925</v>
      </c>
      <c r="X2855" s="2" t="str">
        <f>VLOOKUP(W2855,clasificador!A$1:B$1640,2,0)</f>
        <v>2.3. 1  5. 3  1: ASEO, LIMPIEZA Y TOCADOR</v>
      </c>
      <c r="Y2855">
        <v>10</v>
      </c>
      <c r="Z2855">
        <v>3000784</v>
      </c>
      <c r="AA2855">
        <v>389.87</v>
      </c>
      <c r="AB2855" s="1">
        <v>45807</v>
      </c>
    </row>
    <row r="2856" spans="1:28" x14ac:dyDescent="0.25">
      <c r="A2856" s="2" t="s">
        <v>26</v>
      </c>
      <c r="B2856">
        <v>1428</v>
      </c>
      <c r="C2856">
        <v>2</v>
      </c>
      <c r="D2856" t="s">
        <v>3580</v>
      </c>
      <c r="E2856">
        <v>939</v>
      </c>
      <c r="F2856">
        <v>279</v>
      </c>
      <c r="G2856" t="s">
        <v>3903</v>
      </c>
      <c r="H2856" t="s">
        <v>3904</v>
      </c>
      <c r="I2856">
        <v>244</v>
      </c>
      <c r="J2856" t="s">
        <v>3905</v>
      </c>
      <c r="K2856">
        <v>13</v>
      </c>
      <c r="L2856">
        <v>50</v>
      </c>
      <c r="M2856">
        <v>5</v>
      </c>
      <c r="N2856">
        <v>54</v>
      </c>
      <c r="O2856" t="s">
        <v>5533</v>
      </c>
      <c r="P2856" t="s">
        <v>5435</v>
      </c>
      <c r="Q2856">
        <v>3</v>
      </c>
      <c r="R2856">
        <v>14.16</v>
      </c>
      <c r="S2856">
        <v>20611695447</v>
      </c>
      <c r="T2856" t="s">
        <v>5534</v>
      </c>
      <c r="U2856" t="s">
        <v>32</v>
      </c>
      <c r="V2856" s="2" t="str">
        <f>VLOOKUP(U2856,fuente_financiamiento!A$1:B$5,2,0)</f>
        <v xml:space="preserve">00: RECURSOS ORDINARIOS                                                                                                                                   </v>
      </c>
      <c r="W2856" t="s">
        <v>1925</v>
      </c>
      <c r="X2856" s="2" t="str">
        <f>VLOOKUP(W2856,clasificador!A$1:B$1640,2,0)</f>
        <v>2.3. 1  5. 3  1: ASEO, LIMPIEZA Y TOCADOR</v>
      </c>
      <c r="Y2856">
        <v>10</v>
      </c>
      <c r="Z2856">
        <v>3000784</v>
      </c>
      <c r="AA2856">
        <v>42.48</v>
      </c>
      <c r="AB2856" s="1">
        <v>45799</v>
      </c>
    </row>
    <row r="2857" spans="1:28" x14ac:dyDescent="0.25">
      <c r="A2857" s="2" t="s">
        <v>26</v>
      </c>
      <c r="B2857">
        <v>1426</v>
      </c>
      <c r="C2857">
        <v>2</v>
      </c>
      <c r="D2857" t="s">
        <v>3580</v>
      </c>
      <c r="E2857">
        <v>939</v>
      </c>
      <c r="F2857">
        <v>280</v>
      </c>
      <c r="G2857" t="s">
        <v>3908</v>
      </c>
      <c r="H2857" t="s">
        <v>3909</v>
      </c>
      <c r="I2857">
        <v>303</v>
      </c>
      <c r="J2857" t="s">
        <v>3910</v>
      </c>
      <c r="K2857">
        <v>13</v>
      </c>
      <c r="L2857">
        <v>50</v>
      </c>
      <c r="M2857">
        <v>8</v>
      </c>
      <c r="N2857">
        <v>16</v>
      </c>
      <c r="O2857" t="s">
        <v>4201</v>
      </c>
      <c r="P2857" t="s">
        <v>5435</v>
      </c>
      <c r="Q2857">
        <v>4</v>
      </c>
      <c r="R2857">
        <v>21.711922999999999</v>
      </c>
      <c r="S2857">
        <v>10474815540</v>
      </c>
      <c r="T2857" t="s">
        <v>5568</v>
      </c>
      <c r="U2857" t="s">
        <v>32</v>
      </c>
      <c r="V2857" s="2" t="str">
        <f>VLOOKUP(U2857,fuente_financiamiento!A$1:B$5,2,0)</f>
        <v xml:space="preserve">00: RECURSOS ORDINARIOS                                                                                                                                   </v>
      </c>
      <c r="W2857" t="s">
        <v>1925</v>
      </c>
      <c r="X2857" s="2" t="str">
        <f>VLOOKUP(W2857,clasificador!A$1:B$1640,2,0)</f>
        <v>2.3. 1  5. 3  1: ASEO, LIMPIEZA Y TOCADOR</v>
      </c>
      <c r="Y2857">
        <v>7</v>
      </c>
      <c r="Z2857">
        <v>3000001</v>
      </c>
      <c r="AA2857">
        <v>86.86</v>
      </c>
      <c r="AB2857" s="1">
        <v>45805</v>
      </c>
    </row>
    <row r="2858" spans="1:28" x14ac:dyDescent="0.25">
      <c r="A2858" s="2" t="s">
        <v>26</v>
      </c>
      <c r="B2858">
        <v>1433</v>
      </c>
      <c r="C2858">
        <v>2</v>
      </c>
      <c r="D2858" t="s">
        <v>3580</v>
      </c>
      <c r="E2858">
        <v>804</v>
      </c>
      <c r="F2858">
        <v>282</v>
      </c>
      <c r="G2858" t="s">
        <v>3899</v>
      </c>
      <c r="H2858" t="s">
        <v>3900</v>
      </c>
      <c r="I2858">
        <v>181</v>
      </c>
      <c r="J2858" t="s">
        <v>3901</v>
      </c>
      <c r="K2858">
        <v>64</v>
      </c>
      <c r="L2858">
        <v>61</v>
      </c>
      <c r="M2858">
        <v>3</v>
      </c>
      <c r="N2858">
        <v>80</v>
      </c>
      <c r="O2858" t="s">
        <v>5584</v>
      </c>
      <c r="P2858" t="s">
        <v>5435</v>
      </c>
      <c r="Q2858">
        <v>2</v>
      </c>
      <c r="R2858">
        <v>74.930000000000007</v>
      </c>
      <c r="S2858">
        <v>20552503911</v>
      </c>
      <c r="T2858" t="s">
        <v>5585</v>
      </c>
      <c r="U2858" t="s">
        <v>32</v>
      </c>
      <c r="V2858" s="2" t="str">
        <f>VLOOKUP(U2858,fuente_financiamiento!A$1:B$5,2,0)</f>
        <v xml:space="preserve">00: RECURSOS ORDINARIOS                                                                                                                                   </v>
      </c>
      <c r="W2858" t="s">
        <v>1925</v>
      </c>
      <c r="X2858" s="2" t="str">
        <f>VLOOKUP(W2858,clasificador!A$1:B$1640,2,0)</f>
        <v>2.3. 1  5. 3  1: ASEO, LIMPIEZA Y TOCADOR</v>
      </c>
      <c r="Y2858">
        <v>10</v>
      </c>
      <c r="Z2858">
        <v>3000784</v>
      </c>
      <c r="AA2858">
        <v>149.86000000000001</v>
      </c>
      <c r="AB2858" s="1">
        <v>45807</v>
      </c>
    </row>
    <row r="2859" spans="1:28" x14ac:dyDescent="0.25">
      <c r="A2859" s="2" t="s">
        <v>26</v>
      </c>
      <c r="B2859">
        <v>1599</v>
      </c>
      <c r="C2859">
        <v>2</v>
      </c>
      <c r="D2859" t="s">
        <v>3580</v>
      </c>
      <c r="E2859">
        <v>1199</v>
      </c>
      <c r="F2859">
        <v>314</v>
      </c>
      <c r="G2859" t="s">
        <v>3899</v>
      </c>
      <c r="H2859" t="s">
        <v>3900</v>
      </c>
      <c r="I2859">
        <v>181</v>
      </c>
      <c r="J2859" t="s">
        <v>3901</v>
      </c>
      <c r="K2859">
        <v>49</v>
      </c>
      <c r="L2859">
        <v>57</v>
      </c>
      <c r="M2859">
        <v>32</v>
      </c>
      <c r="N2859">
        <v>58</v>
      </c>
      <c r="O2859" t="s">
        <v>7974</v>
      </c>
      <c r="P2859" t="s">
        <v>5435</v>
      </c>
      <c r="Q2859">
        <v>6</v>
      </c>
      <c r="R2859">
        <v>25</v>
      </c>
      <c r="S2859">
        <v>20523714903</v>
      </c>
      <c r="T2859" t="s">
        <v>5543</v>
      </c>
      <c r="U2859" t="s">
        <v>32</v>
      </c>
      <c r="V2859" s="2" t="str">
        <f>VLOOKUP(U2859,fuente_financiamiento!A$1:B$5,2,0)</f>
        <v xml:space="preserve">00: RECURSOS ORDINARIOS                                                                                                                                   </v>
      </c>
      <c r="W2859" t="s">
        <v>1969</v>
      </c>
      <c r="X2859" s="2" t="str">
        <f>VLOOKUP(W2859,clasificador!A$1:B$1640,2,0)</f>
        <v>2.3. 1  8. 2  1: MATERIAL, INSUMOS, INSTRUMENTAL Y ACCESORIOS  MEDICOS, QUIRURGICOS, ODONTOLOGICOS Y DE LABORATORIO</v>
      </c>
      <c r="Y2859">
        <v>10</v>
      </c>
      <c r="Z2859">
        <v>3000784</v>
      </c>
      <c r="AA2859">
        <v>150</v>
      </c>
      <c r="AB2859" s="1">
        <v>45904</v>
      </c>
    </row>
    <row r="2860" spans="1:28" x14ac:dyDescent="0.25">
      <c r="A2860" s="2" t="s">
        <v>26</v>
      </c>
      <c r="B2860">
        <v>1599</v>
      </c>
      <c r="C2860">
        <v>2</v>
      </c>
      <c r="D2860" t="s">
        <v>3580</v>
      </c>
      <c r="E2860">
        <v>1199</v>
      </c>
      <c r="F2860">
        <v>314</v>
      </c>
      <c r="G2860" t="s">
        <v>3899</v>
      </c>
      <c r="H2860" t="s">
        <v>3900</v>
      </c>
      <c r="I2860">
        <v>181</v>
      </c>
      <c r="J2860" t="s">
        <v>3901</v>
      </c>
      <c r="K2860">
        <v>51</v>
      </c>
      <c r="L2860">
        <v>10</v>
      </c>
      <c r="M2860">
        <v>6</v>
      </c>
      <c r="N2860">
        <v>530</v>
      </c>
      <c r="O2860" t="s">
        <v>8169</v>
      </c>
      <c r="P2860" t="s">
        <v>5435</v>
      </c>
      <c r="Q2860">
        <v>5</v>
      </c>
      <c r="R2860">
        <v>17</v>
      </c>
      <c r="S2860">
        <v>20523714903</v>
      </c>
      <c r="T2860" t="s">
        <v>5543</v>
      </c>
      <c r="U2860" t="s">
        <v>32</v>
      </c>
      <c r="V2860" s="2" t="str">
        <f>VLOOKUP(U2860,fuente_financiamiento!A$1:B$5,2,0)</f>
        <v xml:space="preserve">00: RECURSOS ORDINARIOS                                                                                                                                   </v>
      </c>
      <c r="W2860" t="s">
        <v>1969</v>
      </c>
      <c r="X2860" s="2" t="str">
        <f>VLOOKUP(W2860,clasificador!A$1:B$1640,2,0)</f>
        <v>2.3. 1  8. 2  1: MATERIAL, INSUMOS, INSTRUMENTAL Y ACCESORIOS  MEDICOS, QUIRURGICOS, ODONTOLOGICOS Y DE LABORATORIO</v>
      </c>
      <c r="Y2860">
        <v>10</v>
      </c>
      <c r="Z2860">
        <v>3000784</v>
      </c>
      <c r="AA2860">
        <v>85</v>
      </c>
      <c r="AB2860" s="1">
        <v>45904</v>
      </c>
    </row>
    <row r="2861" spans="1:28" x14ac:dyDescent="0.25">
      <c r="A2861" s="2" t="s">
        <v>26</v>
      </c>
      <c r="B2861">
        <v>1599</v>
      </c>
      <c r="C2861">
        <v>2</v>
      </c>
      <c r="D2861" t="s">
        <v>3580</v>
      </c>
      <c r="E2861">
        <v>1199</v>
      </c>
      <c r="F2861">
        <v>314</v>
      </c>
      <c r="G2861" t="s">
        <v>3899</v>
      </c>
      <c r="H2861" t="s">
        <v>3900</v>
      </c>
      <c r="I2861">
        <v>181</v>
      </c>
      <c r="J2861" t="s">
        <v>3901</v>
      </c>
      <c r="K2861">
        <v>51</v>
      </c>
      <c r="L2861">
        <v>10</v>
      </c>
      <c r="M2861">
        <v>6</v>
      </c>
      <c r="N2861">
        <v>531</v>
      </c>
      <c r="O2861" t="s">
        <v>7207</v>
      </c>
      <c r="P2861" t="s">
        <v>5435</v>
      </c>
      <c r="Q2861">
        <v>5</v>
      </c>
      <c r="R2861">
        <v>20</v>
      </c>
      <c r="S2861">
        <v>20523714903</v>
      </c>
      <c r="T2861" t="s">
        <v>5543</v>
      </c>
      <c r="U2861" t="s">
        <v>32</v>
      </c>
      <c r="V2861" s="2" t="str">
        <f>VLOOKUP(U2861,fuente_financiamiento!A$1:B$5,2,0)</f>
        <v xml:space="preserve">00: RECURSOS ORDINARIOS                                                                                                                                   </v>
      </c>
      <c r="W2861" t="s">
        <v>1969</v>
      </c>
      <c r="X2861" s="2" t="str">
        <f>VLOOKUP(W2861,clasificador!A$1:B$1640,2,0)</f>
        <v>2.3. 1  8. 2  1: MATERIAL, INSUMOS, INSTRUMENTAL Y ACCESORIOS  MEDICOS, QUIRURGICOS, ODONTOLOGICOS Y DE LABORATORIO</v>
      </c>
      <c r="Y2861">
        <v>10</v>
      </c>
      <c r="Z2861">
        <v>3000784</v>
      </c>
      <c r="AA2861">
        <v>100</v>
      </c>
      <c r="AB2861" s="1">
        <v>45904</v>
      </c>
    </row>
    <row r="2862" spans="1:28" x14ac:dyDescent="0.25">
      <c r="A2862" s="2" t="s">
        <v>26</v>
      </c>
      <c r="B2862">
        <v>1599</v>
      </c>
      <c r="C2862">
        <v>2</v>
      </c>
      <c r="D2862" t="s">
        <v>3580</v>
      </c>
      <c r="E2862">
        <v>1199</v>
      </c>
      <c r="F2862">
        <v>314</v>
      </c>
      <c r="G2862" t="s">
        <v>3899</v>
      </c>
      <c r="H2862" t="s">
        <v>3900</v>
      </c>
      <c r="I2862">
        <v>181</v>
      </c>
      <c r="J2862" t="s">
        <v>3901</v>
      </c>
      <c r="K2862">
        <v>51</v>
      </c>
      <c r="L2862">
        <v>10</v>
      </c>
      <c r="M2862">
        <v>6</v>
      </c>
      <c r="N2862">
        <v>532</v>
      </c>
      <c r="O2862" t="s">
        <v>7208</v>
      </c>
      <c r="P2862" t="s">
        <v>5435</v>
      </c>
      <c r="Q2862">
        <v>5</v>
      </c>
      <c r="R2862">
        <v>18.5</v>
      </c>
      <c r="S2862">
        <v>20523714903</v>
      </c>
      <c r="T2862" t="s">
        <v>5543</v>
      </c>
      <c r="U2862" t="s">
        <v>32</v>
      </c>
      <c r="V2862" s="2" t="str">
        <f>VLOOKUP(U2862,fuente_financiamiento!A$1:B$5,2,0)</f>
        <v xml:space="preserve">00: RECURSOS ORDINARIOS                                                                                                                                   </v>
      </c>
      <c r="W2862" t="s">
        <v>1969</v>
      </c>
      <c r="X2862" s="2" t="str">
        <f>VLOOKUP(W2862,clasificador!A$1:B$1640,2,0)</f>
        <v>2.3. 1  8. 2  1: MATERIAL, INSUMOS, INSTRUMENTAL Y ACCESORIOS  MEDICOS, QUIRURGICOS, ODONTOLOGICOS Y DE LABORATORIO</v>
      </c>
      <c r="Y2862">
        <v>10</v>
      </c>
      <c r="Z2862">
        <v>3000784</v>
      </c>
      <c r="AA2862">
        <v>92.5</v>
      </c>
      <c r="AB2862" s="1">
        <v>45904</v>
      </c>
    </row>
    <row r="2863" spans="1:28" x14ac:dyDescent="0.25">
      <c r="A2863" s="2" t="s">
        <v>26</v>
      </c>
      <c r="B2863">
        <v>1599</v>
      </c>
      <c r="C2863">
        <v>2</v>
      </c>
      <c r="D2863" t="s">
        <v>3580</v>
      </c>
      <c r="E2863">
        <v>1199</v>
      </c>
      <c r="F2863">
        <v>314</v>
      </c>
      <c r="G2863" t="s">
        <v>3899</v>
      </c>
      <c r="H2863" t="s">
        <v>3900</v>
      </c>
      <c r="I2863">
        <v>181</v>
      </c>
      <c r="J2863" t="s">
        <v>3901</v>
      </c>
      <c r="K2863">
        <v>51</v>
      </c>
      <c r="L2863">
        <v>10</v>
      </c>
      <c r="M2863">
        <v>6</v>
      </c>
      <c r="N2863">
        <v>679</v>
      </c>
      <c r="O2863" t="s">
        <v>8170</v>
      </c>
      <c r="P2863" t="s">
        <v>5435</v>
      </c>
      <c r="Q2863">
        <v>5</v>
      </c>
      <c r="R2863">
        <v>17</v>
      </c>
      <c r="S2863">
        <v>20523714903</v>
      </c>
      <c r="T2863" t="s">
        <v>5543</v>
      </c>
      <c r="U2863" t="s">
        <v>32</v>
      </c>
      <c r="V2863" s="2" t="str">
        <f>VLOOKUP(U2863,fuente_financiamiento!A$1:B$5,2,0)</f>
        <v xml:space="preserve">00: RECURSOS ORDINARIOS                                                                                                                                   </v>
      </c>
      <c r="W2863" t="s">
        <v>1969</v>
      </c>
      <c r="X2863" s="2" t="str">
        <f>VLOOKUP(W2863,clasificador!A$1:B$1640,2,0)</f>
        <v>2.3. 1  8. 2  1: MATERIAL, INSUMOS, INSTRUMENTAL Y ACCESORIOS  MEDICOS, QUIRURGICOS, ODONTOLOGICOS Y DE LABORATORIO</v>
      </c>
      <c r="Y2863">
        <v>10</v>
      </c>
      <c r="Z2863">
        <v>3000784</v>
      </c>
      <c r="AA2863">
        <v>85</v>
      </c>
      <c r="AB2863" s="1">
        <v>45904</v>
      </c>
    </row>
    <row r="2864" spans="1:28" x14ac:dyDescent="0.25">
      <c r="A2864" s="2" t="s">
        <v>26</v>
      </c>
      <c r="B2864">
        <v>1599</v>
      </c>
      <c r="C2864">
        <v>2</v>
      </c>
      <c r="D2864" t="s">
        <v>3580</v>
      </c>
      <c r="E2864">
        <v>1199</v>
      </c>
      <c r="F2864">
        <v>314</v>
      </c>
      <c r="G2864" t="s">
        <v>3899</v>
      </c>
      <c r="H2864" t="s">
        <v>3900</v>
      </c>
      <c r="I2864">
        <v>181</v>
      </c>
      <c r="J2864" t="s">
        <v>3901</v>
      </c>
      <c r="K2864">
        <v>51</v>
      </c>
      <c r="L2864">
        <v>10</v>
      </c>
      <c r="M2864">
        <v>6</v>
      </c>
      <c r="N2864">
        <v>800</v>
      </c>
      <c r="O2864" t="s">
        <v>8171</v>
      </c>
      <c r="P2864" t="s">
        <v>5435</v>
      </c>
      <c r="Q2864">
        <v>5</v>
      </c>
      <c r="R2864">
        <v>18.5</v>
      </c>
      <c r="S2864">
        <v>20523714903</v>
      </c>
      <c r="T2864" t="s">
        <v>5543</v>
      </c>
      <c r="U2864" t="s">
        <v>32</v>
      </c>
      <c r="V2864" s="2" t="str">
        <f>VLOOKUP(U2864,fuente_financiamiento!A$1:B$5,2,0)</f>
        <v xml:space="preserve">00: RECURSOS ORDINARIOS                                                                                                                                   </v>
      </c>
      <c r="W2864" t="s">
        <v>1969</v>
      </c>
      <c r="X2864" s="2" t="str">
        <f>VLOOKUP(W2864,clasificador!A$1:B$1640,2,0)</f>
        <v>2.3. 1  8. 2  1: MATERIAL, INSUMOS, INSTRUMENTAL Y ACCESORIOS  MEDICOS, QUIRURGICOS, ODONTOLOGICOS Y DE LABORATORIO</v>
      </c>
      <c r="Y2864">
        <v>10</v>
      </c>
      <c r="Z2864">
        <v>3000784</v>
      </c>
      <c r="AA2864">
        <v>92.5</v>
      </c>
      <c r="AB2864" s="1">
        <v>45904</v>
      </c>
    </row>
    <row r="2865" spans="1:28" x14ac:dyDescent="0.25">
      <c r="A2865" s="2" t="s">
        <v>26</v>
      </c>
      <c r="B2865">
        <v>1599</v>
      </c>
      <c r="C2865">
        <v>2</v>
      </c>
      <c r="D2865" t="s">
        <v>3580</v>
      </c>
      <c r="E2865">
        <v>1199</v>
      </c>
      <c r="F2865">
        <v>314</v>
      </c>
      <c r="G2865" t="s">
        <v>3899</v>
      </c>
      <c r="H2865" t="s">
        <v>3900</v>
      </c>
      <c r="I2865">
        <v>181</v>
      </c>
      <c r="J2865" t="s">
        <v>3901</v>
      </c>
      <c r="K2865">
        <v>51</v>
      </c>
      <c r="L2865">
        <v>10</v>
      </c>
      <c r="M2865">
        <v>15</v>
      </c>
      <c r="N2865">
        <v>142</v>
      </c>
      <c r="O2865" t="s">
        <v>8172</v>
      </c>
      <c r="P2865" t="s">
        <v>5435</v>
      </c>
      <c r="Q2865">
        <v>8</v>
      </c>
      <c r="R2865">
        <v>25</v>
      </c>
      <c r="S2865">
        <v>20523714903</v>
      </c>
      <c r="T2865" t="s">
        <v>5543</v>
      </c>
      <c r="U2865" t="s">
        <v>32</v>
      </c>
      <c r="V2865" s="2" t="str">
        <f>VLOOKUP(U2865,fuente_financiamiento!A$1:B$5,2,0)</f>
        <v xml:space="preserve">00: RECURSOS ORDINARIOS                                                                                                                                   </v>
      </c>
      <c r="W2865" t="s">
        <v>1969</v>
      </c>
      <c r="X2865" s="2" t="str">
        <f>VLOOKUP(W2865,clasificador!A$1:B$1640,2,0)</f>
        <v>2.3. 1  8. 2  1: MATERIAL, INSUMOS, INSTRUMENTAL Y ACCESORIOS  MEDICOS, QUIRURGICOS, ODONTOLOGICOS Y DE LABORATORIO</v>
      </c>
      <c r="Y2865">
        <v>10</v>
      </c>
      <c r="Z2865">
        <v>3000784</v>
      </c>
      <c r="AA2865">
        <v>200</v>
      </c>
      <c r="AB2865" s="1">
        <v>45904</v>
      </c>
    </row>
    <row r="2866" spans="1:28" x14ac:dyDescent="0.25">
      <c r="A2866" s="2" t="s">
        <v>26</v>
      </c>
      <c r="B2866">
        <v>1599</v>
      </c>
      <c r="C2866">
        <v>2</v>
      </c>
      <c r="D2866" t="s">
        <v>3580</v>
      </c>
      <c r="E2866">
        <v>1199</v>
      </c>
      <c r="F2866">
        <v>314</v>
      </c>
      <c r="G2866" t="s">
        <v>3899</v>
      </c>
      <c r="H2866" t="s">
        <v>3900</v>
      </c>
      <c r="I2866">
        <v>181</v>
      </c>
      <c r="J2866" t="s">
        <v>3901</v>
      </c>
      <c r="K2866">
        <v>51</v>
      </c>
      <c r="L2866">
        <v>20</v>
      </c>
      <c r="M2866">
        <v>22</v>
      </c>
      <c r="N2866">
        <v>100</v>
      </c>
      <c r="O2866" t="s">
        <v>8173</v>
      </c>
      <c r="P2866" t="s">
        <v>5435</v>
      </c>
      <c r="Q2866">
        <v>5</v>
      </c>
      <c r="R2866">
        <v>11</v>
      </c>
      <c r="S2866">
        <v>20523714903</v>
      </c>
      <c r="T2866" t="s">
        <v>5543</v>
      </c>
      <c r="U2866" t="s">
        <v>32</v>
      </c>
      <c r="V2866" s="2" t="str">
        <f>VLOOKUP(U2866,fuente_financiamiento!A$1:B$5,2,0)</f>
        <v xml:space="preserve">00: RECURSOS ORDINARIOS                                                                                                                                   </v>
      </c>
      <c r="W2866" t="s">
        <v>1969</v>
      </c>
      <c r="X2866" s="2" t="str">
        <f>VLOOKUP(W2866,clasificador!A$1:B$1640,2,0)</f>
        <v>2.3. 1  8. 2  1: MATERIAL, INSUMOS, INSTRUMENTAL Y ACCESORIOS  MEDICOS, QUIRURGICOS, ODONTOLOGICOS Y DE LABORATORIO</v>
      </c>
      <c r="Y2866">
        <v>10</v>
      </c>
      <c r="Z2866">
        <v>3000784</v>
      </c>
      <c r="AA2866">
        <v>55</v>
      </c>
      <c r="AB2866" s="1">
        <v>45904</v>
      </c>
    </row>
    <row r="2867" spans="1:28" x14ac:dyDescent="0.25">
      <c r="A2867" s="2" t="s">
        <v>26</v>
      </c>
      <c r="B2867">
        <v>1599</v>
      </c>
      <c r="C2867">
        <v>2</v>
      </c>
      <c r="D2867" t="s">
        <v>3580</v>
      </c>
      <c r="E2867">
        <v>1199</v>
      </c>
      <c r="F2867">
        <v>314</v>
      </c>
      <c r="G2867" t="s">
        <v>3899</v>
      </c>
      <c r="H2867" t="s">
        <v>3900</v>
      </c>
      <c r="I2867">
        <v>181</v>
      </c>
      <c r="J2867" t="s">
        <v>3901</v>
      </c>
      <c r="K2867">
        <v>51</v>
      </c>
      <c r="L2867">
        <v>20</v>
      </c>
      <c r="M2867">
        <v>22</v>
      </c>
      <c r="N2867">
        <v>264</v>
      </c>
      <c r="O2867" t="s">
        <v>8174</v>
      </c>
      <c r="P2867" t="s">
        <v>5435</v>
      </c>
      <c r="Q2867">
        <v>1</v>
      </c>
      <c r="R2867">
        <v>25</v>
      </c>
      <c r="S2867">
        <v>20523714903</v>
      </c>
      <c r="T2867" t="s">
        <v>5543</v>
      </c>
      <c r="U2867" t="s">
        <v>32</v>
      </c>
      <c r="V2867" s="2" t="str">
        <f>VLOOKUP(U2867,fuente_financiamiento!A$1:B$5,2,0)</f>
        <v xml:space="preserve">00: RECURSOS ORDINARIOS                                                                                                                                   </v>
      </c>
      <c r="W2867" t="s">
        <v>1969</v>
      </c>
      <c r="X2867" s="2" t="str">
        <f>VLOOKUP(W2867,clasificador!A$1:B$1640,2,0)</f>
        <v>2.3. 1  8. 2  1: MATERIAL, INSUMOS, INSTRUMENTAL Y ACCESORIOS  MEDICOS, QUIRURGICOS, ODONTOLOGICOS Y DE LABORATORIO</v>
      </c>
      <c r="Y2867">
        <v>10</v>
      </c>
      <c r="Z2867">
        <v>3000784</v>
      </c>
      <c r="AA2867">
        <v>25</v>
      </c>
      <c r="AB2867" s="1">
        <v>45904</v>
      </c>
    </row>
    <row r="2868" spans="1:28" x14ac:dyDescent="0.25">
      <c r="A2868" s="2" t="s">
        <v>26</v>
      </c>
      <c r="B2868">
        <v>1599</v>
      </c>
      <c r="C2868">
        <v>2</v>
      </c>
      <c r="D2868" t="s">
        <v>3580</v>
      </c>
      <c r="E2868">
        <v>1199</v>
      </c>
      <c r="F2868">
        <v>314</v>
      </c>
      <c r="G2868" t="s">
        <v>3899</v>
      </c>
      <c r="H2868" t="s">
        <v>3900</v>
      </c>
      <c r="I2868">
        <v>181</v>
      </c>
      <c r="J2868" t="s">
        <v>3901</v>
      </c>
      <c r="K2868">
        <v>51</v>
      </c>
      <c r="L2868">
        <v>10</v>
      </c>
      <c r="M2868">
        <v>15</v>
      </c>
      <c r="N2868">
        <v>202</v>
      </c>
      <c r="O2868" t="s">
        <v>8175</v>
      </c>
      <c r="P2868" t="s">
        <v>5435</v>
      </c>
      <c r="Q2868">
        <v>1</v>
      </c>
      <c r="R2868">
        <v>513</v>
      </c>
      <c r="S2868">
        <v>20523714903</v>
      </c>
      <c r="T2868" t="s">
        <v>5543</v>
      </c>
      <c r="U2868" t="s">
        <v>32</v>
      </c>
      <c r="V2868" s="2" t="str">
        <f>VLOOKUP(U2868,fuente_financiamiento!A$1:B$5,2,0)</f>
        <v xml:space="preserve">00: RECURSOS ORDINARIOS                                                                                                                                   </v>
      </c>
      <c r="W2868" t="s">
        <v>1969</v>
      </c>
      <c r="X2868" s="2" t="str">
        <f>VLOOKUP(W2868,clasificador!A$1:B$1640,2,0)</f>
        <v>2.3. 1  8. 2  1: MATERIAL, INSUMOS, INSTRUMENTAL Y ACCESORIOS  MEDICOS, QUIRURGICOS, ODONTOLOGICOS Y DE LABORATORIO</v>
      </c>
      <c r="Y2868">
        <v>10</v>
      </c>
      <c r="Z2868">
        <v>3000784</v>
      </c>
      <c r="AA2868">
        <v>513</v>
      </c>
      <c r="AB2868" s="1">
        <v>45904</v>
      </c>
    </row>
    <row r="2869" spans="1:28" x14ac:dyDescent="0.25">
      <c r="A2869" s="2" t="s">
        <v>26</v>
      </c>
      <c r="B2869">
        <v>1599</v>
      </c>
      <c r="C2869">
        <v>2</v>
      </c>
      <c r="D2869" t="s">
        <v>3580</v>
      </c>
      <c r="E2869">
        <v>1199</v>
      </c>
      <c r="F2869">
        <v>314</v>
      </c>
      <c r="G2869" t="s">
        <v>3899</v>
      </c>
      <c r="H2869" t="s">
        <v>3900</v>
      </c>
      <c r="I2869">
        <v>181</v>
      </c>
      <c r="J2869" t="s">
        <v>3901</v>
      </c>
      <c r="K2869">
        <v>51</v>
      </c>
      <c r="L2869">
        <v>10</v>
      </c>
      <c r="M2869">
        <v>8</v>
      </c>
      <c r="N2869">
        <v>315</v>
      </c>
      <c r="O2869" t="s">
        <v>8176</v>
      </c>
      <c r="P2869" t="s">
        <v>5435</v>
      </c>
      <c r="Q2869">
        <v>50</v>
      </c>
      <c r="R2869">
        <v>1.7</v>
      </c>
      <c r="S2869">
        <v>20523714903</v>
      </c>
      <c r="T2869" t="s">
        <v>5543</v>
      </c>
      <c r="U2869" t="s">
        <v>32</v>
      </c>
      <c r="V2869" s="2" t="str">
        <f>VLOOKUP(U2869,fuente_financiamiento!A$1:B$5,2,0)</f>
        <v xml:space="preserve">00: RECURSOS ORDINARIOS                                                                                                                                   </v>
      </c>
      <c r="W2869" t="s">
        <v>1969</v>
      </c>
      <c r="X2869" s="2" t="str">
        <f>VLOOKUP(W2869,clasificador!A$1:B$1640,2,0)</f>
        <v>2.3. 1  8. 2  1: MATERIAL, INSUMOS, INSTRUMENTAL Y ACCESORIOS  MEDICOS, QUIRURGICOS, ODONTOLOGICOS Y DE LABORATORIO</v>
      </c>
      <c r="Y2869">
        <v>10</v>
      </c>
      <c r="Z2869">
        <v>3000784</v>
      </c>
      <c r="AA2869">
        <v>85</v>
      </c>
      <c r="AB2869" s="1">
        <v>45904</v>
      </c>
    </row>
    <row r="2870" spans="1:28" x14ac:dyDescent="0.25">
      <c r="A2870" s="2" t="s">
        <v>26</v>
      </c>
      <c r="B2870">
        <v>1599</v>
      </c>
      <c r="C2870">
        <v>2</v>
      </c>
      <c r="D2870" t="s">
        <v>3580</v>
      </c>
      <c r="E2870">
        <v>1199</v>
      </c>
      <c r="F2870">
        <v>314</v>
      </c>
      <c r="G2870" t="s">
        <v>3899</v>
      </c>
      <c r="H2870" t="s">
        <v>3900</v>
      </c>
      <c r="I2870">
        <v>181</v>
      </c>
      <c r="J2870" t="s">
        <v>3901</v>
      </c>
      <c r="K2870">
        <v>51</v>
      </c>
      <c r="L2870">
        <v>10</v>
      </c>
      <c r="M2870">
        <v>8</v>
      </c>
      <c r="N2870">
        <v>882</v>
      </c>
      <c r="O2870" t="s">
        <v>8177</v>
      </c>
      <c r="P2870" t="s">
        <v>5435</v>
      </c>
      <c r="Q2870">
        <v>50</v>
      </c>
      <c r="R2870">
        <v>5.5</v>
      </c>
      <c r="S2870">
        <v>20523714903</v>
      </c>
      <c r="T2870" t="s">
        <v>5543</v>
      </c>
      <c r="U2870" t="s">
        <v>32</v>
      </c>
      <c r="V2870" s="2" t="str">
        <f>VLOOKUP(U2870,fuente_financiamiento!A$1:B$5,2,0)</f>
        <v xml:space="preserve">00: RECURSOS ORDINARIOS                                                                                                                                   </v>
      </c>
      <c r="W2870" t="s">
        <v>1969</v>
      </c>
      <c r="X2870" s="2" t="str">
        <f>VLOOKUP(W2870,clasificador!A$1:B$1640,2,0)</f>
        <v>2.3. 1  8. 2  1: MATERIAL, INSUMOS, INSTRUMENTAL Y ACCESORIOS  MEDICOS, QUIRURGICOS, ODONTOLOGICOS Y DE LABORATORIO</v>
      </c>
      <c r="Y2870">
        <v>10</v>
      </c>
      <c r="Z2870">
        <v>3000784</v>
      </c>
      <c r="AA2870">
        <v>275</v>
      </c>
      <c r="AB2870" s="1">
        <v>45904</v>
      </c>
    </row>
    <row r="2871" spans="1:28" x14ac:dyDescent="0.25">
      <c r="A2871" s="2" t="s">
        <v>26</v>
      </c>
      <c r="B2871">
        <v>1599</v>
      </c>
      <c r="C2871">
        <v>2</v>
      </c>
      <c r="D2871" t="s">
        <v>3580</v>
      </c>
      <c r="E2871">
        <v>1199</v>
      </c>
      <c r="F2871">
        <v>314</v>
      </c>
      <c r="G2871" t="s">
        <v>3899</v>
      </c>
      <c r="H2871" t="s">
        <v>3900</v>
      </c>
      <c r="I2871">
        <v>181</v>
      </c>
      <c r="J2871" t="s">
        <v>3901</v>
      </c>
      <c r="K2871">
        <v>51</v>
      </c>
      <c r="L2871">
        <v>10</v>
      </c>
      <c r="M2871">
        <v>8</v>
      </c>
      <c r="N2871">
        <v>1050</v>
      </c>
      <c r="O2871" t="s">
        <v>8178</v>
      </c>
      <c r="P2871" t="s">
        <v>5435</v>
      </c>
      <c r="Q2871">
        <v>10</v>
      </c>
      <c r="R2871">
        <v>2.5</v>
      </c>
      <c r="S2871">
        <v>20523714903</v>
      </c>
      <c r="T2871" t="s">
        <v>5543</v>
      </c>
      <c r="U2871" t="s">
        <v>32</v>
      </c>
      <c r="V2871" s="2" t="str">
        <f>VLOOKUP(U2871,fuente_financiamiento!A$1:B$5,2,0)</f>
        <v xml:space="preserve">00: RECURSOS ORDINARIOS                                                                                                                                   </v>
      </c>
      <c r="W2871" t="s">
        <v>1969</v>
      </c>
      <c r="X2871" s="2" t="str">
        <f>VLOOKUP(W2871,clasificador!A$1:B$1640,2,0)</f>
        <v>2.3. 1  8. 2  1: MATERIAL, INSUMOS, INSTRUMENTAL Y ACCESORIOS  MEDICOS, QUIRURGICOS, ODONTOLOGICOS Y DE LABORATORIO</v>
      </c>
      <c r="Y2871">
        <v>10</v>
      </c>
      <c r="Z2871">
        <v>3000784</v>
      </c>
      <c r="AA2871">
        <v>25</v>
      </c>
      <c r="AB2871" s="1">
        <v>45904</v>
      </c>
    </row>
    <row r="2872" spans="1:28" x14ac:dyDescent="0.25">
      <c r="A2872" s="2" t="s">
        <v>26</v>
      </c>
      <c r="B2872">
        <v>1586</v>
      </c>
      <c r="C2872">
        <v>2</v>
      </c>
      <c r="D2872" t="s">
        <v>3580</v>
      </c>
      <c r="E2872">
        <v>1220</v>
      </c>
      <c r="F2872">
        <v>324</v>
      </c>
      <c r="G2872" t="s">
        <v>3899</v>
      </c>
      <c r="H2872" t="s">
        <v>3900</v>
      </c>
      <c r="I2872">
        <v>181</v>
      </c>
      <c r="J2872" t="s">
        <v>3901</v>
      </c>
      <c r="K2872">
        <v>17</v>
      </c>
      <c r="L2872">
        <v>42</v>
      </c>
      <c r="M2872">
        <v>3</v>
      </c>
      <c r="N2872">
        <v>15</v>
      </c>
      <c r="O2872" t="s">
        <v>6061</v>
      </c>
      <c r="P2872" t="s">
        <v>5435</v>
      </c>
      <c r="Q2872">
        <v>4</v>
      </c>
      <c r="R2872">
        <v>52</v>
      </c>
      <c r="S2872">
        <v>20601058503</v>
      </c>
      <c r="T2872" t="s">
        <v>5732</v>
      </c>
      <c r="U2872" t="s">
        <v>32</v>
      </c>
      <c r="V2872" s="2" t="str">
        <f>VLOOKUP(U2872,fuente_financiamiento!A$1:B$5,2,0)</f>
        <v xml:space="preserve">00: RECURSOS ORDINARIOS                                                                                                                                   </v>
      </c>
      <c r="W2872" t="s">
        <v>1901</v>
      </c>
      <c r="X2872" s="2" t="str">
        <f>VLOOKUP(W2872,clasificador!A$1:B$1640,2,0)</f>
        <v>2.3. 1  3. 1  2: GASES</v>
      </c>
      <c r="Y2872">
        <v>10</v>
      </c>
      <c r="Z2872">
        <v>3000784</v>
      </c>
      <c r="AA2872">
        <v>208</v>
      </c>
      <c r="AB2872" s="1">
        <v>45806</v>
      </c>
    </row>
    <row r="2873" spans="1:28" x14ac:dyDescent="0.25">
      <c r="A2873" s="2" t="s">
        <v>26</v>
      </c>
      <c r="B2873">
        <v>1586</v>
      </c>
      <c r="C2873">
        <v>2</v>
      </c>
      <c r="D2873" t="s">
        <v>3580</v>
      </c>
      <c r="E2873">
        <v>1220</v>
      </c>
      <c r="F2873">
        <v>324</v>
      </c>
      <c r="G2873" t="s">
        <v>3899</v>
      </c>
      <c r="H2873" t="s">
        <v>3900</v>
      </c>
      <c r="I2873">
        <v>181</v>
      </c>
      <c r="J2873" t="s">
        <v>3901</v>
      </c>
      <c r="K2873">
        <v>17</v>
      </c>
      <c r="L2873">
        <v>42</v>
      </c>
      <c r="M2873">
        <v>3</v>
      </c>
      <c r="N2873">
        <v>16</v>
      </c>
      <c r="O2873" t="s">
        <v>6062</v>
      </c>
      <c r="P2873" t="s">
        <v>5435</v>
      </c>
      <c r="Q2873">
        <v>3</v>
      </c>
      <c r="R2873">
        <v>240</v>
      </c>
      <c r="S2873">
        <v>20601058503</v>
      </c>
      <c r="T2873" t="s">
        <v>5732</v>
      </c>
      <c r="U2873" t="s">
        <v>32</v>
      </c>
      <c r="V2873" s="2" t="str">
        <f>VLOOKUP(U2873,fuente_financiamiento!A$1:B$5,2,0)</f>
        <v xml:space="preserve">00: RECURSOS ORDINARIOS                                                                                                                                   </v>
      </c>
      <c r="W2873" t="s">
        <v>1901</v>
      </c>
      <c r="X2873" s="2" t="str">
        <f>VLOOKUP(W2873,clasificador!A$1:B$1640,2,0)</f>
        <v>2.3. 1  3. 1  2: GASES</v>
      </c>
      <c r="Y2873">
        <v>10</v>
      </c>
      <c r="Z2873">
        <v>3000784</v>
      </c>
      <c r="AA2873">
        <v>720</v>
      </c>
      <c r="AB2873" s="1">
        <v>45806</v>
      </c>
    </row>
    <row r="2874" spans="1:28" x14ac:dyDescent="0.25">
      <c r="A2874" s="2" t="s">
        <v>26</v>
      </c>
      <c r="B2874">
        <v>1233</v>
      </c>
      <c r="C2874">
        <v>2</v>
      </c>
      <c r="D2874" t="s">
        <v>3580</v>
      </c>
      <c r="E2874">
        <v>884</v>
      </c>
      <c r="F2874">
        <v>233</v>
      </c>
      <c r="G2874" t="s">
        <v>3903</v>
      </c>
      <c r="H2874" t="s">
        <v>3904</v>
      </c>
      <c r="I2874">
        <v>244</v>
      </c>
      <c r="J2874" t="s">
        <v>3905</v>
      </c>
      <c r="K2874">
        <v>35</v>
      </c>
      <c r="L2874">
        <v>10</v>
      </c>
      <c r="M2874">
        <v>2</v>
      </c>
      <c r="N2874">
        <v>226</v>
      </c>
      <c r="O2874" t="s">
        <v>7200</v>
      </c>
      <c r="P2874" t="s">
        <v>5435</v>
      </c>
      <c r="Q2874">
        <v>1</v>
      </c>
      <c r="R2874">
        <v>138</v>
      </c>
      <c r="S2874">
        <v>20609231506</v>
      </c>
      <c r="T2874" t="s">
        <v>6723</v>
      </c>
      <c r="U2874" t="s">
        <v>32</v>
      </c>
      <c r="V2874" s="2" t="str">
        <f>VLOOKUP(U2874,fuente_financiamiento!A$1:B$5,2,0)</f>
        <v xml:space="preserve">00: RECURSOS ORDINARIOS                                                                                                                                   </v>
      </c>
      <c r="W2874" t="s">
        <v>2019</v>
      </c>
      <c r="X2874" s="2" t="str">
        <f>VLOOKUP(W2874,clasificador!A$1:B$1640,2,0)</f>
        <v>2.3. 1 99. 1  2: PRODUCTOS QUIMICOS</v>
      </c>
      <c r="Y2874">
        <v>10</v>
      </c>
      <c r="Z2874">
        <v>3000784</v>
      </c>
      <c r="AA2874">
        <v>138</v>
      </c>
      <c r="AB2874" s="1">
        <v>45839</v>
      </c>
    </row>
    <row r="2875" spans="1:28" x14ac:dyDescent="0.25">
      <c r="A2875" s="2" t="s">
        <v>26</v>
      </c>
      <c r="B2875">
        <v>1233</v>
      </c>
      <c r="C2875">
        <v>2</v>
      </c>
      <c r="D2875" t="s">
        <v>3580</v>
      </c>
      <c r="E2875">
        <v>884</v>
      </c>
      <c r="F2875">
        <v>233</v>
      </c>
      <c r="G2875" t="s">
        <v>3903</v>
      </c>
      <c r="H2875" t="s">
        <v>3904</v>
      </c>
      <c r="I2875">
        <v>244</v>
      </c>
      <c r="J2875" t="s">
        <v>3905</v>
      </c>
      <c r="K2875">
        <v>35</v>
      </c>
      <c r="L2875">
        <v>10</v>
      </c>
      <c r="M2875">
        <v>2</v>
      </c>
      <c r="N2875">
        <v>561</v>
      </c>
      <c r="O2875" t="s">
        <v>7201</v>
      </c>
      <c r="P2875" t="s">
        <v>5435</v>
      </c>
      <c r="Q2875">
        <v>1</v>
      </c>
      <c r="R2875">
        <v>200</v>
      </c>
      <c r="S2875">
        <v>20609231506</v>
      </c>
      <c r="T2875" t="s">
        <v>6723</v>
      </c>
      <c r="U2875" t="s">
        <v>32</v>
      </c>
      <c r="V2875" s="2" t="str">
        <f>VLOOKUP(U2875,fuente_financiamiento!A$1:B$5,2,0)</f>
        <v xml:space="preserve">00: RECURSOS ORDINARIOS                                                                                                                                   </v>
      </c>
      <c r="W2875" t="s">
        <v>2019</v>
      </c>
      <c r="X2875" s="2" t="str">
        <f>VLOOKUP(W2875,clasificador!A$1:B$1640,2,0)</f>
        <v>2.3. 1 99. 1  2: PRODUCTOS QUIMICOS</v>
      </c>
      <c r="Y2875">
        <v>10</v>
      </c>
      <c r="Z2875">
        <v>3000784</v>
      </c>
      <c r="AA2875">
        <v>200</v>
      </c>
      <c r="AB2875" s="1">
        <v>45839</v>
      </c>
    </row>
    <row r="2876" spans="1:28" x14ac:dyDescent="0.25">
      <c r="A2876" s="2" t="s">
        <v>26</v>
      </c>
      <c r="B2876">
        <v>1233</v>
      </c>
      <c r="C2876">
        <v>2</v>
      </c>
      <c r="D2876" t="s">
        <v>3580</v>
      </c>
      <c r="E2876">
        <v>884</v>
      </c>
      <c r="F2876">
        <v>233</v>
      </c>
      <c r="G2876" t="s">
        <v>3903</v>
      </c>
      <c r="H2876" t="s">
        <v>3904</v>
      </c>
      <c r="I2876">
        <v>244</v>
      </c>
      <c r="J2876" t="s">
        <v>3905</v>
      </c>
      <c r="K2876">
        <v>35</v>
      </c>
      <c r="L2876">
        <v>10</v>
      </c>
      <c r="M2876">
        <v>2</v>
      </c>
      <c r="N2876">
        <v>3291</v>
      </c>
      <c r="O2876" t="s">
        <v>7202</v>
      </c>
      <c r="P2876" t="s">
        <v>5435</v>
      </c>
      <c r="Q2876">
        <v>1</v>
      </c>
      <c r="R2876">
        <v>140</v>
      </c>
      <c r="S2876">
        <v>20609231506</v>
      </c>
      <c r="T2876" t="s">
        <v>6723</v>
      </c>
      <c r="U2876" t="s">
        <v>32</v>
      </c>
      <c r="V2876" s="2" t="str">
        <f>VLOOKUP(U2876,fuente_financiamiento!A$1:B$5,2,0)</f>
        <v xml:space="preserve">00: RECURSOS ORDINARIOS                                                                                                                                   </v>
      </c>
      <c r="W2876" t="s">
        <v>2019</v>
      </c>
      <c r="X2876" s="2" t="str">
        <f>VLOOKUP(W2876,clasificador!A$1:B$1640,2,0)</f>
        <v>2.3. 1 99. 1  2: PRODUCTOS QUIMICOS</v>
      </c>
      <c r="Y2876">
        <v>10</v>
      </c>
      <c r="Z2876">
        <v>3000784</v>
      </c>
      <c r="AA2876">
        <v>140</v>
      </c>
      <c r="AB2876" s="1">
        <v>45839</v>
      </c>
    </row>
    <row r="2877" spans="1:28" x14ac:dyDescent="0.25">
      <c r="A2877" s="2" t="s">
        <v>26</v>
      </c>
      <c r="B2877">
        <v>1233</v>
      </c>
      <c r="C2877">
        <v>2</v>
      </c>
      <c r="D2877" t="s">
        <v>3580</v>
      </c>
      <c r="E2877">
        <v>884</v>
      </c>
      <c r="F2877">
        <v>233</v>
      </c>
      <c r="G2877" t="s">
        <v>3903</v>
      </c>
      <c r="H2877" t="s">
        <v>3904</v>
      </c>
      <c r="I2877">
        <v>244</v>
      </c>
      <c r="J2877" t="s">
        <v>3905</v>
      </c>
      <c r="K2877">
        <v>35</v>
      </c>
      <c r="L2877">
        <v>10</v>
      </c>
      <c r="M2877">
        <v>2</v>
      </c>
      <c r="N2877">
        <v>3425</v>
      </c>
      <c r="O2877" t="s">
        <v>7203</v>
      </c>
      <c r="P2877" t="s">
        <v>5435</v>
      </c>
      <c r="Q2877">
        <v>1</v>
      </c>
      <c r="R2877">
        <v>180</v>
      </c>
      <c r="S2877">
        <v>20609231506</v>
      </c>
      <c r="T2877" t="s">
        <v>6723</v>
      </c>
      <c r="U2877" t="s">
        <v>32</v>
      </c>
      <c r="V2877" s="2" t="str">
        <f>VLOOKUP(U2877,fuente_financiamiento!A$1:B$5,2,0)</f>
        <v xml:space="preserve">00: RECURSOS ORDINARIOS                                                                                                                                   </v>
      </c>
      <c r="W2877" t="s">
        <v>2019</v>
      </c>
      <c r="X2877" s="2" t="str">
        <f>VLOOKUP(W2877,clasificador!A$1:B$1640,2,0)</f>
        <v>2.3. 1 99. 1  2: PRODUCTOS QUIMICOS</v>
      </c>
      <c r="Y2877">
        <v>10</v>
      </c>
      <c r="Z2877">
        <v>3000784</v>
      </c>
      <c r="AA2877">
        <v>180</v>
      </c>
      <c r="AB2877" s="1">
        <v>45839</v>
      </c>
    </row>
    <row r="2878" spans="1:28" x14ac:dyDescent="0.25">
      <c r="A2878" s="2" t="s">
        <v>26</v>
      </c>
      <c r="B2878">
        <v>1233</v>
      </c>
      <c r="C2878">
        <v>2</v>
      </c>
      <c r="D2878" t="s">
        <v>3580</v>
      </c>
      <c r="E2878">
        <v>884</v>
      </c>
      <c r="F2878">
        <v>233</v>
      </c>
      <c r="G2878" t="s">
        <v>3903</v>
      </c>
      <c r="H2878" t="s">
        <v>3904</v>
      </c>
      <c r="I2878">
        <v>244</v>
      </c>
      <c r="J2878" t="s">
        <v>3905</v>
      </c>
      <c r="K2878">
        <v>35</v>
      </c>
      <c r="L2878">
        <v>10</v>
      </c>
      <c r="M2878">
        <v>2</v>
      </c>
      <c r="N2878">
        <v>3664</v>
      </c>
      <c r="O2878" t="s">
        <v>7204</v>
      </c>
      <c r="P2878" t="s">
        <v>5435</v>
      </c>
      <c r="Q2878">
        <v>1</v>
      </c>
      <c r="R2878">
        <v>60</v>
      </c>
      <c r="S2878">
        <v>20609231506</v>
      </c>
      <c r="T2878" t="s">
        <v>6723</v>
      </c>
      <c r="U2878" t="s">
        <v>32</v>
      </c>
      <c r="V2878" s="2" t="str">
        <f>VLOOKUP(U2878,fuente_financiamiento!A$1:B$5,2,0)</f>
        <v xml:space="preserve">00: RECURSOS ORDINARIOS                                                                                                                                   </v>
      </c>
      <c r="W2878" t="s">
        <v>2019</v>
      </c>
      <c r="X2878" s="2" t="str">
        <f>VLOOKUP(W2878,clasificador!A$1:B$1640,2,0)</f>
        <v>2.3. 1 99. 1  2: PRODUCTOS QUIMICOS</v>
      </c>
      <c r="Y2878">
        <v>10</v>
      </c>
      <c r="Z2878">
        <v>3000784</v>
      </c>
      <c r="AA2878">
        <v>60</v>
      </c>
      <c r="AB2878" s="1">
        <v>45839</v>
      </c>
    </row>
    <row r="2879" spans="1:28" x14ac:dyDescent="0.25">
      <c r="A2879" s="2" t="s">
        <v>26</v>
      </c>
      <c r="B2879">
        <v>1233</v>
      </c>
      <c r="C2879">
        <v>2</v>
      </c>
      <c r="D2879" t="s">
        <v>3580</v>
      </c>
      <c r="E2879">
        <v>884</v>
      </c>
      <c r="F2879">
        <v>233</v>
      </c>
      <c r="G2879" t="s">
        <v>3903</v>
      </c>
      <c r="H2879" t="s">
        <v>3904</v>
      </c>
      <c r="I2879">
        <v>244</v>
      </c>
      <c r="J2879" t="s">
        <v>3905</v>
      </c>
      <c r="K2879">
        <v>35</v>
      </c>
      <c r="L2879">
        <v>10</v>
      </c>
      <c r="M2879">
        <v>2</v>
      </c>
      <c r="N2879">
        <v>4629</v>
      </c>
      <c r="O2879" t="s">
        <v>7205</v>
      </c>
      <c r="P2879" t="s">
        <v>5435</v>
      </c>
      <c r="Q2879">
        <v>1</v>
      </c>
      <c r="R2879">
        <v>170</v>
      </c>
      <c r="S2879">
        <v>20609231506</v>
      </c>
      <c r="T2879" t="s">
        <v>6723</v>
      </c>
      <c r="U2879" t="s">
        <v>32</v>
      </c>
      <c r="V2879" s="2" t="str">
        <f>VLOOKUP(U2879,fuente_financiamiento!A$1:B$5,2,0)</f>
        <v xml:space="preserve">00: RECURSOS ORDINARIOS                                                                                                                                   </v>
      </c>
      <c r="W2879" t="s">
        <v>2019</v>
      </c>
      <c r="X2879" s="2" t="str">
        <f>VLOOKUP(W2879,clasificador!A$1:B$1640,2,0)</f>
        <v>2.3. 1 99. 1  2: PRODUCTOS QUIMICOS</v>
      </c>
      <c r="Y2879">
        <v>10</v>
      </c>
      <c r="Z2879">
        <v>3000784</v>
      </c>
      <c r="AA2879">
        <v>170</v>
      </c>
      <c r="AB2879" s="1">
        <v>45839</v>
      </c>
    </row>
    <row r="2880" spans="1:28" x14ac:dyDescent="0.25">
      <c r="A2880" s="2" t="s">
        <v>26</v>
      </c>
      <c r="B2880">
        <v>1233</v>
      </c>
      <c r="C2880">
        <v>2</v>
      </c>
      <c r="D2880" t="s">
        <v>3580</v>
      </c>
      <c r="E2880">
        <v>884</v>
      </c>
      <c r="F2880">
        <v>233</v>
      </c>
      <c r="G2880" t="s">
        <v>3903</v>
      </c>
      <c r="H2880" t="s">
        <v>3904</v>
      </c>
      <c r="I2880">
        <v>244</v>
      </c>
      <c r="J2880" t="s">
        <v>3905</v>
      </c>
      <c r="K2880">
        <v>35</v>
      </c>
      <c r="L2880">
        <v>10</v>
      </c>
      <c r="M2880">
        <v>4</v>
      </c>
      <c r="N2880">
        <v>43</v>
      </c>
      <c r="O2880" t="s">
        <v>7206</v>
      </c>
      <c r="P2880" t="s">
        <v>5435</v>
      </c>
      <c r="Q2880">
        <v>1</v>
      </c>
      <c r="R2880">
        <v>180</v>
      </c>
      <c r="S2880">
        <v>20609231506</v>
      </c>
      <c r="T2880" t="s">
        <v>6723</v>
      </c>
      <c r="U2880" t="s">
        <v>32</v>
      </c>
      <c r="V2880" s="2" t="str">
        <f>VLOOKUP(U2880,fuente_financiamiento!A$1:B$5,2,0)</f>
        <v xml:space="preserve">00: RECURSOS ORDINARIOS                                                                                                                                   </v>
      </c>
      <c r="W2880" t="s">
        <v>2019</v>
      </c>
      <c r="X2880" s="2" t="str">
        <f>VLOOKUP(W2880,clasificador!A$1:B$1640,2,0)</f>
        <v>2.3. 1 99. 1  2: PRODUCTOS QUIMICOS</v>
      </c>
      <c r="Y2880">
        <v>10</v>
      </c>
      <c r="Z2880">
        <v>3000784</v>
      </c>
      <c r="AA2880">
        <v>180</v>
      </c>
      <c r="AB2880" s="1">
        <v>45839</v>
      </c>
    </row>
    <row r="2881" spans="1:28" x14ac:dyDescent="0.25">
      <c r="A2881" s="2" t="s">
        <v>26</v>
      </c>
      <c r="B2881">
        <v>1233</v>
      </c>
      <c r="C2881">
        <v>2</v>
      </c>
      <c r="D2881" t="s">
        <v>3580</v>
      </c>
      <c r="E2881">
        <v>884</v>
      </c>
      <c r="F2881">
        <v>233</v>
      </c>
      <c r="G2881" t="s">
        <v>3903</v>
      </c>
      <c r="H2881" t="s">
        <v>3904</v>
      </c>
      <c r="I2881">
        <v>244</v>
      </c>
      <c r="J2881" t="s">
        <v>3905</v>
      </c>
      <c r="K2881">
        <v>51</v>
      </c>
      <c r="L2881">
        <v>10</v>
      </c>
      <c r="M2881">
        <v>6</v>
      </c>
      <c r="N2881">
        <v>531</v>
      </c>
      <c r="O2881" t="s">
        <v>7207</v>
      </c>
      <c r="P2881" t="s">
        <v>5435</v>
      </c>
      <c r="Q2881">
        <v>2</v>
      </c>
      <c r="R2881">
        <v>13</v>
      </c>
      <c r="S2881">
        <v>20609231506</v>
      </c>
      <c r="T2881" t="s">
        <v>6723</v>
      </c>
      <c r="U2881" t="s">
        <v>32</v>
      </c>
      <c r="V2881" s="2" t="str">
        <f>VLOOKUP(U2881,fuente_financiamiento!A$1:B$5,2,0)</f>
        <v xml:space="preserve">00: RECURSOS ORDINARIOS                                                                                                                                   </v>
      </c>
      <c r="W2881" t="s">
        <v>1969</v>
      </c>
      <c r="X2881" s="2" t="str">
        <f>VLOOKUP(W2881,clasificador!A$1:B$1640,2,0)</f>
        <v>2.3. 1  8. 2  1: MATERIAL, INSUMOS, INSTRUMENTAL Y ACCESORIOS  MEDICOS, QUIRURGICOS, ODONTOLOGICOS Y DE LABORATORIO</v>
      </c>
      <c r="Y2881">
        <v>10</v>
      </c>
      <c r="Z2881">
        <v>3000784</v>
      </c>
      <c r="AA2881">
        <v>26</v>
      </c>
      <c r="AB2881" s="1">
        <v>45839</v>
      </c>
    </row>
    <row r="2882" spans="1:28" x14ac:dyDescent="0.25">
      <c r="A2882" s="2" t="s">
        <v>26</v>
      </c>
      <c r="B2882">
        <v>1233</v>
      </c>
      <c r="C2882">
        <v>2</v>
      </c>
      <c r="D2882" t="s">
        <v>3580</v>
      </c>
      <c r="E2882">
        <v>884</v>
      </c>
      <c r="F2882">
        <v>233</v>
      </c>
      <c r="G2882" t="s">
        <v>3903</v>
      </c>
      <c r="H2882" t="s">
        <v>3904</v>
      </c>
      <c r="I2882">
        <v>244</v>
      </c>
      <c r="J2882" t="s">
        <v>3905</v>
      </c>
      <c r="K2882">
        <v>51</v>
      </c>
      <c r="L2882">
        <v>10</v>
      </c>
      <c r="M2882">
        <v>6</v>
      </c>
      <c r="N2882">
        <v>532</v>
      </c>
      <c r="O2882" t="s">
        <v>7208</v>
      </c>
      <c r="P2882" t="s">
        <v>5435</v>
      </c>
      <c r="Q2882">
        <v>1</v>
      </c>
      <c r="R2882">
        <v>13</v>
      </c>
      <c r="S2882">
        <v>20609231506</v>
      </c>
      <c r="T2882" t="s">
        <v>6723</v>
      </c>
      <c r="U2882" t="s">
        <v>32</v>
      </c>
      <c r="V2882" s="2" t="str">
        <f>VLOOKUP(U2882,fuente_financiamiento!A$1:B$5,2,0)</f>
        <v xml:space="preserve">00: RECURSOS ORDINARIOS                                                                                                                                   </v>
      </c>
      <c r="W2882" t="s">
        <v>1969</v>
      </c>
      <c r="X2882" s="2" t="str">
        <f>VLOOKUP(W2882,clasificador!A$1:B$1640,2,0)</f>
        <v>2.3. 1  8. 2  1: MATERIAL, INSUMOS, INSTRUMENTAL Y ACCESORIOS  MEDICOS, QUIRURGICOS, ODONTOLOGICOS Y DE LABORATORIO</v>
      </c>
      <c r="Y2882">
        <v>10</v>
      </c>
      <c r="Z2882">
        <v>3000784</v>
      </c>
      <c r="AA2882">
        <v>13</v>
      </c>
      <c r="AB2882" s="1">
        <v>45839</v>
      </c>
    </row>
    <row r="2883" spans="1:28" x14ac:dyDescent="0.25">
      <c r="A2883" s="2" t="s">
        <v>26</v>
      </c>
      <c r="B2883">
        <v>1233</v>
      </c>
      <c r="C2883">
        <v>2</v>
      </c>
      <c r="D2883" t="s">
        <v>3580</v>
      </c>
      <c r="E2883">
        <v>884</v>
      </c>
      <c r="F2883">
        <v>233</v>
      </c>
      <c r="G2883" t="s">
        <v>3903</v>
      </c>
      <c r="H2883" t="s">
        <v>3904</v>
      </c>
      <c r="I2883">
        <v>244</v>
      </c>
      <c r="J2883" t="s">
        <v>3905</v>
      </c>
      <c r="K2883">
        <v>51</v>
      </c>
      <c r="L2883">
        <v>10</v>
      </c>
      <c r="M2883">
        <v>14</v>
      </c>
      <c r="N2883">
        <v>29</v>
      </c>
      <c r="O2883" t="s">
        <v>7209</v>
      </c>
      <c r="P2883" t="s">
        <v>5435</v>
      </c>
      <c r="Q2883">
        <v>1</v>
      </c>
      <c r="R2883">
        <v>16</v>
      </c>
      <c r="S2883">
        <v>20609231506</v>
      </c>
      <c r="T2883" t="s">
        <v>6723</v>
      </c>
      <c r="U2883" t="s">
        <v>32</v>
      </c>
      <c r="V2883" s="2" t="str">
        <f>VLOOKUP(U2883,fuente_financiamiento!A$1:B$5,2,0)</f>
        <v xml:space="preserve">00: RECURSOS ORDINARIOS                                                                                                                                   </v>
      </c>
      <c r="W2883" t="s">
        <v>1979</v>
      </c>
      <c r="X2883" s="2" t="str">
        <f>VLOOKUP(W2883,clasificador!A$1:B$1640,2,0)</f>
        <v>2.3. 1  9. 1 99: OTROS MATERIALES DIVERSOS DE ENSEÑANZA</v>
      </c>
      <c r="Y2883">
        <v>10</v>
      </c>
      <c r="Z2883">
        <v>3000784</v>
      </c>
      <c r="AA2883">
        <v>16</v>
      </c>
      <c r="AB2883" s="1">
        <v>45839</v>
      </c>
    </row>
    <row r="2884" spans="1:28" x14ac:dyDescent="0.25">
      <c r="A2884" s="2" t="s">
        <v>26</v>
      </c>
      <c r="B2884">
        <v>1233</v>
      </c>
      <c r="C2884">
        <v>2</v>
      </c>
      <c r="D2884" t="s">
        <v>3580</v>
      </c>
      <c r="E2884">
        <v>884</v>
      </c>
      <c r="F2884">
        <v>233</v>
      </c>
      <c r="G2884" t="s">
        <v>3903</v>
      </c>
      <c r="H2884" t="s">
        <v>3904</v>
      </c>
      <c r="I2884">
        <v>244</v>
      </c>
      <c r="J2884" t="s">
        <v>3905</v>
      </c>
      <c r="K2884">
        <v>51</v>
      </c>
      <c r="L2884">
        <v>10</v>
      </c>
      <c r="M2884">
        <v>17</v>
      </c>
      <c r="N2884">
        <v>4</v>
      </c>
      <c r="O2884" t="s">
        <v>7210</v>
      </c>
      <c r="P2884" t="s">
        <v>5435</v>
      </c>
      <c r="Q2884">
        <v>2</v>
      </c>
      <c r="R2884">
        <v>16</v>
      </c>
      <c r="S2884">
        <v>20609231506</v>
      </c>
      <c r="T2884" t="s">
        <v>6723</v>
      </c>
      <c r="U2884" t="s">
        <v>32</v>
      </c>
      <c r="V2884" s="2" t="str">
        <f>VLOOKUP(U2884,fuente_financiamiento!A$1:B$5,2,0)</f>
        <v xml:space="preserve">00: RECURSOS ORDINARIOS                                                                                                                                   </v>
      </c>
      <c r="W2884" t="s">
        <v>1979</v>
      </c>
      <c r="X2884" s="2" t="str">
        <f>VLOOKUP(W2884,clasificador!A$1:B$1640,2,0)</f>
        <v>2.3. 1  9. 1 99: OTROS MATERIALES DIVERSOS DE ENSEÑANZA</v>
      </c>
      <c r="Y2884">
        <v>10</v>
      </c>
      <c r="Z2884">
        <v>3000784</v>
      </c>
      <c r="AA2884">
        <v>32</v>
      </c>
      <c r="AB2884" s="1">
        <v>45839</v>
      </c>
    </row>
    <row r="2885" spans="1:28" x14ac:dyDescent="0.25">
      <c r="A2885" s="2" t="s">
        <v>26</v>
      </c>
      <c r="B2885">
        <v>1233</v>
      </c>
      <c r="C2885">
        <v>2</v>
      </c>
      <c r="D2885" t="s">
        <v>3580</v>
      </c>
      <c r="E2885">
        <v>884</v>
      </c>
      <c r="F2885">
        <v>233</v>
      </c>
      <c r="G2885" t="s">
        <v>3903</v>
      </c>
      <c r="H2885" t="s">
        <v>3904</v>
      </c>
      <c r="I2885">
        <v>244</v>
      </c>
      <c r="J2885" t="s">
        <v>3905</v>
      </c>
      <c r="K2885">
        <v>51</v>
      </c>
      <c r="L2885">
        <v>20</v>
      </c>
      <c r="M2885">
        <v>21</v>
      </c>
      <c r="N2885">
        <v>213</v>
      </c>
      <c r="O2885" t="s">
        <v>7211</v>
      </c>
      <c r="P2885" t="s">
        <v>5435</v>
      </c>
      <c r="Q2885">
        <v>1</v>
      </c>
      <c r="R2885">
        <v>78</v>
      </c>
      <c r="S2885">
        <v>20609231506</v>
      </c>
      <c r="T2885" t="s">
        <v>6723</v>
      </c>
      <c r="U2885" t="s">
        <v>32</v>
      </c>
      <c r="V2885" s="2" t="str">
        <f>VLOOKUP(U2885,fuente_financiamiento!A$1:B$5,2,0)</f>
        <v xml:space="preserve">00: RECURSOS ORDINARIOS                                                                                                                                   </v>
      </c>
      <c r="W2885" t="s">
        <v>1969</v>
      </c>
      <c r="X2885" s="2" t="str">
        <f>VLOOKUP(W2885,clasificador!A$1:B$1640,2,0)</f>
        <v>2.3. 1  8. 2  1: MATERIAL, INSUMOS, INSTRUMENTAL Y ACCESORIOS  MEDICOS, QUIRURGICOS, ODONTOLOGICOS Y DE LABORATORIO</v>
      </c>
      <c r="Y2885">
        <v>10</v>
      </c>
      <c r="Z2885">
        <v>3000784</v>
      </c>
      <c r="AA2885">
        <v>78</v>
      </c>
      <c r="AB2885" s="1">
        <v>45839</v>
      </c>
    </row>
    <row r="2886" spans="1:28" x14ac:dyDescent="0.25">
      <c r="A2886" s="2" t="s">
        <v>26</v>
      </c>
      <c r="B2886">
        <v>1233</v>
      </c>
      <c r="C2886">
        <v>2</v>
      </c>
      <c r="D2886" t="s">
        <v>3580</v>
      </c>
      <c r="E2886">
        <v>884</v>
      </c>
      <c r="F2886">
        <v>233</v>
      </c>
      <c r="G2886" t="s">
        <v>3903</v>
      </c>
      <c r="H2886" t="s">
        <v>3904</v>
      </c>
      <c r="I2886">
        <v>244</v>
      </c>
      <c r="J2886" t="s">
        <v>3905</v>
      </c>
      <c r="K2886">
        <v>51</v>
      </c>
      <c r="L2886">
        <v>20</v>
      </c>
      <c r="M2886">
        <v>22</v>
      </c>
      <c r="N2886">
        <v>40</v>
      </c>
      <c r="O2886" t="s">
        <v>7212</v>
      </c>
      <c r="P2886" t="s">
        <v>5435</v>
      </c>
      <c r="Q2886">
        <v>1</v>
      </c>
      <c r="R2886">
        <v>16</v>
      </c>
      <c r="S2886">
        <v>20609231506</v>
      </c>
      <c r="T2886" t="s">
        <v>6723</v>
      </c>
      <c r="U2886" t="s">
        <v>32</v>
      </c>
      <c r="V2886" s="2" t="str">
        <f>VLOOKUP(U2886,fuente_financiamiento!A$1:B$5,2,0)</f>
        <v xml:space="preserve">00: RECURSOS ORDINARIOS                                                                                                                                   </v>
      </c>
      <c r="W2886" t="s">
        <v>1969</v>
      </c>
      <c r="X2886" s="2" t="str">
        <f>VLOOKUP(W2886,clasificador!A$1:B$1640,2,0)</f>
        <v>2.3. 1  8. 2  1: MATERIAL, INSUMOS, INSTRUMENTAL Y ACCESORIOS  MEDICOS, QUIRURGICOS, ODONTOLOGICOS Y DE LABORATORIO</v>
      </c>
      <c r="Y2886">
        <v>10</v>
      </c>
      <c r="Z2886">
        <v>3000784</v>
      </c>
      <c r="AA2886">
        <v>16</v>
      </c>
      <c r="AB2886" s="1">
        <v>45839</v>
      </c>
    </row>
    <row r="2887" spans="1:28" x14ac:dyDescent="0.25">
      <c r="A2887" s="2" t="s">
        <v>26</v>
      </c>
      <c r="B2887">
        <v>1233</v>
      </c>
      <c r="C2887">
        <v>2</v>
      </c>
      <c r="D2887" t="s">
        <v>3580</v>
      </c>
      <c r="E2887">
        <v>884</v>
      </c>
      <c r="F2887">
        <v>233</v>
      </c>
      <c r="G2887" t="s">
        <v>3903</v>
      </c>
      <c r="H2887" t="s">
        <v>3904</v>
      </c>
      <c r="I2887">
        <v>244</v>
      </c>
      <c r="J2887" t="s">
        <v>3905</v>
      </c>
      <c r="K2887">
        <v>51</v>
      </c>
      <c r="L2887">
        <v>20</v>
      </c>
      <c r="M2887">
        <v>28</v>
      </c>
      <c r="N2887">
        <v>1490</v>
      </c>
      <c r="O2887" t="s">
        <v>7213</v>
      </c>
      <c r="P2887" t="s">
        <v>5435</v>
      </c>
      <c r="Q2887">
        <v>1</v>
      </c>
      <c r="R2887">
        <v>76</v>
      </c>
      <c r="S2887">
        <v>20609231506</v>
      </c>
      <c r="T2887" t="s">
        <v>6723</v>
      </c>
      <c r="U2887" t="s">
        <v>32</v>
      </c>
      <c r="V2887" s="2" t="str">
        <f>VLOOKUP(U2887,fuente_financiamiento!A$1:B$5,2,0)</f>
        <v xml:space="preserve">00: RECURSOS ORDINARIOS                                                                                                                                   </v>
      </c>
      <c r="W2887" t="s">
        <v>1969</v>
      </c>
      <c r="X2887" s="2" t="str">
        <f>VLOOKUP(W2887,clasificador!A$1:B$1640,2,0)</f>
        <v>2.3. 1  8. 2  1: MATERIAL, INSUMOS, INSTRUMENTAL Y ACCESORIOS  MEDICOS, QUIRURGICOS, ODONTOLOGICOS Y DE LABORATORIO</v>
      </c>
      <c r="Y2887">
        <v>10</v>
      </c>
      <c r="Z2887">
        <v>3000784</v>
      </c>
      <c r="AA2887">
        <v>76</v>
      </c>
      <c r="AB2887" s="1">
        <v>45839</v>
      </c>
    </row>
    <row r="2888" spans="1:28" x14ac:dyDescent="0.25">
      <c r="A2888" s="2" t="s">
        <v>26</v>
      </c>
      <c r="B2888">
        <v>1432</v>
      </c>
      <c r="C2888">
        <v>2</v>
      </c>
      <c r="D2888" t="s">
        <v>3580</v>
      </c>
      <c r="E2888">
        <v>800</v>
      </c>
      <c r="F2888">
        <v>275</v>
      </c>
      <c r="G2888" t="s">
        <v>3908</v>
      </c>
      <c r="H2888" t="s">
        <v>3909</v>
      </c>
      <c r="I2888">
        <v>303</v>
      </c>
      <c r="J2888" t="s">
        <v>3910</v>
      </c>
      <c r="K2888">
        <v>76</v>
      </c>
      <c r="L2888">
        <v>74</v>
      </c>
      <c r="M2888">
        <v>5</v>
      </c>
      <c r="N2888">
        <v>1630</v>
      </c>
      <c r="O2888" t="s">
        <v>5450</v>
      </c>
      <c r="P2888" t="s">
        <v>5435</v>
      </c>
      <c r="Q2888">
        <v>14</v>
      </c>
      <c r="R2888">
        <v>30.385075000000001</v>
      </c>
      <c r="S2888">
        <v>20481925135</v>
      </c>
      <c r="T2888" t="s">
        <v>5451</v>
      </c>
      <c r="U2888" t="s">
        <v>32</v>
      </c>
      <c r="V2888" s="2" t="str">
        <f>VLOOKUP(U2888,fuente_financiamiento!A$1:B$5,2,0)</f>
        <v xml:space="preserve">00: RECURSOS ORDINARIOS                                                                                                                                   </v>
      </c>
      <c r="W2888" t="s">
        <v>1917</v>
      </c>
      <c r="X2888" s="2" t="str">
        <f>VLOOKUP(W2888,clasificador!A$1:B$1640,2,0)</f>
        <v>2.3. 1  5. 1  2: PAPELERIA EN GENERAL, UTILES Y MATERIALES DE OFICINA</v>
      </c>
      <c r="Y2888">
        <v>7</v>
      </c>
      <c r="Z2888">
        <v>3000001</v>
      </c>
      <c r="AA2888">
        <v>425.39</v>
      </c>
      <c r="AB2888" s="1">
        <v>45806</v>
      </c>
    </row>
    <row r="2889" spans="1:28" x14ac:dyDescent="0.25">
      <c r="A2889" s="2" t="s">
        <v>26</v>
      </c>
      <c r="B2889">
        <v>864</v>
      </c>
      <c r="C2889">
        <v>2</v>
      </c>
      <c r="D2889" t="s">
        <v>3580</v>
      </c>
      <c r="E2889">
        <v>611</v>
      </c>
      <c r="F2889">
        <v>171</v>
      </c>
      <c r="G2889" t="s">
        <v>3899</v>
      </c>
      <c r="H2889" t="s">
        <v>3900</v>
      </c>
      <c r="I2889">
        <v>181</v>
      </c>
      <c r="J2889" t="s">
        <v>3901</v>
      </c>
      <c r="K2889">
        <v>13</v>
      </c>
      <c r="L2889">
        <v>30</v>
      </c>
      <c r="M2889">
        <v>12</v>
      </c>
      <c r="N2889">
        <v>52</v>
      </c>
      <c r="O2889" t="s">
        <v>5466</v>
      </c>
      <c r="P2889" t="s">
        <v>5435</v>
      </c>
      <c r="Q2889">
        <v>5</v>
      </c>
      <c r="R2889">
        <v>7</v>
      </c>
      <c r="S2889">
        <v>20601786355</v>
      </c>
      <c r="T2889" t="s">
        <v>5458</v>
      </c>
      <c r="U2889" t="s">
        <v>32</v>
      </c>
      <c r="V2889" s="2" t="str">
        <f>VLOOKUP(U2889,fuente_financiamiento!A$1:B$5,2,0)</f>
        <v xml:space="preserve">00: RECURSOS ORDINARIOS                                                                                                                                   </v>
      </c>
      <c r="W2889" t="s">
        <v>1925</v>
      </c>
      <c r="X2889" s="2" t="str">
        <f>VLOOKUP(W2889,clasificador!A$1:B$1640,2,0)</f>
        <v>2.3. 1  5. 3  1: ASEO, LIMPIEZA Y TOCADOR</v>
      </c>
      <c r="Y2889">
        <v>10</v>
      </c>
      <c r="Z2889">
        <v>3000784</v>
      </c>
      <c r="AA2889">
        <v>35</v>
      </c>
      <c r="AB2889" s="1">
        <v>45770</v>
      </c>
    </row>
    <row r="2890" spans="1:28" x14ac:dyDescent="0.25">
      <c r="A2890" s="2" t="s">
        <v>26</v>
      </c>
      <c r="B2890">
        <v>864</v>
      </c>
      <c r="C2890">
        <v>2</v>
      </c>
      <c r="D2890" t="s">
        <v>3580</v>
      </c>
      <c r="E2890">
        <v>611</v>
      </c>
      <c r="F2890">
        <v>171</v>
      </c>
      <c r="G2890" t="s">
        <v>3908</v>
      </c>
      <c r="H2890" t="s">
        <v>3909</v>
      </c>
      <c r="I2890">
        <v>303</v>
      </c>
      <c r="J2890" t="s">
        <v>3910</v>
      </c>
      <c r="K2890">
        <v>13</v>
      </c>
      <c r="L2890">
        <v>30</v>
      </c>
      <c r="M2890">
        <v>14</v>
      </c>
      <c r="N2890">
        <v>117</v>
      </c>
      <c r="O2890" t="s">
        <v>5819</v>
      </c>
      <c r="P2890" t="s">
        <v>5435</v>
      </c>
      <c r="Q2890">
        <v>20</v>
      </c>
      <c r="R2890">
        <v>7.2</v>
      </c>
      <c r="S2890">
        <v>20601786355</v>
      </c>
      <c r="T2890" t="s">
        <v>5458</v>
      </c>
      <c r="U2890" t="s">
        <v>32</v>
      </c>
      <c r="V2890" s="2" t="str">
        <f>VLOOKUP(U2890,fuente_financiamiento!A$1:B$5,2,0)</f>
        <v xml:space="preserve">00: RECURSOS ORDINARIOS                                                                                                                                   </v>
      </c>
      <c r="W2890" t="s">
        <v>1925</v>
      </c>
      <c r="X2890" s="2" t="str">
        <f>VLOOKUP(W2890,clasificador!A$1:B$1640,2,0)</f>
        <v>2.3. 1  5. 3  1: ASEO, LIMPIEZA Y TOCADOR</v>
      </c>
      <c r="Y2890">
        <v>7</v>
      </c>
      <c r="Z2890">
        <v>3000001</v>
      </c>
      <c r="AA2890">
        <v>144</v>
      </c>
      <c r="AB2890" s="1">
        <v>45770</v>
      </c>
    </row>
    <row r="2891" spans="1:28" x14ac:dyDescent="0.25">
      <c r="A2891" s="2" t="s">
        <v>26</v>
      </c>
      <c r="B2891">
        <v>864</v>
      </c>
      <c r="C2891">
        <v>2</v>
      </c>
      <c r="D2891" t="s">
        <v>3580</v>
      </c>
      <c r="E2891">
        <v>611</v>
      </c>
      <c r="F2891">
        <v>171</v>
      </c>
      <c r="G2891" t="s">
        <v>3908</v>
      </c>
      <c r="H2891" t="s">
        <v>3909</v>
      </c>
      <c r="I2891">
        <v>303</v>
      </c>
      <c r="J2891" t="s">
        <v>3910</v>
      </c>
      <c r="K2891">
        <v>13</v>
      </c>
      <c r="L2891">
        <v>30</v>
      </c>
      <c r="M2891">
        <v>17</v>
      </c>
      <c r="N2891">
        <v>3</v>
      </c>
      <c r="O2891" t="s">
        <v>5586</v>
      </c>
      <c r="P2891" t="s">
        <v>5435</v>
      </c>
      <c r="Q2891">
        <v>12</v>
      </c>
      <c r="R2891">
        <v>7.5</v>
      </c>
      <c r="S2891">
        <v>20601786355</v>
      </c>
      <c r="T2891" t="s">
        <v>5458</v>
      </c>
      <c r="U2891" t="s">
        <v>32</v>
      </c>
      <c r="V2891" s="2" t="str">
        <f>VLOOKUP(U2891,fuente_financiamiento!A$1:B$5,2,0)</f>
        <v xml:space="preserve">00: RECURSOS ORDINARIOS                                                                                                                                   </v>
      </c>
      <c r="W2891" t="s">
        <v>1925</v>
      </c>
      <c r="X2891" s="2" t="str">
        <f>VLOOKUP(W2891,clasificador!A$1:B$1640,2,0)</f>
        <v>2.3. 1  5. 3  1: ASEO, LIMPIEZA Y TOCADOR</v>
      </c>
      <c r="Y2891">
        <v>7</v>
      </c>
      <c r="Z2891">
        <v>3000001</v>
      </c>
      <c r="AA2891">
        <v>90</v>
      </c>
      <c r="AB2891" s="1">
        <v>45770</v>
      </c>
    </row>
    <row r="2892" spans="1:28" x14ac:dyDescent="0.25">
      <c r="A2892" s="2" t="s">
        <v>26</v>
      </c>
      <c r="B2892">
        <v>864</v>
      </c>
      <c r="C2892">
        <v>2</v>
      </c>
      <c r="D2892" t="s">
        <v>3580</v>
      </c>
      <c r="E2892">
        <v>611</v>
      </c>
      <c r="F2892">
        <v>171</v>
      </c>
      <c r="G2892" t="s">
        <v>3887</v>
      </c>
      <c r="H2892" t="s">
        <v>3888</v>
      </c>
      <c r="I2892">
        <v>270</v>
      </c>
      <c r="J2892" t="s">
        <v>3889</v>
      </c>
      <c r="K2892">
        <v>13</v>
      </c>
      <c r="L2892">
        <v>30</v>
      </c>
      <c r="M2892">
        <v>37</v>
      </c>
      <c r="N2892">
        <v>48</v>
      </c>
      <c r="O2892" t="s">
        <v>6058</v>
      </c>
      <c r="P2892" t="s">
        <v>5435</v>
      </c>
      <c r="Q2892">
        <v>2</v>
      </c>
      <c r="R2892">
        <v>15</v>
      </c>
      <c r="S2892">
        <v>20601786355</v>
      </c>
      <c r="T2892" t="s">
        <v>5458</v>
      </c>
      <c r="U2892" t="s">
        <v>32</v>
      </c>
      <c r="V2892" s="2" t="str">
        <f>VLOOKUP(U2892,fuente_financiamiento!A$1:B$5,2,0)</f>
        <v xml:space="preserve">00: RECURSOS ORDINARIOS                                                                                                                                   </v>
      </c>
      <c r="W2892" t="s">
        <v>1925</v>
      </c>
      <c r="X2892" s="2" t="str">
        <f>VLOOKUP(W2892,clasificador!A$1:B$1640,2,0)</f>
        <v>2.3. 1  5. 3  1: ASEO, LIMPIEZA Y TOCADOR</v>
      </c>
      <c r="Y2892">
        <v>10</v>
      </c>
      <c r="Z2892">
        <v>3000784</v>
      </c>
      <c r="AA2892">
        <v>30</v>
      </c>
      <c r="AB2892" s="1">
        <v>45770</v>
      </c>
    </row>
    <row r="2893" spans="1:28" x14ac:dyDescent="0.25">
      <c r="A2893" s="2" t="s">
        <v>26</v>
      </c>
      <c r="B2893">
        <v>864</v>
      </c>
      <c r="C2893">
        <v>2</v>
      </c>
      <c r="D2893" t="s">
        <v>3580</v>
      </c>
      <c r="E2893">
        <v>611</v>
      </c>
      <c r="F2893">
        <v>171</v>
      </c>
      <c r="G2893" t="s">
        <v>3899</v>
      </c>
      <c r="H2893" t="s">
        <v>3900</v>
      </c>
      <c r="I2893">
        <v>181</v>
      </c>
      <c r="J2893" t="s">
        <v>3901</v>
      </c>
      <c r="K2893">
        <v>13</v>
      </c>
      <c r="L2893">
        <v>50</v>
      </c>
      <c r="M2893">
        <v>6</v>
      </c>
      <c r="N2893">
        <v>19</v>
      </c>
      <c r="O2893" t="s">
        <v>5690</v>
      </c>
      <c r="P2893" t="s">
        <v>5435</v>
      </c>
      <c r="Q2893">
        <v>4</v>
      </c>
      <c r="R2893">
        <v>3</v>
      </c>
      <c r="S2893">
        <v>20601786355</v>
      </c>
      <c r="T2893" t="s">
        <v>5458</v>
      </c>
      <c r="U2893" t="s">
        <v>32</v>
      </c>
      <c r="V2893" s="2" t="str">
        <f>VLOOKUP(U2893,fuente_financiamiento!A$1:B$5,2,0)</f>
        <v xml:space="preserve">00: RECURSOS ORDINARIOS                                                                                                                                   </v>
      </c>
      <c r="W2893" t="s">
        <v>1925</v>
      </c>
      <c r="X2893" s="2" t="str">
        <f>VLOOKUP(W2893,clasificador!A$1:B$1640,2,0)</f>
        <v>2.3. 1  5. 3  1: ASEO, LIMPIEZA Y TOCADOR</v>
      </c>
      <c r="Y2893">
        <v>10</v>
      </c>
      <c r="Z2893">
        <v>3000784</v>
      </c>
      <c r="AA2893">
        <v>12</v>
      </c>
      <c r="AB2893" s="1">
        <v>45770</v>
      </c>
    </row>
    <row r="2894" spans="1:28" x14ac:dyDescent="0.25">
      <c r="A2894" s="2" t="s">
        <v>26</v>
      </c>
      <c r="B2894">
        <v>864</v>
      </c>
      <c r="C2894">
        <v>2</v>
      </c>
      <c r="D2894" t="s">
        <v>3580</v>
      </c>
      <c r="E2894">
        <v>611</v>
      </c>
      <c r="F2894">
        <v>171</v>
      </c>
      <c r="G2894" t="s">
        <v>3872</v>
      </c>
      <c r="H2894" t="s">
        <v>3873</v>
      </c>
      <c r="I2894">
        <v>314</v>
      </c>
      <c r="J2894" t="s">
        <v>3874</v>
      </c>
      <c r="K2894">
        <v>13</v>
      </c>
      <c r="L2894">
        <v>50</v>
      </c>
      <c r="M2894">
        <v>36</v>
      </c>
      <c r="N2894">
        <v>15</v>
      </c>
      <c r="O2894" t="s">
        <v>3647</v>
      </c>
      <c r="P2894" t="s">
        <v>5477</v>
      </c>
      <c r="Q2894">
        <v>15</v>
      </c>
      <c r="R2894">
        <v>7.5</v>
      </c>
      <c r="S2894">
        <v>20601786355</v>
      </c>
      <c r="T2894" t="s">
        <v>5458</v>
      </c>
      <c r="U2894" t="s">
        <v>32</v>
      </c>
      <c r="V2894" s="2" t="str">
        <f>VLOOKUP(U2894,fuente_financiamiento!A$1:B$5,2,0)</f>
        <v xml:space="preserve">00: RECURSOS ORDINARIOS                                                                                                                                   </v>
      </c>
      <c r="W2894" t="s">
        <v>1925</v>
      </c>
      <c r="X2894" s="2" t="str">
        <f>VLOOKUP(W2894,clasificador!A$1:B$1640,2,0)</f>
        <v>2.3. 1  5. 3  1: ASEO, LIMPIEZA Y TOCADOR</v>
      </c>
      <c r="Y2894">
        <v>53</v>
      </c>
      <c r="Z2894">
        <v>3999999</v>
      </c>
      <c r="AA2894">
        <v>112.5</v>
      </c>
      <c r="AB2894" s="1">
        <v>45770</v>
      </c>
    </row>
    <row r="2895" spans="1:28" x14ac:dyDescent="0.25">
      <c r="A2895" s="2" t="s">
        <v>26</v>
      </c>
      <c r="B2895">
        <v>864</v>
      </c>
      <c r="C2895">
        <v>2</v>
      </c>
      <c r="D2895" t="s">
        <v>3580</v>
      </c>
      <c r="E2895">
        <v>611</v>
      </c>
      <c r="F2895">
        <v>171</v>
      </c>
      <c r="G2895" t="s">
        <v>3903</v>
      </c>
      <c r="H2895" t="s">
        <v>3904</v>
      </c>
      <c r="I2895">
        <v>244</v>
      </c>
      <c r="J2895" t="s">
        <v>3905</v>
      </c>
      <c r="K2895">
        <v>13</v>
      </c>
      <c r="L2895">
        <v>92</v>
      </c>
      <c r="M2895">
        <v>12</v>
      </c>
      <c r="N2895">
        <v>42</v>
      </c>
      <c r="O2895" t="s">
        <v>4250</v>
      </c>
      <c r="P2895" t="s">
        <v>5435</v>
      </c>
      <c r="Q2895">
        <v>22</v>
      </c>
      <c r="R2895">
        <v>25</v>
      </c>
      <c r="S2895">
        <v>20601786355</v>
      </c>
      <c r="T2895" t="s">
        <v>5458</v>
      </c>
      <c r="U2895" t="s">
        <v>32</v>
      </c>
      <c r="V2895" s="2" t="str">
        <f>VLOOKUP(U2895,fuente_financiamiento!A$1:B$5,2,0)</f>
        <v xml:space="preserve">00: RECURSOS ORDINARIOS                                                                                                                                   </v>
      </c>
      <c r="W2895" t="s">
        <v>1925</v>
      </c>
      <c r="X2895" s="2" t="str">
        <f>VLOOKUP(W2895,clasificador!A$1:B$1640,2,0)</f>
        <v>2.3. 1  5. 3  1: ASEO, LIMPIEZA Y TOCADOR</v>
      </c>
      <c r="Y2895">
        <v>10</v>
      </c>
      <c r="Z2895">
        <v>3000784</v>
      </c>
      <c r="AA2895">
        <v>550</v>
      </c>
      <c r="AB2895" s="1">
        <v>45770</v>
      </c>
    </row>
    <row r="2896" spans="1:28" x14ac:dyDescent="0.25">
      <c r="A2896" s="2" t="s">
        <v>26</v>
      </c>
      <c r="B2896">
        <v>864</v>
      </c>
      <c r="C2896">
        <v>2</v>
      </c>
      <c r="D2896" t="s">
        <v>3580</v>
      </c>
      <c r="E2896">
        <v>611</v>
      </c>
      <c r="F2896">
        <v>171</v>
      </c>
      <c r="G2896" t="s">
        <v>3908</v>
      </c>
      <c r="H2896" t="s">
        <v>3909</v>
      </c>
      <c r="I2896">
        <v>303</v>
      </c>
      <c r="J2896" t="s">
        <v>3910</v>
      </c>
      <c r="K2896">
        <v>50</v>
      </c>
      <c r="L2896">
        <v>11</v>
      </c>
      <c r="M2896">
        <v>4</v>
      </c>
      <c r="N2896">
        <v>2038</v>
      </c>
      <c r="O2896" t="s">
        <v>5544</v>
      </c>
      <c r="P2896" t="s">
        <v>5545</v>
      </c>
      <c r="Q2896">
        <v>2</v>
      </c>
      <c r="R2896">
        <v>79</v>
      </c>
      <c r="S2896">
        <v>20601786355</v>
      </c>
      <c r="T2896" t="s">
        <v>5458</v>
      </c>
      <c r="U2896" t="s">
        <v>32</v>
      </c>
      <c r="V2896" s="2" t="str">
        <f>VLOOKUP(U2896,fuente_financiamiento!A$1:B$5,2,0)</f>
        <v xml:space="preserve">00: RECURSOS ORDINARIOS                                                                                                                                   </v>
      </c>
      <c r="W2896" t="s">
        <v>1925</v>
      </c>
      <c r="X2896" s="2" t="str">
        <f>VLOOKUP(W2896,clasificador!A$1:B$1640,2,0)</f>
        <v>2.3. 1  5. 3  1: ASEO, LIMPIEZA Y TOCADOR</v>
      </c>
      <c r="Y2896">
        <v>7</v>
      </c>
      <c r="Z2896">
        <v>3000001</v>
      </c>
      <c r="AA2896">
        <v>158</v>
      </c>
      <c r="AB2896" s="1">
        <v>45770</v>
      </c>
    </row>
    <row r="2897" spans="1:28" x14ac:dyDescent="0.25">
      <c r="A2897" s="2" t="s">
        <v>26</v>
      </c>
      <c r="B2897">
        <v>864</v>
      </c>
      <c r="C2897">
        <v>2</v>
      </c>
      <c r="D2897" t="s">
        <v>3580</v>
      </c>
      <c r="E2897">
        <v>611</v>
      </c>
      <c r="F2897">
        <v>171</v>
      </c>
      <c r="G2897" t="s">
        <v>3903</v>
      </c>
      <c r="H2897" t="s">
        <v>3904</v>
      </c>
      <c r="I2897">
        <v>244</v>
      </c>
      <c r="J2897" t="s">
        <v>3905</v>
      </c>
      <c r="K2897">
        <v>50</v>
      </c>
      <c r="L2897">
        <v>11</v>
      </c>
      <c r="M2897">
        <v>4</v>
      </c>
      <c r="N2897">
        <v>2282</v>
      </c>
      <c r="O2897" t="s">
        <v>6013</v>
      </c>
      <c r="P2897" t="s">
        <v>5545</v>
      </c>
      <c r="Q2897">
        <v>2</v>
      </c>
      <c r="R2897">
        <v>42</v>
      </c>
      <c r="S2897">
        <v>20601786355</v>
      </c>
      <c r="T2897" t="s">
        <v>5458</v>
      </c>
      <c r="U2897" t="s">
        <v>32</v>
      </c>
      <c r="V2897" s="2" t="str">
        <f>VLOOKUP(U2897,fuente_financiamiento!A$1:B$5,2,0)</f>
        <v xml:space="preserve">00: RECURSOS ORDINARIOS                                                                                                                                   </v>
      </c>
      <c r="W2897" t="s">
        <v>1925</v>
      </c>
      <c r="X2897" s="2" t="str">
        <f>VLOOKUP(W2897,clasificador!A$1:B$1640,2,0)</f>
        <v>2.3. 1  5. 3  1: ASEO, LIMPIEZA Y TOCADOR</v>
      </c>
      <c r="Y2897">
        <v>10</v>
      </c>
      <c r="Z2897">
        <v>3000784</v>
      </c>
      <c r="AA2897">
        <v>84</v>
      </c>
      <c r="AB2897" s="1">
        <v>45770</v>
      </c>
    </row>
    <row r="2898" spans="1:28" x14ac:dyDescent="0.25">
      <c r="A2898" s="2" t="s">
        <v>26</v>
      </c>
      <c r="B2898">
        <v>864</v>
      </c>
      <c r="C2898">
        <v>2</v>
      </c>
      <c r="D2898" t="s">
        <v>3580</v>
      </c>
      <c r="E2898">
        <v>611</v>
      </c>
      <c r="F2898">
        <v>171</v>
      </c>
      <c r="G2898" t="s">
        <v>3899</v>
      </c>
      <c r="H2898" t="s">
        <v>3900</v>
      </c>
      <c r="I2898">
        <v>181</v>
      </c>
      <c r="J2898" t="s">
        <v>3901</v>
      </c>
      <c r="K2898">
        <v>64</v>
      </c>
      <c r="L2898">
        <v>61</v>
      </c>
      <c r="M2898">
        <v>3</v>
      </c>
      <c r="N2898">
        <v>141</v>
      </c>
      <c r="O2898" t="s">
        <v>6060</v>
      </c>
      <c r="P2898" t="s">
        <v>5435</v>
      </c>
      <c r="Q2898">
        <v>1</v>
      </c>
      <c r="R2898">
        <v>45</v>
      </c>
      <c r="S2898">
        <v>20601786355</v>
      </c>
      <c r="T2898" t="s">
        <v>5458</v>
      </c>
      <c r="U2898" t="s">
        <v>32</v>
      </c>
      <c r="V2898" s="2" t="str">
        <f>VLOOKUP(U2898,fuente_financiamiento!A$1:B$5,2,0)</f>
        <v xml:space="preserve">00: RECURSOS ORDINARIOS                                                                                                                                   </v>
      </c>
      <c r="W2898" t="s">
        <v>1925</v>
      </c>
      <c r="X2898" s="2" t="str">
        <f>VLOOKUP(W2898,clasificador!A$1:B$1640,2,0)</f>
        <v>2.3. 1  5. 3  1: ASEO, LIMPIEZA Y TOCADOR</v>
      </c>
      <c r="Y2898">
        <v>10</v>
      </c>
      <c r="Z2898">
        <v>3000784</v>
      </c>
      <c r="AA2898">
        <v>45</v>
      </c>
      <c r="AB2898" s="1">
        <v>45770</v>
      </c>
    </row>
    <row r="2899" spans="1:28" x14ac:dyDescent="0.25">
      <c r="A2899" s="2" t="s">
        <v>26</v>
      </c>
      <c r="B2899">
        <v>864</v>
      </c>
      <c r="C2899">
        <v>2</v>
      </c>
      <c r="D2899" t="s">
        <v>3580</v>
      </c>
      <c r="E2899">
        <v>611</v>
      </c>
      <c r="F2899">
        <v>171</v>
      </c>
      <c r="G2899" t="s">
        <v>3899</v>
      </c>
      <c r="H2899" t="s">
        <v>3900</v>
      </c>
      <c r="I2899">
        <v>181</v>
      </c>
      <c r="J2899" t="s">
        <v>3901</v>
      </c>
      <c r="K2899">
        <v>64</v>
      </c>
      <c r="L2899">
        <v>61</v>
      </c>
      <c r="M2899">
        <v>3</v>
      </c>
      <c r="N2899">
        <v>168</v>
      </c>
      <c r="O2899" t="s">
        <v>5483</v>
      </c>
      <c r="P2899" t="s">
        <v>5435</v>
      </c>
      <c r="Q2899">
        <v>1</v>
      </c>
      <c r="R2899">
        <v>30</v>
      </c>
      <c r="S2899">
        <v>20601786355</v>
      </c>
      <c r="T2899" t="s">
        <v>5458</v>
      </c>
      <c r="U2899" t="s">
        <v>32</v>
      </c>
      <c r="V2899" s="2" t="str">
        <f>VLOOKUP(U2899,fuente_financiamiento!A$1:B$5,2,0)</f>
        <v xml:space="preserve">00: RECURSOS ORDINARIOS                                                                                                                                   </v>
      </c>
      <c r="W2899" t="s">
        <v>1925</v>
      </c>
      <c r="X2899" s="2" t="str">
        <f>VLOOKUP(W2899,clasificador!A$1:B$1640,2,0)</f>
        <v>2.3. 1  5. 3  1: ASEO, LIMPIEZA Y TOCADOR</v>
      </c>
      <c r="Y2899">
        <v>10</v>
      </c>
      <c r="Z2899">
        <v>3000784</v>
      </c>
      <c r="AA2899">
        <v>30</v>
      </c>
      <c r="AB2899" s="1">
        <v>45770</v>
      </c>
    </row>
    <row r="2900" spans="1:28" x14ac:dyDescent="0.25">
      <c r="A2900" s="2" t="s">
        <v>26</v>
      </c>
      <c r="B2900">
        <v>864</v>
      </c>
      <c r="C2900">
        <v>2</v>
      </c>
      <c r="D2900" t="s">
        <v>3580</v>
      </c>
      <c r="E2900">
        <v>611</v>
      </c>
      <c r="F2900">
        <v>171</v>
      </c>
      <c r="G2900" t="s">
        <v>3908</v>
      </c>
      <c r="H2900" t="s">
        <v>3909</v>
      </c>
      <c r="I2900">
        <v>303</v>
      </c>
      <c r="J2900" t="s">
        <v>3910</v>
      </c>
      <c r="K2900">
        <v>64</v>
      </c>
      <c r="L2900">
        <v>61</v>
      </c>
      <c r="M2900">
        <v>6</v>
      </c>
      <c r="N2900">
        <v>2</v>
      </c>
      <c r="O2900" t="s">
        <v>5538</v>
      </c>
      <c r="P2900" t="s">
        <v>5435</v>
      </c>
      <c r="Q2900">
        <v>3</v>
      </c>
      <c r="R2900">
        <v>18</v>
      </c>
      <c r="S2900">
        <v>20601786355</v>
      </c>
      <c r="T2900" t="s">
        <v>5458</v>
      </c>
      <c r="U2900" t="s">
        <v>32</v>
      </c>
      <c r="V2900" s="2" t="str">
        <f>VLOOKUP(U2900,fuente_financiamiento!A$1:B$5,2,0)</f>
        <v xml:space="preserve">00: RECURSOS ORDINARIOS                                                                                                                                   </v>
      </c>
      <c r="W2900" t="s">
        <v>1925</v>
      </c>
      <c r="X2900" s="2" t="str">
        <f>VLOOKUP(W2900,clasificador!A$1:B$1640,2,0)</f>
        <v>2.3. 1  5. 3  1: ASEO, LIMPIEZA Y TOCADOR</v>
      </c>
      <c r="Y2900">
        <v>7</v>
      </c>
      <c r="Z2900">
        <v>3000001</v>
      </c>
      <c r="AA2900">
        <v>54</v>
      </c>
      <c r="AB2900" s="1">
        <v>45770</v>
      </c>
    </row>
    <row r="2901" spans="1:28" x14ac:dyDescent="0.25">
      <c r="A2901" s="2" t="s">
        <v>26</v>
      </c>
      <c r="B2901">
        <v>864</v>
      </c>
      <c r="C2901">
        <v>2</v>
      </c>
      <c r="D2901" t="s">
        <v>3580</v>
      </c>
      <c r="E2901">
        <v>611</v>
      </c>
      <c r="F2901">
        <v>171</v>
      </c>
      <c r="G2901" t="s">
        <v>3899</v>
      </c>
      <c r="H2901" t="s">
        <v>3900</v>
      </c>
      <c r="I2901">
        <v>181</v>
      </c>
      <c r="J2901" t="s">
        <v>3901</v>
      </c>
      <c r="K2901">
        <v>13</v>
      </c>
      <c r="L2901">
        <v>50</v>
      </c>
      <c r="M2901">
        <v>21</v>
      </c>
      <c r="N2901">
        <v>6</v>
      </c>
      <c r="O2901" t="s">
        <v>5591</v>
      </c>
      <c r="P2901" t="s">
        <v>5435</v>
      </c>
      <c r="Q2901">
        <v>40</v>
      </c>
      <c r="R2901">
        <v>3.8</v>
      </c>
      <c r="S2901">
        <v>20601786355</v>
      </c>
      <c r="T2901" t="s">
        <v>5458</v>
      </c>
      <c r="U2901" t="s">
        <v>32</v>
      </c>
      <c r="V2901" s="2" t="str">
        <f>VLOOKUP(U2901,fuente_financiamiento!A$1:B$5,2,0)</f>
        <v xml:space="preserve">00: RECURSOS ORDINARIOS                                                                                                                                   </v>
      </c>
      <c r="W2901" t="s">
        <v>1925</v>
      </c>
      <c r="X2901" s="2" t="str">
        <f>VLOOKUP(W2901,clasificador!A$1:B$1640,2,0)</f>
        <v>2.3. 1  5. 3  1: ASEO, LIMPIEZA Y TOCADOR</v>
      </c>
      <c r="Y2901">
        <v>10</v>
      </c>
      <c r="Z2901">
        <v>3000784</v>
      </c>
      <c r="AA2901">
        <v>152</v>
      </c>
      <c r="AB2901" s="1">
        <v>45770</v>
      </c>
    </row>
    <row r="2902" spans="1:28" x14ac:dyDescent="0.25">
      <c r="A2902" s="2" t="s">
        <v>26</v>
      </c>
      <c r="B2902">
        <v>864</v>
      </c>
      <c r="C2902">
        <v>2</v>
      </c>
      <c r="D2902" t="s">
        <v>3580</v>
      </c>
      <c r="E2902">
        <v>611</v>
      </c>
      <c r="F2902">
        <v>171</v>
      </c>
      <c r="G2902" t="s">
        <v>3908</v>
      </c>
      <c r="H2902" t="s">
        <v>3909</v>
      </c>
      <c r="I2902">
        <v>303</v>
      </c>
      <c r="J2902" t="s">
        <v>3910</v>
      </c>
      <c r="K2902">
        <v>13</v>
      </c>
      <c r="L2902">
        <v>50</v>
      </c>
      <c r="M2902">
        <v>21</v>
      </c>
      <c r="N2902">
        <v>76</v>
      </c>
      <c r="O2902" t="s">
        <v>5697</v>
      </c>
      <c r="P2902" t="s">
        <v>5435</v>
      </c>
      <c r="Q2902">
        <v>20</v>
      </c>
      <c r="R2902">
        <v>1.4</v>
      </c>
      <c r="S2902">
        <v>20601786355</v>
      </c>
      <c r="T2902" t="s">
        <v>5458</v>
      </c>
      <c r="U2902" t="s">
        <v>32</v>
      </c>
      <c r="V2902" s="2" t="str">
        <f>VLOOKUP(U2902,fuente_financiamiento!A$1:B$5,2,0)</f>
        <v xml:space="preserve">00: RECURSOS ORDINARIOS                                                                                                                                   </v>
      </c>
      <c r="W2902" t="s">
        <v>1925</v>
      </c>
      <c r="X2902" s="2" t="str">
        <f>VLOOKUP(W2902,clasificador!A$1:B$1640,2,0)</f>
        <v>2.3. 1  5. 3  1: ASEO, LIMPIEZA Y TOCADOR</v>
      </c>
      <c r="Y2902">
        <v>7</v>
      </c>
      <c r="Z2902">
        <v>3000001</v>
      </c>
      <c r="AA2902">
        <v>28</v>
      </c>
      <c r="AB2902" s="1">
        <v>45770</v>
      </c>
    </row>
    <row r="2903" spans="1:28" x14ac:dyDescent="0.25">
      <c r="A2903" s="2" t="s">
        <v>26</v>
      </c>
      <c r="B2903">
        <v>864</v>
      </c>
      <c r="C2903">
        <v>2</v>
      </c>
      <c r="D2903" t="s">
        <v>3580</v>
      </c>
      <c r="E2903">
        <v>611</v>
      </c>
      <c r="F2903">
        <v>171</v>
      </c>
      <c r="G2903" t="s">
        <v>3903</v>
      </c>
      <c r="H2903" t="s">
        <v>3904</v>
      </c>
      <c r="I2903">
        <v>244</v>
      </c>
      <c r="J2903" t="s">
        <v>3905</v>
      </c>
      <c r="K2903">
        <v>13</v>
      </c>
      <c r="L2903">
        <v>50</v>
      </c>
      <c r="M2903">
        <v>21</v>
      </c>
      <c r="N2903">
        <v>76</v>
      </c>
      <c r="O2903" t="s">
        <v>5697</v>
      </c>
      <c r="P2903" t="s">
        <v>5435</v>
      </c>
      <c r="Q2903">
        <v>12</v>
      </c>
      <c r="R2903">
        <v>1.4</v>
      </c>
      <c r="S2903">
        <v>20601786355</v>
      </c>
      <c r="T2903" t="s">
        <v>5458</v>
      </c>
      <c r="U2903" t="s">
        <v>32</v>
      </c>
      <c r="V2903" s="2" t="str">
        <f>VLOOKUP(U2903,fuente_financiamiento!A$1:B$5,2,0)</f>
        <v xml:space="preserve">00: RECURSOS ORDINARIOS                                                                                                                                   </v>
      </c>
      <c r="W2903" t="s">
        <v>1925</v>
      </c>
      <c r="X2903" s="2" t="str">
        <f>VLOOKUP(W2903,clasificador!A$1:B$1640,2,0)</f>
        <v>2.3. 1  5. 3  1: ASEO, LIMPIEZA Y TOCADOR</v>
      </c>
      <c r="Y2903">
        <v>10</v>
      </c>
      <c r="Z2903">
        <v>3000784</v>
      </c>
      <c r="AA2903">
        <v>16.8</v>
      </c>
      <c r="AB2903" s="1">
        <v>45770</v>
      </c>
    </row>
    <row r="2904" spans="1:28" x14ac:dyDescent="0.25">
      <c r="A2904" s="2" t="s">
        <v>26</v>
      </c>
      <c r="B2904">
        <v>864</v>
      </c>
      <c r="C2904">
        <v>2</v>
      </c>
      <c r="D2904" t="s">
        <v>3580</v>
      </c>
      <c r="E2904">
        <v>611</v>
      </c>
      <c r="F2904">
        <v>171</v>
      </c>
      <c r="G2904" t="s">
        <v>3908</v>
      </c>
      <c r="H2904" t="s">
        <v>3909</v>
      </c>
      <c r="I2904">
        <v>303</v>
      </c>
      <c r="J2904" t="s">
        <v>3910</v>
      </c>
      <c r="K2904">
        <v>13</v>
      </c>
      <c r="L2904">
        <v>50</v>
      </c>
      <c r="M2904">
        <v>37</v>
      </c>
      <c r="N2904">
        <v>7</v>
      </c>
      <c r="O2904" t="s">
        <v>5541</v>
      </c>
      <c r="P2904" t="s">
        <v>5435</v>
      </c>
      <c r="Q2904">
        <v>15</v>
      </c>
      <c r="R2904">
        <v>18</v>
      </c>
      <c r="S2904">
        <v>20601786355</v>
      </c>
      <c r="T2904" t="s">
        <v>5458</v>
      </c>
      <c r="U2904" t="s">
        <v>32</v>
      </c>
      <c r="V2904" s="2" t="str">
        <f>VLOOKUP(U2904,fuente_financiamiento!A$1:B$5,2,0)</f>
        <v xml:space="preserve">00: RECURSOS ORDINARIOS                                                                                                                                   </v>
      </c>
      <c r="W2904" t="s">
        <v>1925</v>
      </c>
      <c r="X2904" s="2" t="str">
        <f>VLOOKUP(W2904,clasificador!A$1:B$1640,2,0)</f>
        <v>2.3. 1  5. 3  1: ASEO, LIMPIEZA Y TOCADOR</v>
      </c>
      <c r="Y2904">
        <v>7</v>
      </c>
      <c r="Z2904">
        <v>3000001</v>
      </c>
      <c r="AA2904">
        <v>270</v>
      </c>
      <c r="AB2904" s="1">
        <v>45770</v>
      </c>
    </row>
    <row r="2905" spans="1:28" x14ac:dyDescent="0.25">
      <c r="A2905" s="2" t="s">
        <v>26</v>
      </c>
      <c r="B2905">
        <v>864</v>
      </c>
      <c r="C2905">
        <v>2</v>
      </c>
      <c r="D2905" t="s">
        <v>3580</v>
      </c>
      <c r="E2905">
        <v>611</v>
      </c>
      <c r="F2905">
        <v>171</v>
      </c>
      <c r="G2905" t="s">
        <v>3903</v>
      </c>
      <c r="H2905" t="s">
        <v>3904</v>
      </c>
      <c r="I2905">
        <v>244</v>
      </c>
      <c r="J2905" t="s">
        <v>3905</v>
      </c>
      <c r="K2905">
        <v>13</v>
      </c>
      <c r="L2905">
        <v>50</v>
      </c>
      <c r="M2905">
        <v>37</v>
      </c>
      <c r="N2905">
        <v>40</v>
      </c>
      <c r="O2905" t="s">
        <v>5701</v>
      </c>
      <c r="P2905" t="s">
        <v>5435</v>
      </c>
      <c r="Q2905">
        <v>2</v>
      </c>
      <c r="R2905">
        <v>28</v>
      </c>
      <c r="S2905">
        <v>20601786355</v>
      </c>
      <c r="T2905" t="s">
        <v>5458</v>
      </c>
      <c r="U2905" t="s">
        <v>32</v>
      </c>
      <c r="V2905" s="2" t="str">
        <f>VLOOKUP(U2905,fuente_financiamiento!A$1:B$5,2,0)</f>
        <v xml:space="preserve">00: RECURSOS ORDINARIOS                                                                                                                                   </v>
      </c>
      <c r="W2905" t="s">
        <v>1925</v>
      </c>
      <c r="X2905" s="2" t="str">
        <f>VLOOKUP(W2905,clasificador!A$1:B$1640,2,0)</f>
        <v>2.3. 1  5. 3  1: ASEO, LIMPIEZA Y TOCADOR</v>
      </c>
      <c r="Y2905">
        <v>10</v>
      </c>
      <c r="Z2905">
        <v>3000784</v>
      </c>
      <c r="AA2905">
        <v>56</v>
      </c>
      <c r="AB2905" s="1">
        <v>45770</v>
      </c>
    </row>
    <row r="2906" spans="1:28" x14ac:dyDescent="0.25">
      <c r="A2906" s="2" t="s">
        <v>26</v>
      </c>
      <c r="B2906">
        <v>864</v>
      </c>
      <c r="C2906">
        <v>2</v>
      </c>
      <c r="D2906" t="s">
        <v>3580</v>
      </c>
      <c r="E2906">
        <v>611</v>
      </c>
      <c r="F2906">
        <v>171</v>
      </c>
      <c r="G2906" t="s">
        <v>3903</v>
      </c>
      <c r="H2906" t="s">
        <v>3904</v>
      </c>
      <c r="I2906">
        <v>244</v>
      </c>
      <c r="J2906" t="s">
        <v>3905</v>
      </c>
      <c r="K2906">
        <v>89</v>
      </c>
      <c r="L2906">
        <v>57</v>
      </c>
      <c r="M2906">
        <v>8</v>
      </c>
      <c r="N2906">
        <v>34</v>
      </c>
      <c r="O2906" t="s">
        <v>4195</v>
      </c>
      <c r="P2906" t="s">
        <v>5472</v>
      </c>
      <c r="Q2906">
        <v>12</v>
      </c>
      <c r="R2906">
        <v>6</v>
      </c>
      <c r="S2906">
        <v>20601786355</v>
      </c>
      <c r="T2906" t="s">
        <v>5458</v>
      </c>
      <c r="U2906" t="s">
        <v>32</v>
      </c>
      <c r="V2906" s="2" t="str">
        <f>VLOOKUP(U2906,fuente_financiamiento!A$1:B$5,2,0)</f>
        <v xml:space="preserve">00: RECURSOS ORDINARIOS                                                                                                                                   </v>
      </c>
      <c r="W2906" t="s">
        <v>1925</v>
      </c>
      <c r="X2906" s="2" t="str">
        <f>VLOOKUP(W2906,clasificador!A$1:B$1640,2,0)</f>
        <v>2.3. 1  5. 3  1: ASEO, LIMPIEZA Y TOCADOR</v>
      </c>
      <c r="Y2906">
        <v>10</v>
      </c>
      <c r="Z2906">
        <v>3000784</v>
      </c>
      <c r="AA2906">
        <v>72</v>
      </c>
      <c r="AB2906" s="1">
        <v>45770</v>
      </c>
    </row>
    <row r="2907" spans="1:28" x14ac:dyDescent="0.25">
      <c r="A2907" s="2" t="s">
        <v>26</v>
      </c>
      <c r="B2907">
        <v>864</v>
      </c>
      <c r="C2907">
        <v>2</v>
      </c>
      <c r="D2907" t="s">
        <v>3580</v>
      </c>
      <c r="E2907">
        <v>611</v>
      </c>
      <c r="F2907">
        <v>171</v>
      </c>
      <c r="G2907" t="s">
        <v>3908</v>
      </c>
      <c r="H2907" t="s">
        <v>3909</v>
      </c>
      <c r="I2907">
        <v>303</v>
      </c>
      <c r="J2907" t="s">
        <v>3910</v>
      </c>
      <c r="K2907">
        <v>13</v>
      </c>
      <c r="L2907">
        <v>50</v>
      </c>
      <c r="M2907">
        <v>14</v>
      </c>
      <c r="N2907">
        <v>147</v>
      </c>
      <c r="O2907" t="s">
        <v>5560</v>
      </c>
      <c r="P2907" t="s">
        <v>5435</v>
      </c>
      <c r="Q2907">
        <v>30</v>
      </c>
      <c r="R2907">
        <v>8</v>
      </c>
      <c r="S2907">
        <v>20601786355</v>
      </c>
      <c r="T2907" t="s">
        <v>5458</v>
      </c>
      <c r="U2907" t="s">
        <v>32</v>
      </c>
      <c r="V2907" s="2" t="str">
        <f>VLOOKUP(U2907,fuente_financiamiento!A$1:B$5,2,0)</f>
        <v xml:space="preserve">00: RECURSOS ORDINARIOS                                                                                                                                   </v>
      </c>
      <c r="W2907" t="s">
        <v>1925</v>
      </c>
      <c r="X2907" s="2" t="str">
        <f>VLOOKUP(W2907,clasificador!A$1:B$1640,2,0)</f>
        <v>2.3. 1  5. 3  1: ASEO, LIMPIEZA Y TOCADOR</v>
      </c>
      <c r="Y2907">
        <v>7</v>
      </c>
      <c r="Z2907">
        <v>3000001</v>
      </c>
      <c r="AA2907">
        <v>240</v>
      </c>
      <c r="AB2907" s="1">
        <v>45770</v>
      </c>
    </row>
    <row r="2908" spans="1:28" x14ac:dyDescent="0.25">
      <c r="A2908" s="2" t="s">
        <v>26</v>
      </c>
      <c r="B2908">
        <v>864</v>
      </c>
      <c r="C2908">
        <v>2</v>
      </c>
      <c r="D2908" t="s">
        <v>3580</v>
      </c>
      <c r="E2908">
        <v>611</v>
      </c>
      <c r="F2908">
        <v>171</v>
      </c>
      <c r="G2908" t="s">
        <v>3908</v>
      </c>
      <c r="H2908" t="s">
        <v>3909</v>
      </c>
      <c r="I2908">
        <v>303</v>
      </c>
      <c r="J2908" t="s">
        <v>3910</v>
      </c>
      <c r="K2908">
        <v>50</v>
      </c>
      <c r="L2908">
        <v>11</v>
      </c>
      <c r="M2908">
        <v>4</v>
      </c>
      <c r="N2908">
        <v>995</v>
      </c>
      <c r="O2908" t="s">
        <v>5554</v>
      </c>
      <c r="P2908" t="s">
        <v>5545</v>
      </c>
      <c r="Q2908">
        <v>2</v>
      </c>
      <c r="R2908">
        <v>30</v>
      </c>
      <c r="S2908">
        <v>20601786355</v>
      </c>
      <c r="T2908" t="s">
        <v>5458</v>
      </c>
      <c r="U2908" t="s">
        <v>32</v>
      </c>
      <c r="V2908" s="2" t="str">
        <f>VLOOKUP(U2908,fuente_financiamiento!A$1:B$5,2,0)</f>
        <v xml:space="preserve">00: RECURSOS ORDINARIOS                                                                                                                                   </v>
      </c>
      <c r="W2908" t="s">
        <v>1925</v>
      </c>
      <c r="X2908" s="2" t="str">
        <f>VLOOKUP(W2908,clasificador!A$1:B$1640,2,0)</f>
        <v>2.3. 1  5. 3  1: ASEO, LIMPIEZA Y TOCADOR</v>
      </c>
      <c r="Y2908">
        <v>7</v>
      </c>
      <c r="Z2908">
        <v>3000001</v>
      </c>
      <c r="AA2908">
        <v>60</v>
      </c>
      <c r="AB2908" s="1">
        <v>45770</v>
      </c>
    </row>
    <row r="2909" spans="1:28" x14ac:dyDescent="0.25">
      <c r="A2909" s="2" t="s">
        <v>26</v>
      </c>
      <c r="B2909">
        <v>864</v>
      </c>
      <c r="C2909">
        <v>2</v>
      </c>
      <c r="D2909" t="s">
        <v>3580</v>
      </c>
      <c r="E2909">
        <v>611</v>
      </c>
      <c r="F2909">
        <v>171</v>
      </c>
      <c r="G2909" t="s">
        <v>3903</v>
      </c>
      <c r="H2909" t="s">
        <v>3904</v>
      </c>
      <c r="I2909">
        <v>244</v>
      </c>
      <c r="J2909" t="s">
        <v>3905</v>
      </c>
      <c r="K2909">
        <v>13</v>
      </c>
      <c r="L2909">
        <v>30</v>
      </c>
      <c r="M2909">
        <v>27</v>
      </c>
      <c r="N2909">
        <v>4</v>
      </c>
      <c r="O2909" t="s">
        <v>4203</v>
      </c>
      <c r="P2909" t="s">
        <v>5435</v>
      </c>
      <c r="Q2909">
        <v>4</v>
      </c>
      <c r="R2909">
        <v>5</v>
      </c>
      <c r="S2909">
        <v>20601786355</v>
      </c>
      <c r="T2909" t="s">
        <v>5458</v>
      </c>
      <c r="U2909" t="s">
        <v>32</v>
      </c>
      <c r="V2909" s="2" t="str">
        <f>VLOOKUP(U2909,fuente_financiamiento!A$1:B$5,2,0)</f>
        <v xml:space="preserve">00: RECURSOS ORDINARIOS                                                                                                                                   </v>
      </c>
      <c r="W2909" t="s">
        <v>1925</v>
      </c>
      <c r="X2909" s="2" t="str">
        <f>VLOOKUP(W2909,clasificador!A$1:B$1640,2,0)</f>
        <v>2.3. 1  5. 3  1: ASEO, LIMPIEZA Y TOCADOR</v>
      </c>
      <c r="Y2909">
        <v>10</v>
      </c>
      <c r="Z2909">
        <v>3000784</v>
      </c>
      <c r="AA2909">
        <v>20</v>
      </c>
      <c r="AB2909" s="1">
        <v>45770</v>
      </c>
    </row>
    <row r="2910" spans="1:28" x14ac:dyDescent="0.25">
      <c r="A2910" s="2" t="s">
        <v>26</v>
      </c>
      <c r="B2910">
        <v>864</v>
      </c>
      <c r="C2910">
        <v>2</v>
      </c>
      <c r="D2910" t="s">
        <v>3580</v>
      </c>
      <c r="E2910">
        <v>611</v>
      </c>
      <c r="F2910">
        <v>171</v>
      </c>
      <c r="G2910" t="s">
        <v>3908</v>
      </c>
      <c r="H2910" t="s">
        <v>3909</v>
      </c>
      <c r="I2910">
        <v>303</v>
      </c>
      <c r="J2910" t="s">
        <v>3910</v>
      </c>
      <c r="K2910">
        <v>13</v>
      </c>
      <c r="L2910">
        <v>50</v>
      </c>
      <c r="M2910">
        <v>4</v>
      </c>
      <c r="N2910">
        <v>14</v>
      </c>
      <c r="O2910" t="s">
        <v>4198</v>
      </c>
      <c r="P2910" t="s">
        <v>5435</v>
      </c>
      <c r="Q2910">
        <v>10</v>
      </c>
      <c r="R2910">
        <v>4</v>
      </c>
      <c r="S2910">
        <v>20601786355</v>
      </c>
      <c r="T2910" t="s">
        <v>5458</v>
      </c>
      <c r="U2910" t="s">
        <v>32</v>
      </c>
      <c r="V2910" s="2" t="str">
        <f>VLOOKUP(U2910,fuente_financiamiento!A$1:B$5,2,0)</f>
        <v xml:space="preserve">00: RECURSOS ORDINARIOS                                                                                                                                   </v>
      </c>
      <c r="W2910" t="s">
        <v>1925</v>
      </c>
      <c r="X2910" s="2" t="str">
        <f>VLOOKUP(W2910,clasificador!A$1:B$1640,2,0)</f>
        <v>2.3. 1  5. 3  1: ASEO, LIMPIEZA Y TOCADOR</v>
      </c>
      <c r="Y2910">
        <v>7</v>
      </c>
      <c r="Z2910">
        <v>3000001</v>
      </c>
      <c r="AA2910">
        <v>40</v>
      </c>
      <c r="AB2910" s="1">
        <v>45770</v>
      </c>
    </row>
    <row r="2911" spans="1:28" x14ac:dyDescent="0.25">
      <c r="A2911" s="2" t="s">
        <v>26</v>
      </c>
      <c r="B2911">
        <v>1006</v>
      </c>
      <c r="C2911">
        <v>2</v>
      </c>
      <c r="D2911" t="s">
        <v>3580</v>
      </c>
      <c r="E2911">
        <v>609</v>
      </c>
      <c r="F2911">
        <v>208</v>
      </c>
      <c r="G2911" t="s">
        <v>3568</v>
      </c>
      <c r="H2911" t="s">
        <v>3569</v>
      </c>
      <c r="I2911">
        <v>260</v>
      </c>
      <c r="J2911" t="s">
        <v>4435</v>
      </c>
      <c r="K2911">
        <v>11</v>
      </c>
      <c r="L2911">
        <v>22</v>
      </c>
      <c r="M2911">
        <v>5198</v>
      </c>
      <c r="N2911">
        <v>1</v>
      </c>
      <c r="O2911" t="s">
        <v>6638</v>
      </c>
      <c r="P2911" t="s">
        <v>5435</v>
      </c>
      <c r="Q2911">
        <v>1</v>
      </c>
      <c r="R2911">
        <v>48000</v>
      </c>
      <c r="S2911">
        <v>20250809396</v>
      </c>
      <c r="T2911" t="s">
        <v>6565</v>
      </c>
      <c r="U2911" t="s">
        <v>32</v>
      </c>
      <c r="V2911" s="2" t="str">
        <f>VLOOKUP(U2911,fuente_financiamiento!A$1:B$5,2,0)</f>
        <v xml:space="preserve">00: RECURSOS ORDINARIOS                                                                                                                                   </v>
      </c>
      <c r="W2911" t="s">
        <v>2976</v>
      </c>
      <c r="X2911" s="2" t="str">
        <f>VLOOKUP(W2911,clasificador!A$1:B$1640,2,0)</f>
        <v>2.6. 3  2. 9  1: AIRE ACONDICIONADO Y REFRIGERACION</v>
      </c>
      <c r="Y2911">
        <v>16</v>
      </c>
      <c r="Z2911">
        <v>3000786</v>
      </c>
      <c r="AA2911">
        <v>48000</v>
      </c>
      <c r="AB2911" s="1">
        <v>45831</v>
      </c>
    </row>
    <row r="2912" spans="1:28" x14ac:dyDescent="0.25">
      <c r="A2912" s="2" t="s">
        <v>26</v>
      </c>
      <c r="B2912">
        <v>268</v>
      </c>
      <c r="C2912">
        <v>2</v>
      </c>
      <c r="D2912" t="s">
        <v>3580</v>
      </c>
      <c r="E2912">
        <v>55</v>
      </c>
      <c r="F2912">
        <v>18</v>
      </c>
      <c r="G2912" t="s">
        <v>3908</v>
      </c>
      <c r="H2912" t="s">
        <v>3909</v>
      </c>
      <c r="I2912">
        <v>303</v>
      </c>
      <c r="J2912" t="s">
        <v>3910</v>
      </c>
      <c r="K2912">
        <v>71</v>
      </c>
      <c r="L2912">
        <v>72</v>
      </c>
      <c r="M2912">
        <v>5</v>
      </c>
      <c r="N2912">
        <v>224</v>
      </c>
      <c r="O2912" t="s">
        <v>3582</v>
      </c>
      <c r="P2912" t="s">
        <v>5437</v>
      </c>
      <c r="Q2912">
        <v>25</v>
      </c>
      <c r="R2912">
        <v>11.304402</v>
      </c>
      <c r="S2912">
        <v>20100047641</v>
      </c>
      <c r="T2912" t="s">
        <v>5438</v>
      </c>
      <c r="U2912" t="s">
        <v>32</v>
      </c>
      <c r="V2912" s="2" t="str">
        <f>VLOOKUP(U2912,fuente_financiamiento!A$1:B$5,2,0)</f>
        <v xml:space="preserve">00: RECURSOS ORDINARIOS                                                                                                                                   </v>
      </c>
      <c r="W2912" t="s">
        <v>1917</v>
      </c>
      <c r="X2912" s="2" t="str">
        <f>VLOOKUP(W2912,clasificador!A$1:B$1640,2,0)</f>
        <v>2.3. 1  5. 1  2: PAPELERIA EN GENERAL, UTILES Y MATERIALES DE OFICINA</v>
      </c>
      <c r="Y2912">
        <v>7</v>
      </c>
      <c r="Z2912">
        <v>3000001</v>
      </c>
      <c r="AA2912">
        <v>282.61</v>
      </c>
      <c r="AB2912" s="1">
        <v>45740</v>
      </c>
    </row>
    <row r="2913" spans="1:28" x14ac:dyDescent="0.25">
      <c r="A2913" s="2" t="s">
        <v>26</v>
      </c>
      <c r="B2913">
        <v>268</v>
      </c>
      <c r="C2913">
        <v>2</v>
      </c>
      <c r="D2913" t="s">
        <v>3580</v>
      </c>
      <c r="E2913">
        <v>55</v>
      </c>
      <c r="F2913">
        <v>18</v>
      </c>
      <c r="G2913" t="s">
        <v>3887</v>
      </c>
      <c r="H2913" t="s">
        <v>3888</v>
      </c>
      <c r="I2913">
        <v>270</v>
      </c>
      <c r="J2913" t="s">
        <v>3889</v>
      </c>
      <c r="K2913">
        <v>71</v>
      </c>
      <c r="L2913">
        <v>72</v>
      </c>
      <c r="M2913">
        <v>5</v>
      </c>
      <c r="N2913">
        <v>224</v>
      </c>
      <c r="O2913" t="s">
        <v>3582</v>
      </c>
      <c r="P2913" t="s">
        <v>5437</v>
      </c>
      <c r="Q2913">
        <v>24</v>
      </c>
      <c r="R2913">
        <v>11.304402</v>
      </c>
      <c r="S2913">
        <v>20100047641</v>
      </c>
      <c r="T2913" t="s">
        <v>5438</v>
      </c>
      <c r="U2913" t="s">
        <v>32</v>
      </c>
      <c r="V2913" s="2" t="str">
        <f>VLOOKUP(U2913,fuente_financiamiento!A$1:B$5,2,0)</f>
        <v xml:space="preserve">00: RECURSOS ORDINARIOS                                                                                                                                   </v>
      </c>
      <c r="W2913" t="s">
        <v>1917</v>
      </c>
      <c r="X2913" s="2" t="str">
        <f>VLOOKUP(W2913,clasificador!A$1:B$1640,2,0)</f>
        <v>2.3. 1  5. 1  2: PAPELERIA EN GENERAL, UTILES Y MATERIALES DE OFICINA</v>
      </c>
      <c r="Y2913">
        <v>10</v>
      </c>
      <c r="Z2913">
        <v>3000784</v>
      </c>
      <c r="AA2913">
        <v>271.31</v>
      </c>
      <c r="AB2913" s="1">
        <v>45740</v>
      </c>
    </row>
    <row r="2914" spans="1:28" x14ac:dyDescent="0.25">
      <c r="A2914" s="2" t="s">
        <v>26</v>
      </c>
      <c r="B2914">
        <v>268</v>
      </c>
      <c r="C2914">
        <v>2</v>
      </c>
      <c r="D2914" t="s">
        <v>3580</v>
      </c>
      <c r="E2914">
        <v>55</v>
      </c>
      <c r="F2914">
        <v>18</v>
      </c>
      <c r="G2914" t="s">
        <v>3899</v>
      </c>
      <c r="H2914" t="s">
        <v>3900</v>
      </c>
      <c r="I2914">
        <v>181</v>
      </c>
      <c r="J2914" t="s">
        <v>3901</v>
      </c>
      <c r="K2914">
        <v>71</v>
      </c>
      <c r="L2914">
        <v>72</v>
      </c>
      <c r="M2914">
        <v>5</v>
      </c>
      <c r="N2914">
        <v>224</v>
      </c>
      <c r="O2914" t="s">
        <v>3582</v>
      </c>
      <c r="P2914" t="s">
        <v>5437</v>
      </c>
      <c r="Q2914">
        <v>10</v>
      </c>
      <c r="R2914">
        <v>11.304402</v>
      </c>
      <c r="S2914">
        <v>20100047641</v>
      </c>
      <c r="T2914" t="s">
        <v>5438</v>
      </c>
      <c r="U2914" t="s">
        <v>32</v>
      </c>
      <c r="V2914" s="2" t="str">
        <f>VLOOKUP(U2914,fuente_financiamiento!A$1:B$5,2,0)</f>
        <v xml:space="preserve">00: RECURSOS ORDINARIOS                                                                                                                                   </v>
      </c>
      <c r="W2914" t="s">
        <v>1917</v>
      </c>
      <c r="X2914" s="2" t="str">
        <f>VLOOKUP(W2914,clasificador!A$1:B$1640,2,0)</f>
        <v>2.3. 1  5. 1  2: PAPELERIA EN GENERAL, UTILES Y MATERIALES DE OFICINA</v>
      </c>
      <c r="Y2914">
        <v>10</v>
      </c>
      <c r="Z2914">
        <v>3000784</v>
      </c>
      <c r="AA2914">
        <v>113.04</v>
      </c>
      <c r="AB2914" s="1">
        <v>45740</v>
      </c>
    </row>
    <row r="2915" spans="1:28" x14ac:dyDescent="0.25">
      <c r="A2915" s="2" t="s">
        <v>26</v>
      </c>
      <c r="B2915">
        <v>268</v>
      </c>
      <c r="C2915">
        <v>2</v>
      </c>
      <c r="D2915" t="s">
        <v>3580</v>
      </c>
      <c r="E2915">
        <v>55</v>
      </c>
      <c r="F2915">
        <v>18</v>
      </c>
      <c r="G2915" t="s">
        <v>3903</v>
      </c>
      <c r="H2915" t="s">
        <v>3904</v>
      </c>
      <c r="I2915">
        <v>244</v>
      </c>
      <c r="J2915" t="s">
        <v>3905</v>
      </c>
      <c r="K2915">
        <v>71</v>
      </c>
      <c r="L2915">
        <v>72</v>
      </c>
      <c r="M2915">
        <v>5</v>
      </c>
      <c r="N2915">
        <v>224</v>
      </c>
      <c r="O2915" t="s">
        <v>3582</v>
      </c>
      <c r="P2915" t="s">
        <v>5437</v>
      </c>
      <c r="Q2915">
        <v>20</v>
      </c>
      <c r="R2915">
        <v>11.304402</v>
      </c>
      <c r="S2915">
        <v>20100047641</v>
      </c>
      <c r="T2915" t="s">
        <v>5438</v>
      </c>
      <c r="U2915" t="s">
        <v>32</v>
      </c>
      <c r="V2915" s="2" t="str">
        <f>VLOOKUP(U2915,fuente_financiamiento!A$1:B$5,2,0)</f>
        <v xml:space="preserve">00: RECURSOS ORDINARIOS                                                                                                                                   </v>
      </c>
      <c r="W2915" t="s">
        <v>1917</v>
      </c>
      <c r="X2915" s="2" t="str">
        <f>VLOOKUP(W2915,clasificador!A$1:B$1640,2,0)</f>
        <v>2.3. 1  5. 1  2: PAPELERIA EN GENERAL, UTILES Y MATERIALES DE OFICINA</v>
      </c>
      <c r="Y2915">
        <v>10</v>
      </c>
      <c r="Z2915">
        <v>3000784</v>
      </c>
      <c r="AA2915">
        <v>226.09</v>
      </c>
      <c r="AB2915" s="1">
        <v>45740</v>
      </c>
    </row>
    <row r="2916" spans="1:28" x14ac:dyDescent="0.25">
      <c r="A2916" s="2" t="s">
        <v>26</v>
      </c>
      <c r="B2916">
        <v>268</v>
      </c>
      <c r="C2916">
        <v>2</v>
      </c>
      <c r="D2916" t="s">
        <v>3580</v>
      </c>
      <c r="E2916">
        <v>55</v>
      </c>
      <c r="F2916">
        <v>18</v>
      </c>
      <c r="G2916">
        <v>94.01</v>
      </c>
      <c r="H2916" t="s">
        <v>3495</v>
      </c>
      <c r="I2916">
        <v>255</v>
      </c>
      <c r="J2916" t="s">
        <v>3496</v>
      </c>
      <c r="K2916">
        <v>71</v>
      </c>
      <c r="L2916">
        <v>72</v>
      </c>
      <c r="M2916">
        <v>5</v>
      </c>
      <c r="N2916">
        <v>224</v>
      </c>
      <c r="O2916" t="s">
        <v>3582</v>
      </c>
      <c r="P2916" t="s">
        <v>5437</v>
      </c>
      <c r="Q2916">
        <v>100</v>
      </c>
      <c r="R2916">
        <v>11.304402</v>
      </c>
      <c r="S2916">
        <v>20100047641</v>
      </c>
      <c r="T2916" t="s">
        <v>5438</v>
      </c>
      <c r="U2916" t="s">
        <v>32</v>
      </c>
      <c r="V2916" s="2" t="str">
        <f>VLOOKUP(U2916,fuente_financiamiento!A$1:B$5,2,0)</f>
        <v xml:space="preserve">00: RECURSOS ORDINARIOS                                                                                                                                   </v>
      </c>
      <c r="W2916" t="s">
        <v>1917</v>
      </c>
      <c r="X2916" s="2" t="str">
        <f>VLOOKUP(W2916,clasificador!A$1:B$1640,2,0)</f>
        <v>2.3. 1  5. 1  2: PAPELERIA EN GENERAL, UTILES Y MATERIALES DE OFICINA</v>
      </c>
      <c r="Y2916">
        <v>39</v>
      </c>
      <c r="Z2916">
        <v>3999999</v>
      </c>
      <c r="AA2916">
        <v>1130.44</v>
      </c>
      <c r="AB2916" s="1">
        <v>45740</v>
      </c>
    </row>
    <row r="2917" spans="1:28" x14ac:dyDescent="0.25">
      <c r="A2917" s="2" t="s">
        <v>26</v>
      </c>
      <c r="B2917">
        <v>268</v>
      </c>
      <c r="C2917">
        <v>2</v>
      </c>
      <c r="D2917" t="s">
        <v>3580</v>
      </c>
      <c r="E2917">
        <v>55</v>
      </c>
      <c r="F2917">
        <v>18</v>
      </c>
      <c r="G2917" t="s">
        <v>3908</v>
      </c>
      <c r="H2917" t="s">
        <v>3909</v>
      </c>
      <c r="I2917">
        <v>303</v>
      </c>
      <c r="J2917" t="s">
        <v>3910</v>
      </c>
      <c r="K2917">
        <v>71</v>
      </c>
      <c r="L2917">
        <v>72</v>
      </c>
      <c r="M2917">
        <v>5</v>
      </c>
      <c r="N2917">
        <v>227</v>
      </c>
      <c r="O2917" t="s">
        <v>3589</v>
      </c>
      <c r="P2917" t="s">
        <v>5437</v>
      </c>
      <c r="Q2917">
        <v>15</v>
      </c>
      <c r="R2917">
        <v>11.233587999999999</v>
      </c>
      <c r="S2917">
        <v>20100047641</v>
      </c>
      <c r="T2917" t="s">
        <v>5438</v>
      </c>
      <c r="U2917" t="s">
        <v>32</v>
      </c>
      <c r="V2917" s="2" t="str">
        <f>VLOOKUP(U2917,fuente_financiamiento!A$1:B$5,2,0)</f>
        <v xml:space="preserve">00: RECURSOS ORDINARIOS                                                                                                                                   </v>
      </c>
      <c r="W2917" t="s">
        <v>1917</v>
      </c>
      <c r="X2917" s="2" t="str">
        <f>VLOOKUP(W2917,clasificador!A$1:B$1640,2,0)</f>
        <v>2.3. 1  5. 1  2: PAPELERIA EN GENERAL, UTILES Y MATERIALES DE OFICINA</v>
      </c>
      <c r="Y2917">
        <v>7</v>
      </c>
      <c r="Z2917">
        <v>3000001</v>
      </c>
      <c r="AA2917">
        <v>168.5</v>
      </c>
      <c r="AB2917" s="1">
        <v>45740</v>
      </c>
    </row>
    <row r="2918" spans="1:28" x14ac:dyDescent="0.25">
      <c r="A2918" s="2" t="s">
        <v>26</v>
      </c>
      <c r="B2918">
        <v>303</v>
      </c>
      <c r="C2918">
        <v>2</v>
      </c>
      <c r="D2918" t="s">
        <v>3580</v>
      </c>
      <c r="E2918">
        <v>44</v>
      </c>
      <c r="F2918">
        <v>30</v>
      </c>
      <c r="G2918">
        <v>94.01</v>
      </c>
      <c r="H2918" t="s">
        <v>3495</v>
      </c>
      <c r="I2918">
        <v>255</v>
      </c>
      <c r="J2918" t="s">
        <v>3496</v>
      </c>
      <c r="K2918">
        <v>76</v>
      </c>
      <c r="L2918">
        <v>74</v>
      </c>
      <c r="M2918">
        <v>6</v>
      </c>
      <c r="N2918">
        <v>3312</v>
      </c>
      <c r="O2918" t="s">
        <v>3866</v>
      </c>
      <c r="P2918" t="s">
        <v>5435</v>
      </c>
      <c r="Q2918">
        <v>2</v>
      </c>
      <c r="R2918">
        <v>659.81</v>
      </c>
      <c r="S2918">
        <v>20609760916</v>
      </c>
      <c r="T2918" t="s">
        <v>5470</v>
      </c>
      <c r="U2918" t="s">
        <v>32</v>
      </c>
      <c r="V2918" s="2" t="str">
        <f>VLOOKUP(U2918,fuente_financiamiento!A$1:B$5,2,0)</f>
        <v xml:space="preserve">00: RECURSOS ORDINARIOS                                                                                                                                   </v>
      </c>
      <c r="W2918" t="s">
        <v>1917</v>
      </c>
      <c r="X2918" s="2" t="str">
        <f>VLOOKUP(W2918,clasificador!A$1:B$1640,2,0)</f>
        <v>2.3. 1  5. 1  2: PAPELERIA EN GENERAL, UTILES Y MATERIALES DE OFICINA</v>
      </c>
      <c r="Y2918">
        <v>39</v>
      </c>
      <c r="Z2918">
        <v>3999999</v>
      </c>
      <c r="AA2918">
        <v>1319.62</v>
      </c>
      <c r="AB2918" s="1">
        <v>45742</v>
      </c>
    </row>
    <row r="2919" spans="1:28" x14ac:dyDescent="0.25">
      <c r="A2919" s="2" t="s">
        <v>26</v>
      </c>
      <c r="B2919">
        <v>303</v>
      </c>
      <c r="C2919">
        <v>2</v>
      </c>
      <c r="D2919" t="s">
        <v>3580</v>
      </c>
      <c r="E2919">
        <v>44</v>
      </c>
      <c r="F2919">
        <v>30</v>
      </c>
      <c r="G2919">
        <v>94.01</v>
      </c>
      <c r="H2919" t="s">
        <v>3495</v>
      </c>
      <c r="I2919">
        <v>255</v>
      </c>
      <c r="J2919" t="s">
        <v>3496</v>
      </c>
      <c r="K2919">
        <v>76</v>
      </c>
      <c r="L2919">
        <v>74</v>
      </c>
      <c r="M2919">
        <v>6</v>
      </c>
      <c r="N2919">
        <v>3313</v>
      </c>
      <c r="O2919" t="s">
        <v>3867</v>
      </c>
      <c r="P2919" t="s">
        <v>5435</v>
      </c>
      <c r="Q2919">
        <v>2</v>
      </c>
      <c r="R2919">
        <v>659.81</v>
      </c>
      <c r="S2919">
        <v>20609760916</v>
      </c>
      <c r="T2919" t="s">
        <v>5470</v>
      </c>
      <c r="U2919" t="s">
        <v>32</v>
      </c>
      <c r="V2919" s="2" t="str">
        <f>VLOOKUP(U2919,fuente_financiamiento!A$1:B$5,2,0)</f>
        <v xml:space="preserve">00: RECURSOS ORDINARIOS                                                                                                                                   </v>
      </c>
      <c r="W2919" t="s">
        <v>1917</v>
      </c>
      <c r="X2919" s="2" t="str">
        <f>VLOOKUP(W2919,clasificador!A$1:B$1640,2,0)</f>
        <v>2.3. 1  5. 1  2: PAPELERIA EN GENERAL, UTILES Y MATERIALES DE OFICINA</v>
      </c>
      <c r="Y2919">
        <v>39</v>
      </c>
      <c r="Z2919">
        <v>3999999</v>
      </c>
      <c r="AA2919">
        <v>1319.62</v>
      </c>
      <c r="AB2919" s="1">
        <v>45742</v>
      </c>
    </row>
    <row r="2920" spans="1:28" x14ac:dyDescent="0.25">
      <c r="A2920" s="2" t="s">
        <v>26</v>
      </c>
      <c r="B2920">
        <v>303</v>
      </c>
      <c r="C2920">
        <v>2</v>
      </c>
      <c r="D2920" t="s">
        <v>3580</v>
      </c>
      <c r="E2920">
        <v>44</v>
      </c>
      <c r="F2920">
        <v>30</v>
      </c>
      <c r="G2920">
        <v>94.01</v>
      </c>
      <c r="H2920" t="s">
        <v>3495</v>
      </c>
      <c r="I2920">
        <v>255</v>
      </c>
      <c r="J2920" t="s">
        <v>3496</v>
      </c>
      <c r="K2920">
        <v>76</v>
      </c>
      <c r="L2920">
        <v>74</v>
      </c>
      <c r="M2920">
        <v>6</v>
      </c>
      <c r="N2920">
        <v>3314</v>
      </c>
      <c r="O2920" t="s">
        <v>3864</v>
      </c>
      <c r="P2920" t="s">
        <v>5435</v>
      </c>
      <c r="Q2920">
        <v>4</v>
      </c>
      <c r="R2920">
        <v>659.80799999999999</v>
      </c>
      <c r="S2920">
        <v>20609760916</v>
      </c>
      <c r="T2920" t="s">
        <v>5470</v>
      </c>
      <c r="U2920" t="s">
        <v>32</v>
      </c>
      <c r="V2920" s="2" t="str">
        <f>VLOOKUP(U2920,fuente_financiamiento!A$1:B$5,2,0)</f>
        <v xml:space="preserve">00: RECURSOS ORDINARIOS                                                                                                                                   </v>
      </c>
      <c r="W2920" t="s">
        <v>1917</v>
      </c>
      <c r="X2920" s="2" t="str">
        <f>VLOOKUP(W2920,clasificador!A$1:B$1640,2,0)</f>
        <v>2.3. 1  5. 1  2: PAPELERIA EN GENERAL, UTILES Y MATERIALES DE OFICINA</v>
      </c>
      <c r="Y2920">
        <v>39</v>
      </c>
      <c r="Z2920">
        <v>3999999</v>
      </c>
      <c r="AA2920">
        <v>2639.23</v>
      </c>
      <c r="AB2920" s="1">
        <v>45742</v>
      </c>
    </row>
    <row r="2921" spans="1:28" x14ac:dyDescent="0.25">
      <c r="A2921" s="2" t="s">
        <v>26</v>
      </c>
      <c r="B2921">
        <v>303</v>
      </c>
      <c r="C2921">
        <v>2</v>
      </c>
      <c r="D2921" t="s">
        <v>3580</v>
      </c>
      <c r="E2921">
        <v>44</v>
      </c>
      <c r="F2921">
        <v>30</v>
      </c>
      <c r="G2921">
        <v>94.01</v>
      </c>
      <c r="H2921" t="s">
        <v>3495</v>
      </c>
      <c r="I2921">
        <v>255</v>
      </c>
      <c r="J2921" t="s">
        <v>3496</v>
      </c>
      <c r="K2921">
        <v>76</v>
      </c>
      <c r="L2921">
        <v>74</v>
      </c>
      <c r="M2921">
        <v>6</v>
      </c>
      <c r="N2921">
        <v>3315</v>
      </c>
      <c r="O2921" t="s">
        <v>3865</v>
      </c>
      <c r="P2921" t="s">
        <v>5435</v>
      </c>
      <c r="Q2921">
        <v>5</v>
      </c>
      <c r="R2921">
        <v>422.31</v>
      </c>
      <c r="S2921">
        <v>20609760916</v>
      </c>
      <c r="T2921" t="s">
        <v>5470</v>
      </c>
      <c r="U2921" t="s">
        <v>32</v>
      </c>
      <c r="V2921" s="2" t="str">
        <f>VLOOKUP(U2921,fuente_financiamiento!A$1:B$5,2,0)</f>
        <v xml:space="preserve">00: RECURSOS ORDINARIOS                                                                                                                                   </v>
      </c>
      <c r="W2921" t="s">
        <v>1917</v>
      </c>
      <c r="X2921" s="2" t="str">
        <f>VLOOKUP(W2921,clasificador!A$1:B$1640,2,0)</f>
        <v>2.3. 1  5. 1  2: PAPELERIA EN GENERAL, UTILES Y MATERIALES DE OFICINA</v>
      </c>
      <c r="Y2921">
        <v>39</v>
      </c>
      <c r="Z2921">
        <v>3999999</v>
      </c>
      <c r="AA2921">
        <v>2111.5500000000002</v>
      </c>
      <c r="AB2921" s="1">
        <v>45742</v>
      </c>
    </row>
    <row r="2922" spans="1:28" x14ac:dyDescent="0.25">
      <c r="A2922" s="2" t="s">
        <v>26</v>
      </c>
      <c r="B2922">
        <v>309</v>
      </c>
      <c r="C2922">
        <v>2</v>
      </c>
      <c r="D2922" t="s">
        <v>3580</v>
      </c>
      <c r="E2922">
        <v>59</v>
      </c>
      <c r="F2922">
        <v>31</v>
      </c>
      <c r="G2922" t="s">
        <v>3903</v>
      </c>
      <c r="H2922" t="s">
        <v>3904</v>
      </c>
      <c r="I2922">
        <v>244</v>
      </c>
      <c r="J2922" t="s">
        <v>3905</v>
      </c>
      <c r="K2922">
        <v>76</v>
      </c>
      <c r="L2922">
        <v>74</v>
      </c>
      <c r="M2922">
        <v>6</v>
      </c>
      <c r="N2922">
        <v>1096</v>
      </c>
      <c r="O2922" t="s">
        <v>4275</v>
      </c>
      <c r="P2922" t="s">
        <v>5435</v>
      </c>
      <c r="Q2922">
        <v>2</v>
      </c>
      <c r="R2922">
        <v>224.35357099999999</v>
      </c>
      <c r="S2922">
        <v>20611360119</v>
      </c>
      <c r="T2922" t="s">
        <v>5490</v>
      </c>
      <c r="U2922" t="s">
        <v>32</v>
      </c>
      <c r="V2922" s="2" t="str">
        <f>VLOOKUP(U2922,fuente_financiamiento!A$1:B$5,2,0)</f>
        <v xml:space="preserve">00: RECURSOS ORDINARIOS                                                                                                                                   </v>
      </c>
      <c r="W2922" t="s">
        <v>1917</v>
      </c>
      <c r="X2922" s="2" t="str">
        <f>VLOOKUP(W2922,clasificador!A$1:B$1640,2,0)</f>
        <v>2.3. 1  5. 1  2: PAPELERIA EN GENERAL, UTILES Y MATERIALES DE OFICINA</v>
      </c>
      <c r="Y2922">
        <v>10</v>
      </c>
      <c r="Z2922">
        <v>3000784</v>
      </c>
      <c r="AA2922">
        <v>448.71</v>
      </c>
      <c r="AB2922" s="1">
        <v>45798</v>
      </c>
    </row>
    <row r="2923" spans="1:28" x14ac:dyDescent="0.25">
      <c r="A2923" s="2" t="s">
        <v>26</v>
      </c>
      <c r="B2923">
        <v>2350</v>
      </c>
      <c r="C2923">
        <v>2</v>
      </c>
      <c r="D2923" t="s">
        <v>3580</v>
      </c>
      <c r="E2923">
        <v>1080</v>
      </c>
      <c r="F2923">
        <v>521</v>
      </c>
      <c r="G2923" t="s">
        <v>3884</v>
      </c>
      <c r="H2923" t="s">
        <v>3885</v>
      </c>
      <c r="I2923">
        <v>208</v>
      </c>
      <c r="J2923" t="s">
        <v>3886</v>
      </c>
      <c r="K2923">
        <v>71</v>
      </c>
      <c r="L2923">
        <v>60</v>
      </c>
      <c r="M2923">
        <v>6</v>
      </c>
      <c r="N2923">
        <v>421</v>
      </c>
      <c r="O2923" t="s">
        <v>3834</v>
      </c>
      <c r="P2923" t="s">
        <v>5435</v>
      </c>
      <c r="Q2923">
        <v>12</v>
      </c>
      <c r="R2923">
        <v>4.1654010000000001</v>
      </c>
      <c r="S2923">
        <v>20610561901</v>
      </c>
      <c r="T2923" t="s">
        <v>7923</v>
      </c>
      <c r="U2923" t="s">
        <v>32</v>
      </c>
      <c r="V2923" s="2" t="str">
        <f>VLOOKUP(U2923,fuente_financiamiento!A$1:B$5,2,0)</f>
        <v xml:space="preserve">00: RECURSOS ORDINARIOS                                                                                                                                   </v>
      </c>
      <c r="W2923" t="s">
        <v>1917</v>
      </c>
      <c r="X2923" s="2" t="str">
        <f>VLOOKUP(W2923,clasificador!A$1:B$1640,2,0)</f>
        <v>2.3. 1  5. 1  2: PAPELERIA EN GENERAL, UTILES Y MATERIALES DE OFICINA</v>
      </c>
      <c r="Y2923">
        <v>10</v>
      </c>
      <c r="Z2923">
        <v>3000784</v>
      </c>
      <c r="AA2923">
        <v>49.98</v>
      </c>
      <c r="AB2923" s="1">
        <v>45876</v>
      </c>
    </row>
    <row r="2924" spans="1:28" x14ac:dyDescent="0.25">
      <c r="A2924" s="2" t="s">
        <v>26</v>
      </c>
      <c r="B2924">
        <v>2350</v>
      </c>
      <c r="C2924">
        <v>2</v>
      </c>
      <c r="D2924" t="s">
        <v>3580</v>
      </c>
      <c r="E2924">
        <v>1080</v>
      </c>
      <c r="F2924">
        <v>521</v>
      </c>
      <c r="G2924" t="s">
        <v>3543</v>
      </c>
      <c r="H2924" t="s">
        <v>3544</v>
      </c>
      <c r="I2924">
        <v>321</v>
      </c>
      <c r="J2924" t="s">
        <v>3545</v>
      </c>
      <c r="K2924">
        <v>71</v>
      </c>
      <c r="L2924">
        <v>60</v>
      </c>
      <c r="M2924">
        <v>6</v>
      </c>
      <c r="N2924">
        <v>421</v>
      </c>
      <c r="O2924" t="s">
        <v>3834</v>
      </c>
      <c r="P2924" t="s">
        <v>5435</v>
      </c>
      <c r="Q2924">
        <v>50</v>
      </c>
      <c r="R2924">
        <v>4.1654010000000001</v>
      </c>
      <c r="S2924">
        <v>20610561901</v>
      </c>
      <c r="T2924" t="s">
        <v>7923</v>
      </c>
      <c r="U2924" t="s">
        <v>32</v>
      </c>
      <c r="V2924" s="2" t="str">
        <f>VLOOKUP(U2924,fuente_financiamiento!A$1:B$5,2,0)</f>
        <v xml:space="preserve">00: RECURSOS ORDINARIOS                                                                                                                                   </v>
      </c>
      <c r="W2924" t="s">
        <v>1917</v>
      </c>
      <c r="X2924" s="2" t="str">
        <f>VLOOKUP(W2924,clasificador!A$1:B$1640,2,0)</f>
        <v>2.3. 1  5. 1  2: PAPELERIA EN GENERAL, UTILES Y MATERIALES DE OFICINA</v>
      </c>
      <c r="Y2924">
        <v>42</v>
      </c>
      <c r="Z2924">
        <v>3999999</v>
      </c>
      <c r="AA2924">
        <v>208.27</v>
      </c>
      <c r="AB2924" s="1">
        <v>45876</v>
      </c>
    </row>
    <row r="2925" spans="1:28" x14ac:dyDescent="0.25">
      <c r="A2925" s="2" t="s">
        <v>26</v>
      </c>
      <c r="B2925">
        <v>2350</v>
      </c>
      <c r="C2925">
        <v>2</v>
      </c>
      <c r="D2925" t="s">
        <v>3580</v>
      </c>
      <c r="E2925">
        <v>1080</v>
      </c>
      <c r="F2925">
        <v>521</v>
      </c>
      <c r="G2925" t="s">
        <v>3543</v>
      </c>
      <c r="H2925" t="s">
        <v>3544</v>
      </c>
      <c r="I2925">
        <v>321</v>
      </c>
      <c r="J2925" t="s">
        <v>3545</v>
      </c>
      <c r="K2925">
        <v>71</v>
      </c>
      <c r="L2925">
        <v>60</v>
      </c>
      <c r="M2925">
        <v>6</v>
      </c>
      <c r="N2925">
        <v>423</v>
      </c>
      <c r="O2925" t="s">
        <v>3836</v>
      </c>
      <c r="P2925" t="s">
        <v>5435</v>
      </c>
      <c r="Q2925">
        <v>50</v>
      </c>
      <c r="R2925">
        <v>4.165381</v>
      </c>
      <c r="S2925">
        <v>20610561901</v>
      </c>
      <c r="T2925" t="s">
        <v>7923</v>
      </c>
      <c r="U2925" t="s">
        <v>32</v>
      </c>
      <c r="V2925" s="2" t="str">
        <f>VLOOKUP(U2925,fuente_financiamiento!A$1:B$5,2,0)</f>
        <v xml:space="preserve">00: RECURSOS ORDINARIOS                                                                                                                                   </v>
      </c>
      <c r="W2925" t="s">
        <v>1917</v>
      </c>
      <c r="X2925" s="2" t="str">
        <f>VLOOKUP(W2925,clasificador!A$1:B$1640,2,0)</f>
        <v>2.3. 1  5. 1  2: PAPELERIA EN GENERAL, UTILES Y MATERIALES DE OFICINA</v>
      </c>
      <c r="Y2925">
        <v>42</v>
      </c>
      <c r="Z2925">
        <v>3999999</v>
      </c>
      <c r="AA2925">
        <v>208.27</v>
      </c>
      <c r="AB2925" s="1">
        <v>45876</v>
      </c>
    </row>
    <row r="2926" spans="1:28" x14ac:dyDescent="0.25">
      <c r="A2926" s="2" t="s">
        <v>26</v>
      </c>
      <c r="B2926">
        <v>2350</v>
      </c>
      <c r="C2926">
        <v>2</v>
      </c>
      <c r="D2926" t="s">
        <v>3580</v>
      </c>
      <c r="E2926">
        <v>1080</v>
      </c>
      <c r="F2926">
        <v>521</v>
      </c>
      <c r="G2926" t="s">
        <v>3884</v>
      </c>
      <c r="H2926" t="s">
        <v>3885</v>
      </c>
      <c r="I2926">
        <v>208</v>
      </c>
      <c r="J2926" t="s">
        <v>3886</v>
      </c>
      <c r="K2926">
        <v>71</v>
      </c>
      <c r="L2926">
        <v>60</v>
      </c>
      <c r="M2926">
        <v>6</v>
      </c>
      <c r="N2926">
        <v>424</v>
      </c>
      <c r="O2926" t="s">
        <v>6637</v>
      </c>
      <c r="P2926" t="s">
        <v>5435</v>
      </c>
      <c r="Q2926">
        <v>12</v>
      </c>
      <c r="R2926">
        <v>4.1654220000000004</v>
      </c>
      <c r="S2926">
        <v>20610561901</v>
      </c>
      <c r="T2926" t="s">
        <v>7923</v>
      </c>
      <c r="U2926" t="s">
        <v>32</v>
      </c>
      <c r="V2926" s="2" t="str">
        <f>VLOOKUP(U2926,fuente_financiamiento!A$1:B$5,2,0)</f>
        <v xml:space="preserve">00: RECURSOS ORDINARIOS                                                                                                                                   </v>
      </c>
      <c r="W2926" t="s">
        <v>1917</v>
      </c>
      <c r="X2926" s="2" t="str">
        <f>VLOOKUP(W2926,clasificador!A$1:B$1640,2,0)</f>
        <v>2.3. 1  5. 1  2: PAPELERIA EN GENERAL, UTILES Y MATERIALES DE OFICINA</v>
      </c>
      <c r="Y2926">
        <v>10</v>
      </c>
      <c r="Z2926">
        <v>3000784</v>
      </c>
      <c r="AA2926">
        <v>49.98</v>
      </c>
      <c r="AB2926" s="1">
        <v>45876</v>
      </c>
    </row>
    <row r="2927" spans="1:28" x14ac:dyDescent="0.25">
      <c r="A2927" s="2" t="s">
        <v>26</v>
      </c>
      <c r="B2927">
        <v>2350</v>
      </c>
      <c r="C2927">
        <v>2</v>
      </c>
      <c r="D2927" t="s">
        <v>3580</v>
      </c>
      <c r="E2927">
        <v>1080</v>
      </c>
      <c r="F2927">
        <v>521</v>
      </c>
      <c r="G2927" t="s">
        <v>3869</v>
      </c>
      <c r="H2927" t="s">
        <v>3870</v>
      </c>
      <c r="I2927">
        <v>345</v>
      </c>
      <c r="J2927" t="s">
        <v>3871</v>
      </c>
      <c r="K2927">
        <v>71</v>
      </c>
      <c r="L2927">
        <v>60</v>
      </c>
      <c r="M2927">
        <v>6</v>
      </c>
      <c r="N2927">
        <v>443</v>
      </c>
      <c r="O2927" t="s">
        <v>3665</v>
      </c>
      <c r="P2927" t="s">
        <v>5435</v>
      </c>
      <c r="Q2927">
        <v>6</v>
      </c>
      <c r="R2927">
        <v>3.1269969999999998</v>
      </c>
      <c r="S2927">
        <v>20610561901</v>
      </c>
      <c r="T2927" t="s">
        <v>7923</v>
      </c>
      <c r="U2927" t="s">
        <v>32</v>
      </c>
      <c r="V2927" s="2" t="str">
        <f>VLOOKUP(U2927,fuente_financiamiento!A$1:B$5,2,0)</f>
        <v xml:space="preserve">00: RECURSOS ORDINARIOS                                                                                                                                   </v>
      </c>
      <c r="W2927" t="s">
        <v>1917</v>
      </c>
      <c r="X2927" s="2" t="str">
        <f>VLOOKUP(W2927,clasificador!A$1:B$1640,2,0)</f>
        <v>2.3. 1  5. 1  2: PAPELERIA EN GENERAL, UTILES Y MATERIALES DE OFICINA</v>
      </c>
      <c r="Y2927">
        <v>10</v>
      </c>
      <c r="Z2927">
        <v>3000784</v>
      </c>
      <c r="AA2927">
        <v>18.760000000000002</v>
      </c>
      <c r="AB2927" s="1">
        <v>45876</v>
      </c>
    </row>
    <row r="2928" spans="1:28" x14ac:dyDescent="0.25">
      <c r="A2928" s="2" t="s">
        <v>26</v>
      </c>
      <c r="B2928">
        <v>2350</v>
      </c>
      <c r="C2928">
        <v>2</v>
      </c>
      <c r="D2928" t="s">
        <v>3580</v>
      </c>
      <c r="E2928">
        <v>1080</v>
      </c>
      <c r="F2928">
        <v>521</v>
      </c>
      <c r="G2928" t="s">
        <v>3878</v>
      </c>
      <c r="H2928" t="s">
        <v>3879</v>
      </c>
      <c r="I2928">
        <v>313</v>
      </c>
      <c r="J2928" t="s">
        <v>3880</v>
      </c>
      <c r="K2928">
        <v>71</v>
      </c>
      <c r="L2928">
        <v>60</v>
      </c>
      <c r="M2928">
        <v>6</v>
      </c>
      <c r="N2928">
        <v>540</v>
      </c>
      <c r="O2928" t="s">
        <v>7936</v>
      </c>
      <c r="P2928" t="s">
        <v>5435</v>
      </c>
      <c r="Q2928">
        <v>26</v>
      </c>
      <c r="R2928">
        <v>5.4870130000000001</v>
      </c>
      <c r="S2928">
        <v>20610561901</v>
      </c>
      <c r="T2928" t="s">
        <v>7923</v>
      </c>
      <c r="U2928" t="s">
        <v>32</v>
      </c>
      <c r="V2928" s="2" t="str">
        <f>VLOOKUP(U2928,fuente_financiamiento!A$1:B$5,2,0)</f>
        <v xml:space="preserve">00: RECURSOS ORDINARIOS                                                                                                                                   </v>
      </c>
      <c r="W2928" t="s">
        <v>1917</v>
      </c>
      <c r="X2928" s="2" t="str">
        <f>VLOOKUP(W2928,clasificador!A$1:B$1640,2,0)</f>
        <v>2.3. 1  5. 1  2: PAPELERIA EN GENERAL, UTILES Y MATERIALES DE OFICINA</v>
      </c>
      <c r="Y2928">
        <v>10</v>
      </c>
      <c r="Z2928">
        <v>3000784</v>
      </c>
      <c r="AA2928">
        <v>142.66</v>
      </c>
      <c r="AB2928" s="1">
        <v>45876</v>
      </c>
    </row>
    <row r="2929" spans="1:28" x14ac:dyDescent="0.25">
      <c r="A2929" s="2" t="s">
        <v>26</v>
      </c>
      <c r="B2929">
        <v>2350</v>
      </c>
      <c r="C2929">
        <v>2</v>
      </c>
      <c r="D2929" t="s">
        <v>3580</v>
      </c>
      <c r="E2929">
        <v>1080</v>
      </c>
      <c r="F2929">
        <v>521</v>
      </c>
      <c r="G2929" t="s">
        <v>3878</v>
      </c>
      <c r="H2929" t="s">
        <v>3879</v>
      </c>
      <c r="I2929">
        <v>313</v>
      </c>
      <c r="J2929" t="s">
        <v>3880</v>
      </c>
      <c r="K2929">
        <v>71</v>
      </c>
      <c r="L2929">
        <v>60</v>
      </c>
      <c r="M2929">
        <v>6</v>
      </c>
      <c r="N2929">
        <v>541</v>
      </c>
      <c r="O2929" t="s">
        <v>7937</v>
      </c>
      <c r="P2929" t="s">
        <v>5435</v>
      </c>
      <c r="Q2929">
        <v>26</v>
      </c>
      <c r="R2929">
        <v>5.4869940000000001</v>
      </c>
      <c r="S2929">
        <v>20610561901</v>
      </c>
      <c r="T2929" t="s">
        <v>7923</v>
      </c>
      <c r="U2929" t="s">
        <v>32</v>
      </c>
      <c r="V2929" s="2" t="str">
        <f>VLOOKUP(U2929,fuente_financiamiento!A$1:B$5,2,0)</f>
        <v xml:space="preserve">00: RECURSOS ORDINARIOS                                                                                                                                   </v>
      </c>
      <c r="W2929" t="s">
        <v>1917</v>
      </c>
      <c r="X2929" s="2" t="str">
        <f>VLOOKUP(W2929,clasificador!A$1:B$1640,2,0)</f>
        <v>2.3. 1  5. 1  2: PAPELERIA EN GENERAL, UTILES Y MATERIALES DE OFICINA</v>
      </c>
      <c r="Y2929">
        <v>10</v>
      </c>
      <c r="Z2929">
        <v>3000784</v>
      </c>
      <c r="AA2929">
        <v>142.66</v>
      </c>
      <c r="AB2929" s="1">
        <v>45876</v>
      </c>
    </row>
    <row r="2930" spans="1:28" x14ac:dyDescent="0.25">
      <c r="A2930" s="2" t="s">
        <v>26</v>
      </c>
      <c r="B2930">
        <v>2350</v>
      </c>
      <c r="C2930">
        <v>2</v>
      </c>
      <c r="D2930" t="s">
        <v>3580</v>
      </c>
      <c r="E2930">
        <v>1080</v>
      </c>
      <c r="F2930">
        <v>521</v>
      </c>
      <c r="G2930" t="s">
        <v>3878</v>
      </c>
      <c r="H2930" t="s">
        <v>3879</v>
      </c>
      <c r="I2930">
        <v>313</v>
      </c>
      <c r="J2930" t="s">
        <v>3880</v>
      </c>
      <c r="K2930">
        <v>71</v>
      </c>
      <c r="L2930">
        <v>60</v>
      </c>
      <c r="M2930">
        <v>6</v>
      </c>
      <c r="N2930">
        <v>542</v>
      </c>
      <c r="O2930" t="s">
        <v>7938</v>
      </c>
      <c r="P2930" t="s">
        <v>5435</v>
      </c>
      <c r="Q2930">
        <v>26</v>
      </c>
      <c r="R2930">
        <v>5.486993</v>
      </c>
      <c r="S2930">
        <v>20610561901</v>
      </c>
      <c r="T2930" t="s">
        <v>7923</v>
      </c>
      <c r="U2930" t="s">
        <v>32</v>
      </c>
      <c r="V2930" s="2" t="str">
        <f>VLOOKUP(U2930,fuente_financiamiento!A$1:B$5,2,0)</f>
        <v xml:space="preserve">00: RECURSOS ORDINARIOS                                                                                                                                   </v>
      </c>
      <c r="W2930" t="s">
        <v>1917</v>
      </c>
      <c r="X2930" s="2" t="str">
        <f>VLOOKUP(W2930,clasificador!A$1:B$1640,2,0)</f>
        <v>2.3. 1  5. 1  2: PAPELERIA EN GENERAL, UTILES Y MATERIALES DE OFICINA</v>
      </c>
      <c r="Y2930">
        <v>10</v>
      </c>
      <c r="Z2930">
        <v>3000784</v>
      </c>
      <c r="AA2930">
        <v>142.66</v>
      </c>
      <c r="AB2930" s="1">
        <v>45876</v>
      </c>
    </row>
    <row r="2931" spans="1:28" x14ac:dyDescent="0.25">
      <c r="A2931" s="2" t="s">
        <v>26</v>
      </c>
      <c r="B2931">
        <v>2350</v>
      </c>
      <c r="C2931">
        <v>2</v>
      </c>
      <c r="D2931" t="s">
        <v>3580</v>
      </c>
      <c r="E2931">
        <v>1080</v>
      </c>
      <c r="F2931">
        <v>521</v>
      </c>
      <c r="G2931" t="s">
        <v>3878</v>
      </c>
      <c r="H2931" t="s">
        <v>3879</v>
      </c>
      <c r="I2931">
        <v>313</v>
      </c>
      <c r="J2931" t="s">
        <v>3880</v>
      </c>
      <c r="K2931">
        <v>71</v>
      </c>
      <c r="L2931">
        <v>60</v>
      </c>
      <c r="M2931">
        <v>6</v>
      </c>
      <c r="N2931">
        <v>543</v>
      </c>
      <c r="O2931" t="s">
        <v>7939</v>
      </c>
      <c r="P2931" t="s">
        <v>5435</v>
      </c>
      <c r="Q2931">
        <v>26</v>
      </c>
      <c r="R2931">
        <v>3.4810129999999999</v>
      </c>
      <c r="S2931">
        <v>20610561901</v>
      </c>
      <c r="T2931" t="s">
        <v>7923</v>
      </c>
      <c r="U2931" t="s">
        <v>32</v>
      </c>
      <c r="V2931" s="2" t="str">
        <f>VLOOKUP(U2931,fuente_financiamiento!A$1:B$5,2,0)</f>
        <v xml:space="preserve">00: RECURSOS ORDINARIOS                                                                                                                                   </v>
      </c>
      <c r="W2931" t="s">
        <v>1917</v>
      </c>
      <c r="X2931" s="2" t="str">
        <f>VLOOKUP(W2931,clasificador!A$1:B$1640,2,0)</f>
        <v>2.3. 1  5. 1  2: PAPELERIA EN GENERAL, UTILES Y MATERIALES DE OFICINA</v>
      </c>
      <c r="Y2931">
        <v>10</v>
      </c>
      <c r="Z2931">
        <v>3000784</v>
      </c>
      <c r="AA2931">
        <v>90.51</v>
      </c>
      <c r="AB2931" s="1">
        <v>45876</v>
      </c>
    </row>
    <row r="2932" spans="1:28" x14ac:dyDescent="0.25">
      <c r="A2932" s="2" t="s">
        <v>26</v>
      </c>
      <c r="B2932">
        <v>2350</v>
      </c>
      <c r="C2932">
        <v>2</v>
      </c>
      <c r="D2932" t="s">
        <v>3580</v>
      </c>
      <c r="E2932">
        <v>1080</v>
      </c>
      <c r="F2932">
        <v>521</v>
      </c>
      <c r="G2932" t="s">
        <v>3893</v>
      </c>
      <c r="H2932" t="s">
        <v>3894</v>
      </c>
      <c r="I2932">
        <v>231</v>
      </c>
      <c r="J2932" t="s">
        <v>3895</v>
      </c>
      <c r="K2932">
        <v>71</v>
      </c>
      <c r="L2932">
        <v>85</v>
      </c>
      <c r="M2932">
        <v>8</v>
      </c>
      <c r="N2932">
        <v>26</v>
      </c>
      <c r="O2932" t="s">
        <v>3673</v>
      </c>
      <c r="P2932" t="s">
        <v>5435</v>
      </c>
      <c r="Q2932">
        <v>5</v>
      </c>
      <c r="R2932">
        <v>4.7789760000000001</v>
      </c>
      <c r="S2932">
        <v>20610561901</v>
      </c>
      <c r="T2932" t="s">
        <v>7923</v>
      </c>
      <c r="U2932" t="s">
        <v>32</v>
      </c>
      <c r="V2932" s="2" t="str">
        <f>VLOOKUP(U2932,fuente_financiamiento!A$1:B$5,2,0)</f>
        <v xml:space="preserve">00: RECURSOS ORDINARIOS                                                                                                                                   </v>
      </c>
      <c r="W2932" t="s">
        <v>1917</v>
      </c>
      <c r="X2932" s="2" t="str">
        <f>VLOOKUP(W2932,clasificador!A$1:B$1640,2,0)</f>
        <v>2.3. 1  5. 1  2: PAPELERIA EN GENERAL, UTILES Y MATERIALES DE OFICINA</v>
      </c>
      <c r="Y2932">
        <v>7</v>
      </c>
      <c r="Z2932">
        <v>3000001</v>
      </c>
      <c r="AA2932">
        <v>23.9</v>
      </c>
      <c r="AB2932" s="1">
        <v>45876</v>
      </c>
    </row>
    <row r="2933" spans="1:28" x14ac:dyDescent="0.25">
      <c r="A2933" s="2" t="s">
        <v>26</v>
      </c>
      <c r="B2933">
        <v>2350</v>
      </c>
      <c r="C2933">
        <v>2</v>
      </c>
      <c r="D2933" t="s">
        <v>3580</v>
      </c>
      <c r="E2933">
        <v>1080</v>
      </c>
      <c r="F2933">
        <v>521</v>
      </c>
      <c r="G2933" t="s">
        <v>3869</v>
      </c>
      <c r="H2933" t="s">
        <v>3870</v>
      </c>
      <c r="I2933">
        <v>345</v>
      </c>
      <c r="J2933" t="s">
        <v>3871</v>
      </c>
      <c r="K2933">
        <v>71</v>
      </c>
      <c r="L2933">
        <v>85</v>
      </c>
      <c r="M2933">
        <v>8</v>
      </c>
      <c r="N2933">
        <v>26</v>
      </c>
      <c r="O2933" t="s">
        <v>3673</v>
      </c>
      <c r="P2933" t="s">
        <v>5435</v>
      </c>
      <c r="Q2933">
        <v>6</v>
      </c>
      <c r="R2933">
        <v>4.7789760000000001</v>
      </c>
      <c r="S2933">
        <v>20610561901</v>
      </c>
      <c r="T2933" t="s">
        <v>7923</v>
      </c>
      <c r="U2933" t="s">
        <v>32</v>
      </c>
      <c r="V2933" s="2" t="str">
        <f>VLOOKUP(U2933,fuente_financiamiento!A$1:B$5,2,0)</f>
        <v xml:space="preserve">00: RECURSOS ORDINARIOS                                                                                                                                   </v>
      </c>
      <c r="W2933" t="s">
        <v>1917</v>
      </c>
      <c r="X2933" s="2" t="str">
        <f>VLOOKUP(W2933,clasificador!A$1:B$1640,2,0)</f>
        <v>2.3. 1  5. 1  2: PAPELERIA EN GENERAL, UTILES Y MATERIALES DE OFICINA</v>
      </c>
      <c r="Y2933">
        <v>10</v>
      </c>
      <c r="Z2933">
        <v>3000784</v>
      </c>
      <c r="AA2933">
        <v>28.67</v>
      </c>
      <c r="AB2933" s="1">
        <v>45876</v>
      </c>
    </row>
    <row r="2934" spans="1:28" x14ac:dyDescent="0.25">
      <c r="A2934" s="2" t="s">
        <v>26</v>
      </c>
      <c r="B2934">
        <v>750</v>
      </c>
      <c r="C2934">
        <v>2</v>
      </c>
      <c r="D2934" t="s">
        <v>3580</v>
      </c>
      <c r="E2934">
        <v>119</v>
      </c>
      <c r="F2934">
        <v>154</v>
      </c>
      <c r="G2934" t="s">
        <v>28</v>
      </c>
      <c r="H2934" t="s">
        <v>29</v>
      </c>
      <c r="I2934">
        <v>194</v>
      </c>
      <c r="J2934" t="s">
        <v>30</v>
      </c>
      <c r="K2934">
        <v>76</v>
      </c>
      <c r="L2934">
        <v>74</v>
      </c>
      <c r="M2934">
        <v>6</v>
      </c>
      <c r="N2934">
        <v>2681</v>
      </c>
      <c r="O2934" t="s">
        <v>4252</v>
      </c>
      <c r="P2934" t="s">
        <v>5435</v>
      </c>
      <c r="Q2934">
        <v>1</v>
      </c>
      <c r="R2934">
        <v>318.8</v>
      </c>
      <c r="S2934">
        <v>20611186747</v>
      </c>
      <c r="T2934" t="s">
        <v>5459</v>
      </c>
      <c r="U2934" t="s">
        <v>32</v>
      </c>
      <c r="V2934" s="2" t="str">
        <f>VLOOKUP(U2934,fuente_financiamiento!A$1:B$5,2,0)</f>
        <v xml:space="preserve">00: RECURSOS ORDINARIOS                                                                                                                                   </v>
      </c>
      <c r="W2934" t="s">
        <v>1917</v>
      </c>
      <c r="X2934" s="2" t="str">
        <f>VLOOKUP(W2934,clasificador!A$1:B$1640,2,0)</f>
        <v>2.3. 1  5. 1  2: PAPELERIA EN GENERAL, UTILES Y MATERIALES DE OFICINA</v>
      </c>
      <c r="Y2934">
        <v>24</v>
      </c>
      <c r="Z2934">
        <v>3999999</v>
      </c>
      <c r="AA2934">
        <v>318.8</v>
      </c>
      <c r="AB2934" s="1">
        <v>45757</v>
      </c>
    </row>
    <row r="2935" spans="1:28" x14ac:dyDescent="0.25">
      <c r="A2935" s="2" t="s">
        <v>26</v>
      </c>
      <c r="B2935">
        <v>770</v>
      </c>
      <c r="C2935">
        <v>2</v>
      </c>
      <c r="D2935" t="s">
        <v>3580</v>
      </c>
      <c r="E2935">
        <v>580</v>
      </c>
      <c r="F2935">
        <v>157</v>
      </c>
      <c r="G2935" t="s">
        <v>3521</v>
      </c>
      <c r="H2935" t="s">
        <v>3522</v>
      </c>
      <c r="I2935">
        <v>288</v>
      </c>
      <c r="J2935" t="s">
        <v>3523</v>
      </c>
      <c r="K2935">
        <v>71</v>
      </c>
      <c r="L2935">
        <v>72</v>
      </c>
      <c r="M2935">
        <v>2</v>
      </c>
      <c r="N2935">
        <v>141</v>
      </c>
      <c r="O2935" t="s">
        <v>4247</v>
      </c>
      <c r="P2935" t="s">
        <v>5435</v>
      </c>
      <c r="Q2935">
        <v>192</v>
      </c>
      <c r="R2935">
        <v>6</v>
      </c>
      <c r="S2935">
        <v>20600078161</v>
      </c>
      <c r="T2935" t="s">
        <v>5526</v>
      </c>
      <c r="U2935" t="s">
        <v>32</v>
      </c>
      <c r="V2935" s="2" t="str">
        <f>VLOOKUP(U2935,fuente_financiamiento!A$1:B$5,2,0)</f>
        <v xml:space="preserve">00: RECURSOS ORDINARIOS                                                                                                                                   </v>
      </c>
      <c r="W2935" t="s">
        <v>1917</v>
      </c>
      <c r="X2935" s="2" t="str">
        <f>VLOOKUP(W2935,clasificador!A$1:B$1640,2,0)</f>
        <v>2.3. 1  5. 1  2: PAPELERIA EN GENERAL, UTILES Y MATERIALES DE OFICINA</v>
      </c>
      <c r="Y2935">
        <v>30</v>
      </c>
      <c r="Z2935">
        <v>3999999</v>
      </c>
      <c r="AA2935">
        <v>1152</v>
      </c>
      <c r="AB2935" s="1">
        <v>45750</v>
      </c>
    </row>
    <row r="2936" spans="1:28" x14ac:dyDescent="0.25">
      <c r="A2936" s="2" t="s">
        <v>26</v>
      </c>
      <c r="B2936">
        <v>2880</v>
      </c>
      <c r="C2936">
        <v>2</v>
      </c>
      <c r="D2936" t="s">
        <v>3580</v>
      </c>
      <c r="E2936">
        <v>2049</v>
      </c>
      <c r="F2936">
        <v>644</v>
      </c>
      <c r="G2936" t="s">
        <v>3893</v>
      </c>
      <c r="H2936" t="s">
        <v>3894</v>
      </c>
      <c r="I2936">
        <v>231</v>
      </c>
      <c r="J2936" t="s">
        <v>3895</v>
      </c>
      <c r="K2936">
        <v>13</v>
      </c>
      <c r="L2936">
        <v>30</v>
      </c>
      <c r="M2936">
        <v>12</v>
      </c>
      <c r="N2936">
        <v>55</v>
      </c>
      <c r="O2936" t="s">
        <v>4207</v>
      </c>
      <c r="P2936" t="s">
        <v>5435</v>
      </c>
      <c r="Q2936">
        <v>5</v>
      </c>
      <c r="R2936">
        <v>12.024190000000001</v>
      </c>
      <c r="S2936">
        <v>20611043873</v>
      </c>
      <c r="T2936" t="s">
        <v>6450</v>
      </c>
      <c r="U2936" t="s">
        <v>32</v>
      </c>
      <c r="V2936" s="2" t="str">
        <f>VLOOKUP(U2936,fuente_financiamiento!A$1:B$5,2,0)</f>
        <v xml:space="preserve">00: RECURSOS ORDINARIOS                                                                                                                                   </v>
      </c>
      <c r="W2936" t="s">
        <v>1925</v>
      </c>
      <c r="X2936" s="2" t="str">
        <f>VLOOKUP(W2936,clasificador!A$1:B$1640,2,0)</f>
        <v>2.3. 1  5. 3  1: ASEO, LIMPIEZA Y TOCADOR</v>
      </c>
      <c r="Y2936">
        <v>7</v>
      </c>
      <c r="Z2936">
        <v>3000001</v>
      </c>
      <c r="AA2936">
        <v>60.12</v>
      </c>
      <c r="AB2936" s="1">
        <v>45876</v>
      </c>
    </row>
    <row r="2937" spans="1:28" x14ac:dyDescent="0.25">
      <c r="A2937" s="2" t="s">
        <v>26</v>
      </c>
      <c r="B2937">
        <v>2880</v>
      </c>
      <c r="C2937">
        <v>2</v>
      </c>
      <c r="D2937" t="s">
        <v>3580</v>
      </c>
      <c r="E2937">
        <v>2049</v>
      </c>
      <c r="F2937">
        <v>644</v>
      </c>
      <c r="G2937" t="s">
        <v>3869</v>
      </c>
      <c r="H2937" t="s">
        <v>3870</v>
      </c>
      <c r="I2937">
        <v>345</v>
      </c>
      <c r="J2937" t="s">
        <v>3871</v>
      </c>
      <c r="K2937">
        <v>13</v>
      </c>
      <c r="L2937">
        <v>30</v>
      </c>
      <c r="M2937">
        <v>12</v>
      </c>
      <c r="N2937">
        <v>55</v>
      </c>
      <c r="O2937" t="s">
        <v>4207</v>
      </c>
      <c r="P2937" t="s">
        <v>5435</v>
      </c>
      <c r="Q2937">
        <v>11</v>
      </c>
      <c r="R2937">
        <v>12.024190000000001</v>
      </c>
      <c r="S2937">
        <v>20611043873</v>
      </c>
      <c r="T2937" t="s">
        <v>6450</v>
      </c>
      <c r="U2937" t="s">
        <v>32</v>
      </c>
      <c r="V2937" s="2" t="str">
        <f>VLOOKUP(U2937,fuente_financiamiento!A$1:B$5,2,0)</f>
        <v xml:space="preserve">00: RECURSOS ORDINARIOS                                                                                                                                   </v>
      </c>
      <c r="W2937" t="s">
        <v>1925</v>
      </c>
      <c r="X2937" s="2" t="str">
        <f>VLOOKUP(W2937,clasificador!A$1:B$1640,2,0)</f>
        <v>2.3. 1  5. 3  1: ASEO, LIMPIEZA Y TOCADOR</v>
      </c>
      <c r="Y2937">
        <v>10</v>
      </c>
      <c r="Z2937">
        <v>3000784</v>
      </c>
      <c r="AA2937">
        <v>132.27000000000001</v>
      </c>
      <c r="AB2937" s="1">
        <v>45876</v>
      </c>
    </row>
    <row r="2938" spans="1:28" x14ac:dyDescent="0.25">
      <c r="A2938" s="2" t="s">
        <v>26</v>
      </c>
      <c r="B2938">
        <v>2880</v>
      </c>
      <c r="C2938">
        <v>2</v>
      </c>
      <c r="D2938" t="s">
        <v>3580</v>
      </c>
      <c r="E2938">
        <v>2049</v>
      </c>
      <c r="F2938">
        <v>644</v>
      </c>
      <c r="G2938" t="s">
        <v>28</v>
      </c>
      <c r="H2938" t="s">
        <v>29</v>
      </c>
      <c r="I2938">
        <v>194</v>
      </c>
      <c r="J2938" t="s">
        <v>30</v>
      </c>
      <c r="K2938">
        <v>13</v>
      </c>
      <c r="L2938">
        <v>30</v>
      </c>
      <c r="M2938">
        <v>12</v>
      </c>
      <c r="N2938">
        <v>55</v>
      </c>
      <c r="O2938" t="s">
        <v>4207</v>
      </c>
      <c r="P2938" t="s">
        <v>5435</v>
      </c>
      <c r="Q2938">
        <v>2</v>
      </c>
      <c r="R2938">
        <v>12.024190000000001</v>
      </c>
      <c r="S2938">
        <v>20611043873</v>
      </c>
      <c r="T2938" t="s">
        <v>6450</v>
      </c>
      <c r="U2938" t="s">
        <v>32</v>
      </c>
      <c r="V2938" s="2" t="str">
        <f>VLOOKUP(U2938,fuente_financiamiento!A$1:B$5,2,0)</f>
        <v xml:space="preserve">00: RECURSOS ORDINARIOS                                                                                                                                   </v>
      </c>
      <c r="W2938" t="s">
        <v>1925</v>
      </c>
      <c r="X2938" s="2" t="str">
        <f>VLOOKUP(W2938,clasificador!A$1:B$1640,2,0)</f>
        <v>2.3. 1  5. 3  1: ASEO, LIMPIEZA Y TOCADOR</v>
      </c>
      <c r="Y2938">
        <v>24</v>
      </c>
      <c r="Z2938">
        <v>3999999</v>
      </c>
      <c r="AA2938">
        <v>24.05</v>
      </c>
      <c r="AB2938" s="1">
        <v>45876</v>
      </c>
    </row>
    <row r="2939" spans="1:28" x14ac:dyDescent="0.25">
      <c r="A2939" s="2" t="s">
        <v>26</v>
      </c>
      <c r="B2939">
        <v>3136</v>
      </c>
      <c r="C2939">
        <v>2</v>
      </c>
      <c r="D2939" t="s">
        <v>3580</v>
      </c>
      <c r="E2939">
        <v>2320</v>
      </c>
      <c r="F2939">
        <v>690</v>
      </c>
      <c r="G2939" t="s">
        <v>3869</v>
      </c>
      <c r="H2939" t="s">
        <v>3870</v>
      </c>
      <c r="I2939">
        <v>345</v>
      </c>
      <c r="J2939" t="s">
        <v>3871</v>
      </c>
      <c r="K2939">
        <v>13</v>
      </c>
      <c r="L2939">
        <v>30</v>
      </c>
      <c r="M2939">
        <v>7</v>
      </c>
      <c r="N2939">
        <v>53</v>
      </c>
      <c r="O2939" t="s">
        <v>4206</v>
      </c>
      <c r="P2939" t="s">
        <v>5435</v>
      </c>
      <c r="Q2939">
        <v>8</v>
      </c>
      <c r="R2939">
        <v>28</v>
      </c>
      <c r="S2939">
        <v>10700504315</v>
      </c>
      <c r="T2939" t="s">
        <v>5595</v>
      </c>
      <c r="U2939" t="s">
        <v>32</v>
      </c>
      <c r="V2939" s="2" t="str">
        <f>VLOOKUP(U2939,fuente_financiamiento!A$1:B$5,2,0)</f>
        <v xml:space="preserve">00: RECURSOS ORDINARIOS                                                                                                                                   </v>
      </c>
      <c r="W2939" t="s">
        <v>1925</v>
      </c>
      <c r="X2939" s="2" t="str">
        <f>VLOOKUP(W2939,clasificador!A$1:B$1640,2,0)</f>
        <v>2.3. 1  5. 3  1: ASEO, LIMPIEZA Y TOCADOR</v>
      </c>
      <c r="Y2939">
        <v>10</v>
      </c>
      <c r="Z2939">
        <v>3000784</v>
      </c>
      <c r="AA2939">
        <v>224</v>
      </c>
      <c r="AB2939" s="1">
        <v>45902</v>
      </c>
    </row>
    <row r="2940" spans="1:28" x14ac:dyDescent="0.25">
      <c r="A2940" s="2" t="s">
        <v>26</v>
      </c>
      <c r="B2940">
        <v>3136</v>
      </c>
      <c r="C2940">
        <v>2</v>
      </c>
      <c r="D2940" t="s">
        <v>3580</v>
      </c>
      <c r="E2940">
        <v>2320</v>
      </c>
      <c r="F2940">
        <v>690</v>
      </c>
      <c r="G2940" t="s">
        <v>3543</v>
      </c>
      <c r="H2940" t="s">
        <v>3544</v>
      </c>
      <c r="I2940">
        <v>321</v>
      </c>
      <c r="J2940" t="s">
        <v>3545</v>
      </c>
      <c r="K2940">
        <v>13</v>
      </c>
      <c r="L2940">
        <v>30</v>
      </c>
      <c r="M2940">
        <v>7</v>
      </c>
      <c r="N2940">
        <v>53</v>
      </c>
      <c r="O2940" t="s">
        <v>4206</v>
      </c>
      <c r="P2940" t="s">
        <v>5435</v>
      </c>
      <c r="Q2940">
        <v>50</v>
      </c>
      <c r="R2940">
        <v>28</v>
      </c>
      <c r="S2940">
        <v>10700504315</v>
      </c>
      <c r="T2940" t="s">
        <v>5595</v>
      </c>
      <c r="U2940" t="s">
        <v>32</v>
      </c>
      <c r="V2940" s="2" t="str">
        <f>VLOOKUP(U2940,fuente_financiamiento!A$1:B$5,2,0)</f>
        <v xml:space="preserve">00: RECURSOS ORDINARIOS                                                                                                                                   </v>
      </c>
      <c r="W2940" t="s">
        <v>1925</v>
      </c>
      <c r="X2940" s="2" t="str">
        <f>VLOOKUP(W2940,clasificador!A$1:B$1640,2,0)</f>
        <v>2.3. 1  5. 3  1: ASEO, LIMPIEZA Y TOCADOR</v>
      </c>
      <c r="Y2940">
        <v>42</v>
      </c>
      <c r="Z2940">
        <v>3999999</v>
      </c>
      <c r="AA2940">
        <v>1400</v>
      </c>
      <c r="AB2940" s="1">
        <v>45902</v>
      </c>
    </row>
    <row r="2941" spans="1:28" x14ac:dyDescent="0.25">
      <c r="A2941" s="2" t="s">
        <v>26</v>
      </c>
      <c r="B2941">
        <v>3136</v>
      </c>
      <c r="C2941">
        <v>2</v>
      </c>
      <c r="D2941" t="s">
        <v>3580</v>
      </c>
      <c r="E2941">
        <v>2320</v>
      </c>
      <c r="F2941">
        <v>690</v>
      </c>
      <c r="G2941" t="s">
        <v>3884</v>
      </c>
      <c r="H2941" t="s">
        <v>3885</v>
      </c>
      <c r="I2941">
        <v>208</v>
      </c>
      <c r="J2941" t="s">
        <v>3886</v>
      </c>
      <c r="K2941">
        <v>13</v>
      </c>
      <c r="L2941">
        <v>30</v>
      </c>
      <c r="M2941">
        <v>7</v>
      </c>
      <c r="N2941">
        <v>87</v>
      </c>
      <c r="O2941" t="s">
        <v>7942</v>
      </c>
      <c r="P2941" t="s">
        <v>5435</v>
      </c>
      <c r="Q2941">
        <v>4</v>
      </c>
      <c r="R2941">
        <v>25</v>
      </c>
      <c r="S2941">
        <v>10700504315</v>
      </c>
      <c r="T2941" t="s">
        <v>5595</v>
      </c>
      <c r="U2941" t="s">
        <v>32</v>
      </c>
      <c r="V2941" s="2" t="str">
        <f>VLOOKUP(U2941,fuente_financiamiento!A$1:B$5,2,0)</f>
        <v xml:space="preserve">00: RECURSOS ORDINARIOS                                                                                                                                   </v>
      </c>
      <c r="W2941" t="s">
        <v>1925</v>
      </c>
      <c r="X2941" s="2" t="str">
        <f>VLOOKUP(W2941,clasificador!A$1:B$1640,2,0)</f>
        <v>2.3. 1  5. 3  1: ASEO, LIMPIEZA Y TOCADOR</v>
      </c>
      <c r="Y2941">
        <v>10</v>
      </c>
      <c r="Z2941">
        <v>3000784</v>
      </c>
      <c r="AA2941">
        <v>100</v>
      </c>
      <c r="AB2941" s="1">
        <v>45902</v>
      </c>
    </row>
    <row r="2942" spans="1:28" x14ac:dyDescent="0.25">
      <c r="A2942" s="2" t="s">
        <v>26</v>
      </c>
      <c r="B2942">
        <v>2428</v>
      </c>
      <c r="C2942">
        <v>2</v>
      </c>
      <c r="D2942" t="s">
        <v>3580</v>
      </c>
      <c r="E2942">
        <v>1575</v>
      </c>
      <c r="F2942">
        <v>540</v>
      </c>
      <c r="G2942" t="s">
        <v>3498</v>
      </c>
      <c r="H2942" t="s">
        <v>3499</v>
      </c>
      <c r="I2942">
        <v>455</v>
      </c>
      <c r="J2942" t="s">
        <v>7140</v>
      </c>
      <c r="K2942">
        <v>67</v>
      </c>
      <c r="L2942">
        <v>64</v>
      </c>
      <c r="M2942">
        <v>5434</v>
      </c>
      <c r="N2942">
        <v>77</v>
      </c>
      <c r="O2942" t="s">
        <v>7329</v>
      </c>
      <c r="P2942" t="s">
        <v>5435</v>
      </c>
      <c r="Q2942">
        <v>8</v>
      </c>
      <c r="R2942">
        <v>999.95419000000004</v>
      </c>
      <c r="S2942">
        <v>20481682721</v>
      </c>
      <c r="T2942" t="s">
        <v>7469</v>
      </c>
      <c r="U2942" t="s">
        <v>32</v>
      </c>
      <c r="V2942" s="2" t="str">
        <f>VLOOKUP(U2942,fuente_financiamiento!A$1:B$5,2,0)</f>
        <v xml:space="preserve">00: RECURSOS ORDINARIOS                                                                                                                                   </v>
      </c>
      <c r="W2942" t="s">
        <v>2988</v>
      </c>
      <c r="X2942" s="2" t="str">
        <f>VLOOKUP(W2942,clasificador!A$1:B$1640,2,0)</f>
        <v>2.6. 3  2. 9 99: MAQUINARIAS, EQUIPOS Y MOBILIARIOS DE OTRAS INSTALACIONES</v>
      </c>
      <c r="Y2942">
        <v>7</v>
      </c>
      <c r="Z2942">
        <v>3000001</v>
      </c>
      <c r="AA2942">
        <v>7999.63</v>
      </c>
      <c r="AB2942" s="1">
        <v>45869</v>
      </c>
    </row>
    <row r="2943" spans="1:28" x14ac:dyDescent="0.25">
      <c r="A2943" s="2" t="s">
        <v>26</v>
      </c>
      <c r="B2943">
        <v>2428</v>
      </c>
      <c r="C2943">
        <v>2</v>
      </c>
      <c r="D2943" t="s">
        <v>3580</v>
      </c>
      <c r="E2943">
        <v>1575</v>
      </c>
      <c r="F2943">
        <v>540</v>
      </c>
      <c r="G2943" t="s">
        <v>3783</v>
      </c>
      <c r="H2943" t="s">
        <v>3784</v>
      </c>
      <c r="I2943">
        <v>458</v>
      </c>
      <c r="J2943" t="s">
        <v>7141</v>
      </c>
      <c r="K2943">
        <v>67</v>
      </c>
      <c r="L2943">
        <v>64</v>
      </c>
      <c r="M2943">
        <v>5434</v>
      </c>
      <c r="N2943">
        <v>77</v>
      </c>
      <c r="O2943" t="s">
        <v>7329</v>
      </c>
      <c r="P2943" t="s">
        <v>5435</v>
      </c>
      <c r="Q2943">
        <v>14</v>
      </c>
      <c r="R2943">
        <v>999.95419000000004</v>
      </c>
      <c r="S2943">
        <v>20481682721</v>
      </c>
      <c r="T2943" t="s">
        <v>7469</v>
      </c>
      <c r="U2943" t="s">
        <v>32</v>
      </c>
      <c r="V2943" s="2" t="str">
        <f>VLOOKUP(U2943,fuente_financiamiento!A$1:B$5,2,0)</f>
        <v xml:space="preserve">00: RECURSOS ORDINARIOS                                                                                                                                   </v>
      </c>
      <c r="W2943" t="s">
        <v>2988</v>
      </c>
      <c r="X2943" s="2" t="str">
        <f>VLOOKUP(W2943,clasificador!A$1:B$1640,2,0)</f>
        <v>2.6. 3  2. 9 99: MAQUINARIAS, EQUIPOS Y MOBILIARIOS DE OTRAS INSTALACIONES</v>
      </c>
      <c r="Y2943">
        <v>7</v>
      </c>
      <c r="Z2943">
        <v>3000001</v>
      </c>
      <c r="AA2943">
        <v>13999.36</v>
      </c>
      <c r="AB2943" s="1">
        <v>45869</v>
      </c>
    </row>
    <row r="2944" spans="1:28" x14ac:dyDescent="0.25">
      <c r="A2944" s="2" t="s">
        <v>26</v>
      </c>
      <c r="B2944">
        <v>2428</v>
      </c>
      <c r="C2944">
        <v>2</v>
      </c>
      <c r="D2944" t="s">
        <v>3580</v>
      </c>
      <c r="E2944">
        <v>1575</v>
      </c>
      <c r="F2944">
        <v>540</v>
      </c>
      <c r="G2944" t="s">
        <v>3498</v>
      </c>
      <c r="H2944" t="s">
        <v>3499</v>
      </c>
      <c r="I2944">
        <v>455</v>
      </c>
      <c r="J2944" t="s">
        <v>7140</v>
      </c>
      <c r="K2944">
        <v>74</v>
      </c>
      <c r="L2944">
        <v>8</v>
      </c>
      <c r="M2944">
        <v>9950</v>
      </c>
      <c r="N2944">
        <v>1</v>
      </c>
      <c r="O2944" t="s">
        <v>4312</v>
      </c>
      <c r="P2944" t="s">
        <v>5435</v>
      </c>
      <c r="Q2944">
        <v>8</v>
      </c>
      <c r="R2944">
        <v>4000</v>
      </c>
      <c r="S2944">
        <v>20481682721</v>
      </c>
      <c r="T2944" t="s">
        <v>7469</v>
      </c>
      <c r="U2944" t="s">
        <v>32</v>
      </c>
      <c r="V2944" s="2" t="str">
        <f>VLOOKUP(U2944,fuente_financiamiento!A$1:B$5,2,0)</f>
        <v xml:space="preserve">00: RECURSOS ORDINARIOS                                                                                                                                   </v>
      </c>
      <c r="W2944" t="s">
        <v>2938</v>
      </c>
      <c r="X2944" s="2" t="str">
        <f>VLOOKUP(W2944,clasificador!A$1:B$1640,2,0)</f>
        <v>2.6. 3  2. 3  1: EQUIPOS COMPUTACIONALES Y PERIFERICOS</v>
      </c>
      <c r="Y2944">
        <v>7</v>
      </c>
      <c r="Z2944">
        <v>3000001</v>
      </c>
      <c r="AA2944">
        <v>32000</v>
      </c>
      <c r="AB2944" s="1">
        <v>45869</v>
      </c>
    </row>
    <row r="2945" spans="1:28" x14ac:dyDescent="0.25">
      <c r="A2945" s="2" t="s">
        <v>26</v>
      </c>
      <c r="B2945">
        <v>2428</v>
      </c>
      <c r="C2945">
        <v>2</v>
      </c>
      <c r="D2945" t="s">
        <v>3580</v>
      </c>
      <c r="E2945">
        <v>1575</v>
      </c>
      <c r="F2945">
        <v>540</v>
      </c>
      <c r="G2945" t="s">
        <v>3783</v>
      </c>
      <c r="H2945" t="s">
        <v>3784</v>
      </c>
      <c r="I2945">
        <v>458</v>
      </c>
      <c r="J2945" t="s">
        <v>7141</v>
      </c>
      <c r="K2945">
        <v>74</v>
      </c>
      <c r="L2945">
        <v>8</v>
      </c>
      <c r="M2945">
        <v>9950</v>
      </c>
      <c r="N2945">
        <v>1</v>
      </c>
      <c r="O2945" t="s">
        <v>4312</v>
      </c>
      <c r="P2945" t="s">
        <v>5435</v>
      </c>
      <c r="Q2945">
        <v>14</v>
      </c>
      <c r="R2945">
        <v>4000</v>
      </c>
      <c r="S2945">
        <v>20481682721</v>
      </c>
      <c r="T2945" t="s">
        <v>7469</v>
      </c>
      <c r="U2945" t="s">
        <v>32</v>
      </c>
      <c r="V2945" s="2" t="str">
        <f>VLOOKUP(U2945,fuente_financiamiento!A$1:B$5,2,0)</f>
        <v xml:space="preserve">00: RECURSOS ORDINARIOS                                                                                                                                   </v>
      </c>
      <c r="W2945" t="s">
        <v>2938</v>
      </c>
      <c r="X2945" s="2" t="str">
        <f>VLOOKUP(W2945,clasificador!A$1:B$1640,2,0)</f>
        <v>2.6. 3  2. 3  1: EQUIPOS COMPUTACIONALES Y PERIFERICOS</v>
      </c>
      <c r="Y2945">
        <v>7</v>
      </c>
      <c r="Z2945">
        <v>3000001</v>
      </c>
      <c r="AA2945">
        <v>56000</v>
      </c>
      <c r="AB2945" s="1">
        <v>45869</v>
      </c>
    </row>
    <row r="2946" spans="1:28" x14ac:dyDescent="0.25">
      <c r="A2946" s="2" t="s">
        <v>26</v>
      </c>
      <c r="B2946">
        <v>2428</v>
      </c>
      <c r="C2946">
        <v>2</v>
      </c>
      <c r="D2946" t="s">
        <v>3580</v>
      </c>
      <c r="E2946">
        <v>1575</v>
      </c>
      <c r="F2946">
        <v>540</v>
      </c>
      <c r="G2946" t="s">
        <v>3498</v>
      </c>
      <c r="H2946" t="s">
        <v>3499</v>
      </c>
      <c r="I2946">
        <v>455</v>
      </c>
      <c r="J2946" t="s">
        <v>7140</v>
      </c>
      <c r="K2946">
        <v>74</v>
      </c>
      <c r="L2946">
        <v>22</v>
      </c>
      <c r="M2946">
        <v>6070</v>
      </c>
      <c r="N2946">
        <v>23</v>
      </c>
      <c r="O2946" t="s">
        <v>7330</v>
      </c>
      <c r="P2946" t="s">
        <v>5435</v>
      </c>
      <c r="Q2946">
        <v>8</v>
      </c>
      <c r="R2946">
        <v>25000</v>
      </c>
      <c r="S2946">
        <v>20481682721</v>
      </c>
      <c r="T2946" t="s">
        <v>7469</v>
      </c>
      <c r="U2946" t="s">
        <v>32</v>
      </c>
      <c r="V2946" s="2" t="str">
        <f>VLOOKUP(U2946,fuente_financiamiento!A$1:B$5,2,0)</f>
        <v xml:space="preserve">00: RECURSOS ORDINARIOS                                                                                                                                   </v>
      </c>
      <c r="W2946" t="s">
        <v>2926</v>
      </c>
      <c r="X2946" s="2" t="str">
        <f>VLOOKUP(W2946,clasificador!A$1:B$1640,2,0)</f>
        <v>2.6. 3  2. 1  1: MAQUINAS Y EQUIPOS</v>
      </c>
      <c r="Y2946">
        <v>7</v>
      </c>
      <c r="Z2946">
        <v>3000001</v>
      </c>
      <c r="AA2946">
        <v>200000</v>
      </c>
      <c r="AB2946" s="1">
        <v>45869</v>
      </c>
    </row>
    <row r="2947" spans="1:28" x14ac:dyDescent="0.25">
      <c r="A2947" s="2" t="s">
        <v>26</v>
      </c>
      <c r="B2947">
        <v>2150</v>
      </c>
      <c r="C2947">
        <v>2</v>
      </c>
      <c r="D2947" t="s">
        <v>3580</v>
      </c>
      <c r="E2947">
        <v>1649</v>
      </c>
      <c r="F2947">
        <v>468</v>
      </c>
      <c r="G2947" t="s">
        <v>48</v>
      </c>
      <c r="H2947" t="s">
        <v>49</v>
      </c>
      <c r="I2947">
        <v>368</v>
      </c>
      <c r="J2947" t="s">
        <v>118</v>
      </c>
      <c r="K2947">
        <v>20</v>
      </c>
      <c r="L2947">
        <v>34</v>
      </c>
      <c r="M2947">
        <v>12</v>
      </c>
      <c r="N2947">
        <v>198</v>
      </c>
      <c r="O2947" t="s">
        <v>8179</v>
      </c>
      <c r="P2947" t="s">
        <v>5497</v>
      </c>
      <c r="Q2947">
        <v>84</v>
      </c>
      <c r="R2947">
        <v>495</v>
      </c>
      <c r="S2947">
        <v>20609901269</v>
      </c>
      <c r="T2947" t="s">
        <v>8180</v>
      </c>
      <c r="U2947" t="s">
        <v>66</v>
      </c>
      <c r="V2947" s="2" t="str">
        <f>VLOOKUP(U2947,fuente_financiamiento!A$1:B$5,2,0)</f>
        <v>18: CANON Y SOBRECANON, REGALIAS, RENTA DE ADUANAS Y PARTICIPACIONES</v>
      </c>
      <c r="W2947" t="s">
        <v>2731</v>
      </c>
      <c r="X2947" s="2" t="str">
        <f>VLOOKUP(W2947,clasificador!A$1:B$1640,2,0)</f>
        <v>2.6. 2  2. 2  4: COSTO DE CONSTRUCCION POR ADMINISTRACION DIRECTA - BIENES</v>
      </c>
      <c r="Y2947">
        <v>69</v>
      </c>
      <c r="Z2947">
        <v>2644228</v>
      </c>
      <c r="AA2947">
        <v>41580</v>
      </c>
      <c r="AB2947" s="1">
        <v>45905</v>
      </c>
    </row>
    <row r="2948" spans="1:28" x14ac:dyDescent="0.25">
      <c r="A2948" s="2" t="s">
        <v>26</v>
      </c>
      <c r="B2948">
        <v>2151</v>
      </c>
      <c r="C2948">
        <v>2</v>
      </c>
      <c r="D2948" t="s">
        <v>3580</v>
      </c>
      <c r="E2948">
        <v>1647</v>
      </c>
      <c r="F2948">
        <v>469</v>
      </c>
      <c r="G2948" t="s">
        <v>48</v>
      </c>
      <c r="H2948" t="s">
        <v>49</v>
      </c>
      <c r="I2948">
        <v>368</v>
      </c>
      <c r="J2948" t="s">
        <v>118</v>
      </c>
      <c r="K2948">
        <v>3</v>
      </c>
      <c r="L2948">
        <v>1</v>
      </c>
      <c r="M2948">
        <v>7</v>
      </c>
      <c r="N2948">
        <v>1</v>
      </c>
      <c r="O2948" t="s">
        <v>3698</v>
      </c>
      <c r="P2948" t="s">
        <v>5469</v>
      </c>
      <c r="Q2948">
        <v>200</v>
      </c>
      <c r="R2948">
        <v>6.5</v>
      </c>
      <c r="S2948">
        <v>10724057344</v>
      </c>
      <c r="T2948" t="s">
        <v>5507</v>
      </c>
      <c r="U2948" t="s">
        <v>66</v>
      </c>
      <c r="V2948" s="2" t="str">
        <f>VLOOKUP(U2948,fuente_financiamiento!A$1:B$5,2,0)</f>
        <v>18: CANON Y SOBRECANON, REGALIAS, RENTA DE ADUANAS Y PARTICIPACIONES</v>
      </c>
      <c r="W2948" t="s">
        <v>2731</v>
      </c>
      <c r="X2948" s="2" t="str">
        <f>VLOOKUP(W2948,clasificador!A$1:B$1640,2,0)</f>
        <v>2.6. 2  2. 2  4: COSTO DE CONSTRUCCION POR ADMINISTRACION DIRECTA - BIENES</v>
      </c>
      <c r="Y2948">
        <v>69</v>
      </c>
      <c r="Z2948">
        <v>2644228</v>
      </c>
      <c r="AA2948">
        <v>1300</v>
      </c>
      <c r="AB2948" s="1">
        <v>45834</v>
      </c>
    </row>
    <row r="2949" spans="1:28" x14ac:dyDescent="0.25">
      <c r="A2949" s="2" t="s">
        <v>26</v>
      </c>
      <c r="B2949">
        <v>2157</v>
      </c>
      <c r="C2949">
        <v>2</v>
      </c>
      <c r="D2949" t="s">
        <v>3580</v>
      </c>
      <c r="E2949">
        <v>1634</v>
      </c>
      <c r="F2949">
        <v>471</v>
      </c>
      <c r="G2949" t="s">
        <v>48</v>
      </c>
      <c r="H2949" t="s">
        <v>49</v>
      </c>
      <c r="I2949">
        <v>368</v>
      </c>
      <c r="J2949" t="s">
        <v>118</v>
      </c>
      <c r="K2949">
        <v>20</v>
      </c>
      <c r="L2949">
        <v>72</v>
      </c>
      <c r="M2949">
        <v>5</v>
      </c>
      <c r="N2949">
        <v>422</v>
      </c>
      <c r="O2949" t="s">
        <v>6414</v>
      </c>
      <c r="P2949" t="s">
        <v>5435</v>
      </c>
      <c r="Q2949">
        <v>100</v>
      </c>
      <c r="R2949">
        <v>11</v>
      </c>
      <c r="S2949">
        <v>10443596181</v>
      </c>
      <c r="T2949" t="s">
        <v>4659</v>
      </c>
      <c r="U2949" t="s">
        <v>66</v>
      </c>
      <c r="V2949" s="2" t="str">
        <f>VLOOKUP(U2949,fuente_financiamiento!A$1:B$5,2,0)</f>
        <v>18: CANON Y SOBRECANON, REGALIAS, RENTA DE ADUANAS Y PARTICIPACIONES</v>
      </c>
      <c r="W2949" t="s">
        <v>2731</v>
      </c>
      <c r="X2949" s="2" t="str">
        <f>VLOOKUP(W2949,clasificador!A$1:B$1640,2,0)</f>
        <v>2.6. 2  2. 2  4: COSTO DE CONSTRUCCION POR ADMINISTRACION DIRECTA - BIENES</v>
      </c>
      <c r="Y2949">
        <v>69</v>
      </c>
      <c r="Z2949">
        <v>2644228</v>
      </c>
      <c r="AA2949">
        <v>1100</v>
      </c>
      <c r="AB2949" s="1">
        <v>45831</v>
      </c>
    </row>
    <row r="2950" spans="1:28" x14ac:dyDescent="0.25">
      <c r="A2950" s="2" t="s">
        <v>26</v>
      </c>
      <c r="B2950">
        <v>2157</v>
      </c>
      <c r="C2950">
        <v>2</v>
      </c>
      <c r="D2950" t="s">
        <v>3580</v>
      </c>
      <c r="E2950">
        <v>1634</v>
      </c>
      <c r="F2950">
        <v>471</v>
      </c>
      <c r="G2950" t="s">
        <v>48</v>
      </c>
      <c r="H2950" t="s">
        <v>49</v>
      </c>
      <c r="I2950">
        <v>368</v>
      </c>
      <c r="J2950" t="s">
        <v>118</v>
      </c>
      <c r="K2950">
        <v>20</v>
      </c>
      <c r="L2950">
        <v>72</v>
      </c>
      <c r="M2950">
        <v>20</v>
      </c>
      <c r="N2950">
        <v>81</v>
      </c>
      <c r="O2950" t="s">
        <v>3924</v>
      </c>
      <c r="P2950" t="s">
        <v>5435</v>
      </c>
      <c r="Q2950">
        <v>50</v>
      </c>
      <c r="R2950">
        <v>36.6</v>
      </c>
      <c r="S2950">
        <v>10443596181</v>
      </c>
      <c r="T2950" t="s">
        <v>4659</v>
      </c>
      <c r="U2950" t="s">
        <v>66</v>
      </c>
      <c r="V2950" s="2" t="str">
        <f>VLOOKUP(U2950,fuente_financiamiento!A$1:B$5,2,0)</f>
        <v>18: CANON Y SOBRECANON, REGALIAS, RENTA DE ADUANAS Y PARTICIPACIONES</v>
      </c>
      <c r="W2950" t="s">
        <v>2731</v>
      </c>
      <c r="X2950" s="2" t="str">
        <f>VLOOKUP(W2950,clasificador!A$1:B$1640,2,0)</f>
        <v>2.6. 2  2. 2  4: COSTO DE CONSTRUCCION POR ADMINISTRACION DIRECTA - BIENES</v>
      </c>
      <c r="Y2950">
        <v>69</v>
      </c>
      <c r="Z2950">
        <v>2644228</v>
      </c>
      <c r="AA2950">
        <v>1830</v>
      </c>
      <c r="AB2950" s="1">
        <v>45831</v>
      </c>
    </row>
    <row r="2951" spans="1:28" x14ac:dyDescent="0.25">
      <c r="A2951" s="2" t="s">
        <v>26</v>
      </c>
      <c r="B2951">
        <v>2157</v>
      </c>
      <c r="C2951">
        <v>2</v>
      </c>
      <c r="D2951" t="s">
        <v>3580</v>
      </c>
      <c r="E2951">
        <v>1634</v>
      </c>
      <c r="F2951">
        <v>471</v>
      </c>
      <c r="G2951" t="s">
        <v>48</v>
      </c>
      <c r="H2951" t="s">
        <v>49</v>
      </c>
      <c r="I2951">
        <v>368</v>
      </c>
      <c r="J2951" t="s">
        <v>118</v>
      </c>
      <c r="K2951">
        <v>20</v>
      </c>
      <c r="L2951">
        <v>72</v>
      </c>
      <c r="M2951">
        <v>20</v>
      </c>
      <c r="N2951">
        <v>121</v>
      </c>
      <c r="O2951" t="s">
        <v>5902</v>
      </c>
      <c r="P2951" t="s">
        <v>5435</v>
      </c>
      <c r="Q2951">
        <v>50</v>
      </c>
      <c r="R2951">
        <v>45.8</v>
      </c>
      <c r="S2951">
        <v>10443596181</v>
      </c>
      <c r="T2951" t="s">
        <v>4659</v>
      </c>
      <c r="U2951" t="s">
        <v>66</v>
      </c>
      <c r="V2951" s="2" t="str">
        <f>VLOOKUP(U2951,fuente_financiamiento!A$1:B$5,2,0)</f>
        <v>18: CANON Y SOBRECANON, REGALIAS, RENTA DE ADUANAS Y PARTICIPACIONES</v>
      </c>
      <c r="W2951" t="s">
        <v>2731</v>
      </c>
      <c r="X2951" s="2" t="str">
        <f>VLOOKUP(W2951,clasificador!A$1:B$1640,2,0)</f>
        <v>2.6. 2  2. 2  4: COSTO DE CONSTRUCCION POR ADMINISTRACION DIRECTA - BIENES</v>
      </c>
      <c r="Y2951">
        <v>69</v>
      </c>
      <c r="Z2951">
        <v>2644228</v>
      </c>
      <c r="AA2951">
        <v>2290</v>
      </c>
      <c r="AB2951" s="1">
        <v>45831</v>
      </c>
    </row>
    <row r="2952" spans="1:28" x14ac:dyDescent="0.25">
      <c r="A2952" s="2" t="s">
        <v>26</v>
      </c>
      <c r="B2952">
        <v>2157</v>
      </c>
      <c r="C2952">
        <v>2</v>
      </c>
      <c r="D2952" t="s">
        <v>3580</v>
      </c>
      <c r="E2952">
        <v>1634</v>
      </c>
      <c r="F2952">
        <v>471</v>
      </c>
      <c r="G2952" t="s">
        <v>48</v>
      </c>
      <c r="H2952" t="s">
        <v>49</v>
      </c>
      <c r="I2952">
        <v>368</v>
      </c>
      <c r="J2952" t="s">
        <v>118</v>
      </c>
      <c r="K2952">
        <v>20</v>
      </c>
      <c r="L2952">
        <v>72</v>
      </c>
      <c r="M2952">
        <v>20</v>
      </c>
      <c r="N2952">
        <v>193</v>
      </c>
      <c r="O2952" t="s">
        <v>5903</v>
      </c>
      <c r="P2952" t="s">
        <v>5435</v>
      </c>
      <c r="Q2952">
        <v>300</v>
      </c>
      <c r="R2952">
        <v>18.3</v>
      </c>
      <c r="S2952">
        <v>10443596181</v>
      </c>
      <c r="T2952" t="s">
        <v>4659</v>
      </c>
      <c r="U2952" t="s">
        <v>66</v>
      </c>
      <c r="V2952" s="2" t="str">
        <f>VLOOKUP(U2952,fuente_financiamiento!A$1:B$5,2,0)</f>
        <v>18: CANON Y SOBRECANON, REGALIAS, RENTA DE ADUANAS Y PARTICIPACIONES</v>
      </c>
      <c r="W2952" t="s">
        <v>2731</v>
      </c>
      <c r="X2952" s="2" t="str">
        <f>VLOOKUP(W2952,clasificador!A$1:B$1640,2,0)</f>
        <v>2.6. 2  2. 2  4: COSTO DE CONSTRUCCION POR ADMINISTRACION DIRECTA - BIENES</v>
      </c>
      <c r="Y2952">
        <v>69</v>
      </c>
      <c r="Z2952">
        <v>2644228</v>
      </c>
      <c r="AA2952">
        <v>5490</v>
      </c>
      <c r="AB2952" s="1">
        <v>45831</v>
      </c>
    </row>
    <row r="2953" spans="1:28" x14ac:dyDescent="0.25">
      <c r="A2953" s="2" t="s">
        <v>26</v>
      </c>
      <c r="B2953">
        <v>2157</v>
      </c>
      <c r="C2953">
        <v>2</v>
      </c>
      <c r="D2953" t="s">
        <v>3580</v>
      </c>
      <c r="E2953">
        <v>1634</v>
      </c>
      <c r="F2953">
        <v>471</v>
      </c>
      <c r="G2953" t="s">
        <v>48</v>
      </c>
      <c r="H2953" t="s">
        <v>49</v>
      </c>
      <c r="I2953">
        <v>368</v>
      </c>
      <c r="J2953" t="s">
        <v>118</v>
      </c>
      <c r="K2953">
        <v>20</v>
      </c>
      <c r="L2953">
        <v>72</v>
      </c>
      <c r="M2953">
        <v>20</v>
      </c>
      <c r="N2953">
        <v>209</v>
      </c>
      <c r="O2953" t="s">
        <v>3922</v>
      </c>
      <c r="P2953" t="s">
        <v>5435</v>
      </c>
      <c r="Q2953">
        <v>200</v>
      </c>
      <c r="R2953">
        <v>55</v>
      </c>
      <c r="S2953">
        <v>10443596181</v>
      </c>
      <c r="T2953" t="s">
        <v>4659</v>
      </c>
      <c r="U2953" t="s">
        <v>66</v>
      </c>
      <c r="V2953" s="2" t="str">
        <f>VLOOKUP(U2953,fuente_financiamiento!A$1:B$5,2,0)</f>
        <v>18: CANON Y SOBRECANON, REGALIAS, RENTA DE ADUANAS Y PARTICIPACIONES</v>
      </c>
      <c r="W2953" t="s">
        <v>2731</v>
      </c>
      <c r="X2953" s="2" t="str">
        <f>VLOOKUP(W2953,clasificador!A$1:B$1640,2,0)</f>
        <v>2.6. 2  2. 2  4: COSTO DE CONSTRUCCION POR ADMINISTRACION DIRECTA - BIENES</v>
      </c>
      <c r="Y2953">
        <v>69</v>
      </c>
      <c r="Z2953">
        <v>2644228</v>
      </c>
      <c r="AA2953">
        <v>11000</v>
      </c>
      <c r="AB2953" s="1">
        <v>45831</v>
      </c>
    </row>
    <row r="2954" spans="1:28" x14ac:dyDescent="0.25">
      <c r="A2954" s="2" t="s">
        <v>26</v>
      </c>
      <c r="B2954">
        <v>2157</v>
      </c>
      <c r="C2954">
        <v>2</v>
      </c>
      <c r="D2954" t="s">
        <v>3580</v>
      </c>
      <c r="E2954">
        <v>1634</v>
      </c>
      <c r="F2954">
        <v>471</v>
      </c>
      <c r="G2954" t="s">
        <v>48</v>
      </c>
      <c r="H2954" t="s">
        <v>49</v>
      </c>
      <c r="I2954">
        <v>368</v>
      </c>
      <c r="J2954" t="s">
        <v>118</v>
      </c>
      <c r="K2954">
        <v>20</v>
      </c>
      <c r="L2954">
        <v>72</v>
      </c>
      <c r="M2954">
        <v>20</v>
      </c>
      <c r="N2954">
        <v>214</v>
      </c>
      <c r="O2954" t="s">
        <v>5904</v>
      </c>
      <c r="P2954" t="s">
        <v>5435</v>
      </c>
      <c r="Q2954">
        <v>300</v>
      </c>
      <c r="R2954">
        <v>27.5</v>
      </c>
      <c r="S2954">
        <v>10443596181</v>
      </c>
      <c r="T2954" t="s">
        <v>4659</v>
      </c>
      <c r="U2954" t="s">
        <v>66</v>
      </c>
      <c r="V2954" s="2" t="str">
        <f>VLOOKUP(U2954,fuente_financiamiento!A$1:B$5,2,0)</f>
        <v>18: CANON Y SOBRECANON, REGALIAS, RENTA DE ADUANAS Y PARTICIPACIONES</v>
      </c>
      <c r="W2954" t="s">
        <v>2731</v>
      </c>
      <c r="X2954" s="2" t="str">
        <f>VLOOKUP(W2954,clasificador!A$1:B$1640,2,0)</f>
        <v>2.6. 2  2. 2  4: COSTO DE CONSTRUCCION POR ADMINISTRACION DIRECTA - BIENES</v>
      </c>
      <c r="Y2954">
        <v>69</v>
      </c>
      <c r="Z2954">
        <v>2644228</v>
      </c>
      <c r="AA2954">
        <v>8250</v>
      </c>
      <c r="AB2954" s="1">
        <v>45831</v>
      </c>
    </row>
    <row r="2955" spans="1:28" x14ac:dyDescent="0.25">
      <c r="A2955" s="2" t="s">
        <v>26</v>
      </c>
      <c r="B2955">
        <v>2157</v>
      </c>
      <c r="C2955">
        <v>2</v>
      </c>
      <c r="D2955" t="s">
        <v>3580</v>
      </c>
      <c r="E2955">
        <v>1634</v>
      </c>
      <c r="F2955">
        <v>471</v>
      </c>
      <c r="G2955" t="s">
        <v>48</v>
      </c>
      <c r="H2955" t="s">
        <v>49</v>
      </c>
      <c r="I2955">
        <v>368</v>
      </c>
      <c r="J2955" t="s">
        <v>118</v>
      </c>
      <c r="K2955">
        <v>20</v>
      </c>
      <c r="L2955">
        <v>72</v>
      </c>
      <c r="M2955">
        <v>20</v>
      </c>
      <c r="N2955">
        <v>215</v>
      </c>
      <c r="O2955" t="s">
        <v>5905</v>
      </c>
      <c r="P2955" t="s">
        <v>5435</v>
      </c>
      <c r="Q2955">
        <v>50</v>
      </c>
      <c r="R2955">
        <v>73.3</v>
      </c>
      <c r="S2955">
        <v>10443596181</v>
      </c>
      <c r="T2955" t="s">
        <v>4659</v>
      </c>
      <c r="U2955" t="s">
        <v>66</v>
      </c>
      <c r="V2955" s="2" t="str">
        <f>VLOOKUP(U2955,fuente_financiamiento!A$1:B$5,2,0)</f>
        <v>18: CANON Y SOBRECANON, REGALIAS, RENTA DE ADUANAS Y PARTICIPACIONES</v>
      </c>
      <c r="W2955" t="s">
        <v>2731</v>
      </c>
      <c r="X2955" s="2" t="str">
        <f>VLOOKUP(W2955,clasificador!A$1:B$1640,2,0)</f>
        <v>2.6. 2  2. 2  4: COSTO DE CONSTRUCCION POR ADMINISTRACION DIRECTA - BIENES</v>
      </c>
      <c r="Y2955">
        <v>69</v>
      </c>
      <c r="Z2955">
        <v>2644228</v>
      </c>
      <c r="AA2955">
        <v>3665</v>
      </c>
      <c r="AB2955" s="1">
        <v>45831</v>
      </c>
    </row>
    <row r="2956" spans="1:28" x14ac:dyDescent="0.25">
      <c r="A2956" s="2" t="s">
        <v>26</v>
      </c>
      <c r="B2956">
        <v>2157</v>
      </c>
      <c r="C2956">
        <v>2</v>
      </c>
      <c r="D2956" t="s">
        <v>3580</v>
      </c>
      <c r="E2956">
        <v>1634</v>
      </c>
      <c r="F2956">
        <v>471</v>
      </c>
      <c r="G2956" t="s">
        <v>48</v>
      </c>
      <c r="H2956" t="s">
        <v>49</v>
      </c>
      <c r="I2956">
        <v>368</v>
      </c>
      <c r="J2956" t="s">
        <v>118</v>
      </c>
      <c r="K2956">
        <v>20</v>
      </c>
      <c r="L2956">
        <v>72</v>
      </c>
      <c r="M2956">
        <v>20</v>
      </c>
      <c r="N2956">
        <v>216</v>
      </c>
      <c r="O2956" t="s">
        <v>5906</v>
      </c>
      <c r="P2956" t="s">
        <v>5435</v>
      </c>
      <c r="Q2956">
        <v>200</v>
      </c>
      <c r="R2956">
        <v>36.6</v>
      </c>
      <c r="S2956">
        <v>10443596181</v>
      </c>
      <c r="T2956" t="s">
        <v>4659</v>
      </c>
      <c r="U2956" t="s">
        <v>66</v>
      </c>
      <c r="V2956" s="2" t="str">
        <f>VLOOKUP(U2956,fuente_financiamiento!A$1:B$5,2,0)</f>
        <v>18: CANON Y SOBRECANON, REGALIAS, RENTA DE ADUANAS Y PARTICIPACIONES</v>
      </c>
      <c r="W2956" t="s">
        <v>2731</v>
      </c>
      <c r="X2956" s="2" t="str">
        <f>VLOOKUP(W2956,clasificador!A$1:B$1640,2,0)</f>
        <v>2.6. 2  2. 2  4: COSTO DE CONSTRUCCION POR ADMINISTRACION DIRECTA - BIENES</v>
      </c>
      <c r="Y2956">
        <v>69</v>
      </c>
      <c r="Z2956">
        <v>2644228</v>
      </c>
      <c r="AA2956">
        <v>7320</v>
      </c>
      <c r="AB2956" s="1">
        <v>45831</v>
      </c>
    </row>
    <row r="2957" spans="1:28" x14ac:dyDescent="0.25">
      <c r="A2957" s="2" t="s">
        <v>26</v>
      </c>
      <c r="B2957">
        <v>2193</v>
      </c>
      <c r="C2957">
        <v>2</v>
      </c>
      <c r="D2957" t="s">
        <v>3580</v>
      </c>
      <c r="E2957">
        <v>1662</v>
      </c>
      <c r="F2957">
        <v>474</v>
      </c>
      <c r="G2957" t="s">
        <v>48</v>
      </c>
      <c r="H2957" t="s">
        <v>49</v>
      </c>
      <c r="I2957">
        <v>368</v>
      </c>
      <c r="J2957" t="s">
        <v>118</v>
      </c>
      <c r="K2957">
        <v>15</v>
      </c>
      <c r="L2957">
        <v>2</v>
      </c>
      <c r="M2957">
        <v>48</v>
      </c>
      <c r="N2957">
        <v>14</v>
      </c>
      <c r="O2957" t="s">
        <v>3914</v>
      </c>
      <c r="P2957" t="s">
        <v>5469</v>
      </c>
      <c r="Q2957">
        <v>400</v>
      </c>
      <c r="R2957">
        <v>6.5</v>
      </c>
      <c r="S2957">
        <v>10724057344</v>
      </c>
      <c r="T2957" t="s">
        <v>5507</v>
      </c>
      <c r="U2957" t="s">
        <v>66</v>
      </c>
      <c r="V2957" s="2" t="str">
        <f>VLOOKUP(U2957,fuente_financiamiento!A$1:B$5,2,0)</f>
        <v>18: CANON Y SOBRECANON, REGALIAS, RENTA DE ADUANAS Y PARTICIPACIONES</v>
      </c>
      <c r="W2957" t="s">
        <v>2731</v>
      </c>
      <c r="X2957" s="2" t="str">
        <f>VLOOKUP(W2957,clasificador!A$1:B$1640,2,0)</f>
        <v>2.6. 2  2. 2  4: COSTO DE CONSTRUCCION POR ADMINISTRACION DIRECTA - BIENES</v>
      </c>
      <c r="Y2957">
        <v>69</v>
      </c>
      <c r="Z2957">
        <v>2644228</v>
      </c>
      <c r="AA2957">
        <v>2600</v>
      </c>
      <c r="AB2957" s="1">
        <v>45832</v>
      </c>
    </row>
    <row r="2958" spans="1:28" x14ac:dyDescent="0.25">
      <c r="A2958" s="2" t="s">
        <v>26</v>
      </c>
      <c r="B2958">
        <v>2193</v>
      </c>
      <c r="C2958">
        <v>2</v>
      </c>
      <c r="D2958" t="s">
        <v>3580</v>
      </c>
      <c r="E2958">
        <v>1662</v>
      </c>
      <c r="F2958">
        <v>474</v>
      </c>
      <c r="G2958" t="s">
        <v>48</v>
      </c>
      <c r="H2958" t="s">
        <v>49</v>
      </c>
      <c r="I2958">
        <v>368</v>
      </c>
      <c r="J2958" t="s">
        <v>118</v>
      </c>
      <c r="K2958">
        <v>15</v>
      </c>
      <c r="L2958">
        <v>2</v>
      </c>
      <c r="M2958">
        <v>48</v>
      </c>
      <c r="N2958">
        <v>22</v>
      </c>
      <c r="O2958" t="s">
        <v>3915</v>
      </c>
      <c r="P2958" t="s">
        <v>5469</v>
      </c>
      <c r="Q2958">
        <v>400</v>
      </c>
      <c r="R2958">
        <v>6.5</v>
      </c>
      <c r="S2958">
        <v>10724057344</v>
      </c>
      <c r="T2958" t="s">
        <v>5507</v>
      </c>
      <c r="U2958" t="s">
        <v>66</v>
      </c>
      <c r="V2958" s="2" t="str">
        <f>VLOOKUP(U2958,fuente_financiamiento!A$1:B$5,2,0)</f>
        <v>18: CANON Y SOBRECANON, REGALIAS, RENTA DE ADUANAS Y PARTICIPACIONES</v>
      </c>
      <c r="W2958" t="s">
        <v>2731</v>
      </c>
      <c r="X2958" s="2" t="str">
        <f>VLOOKUP(W2958,clasificador!A$1:B$1640,2,0)</f>
        <v>2.6. 2  2. 2  4: COSTO DE CONSTRUCCION POR ADMINISTRACION DIRECTA - BIENES</v>
      </c>
      <c r="Y2958">
        <v>69</v>
      </c>
      <c r="Z2958">
        <v>2644228</v>
      </c>
      <c r="AA2958">
        <v>2600</v>
      </c>
      <c r="AB2958" s="1">
        <v>45832</v>
      </c>
    </row>
    <row r="2959" spans="1:28" x14ac:dyDescent="0.25">
      <c r="A2959" s="2" t="s">
        <v>26</v>
      </c>
      <c r="B2959">
        <v>2181</v>
      </c>
      <c r="C2959">
        <v>2</v>
      </c>
      <c r="D2959" t="s">
        <v>3580</v>
      </c>
      <c r="E2959">
        <v>1552</v>
      </c>
      <c r="F2959">
        <v>475</v>
      </c>
      <c r="G2959" t="s">
        <v>48</v>
      </c>
      <c r="H2959" t="s">
        <v>49</v>
      </c>
      <c r="I2959">
        <v>368</v>
      </c>
      <c r="J2959" t="s">
        <v>118</v>
      </c>
      <c r="K2959">
        <v>76</v>
      </c>
      <c r="L2959">
        <v>74</v>
      </c>
      <c r="M2959">
        <v>6</v>
      </c>
      <c r="N2959">
        <v>3811</v>
      </c>
      <c r="O2959" t="s">
        <v>3685</v>
      </c>
      <c r="P2959" t="s">
        <v>5435</v>
      </c>
      <c r="Q2959">
        <v>3</v>
      </c>
      <c r="R2959">
        <v>416.8</v>
      </c>
      <c r="S2959">
        <v>20611264543</v>
      </c>
      <c r="T2959" t="s">
        <v>5528</v>
      </c>
      <c r="U2959" t="s">
        <v>32</v>
      </c>
      <c r="V2959" s="2" t="str">
        <f>VLOOKUP(U2959,fuente_financiamiento!A$1:B$5,2,0)</f>
        <v xml:space="preserve">00: RECURSOS ORDINARIOS                                                                                                                                   </v>
      </c>
      <c r="W2959" t="s">
        <v>2731</v>
      </c>
      <c r="X2959" s="2" t="str">
        <f>VLOOKUP(W2959,clasificador!A$1:B$1640,2,0)</f>
        <v>2.6. 2  2. 2  4: COSTO DE CONSTRUCCION POR ADMINISTRACION DIRECTA - BIENES</v>
      </c>
      <c r="Y2959">
        <v>64</v>
      </c>
      <c r="Z2959">
        <v>2644228</v>
      </c>
      <c r="AA2959">
        <v>1250.4000000000001</v>
      </c>
      <c r="AB2959" s="1">
        <v>45859</v>
      </c>
    </row>
    <row r="2960" spans="1:28" x14ac:dyDescent="0.25">
      <c r="A2960" s="2" t="s">
        <v>26</v>
      </c>
      <c r="B2960">
        <v>2213</v>
      </c>
      <c r="C2960">
        <v>2</v>
      </c>
      <c r="D2960" t="s">
        <v>3580</v>
      </c>
      <c r="E2960">
        <v>1673</v>
      </c>
      <c r="F2960">
        <v>476</v>
      </c>
      <c r="G2960" t="s">
        <v>48</v>
      </c>
      <c r="H2960" t="s">
        <v>49</v>
      </c>
      <c r="I2960">
        <v>368</v>
      </c>
      <c r="J2960" t="s">
        <v>118</v>
      </c>
      <c r="K2960">
        <v>95</v>
      </c>
      <c r="L2960">
        <v>22</v>
      </c>
      <c r="M2960">
        <v>7834</v>
      </c>
      <c r="N2960">
        <v>1</v>
      </c>
      <c r="O2960" t="s">
        <v>5814</v>
      </c>
      <c r="P2960" t="s">
        <v>5435</v>
      </c>
      <c r="Q2960">
        <v>1</v>
      </c>
      <c r="R2960">
        <v>1750</v>
      </c>
      <c r="S2960">
        <v>20574667586</v>
      </c>
      <c r="T2960" t="s">
        <v>5578</v>
      </c>
      <c r="U2960" t="s">
        <v>66</v>
      </c>
      <c r="V2960" s="2" t="str">
        <f>VLOOKUP(U2960,fuente_financiamiento!A$1:B$5,2,0)</f>
        <v>18: CANON Y SOBRECANON, REGALIAS, RENTA DE ADUANAS Y PARTICIPACIONES</v>
      </c>
      <c r="W2960" t="s">
        <v>2942</v>
      </c>
      <c r="X2960" s="2" t="str">
        <f>VLOOKUP(W2960,clasificador!A$1:B$1640,2,0)</f>
        <v>2.6. 3  2. 3  3: EQUIPOS DE TELECOMUNICACIONES</v>
      </c>
      <c r="Y2960">
        <v>64</v>
      </c>
      <c r="Z2960">
        <v>2644228</v>
      </c>
      <c r="AA2960">
        <v>1750</v>
      </c>
      <c r="AB2960" s="1">
        <v>45838</v>
      </c>
    </row>
    <row r="2961" spans="1:28" x14ac:dyDescent="0.25">
      <c r="A2961" s="2" t="s">
        <v>26</v>
      </c>
      <c r="B2961">
        <v>2205</v>
      </c>
      <c r="C2961">
        <v>2</v>
      </c>
      <c r="D2961" t="s">
        <v>3580</v>
      </c>
      <c r="E2961">
        <v>1681</v>
      </c>
      <c r="F2961">
        <v>479</v>
      </c>
      <c r="G2961" t="s">
        <v>48</v>
      </c>
      <c r="H2961" t="s">
        <v>49</v>
      </c>
      <c r="I2961">
        <v>368</v>
      </c>
      <c r="J2961" t="s">
        <v>118</v>
      </c>
      <c r="K2961">
        <v>80</v>
      </c>
      <c r="L2961">
        <v>16</v>
      </c>
      <c r="M2961">
        <v>9</v>
      </c>
      <c r="N2961">
        <v>35</v>
      </c>
      <c r="O2961" t="s">
        <v>4083</v>
      </c>
      <c r="P2961" t="s">
        <v>5435</v>
      </c>
      <c r="Q2961">
        <v>3</v>
      </c>
      <c r="R2961">
        <v>49</v>
      </c>
      <c r="S2961">
        <v>10430065276</v>
      </c>
      <c r="T2961" t="s">
        <v>5914</v>
      </c>
      <c r="U2961" t="s">
        <v>32</v>
      </c>
      <c r="V2961" s="2" t="str">
        <f>VLOOKUP(U2961,fuente_financiamiento!A$1:B$5,2,0)</f>
        <v xml:space="preserve">00: RECURSOS ORDINARIOS                                                                                                                                   </v>
      </c>
      <c r="W2961" t="s">
        <v>2731</v>
      </c>
      <c r="X2961" s="2" t="str">
        <f>VLOOKUP(W2961,clasificador!A$1:B$1640,2,0)</f>
        <v>2.6. 2  2. 2  4: COSTO DE CONSTRUCCION POR ADMINISTRACION DIRECTA - BIENES</v>
      </c>
      <c r="Y2961">
        <v>64</v>
      </c>
      <c r="Z2961">
        <v>2644228</v>
      </c>
      <c r="AA2961">
        <v>147</v>
      </c>
      <c r="AB2961" s="1">
        <v>45862</v>
      </c>
    </row>
    <row r="2962" spans="1:28" x14ac:dyDescent="0.25">
      <c r="A2962" s="2" t="s">
        <v>26</v>
      </c>
      <c r="B2962">
        <v>2205</v>
      </c>
      <c r="C2962">
        <v>2</v>
      </c>
      <c r="D2962" t="s">
        <v>3580</v>
      </c>
      <c r="E2962">
        <v>1681</v>
      </c>
      <c r="F2962">
        <v>479</v>
      </c>
      <c r="G2962" t="s">
        <v>48</v>
      </c>
      <c r="H2962" t="s">
        <v>49</v>
      </c>
      <c r="I2962">
        <v>368</v>
      </c>
      <c r="J2962" t="s">
        <v>118</v>
      </c>
      <c r="K2962">
        <v>80</v>
      </c>
      <c r="L2962">
        <v>16</v>
      </c>
      <c r="M2962">
        <v>12</v>
      </c>
      <c r="N2962">
        <v>18</v>
      </c>
      <c r="O2962" t="s">
        <v>4079</v>
      </c>
      <c r="P2962" t="s">
        <v>5435</v>
      </c>
      <c r="Q2962">
        <v>3</v>
      </c>
      <c r="R2962">
        <v>45</v>
      </c>
      <c r="S2962">
        <v>10430065276</v>
      </c>
      <c r="T2962" t="s">
        <v>5914</v>
      </c>
      <c r="U2962" t="s">
        <v>32</v>
      </c>
      <c r="V2962" s="2" t="str">
        <f>VLOOKUP(U2962,fuente_financiamiento!A$1:B$5,2,0)</f>
        <v xml:space="preserve">00: RECURSOS ORDINARIOS                                                                                                                                   </v>
      </c>
      <c r="W2962" t="s">
        <v>2731</v>
      </c>
      <c r="X2962" s="2" t="str">
        <f>VLOOKUP(W2962,clasificador!A$1:B$1640,2,0)</f>
        <v>2.6. 2  2. 2  4: COSTO DE CONSTRUCCION POR ADMINISTRACION DIRECTA - BIENES</v>
      </c>
      <c r="Y2962">
        <v>64</v>
      </c>
      <c r="Z2962">
        <v>2644228</v>
      </c>
      <c r="AA2962">
        <v>135</v>
      </c>
      <c r="AB2962" s="1">
        <v>45862</v>
      </c>
    </row>
    <row r="2963" spans="1:28" x14ac:dyDescent="0.25">
      <c r="A2963" s="2" t="s">
        <v>26</v>
      </c>
      <c r="B2963">
        <v>2205</v>
      </c>
      <c r="C2963">
        <v>2</v>
      </c>
      <c r="D2963" t="s">
        <v>3580</v>
      </c>
      <c r="E2963">
        <v>1681</v>
      </c>
      <c r="F2963">
        <v>479</v>
      </c>
      <c r="G2963" t="s">
        <v>48</v>
      </c>
      <c r="H2963" t="s">
        <v>49</v>
      </c>
      <c r="I2963">
        <v>368</v>
      </c>
      <c r="J2963" t="s">
        <v>118</v>
      </c>
      <c r="K2963">
        <v>80</v>
      </c>
      <c r="L2963">
        <v>16</v>
      </c>
      <c r="M2963">
        <v>12</v>
      </c>
      <c r="N2963">
        <v>19</v>
      </c>
      <c r="O2963" t="s">
        <v>4080</v>
      </c>
      <c r="P2963" t="s">
        <v>5435</v>
      </c>
      <c r="Q2963">
        <v>3</v>
      </c>
      <c r="R2963">
        <v>45</v>
      </c>
      <c r="S2963">
        <v>10430065276</v>
      </c>
      <c r="T2963" t="s">
        <v>5914</v>
      </c>
      <c r="U2963" t="s">
        <v>32</v>
      </c>
      <c r="V2963" s="2" t="str">
        <f>VLOOKUP(U2963,fuente_financiamiento!A$1:B$5,2,0)</f>
        <v xml:space="preserve">00: RECURSOS ORDINARIOS                                                                                                                                   </v>
      </c>
      <c r="W2963" t="s">
        <v>2731</v>
      </c>
      <c r="X2963" s="2" t="str">
        <f>VLOOKUP(W2963,clasificador!A$1:B$1640,2,0)</f>
        <v>2.6. 2  2. 2  4: COSTO DE CONSTRUCCION POR ADMINISTRACION DIRECTA - BIENES</v>
      </c>
      <c r="Y2963">
        <v>64</v>
      </c>
      <c r="Z2963">
        <v>2644228</v>
      </c>
      <c r="AA2963">
        <v>135</v>
      </c>
      <c r="AB2963" s="1">
        <v>45862</v>
      </c>
    </row>
    <row r="2964" spans="1:28" x14ac:dyDescent="0.25">
      <c r="A2964" s="2" t="s">
        <v>26</v>
      </c>
      <c r="B2964">
        <v>2230</v>
      </c>
      <c r="C2964">
        <v>2</v>
      </c>
      <c r="D2964" t="s">
        <v>3580</v>
      </c>
      <c r="E2964">
        <v>1693</v>
      </c>
      <c r="F2964">
        <v>481</v>
      </c>
      <c r="G2964" t="s">
        <v>48</v>
      </c>
      <c r="H2964" t="s">
        <v>49</v>
      </c>
      <c r="I2964">
        <v>368</v>
      </c>
      <c r="J2964" t="s">
        <v>118</v>
      </c>
      <c r="K2964">
        <v>2</v>
      </c>
      <c r="L2964">
        <v>29</v>
      </c>
      <c r="M2964">
        <v>2</v>
      </c>
      <c r="N2964">
        <v>97</v>
      </c>
      <c r="O2964" t="s">
        <v>3916</v>
      </c>
      <c r="P2964" t="s">
        <v>5435</v>
      </c>
      <c r="Q2964">
        <v>20</v>
      </c>
      <c r="R2964">
        <v>10</v>
      </c>
      <c r="S2964">
        <v>20612029441</v>
      </c>
      <c r="T2964" t="s">
        <v>5908</v>
      </c>
      <c r="U2964" t="s">
        <v>66</v>
      </c>
      <c r="V2964" s="2" t="str">
        <f>VLOOKUP(U2964,fuente_financiamiento!A$1:B$5,2,0)</f>
        <v>18: CANON Y SOBRECANON, REGALIAS, RENTA DE ADUANAS Y PARTICIPACIONES</v>
      </c>
      <c r="W2964" t="s">
        <v>2731</v>
      </c>
      <c r="X2964" s="2" t="str">
        <f>VLOOKUP(W2964,clasificador!A$1:B$1640,2,0)</f>
        <v>2.6. 2  2. 2  4: COSTO DE CONSTRUCCION POR ADMINISTRACION DIRECTA - BIENES</v>
      </c>
      <c r="Y2964">
        <v>69</v>
      </c>
      <c r="Z2964">
        <v>2644228</v>
      </c>
      <c r="AA2964">
        <v>200</v>
      </c>
      <c r="AB2964" s="1">
        <v>45839</v>
      </c>
    </row>
    <row r="2965" spans="1:28" x14ac:dyDescent="0.25">
      <c r="A2965" s="2" t="s">
        <v>26</v>
      </c>
      <c r="B2965">
        <v>2230</v>
      </c>
      <c r="C2965">
        <v>2</v>
      </c>
      <c r="D2965" t="s">
        <v>3580</v>
      </c>
      <c r="E2965">
        <v>1693</v>
      </c>
      <c r="F2965">
        <v>481</v>
      </c>
      <c r="G2965" t="s">
        <v>48</v>
      </c>
      <c r="H2965" t="s">
        <v>49</v>
      </c>
      <c r="I2965">
        <v>368</v>
      </c>
      <c r="J2965" t="s">
        <v>118</v>
      </c>
      <c r="K2965">
        <v>2</v>
      </c>
      <c r="L2965">
        <v>29</v>
      </c>
      <c r="M2965">
        <v>2</v>
      </c>
      <c r="N2965">
        <v>171</v>
      </c>
      <c r="O2965" t="s">
        <v>3917</v>
      </c>
      <c r="P2965" t="s">
        <v>5435</v>
      </c>
      <c r="Q2965">
        <v>30</v>
      </c>
      <c r="R2965">
        <v>18</v>
      </c>
      <c r="S2965">
        <v>20612029441</v>
      </c>
      <c r="T2965" t="s">
        <v>5908</v>
      </c>
      <c r="U2965" t="s">
        <v>66</v>
      </c>
      <c r="V2965" s="2" t="str">
        <f>VLOOKUP(U2965,fuente_financiamiento!A$1:B$5,2,0)</f>
        <v>18: CANON Y SOBRECANON, REGALIAS, RENTA DE ADUANAS Y PARTICIPACIONES</v>
      </c>
      <c r="W2965" t="s">
        <v>2731</v>
      </c>
      <c r="X2965" s="2" t="str">
        <f>VLOOKUP(W2965,clasificador!A$1:B$1640,2,0)</f>
        <v>2.6. 2  2. 2  4: COSTO DE CONSTRUCCION POR ADMINISTRACION DIRECTA - BIENES</v>
      </c>
      <c r="Y2965">
        <v>69</v>
      </c>
      <c r="Z2965">
        <v>2644228</v>
      </c>
      <c r="AA2965">
        <v>540</v>
      </c>
      <c r="AB2965" s="1">
        <v>45839</v>
      </c>
    </row>
    <row r="2966" spans="1:28" x14ac:dyDescent="0.25">
      <c r="A2966" s="2" t="s">
        <v>26</v>
      </c>
      <c r="B2966">
        <v>1974</v>
      </c>
      <c r="C2966">
        <v>2</v>
      </c>
      <c r="D2966" t="s">
        <v>3580</v>
      </c>
      <c r="E2966">
        <v>1483</v>
      </c>
      <c r="F2966">
        <v>422</v>
      </c>
      <c r="G2966" t="s">
        <v>48</v>
      </c>
      <c r="H2966" t="s">
        <v>49</v>
      </c>
      <c r="I2966">
        <v>368</v>
      </c>
      <c r="J2966" t="s">
        <v>118</v>
      </c>
      <c r="K2966">
        <v>89</v>
      </c>
      <c r="L2966">
        <v>96</v>
      </c>
      <c r="M2966">
        <v>7</v>
      </c>
      <c r="N2966">
        <v>507</v>
      </c>
      <c r="O2966" t="s">
        <v>6448</v>
      </c>
      <c r="P2966" t="s">
        <v>5435</v>
      </c>
      <c r="Q2966">
        <v>3</v>
      </c>
      <c r="R2966">
        <v>135</v>
      </c>
      <c r="S2966">
        <v>20612757870</v>
      </c>
      <c r="T2966" t="s">
        <v>5988</v>
      </c>
      <c r="U2966" t="s">
        <v>32</v>
      </c>
      <c r="V2966" s="2" t="str">
        <f>VLOOKUP(U2966,fuente_financiamiento!A$1:B$5,2,0)</f>
        <v xml:space="preserve">00: RECURSOS ORDINARIOS                                                                                                                                   </v>
      </c>
      <c r="W2966" t="s">
        <v>2731</v>
      </c>
      <c r="X2966" s="2" t="str">
        <f>VLOOKUP(W2966,clasificador!A$1:B$1640,2,0)</f>
        <v>2.6. 2  2. 2  4: COSTO DE CONSTRUCCION POR ADMINISTRACION DIRECTA - BIENES</v>
      </c>
      <c r="Y2966">
        <v>64</v>
      </c>
      <c r="Z2966">
        <v>2644228</v>
      </c>
      <c r="AA2966">
        <v>405</v>
      </c>
      <c r="AB2966" s="1">
        <v>45833</v>
      </c>
    </row>
    <row r="2967" spans="1:28" x14ac:dyDescent="0.25">
      <c r="A2967" s="2" t="s">
        <v>26</v>
      </c>
      <c r="B2967">
        <v>1974</v>
      </c>
      <c r="C2967">
        <v>2</v>
      </c>
      <c r="D2967" t="s">
        <v>3580</v>
      </c>
      <c r="E2967">
        <v>1483</v>
      </c>
      <c r="F2967">
        <v>422</v>
      </c>
      <c r="G2967" t="s">
        <v>48</v>
      </c>
      <c r="H2967" t="s">
        <v>49</v>
      </c>
      <c r="I2967">
        <v>368</v>
      </c>
      <c r="J2967" t="s">
        <v>118</v>
      </c>
      <c r="K2967">
        <v>89</v>
      </c>
      <c r="L2967">
        <v>96</v>
      </c>
      <c r="M2967">
        <v>7</v>
      </c>
      <c r="N2967">
        <v>509</v>
      </c>
      <c r="O2967" t="s">
        <v>4060</v>
      </c>
      <c r="P2967" t="s">
        <v>5435</v>
      </c>
      <c r="Q2967">
        <v>3</v>
      </c>
      <c r="R2967">
        <v>135</v>
      </c>
      <c r="S2967">
        <v>20612757870</v>
      </c>
      <c r="T2967" t="s">
        <v>5988</v>
      </c>
      <c r="U2967" t="s">
        <v>32</v>
      </c>
      <c r="V2967" s="2" t="str">
        <f>VLOOKUP(U2967,fuente_financiamiento!A$1:B$5,2,0)</f>
        <v xml:space="preserve">00: RECURSOS ORDINARIOS                                                                                                                                   </v>
      </c>
      <c r="W2967" t="s">
        <v>2731</v>
      </c>
      <c r="X2967" s="2" t="str">
        <f>VLOOKUP(W2967,clasificador!A$1:B$1640,2,0)</f>
        <v>2.6. 2  2. 2  4: COSTO DE CONSTRUCCION POR ADMINISTRACION DIRECTA - BIENES</v>
      </c>
      <c r="Y2967">
        <v>64</v>
      </c>
      <c r="Z2967">
        <v>2644228</v>
      </c>
      <c r="AA2967">
        <v>405</v>
      </c>
      <c r="AB2967" s="1">
        <v>45833</v>
      </c>
    </row>
    <row r="2968" spans="1:28" x14ac:dyDescent="0.25">
      <c r="A2968" s="2" t="s">
        <v>26</v>
      </c>
      <c r="B2968">
        <v>1974</v>
      </c>
      <c r="C2968">
        <v>2</v>
      </c>
      <c r="D2968" t="s">
        <v>3580</v>
      </c>
      <c r="E2968">
        <v>1483</v>
      </c>
      <c r="F2968">
        <v>422</v>
      </c>
      <c r="G2968" t="s">
        <v>48</v>
      </c>
      <c r="H2968" t="s">
        <v>49</v>
      </c>
      <c r="I2968">
        <v>368</v>
      </c>
      <c r="J2968" t="s">
        <v>118</v>
      </c>
      <c r="K2968">
        <v>80</v>
      </c>
      <c r="L2968">
        <v>50</v>
      </c>
      <c r="M2968">
        <v>8</v>
      </c>
      <c r="N2968">
        <v>554</v>
      </c>
      <c r="O2968" t="s">
        <v>6628</v>
      </c>
      <c r="P2968" t="s">
        <v>5477</v>
      </c>
      <c r="Q2968">
        <v>1</v>
      </c>
      <c r="R2968">
        <v>600</v>
      </c>
      <c r="S2968">
        <v>20612757870</v>
      </c>
      <c r="T2968" t="s">
        <v>5988</v>
      </c>
      <c r="U2968" t="s">
        <v>32</v>
      </c>
      <c r="V2968" s="2" t="str">
        <f>VLOOKUP(U2968,fuente_financiamiento!A$1:B$5,2,0)</f>
        <v xml:space="preserve">00: RECURSOS ORDINARIOS                                                                                                                                   </v>
      </c>
      <c r="W2968" t="s">
        <v>2731</v>
      </c>
      <c r="X2968" s="2" t="str">
        <f>VLOOKUP(W2968,clasificador!A$1:B$1640,2,0)</f>
        <v>2.6. 2  2. 2  4: COSTO DE CONSTRUCCION POR ADMINISTRACION DIRECTA - BIENES</v>
      </c>
      <c r="Y2968">
        <v>64</v>
      </c>
      <c r="Z2968">
        <v>2644228</v>
      </c>
      <c r="AA2968">
        <v>600</v>
      </c>
      <c r="AB2968" s="1">
        <v>45833</v>
      </c>
    </row>
    <row r="2969" spans="1:28" x14ac:dyDescent="0.25">
      <c r="A2969" s="2" t="s">
        <v>26</v>
      </c>
      <c r="B2969">
        <v>1974</v>
      </c>
      <c r="C2969">
        <v>2</v>
      </c>
      <c r="D2969" t="s">
        <v>3580</v>
      </c>
      <c r="E2969">
        <v>1483</v>
      </c>
      <c r="F2969">
        <v>422</v>
      </c>
      <c r="G2969" t="s">
        <v>48</v>
      </c>
      <c r="H2969" t="s">
        <v>49</v>
      </c>
      <c r="I2969">
        <v>368</v>
      </c>
      <c r="J2969" t="s">
        <v>118</v>
      </c>
      <c r="K2969">
        <v>80</v>
      </c>
      <c r="L2969">
        <v>50</v>
      </c>
      <c r="M2969">
        <v>8</v>
      </c>
      <c r="N2969">
        <v>558</v>
      </c>
      <c r="O2969" t="s">
        <v>5513</v>
      </c>
      <c r="P2969" t="s">
        <v>5477</v>
      </c>
      <c r="Q2969">
        <v>1</v>
      </c>
      <c r="R2969">
        <v>600</v>
      </c>
      <c r="S2969">
        <v>20612757870</v>
      </c>
      <c r="T2969" t="s">
        <v>5988</v>
      </c>
      <c r="U2969" t="s">
        <v>32</v>
      </c>
      <c r="V2969" s="2" t="str">
        <f>VLOOKUP(U2969,fuente_financiamiento!A$1:B$5,2,0)</f>
        <v xml:space="preserve">00: RECURSOS ORDINARIOS                                                                                                                                   </v>
      </c>
      <c r="W2969" t="s">
        <v>2731</v>
      </c>
      <c r="X2969" s="2" t="str">
        <f>VLOOKUP(W2969,clasificador!A$1:B$1640,2,0)</f>
        <v>2.6. 2  2. 2  4: COSTO DE CONSTRUCCION POR ADMINISTRACION DIRECTA - BIENES</v>
      </c>
      <c r="Y2969">
        <v>64</v>
      </c>
      <c r="Z2969">
        <v>2644228</v>
      </c>
      <c r="AA2969">
        <v>600</v>
      </c>
      <c r="AB2969" s="1">
        <v>45833</v>
      </c>
    </row>
    <row r="2970" spans="1:28" x14ac:dyDescent="0.25">
      <c r="A2970" s="2" t="s">
        <v>26</v>
      </c>
      <c r="B2970">
        <v>1974</v>
      </c>
      <c r="C2970">
        <v>2</v>
      </c>
      <c r="D2970" t="s">
        <v>3580</v>
      </c>
      <c r="E2970">
        <v>1483</v>
      </c>
      <c r="F2970">
        <v>422</v>
      </c>
      <c r="G2970" t="s">
        <v>48</v>
      </c>
      <c r="H2970" t="s">
        <v>49</v>
      </c>
      <c r="I2970">
        <v>368</v>
      </c>
      <c r="J2970" t="s">
        <v>118</v>
      </c>
      <c r="K2970">
        <v>80</v>
      </c>
      <c r="L2970">
        <v>50</v>
      </c>
      <c r="M2970">
        <v>6</v>
      </c>
      <c r="N2970">
        <v>44</v>
      </c>
      <c r="O2970" t="s">
        <v>3929</v>
      </c>
      <c r="P2970" t="s">
        <v>5435</v>
      </c>
      <c r="Q2970">
        <v>2</v>
      </c>
      <c r="R2970">
        <v>60</v>
      </c>
      <c r="S2970">
        <v>20612757870</v>
      </c>
      <c r="T2970" t="s">
        <v>5988</v>
      </c>
      <c r="U2970" t="s">
        <v>32</v>
      </c>
      <c r="V2970" s="2" t="str">
        <f>VLOOKUP(U2970,fuente_financiamiento!A$1:B$5,2,0)</f>
        <v xml:space="preserve">00: RECURSOS ORDINARIOS                                                                                                                                   </v>
      </c>
      <c r="W2970" t="s">
        <v>2731</v>
      </c>
      <c r="X2970" s="2" t="str">
        <f>VLOOKUP(W2970,clasificador!A$1:B$1640,2,0)</f>
        <v>2.6. 2  2. 2  4: COSTO DE CONSTRUCCION POR ADMINISTRACION DIRECTA - BIENES</v>
      </c>
      <c r="Y2970">
        <v>64</v>
      </c>
      <c r="Z2970">
        <v>2644228</v>
      </c>
      <c r="AA2970">
        <v>120</v>
      </c>
      <c r="AB2970" s="1">
        <v>45833</v>
      </c>
    </row>
    <row r="2971" spans="1:28" x14ac:dyDescent="0.25">
      <c r="A2971" s="2" t="s">
        <v>26</v>
      </c>
      <c r="B2971">
        <v>1432</v>
      </c>
      <c r="C2971">
        <v>2</v>
      </c>
      <c r="D2971" t="s">
        <v>3580</v>
      </c>
      <c r="E2971">
        <v>800</v>
      </c>
      <c r="F2971">
        <v>275</v>
      </c>
      <c r="G2971" t="s">
        <v>3844</v>
      </c>
      <c r="H2971" t="s">
        <v>3845</v>
      </c>
      <c r="I2971">
        <v>60</v>
      </c>
      <c r="J2971" t="s">
        <v>4066</v>
      </c>
      <c r="K2971">
        <v>76</v>
      </c>
      <c r="L2971">
        <v>74</v>
      </c>
      <c r="M2971">
        <v>5</v>
      </c>
      <c r="N2971">
        <v>1630</v>
      </c>
      <c r="O2971" t="s">
        <v>5450</v>
      </c>
      <c r="P2971" t="s">
        <v>5435</v>
      </c>
      <c r="Q2971">
        <v>7</v>
      </c>
      <c r="R2971">
        <v>30.385075000000001</v>
      </c>
      <c r="S2971">
        <v>20481925135</v>
      </c>
      <c r="T2971" t="s">
        <v>5451</v>
      </c>
      <c r="U2971" t="s">
        <v>32</v>
      </c>
      <c r="V2971" s="2" t="str">
        <f>VLOOKUP(U2971,fuente_financiamiento!A$1:B$5,2,0)</f>
        <v xml:space="preserve">00: RECURSOS ORDINARIOS                                                                                                                                   </v>
      </c>
      <c r="W2971" t="s">
        <v>1917</v>
      </c>
      <c r="X2971" s="2" t="str">
        <f>VLOOKUP(W2971,clasificador!A$1:B$1640,2,0)</f>
        <v>2.3. 1  5. 1  2: PAPELERIA EN GENERAL, UTILES Y MATERIALES DE OFICINA</v>
      </c>
      <c r="Y2971">
        <v>13</v>
      </c>
      <c r="Z2971">
        <v>3000786</v>
      </c>
      <c r="AA2971">
        <v>212.7</v>
      </c>
      <c r="AB2971" s="1">
        <v>45806</v>
      </c>
    </row>
    <row r="2972" spans="1:28" x14ac:dyDescent="0.25">
      <c r="A2972" s="2" t="s">
        <v>26</v>
      </c>
      <c r="B2972">
        <v>1432</v>
      </c>
      <c r="C2972">
        <v>2</v>
      </c>
      <c r="D2972" t="s">
        <v>3580</v>
      </c>
      <c r="E2972">
        <v>800</v>
      </c>
      <c r="F2972">
        <v>275</v>
      </c>
      <c r="G2972" t="s">
        <v>3844</v>
      </c>
      <c r="H2972" t="s">
        <v>3845</v>
      </c>
      <c r="I2972">
        <v>60</v>
      </c>
      <c r="J2972" t="s">
        <v>4066</v>
      </c>
      <c r="K2972">
        <v>76</v>
      </c>
      <c r="L2972">
        <v>74</v>
      </c>
      <c r="M2972">
        <v>5</v>
      </c>
      <c r="N2972">
        <v>1631</v>
      </c>
      <c r="O2972" t="s">
        <v>5452</v>
      </c>
      <c r="P2972" t="s">
        <v>5435</v>
      </c>
      <c r="Q2972">
        <v>7</v>
      </c>
      <c r="R2972">
        <v>30.868749999999999</v>
      </c>
      <c r="S2972">
        <v>20481925135</v>
      </c>
      <c r="T2972" t="s">
        <v>5451</v>
      </c>
      <c r="U2972" t="s">
        <v>32</v>
      </c>
      <c r="V2972" s="2" t="str">
        <f>VLOOKUP(U2972,fuente_financiamiento!A$1:B$5,2,0)</f>
        <v xml:space="preserve">00: RECURSOS ORDINARIOS                                                                                                                                   </v>
      </c>
      <c r="W2972" t="s">
        <v>1917</v>
      </c>
      <c r="X2972" s="2" t="str">
        <f>VLOOKUP(W2972,clasificador!A$1:B$1640,2,0)</f>
        <v>2.3. 1  5. 1  2: PAPELERIA EN GENERAL, UTILES Y MATERIALES DE OFICINA</v>
      </c>
      <c r="Y2972">
        <v>13</v>
      </c>
      <c r="Z2972">
        <v>3000786</v>
      </c>
      <c r="AA2972">
        <v>216.08</v>
      </c>
      <c r="AB2972" s="1">
        <v>45806</v>
      </c>
    </row>
    <row r="2973" spans="1:28" x14ac:dyDescent="0.25">
      <c r="A2973" s="2" t="s">
        <v>26</v>
      </c>
      <c r="B2973">
        <v>1432</v>
      </c>
      <c r="C2973">
        <v>2</v>
      </c>
      <c r="D2973" t="s">
        <v>3580</v>
      </c>
      <c r="E2973">
        <v>800</v>
      </c>
      <c r="F2973">
        <v>275</v>
      </c>
      <c r="G2973" t="s">
        <v>3844</v>
      </c>
      <c r="H2973" t="s">
        <v>3845</v>
      </c>
      <c r="I2973">
        <v>60</v>
      </c>
      <c r="J2973" t="s">
        <v>4066</v>
      </c>
      <c r="K2973">
        <v>76</v>
      </c>
      <c r="L2973">
        <v>74</v>
      </c>
      <c r="M2973">
        <v>5</v>
      </c>
      <c r="N2973">
        <v>1632</v>
      </c>
      <c r="O2973" t="s">
        <v>5453</v>
      </c>
      <c r="P2973" t="s">
        <v>5435</v>
      </c>
      <c r="Q2973">
        <v>7</v>
      </c>
      <c r="R2973">
        <v>30.868718000000001</v>
      </c>
      <c r="S2973">
        <v>20481925135</v>
      </c>
      <c r="T2973" t="s">
        <v>5451</v>
      </c>
      <c r="U2973" t="s">
        <v>32</v>
      </c>
      <c r="V2973" s="2" t="str">
        <f>VLOOKUP(U2973,fuente_financiamiento!A$1:B$5,2,0)</f>
        <v xml:space="preserve">00: RECURSOS ORDINARIOS                                                                                                                                   </v>
      </c>
      <c r="W2973" t="s">
        <v>1917</v>
      </c>
      <c r="X2973" s="2" t="str">
        <f>VLOOKUP(W2973,clasificador!A$1:B$1640,2,0)</f>
        <v>2.3. 1  5. 1  2: PAPELERIA EN GENERAL, UTILES Y MATERIALES DE OFICINA</v>
      </c>
      <c r="Y2973">
        <v>13</v>
      </c>
      <c r="Z2973">
        <v>3000786</v>
      </c>
      <c r="AA2973">
        <v>216.08</v>
      </c>
      <c r="AB2973" s="1">
        <v>45806</v>
      </c>
    </row>
    <row r="2974" spans="1:28" x14ac:dyDescent="0.25">
      <c r="A2974" s="2" t="s">
        <v>26</v>
      </c>
      <c r="B2974">
        <v>1432</v>
      </c>
      <c r="C2974">
        <v>2</v>
      </c>
      <c r="D2974" t="s">
        <v>3580</v>
      </c>
      <c r="E2974">
        <v>800</v>
      </c>
      <c r="F2974">
        <v>275</v>
      </c>
      <c r="G2974" t="s">
        <v>3844</v>
      </c>
      <c r="H2974" t="s">
        <v>3845</v>
      </c>
      <c r="I2974">
        <v>60</v>
      </c>
      <c r="J2974" t="s">
        <v>4066</v>
      </c>
      <c r="K2974">
        <v>76</v>
      </c>
      <c r="L2974">
        <v>74</v>
      </c>
      <c r="M2974">
        <v>5</v>
      </c>
      <c r="N2974">
        <v>1633</v>
      </c>
      <c r="O2974" t="s">
        <v>5454</v>
      </c>
      <c r="P2974" t="s">
        <v>5435</v>
      </c>
      <c r="Q2974">
        <v>7</v>
      </c>
      <c r="R2974">
        <v>30.868683999999998</v>
      </c>
      <c r="S2974">
        <v>20481925135</v>
      </c>
      <c r="T2974" t="s">
        <v>5451</v>
      </c>
      <c r="U2974" t="s">
        <v>32</v>
      </c>
      <c r="V2974" s="2" t="str">
        <f>VLOOKUP(U2974,fuente_financiamiento!A$1:B$5,2,0)</f>
        <v xml:space="preserve">00: RECURSOS ORDINARIOS                                                                                                                                   </v>
      </c>
      <c r="W2974" t="s">
        <v>1917</v>
      </c>
      <c r="X2974" s="2" t="str">
        <f>VLOOKUP(W2974,clasificador!A$1:B$1640,2,0)</f>
        <v>2.3. 1  5. 1  2: PAPELERIA EN GENERAL, UTILES Y MATERIALES DE OFICINA</v>
      </c>
      <c r="Y2974">
        <v>13</v>
      </c>
      <c r="Z2974">
        <v>3000786</v>
      </c>
      <c r="AA2974">
        <v>216.08</v>
      </c>
      <c r="AB2974" s="1">
        <v>45806</v>
      </c>
    </row>
    <row r="2975" spans="1:28" x14ac:dyDescent="0.25">
      <c r="A2975" s="2" t="s">
        <v>26</v>
      </c>
      <c r="B2975">
        <v>1429</v>
      </c>
      <c r="C2975">
        <v>2</v>
      </c>
      <c r="D2975" t="s">
        <v>3580</v>
      </c>
      <c r="E2975">
        <v>941</v>
      </c>
      <c r="F2975">
        <v>278</v>
      </c>
      <c r="G2975" t="s">
        <v>3844</v>
      </c>
      <c r="H2975" t="s">
        <v>3845</v>
      </c>
      <c r="I2975">
        <v>60</v>
      </c>
      <c r="J2975" t="s">
        <v>4066</v>
      </c>
      <c r="K2975">
        <v>13</v>
      </c>
      <c r="L2975">
        <v>92</v>
      </c>
      <c r="M2975">
        <v>12</v>
      </c>
      <c r="N2975">
        <v>53</v>
      </c>
      <c r="O2975" t="s">
        <v>5467</v>
      </c>
      <c r="P2975" t="s">
        <v>5435</v>
      </c>
      <c r="Q2975">
        <v>30</v>
      </c>
      <c r="R2975">
        <v>19.493593000000001</v>
      </c>
      <c r="S2975">
        <v>20562678671</v>
      </c>
      <c r="T2975" t="s">
        <v>5468</v>
      </c>
      <c r="U2975" t="s">
        <v>32</v>
      </c>
      <c r="V2975" s="2" t="str">
        <f>VLOOKUP(U2975,fuente_financiamiento!A$1:B$5,2,0)</f>
        <v xml:space="preserve">00: RECURSOS ORDINARIOS                                                                                                                                   </v>
      </c>
      <c r="W2975" t="s">
        <v>1925</v>
      </c>
      <c r="X2975" s="2" t="str">
        <f>VLOOKUP(W2975,clasificador!A$1:B$1640,2,0)</f>
        <v>2.3. 1  5. 3  1: ASEO, LIMPIEZA Y TOCADOR</v>
      </c>
      <c r="Y2975">
        <v>13</v>
      </c>
      <c r="Z2975">
        <v>3000786</v>
      </c>
      <c r="AA2975">
        <v>584.80999999999995</v>
      </c>
      <c r="AB2975" s="1">
        <v>45807</v>
      </c>
    </row>
    <row r="2976" spans="1:28" x14ac:dyDescent="0.25">
      <c r="A2976" s="2" t="s">
        <v>26</v>
      </c>
      <c r="B2976">
        <v>1441</v>
      </c>
      <c r="C2976">
        <v>2</v>
      </c>
      <c r="D2976" t="s">
        <v>3580</v>
      </c>
      <c r="E2976">
        <v>1102</v>
      </c>
      <c r="F2976">
        <v>284</v>
      </c>
      <c r="G2976" t="s">
        <v>48</v>
      </c>
      <c r="H2976" t="s">
        <v>49</v>
      </c>
      <c r="I2976">
        <v>368</v>
      </c>
      <c r="J2976" t="s">
        <v>118</v>
      </c>
      <c r="K2976">
        <v>49</v>
      </c>
      <c r="L2976">
        <v>57</v>
      </c>
      <c r="M2976">
        <v>74</v>
      </c>
      <c r="N2976">
        <v>1900</v>
      </c>
      <c r="O2976" t="s">
        <v>4047</v>
      </c>
      <c r="P2976" t="s">
        <v>5435</v>
      </c>
      <c r="Q2976">
        <v>9</v>
      </c>
      <c r="R2976">
        <v>3.5</v>
      </c>
      <c r="S2976">
        <v>20574739161</v>
      </c>
      <c r="T2976" t="s">
        <v>5449</v>
      </c>
      <c r="U2976" t="s">
        <v>66</v>
      </c>
      <c r="V2976" s="2" t="str">
        <f>VLOOKUP(U2976,fuente_financiamiento!A$1:B$5,2,0)</f>
        <v>18: CANON Y SOBRECANON, REGALIAS, RENTA DE ADUANAS Y PARTICIPACIONES</v>
      </c>
      <c r="W2976" t="s">
        <v>2731</v>
      </c>
      <c r="X2976" s="2" t="str">
        <f>VLOOKUP(W2976,clasificador!A$1:B$1640,2,0)</f>
        <v>2.6. 2  2. 2  4: COSTO DE CONSTRUCCION POR ADMINISTRACION DIRECTA - BIENES</v>
      </c>
      <c r="Y2976">
        <v>69</v>
      </c>
      <c r="Z2976">
        <v>2644228</v>
      </c>
      <c r="AA2976">
        <v>31.5</v>
      </c>
      <c r="AB2976" s="1">
        <v>45805</v>
      </c>
    </row>
    <row r="2977" spans="1:28" x14ac:dyDescent="0.25">
      <c r="A2977" s="2" t="s">
        <v>26</v>
      </c>
      <c r="B2977">
        <v>1441</v>
      </c>
      <c r="C2977">
        <v>2</v>
      </c>
      <c r="D2977" t="s">
        <v>3580</v>
      </c>
      <c r="E2977">
        <v>1102</v>
      </c>
      <c r="F2977">
        <v>284</v>
      </c>
      <c r="G2977" t="s">
        <v>48</v>
      </c>
      <c r="H2977" t="s">
        <v>49</v>
      </c>
      <c r="I2977">
        <v>368</v>
      </c>
      <c r="J2977" t="s">
        <v>118</v>
      </c>
      <c r="K2977">
        <v>80</v>
      </c>
      <c r="L2977">
        <v>50</v>
      </c>
      <c r="M2977">
        <v>1</v>
      </c>
      <c r="N2977">
        <v>12</v>
      </c>
      <c r="O2977" t="s">
        <v>3736</v>
      </c>
      <c r="P2977" t="s">
        <v>5435</v>
      </c>
      <c r="Q2977">
        <v>9</v>
      </c>
      <c r="R2977">
        <v>38</v>
      </c>
      <c r="S2977">
        <v>20574739161</v>
      </c>
      <c r="T2977" t="s">
        <v>5449</v>
      </c>
      <c r="U2977" t="s">
        <v>66</v>
      </c>
      <c r="V2977" s="2" t="str">
        <f>VLOOKUP(U2977,fuente_financiamiento!A$1:B$5,2,0)</f>
        <v>18: CANON Y SOBRECANON, REGALIAS, RENTA DE ADUANAS Y PARTICIPACIONES</v>
      </c>
      <c r="W2977" t="s">
        <v>2731</v>
      </c>
      <c r="X2977" s="2" t="str">
        <f>VLOOKUP(W2977,clasificador!A$1:B$1640,2,0)</f>
        <v>2.6. 2  2. 2  4: COSTO DE CONSTRUCCION POR ADMINISTRACION DIRECTA - BIENES</v>
      </c>
      <c r="Y2977">
        <v>69</v>
      </c>
      <c r="Z2977">
        <v>2644228</v>
      </c>
      <c r="AA2977">
        <v>342</v>
      </c>
      <c r="AB2977" s="1">
        <v>45805</v>
      </c>
    </row>
    <row r="2978" spans="1:28" x14ac:dyDescent="0.25">
      <c r="A2978" s="2" t="s">
        <v>26</v>
      </c>
      <c r="B2978">
        <v>1441</v>
      </c>
      <c r="C2978">
        <v>2</v>
      </c>
      <c r="D2978" t="s">
        <v>3580</v>
      </c>
      <c r="E2978">
        <v>1102</v>
      </c>
      <c r="F2978">
        <v>284</v>
      </c>
      <c r="G2978" t="s">
        <v>48</v>
      </c>
      <c r="H2978" t="s">
        <v>49</v>
      </c>
      <c r="I2978">
        <v>368</v>
      </c>
      <c r="J2978" t="s">
        <v>118</v>
      </c>
      <c r="K2978">
        <v>80</v>
      </c>
      <c r="L2978">
        <v>50</v>
      </c>
      <c r="M2978">
        <v>6</v>
      </c>
      <c r="N2978">
        <v>14</v>
      </c>
      <c r="O2978" t="s">
        <v>3737</v>
      </c>
      <c r="P2978" t="s">
        <v>5435</v>
      </c>
      <c r="Q2978">
        <v>9</v>
      </c>
      <c r="R2978">
        <v>60</v>
      </c>
      <c r="S2978">
        <v>20574739161</v>
      </c>
      <c r="T2978" t="s">
        <v>5449</v>
      </c>
      <c r="U2978" t="s">
        <v>66</v>
      </c>
      <c r="V2978" s="2" t="str">
        <f>VLOOKUP(U2978,fuente_financiamiento!A$1:B$5,2,0)</f>
        <v>18: CANON Y SOBRECANON, REGALIAS, RENTA DE ADUANAS Y PARTICIPACIONES</v>
      </c>
      <c r="W2978" t="s">
        <v>2731</v>
      </c>
      <c r="X2978" s="2" t="str">
        <f>VLOOKUP(W2978,clasificador!A$1:B$1640,2,0)</f>
        <v>2.6. 2  2. 2  4: COSTO DE CONSTRUCCION POR ADMINISTRACION DIRECTA - BIENES</v>
      </c>
      <c r="Y2978">
        <v>69</v>
      </c>
      <c r="Z2978">
        <v>2644228</v>
      </c>
      <c r="AA2978">
        <v>540</v>
      </c>
      <c r="AB2978" s="1">
        <v>45805</v>
      </c>
    </row>
    <row r="2979" spans="1:28" x14ac:dyDescent="0.25">
      <c r="A2979" s="2" t="s">
        <v>26</v>
      </c>
      <c r="B2979">
        <v>1441</v>
      </c>
      <c r="C2979">
        <v>2</v>
      </c>
      <c r="D2979" t="s">
        <v>3580</v>
      </c>
      <c r="E2979">
        <v>1102</v>
      </c>
      <c r="F2979">
        <v>284</v>
      </c>
      <c r="G2979" t="s">
        <v>48</v>
      </c>
      <c r="H2979" t="s">
        <v>49</v>
      </c>
      <c r="I2979">
        <v>368</v>
      </c>
      <c r="J2979" t="s">
        <v>118</v>
      </c>
      <c r="K2979">
        <v>80</v>
      </c>
      <c r="L2979">
        <v>50</v>
      </c>
      <c r="M2979">
        <v>8</v>
      </c>
      <c r="N2979">
        <v>656</v>
      </c>
      <c r="O2979" t="s">
        <v>3731</v>
      </c>
      <c r="P2979" t="s">
        <v>5477</v>
      </c>
      <c r="Q2979">
        <v>5</v>
      </c>
      <c r="R2979">
        <v>380</v>
      </c>
      <c r="S2979">
        <v>20574739161</v>
      </c>
      <c r="T2979" t="s">
        <v>5449</v>
      </c>
      <c r="U2979" t="s">
        <v>66</v>
      </c>
      <c r="V2979" s="2" t="str">
        <f>VLOOKUP(U2979,fuente_financiamiento!A$1:B$5,2,0)</f>
        <v>18: CANON Y SOBRECANON, REGALIAS, RENTA DE ADUANAS Y PARTICIPACIONES</v>
      </c>
      <c r="W2979" t="s">
        <v>2731</v>
      </c>
      <c r="X2979" s="2" t="str">
        <f>VLOOKUP(W2979,clasificador!A$1:B$1640,2,0)</f>
        <v>2.6. 2  2. 2  4: COSTO DE CONSTRUCCION POR ADMINISTRACION DIRECTA - BIENES</v>
      </c>
      <c r="Y2979">
        <v>69</v>
      </c>
      <c r="Z2979">
        <v>2644228</v>
      </c>
      <c r="AA2979">
        <v>1900</v>
      </c>
      <c r="AB2979" s="1">
        <v>45805</v>
      </c>
    </row>
    <row r="2980" spans="1:28" x14ac:dyDescent="0.25">
      <c r="A2980" s="2" t="s">
        <v>26</v>
      </c>
      <c r="B2980">
        <v>1441</v>
      </c>
      <c r="C2980">
        <v>2</v>
      </c>
      <c r="D2980" t="s">
        <v>3580</v>
      </c>
      <c r="E2980">
        <v>1102</v>
      </c>
      <c r="F2980">
        <v>284</v>
      </c>
      <c r="G2980" t="s">
        <v>48</v>
      </c>
      <c r="H2980" t="s">
        <v>49</v>
      </c>
      <c r="I2980">
        <v>368</v>
      </c>
      <c r="J2980" t="s">
        <v>118</v>
      </c>
      <c r="K2980">
        <v>80</v>
      </c>
      <c r="L2980">
        <v>50</v>
      </c>
      <c r="M2980">
        <v>9</v>
      </c>
      <c r="N2980">
        <v>4</v>
      </c>
      <c r="O2980" t="s">
        <v>3953</v>
      </c>
      <c r="P2980" t="s">
        <v>5435</v>
      </c>
      <c r="Q2980">
        <v>6</v>
      </c>
      <c r="R2980">
        <v>220</v>
      </c>
      <c r="S2980">
        <v>20574739161</v>
      </c>
      <c r="T2980" t="s">
        <v>5449</v>
      </c>
      <c r="U2980" t="s">
        <v>66</v>
      </c>
      <c r="V2980" s="2" t="str">
        <f>VLOOKUP(U2980,fuente_financiamiento!A$1:B$5,2,0)</f>
        <v>18: CANON Y SOBRECANON, REGALIAS, RENTA DE ADUANAS Y PARTICIPACIONES</v>
      </c>
      <c r="W2980" t="s">
        <v>2731</v>
      </c>
      <c r="X2980" s="2" t="str">
        <f>VLOOKUP(W2980,clasificador!A$1:B$1640,2,0)</f>
        <v>2.6. 2  2. 2  4: COSTO DE CONSTRUCCION POR ADMINISTRACION DIRECTA - BIENES</v>
      </c>
      <c r="Y2980">
        <v>69</v>
      </c>
      <c r="Z2980">
        <v>2644228</v>
      </c>
      <c r="AA2980">
        <v>1320</v>
      </c>
      <c r="AB2980" s="1">
        <v>45805</v>
      </c>
    </row>
    <row r="2981" spans="1:28" x14ac:dyDescent="0.25">
      <c r="A2981" s="2" t="s">
        <v>26</v>
      </c>
      <c r="B2981">
        <v>1441</v>
      </c>
      <c r="C2981">
        <v>2</v>
      </c>
      <c r="D2981" t="s">
        <v>3580</v>
      </c>
      <c r="E2981">
        <v>1102</v>
      </c>
      <c r="F2981">
        <v>284</v>
      </c>
      <c r="G2981" t="s">
        <v>48</v>
      </c>
      <c r="H2981" t="s">
        <v>49</v>
      </c>
      <c r="I2981">
        <v>368</v>
      </c>
      <c r="J2981" t="s">
        <v>118</v>
      </c>
      <c r="K2981">
        <v>89</v>
      </c>
      <c r="L2981">
        <v>96</v>
      </c>
      <c r="M2981">
        <v>7</v>
      </c>
      <c r="N2981">
        <v>122</v>
      </c>
      <c r="O2981" t="s">
        <v>3933</v>
      </c>
      <c r="P2981" t="s">
        <v>5435</v>
      </c>
      <c r="Q2981">
        <v>6</v>
      </c>
      <c r="R2981">
        <v>160</v>
      </c>
      <c r="S2981">
        <v>20574739161</v>
      </c>
      <c r="T2981" t="s">
        <v>5449</v>
      </c>
      <c r="U2981" t="s">
        <v>66</v>
      </c>
      <c r="V2981" s="2" t="str">
        <f>VLOOKUP(U2981,fuente_financiamiento!A$1:B$5,2,0)</f>
        <v>18: CANON Y SOBRECANON, REGALIAS, RENTA DE ADUANAS Y PARTICIPACIONES</v>
      </c>
      <c r="W2981" t="s">
        <v>2731</v>
      </c>
      <c r="X2981" s="2" t="str">
        <f>VLOOKUP(W2981,clasificador!A$1:B$1640,2,0)</f>
        <v>2.6. 2  2. 2  4: COSTO DE CONSTRUCCION POR ADMINISTRACION DIRECTA - BIENES</v>
      </c>
      <c r="Y2981">
        <v>69</v>
      </c>
      <c r="Z2981">
        <v>2644228</v>
      </c>
      <c r="AA2981">
        <v>960</v>
      </c>
      <c r="AB2981" s="1">
        <v>45805</v>
      </c>
    </row>
    <row r="2982" spans="1:28" x14ac:dyDescent="0.25">
      <c r="A2982" s="2" t="s">
        <v>26</v>
      </c>
      <c r="B2982">
        <v>1441</v>
      </c>
      <c r="C2982">
        <v>2</v>
      </c>
      <c r="D2982" t="s">
        <v>3580</v>
      </c>
      <c r="E2982">
        <v>1102</v>
      </c>
      <c r="F2982">
        <v>284</v>
      </c>
      <c r="G2982" t="s">
        <v>48</v>
      </c>
      <c r="H2982" t="s">
        <v>49</v>
      </c>
      <c r="I2982">
        <v>368</v>
      </c>
      <c r="J2982" t="s">
        <v>118</v>
      </c>
      <c r="K2982">
        <v>89</v>
      </c>
      <c r="L2982">
        <v>96</v>
      </c>
      <c r="M2982">
        <v>7</v>
      </c>
      <c r="N2982">
        <v>231</v>
      </c>
      <c r="O2982" t="s">
        <v>3942</v>
      </c>
      <c r="P2982" t="s">
        <v>5435</v>
      </c>
      <c r="Q2982">
        <v>3</v>
      </c>
      <c r="R2982">
        <v>160</v>
      </c>
      <c r="S2982">
        <v>20574739161</v>
      </c>
      <c r="T2982" t="s">
        <v>5449</v>
      </c>
      <c r="U2982" t="s">
        <v>66</v>
      </c>
      <c r="V2982" s="2" t="str">
        <f>VLOOKUP(U2982,fuente_financiamiento!A$1:B$5,2,0)</f>
        <v>18: CANON Y SOBRECANON, REGALIAS, RENTA DE ADUANAS Y PARTICIPACIONES</v>
      </c>
      <c r="W2982" t="s">
        <v>2731</v>
      </c>
      <c r="X2982" s="2" t="str">
        <f>VLOOKUP(W2982,clasificador!A$1:B$1640,2,0)</f>
        <v>2.6. 2  2. 2  4: COSTO DE CONSTRUCCION POR ADMINISTRACION DIRECTA - BIENES</v>
      </c>
      <c r="Y2982">
        <v>69</v>
      </c>
      <c r="Z2982">
        <v>2644228</v>
      </c>
      <c r="AA2982">
        <v>480</v>
      </c>
      <c r="AB2982" s="1">
        <v>45805</v>
      </c>
    </row>
    <row r="2983" spans="1:28" x14ac:dyDescent="0.25">
      <c r="A2983" s="2" t="s">
        <v>26</v>
      </c>
      <c r="B2983">
        <v>1441</v>
      </c>
      <c r="C2983">
        <v>2</v>
      </c>
      <c r="D2983" t="s">
        <v>3580</v>
      </c>
      <c r="E2983">
        <v>1102</v>
      </c>
      <c r="F2983">
        <v>284</v>
      </c>
      <c r="G2983" t="s">
        <v>48</v>
      </c>
      <c r="H2983" t="s">
        <v>49</v>
      </c>
      <c r="I2983">
        <v>368</v>
      </c>
      <c r="J2983" t="s">
        <v>118</v>
      </c>
      <c r="K2983">
        <v>89</v>
      </c>
      <c r="L2983">
        <v>2</v>
      </c>
      <c r="M2983">
        <v>3</v>
      </c>
      <c r="N2983">
        <v>135</v>
      </c>
      <c r="O2983" t="s">
        <v>3932</v>
      </c>
      <c r="P2983" t="s">
        <v>5477</v>
      </c>
      <c r="Q2983">
        <v>4</v>
      </c>
      <c r="R2983">
        <v>380</v>
      </c>
      <c r="S2983">
        <v>20574739161</v>
      </c>
      <c r="T2983" t="s">
        <v>5449</v>
      </c>
      <c r="U2983" t="s">
        <v>66</v>
      </c>
      <c r="V2983" s="2" t="str">
        <f>VLOOKUP(U2983,fuente_financiamiento!A$1:B$5,2,0)</f>
        <v>18: CANON Y SOBRECANON, REGALIAS, RENTA DE ADUANAS Y PARTICIPACIONES</v>
      </c>
      <c r="W2983" t="s">
        <v>2731</v>
      </c>
      <c r="X2983" s="2" t="str">
        <f>VLOOKUP(W2983,clasificador!A$1:B$1640,2,0)</f>
        <v>2.6. 2  2. 2  4: COSTO DE CONSTRUCCION POR ADMINISTRACION DIRECTA - BIENES</v>
      </c>
      <c r="Y2983">
        <v>69</v>
      </c>
      <c r="Z2983">
        <v>2644228</v>
      </c>
      <c r="AA2983">
        <v>1520</v>
      </c>
      <c r="AB2983" s="1">
        <v>45805</v>
      </c>
    </row>
    <row r="2984" spans="1:28" x14ac:dyDescent="0.25">
      <c r="A2984" s="2" t="s">
        <v>26</v>
      </c>
      <c r="B2984">
        <v>1436</v>
      </c>
      <c r="C2984">
        <v>2</v>
      </c>
      <c r="D2984" t="s">
        <v>3580</v>
      </c>
      <c r="E2984">
        <v>1095</v>
      </c>
      <c r="F2984">
        <v>286</v>
      </c>
      <c r="G2984" t="s">
        <v>48</v>
      </c>
      <c r="H2984" t="s">
        <v>49</v>
      </c>
      <c r="I2984">
        <v>362</v>
      </c>
      <c r="J2984" t="s">
        <v>3448</v>
      </c>
      <c r="K2984">
        <v>3</v>
      </c>
      <c r="L2984">
        <v>1</v>
      </c>
      <c r="M2984">
        <v>7</v>
      </c>
      <c r="N2984">
        <v>1</v>
      </c>
      <c r="O2984" t="s">
        <v>3698</v>
      </c>
      <c r="P2984" t="s">
        <v>5469</v>
      </c>
      <c r="Q2984">
        <v>1500</v>
      </c>
      <c r="R2984">
        <v>6.5</v>
      </c>
      <c r="S2984">
        <v>20554739271</v>
      </c>
      <c r="T2984" t="s">
        <v>5966</v>
      </c>
      <c r="U2984" t="s">
        <v>32</v>
      </c>
      <c r="V2984" s="2" t="str">
        <f>VLOOKUP(U2984,fuente_financiamiento!A$1:B$5,2,0)</f>
        <v xml:space="preserve">00: RECURSOS ORDINARIOS                                                                                                                                   </v>
      </c>
      <c r="W2984" t="s">
        <v>2731</v>
      </c>
      <c r="X2984" s="2" t="str">
        <f>VLOOKUP(W2984,clasificador!A$1:B$1640,2,0)</f>
        <v>2.6. 2  2. 2  4: COSTO DE CONSTRUCCION POR ADMINISTRACION DIRECTA - BIENES</v>
      </c>
      <c r="Y2984">
        <v>63</v>
      </c>
      <c r="Z2984">
        <v>2402381</v>
      </c>
      <c r="AA2984">
        <v>9750</v>
      </c>
      <c r="AB2984" s="1">
        <v>45800</v>
      </c>
    </row>
    <row r="2985" spans="1:28" x14ac:dyDescent="0.25">
      <c r="A2985" s="2" t="s">
        <v>26</v>
      </c>
      <c r="B2985">
        <v>1436</v>
      </c>
      <c r="C2985">
        <v>2</v>
      </c>
      <c r="D2985" t="s">
        <v>3580</v>
      </c>
      <c r="E2985">
        <v>1095</v>
      </c>
      <c r="F2985">
        <v>286</v>
      </c>
      <c r="G2985" t="s">
        <v>48</v>
      </c>
      <c r="H2985" t="s">
        <v>49</v>
      </c>
      <c r="I2985">
        <v>362</v>
      </c>
      <c r="J2985" t="s">
        <v>3448</v>
      </c>
      <c r="K2985">
        <v>3</v>
      </c>
      <c r="L2985">
        <v>1</v>
      </c>
      <c r="M2985">
        <v>7</v>
      </c>
      <c r="N2985">
        <v>2</v>
      </c>
      <c r="O2985" t="s">
        <v>3710</v>
      </c>
      <c r="P2985" t="s">
        <v>5469</v>
      </c>
      <c r="Q2985">
        <v>1500</v>
      </c>
      <c r="R2985">
        <v>6.5</v>
      </c>
      <c r="S2985">
        <v>20554739271</v>
      </c>
      <c r="T2985" t="s">
        <v>5966</v>
      </c>
      <c r="U2985" t="s">
        <v>32</v>
      </c>
      <c r="V2985" s="2" t="str">
        <f>VLOOKUP(U2985,fuente_financiamiento!A$1:B$5,2,0)</f>
        <v xml:space="preserve">00: RECURSOS ORDINARIOS                                                                                                                                   </v>
      </c>
      <c r="W2985" t="s">
        <v>2731</v>
      </c>
      <c r="X2985" s="2" t="str">
        <f>VLOOKUP(W2985,clasificador!A$1:B$1640,2,0)</f>
        <v>2.6. 2  2. 2  4: COSTO DE CONSTRUCCION POR ADMINISTRACION DIRECTA - BIENES</v>
      </c>
      <c r="Y2985">
        <v>63</v>
      </c>
      <c r="Z2985">
        <v>2402381</v>
      </c>
      <c r="AA2985">
        <v>9750</v>
      </c>
      <c r="AB2985" s="1">
        <v>45800</v>
      </c>
    </row>
    <row r="2986" spans="1:28" x14ac:dyDescent="0.25">
      <c r="A2986" s="2" t="s">
        <v>26</v>
      </c>
      <c r="B2986">
        <v>1436</v>
      </c>
      <c r="C2986">
        <v>2</v>
      </c>
      <c r="D2986" t="s">
        <v>3580</v>
      </c>
      <c r="E2986">
        <v>1095</v>
      </c>
      <c r="F2986">
        <v>286</v>
      </c>
      <c r="G2986" t="s">
        <v>48</v>
      </c>
      <c r="H2986" t="s">
        <v>49</v>
      </c>
      <c r="I2986">
        <v>362</v>
      </c>
      <c r="J2986" t="s">
        <v>3448</v>
      </c>
      <c r="K2986">
        <v>15</v>
      </c>
      <c r="L2986">
        <v>2</v>
      </c>
      <c r="M2986">
        <v>47</v>
      </c>
      <c r="N2986">
        <v>46</v>
      </c>
      <c r="O2986" t="s">
        <v>4082</v>
      </c>
      <c r="P2986" t="s">
        <v>5469</v>
      </c>
      <c r="Q2986">
        <v>240</v>
      </c>
      <c r="R2986">
        <v>6.5</v>
      </c>
      <c r="S2986">
        <v>20554739271</v>
      </c>
      <c r="T2986" t="s">
        <v>5966</v>
      </c>
      <c r="U2986" t="s">
        <v>32</v>
      </c>
      <c r="V2986" s="2" t="str">
        <f>VLOOKUP(U2986,fuente_financiamiento!A$1:B$5,2,0)</f>
        <v xml:space="preserve">00: RECURSOS ORDINARIOS                                                                                                                                   </v>
      </c>
      <c r="W2986" t="s">
        <v>2731</v>
      </c>
      <c r="X2986" s="2" t="str">
        <f>VLOOKUP(W2986,clasificador!A$1:B$1640,2,0)</f>
        <v>2.6. 2  2. 2  4: COSTO DE CONSTRUCCION POR ADMINISTRACION DIRECTA - BIENES</v>
      </c>
      <c r="Y2986">
        <v>63</v>
      </c>
      <c r="Z2986">
        <v>2402381</v>
      </c>
      <c r="AA2986">
        <v>1560</v>
      </c>
      <c r="AB2986" s="1">
        <v>45800</v>
      </c>
    </row>
    <row r="2987" spans="1:28" x14ac:dyDescent="0.25">
      <c r="A2987" s="2" t="s">
        <v>26</v>
      </c>
      <c r="B2987">
        <v>1436</v>
      </c>
      <c r="C2987">
        <v>2</v>
      </c>
      <c r="D2987" t="s">
        <v>3580</v>
      </c>
      <c r="E2987">
        <v>1095</v>
      </c>
      <c r="F2987">
        <v>286</v>
      </c>
      <c r="G2987" t="s">
        <v>48</v>
      </c>
      <c r="H2987" t="s">
        <v>49</v>
      </c>
      <c r="I2987">
        <v>362</v>
      </c>
      <c r="J2987" t="s">
        <v>3448</v>
      </c>
      <c r="K2987">
        <v>15</v>
      </c>
      <c r="L2987">
        <v>2</v>
      </c>
      <c r="M2987">
        <v>47</v>
      </c>
      <c r="N2987">
        <v>50</v>
      </c>
      <c r="O2987" t="s">
        <v>3918</v>
      </c>
      <c r="P2987" t="s">
        <v>5469</v>
      </c>
      <c r="Q2987">
        <v>180</v>
      </c>
      <c r="R2987">
        <v>6.5</v>
      </c>
      <c r="S2987">
        <v>20554739271</v>
      </c>
      <c r="T2987" t="s">
        <v>5966</v>
      </c>
      <c r="U2987" t="s">
        <v>32</v>
      </c>
      <c r="V2987" s="2" t="str">
        <f>VLOOKUP(U2987,fuente_financiamiento!A$1:B$5,2,0)</f>
        <v xml:space="preserve">00: RECURSOS ORDINARIOS                                                                                                                                   </v>
      </c>
      <c r="W2987" t="s">
        <v>2731</v>
      </c>
      <c r="X2987" s="2" t="str">
        <f>VLOOKUP(W2987,clasificador!A$1:B$1640,2,0)</f>
        <v>2.6. 2  2. 2  4: COSTO DE CONSTRUCCION POR ADMINISTRACION DIRECTA - BIENES</v>
      </c>
      <c r="Y2987">
        <v>63</v>
      </c>
      <c r="Z2987">
        <v>2402381</v>
      </c>
      <c r="AA2987">
        <v>1170</v>
      </c>
      <c r="AB2987" s="1">
        <v>45800</v>
      </c>
    </row>
    <row r="2988" spans="1:28" x14ac:dyDescent="0.25">
      <c r="A2988" s="2" t="s">
        <v>26</v>
      </c>
      <c r="B2988">
        <v>1436</v>
      </c>
      <c r="C2988">
        <v>2</v>
      </c>
      <c r="D2988" t="s">
        <v>3580</v>
      </c>
      <c r="E2988">
        <v>1095</v>
      </c>
      <c r="F2988">
        <v>286</v>
      </c>
      <c r="G2988" t="s">
        <v>48</v>
      </c>
      <c r="H2988" t="s">
        <v>49</v>
      </c>
      <c r="I2988">
        <v>362</v>
      </c>
      <c r="J2988" t="s">
        <v>3448</v>
      </c>
      <c r="K2988">
        <v>15</v>
      </c>
      <c r="L2988">
        <v>2</v>
      </c>
      <c r="M2988">
        <v>47</v>
      </c>
      <c r="N2988">
        <v>52</v>
      </c>
      <c r="O2988" t="s">
        <v>3702</v>
      </c>
      <c r="P2988" t="s">
        <v>5469</v>
      </c>
      <c r="Q2988">
        <v>240</v>
      </c>
      <c r="R2988">
        <v>6.5</v>
      </c>
      <c r="S2988">
        <v>20554739271</v>
      </c>
      <c r="T2988" t="s">
        <v>5966</v>
      </c>
      <c r="U2988" t="s">
        <v>32</v>
      </c>
      <c r="V2988" s="2" t="str">
        <f>VLOOKUP(U2988,fuente_financiamiento!A$1:B$5,2,0)</f>
        <v xml:space="preserve">00: RECURSOS ORDINARIOS                                                                                                                                   </v>
      </c>
      <c r="W2988" t="s">
        <v>2731</v>
      </c>
      <c r="X2988" s="2" t="str">
        <f>VLOOKUP(W2988,clasificador!A$1:B$1640,2,0)</f>
        <v>2.6. 2  2. 2  4: COSTO DE CONSTRUCCION POR ADMINISTRACION DIRECTA - BIENES</v>
      </c>
      <c r="Y2988">
        <v>63</v>
      </c>
      <c r="Z2988">
        <v>2402381</v>
      </c>
      <c r="AA2988">
        <v>1560</v>
      </c>
      <c r="AB2988" s="1">
        <v>45800</v>
      </c>
    </row>
    <row r="2989" spans="1:28" x14ac:dyDescent="0.25">
      <c r="A2989" s="2" t="s">
        <v>26</v>
      </c>
      <c r="B2989">
        <v>1436</v>
      </c>
      <c r="C2989">
        <v>2</v>
      </c>
      <c r="D2989" t="s">
        <v>3580</v>
      </c>
      <c r="E2989">
        <v>1095</v>
      </c>
      <c r="F2989">
        <v>286</v>
      </c>
      <c r="G2989" t="s">
        <v>48</v>
      </c>
      <c r="H2989" t="s">
        <v>49</v>
      </c>
      <c r="I2989">
        <v>362</v>
      </c>
      <c r="J2989" t="s">
        <v>3448</v>
      </c>
      <c r="K2989">
        <v>15</v>
      </c>
      <c r="L2989">
        <v>2</v>
      </c>
      <c r="M2989">
        <v>47</v>
      </c>
      <c r="N2989">
        <v>54</v>
      </c>
      <c r="O2989" t="s">
        <v>3703</v>
      </c>
      <c r="P2989" t="s">
        <v>5469</v>
      </c>
      <c r="Q2989">
        <v>210</v>
      </c>
      <c r="R2989">
        <v>6.5</v>
      </c>
      <c r="S2989">
        <v>20554739271</v>
      </c>
      <c r="T2989" t="s">
        <v>5966</v>
      </c>
      <c r="U2989" t="s">
        <v>32</v>
      </c>
      <c r="V2989" s="2" t="str">
        <f>VLOOKUP(U2989,fuente_financiamiento!A$1:B$5,2,0)</f>
        <v xml:space="preserve">00: RECURSOS ORDINARIOS                                                                                                                                   </v>
      </c>
      <c r="W2989" t="s">
        <v>2731</v>
      </c>
      <c r="X2989" s="2" t="str">
        <f>VLOOKUP(W2989,clasificador!A$1:B$1640,2,0)</f>
        <v>2.6. 2  2. 2  4: COSTO DE CONSTRUCCION POR ADMINISTRACION DIRECTA - BIENES</v>
      </c>
      <c r="Y2989">
        <v>63</v>
      </c>
      <c r="Z2989">
        <v>2402381</v>
      </c>
      <c r="AA2989">
        <v>1365</v>
      </c>
      <c r="AB2989" s="1">
        <v>45800</v>
      </c>
    </row>
    <row r="2990" spans="1:28" x14ac:dyDescent="0.25">
      <c r="A2990" s="2" t="s">
        <v>26</v>
      </c>
      <c r="B2990">
        <v>1449</v>
      </c>
      <c r="C2990">
        <v>2</v>
      </c>
      <c r="D2990" t="s">
        <v>3580</v>
      </c>
      <c r="E2990">
        <v>1112</v>
      </c>
      <c r="F2990">
        <v>283</v>
      </c>
      <c r="G2990" t="s">
        <v>48</v>
      </c>
      <c r="H2990" t="s">
        <v>49</v>
      </c>
      <c r="I2990">
        <v>368</v>
      </c>
      <c r="J2990" t="s">
        <v>118</v>
      </c>
      <c r="K2990">
        <v>20</v>
      </c>
      <c r="L2990">
        <v>72</v>
      </c>
      <c r="M2990">
        <v>20</v>
      </c>
      <c r="N2990">
        <v>193</v>
      </c>
      <c r="O2990" t="s">
        <v>5903</v>
      </c>
      <c r="P2990" t="s">
        <v>5435</v>
      </c>
      <c r="Q2990">
        <v>120</v>
      </c>
      <c r="R2990">
        <v>31.9</v>
      </c>
      <c r="S2990">
        <v>10443596181</v>
      </c>
      <c r="T2990" t="s">
        <v>4659</v>
      </c>
      <c r="U2990" t="s">
        <v>32</v>
      </c>
      <c r="V2990" s="2" t="str">
        <f>VLOOKUP(U2990,fuente_financiamiento!A$1:B$5,2,0)</f>
        <v xml:space="preserve">00: RECURSOS ORDINARIOS                                                                                                                                   </v>
      </c>
      <c r="W2990" t="s">
        <v>2731</v>
      </c>
      <c r="X2990" s="2" t="str">
        <f>VLOOKUP(W2990,clasificador!A$1:B$1640,2,0)</f>
        <v>2.6. 2  2. 2  4: COSTO DE CONSTRUCCION POR ADMINISTRACION DIRECTA - BIENES</v>
      </c>
      <c r="Y2990">
        <v>64</v>
      </c>
      <c r="Z2990">
        <v>2644228</v>
      </c>
      <c r="AA2990">
        <v>3828</v>
      </c>
      <c r="AB2990" s="1">
        <v>45805</v>
      </c>
    </row>
    <row r="2991" spans="1:28" x14ac:dyDescent="0.25">
      <c r="A2991" s="2" t="s">
        <v>26</v>
      </c>
      <c r="B2991">
        <v>1449</v>
      </c>
      <c r="C2991">
        <v>2</v>
      </c>
      <c r="D2991" t="s">
        <v>3580</v>
      </c>
      <c r="E2991">
        <v>1112</v>
      </c>
      <c r="F2991">
        <v>283</v>
      </c>
      <c r="G2991" t="s">
        <v>48</v>
      </c>
      <c r="H2991" t="s">
        <v>49</v>
      </c>
      <c r="I2991">
        <v>368</v>
      </c>
      <c r="J2991" t="s">
        <v>118</v>
      </c>
      <c r="K2991">
        <v>20</v>
      </c>
      <c r="L2991">
        <v>72</v>
      </c>
      <c r="M2991">
        <v>20</v>
      </c>
      <c r="N2991">
        <v>214</v>
      </c>
      <c r="O2991" t="s">
        <v>5904</v>
      </c>
      <c r="P2991" t="s">
        <v>5435</v>
      </c>
      <c r="Q2991">
        <v>120</v>
      </c>
      <c r="R2991">
        <v>34.9</v>
      </c>
      <c r="S2991">
        <v>10443596181</v>
      </c>
      <c r="T2991" t="s">
        <v>4659</v>
      </c>
      <c r="U2991" t="s">
        <v>32</v>
      </c>
      <c r="V2991" s="2" t="str">
        <f>VLOOKUP(U2991,fuente_financiamiento!A$1:B$5,2,0)</f>
        <v xml:space="preserve">00: RECURSOS ORDINARIOS                                                                                                                                   </v>
      </c>
      <c r="W2991" t="s">
        <v>2731</v>
      </c>
      <c r="X2991" s="2" t="str">
        <f>VLOOKUP(W2991,clasificador!A$1:B$1640,2,0)</f>
        <v>2.6. 2  2. 2  4: COSTO DE CONSTRUCCION POR ADMINISTRACION DIRECTA - BIENES</v>
      </c>
      <c r="Y2991">
        <v>64</v>
      </c>
      <c r="Z2991">
        <v>2644228</v>
      </c>
      <c r="AA2991">
        <v>4188</v>
      </c>
      <c r="AB2991" s="1">
        <v>45805</v>
      </c>
    </row>
    <row r="2992" spans="1:28" x14ac:dyDescent="0.25">
      <c r="A2992" s="2" t="s">
        <v>26</v>
      </c>
      <c r="B2992">
        <v>1449</v>
      </c>
      <c r="C2992">
        <v>2</v>
      </c>
      <c r="D2992" t="s">
        <v>3580</v>
      </c>
      <c r="E2992">
        <v>1112</v>
      </c>
      <c r="F2992">
        <v>283</v>
      </c>
      <c r="G2992" t="s">
        <v>48</v>
      </c>
      <c r="H2992" t="s">
        <v>49</v>
      </c>
      <c r="I2992">
        <v>368</v>
      </c>
      <c r="J2992" t="s">
        <v>118</v>
      </c>
      <c r="K2992">
        <v>20</v>
      </c>
      <c r="L2992">
        <v>72</v>
      </c>
      <c r="M2992">
        <v>20</v>
      </c>
      <c r="N2992">
        <v>81</v>
      </c>
      <c r="O2992" t="s">
        <v>3924</v>
      </c>
      <c r="P2992" t="s">
        <v>5435</v>
      </c>
      <c r="Q2992">
        <v>150</v>
      </c>
      <c r="R2992">
        <v>29.8</v>
      </c>
      <c r="S2992">
        <v>10443596181</v>
      </c>
      <c r="T2992" t="s">
        <v>4659</v>
      </c>
      <c r="U2992" t="s">
        <v>32</v>
      </c>
      <c r="V2992" s="2" t="str">
        <f>VLOOKUP(U2992,fuente_financiamiento!A$1:B$5,2,0)</f>
        <v xml:space="preserve">00: RECURSOS ORDINARIOS                                                                                                                                   </v>
      </c>
      <c r="W2992" t="s">
        <v>2731</v>
      </c>
      <c r="X2992" s="2" t="str">
        <f>VLOOKUP(W2992,clasificador!A$1:B$1640,2,0)</f>
        <v>2.6. 2  2. 2  4: COSTO DE CONSTRUCCION POR ADMINISTRACION DIRECTA - BIENES</v>
      </c>
      <c r="Y2992">
        <v>64</v>
      </c>
      <c r="Z2992">
        <v>2644228</v>
      </c>
      <c r="AA2992">
        <v>4470</v>
      </c>
      <c r="AB2992" s="1">
        <v>45805</v>
      </c>
    </row>
    <row r="2993" spans="1:28" x14ac:dyDescent="0.25">
      <c r="A2993" s="2" t="s">
        <v>26</v>
      </c>
      <c r="B2993">
        <v>1455</v>
      </c>
      <c r="C2993">
        <v>2</v>
      </c>
      <c r="D2993" t="s">
        <v>3580</v>
      </c>
      <c r="E2993">
        <v>1110</v>
      </c>
      <c r="F2993">
        <v>288</v>
      </c>
      <c r="G2993" t="s">
        <v>48</v>
      </c>
      <c r="H2993" t="s">
        <v>49</v>
      </c>
      <c r="I2993">
        <v>368</v>
      </c>
      <c r="J2993" t="s">
        <v>118</v>
      </c>
      <c r="K2993">
        <v>74</v>
      </c>
      <c r="L2993">
        <v>64</v>
      </c>
      <c r="M2993">
        <v>8187</v>
      </c>
      <c r="N2993">
        <v>1</v>
      </c>
      <c r="O2993" t="s">
        <v>4108</v>
      </c>
      <c r="P2993" t="s">
        <v>5435</v>
      </c>
      <c r="Q2993">
        <v>4</v>
      </c>
      <c r="R2993">
        <v>120</v>
      </c>
      <c r="S2993">
        <v>20602147780</v>
      </c>
      <c r="T2993" t="s">
        <v>5465</v>
      </c>
      <c r="U2993" t="s">
        <v>66</v>
      </c>
      <c r="V2993" s="2" t="str">
        <f>VLOOKUP(U2993,fuente_financiamiento!A$1:B$5,2,0)</f>
        <v>18: CANON Y SOBRECANON, REGALIAS, RENTA DE ADUANAS Y PARTICIPACIONES</v>
      </c>
      <c r="W2993" t="s">
        <v>2928</v>
      </c>
      <c r="X2993" s="2" t="str">
        <f>VLOOKUP(W2993,clasificador!A$1:B$1640,2,0)</f>
        <v>2.6. 3  2. 1  2: MOBILIARIO</v>
      </c>
      <c r="Y2993">
        <v>69</v>
      </c>
      <c r="Z2993">
        <v>2644228</v>
      </c>
      <c r="AA2993">
        <v>480</v>
      </c>
      <c r="AB2993" s="1">
        <v>45800</v>
      </c>
    </row>
    <row r="2994" spans="1:28" x14ac:dyDescent="0.25">
      <c r="A2994" s="2" t="s">
        <v>26</v>
      </c>
      <c r="B2994">
        <v>1455</v>
      </c>
      <c r="C2994">
        <v>2</v>
      </c>
      <c r="D2994" t="s">
        <v>3580</v>
      </c>
      <c r="E2994">
        <v>1110</v>
      </c>
      <c r="F2994">
        <v>288</v>
      </c>
      <c r="G2994" t="s">
        <v>48</v>
      </c>
      <c r="H2994" t="s">
        <v>49</v>
      </c>
      <c r="I2994">
        <v>368</v>
      </c>
      <c r="J2994" t="s">
        <v>118</v>
      </c>
      <c r="K2994">
        <v>74</v>
      </c>
      <c r="L2994">
        <v>64</v>
      </c>
      <c r="M2994">
        <v>3745</v>
      </c>
      <c r="N2994">
        <v>11</v>
      </c>
      <c r="O2994" t="s">
        <v>3835</v>
      </c>
      <c r="P2994" t="s">
        <v>5435</v>
      </c>
      <c r="Q2994">
        <v>2</v>
      </c>
      <c r="R2994">
        <v>450</v>
      </c>
      <c r="S2994">
        <v>20602147780</v>
      </c>
      <c r="T2994" t="s">
        <v>5465</v>
      </c>
      <c r="U2994" t="s">
        <v>66</v>
      </c>
      <c r="V2994" s="2" t="str">
        <f>VLOOKUP(U2994,fuente_financiamiento!A$1:B$5,2,0)</f>
        <v>18: CANON Y SOBRECANON, REGALIAS, RENTA DE ADUANAS Y PARTICIPACIONES</v>
      </c>
      <c r="W2994" t="s">
        <v>2928</v>
      </c>
      <c r="X2994" s="2" t="str">
        <f>VLOOKUP(W2994,clasificador!A$1:B$1640,2,0)</f>
        <v>2.6. 3  2. 1  2: MOBILIARIO</v>
      </c>
      <c r="Y2994">
        <v>69</v>
      </c>
      <c r="Z2994">
        <v>2644228</v>
      </c>
      <c r="AA2994">
        <v>900</v>
      </c>
      <c r="AB2994" s="1">
        <v>45800</v>
      </c>
    </row>
    <row r="2995" spans="1:28" x14ac:dyDescent="0.25">
      <c r="A2995" s="2" t="s">
        <v>26</v>
      </c>
      <c r="B2995">
        <v>1463</v>
      </c>
      <c r="C2995">
        <v>2</v>
      </c>
      <c r="D2995" t="s">
        <v>3580</v>
      </c>
      <c r="E2995">
        <v>1115</v>
      </c>
      <c r="F2995">
        <v>290</v>
      </c>
      <c r="G2995" t="s">
        <v>48</v>
      </c>
      <c r="H2995" t="s">
        <v>49</v>
      </c>
      <c r="I2995">
        <v>368</v>
      </c>
      <c r="J2995" t="s">
        <v>118</v>
      </c>
      <c r="K2995">
        <v>71</v>
      </c>
      <c r="L2995">
        <v>3</v>
      </c>
      <c r="M2995">
        <v>12</v>
      </c>
      <c r="N2995">
        <v>157</v>
      </c>
      <c r="O2995" t="s">
        <v>4095</v>
      </c>
      <c r="P2995" t="s">
        <v>5435</v>
      </c>
      <c r="Q2995">
        <v>10</v>
      </c>
      <c r="R2995">
        <v>5.5</v>
      </c>
      <c r="S2995">
        <v>10700504315</v>
      </c>
      <c r="T2995" t="s">
        <v>5595</v>
      </c>
      <c r="U2995" t="s">
        <v>66</v>
      </c>
      <c r="V2995" s="2" t="str">
        <f>VLOOKUP(U2995,fuente_financiamiento!A$1:B$5,2,0)</f>
        <v>18: CANON Y SOBRECANON, REGALIAS, RENTA DE ADUANAS Y PARTICIPACIONES</v>
      </c>
      <c r="W2995" t="s">
        <v>2731</v>
      </c>
      <c r="X2995" s="2" t="str">
        <f>VLOOKUP(W2995,clasificador!A$1:B$1640,2,0)</f>
        <v>2.6. 2  2. 2  4: COSTO DE CONSTRUCCION POR ADMINISTRACION DIRECTA - BIENES</v>
      </c>
      <c r="Y2995">
        <v>69</v>
      </c>
      <c r="Z2995">
        <v>2644228</v>
      </c>
      <c r="AA2995">
        <v>55</v>
      </c>
      <c r="AB2995" s="1">
        <v>45805</v>
      </c>
    </row>
    <row r="2996" spans="1:28" x14ac:dyDescent="0.25">
      <c r="A2996" s="2" t="s">
        <v>26</v>
      </c>
      <c r="B2996">
        <v>1463</v>
      </c>
      <c r="C2996">
        <v>2</v>
      </c>
      <c r="D2996" t="s">
        <v>3580</v>
      </c>
      <c r="E2996">
        <v>1115</v>
      </c>
      <c r="F2996">
        <v>290</v>
      </c>
      <c r="G2996" t="s">
        <v>48</v>
      </c>
      <c r="H2996" t="s">
        <v>49</v>
      </c>
      <c r="I2996">
        <v>368</v>
      </c>
      <c r="J2996" t="s">
        <v>118</v>
      </c>
      <c r="K2996">
        <v>71</v>
      </c>
      <c r="L2996">
        <v>6</v>
      </c>
      <c r="M2996">
        <v>1</v>
      </c>
      <c r="N2996">
        <v>70</v>
      </c>
      <c r="O2996" t="s">
        <v>4096</v>
      </c>
      <c r="P2996" t="s">
        <v>5435</v>
      </c>
      <c r="Q2996">
        <v>50</v>
      </c>
      <c r="R2996">
        <v>7.2</v>
      </c>
      <c r="S2996">
        <v>10700504315</v>
      </c>
      <c r="T2996" t="s">
        <v>5595</v>
      </c>
      <c r="U2996" t="s">
        <v>66</v>
      </c>
      <c r="V2996" s="2" t="str">
        <f>VLOOKUP(U2996,fuente_financiamiento!A$1:B$5,2,0)</f>
        <v>18: CANON Y SOBRECANON, REGALIAS, RENTA DE ADUANAS Y PARTICIPACIONES</v>
      </c>
      <c r="W2996" t="s">
        <v>2731</v>
      </c>
      <c r="X2996" s="2" t="str">
        <f>VLOOKUP(W2996,clasificador!A$1:B$1640,2,0)</f>
        <v>2.6. 2  2. 2  4: COSTO DE CONSTRUCCION POR ADMINISTRACION DIRECTA - BIENES</v>
      </c>
      <c r="Y2996">
        <v>69</v>
      </c>
      <c r="Z2996">
        <v>2644228</v>
      </c>
      <c r="AA2996">
        <v>360</v>
      </c>
      <c r="AB2996" s="1">
        <v>45805</v>
      </c>
    </row>
    <row r="2997" spans="1:28" x14ac:dyDescent="0.25">
      <c r="A2997" s="2" t="s">
        <v>26</v>
      </c>
      <c r="B2997">
        <v>1463</v>
      </c>
      <c r="C2997">
        <v>2</v>
      </c>
      <c r="D2997" t="s">
        <v>3580</v>
      </c>
      <c r="E2997">
        <v>1115</v>
      </c>
      <c r="F2997">
        <v>290</v>
      </c>
      <c r="G2997" t="s">
        <v>48</v>
      </c>
      <c r="H2997" t="s">
        <v>49</v>
      </c>
      <c r="I2997">
        <v>368</v>
      </c>
      <c r="J2997" t="s">
        <v>118</v>
      </c>
      <c r="K2997">
        <v>71</v>
      </c>
      <c r="L2997">
        <v>6</v>
      </c>
      <c r="M2997">
        <v>12</v>
      </c>
      <c r="N2997">
        <v>67</v>
      </c>
      <c r="O2997" t="s">
        <v>5924</v>
      </c>
      <c r="P2997" t="s">
        <v>5435</v>
      </c>
      <c r="Q2997">
        <v>100</v>
      </c>
      <c r="R2997">
        <v>1</v>
      </c>
      <c r="S2997">
        <v>10700504315</v>
      </c>
      <c r="T2997" t="s">
        <v>5595</v>
      </c>
      <c r="U2997" t="s">
        <v>66</v>
      </c>
      <c r="V2997" s="2" t="str">
        <f>VLOOKUP(U2997,fuente_financiamiento!A$1:B$5,2,0)</f>
        <v>18: CANON Y SOBRECANON, REGALIAS, RENTA DE ADUANAS Y PARTICIPACIONES</v>
      </c>
      <c r="W2997" t="s">
        <v>2731</v>
      </c>
      <c r="X2997" s="2" t="str">
        <f>VLOOKUP(W2997,clasificador!A$1:B$1640,2,0)</f>
        <v>2.6. 2  2. 2  4: COSTO DE CONSTRUCCION POR ADMINISTRACION DIRECTA - BIENES</v>
      </c>
      <c r="Y2997">
        <v>69</v>
      </c>
      <c r="Z2997">
        <v>2644228</v>
      </c>
      <c r="AA2997">
        <v>100</v>
      </c>
      <c r="AB2997" s="1">
        <v>45805</v>
      </c>
    </row>
    <row r="2998" spans="1:28" x14ac:dyDescent="0.25">
      <c r="A2998" s="2" t="s">
        <v>26</v>
      </c>
      <c r="B2998">
        <v>1463</v>
      </c>
      <c r="C2998">
        <v>2</v>
      </c>
      <c r="D2998" t="s">
        <v>3580</v>
      </c>
      <c r="E2998">
        <v>1115</v>
      </c>
      <c r="F2998">
        <v>290</v>
      </c>
      <c r="G2998" t="s">
        <v>48</v>
      </c>
      <c r="H2998" t="s">
        <v>49</v>
      </c>
      <c r="I2998">
        <v>368</v>
      </c>
      <c r="J2998" t="s">
        <v>118</v>
      </c>
      <c r="K2998">
        <v>71</v>
      </c>
      <c r="L2998">
        <v>50</v>
      </c>
      <c r="M2998">
        <v>23</v>
      </c>
      <c r="N2998">
        <v>14</v>
      </c>
      <c r="O2998" t="s">
        <v>4092</v>
      </c>
      <c r="P2998" t="s">
        <v>5435</v>
      </c>
      <c r="Q2998">
        <v>2</v>
      </c>
      <c r="R2998">
        <v>7</v>
      </c>
      <c r="S2998">
        <v>10700504315</v>
      </c>
      <c r="T2998" t="s">
        <v>5595</v>
      </c>
      <c r="U2998" t="s">
        <v>66</v>
      </c>
      <c r="V2998" s="2" t="str">
        <f>VLOOKUP(U2998,fuente_financiamiento!A$1:B$5,2,0)</f>
        <v>18: CANON Y SOBRECANON, REGALIAS, RENTA DE ADUANAS Y PARTICIPACIONES</v>
      </c>
      <c r="W2998" t="s">
        <v>2731</v>
      </c>
      <c r="X2998" s="2" t="str">
        <f>VLOOKUP(W2998,clasificador!A$1:B$1640,2,0)</f>
        <v>2.6. 2  2. 2  4: COSTO DE CONSTRUCCION POR ADMINISTRACION DIRECTA - BIENES</v>
      </c>
      <c r="Y2998">
        <v>69</v>
      </c>
      <c r="Z2998">
        <v>2644228</v>
      </c>
      <c r="AA2998">
        <v>14</v>
      </c>
      <c r="AB2998" s="1">
        <v>45805</v>
      </c>
    </row>
    <row r="2999" spans="1:28" x14ac:dyDescent="0.25">
      <c r="A2999" s="2" t="s">
        <v>26</v>
      </c>
      <c r="B2999">
        <v>1463</v>
      </c>
      <c r="C2999">
        <v>2</v>
      </c>
      <c r="D2999" t="s">
        <v>3580</v>
      </c>
      <c r="E2999">
        <v>1115</v>
      </c>
      <c r="F2999">
        <v>290</v>
      </c>
      <c r="G2999" t="s">
        <v>48</v>
      </c>
      <c r="H2999" t="s">
        <v>49</v>
      </c>
      <c r="I2999">
        <v>368</v>
      </c>
      <c r="J2999" t="s">
        <v>118</v>
      </c>
      <c r="K2999">
        <v>71</v>
      </c>
      <c r="L2999">
        <v>72</v>
      </c>
      <c r="M2999">
        <v>5</v>
      </c>
      <c r="N2999">
        <v>227</v>
      </c>
      <c r="O2999" t="s">
        <v>3589</v>
      </c>
      <c r="P2999" t="s">
        <v>5437</v>
      </c>
      <c r="Q2999">
        <v>30</v>
      </c>
      <c r="R2999">
        <v>16.8</v>
      </c>
      <c r="S2999">
        <v>10700504315</v>
      </c>
      <c r="T2999" t="s">
        <v>5595</v>
      </c>
      <c r="U2999" t="s">
        <v>66</v>
      </c>
      <c r="V2999" s="2" t="str">
        <f>VLOOKUP(U2999,fuente_financiamiento!A$1:B$5,2,0)</f>
        <v>18: CANON Y SOBRECANON, REGALIAS, RENTA DE ADUANAS Y PARTICIPACIONES</v>
      </c>
      <c r="W2999" t="s">
        <v>2731</v>
      </c>
      <c r="X2999" s="2" t="str">
        <f>VLOOKUP(W2999,clasificador!A$1:B$1640,2,0)</f>
        <v>2.6. 2  2. 2  4: COSTO DE CONSTRUCCION POR ADMINISTRACION DIRECTA - BIENES</v>
      </c>
      <c r="Y2999">
        <v>69</v>
      </c>
      <c r="Z2999">
        <v>2644228</v>
      </c>
      <c r="AA2999">
        <v>504</v>
      </c>
      <c r="AB2999" s="1">
        <v>45805</v>
      </c>
    </row>
    <row r="3000" spans="1:28" x14ac:dyDescent="0.25">
      <c r="A3000" s="2" t="s">
        <v>26</v>
      </c>
      <c r="B3000">
        <v>1463</v>
      </c>
      <c r="C3000">
        <v>2</v>
      </c>
      <c r="D3000" t="s">
        <v>3580</v>
      </c>
      <c r="E3000">
        <v>1115</v>
      </c>
      <c r="F3000">
        <v>290</v>
      </c>
      <c r="G3000" t="s">
        <v>48</v>
      </c>
      <c r="H3000" t="s">
        <v>49</v>
      </c>
      <c r="I3000">
        <v>368</v>
      </c>
      <c r="J3000" t="s">
        <v>118</v>
      </c>
      <c r="K3000">
        <v>71</v>
      </c>
      <c r="L3000">
        <v>72</v>
      </c>
      <c r="M3000">
        <v>5</v>
      </c>
      <c r="N3000">
        <v>234</v>
      </c>
      <c r="O3000" t="s">
        <v>5925</v>
      </c>
      <c r="P3000" t="s">
        <v>5437</v>
      </c>
      <c r="Q3000">
        <v>4</v>
      </c>
      <c r="R3000">
        <v>48</v>
      </c>
      <c r="S3000">
        <v>10700504315</v>
      </c>
      <c r="T3000" t="s">
        <v>5595</v>
      </c>
      <c r="U3000" t="s">
        <v>66</v>
      </c>
      <c r="V3000" s="2" t="str">
        <f>VLOOKUP(U3000,fuente_financiamiento!A$1:B$5,2,0)</f>
        <v>18: CANON Y SOBRECANON, REGALIAS, RENTA DE ADUANAS Y PARTICIPACIONES</v>
      </c>
      <c r="W3000" t="s">
        <v>2731</v>
      </c>
      <c r="X3000" s="2" t="str">
        <f>VLOOKUP(W3000,clasificador!A$1:B$1640,2,0)</f>
        <v>2.6. 2  2. 2  4: COSTO DE CONSTRUCCION POR ADMINISTRACION DIRECTA - BIENES</v>
      </c>
      <c r="Y3000">
        <v>69</v>
      </c>
      <c r="Z3000">
        <v>2644228</v>
      </c>
      <c r="AA3000">
        <v>192</v>
      </c>
      <c r="AB3000" s="1">
        <v>45805</v>
      </c>
    </row>
    <row r="3001" spans="1:28" x14ac:dyDescent="0.25">
      <c r="A3001" s="2" t="s">
        <v>26</v>
      </c>
      <c r="B3001">
        <v>1463</v>
      </c>
      <c r="C3001">
        <v>2</v>
      </c>
      <c r="D3001" t="s">
        <v>3580</v>
      </c>
      <c r="E3001">
        <v>1115</v>
      </c>
      <c r="F3001">
        <v>290</v>
      </c>
      <c r="G3001" t="s">
        <v>48</v>
      </c>
      <c r="H3001" t="s">
        <v>49</v>
      </c>
      <c r="I3001">
        <v>368</v>
      </c>
      <c r="J3001" t="s">
        <v>118</v>
      </c>
      <c r="K3001">
        <v>71</v>
      </c>
      <c r="L3001">
        <v>72</v>
      </c>
      <c r="M3001">
        <v>5</v>
      </c>
      <c r="N3001">
        <v>395</v>
      </c>
      <c r="O3001" t="s">
        <v>4088</v>
      </c>
      <c r="P3001" t="s">
        <v>5437</v>
      </c>
      <c r="Q3001">
        <v>1</v>
      </c>
      <c r="R3001">
        <v>24.5</v>
      </c>
      <c r="S3001">
        <v>10700504315</v>
      </c>
      <c r="T3001" t="s">
        <v>5595</v>
      </c>
      <c r="U3001" t="s">
        <v>66</v>
      </c>
      <c r="V3001" s="2" t="str">
        <f>VLOOKUP(U3001,fuente_financiamiento!A$1:B$5,2,0)</f>
        <v>18: CANON Y SOBRECANON, REGALIAS, RENTA DE ADUANAS Y PARTICIPACIONES</v>
      </c>
      <c r="W3001" t="s">
        <v>2731</v>
      </c>
      <c r="X3001" s="2" t="str">
        <f>VLOOKUP(W3001,clasificador!A$1:B$1640,2,0)</f>
        <v>2.6. 2  2. 2  4: COSTO DE CONSTRUCCION POR ADMINISTRACION DIRECTA - BIENES</v>
      </c>
      <c r="Y3001">
        <v>69</v>
      </c>
      <c r="Z3001">
        <v>2644228</v>
      </c>
      <c r="AA3001">
        <v>24.5</v>
      </c>
      <c r="AB3001" s="1">
        <v>45805</v>
      </c>
    </row>
    <row r="3002" spans="1:28" x14ac:dyDescent="0.25">
      <c r="A3002" s="2" t="s">
        <v>26</v>
      </c>
      <c r="B3002">
        <v>1463</v>
      </c>
      <c r="C3002">
        <v>2</v>
      </c>
      <c r="D3002" t="s">
        <v>3580</v>
      </c>
      <c r="E3002">
        <v>1115</v>
      </c>
      <c r="F3002">
        <v>290</v>
      </c>
      <c r="G3002" t="s">
        <v>48</v>
      </c>
      <c r="H3002" t="s">
        <v>49</v>
      </c>
      <c r="I3002">
        <v>368</v>
      </c>
      <c r="J3002" t="s">
        <v>118</v>
      </c>
      <c r="K3002">
        <v>71</v>
      </c>
      <c r="L3002">
        <v>72</v>
      </c>
      <c r="M3002">
        <v>5</v>
      </c>
      <c r="N3002">
        <v>396</v>
      </c>
      <c r="O3002" t="s">
        <v>4089</v>
      </c>
      <c r="P3002" t="s">
        <v>5437</v>
      </c>
      <c r="Q3002">
        <v>1</v>
      </c>
      <c r="R3002">
        <v>24.5</v>
      </c>
      <c r="S3002">
        <v>10700504315</v>
      </c>
      <c r="T3002" t="s">
        <v>5595</v>
      </c>
      <c r="U3002" t="s">
        <v>66</v>
      </c>
      <c r="V3002" s="2" t="str">
        <f>VLOOKUP(U3002,fuente_financiamiento!A$1:B$5,2,0)</f>
        <v>18: CANON Y SOBRECANON, REGALIAS, RENTA DE ADUANAS Y PARTICIPACIONES</v>
      </c>
      <c r="W3002" t="s">
        <v>2731</v>
      </c>
      <c r="X3002" s="2" t="str">
        <f>VLOOKUP(W3002,clasificador!A$1:B$1640,2,0)</f>
        <v>2.6. 2  2. 2  4: COSTO DE CONSTRUCCION POR ADMINISTRACION DIRECTA - BIENES</v>
      </c>
      <c r="Y3002">
        <v>69</v>
      </c>
      <c r="Z3002">
        <v>2644228</v>
      </c>
      <c r="AA3002">
        <v>24.5</v>
      </c>
      <c r="AB3002" s="1">
        <v>45805</v>
      </c>
    </row>
    <row r="3003" spans="1:28" x14ac:dyDescent="0.25">
      <c r="A3003" s="2" t="s">
        <v>26</v>
      </c>
      <c r="B3003">
        <v>1463</v>
      </c>
      <c r="C3003">
        <v>2</v>
      </c>
      <c r="D3003" t="s">
        <v>3580</v>
      </c>
      <c r="E3003">
        <v>1115</v>
      </c>
      <c r="F3003">
        <v>290</v>
      </c>
      <c r="G3003" t="s">
        <v>48</v>
      </c>
      <c r="H3003" t="s">
        <v>49</v>
      </c>
      <c r="I3003">
        <v>368</v>
      </c>
      <c r="J3003" t="s">
        <v>118</v>
      </c>
      <c r="K3003">
        <v>71</v>
      </c>
      <c r="L3003">
        <v>72</v>
      </c>
      <c r="M3003">
        <v>5</v>
      </c>
      <c r="N3003">
        <v>397</v>
      </c>
      <c r="O3003" t="s">
        <v>4086</v>
      </c>
      <c r="P3003" t="s">
        <v>5437</v>
      </c>
      <c r="Q3003">
        <v>1</v>
      </c>
      <c r="R3003">
        <v>24.5</v>
      </c>
      <c r="S3003">
        <v>10700504315</v>
      </c>
      <c r="T3003" t="s">
        <v>5595</v>
      </c>
      <c r="U3003" t="s">
        <v>66</v>
      </c>
      <c r="V3003" s="2" t="str">
        <f>VLOOKUP(U3003,fuente_financiamiento!A$1:B$5,2,0)</f>
        <v>18: CANON Y SOBRECANON, REGALIAS, RENTA DE ADUANAS Y PARTICIPACIONES</v>
      </c>
      <c r="W3003" t="s">
        <v>2731</v>
      </c>
      <c r="X3003" s="2" t="str">
        <f>VLOOKUP(W3003,clasificador!A$1:B$1640,2,0)</f>
        <v>2.6. 2  2. 2  4: COSTO DE CONSTRUCCION POR ADMINISTRACION DIRECTA - BIENES</v>
      </c>
      <c r="Y3003">
        <v>69</v>
      </c>
      <c r="Z3003">
        <v>2644228</v>
      </c>
      <c r="AA3003">
        <v>24.5</v>
      </c>
      <c r="AB3003" s="1">
        <v>45805</v>
      </c>
    </row>
    <row r="3004" spans="1:28" x14ac:dyDescent="0.25">
      <c r="A3004" s="2" t="s">
        <v>26</v>
      </c>
      <c r="B3004">
        <v>1463</v>
      </c>
      <c r="C3004">
        <v>2</v>
      </c>
      <c r="D3004" t="s">
        <v>3580</v>
      </c>
      <c r="E3004">
        <v>1115</v>
      </c>
      <c r="F3004">
        <v>290</v>
      </c>
      <c r="G3004" t="s">
        <v>48</v>
      </c>
      <c r="H3004" t="s">
        <v>49</v>
      </c>
      <c r="I3004">
        <v>368</v>
      </c>
      <c r="J3004" t="s">
        <v>118</v>
      </c>
      <c r="K3004">
        <v>71</v>
      </c>
      <c r="L3004">
        <v>72</v>
      </c>
      <c r="M3004">
        <v>14</v>
      </c>
      <c r="N3004">
        <v>153</v>
      </c>
      <c r="O3004" t="s">
        <v>3690</v>
      </c>
      <c r="P3004" t="s">
        <v>5435</v>
      </c>
      <c r="Q3004">
        <v>3</v>
      </c>
      <c r="R3004">
        <v>98</v>
      </c>
      <c r="S3004">
        <v>10700504315</v>
      </c>
      <c r="T3004" t="s">
        <v>5595</v>
      </c>
      <c r="U3004" t="s">
        <v>66</v>
      </c>
      <c r="V3004" s="2" t="str">
        <f>VLOOKUP(U3004,fuente_financiamiento!A$1:B$5,2,0)</f>
        <v>18: CANON Y SOBRECANON, REGALIAS, RENTA DE ADUANAS Y PARTICIPACIONES</v>
      </c>
      <c r="W3004" t="s">
        <v>2731</v>
      </c>
      <c r="X3004" s="2" t="str">
        <f>VLOOKUP(W3004,clasificador!A$1:B$1640,2,0)</f>
        <v>2.6. 2  2. 2  4: COSTO DE CONSTRUCCION POR ADMINISTRACION DIRECTA - BIENES</v>
      </c>
      <c r="Y3004">
        <v>69</v>
      </c>
      <c r="Z3004">
        <v>2644228</v>
      </c>
      <c r="AA3004">
        <v>294</v>
      </c>
      <c r="AB3004" s="1">
        <v>45805</v>
      </c>
    </row>
    <row r="3005" spans="1:28" x14ac:dyDescent="0.25">
      <c r="A3005" s="2" t="s">
        <v>26</v>
      </c>
      <c r="B3005">
        <v>1463</v>
      </c>
      <c r="C3005">
        <v>2</v>
      </c>
      <c r="D3005" t="s">
        <v>3580</v>
      </c>
      <c r="E3005">
        <v>1115</v>
      </c>
      <c r="F3005">
        <v>290</v>
      </c>
      <c r="G3005" t="s">
        <v>48</v>
      </c>
      <c r="H3005" t="s">
        <v>49</v>
      </c>
      <c r="I3005">
        <v>368</v>
      </c>
      <c r="J3005" t="s">
        <v>118</v>
      </c>
      <c r="K3005">
        <v>76</v>
      </c>
      <c r="L3005">
        <v>74</v>
      </c>
      <c r="M3005">
        <v>4</v>
      </c>
      <c r="N3005">
        <v>59</v>
      </c>
      <c r="O3005" t="s">
        <v>4087</v>
      </c>
      <c r="P3005" t="s">
        <v>5435</v>
      </c>
      <c r="Q3005">
        <v>29</v>
      </c>
      <c r="R3005">
        <v>1</v>
      </c>
      <c r="S3005">
        <v>10700504315</v>
      </c>
      <c r="T3005" t="s">
        <v>5595</v>
      </c>
      <c r="U3005" t="s">
        <v>66</v>
      </c>
      <c r="V3005" s="2" t="str">
        <f>VLOOKUP(U3005,fuente_financiamiento!A$1:B$5,2,0)</f>
        <v>18: CANON Y SOBRECANON, REGALIAS, RENTA DE ADUANAS Y PARTICIPACIONES</v>
      </c>
      <c r="W3005" t="s">
        <v>2731</v>
      </c>
      <c r="X3005" s="2" t="str">
        <f>VLOOKUP(W3005,clasificador!A$1:B$1640,2,0)</f>
        <v>2.6. 2  2. 2  4: COSTO DE CONSTRUCCION POR ADMINISTRACION DIRECTA - BIENES</v>
      </c>
      <c r="Y3005">
        <v>69</v>
      </c>
      <c r="Z3005">
        <v>2644228</v>
      </c>
      <c r="AA3005">
        <v>29</v>
      </c>
      <c r="AB3005" s="1">
        <v>45805</v>
      </c>
    </row>
    <row r="3006" spans="1:28" x14ac:dyDescent="0.25">
      <c r="A3006" s="2" t="s">
        <v>26</v>
      </c>
      <c r="B3006">
        <v>1476</v>
      </c>
      <c r="C3006">
        <v>2</v>
      </c>
      <c r="D3006" t="s">
        <v>3580</v>
      </c>
      <c r="E3006">
        <v>1123</v>
      </c>
      <c r="F3006">
        <v>299</v>
      </c>
      <c r="G3006" t="s">
        <v>48</v>
      </c>
      <c r="H3006" t="s">
        <v>49</v>
      </c>
      <c r="I3006">
        <v>368</v>
      </c>
      <c r="J3006" t="s">
        <v>118</v>
      </c>
      <c r="K3006">
        <v>74</v>
      </c>
      <c r="L3006">
        <v>64</v>
      </c>
      <c r="M3006">
        <v>8187</v>
      </c>
      <c r="N3006">
        <v>1</v>
      </c>
      <c r="O3006" t="s">
        <v>4108</v>
      </c>
      <c r="P3006" t="s">
        <v>5435</v>
      </c>
      <c r="Q3006">
        <v>3</v>
      </c>
      <c r="R3006">
        <v>120</v>
      </c>
      <c r="S3006">
        <v>20602147780</v>
      </c>
      <c r="T3006" t="s">
        <v>5465</v>
      </c>
      <c r="U3006" t="s">
        <v>32</v>
      </c>
      <c r="V3006" s="2" t="str">
        <f>VLOOKUP(U3006,fuente_financiamiento!A$1:B$5,2,0)</f>
        <v xml:space="preserve">00: RECURSOS ORDINARIOS                                                                                                                                   </v>
      </c>
      <c r="W3006" t="s">
        <v>2928</v>
      </c>
      <c r="X3006" s="2" t="str">
        <f>VLOOKUP(W3006,clasificador!A$1:B$1640,2,0)</f>
        <v>2.6. 3  2. 1  2: MOBILIARIO</v>
      </c>
      <c r="Y3006">
        <v>64</v>
      </c>
      <c r="Z3006">
        <v>2644228</v>
      </c>
      <c r="AA3006">
        <v>360</v>
      </c>
      <c r="AB3006" s="1">
        <v>45806</v>
      </c>
    </row>
    <row r="3007" spans="1:28" x14ac:dyDescent="0.25">
      <c r="A3007" s="2" t="s">
        <v>26</v>
      </c>
      <c r="B3007">
        <v>1478</v>
      </c>
      <c r="C3007">
        <v>2</v>
      </c>
      <c r="D3007" t="s">
        <v>3580</v>
      </c>
      <c r="E3007">
        <v>1153</v>
      </c>
      <c r="F3007">
        <v>301</v>
      </c>
      <c r="G3007" t="s">
        <v>52</v>
      </c>
      <c r="H3007" t="s">
        <v>53</v>
      </c>
      <c r="I3007">
        <v>401</v>
      </c>
      <c r="J3007" t="s">
        <v>5926</v>
      </c>
      <c r="K3007">
        <v>19</v>
      </c>
      <c r="L3007">
        <v>91</v>
      </c>
      <c r="M3007">
        <v>10</v>
      </c>
      <c r="N3007">
        <v>275</v>
      </c>
      <c r="O3007" t="s">
        <v>5927</v>
      </c>
      <c r="P3007" t="s">
        <v>5435</v>
      </c>
      <c r="Q3007">
        <v>38</v>
      </c>
      <c r="R3007">
        <v>55</v>
      </c>
      <c r="S3007">
        <v>20601358825</v>
      </c>
      <c r="T3007" t="s">
        <v>5928</v>
      </c>
      <c r="U3007" t="s">
        <v>32</v>
      </c>
      <c r="V3007" s="2" t="str">
        <f>VLOOKUP(U3007,fuente_financiamiento!A$1:B$5,2,0)</f>
        <v xml:space="preserve">00: RECURSOS ORDINARIOS                                                                                                                                   </v>
      </c>
      <c r="W3007" t="s">
        <v>1943</v>
      </c>
      <c r="X3007" s="2" t="str">
        <f>VLOOKUP(W3007,clasificador!A$1:B$1640,2,0)</f>
        <v>2.3. 1  6. 1  2: DE COMUNICACIONES Y TELECOMUNICACIONES</v>
      </c>
      <c r="Y3007">
        <v>34</v>
      </c>
      <c r="Z3007">
        <v>3999999</v>
      </c>
      <c r="AA3007">
        <v>2090</v>
      </c>
      <c r="AB3007" s="1">
        <v>45805</v>
      </c>
    </row>
    <row r="3008" spans="1:28" x14ac:dyDescent="0.25">
      <c r="A3008" s="2" t="s">
        <v>26</v>
      </c>
      <c r="B3008">
        <v>1478</v>
      </c>
      <c r="C3008">
        <v>2</v>
      </c>
      <c r="D3008" t="s">
        <v>3580</v>
      </c>
      <c r="E3008">
        <v>1153</v>
      </c>
      <c r="F3008">
        <v>301</v>
      </c>
      <c r="G3008" t="s">
        <v>52</v>
      </c>
      <c r="H3008" t="s">
        <v>53</v>
      </c>
      <c r="I3008">
        <v>401</v>
      </c>
      <c r="J3008" t="s">
        <v>5926</v>
      </c>
      <c r="K3008">
        <v>19</v>
      </c>
      <c r="L3008">
        <v>91</v>
      </c>
      <c r="M3008">
        <v>10</v>
      </c>
      <c r="N3008">
        <v>631</v>
      </c>
      <c r="O3008" t="s">
        <v>5929</v>
      </c>
      <c r="P3008" t="s">
        <v>5435</v>
      </c>
      <c r="Q3008">
        <v>38</v>
      </c>
      <c r="R3008">
        <v>49</v>
      </c>
      <c r="S3008">
        <v>20601358825</v>
      </c>
      <c r="T3008" t="s">
        <v>5928</v>
      </c>
      <c r="U3008" t="s">
        <v>32</v>
      </c>
      <c r="V3008" s="2" t="str">
        <f>VLOOKUP(U3008,fuente_financiamiento!A$1:B$5,2,0)</f>
        <v xml:space="preserve">00: RECURSOS ORDINARIOS                                                                                                                                   </v>
      </c>
      <c r="W3008" t="s">
        <v>1943</v>
      </c>
      <c r="X3008" s="2" t="str">
        <f>VLOOKUP(W3008,clasificador!A$1:B$1640,2,0)</f>
        <v>2.3. 1  6. 1  2: DE COMUNICACIONES Y TELECOMUNICACIONES</v>
      </c>
      <c r="Y3008">
        <v>34</v>
      </c>
      <c r="Z3008">
        <v>3999999</v>
      </c>
      <c r="AA3008">
        <v>1862</v>
      </c>
      <c r="AB3008" s="1">
        <v>45805</v>
      </c>
    </row>
    <row r="3009" spans="1:28" x14ac:dyDescent="0.25">
      <c r="A3009" s="2" t="s">
        <v>26</v>
      </c>
      <c r="B3009">
        <v>1478</v>
      </c>
      <c r="C3009">
        <v>2</v>
      </c>
      <c r="D3009" t="s">
        <v>3580</v>
      </c>
      <c r="E3009">
        <v>1153</v>
      </c>
      <c r="F3009">
        <v>301</v>
      </c>
      <c r="G3009" t="s">
        <v>52</v>
      </c>
      <c r="H3009" t="s">
        <v>53</v>
      </c>
      <c r="I3009">
        <v>401</v>
      </c>
      <c r="J3009" t="s">
        <v>5926</v>
      </c>
      <c r="K3009">
        <v>19</v>
      </c>
      <c r="L3009">
        <v>92</v>
      </c>
      <c r="M3009">
        <v>5</v>
      </c>
      <c r="N3009">
        <v>236</v>
      </c>
      <c r="O3009" t="s">
        <v>5930</v>
      </c>
      <c r="P3009" t="s">
        <v>5435</v>
      </c>
      <c r="Q3009">
        <v>2</v>
      </c>
      <c r="R3009">
        <v>155</v>
      </c>
      <c r="S3009">
        <v>20601358825</v>
      </c>
      <c r="T3009" t="s">
        <v>5928</v>
      </c>
      <c r="U3009" t="s">
        <v>32</v>
      </c>
      <c r="V3009" s="2" t="str">
        <f>VLOOKUP(U3009,fuente_financiamiento!A$1:B$5,2,0)</f>
        <v xml:space="preserve">00: RECURSOS ORDINARIOS                                                                                                                                   </v>
      </c>
      <c r="W3009" t="s">
        <v>1943</v>
      </c>
      <c r="X3009" s="2" t="str">
        <f>VLOOKUP(W3009,clasificador!A$1:B$1640,2,0)</f>
        <v>2.3. 1  6. 1  2: DE COMUNICACIONES Y TELECOMUNICACIONES</v>
      </c>
      <c r="Y3009">
        <v>34</v>
      </c>
      <c r="Z3009">
        <v>3999999</v>
      </c>
      <c r="AA3009">
        <v>310</v>
      </c>
      <c r="AB3009" s="1">
        <v>45805</v>
      </c>
    </row>
    <row r="3010" spans="1:28" x14ac:dyDescent="0.25">
      <c r="A3010" s="2" t="s">
        <v>26</v>
      </c>
      <c r="B3010">
        <v>1478</v>
      </c>
      <c r="C3010">
        <v>2</v>
      </c>
      <c r="D3010" t="s">
        <v>3580</v>
      </c>
      <c r="E3010">
        <v>1153</v>
      </c>
      <c r="F3010">
        <v>301</v>
      </c>
      <c r="G3010" t="s">
        <v>52</v>
      </c>
      <c r="H3010" t="s">
        <v>53</v>
      </c>
      <c r="I3010">
        <v>401</v>
      </c>
      <c r="J3010" t="s">
        <v>5926</v>
      </c>
      <c r="K3010">
        <v>19</v>
      </c>
      <c r="L3010">
        <v>92</v>
      </c>
      <c r="M3010">
        <v>5</v>
      </c>
      <c r="N3010">
        <v>335</v>
      </c>
      <c r="O3010" t="s">
        <v>5931</v>
      </c>
      <c r="P3010" t="s">
        <v>5435</v>
      </c>
      <c r="Q3010">
        <v>38</v>
      </c>
      <c r="R3010">
        <v>695</v>
      </c>
      <c r="S3010">
        <v>20601358825</v>
      </c>
      <c r="T3010" t="s">
        <v>5928</v>
      </c>
      <c r="U3010" t="s">
        <v>32</v>
      </c>
      <c r="V3010" s="2" t="str">
        <f>VLOOKUP(U3010,fuente_financiamiento!A$1:B$5,2,0)</f>
        <v xml:space="preserve">00: RECURSOS ORDINARIOS                                                                                                                                   </v>
      </c>
      <c r="W3010" t="s">
        <v>1943</v>
      </c>
      <c r="X3010" s="2" t="str">
        <f>VLOOKUP(W3010,clasificador!A$1:B$1640,2,0)</f>
        <v>2.3. 1  6. 1  2: DE COMUNICACIONES Y TELECOMUNICACIONES</v>
      </c>
      <c r="Y3010">
        <v>34</v>
      </c>
      <c r="Z3010">
        <v>3999999</v>
      </c>
      <c r="AA3010">
        <v>26410</v>
      </c>
      <c r="AB3010" s="1">
        <v>45805</v>
      </c>
    </row>
    <row r="3011" spans="1:28" x14ac:dyDescent="0.25">
      <c r="A3011" s="2" t="s">
        <v>26</v>
      </c>
      <c r="B3011">
        <v>1478</v>
      </c>
      <c r="C3011">
        <v>2</v>
      </c>
      <c r="D3011" t="s">
        <v>3580</v>
      </c>
      <c r="E3011">
        <v>1153</v>
      </c>
      <c r="F3011">
        <v>301</v>
      </c>
      <c r="G3011" t="s">
        <v>52</v>
      </c>
      <c r="H3011" t="s">
        <v>53</v>
      </c>
      <c r="I3011">
        <v>401</v>
      </c>
      <c r="J3011" t="s">
        <v>5926</v>
      </c>
      <c r="K3011">
        <v>74</v>
      </c>
      <c r="L3011">
        <v>64</v>
      </c>
      <c r="M3011">
        <v>4491</v>
      </c>
      <c r="N3011">
        <v>34</v>
      </c>
      <c r="O3011" t="s">
        <v>5932</v>
      </c>
      <c r="P3011" t="s">
        <v>5435</v>
      </c>
      <c r="Q3011">
        <v>2</v>
      </c>
      <c r="R3011">
        <v>950</v>
      </c>
      <c r="S3011">
        <v>20601358825</v>
      </c>
      <c r="T3011" t="s">
        <v>5928</v>
      </c>
      <c r="U3011" t="s">
        <v>32</v>
      </c>
      <c r="V3011" s="2" t="str">
        <f>VLOOKUP(U3011,fuente_financiamiento!A$1:B$5,2,0)</f>
        <v xml:space="preserve">00: RECURSOS ORDINARIOS                                                                                                                                   </v>
      </c>
      <c r="W3011" t="s">
        <v>2928</v>
      </c>
      <c r="X3011" s="2" t="str">
        <f>VLOOKUP(W3011,clasificador!A$1:B$1640,2,0)</f>
        <v>2.6. 3  2. 1  2: MOBILIARIO</v>
      </c>
      <c r="Y3011">
        <v>34</v>
      </c>
      <c r="Z3011">
        <v>3999999</v>
      </c>
      <c r="AA3011">
        <v>1900</v>
      </c>
      <c r="AB3011" s="1">
        <v>45805</v>
      </c>
    </row>
    <row r="3012" spans="1:28" x14ac:dyDescent="0.25">
      <c r="A3012" s="2" t="s">
        <v>26</v>
      </c>
      <c r="B3012">
        <v>1478</v>
      </c>
      <c r="C3012">
        <v>2</v>
      </c>
      <c r="D3012" t="s">
        <v>3580</v>
      </c>
      <c r="E3012">
        <v>1153</v>
      </c>
      <c r="F3012">
        <v>301</v>
      </c>
      <c r="G3012" t="s">
        <v>52</v>
      </c>
      <c r="H3012" t="s">
        <v>53</v>
      </c>
      <c r="I3012">
        <v>401</v>
      </c>
      <c r="J3012" t="s">
        <v>5926</v>
      </c>
      <c r="K3012">
        <v>95</v>
      </c>
      <c r="L3012">
        <v>22</v>
      </c>
      <c r="M3012">
        <v>6115</v>
      </c>
      <c r="N3012">
        <v>13</v>
      </c>
      <c r="O3012" t="s">
        <v>5933</v>
      </c>
      <c r="P3012" t="s">
        <v>5435</v>
      </c>
      <c r="Q3012">
        <v>2</v>
      </c>
      <c r="R3012">
        <v>635</v>
      </c>
      <c r="S3012">
        <v>20601358825</v>
      </c>
      <c r="T3012" t="s">
        <v>5928</v>
      </c>
      <c r="U3012" t="s">
        <v>32</v>
      </c>
      <c r="V3012" s="2" t="str">
        <f>VLOOKUP(U3012,fuente_financiamiento!A$1:B$5,2,0)</f>
        <v xml:space="preserve">00: RECURSOS ORDINARIOS                                                                                                                                   </v>
      </c>
      <c r="W3012" t="s">
        <v>2942</v>
      </c>
      <c r="X3012" s="2" t="str">
        <f>VLOOKUP(W3012,clasificador!A$1:B$1640,2,0)</f>
        <v>2.6. 3  2. 3  3: EQUIPOS DE TELECOMUNICACIONES</v>
      </c>
      <c r="Y3012">
        <v>34</v>
      </c>
      <c r="Z3012">
        <v>3999999</v>
      </c>
      <c r="AA3012">
        <v>1270</v>
      </c>
      <c r="AB3012" s="1">
        <v>45805</v>
      </c>
    </row>
    <row r="3013" spans="1:28" x14ac:dyDescent="0.25">
      <c r="A3013" s="2" t="s">
        <v>26</v>
      </c>
      <c r="B3013">
        <v>1478</v>
      </c>
      <c r="C3013">
        <v>2</v>
      </c>
      <c r="D3013" t="s">
        <v>3580</v>
      </c>
      <c r="E3013">
        <v>1153</v>
      </c>
      <c r="F3013">
        <v>301</v>
      </c>
      <c r="G3013" t="s">
        <v>52</v>
      </c>
      <c r="H3013" t="s">
        <v>53</v>
      </c>
      <c r="I3013">
        <v>401</v>
      </c>
      <c r="J3013" t="s">
        <v>5926</v>
      </c>
      <c r="K3013">
        <v>95</v>
      </c>
      <c r="L3013">
        <v>22</v>
      </c>
      <c r="M3013">
        <v>6742</v>
      </c>
      <c r="N3013">
        <v>1</v>
      </c>
      <c r="O3013" t="s">
        <v>5934</v>
      </c>
      <c r="P3013" t="s">
        <v>5435</v>
      </c>
      <c r="Q3013">
        <v>2</v>
      </c>
      <c r="R3013">
        <v>1550</v>
      </c>
      <c r="S3013">
        <v>20601358825</v>
      </c>
      <c r="T3013" t="s">
        <v>5928</v>
      </c>
      <c r="U3013" t="s">
        <v>32</v>
      </c>
      <c r="V3013" s="2" t="str">
        <f>VLOOKUP(U3013,fuente_financiamiento!A$1:B$5,2,0)</f>
        <v xml:space="preserve">00: RECURSOS ORDINARIOS                                                                                                                                   </v>
      </c>
      <c r="W3013" t="s">
        <v>2942</v>
      </c>
      <c r="X3013" s="2" t="str">
        <f>VLOOKUP(W3013,clasificador!A$1:B$1640,2,0)</f>
        <v>2.6. 3  2. 3  3: EQUIPOS DE TELECOMUNICACIONES</v>
      </c>
      <c r="Y3013">
        <v>34</v>
      </c>
      <c r="Z3013">
        <v>3999999</v>
      </c>
      <c r="AA3013">
        <v>3100</v>
      </c>
      <c r="AB3013" s="1">
        <v>45805</v>
      </c>
    </row>
    <row r="3014" spans="1:28" x14ac:dyDescent="0.25">
      <c r="A3014" s="2" t="s">
        <v>26</v>
      </c>
      <c r="B3014">
        <v>1478</v>
      </c>
      <c r="C3014">
        <v>2</v>
      </c>
      <c r="D3014" t="s">
        <v>3580</v>
      </c>
      <c r="E3014">
        <v>1153</v>
      </c>
      <c r="F3014">
        <v>301</v>
      </c>
      <c r="G3014" t="s">
        <v>52</v>
      </c>
      <c r="H3014" t="s">
        <v>53</v>
      </c>
      <c r="I3014">
        <v>401</v>
      </c>
      <c r="J3014" t="s">
        <v>5926</v>
      </c>
      <c r="K3014">
        <v>95</v>
      </c>
      <c r="L3014">
        <v>22</v>
      </c>
      <c r="M3014">
        <v>8117</v>
      </c>
      <c r="N3014">
        <v>5</v>
      </c>
      <c r="O3014" t="s">
        <v>5935</v>
      </c>
      <c r="P3014" t="s">
        <v>5435</v>
      </c>
      <c r="Q3014">
        <v>2</v>
      </c>
      <c r="R3014">
        <v>2500</v>
      </c>
      <c r="S3014">
        <v>20601358825</v>
      </c>
      <c r="T3014" t="s">
        <v>5928</v>
      </c>
      <c r="U3014" t="s">
        <v>32</v>
      </c>
      <c r="V3014" s="2" t="str">
        <f>VLOOKUP(U3014,fuente_financiamiento!A$1:B$5,2,0)</f>
        <v xml:space="preserve">00: RECURSOS ORDINARIOS                                                                                                                                   </v>
      </c>
      <c r="W3014" t="s">
        <v>2942</v>
      </c>
      <c r="X3014" s="2" t="str">
        <f>VLOOKUP(W3014,clasificador!A$1:B$1640,2,0)</f>
        <v>2.6. 3  2. 3  3: EQUIPOS DE TELECOMUNICACIONES</v>
      </c>
      <c r="Y3014">
        <v>34</v>
      </c>
      <c r="Z3014">
        <v>3999999</v>
      </c>
      <c r="AA3014">
        <v>5000</v>
      </c>
      <c r="AB3014" s="1">
        <v>45805</v>
      </c>
    </row>
    <row r="3015" spans="1:28" x14ac:dyDescent="0.25">
      <c r="A3015" s="2" t="s">
        <v>26</v>
      </c>
      <c r="B3015">
        <v>1478</v>
      </c>
      <c r="C3015">
        <v>2</v>
      </c>
      <c r="D3015" t="s">
        <v>3580</v>
      </c>
      <c r="E3015">
        <v>1153</v>
      </c>
      <c r="F3015">
        <v>301</v>
      </c>
      <c r="G3015" t="s">
        <v>52</v>
      </c>
      <c r="H3015" t="s">
        <v>53</v>
      </c>
      <c r="I3015">
        <v>401</v>
      </c>
      <c r="J3015" t="s">
        <v>5926</v>
      </c>
      <c r="K3015">
        <v>95</v>
      </c>
      <c r="L3015">
        <v>22</v>
      </c>
      <c r="M3015">
        <v>9440</v>
      </c>
      <c r="N3015">
        <v>3</v>
      </c>
      <c r="O3015" t="s">
        <v>5936</v>
      </c>
      <c r="P3015" t="s">
        <v>5435</v>
      </c>
      <c r="Q3015">
        <v>2</v>
      </c>
      <c r="R3015">
        <v>329</v>
      </c>
      <c r="S3015">
        <v>20601358825</v>
      </c>
      <c r="T3015" t="s">
        <v>5928</v>
      </c>
      <c r="U3015" t="s">
        <v>32</v>
      </c>
      <c r="V3015" s="2" t="str">
        <f>VLOOKUP(U3015,fuente_financiamiento!A$1:B$5,2,0)</f>
        <v xml:space="preserve">00: RECURSOS ORDINARIOS                                                                                                                                   </v>
      </c>
      <c r="W3015" t="s">
        <v>2942</v>
      </c>
      <c r="X3015" s="2" t="str">
        <f>VLOOKUP(W3015,clasificador!A$1:B$1640,2,0)</f>
        <v>2.6. 3  2. 3  3: EQUIPOS DE TELECOMUNICACIONES</v>
      </c>
      <c r="Y3015">
        <v>34</v>
      </c>
      <c r="Z3015">
        <v>3999999</v>
      </c>
      <c r="AA3015">
        <v>658</v>
      </c>
      <c r="AB3015" s="1">
        <v>45805</v>
      </c>
    </row>
    <row r="3016" spans="1:28" x14ac:dyDescent="0.25">
      <c r="A3016" s="2" t="s">
        <v>26</v>
      </c>
      <c r="B3016">
        <v>1491</v>
      </c>
      <c r="C3016">
        <v>2</v>
      </c>
      <c r="D3016" t="s">
        <v>3580</v>
      </c>
      <c r="E3016">
        <v>1135</v>
      </c>
      <c r="F3016">
        <v>298</v>
      </c>
      <c r="G3016" t="s">
        <v>48</v>
      </c>
      <c r="H3016" t="s">
        <v>49</v>
      </c>
      <c r="I3016">
        <v>368</v>
      </c>
      <c r="J3016" t="s">
        <v>118</v>
      </c>
      <c r="K3016">
        <v>96</v>
      </c>
      <c r="L3016">
        <v>98</v>
      </c>
      <c r="M3016">
        <v>3</v>
      </c>
      <c r="N3016">
        <v>426</v>
      </c>
      <c r="O3016" t="s">
        <v>4418</v>
      </c>
      <c r="P3016" t="s">
        <v>5435</v>
      </c>
      <c r="Q3016">
        <v>11</v>
      </c>
      <c r="R3016">
        <v>58</v>
      </c>
      <c r="S3016">
        <v>10420474011</v>
      </c>
      <c r="T3016" t="s">
        <v>5500</v>
      </c>
      <c r="U3016" t="s">
        <v>66</v>
      </c>
      <c r="V3016" s="2" t="str">
        <f>VLOOKUP(U3016,fuente_financiamiento!A$1:B$5,2,0)</f>
        <v>18: CANON Y SOBRECANON, REGALIAS, RENTA DE ADUANAS Y PARTICIPACIONES</v>
      </c>
      <c r="W3016" t="s">
        <v>2731</v>
      </c>
      <c r="X3016" s="2" t="str">
        <f>VLOOKUP(W3016,clasificador!A$1:B$1640,2,0)</f>
        <v>2.6. 2  2. 2  4: COSTO DE CONSTRUCCION POR ADMINISTRACION DIRECTA - BIENES</v>
      </c>
      <c r="Y3016">
        <v>69</v>
      </c>
      <c r="Z3016">
        <v>2644228</v>
      </c>
      <c r="AA3016">
        <v>638</v>
      </c>
      <c r="AB3016" s="1">
        <v>45805</v>
      </c>
    </row>
    <row r="3017" spans="1:28" x14ac:dyDescent="0.25">
      <c r="A3017" s="2" t="s">
        <v>26</v>
      </c>
      <c r="B3017">
        <v>1491</v>
      </c>
      <c r="C3017">
        <v>2</v>
      </c>
      <c r="D3017" t="s">
        <v>3580</v>
      </c>
      <c r="E3017">
        <v>1135</v>
      </c>
      <c r="F3017">
        <v>298</v>
      </c>
      <c r="G3017" t="s">
        <v>48</v>
      </c>
      <c r="H3017" t="s">
        <v>49</v>
      </c>
      <c r="I3017">
        <v>368</v>
      </c>
      <c r="J3017" t="s">
        <v>118</v>
      </c>
      <c r="K3017">
        <v>96</v>
      </c>
      <c r="L3017">
        <v>98</v>
      </c>
      <c r="M3017">
        <v>3</v>
      </c>
      <c r="N3017">
        <v>559</v>
      </c>
      <c r="O3017" t="s">
        <v>5937</v>
      </c>
      <c r="P3017" t="s">
        <v>5435</v>
      </c>
      <c r="Q3017">
        <v>4</v>
      </c>
      <c r="R3017">
        <v>240</v>
      </c>
      <c r="S3017">
        <v>10420474011</v>
      </c>
      <c r="T3017" t="s">
        <v>5500</v>
      </c>
      <c r="U3017" t="s">
        <v>66</v>
      </c>
      <c r="V3017" s="2" t="str">
        <f>VLOOKUP(U3017,fuente_financiamiento!A$1:B$5,2,0)</f>
        <v>18: CANON Y SOBRECANON, REGALIAS, RENTA DE ADUANAS Y PARTICIPACIONES</v>
      </c>
      <c r="W3017" t="s">
        <v>2731</v>
      </c>
      <c r="X3017" s="2" t="str">
        <f>VLOOKUP(W3017,clasificador!A$1:B$1640,2,0)</f>
        <v>2.6. 2  2. 2  4: COSTO DE CONSTRUCCION POR ADMINISTRACION DIRECTA - BIENES</v>
      </c>
      <c r="Y3017">
        <v>69</v>
      </c>
      <c r="Z3017">
        <v>2644228</v>
      </c>
      <c r="AA3017">
        <v>960</v>
      </c>
      <c r="AB3017" s="1">
        <v>45805</v>
      </c>
    </row>
    <row r="3018" spans="1:28" x14ac:dyDescent="0.25">
      <c r="A3018" s="2" t="s">
        <v>26</v>
      </c>
      <c r="B3018">
        <v>1565</v>
      </c>
      <c r="C3018">
        <v>2</v>
      </c>
      <c r="D3018" t="s">
        <v>3580</v>
      </c>
      <c r="E3018">
        <v>1188</v>
      </c>
      <c r="F3018">
        <v>311</v>
      </c>
      <c r="G3018" t="s">
        <v>48</v>
      </c>
      <c r="H3018" t="s">
        <v>49</v>
      </c>
      <c r="I3018">
        <v>368</v>
      </c>
      <c r="J3018" t="s">
        <v>118</v>
      </c>
      <c r="K3018">
        <v>88</v>
      </c>
      <c r="L3018">
        <v>22</v>
      </c>
      <c r="M3018">
        <v>2525</v>
      </c>
      <c r="N3018">
        <v>11</v>
      </c>
      <c r="O3018" t="s">
        <v>6672</v>
      </c>
      <c r="P3018" t="s">
        <v>5435</v>
      </c>
      <c r="Q3018">
        <v>3</v>
      </c>
      <c r="R3018">
        <v>78</v>
      </c>
      <c r="S3018">
        <v>20601005035</v>
      </c>
      <c r="T3018" t="s">
        <v>6673</v>
      </c>
      <c r="U3018" t="s">
        <v>66</v>
      </c>
      <c r="V3018" s="2" t="str">
        <f>VLOOKUP(U3018,fuente_financiamiento!A$1:B$5,2,0)</f>
        <v>18: CANON Y SOBRECANON, REGALIAS, RENTA DE ADUANAS Y PARTICIPACIONES</v>
      </c>
      <c r="W3018" t="s">
        <v>2980</v>
      </c>
      <c r="X3018" s="2" t="str">
        <f>VLOOKUP(W3018,clasificador!A$1:B$1640,2,0)</f>
        <v>2.6. 3  2. 9  3: SEGURIDAD INDUSTRIAL</v>
      </c>
      <c r="Y3018">
        <v>69</v>
      </c>
      <c r="Z3018">
        <v>2644228</v>
      </c>
      <c r="AA3018">
        <v>234</v>
      </c>
      <c r="AB3018" s="1">
        <v>45826</v>
      </c>
    </row>
    <row r="3019" spans="1:28" x14ac:dyDescent="0.25">
      <c r="A3019" s="2" t="s">
        <v>26</v>
      </c>
      <c r="B3019">
        <v>1600</v>
      </c>
      <c r="C3019">
        <v>2</v>
      </c>
      <c r="D3019" t="s">
        <v>3580</v>
      </c>
      <c r="E3019">
        <v>1200</v>
      </c>
      <c r="F3019">
        <v>317</v>
      </c>
      <c r="G3019" t="s">
        <v>48</v>
      </c>
      <c r="H3019" t="s">
        <v>49</v>
      </c>
      <c r="I3019">
        <v>362</v>
      </c>
      <c r="J3019" t="s">
        <v>3448</v>
      </c>
      <c r="K3019">
        <v>2</v>
      </c>
      <c r="L3019">
        <v>29</v>
      </c>
      <c r="M3019">
        <v>2</v>
      </c>
      <c r="N3019">
        <v>130</v>
      </c>
      <c r="O3019" t="s">
        <v>5938</v>
      </c>
      <c r="P3019" t="s">
        <v>5435</v>
      </c>
      <c r="Q3019">
        <v>50</v>
      </c>
      <c r="R3019">
        <v>23</v>
      </c>
      <c r="S3019">
        <v>20543056481</v>
      </c>
      <c r="T3019" t="s">
        <v>5939</v>
      </c>
      <c r="U3019" t="s">
        <v>32</v>
      </c>
      <c r="V3019" s="2" t="str">
        <f>VLOOKUP(U3019,fuente_financiamiento!A$1:B$5,2,0)</f>
        <v xml:space="preserve">00: RECURSOS ORDINARIOS                                                                                                                                   </v>
      </c>
      <c r="W3019" t="s">
        <v>2731</v>
      </c>
      <c r="X3019" s="2" t="str">
        <f>VLOOKUP(W3019,clasificador!A$1:B$1640,2,0)</f>
        <v>2.6. 2  2. 2  4: COSTO DE CONSTRUCCION POR ADMINISTRACION DIRECTA - BIENES</v>
      </c>
      <c r="Y3019">
        <v>63</v>
      </c>
      <c r="Z3019">
        <v>2402381</v>
      </c>
      <c r="AA3019">
        <v>1150</v>
      </c>
      <c r="AB3019" s="1">
        <v>45810</v>
      </c>
    </row>
    <row r="3020" spans="1:28" x14ac:dyDescent="0.25">
      <c r="A3020" s="2" t="s">
        <v>26</v>
      </c>
      <c r="B3020">
        <v>1600</v>
      </c>
      <c r="C3020">
        <v>2</v>
      </c>
      <c r="D3020" t="s">
        <v>3580</v>
      </c>
      <c r="E3020">
        <v>1200</v>
      </c>
      <c r="F3020">
        <v>317</v>
      </c>
      <c r="G3020" t="s">
        <v>48</v>
      </c>
      <c r="H3020" t="s">
        <v>49</v>
      </c>
      <c r="I3020">
        <v>362</v>
      </c>
      <c r="J3020" t="s">
        <v>3448</v>
      </c>
      <c r="K3020">
        <v>2</v>
      </c>
      <c r="L3020">
        <v>29</v>
      </c>
      <c r="M3020">
        <v>2</v>
      </c>
      <c r="N3020">
        <v>157</v>
      </c>
      <c r="O3020" t="s">
        <v>3694</v>
      </c>
      <c r="P3020" t="s">
        <v>5435</v>
      </c>
      <c r="Q3020">
        <v>50</v>
      </c>
      <c r="R3020">
        <v>50</v>
      </c>
      <c r="S3020">
        <v>20543056481</v>
      </c>
      <c r="T3020" t="s">
        <v>5939</v>
      </c>
      <c r="U3020" t="s">
        <v>32</v>
      </c>
      <c r="V3020" s="2" t="str">
        <f>VLOOKUP(U3020,fuente_financiamiento!A$1:B$5,2,0)</f>
        <v xml:space="preserve">00: RECURSOS ORDINARIOS                                                                                                                                   </v>
      </c>
      <c r="W3020" t="s">
        <v>2731</v>
      </c>
      <c r="X3020" s="2" t="str">
        <f>VLOOKUP(W3020,clasificador!A$1:B$1640,2,0)</f>
        <v>2.6. 2  2. 2  4: COSTO DE CONSTRUCCION POR ADMINISTRACION DIRECTA - BIENES</v>
      </c>
      <c r="Y3020">
        <v>63</v>
      </c>
      <c r="Z3020">
        <v>2402381</v>
      </c>
      <c r="AA3020">
        <v>2500</v>
      </c>
      <c r="AB3020" s="1">
        <v>45810</v>
      </c>
    </row>
    <row r="3021" spans="1:28" x14ac:dyDescent="0.25">
      <c r="A3021" s="2" t="s">
        <v>26</v>
      </c>
      <c r="B3021">
        <v>1600</v>
      </c>
      <c r="C3021">
        <v>2</v>
      </c>
      <c r="D3021" t="s">
        <v>3580</v>
      </c>
      <c r="E3021">
        <v>1200</v>
      </c>
      <c r="F3021">
        <v>317</v>
      </c>
      <c r="G3021" t="s">
        <v>48</v>
      </c>
      <c r="H3021" t="s">
        <v>49</v>
      </c>
      <c r="I3021">
        <v>362</v>
      </c>
      <c r="J3021" t="s">
        <v>3448</v>
      </c>
      <c r="K3021">
        <v>2</v>
      </c>
      <c r="L3021">
        <v>29</v>
      </c>
      <c r="M3021">
        <v>2</v>
      </c>
      <c r="N3021">
        <v>178</v>
      </c>
      <c r="O3021" t="s">
        <v>5912</v>
      </c>
      <c r="P3021" t="s">
        <v>5435</v>
      </c>
      <c r="Q3021">
        <v>50</v>
      </c>
      <c r="R3021">
        <v>50</v>
      </c>
      <c r="S3021">
        <v>20543056481</v>
      </c>
      <c r="T3021" t="s">
        <v>5939</v>
      </c>
      <c r="U3021" t="s">
        <v>32</v>
      </c>
      <c r="V3021" s="2" t="str">
        <f>VLOOKUP(U3021,fuente_financiamiento!A$1:B$5,2,0)</f>
        <v xml:space="preserve">00: RECURSOS ORDINARIOS                                                                                                                                   </v>
      </c>
      <c r="W3021" t="s">
        <v>2731</v>
      </c>
      <c r="X3021" s="2" t="str">
        <f>VLOOKUP(W3021,clasificador!A$1:B$1640,2,0)</f>
        <v>2.6. 2  2. 2  4: COSTO DE CONSTRUCCION POR ADMINISTRACION DIRECTA - BIENES</v>
      </c>
      <c r="Y3021">
        <v>63</v>
      </c>
      <c r="Z3021">
        <v>2402381</v>
      </c>
      <c r="AA3021">
        <v>2500</v>
      </c>
      <c r="AB3021" s="1">
        <v>45810</v>
      </c>
    </row>
    <row r="3022" spans="1:28" x14ac:dyDescent="0.25">
      <c r="A3022" s="2" t="s">
        <v>26</v>
      </c>
      <c r="B3022">
        <v>1600</v>
      </c>
      <c r="C3022">
        <v>2</v>
      </c>
      <c r="D3022" t="s">
        <v>3580</v>
      </c>
      <c r="E3022">
        <v>1200</v>
      </c>
      <c r="F3022">
        <v>317</v>
      </c>
      <c r="G3022" t="s">
        <v>48</v>
      </c>
      <c r="H3022" t="s">
        <v>49</v>
      </c>
      <c r="I3022">
        <v>362</v>
      </c>
      <c r="J3022" t="s">
        <v>3448</v>
      </c>
      <c r="K3022">
        <v>2</v>
      </c>
      <c r="L3022">
        <v>29</v>
      </c>
      <c r="M3022">
        <v>2</v>
      </c>
      <c r="N3022">
        <v>202</v>
      </c>
      <c r="O3022" t="s">
        <v>5940</v>
      </c>
      <c r="P3022" t="s">
        <v>5435</v>
      </c>
      <c r="Q3022">
        <v>50</v>
      </c>
      <c r="R3022">
        <v>25</v>
      </c>
      <c r="S3022">
        <v>20543056481</v>
      </c>
      <c r="T3022" t="s">
        <v>5939</v>
      </c>
      <c r="U3022" t="s">
        <v>32</v>
      </c>
      <c r="V3022" s="2" t="str">
        <f>VLOOKUP(U3022,fuente_financiamiento!A$1:B$5,2,0)</f>
        <v xml:space="preserve">00: RECURSOS ORDINARIOS                                                                                                                                   </v>
      </c>
      <c r="W3022" t="s">
        <v>2731</v>
      </c>
      <c r="X3022" s="2" t="str">
        <f>VLOOKUP(W3022,clasificador!A$1:B$1640,2,0)</f>
        <v>2.6. 2  2. 2  4: COSTO DE CONSTRUCCION POR ADMINISTRACION DIRECTA - BIENES</v>
      </c>
      <c r="Y3022">
        <v>63</v>
      </c>
      <c r="Z3022">
        <v>2402381</v>
      </c>
      <c r="AA3022">
        <v>1250</v>
      </c>
      <c r="AB3022" s="1">
        <v>45810</v>
      </c>
    </row>
    <row r="3023" spans="1:28" x14ac:dyDescent="0.25">
      <c r="A3023" s="2" t="s">
        <v>26</v>
      </c>
      <c r="B3023">
        <v>1600</v>
      </c>
      <c r="C3023">
        <v>2</v>
      </c>
      <c r="D3023" t="s">
        <v>3580</v>
      </c>
      <c r="E3023">
        <v>1200</v>
      </c>
      <c r="F3023">
        <v>317</v>
      </c>
      <c r="G3023" t="s">
        <v>48</v>
      </c>
      <c r="H3023" t="s">
        <v>49</v>
      </c>
      <c r="I3023">
        <v>362</v>
      </c>
      <c r="J3023" t="s">
        <v>3448</v>
      </c>
      <c r="K3023">
        <v>2</v>
      </c>
      <c r="L3023">
        <v>29</v>
      </c>
      <c r="M3023">
        <v>2</v>
      </c>
      <c r="N3023">
        <v>263</v>
      </c>
      <c r="O3023" t="s">
        <v>5941</v>
      </c>
      <c r="P3023" t="s">
        <v>5435</v>
      </c>
      <c r="Q3023">
        <v>50</v>
      </c>
      <c r="R3023">
        <v>10</v>
      </c>
      <c r="S3023">
        <v>20543056481</v>
      </c>
      <c r="T3023" t="s">
        <v>5939</v>
      </c>
      <c r="U3023" t="s">
        <v>32</v>
      </c>
      <c r="V3023" s="2" t="str">
        <f>VLOOKUP(U3023,fuente_financiamiento!A$1:B$5,2,0)</f>
        <v xml:space="preserve">00: RECURSOS ORDINARIOS                                                                                                                                   </v>
      </c>
      <c r="W3023" t="s">
        <v>2731</v>
      </c>
      <c r="X3023" s="2" t="str">
        <f>VLOOKUP(W3023,clasificador!A$1:B$1640,2,0)</f>
        <v>2.6. 2  2. 2  4: COSTO DE CONSTRUCCION POR ADMINISTRACION DIRECTA - BIENES</v>
      </c>
      <c r="Y3023">
        <v>63</v>
      </c>
      <c r="Z3023">
        <v>2402381</v>
      </c>
      <c r="AA3023">
        <v>500</v>
      </c>
      <c r="AB3023" s="1">
        <v>45810</v>
      </c>
    </row>
    <row r="3024" spans="1:28" x14ac:dyDescent="0.25">
      <c r="A3024" s="2" t="s">
        <v>26</v>
      </c>
      <c r="B3024">
        <v>1600</v>
      </c>
      <c r="C3024">
        <v>2</v>
      </c>
      <c r="D3024" t="s">
        <v>3580</v>
      </c>
      <c r="E3024">
        <v>1200</v>
      </c>
      <c r="F3024">
        <v>317</v>
      </c>
      <c r="G3024" t="s">
        <v>48</v>
      </c>
      <c r="H3024" t="s">
        <v>49</v>
      </c>
      <c r="I3024">
        <v>362</v>
      </c>
      <c r="J3024" t="s">
        <v>3448</v>
      </c>
      <c r="K3024">
        <v>2</v>
      </c>
      <c r="L3024">
        <v>29</v>
      </c>
      <c r="M3024">
        <v>2</v>
      </c>
      <c r="N3024">
        <v>292</v>
      </c>
      <c r="O3024" t="s">
        <v>5942</v>
      </c>
      <c r="P3024" t="s">
        <v>5435</v>
      </c>
      <c r="Q3024">
        <v>50</v>
      </c>
      <c r="R3024">
        <v>14</v>
      </c>
      <c r="S3024">
        <v>20543056481</v>
      </c>
      <c r="T3024" t="s">
        <v>5939</v>
      </c>
      <c r="U3024" t="s">
        <v>32</v>
      </c>
      <c r="V3024" s="2" t="str">
        <f>VLOOKUP(U3024,fuente_financiamiento!A$1:B$5,2,0)</f>
        <v xml:space="preserve">00: RECURSOS ORDINARIOS                                                                                                                                   </v>
      </c>
      <c r="W3024" t="s">
        <v>2731</v>
      </c>
      <c r="X3024" s="2" t="str">
        <f>VLOOKUP(W3024,clasificador!A$1:B$1640,2,0)</f>
        <v>2.6. 2  2. 2  4: COSTO DE CONSTRUCCION POR ADMINISTRACION DIRECTA - BIENES</v>
      </c>
      <c r="Y3024">
        <v>63</v>
      </c>
      <c r="Z3024">
        <v>2402381</v>
      </c>
      <c r="AA3024">
        <v>700</v>
      </c>
      <c r="AB3024" s="1">
        <v>45810</v>
      </c>
    </row>
    <row r="3025" spans="1:28" x14ac:dyDescent="0.25">
      <c r="A3025" s="2" t="s">
        <v>26</v>
      </c>
      <c r="B3025">
        <v>1600</v>
      </c>
      <c r="C3025">
        <v>2</v>
      </c>
      <c r="D3025" t="s">
        <v>3580</v>
      </c>
      <c r="E3025">
        <v>1200</v>
      </c>
      <c r="F3025">
        <v>317</v>
      </c>
      <c r="G3025" t="s">
        <v>48</v>
      </c>
      <c r="H3025" t="s">
        <v>49</v>
      </c>
      <c r="I3025">
        <v>362</v>
      </c>
      <c r="J3025" t="s">
        <v>3448</v>
      </c>
      <c r="K3025">
        <v>2</v>
      </c>
      <c r="L3025">
        <v>29</v>
      </c>
      <c r="M3025">
        <v>5</v>
      </c>
      <c r="N3025">
        <v>317</v>
      </c>
      <c r="O3025" t="s">
        <v>5943</v>
      </c>
      <c r="P3025" t="s">
        <v>5435</v>
      </c>
      <c r="Q3025">
        <v>50</v>
      </c>
      <c r="R3025">
        <v>20</v>
      </c>
      <c r="S3025">
        <v>20543056481</v>
      </c>
      <c r="T3025" t="s">
        <v>5939</v>
      </c>
      <c r="U3025" t="s">
        <v>32</v>
      </c>
      <c r="V3025" s="2" t="str">
        <f>VLOOKUP(U3025,fuente_financiamiento!A$1:B$5,2,0)</f>
        <v xml:space="preserve">00: RECURSOS ORDINARIOS                                                                                                                                   </v>
      </c>
      <c r="W3025" t="s">
        <v>2731</v>
      </c>
      <c r="X3025" s="2" t="str">
        <f>VLOOKUP(W3025,clasificador!A$1:B$1640,2,0)</f>
        <v>2.6. 2  2. 2  4: COSTO DE CONSTRUCCION POR ADMINISTRACION DIRECTA - BIENES</v>
      </c>
      <c r="Y3025">
        <v>63</v>
      </c>
      <c r="Z3025">
        <v>2402381</v>
      </c>
      <c r="AA3025">
        <v>1000</v>
      </c>
      <c r="AB3025" s="1">
        <v>45810</v>
      </c>
    </row>
    <row r="3026" spans="1:28" x14ac:dyDescent="0.25">
      <c r="A3026" s="2" t="s">
        <v>26</v>
      </c>
      <c r="B3026">
        <v>1600</v>
      </c>
      <c r="C3026">
        <v>2</v>
      </c>
      <c r="D3026" t="s">
        <v>3580</v>
      </c>
      <c r="E3026">
        <v>1200</v>
      </c>
      <c r="F3026">
        <v>317</v>
      </c>
      <c r="G3026" t="s">
        <v>48</v>
      </c>
      <c r="H3026" t="s">
        <v>49</v>
      </c>
      <c r="I3026">
        <v>362</v>
      </c>
      <c r="J3026" t="s">
        <v>3448</v>
      </c>
      <c r="K3026">
        <v>7</v>
      </c>
      <c r="L3026">
        <v>4</v>
      </c>
      <c r="M3026">
        <v>15</v>
      </c>
      <c r="N3026">
        <v>103</v>
      </c>
      <c r="O3026" t="s">
        <v>3709</v>
      </c>
      <c r="P3026" t="s">
        <v>5435</v>
      </c>
      <c r="Q3026">
        <v>6</v>
      </c>
      <c r="R3026">
        <v>550</v>
      </c>
      <c r="S3026">
        <v>20543056481</v>
      </c>
      <c r="T3026" t="s">
        <v>5939</v>
      </c>
      <c r="U3026" t="s">
        <v>32</v>
      </c>
      <c r="V3026" s="2" t="str">
        <f>VLOOKUP(U3026,fuente_financiamiento!A$1:B$5,2,0)</f>
        <v xml:space="preserve">00: RECURSOS ORDINARIOS                                                                                                                                   </v>
      </c>
      <c r="W3026" t="s">
        <v>2731</v>
      </c>
      <c r="X3026" s="2" t="str">
        <f>VLOOKUP(W3026,clasificador!A$1:B$1640,2,0)</f>
        <v>2.6. 2  2. 2  4: COSTO DE CONSTRUCCION POR ADMINISTRACION DIRECTA - BIENES</v>
      </c>
      <c r="Y3026">
        <v>63</v>
      </c>
      <c r="Z3026">
        <v>2402381</v>
      </c>
      <c r="AA3026">
        <v>3300</v>
      </c>
      <c r="AB3026" s="1">
        <v>45810</v>
      </c>
    </row>
    <row r="3027" spans="1:28" x14ac:dyDescent="0.25">
      <c r="A3027" s="2" t="s">
        <v>26</v>
      </c>
      <c r="B3027">
        <v>1600</v>
      </c>
      <c r="C3027">
        <v>2</v>
      </c>
      <c r="D3027" t="s">
        <v>3580</v>
      </c>
      <c r="E3027">
        <v>1200</v>
      </c>
      <c r="F3027">
        <v>317</v>
      </c>
      <c r="G3027" t="s">
        <v>48</v>
      </c>
      <c r="H3027" t="s">
        <v>49</v>
      </c>
      <c r="I3027">
        <v>362</v>
      </c>
      <c r="J3027" t="s">
        <v>3448</v>
      </c>
      <c r="K3027">
        <v>41</v>
      </c>
      <c r="L3027">
        <v>95</v>
      </c>
      <c r="M3027">
        <v>1</v>
      </c>
      <c r="N3027">
        <v>26</v>
      </c>
      <c r="O3027" t="s">
        <v>5944</v>
      </c>
      <c r="P3027" t="s">
        <v>5435</v>
      </c>
      <c r="Q3027">
        <v>8</v>
      </c>
      <c r="R3027">
        <v>90</v>
      </c>
      <c r="S3027">
        <v>20543056481</v>
      </c>
      <c r="T3027" t="s">
        <v>5939</v>
      </c>
      <c r="U3027" t="s">
        <v>32</v>
      </c>
      <c r="V3027" s="2" t="str">
        <f>VLOOKUP(U3027,fuente_financiamiento!A$1:B$5,2,0)</f>
        <v xml:space="preserve">00: RECURSOS ORDINARIOS                                                                                                                                   </v>
      </c>
      <c r="W3027" t="s">
        <v>2731</v>
      </c>
      <c r="X3027" s="2" t="str">
        <f>VLOOKUP(W3027,clasificador!A$1:B$1640,2,0)</f>
        <v>2.6. 2  2. 2  4: COSTO DE CONSTRUCCION POR ADMINISTRACION DIRECTA - BIENES</v>
      </c>
      <c r="Y3027">
        <v>63</v>
      </c>
      <c r="Z3027">
        <v>2402381</v>
      </c>
      <c r="AA3027">
        <v>720</v>
      </c>
      <c r="AB3027" s="1">
        <v>45810</v>
      </c>
    </row>
    <row r="3028" spans="1:28" x14ac:dyDescent="0.25">
      <c r="A3028" s="2" t="s">
        <v>26</v>
      </c>
      <c r="B3028">
        <v>1600</v>
      </c>
      <c r="C3028">
        <v>2</v>
      </c>
      <c r="D3028" t="s">
        <v>3580</v>
      </c>
      <c r="E3028">
        <v>1200</v>
      </c>
      <c r="F3028">
        <v>317</v>
      </c>
      <c r="G3028" t="s">
        <v>48</v>
      </c>
      <c r="H3028" t="s">
        <v>49</v>
      </c>
      <c r="I3028">
        <v>362</v>
      </c>
      <c r="J3028" t="s">
        <v>3448</v>
      </c>
      <c r="K3028">
        <v>89</v>
      </c>
      <c r="L3028">
        <v>57</v>
      </c>
      <c r="M3028">
        <v>8</v>
      </c>
      <c r="N3028">
        <v>160</v>
      </c>
      <c r="O3028" t="s">
        <v>4075</v>
      </c>
      <c r="P3028" t="s">
        <v>5472</v>
      </c>
      <c r="Q3028">
        <v>200</v>
      </c>
      <c r="R3028">
        <v>7</v>
      </c>
      <c r="S3028">
        <v>20543056481</v>
      </c>
      <c r="T3028" t="s">
        <v>5939</v>
      </c>
      <c r="U3028" t="s">
        <v>32</v>
      </c>
      <c r="V3028" s="2" t="str">
        <f>VLOOKUP(U3028,fuente_financiamiento!A$1:B$5,2,0)</f>
        <v xml:space="preserve">00: RECURSOS ORDINARIOS                                                                                                                                   </v>
      </c>
      <c r="W3028" t="s">
        <v>2731</v>
      </c>
      <c r="X3028" s="2" t="str">
        <f>VLOOKUP(W3028,clasificador!A$1:B$1640,2,0)</f>
        <v>2.6. 2  2. 2  4: COSTO DE CONSTRUCCION POR ADMINISTRACION DIRECTA - BIENES</v>
      </c>
      <c r="Y3028">
        <v>63</v>
      </c>
      <c r="Z3028">
        <v>2402381</v>
      </c>
      <c r="AA3028">
        <v>1400</v>
      </c>
      <c r="AB3028" s="1">
        <v>45810</v>
      </c>
    </row>
    <row r="3029" spans="1:28" x14ac:dyDescent="0.25">
      <c r="A3029" s="2" t="s">
        <v>26</v>
      </c>
      <c r="B3029">
        <v>1592</v>
      </c>
      <c r="C3029">
        <v>2</v>
      </c>
      <c r="D3029" t="s">
        <v>3580</v>
      </c>
      <c r="E3029">
        <v>1196</v>
      </c>
      <c r="F3029">
        <v>319</v>
      </c>
      <c r="G3029" t="s">
        <v>48</v>
      </c>
      <c r="H3029" t="s">
        <v>49</v>
      </c>
      <c r="I3029">
        <v>368</v>
      </c>
      <c r="J3029" t="s">
        <v>118</v>
      </c>
      <c r="K3029">
        <v>67</v>
      </c>
      <c r="L3029">
        <v>36</v>
      </c>
      <c r="M3029">
        <v>3849</v>
      </c>
      <c r="N3029">
        <v>7</v>
      </c>
      <c r="O3029" t="s">
        <v>6669</v>
      </c>
      <c r="P3029" t="s">
        <v>5435</v>
      </c>
      <c r="Q3029">
        <v>1</v>
      </c>
      <c r="R3029">
        <v>6600</v>
      </c>
      <c r="S3029">
        <v>20609935406</v>
      </c>
      <c r="T3029" t="s">
        <v>7459</v>
      </c>
      <c r="U3029" t="s">
        <v>66</v>
      </c>
      <c r="V3029" s="2" t="str">
        <f>VLOOKUP(U3029,fuente_financiamiento!A$1:B$5,2,0)</f>
        <v>18: CANON Y SOBRECANON, REGALIAS, RENTA DE ADUANAS Y PARTICIPACIONES</v>
      </c>
      <c r="W3029" t="s">
        <v>2988</v>
      </c>
      <c r="X3029" s="2" t="str">
        <f>VLOOKUP(W3029,clasificador!A$1:B$1640,2,0)</f>
        <v>2.6. 3  2. 9 99: MAQUINARIAS, EQUIPOS Y MOBILIARIOS DE OTRAS INSTALACIONES</v>
      </c>
      <c r="Y3029">
        <v>69</v>
      </c>
      <c r="Z3029">
        <v>2644228</v>
      </c>
      <c r="AA3029">
        <v>6600</v>
      </c>
      <c r="AB3029" s="1">
        <v>45845</v>
      </c>
    </row>
    <row r="3030" spans="1:28" x14ac:dyDescent="0.25">
      <c r="A3030" s="2" t="s">
        <v>26</v>
      </c>
      <c r="B3030">
        <v>1592</v>
      </c>
      <c r="C3030">
        <v>2</v>
      </c>
      <c r="D3030" t="s">
        <v>3580</v>
      </c>
      <c r="E3030">
        <v>1196</v>
      </c>
      <c r="F3030">
        <v>319</v>
      </c>
      <c r="G3030" t="s">
        <v>48</v>
      </c>
      <c r="H3030" t="s">
        <v>49</v>
      </c>
      <c r="I3030">
        <v>368</v>
      </c>
      <c r="J3030" t="s">
        <v>118</v>
      </c>
      <c r="K3030">
        <v>67</v>
      </c>
      <c r="L3030">
        <v>50</v>
      </c>
      <c r="M3030">
        <v>105</v>
      </c>
      <c r="N3030">
        <v>11</v>
      </c>
      <c r="O3030" t="s">
        <v>4242</v>
      </c>
      <c r="P3030" t="s">
        <v>5435</v>
      </c>
      <c r="Q3030">
        <v>1</v>
      </c>
      <c r="R3030">
        <v>1150</v>
      </c>
      <c r="S3030">
        <v>20609935406</v>
      </c>
      <c r="T3030" t="s">
        <v>7459</v>
      </c>
      <c r="U3030" t="s">
        <v>66</v>
      </c>
      <c r="V3030" s="2" t="str">
        <f>VLOOKUP(U3030,fuente_financiamiento!A$1:B$5,2,0)</f>
        <v>18: CANON Y SOBRECANON, REGALIAS, RENTA DE ADUANAS Y PARTICIPACIONES</v>
      </c>
      <c r="W3030" t="s">
        <v>2988</v>
      </c>
      <c r="X3030" s="2" t="str">
        <f>VLOOKUP(W3030,clasificador!A$1:B$1640,2,0)</f>
        <v>2.6. 3  2. 9 99: MAQUINARIAS, EQUIPOS Y MOBILIARIOS DE OTRAS INSTALACIONES</v>
      </c>
      <c r="Y3030">
        <v>69</v>
      </c>
      <c r="Z3030">
        <v>2644228</v>
      </c>
      <c r="AA3030">
        <v>1150</v>
      </c>
      <c r="AB3030" s="1">
        <v>45845</v>
      </c>
    </row>
    <row r="3031" spans="1:28" x14ac:dyDescent="0.25">
      <c r="A3031" s="2" t="s">
        <v>26</v>
      </c>
      <c r="B3031">
        <v>1592</v>
      </c>
      <c r="C3031">
        <v>2</v>
      </c>
      <c r="D3031" t="s">
        <v>3580</v>
      </c>
      <c r="E3031">
        <v>1196</v>
      </c>
      <c r="F3031">
        <v>319</v>
      </c>
      <c r="G3031" t="s">
        <v>48</v>
      </c>
      <c r="H3031" t="s">
        <v>49</v>
      </c>
      <c r="I3031">
        <v>368</v>
      </c>
      <c r="J3031" t="s">
        <v>118</v>
      </c>
      <c r="K3031">
        <v>67</v>
      </c>
      <c r="L3031">
        <v>50</v>
      </c>
      <c r="M3031">
        <v>217</v>
      </c>
      <c r="N3031">
        <v>3</v>
      </c>
      <c r="O3031" t="s">
        <v>7225</v>
      </c>
      <c r="P3031" t="s">
        <v>5435</v>
      </c>
      <c r="Q3031">
        <v>1</v>
      </c>
      <c r="R3031">
        <v>4350</v>
      </c>
      <c r="S3031">
        <v>20609935406</v>
      </c>
      <c r="T3031" t="s">
        <v>7459</v>
      </c>
      <c r="U3031" t="s">
        <v>66</v>
      </c>
      <c r="V3031" s="2" t="str">
        <f>VLOOKUP(U3031,fuente_financiamiento!A$1:B$5,2,0)</f>
        <v>18: CANON Y SOBRECANON, REGALIAS, RENTA DE ADUANAS Y PARTICIPACIONES</v>
      </c>
      <c r="W3031" t="s">
        <v>2988</v>
      </c>
      <c r="X3031" s="2" t="str">
        <f>VLOOKUP(W3031,clasificador!A$1:B$1640,2,0)</f>
        <v>2.6. 3  2. 9 99: MAQUINARIAS, EQUIPOS Y MOBILIARIOS DE OTRAS INSTALACIONES</v>
      </c>
      <c r="Y3031">
        <v>69</v>
      </c>
      <c r="Z3031">
        <v>2644228</v>
      </c>
      <c r="AA3031">
        <v>4350</v>
      </c>
      <c r="AB3031" s="1">
        <v>45845</v>
      </c>
    </row>
    <row r="3032" spans="1:28" x14ac:dyDescent="0.25">
      <c r="A3032" s="2" t="s">
        <v>26</v>
      </c>
      <c r="B3032">
        <v>1592</v>
      </c>
      <c r="C3032">
        <v>2</v>
      </c>
      <c r="D3032" t="s">
        <v>3580</v>
      </c>
      <c r="E3032">
        <v>1196</v>
      </c>
      <c r="F3032">
        <v>319</v>
      </c>
      <c r="G3032" t="s">
        <v>48</v>
      </c>
      <c r="H3032" t="s">
        <v>49</v>
      </c>
      <c r="I3032">
        <v>368</v>
      </c>
      <c r="J3032" t="s">
        <v>118</v>
      </c>
      <c r="K3032">
        <v>67</v>
      </c>
      <c r="L3032">
        <v>50</v>
      </c>
      <c r="M3032">
        <v>8850</v>
      </c>
      <c r="N3032">
        <v>17</v>
      </c>
      <c r="O3032" t="s">
        <v>6670</v>
      </c>
      <c r="P3032" t="s">
        <v>5435</v>
      </c>
      <c r="Q3032">
        <v>1</v>
      </c>
      <c r="R3032">
        <v>600</v>
      </c>
      <c r="S3032">
        <v>20609935406</v>
      </c>
      <c r="T3032" t="s">
        <v>7459</v>
      </c>
      <c r="U3032" t="s">
        <v>66</v>
      </c>
      <c r="V3032" s="2" t="str">
        <f>VLOOKUP(U3032,fuente_financiamiento!A$1:B$5,2,0)</f>
        <v>18: CANON Y SOBRECANON, REGALIAS, RENTA DE ADUANAS Y PARTICIPACIONES</v>
      </c>
      <c r="W3032" t="s">
        <v>2988</v>
      </c>
      <c r="X3032" s="2" t="str">
        <f>VLOOKUP(W3032,clasificador!A$1:B$1640,2,0)</f>
        <v>2.6. 3  2. 9 99: MAQUINARIAS, EQUIPOS Y MOBILIARIOS DE OTRAS INSTALACIONES</v>
      </c>
      <c r="Y3032">
        <v>69</v>
      </c>
      <c r="Z3032">
        <v>2644228</v>
      </c>
      <c r="AA3032">
        <v>600</v>
      </c>
      <c r="AB3032" s="1">
        <v>45845</v>
      </c>
    </row>
    <row r="3033" spans="1:28" x14ac:dyDescent="0.25">
      <c r="A3033" s="2" t="s">
        <v>26</v>
      </c>
      <c r="B3033">
        <v>1615</v>
      </c>
      <c r="C3033">
        <v>2</v>
      </c>
      <c r="D3033" t="s">
        <v>3580</v>
      </c>
      <c r="E3033">
        <v>1236</v>
      </c>
      <c r="F3033">
        <v>315</v>
      </c>
      <c r="G3033" t="s">
        <v>48</v>
      </c>
      <c r="H3033" t="s">
        <v>49</v>
      </c>
      <c r="I3033">
        <v>368</v>
      </c>
      <c r="J3033" t="s">
        <v>118</v>
      </c>
      <c r="K3033">
        <v>3</v>
      </c>
      <c r="L3033">
        <v>1</v>
      </c>
      <c r="M3033">
        <v>7</v>
      </c>
      <c r="N3033">
        <v>2</v>
      </c>
      <c r="O3033" t="s">
        <v>3710</v>
      </c>
      <c r="P3033" t="s">
        <v>5469</v>
      </c>
      <c r="Q3033">
        <v>500</v>
      </c>
      <c r="R3033">
        <v>6.5</v>
      </c>
      <c r="S3033">
        <v>10445875321</v>
      </c>
      <c r="T3033" t="s">
        <v>5945</v>
      </c>
      <c r="U3033" t="s">
        <v>32</v>
      </c>
      <c r="V3033" s="2" t="str">
        <f>VLOOKUP(U3033,fuente_financiamiento!A$1:B$5,2,0)</f>
        <v xml:space="preserve">00: RECURSOS ORDINARIOS                                                                                                                                   </v>
      </c>
      <c r="W3033" t="s">
        <v>2731</v>
      </c>
      <c r="X3033" s="2" t="str">
        <f>VLOOKUP(W3033,clasificador!A$1:B$1640,2,0)</f>
        <v>2.6. 2  2. 2  4: COSTO DE CONSTRUCCION POR ADMINISTRACION DIRECTA - BIENES</v>
      </c>
      <c r="Y3033">
        <v>64</v>
      </c>
      <c r="Z3033">
        <v>2644228</v>
      </c>
      <c r="AA3033">
        <v>3250</v>
      </c>
      <c r="AB3033" s="1">
        <v>45810</v>
      </c>
    </row>
    <row r="3034" spans="1:28" x14ac:dyDescent="0.25">
      <c r="A3034" s="2" t="s">
        <v>26</v>
      </c>
      <c r="B3034">
        <v>1615</v>
      </c>
      <c r="C3034">
        <v>2</v>
      </c>
      <c r="D3034" t="s">
        <v>3580</v>
      </c>
      <c r="E3034">
        <v>1236</v>
      </c>
      <c r="F3034">
        <v>315</v>
      </c>
      <c r="G3034" t="s">
        <v>48</v>
      </c>
      <c r="H3034" t="s">
        <v>49</v>
      </c>
      <c r="I3034">
        <v>368</v>
      </c>
      <c r="J3034" t="s">
        <v>118</v>
      </c>
      <c r="K3034">
        <v>3</v>
      </c>
      <c r="L3034">
        <v>2</v>
      </c>
      <c r="M3034">
        <v>13</v>
      </c>
      <c r="N3034">
        <v>59</v>
      </c>
      <c r="O3034" t="s">
        <v>4024</v>
      </c>
      <c r="P3034" t="s">
        <v>5435</v>
      </c>
      <c r="Q3034">
        <v>50</v>
      </c>
      <c r="R3034">
        <v>61</v>
      </c>
      <c r="S3034">
        <v>10445875321</v>
      </c>
      <c r="T3034" t="s">
        <v>5945</v>
      </c>
      <c r="U3034" t="s">
        <v>32</v>
      </c>
      <c r="V3034" s="2" t="str">
        <f>VLOOKUP(U3034,fuente_financiamiento!A$1:B$5,2,0)</f>
        <v xml:space="preserve">00: RECURSOS ORDINARIOS                                                                                                                                   </v>
      </c>
      <c r="W3034" t="s">
        <v>2731</v>
      </c>
      <c r="X3034" s="2" t="str">
        <f>VLOOKUP(W3034,clasificador!A$1:B$1640,2,0)</f>
        <v>2.6. 2  2. 2  4: COSTO DE CONSTRUCCION POR ADMINISTRACION DIRECTA - BIENES</v>
      </c>
      <c r="Y3034">
        <v>64</v>
      </c>
      <c r="Z3034">
        <v>2644228</v>
      </c>
      <c r="AA3034">
        <v>3050</v>
      </c>
      <c r="AB3034" s="1">
        <v>45810</v>
      </c>
    </row>
    <row r="3035" spans="1:28" x14ac:dyDescent="0.25">
      <c r="A3035" s="2" t="s">
        <v>26</v>
      </c>
      <c r="B3035">
        <v>1615</v>
      </c>
      <c r="C3035">
        <v>2</v>
      </c>
      <c r="D3035" t="s">
        <v>3580</v>
      </c>
      <c r="E3035">
        <v>1236</v>
      </c>
      <c r="F3035">
        <v>315</v>
      </c>
      <c r="G3035" t="s">
        <v>48</v>
      </c>
      <c r="H3035" t="s">
        <v>49</v>
      </c>
      <c r="I3035">
        <v>368</v>
      </c>
      <c r="J3035" t="s">
        <v>118</v>
      </c>
      <c r="K3035">
        <v>3</v>
      </c>
      <c r="L3035">
        <v>2</v>
      </c>
      <c r="M3035">
        <v>13</v>
      </c>
      <c r="N3035">
        <v>60</v>
      </c>
      <c r="O3035" t="s">
        <v>3699</v>
      </c>
      <c r="P3035" t="s">
        <v>5435</v>
      </c>
      <c r="Q3035">
        <v>89</v>
      </c>
      <c r="R3035">
        <v>44</v>
      </c>
      <c r="S3035">
        <v>10445875321</v>
      </c>
      <c r="T3035" t="s">
        <v>5945</v>
      </c>
      <c r="U3035" t="s">
        <v>32</v>
      </c>
      <c r="V3035" s="2" t="str">
        <f>VLOOKUP(U3035,fuente_financiamiento!A$1:B$5,2,0)</f>
        <v xml:space="preserve">00: RECURSOS ORDINARIOS                                                                                                                                   </v>
      </c>
      <c r="W3035" t="s">
        <v>2731</v>
      </c>
      <c r="X3035" s="2" t="str">
        <f>VLOOKUP(W3035,clasificador!A$1:B$1640,2,0)</f>
        <v>2.6. 2  2. 2  4: COSTO DE CONSTRUCCION POR ADMINISTRACION DIRECTA - BIENES</v>
      </c>
      <c r="Y3035">
        <v>64</v>
      </c>
      <c r="Z3035">
        <v>2644228</v>
      </c>
      <c r="AA3035">
        <v>3916</v>
      </c>
      <c r="AB3035" s="1">
        <v>45810</v>
      </c>
    </row>
    <row r="3036" spans="1:28" x14ac:dyDescent="0.25">
      <c r="A3036" s="2" t="s">
        <v>26</v>
      </c>
      <c r="B3036">
        <v>1615</v>
      </c>
      <c r="C3036">
        <v>2</v>
      </c>
      <c r="D3036" t="s">
        <v>3580</v>
      </c>
      <c r="E3036">
        <v>1236</v>
      </c>
      <c r="F3036">
        <v>315</v>
      </c>
      <c r="G3036" t="s">
        <v>48</v>
      </c>
      <c r="H3036" t="s">
        <v>49</v>
      </c>
      <c r="I3036">
        <v>368</v>
      </c>
      <c r="J3036" t="s">
        <v>118</v>
      </c>
      <c r="K3036">
        <v>3</v>
      </c>
      <c r="L3036">
        <v>2</v>
      </c>
      <c r="M3036">
        <v>13</v>
      </c>
      <c r="N3036">
        <v>61</v>
      </c>
      <c r="O3036" t="s">
        <v>3700</v>
      </c>
      <c r="P3036" t="s">
        <v>5435</v>
      </c>
      <c r="Q3036">
        <v>381</v>
      </c>
      <c r="R3036">
        <v>26</v>
      </c>
      <c r="S3036">
        <v>10445875321</v>
      </c>
      <c r="T3036" t="s">
        <v>5945</v>
      </c>
      <c r="U3036" t="s">
        <v>32</v>
      </c>
      <c r="V3036" s="2" t="str">
        <f>VLOOKUP(U3036,fuente_financiamiento!A$1:B$5,2,0)</f>
        <v xml:space="preserve">00: RECURSOS ORDINARIOS                                                                                                                                   </v>
      </c>
      <c r="W3036" t="s">
        <v>2731</v>
      </c>
      <c r="X3036" s="2" t="str">
        <f>VLOOKUP(W3036,clasificador!A$1:B$1640,2,0)</f>
        <v>2.6. 2  2. 2  4: COSTO DE CONSTRUCCION POR ADMINISTRACION DIRECTA - BIENES</v>
      </c>
      <c r="Y3036">
        <v>64</v>
      </c>
      <c r="Z3036">
        <v>2644228</v>
      </c>
      <c r="AA3036">
        <v>9906</v>
      </c>
      <c r="AB3036" s="1">
        <v>45810</v>
      </c>
    </row>
    <row r="3037" spans="1:28" x14ac:dyDescent="0.25">
      <c r="A3037" s="2" t="s">
        <v>26</v>
      </c>
      <c r="B3037">
        <v>1615</v>
      </c>
      <c r="C3037">
        <v>2</v>
      </c>
      <c r="D3037" t="s">
        <v>3580</v>
      </c>
      <c r="E3037">
        <v>1236</v>
      </c>
      <c r="F3037">
        <v>315</v>
      </c>
      <c r="G3037" t="s">
        <v>48</v>
      </c>
      <c r="H3037" t="s">
        <v>49</v>
      </c>
      <c r="I3037">
        <v>368</v>
      </c>
      <c r="J3037" t="s">
        <v>118</v>
      </c>
      <c r="K3037">
        <v>3</v>
      </c>
      <c r="L3037">
        <v>2</v>
      </c>
      <c r="M3037">
        <v>13</v>
      </c>
      <c r="N3037">
        <v>65</v>
      </c>
      <c r="O3037" t="s">
        <v>3701</v>
      </c>
      <c r="P3037" t="s">
        <v>5435</v>
      </c>
      <c r="Q3037">
        <v>7</v>
      </c>
      <c r="R3037">
        <v>8</v>
      </c>
      <c r="S3037">
        <v>10445875321</v>
      </c>
      <c r="T3037" t="s">
        <v>5945</v>
      </c>
      <c r="U3037" t="s">
        <v>32</v>
      </c>
      <c r="V3037" s="2" t="str">
        <f>VLOOKUP(U3037,fuente_financiamiento!A$1:B$5,2,0)</f>
        <v xml:space="preserve">00: RECURSOS ORDINARIOS                                                                                                                                   </v>
      </c>
      <c r="W3037" t="s">
        <v>2731</v>
      </c>
      <c r="X3037" s="2" t="str">
        <f>VLOOKUP(W3037,clasificador!A$1:B$1640,2,0)</f>
        <v>2.6. 2  2. 2  4: COSTO DE CONSTRUCCION POR ADMINISTRACION DIRECTA - BIENES</v>
      </c>
      <c r="Y3037">
        <v>64</v>
      </c>
      <c r="Z3037">
        <v>2644228</v>
      </c>
      <c r="AA3037">
        <v>56</v>
      </c>
      <c r="AB3037" s="1">
        <v>45810</v>
      </c>
    </row>
    <row r="3038" spans="1:28" x14ac:dyDescent="0.25">
      <c r="A3038" s="2" t="s">
        <v>26</v>
      </c>
      <c r="B3038">
        <v>1615</v>
      </c>
      <c r="C3038">
        <v>2</v>
      </c>
      <c r="D3038" t="s">
        <v>3580</v>
      </c>
      <c r="E3038">
        <v>1236</v>
      </c>
      <c r="F3038">
        <v>315</v>
      </c>
      <c r="G3038" t="s">
        <v>48</v>
      </c>
      <c r="H3038" t="s">
        <v>49</v>
      </c>
      <c r="I3038">
        <v>368</v>
      </c>
      <c r="J3038" t="s">
        <v>118</v>
      </c>
      <c r="K3038">
        <v>15</v>
      </c>
      <c r="L3038">
        <v>2</v>
      </c>
      <c r="M3038">
        <v>48</v>
      </c>
      <c r="N3038">
        <v>11</v>
      </c>
      <c r="O3038" t="s">
        <v>3919</v>
      </c>
      <c r="P3038" t="s">
        <v>5469</v>
      </c>
      <c r="Q3038">
        <v>100</v>
      </c>
      <c r="R3038">
        <v>6.5</v>
      </c>
      <c r="S3038">
        <v>10445875321</v>
      </c>
      <c r="T3038" t="s">
        <v>5945</v>
      </c>
      <c r="U3038" t="s">
        <v>32</v>
      </c>
      <c r="V3038" s="2" t="str">
        <f>VLOOKUP(U3038,fuente_financiamiento!A$1:B$5,2,0)</f>
        <v xml:space="preserve">00: RECURSOS ORDINARIOS                                                                                                                                   </v>
      </c>
      <c r="W3038" t="s">
        <v>2731</v>
      </c>
      <c r="X3038" s="2" t="str">
        <f>VLOOKUP(W3038,clasificador!A$1:B$1640,2,0)</f>
        <v>2.6. 2  2. 2  4: COSTO DE CONSTRUCCION POR ADMINISTRACION DIRECTA - BIENES</v>
      </c>
      <c r="Y3038">
        <v>64</v>
      </c>
      <c r="Z3038">
        <v>2644228</v>
      </c>
      <c r="AA3038">
        <v>650</v>
      </c>
      <c r="AB3038" s="1">
        <v>45810</v>
      </c>
    </row>
    <row r="3039" spans="1:28" x14ac:dyDescent="0.25">
      <c r="A3039" s="2" t="s">
        <v>26</v>
      </c>
      <c r="B3039">
        <v>1615</v>
      </c>
      <c r="C3039">
        <v>2</v>
      </c>
      <c r="D3039" t="s">
        <v>3580</v>
      </c>
      <c r="E3039">
        <v>1236</v>
      </c>
      <c r="F3039">
        <v>315</v>
      </c>
      <c r="G3039" t="s">
        <v>48</v>
      </c>
      <c r="H3039" t="s">
        <v>49</v>
      </c>
      <c r="I3039">
        <v>368</v>
      </c>
      <c r="J3039" t="s">
        <v>118</v>
      </c>
      <c r="K3039">
        <v>15</v>
      </c>
      <c r="L3039">
        <v>2</v>
      </c>
      <c r="M3039">
        <v>48</v>
      </c>
      <c r="N3039">
        <v>13</v>
      </c>
      <c r="O3039" t="s">
        <v>3913</v>
      </c>
      <c r="P3039" t="s">
        <v>5469</v>
      </c>
      <c r="Q3039">
        <v>100</v>
      </c>
      <c r="R3039">
        <v>6.5</v>
      </c>
      <c r="S3039">
        <v>10445875321</v>
      </c>
      <c r="T3039" t="s">
        <v>5945</v>
      </c>
      <c r="U3039" t="s">
        <v>32</v>
      </c>
      <c r="V3039" s="2" t="str">
        <f>VLOOKUP(U3039,fuente_financiamiento!A$1:B$5,2,0)</f>
        <v xml:space="preserve">00: RECURSOS ORDINARIOS                                                                                                                                   </v>
      </c>
      <c r="W3039" t="s">
        <v>2731</v>
      </c>
      <c r="X3039" s="2" t="str">
        <f>VLOOKUP(W3039,clasificador!A$1:B$1640,2,0)</f>
        <v>2.6. 2  2. 2  4: COSTO DE CONSTRUCCION POR ADMINISTRACION DIRECTA - BIENES</v>
      </c>
      <c r="Y3039">
        <v>64</v>
      </c>
      <c r="Z3039">
        <v>2644228</v>
      </c>
      <c r="AA3039">
        <v>650</v>
      </c>
      <c r="AB3039" s="1">
        <v>45810</v>
      </c>
    </row>
    <row r="3040" spans="1:28" x14ac:dyDescent="0.25">
      <c r="A3040" s="2" t="s">
        <v>26</v>
      </c>
      <c r="B3040">
        <v>1594</v>
      </c>
      <c r="C3040">
        <v>2</v>
      </c>
      <c r="D3040" t="s">
        <v>3580</v>
      </c>
      <c r="E3040">
        <v>1214</v>
      </c>
      <c r="F3040">
        <v>323</v>
      </c>
      <c r="G3040" t="s">
        <v>48</v>
      </c>
      <c r="H3040" t="s">
        <v>49</v>
      </c>
      <c r="I3040">
        <v>362</v>
      </c>
      <c r="J3040" t="s">
        <v>3448</v>
      </c>
      <c r="K3040">
        <v>50</v>
      </c>
      <c r="L3040">
        <v>33</v>
      </c>
      <c r="M3040">
        <v>25</v>
      </c>
      <c r="N3040">
        <v>45</v>
      </c>
      <c r="O3040" t="s">
        <v>3985</v>
      </c>
      <c r="P3040" t="s">
        <v>5435</v>
      </c>
      <c r="Q3040">
        <v>15</v>
      </c>
      <c r="R3040">
        <v>8</v>
      </c>
      <c r="S3040">
        <v>10700504315</v>
      </c>
      <c r="T3040" t="s">
        <v>5595</v>
      </c>
      <c r="U3040" t="s">
        <v>32</v>
      </c>
      <c r="V3040" s="2" t="str">
        <f>VLOOKUP(U3040,fuente_financiamiento!A$1:B$5,2,0)</f>
        <v xml:space="preserve">00: RECURSOS ORDINARIOS                                                                                                                                   </v>
      </c>
      <c r="W3040" t="s">
        <v>2731</v>
      </c>
      <c r="X3040" s="2" t="str">
        <f>VLOOKUP(W3040,clasificador!A$1:B$1640,2,0)</f>
        <v>2.6. 2  2. 2  4: COSTO DE CONSTRUCCION POR ADMINISTRACION DIRECTA - BIENES</v>
      </c>
      <c r="Y3040">
        <v>63</v>
      </c>
      <c r="Z3040">
        <v>2402381</v>
      </c>
      <c r="AA3040">
        <v>120</v>
      </c>
      <c r="AB3040" s="1">
        <v>45806</v>
      </c>
    </row>
    <row r="3041" spans="1:28" x14ac:dyDescent="0.25">
      <c r="A3041" s="2" t="s">
        <v>26</v>
      </c>
      <c r="B3041">
        <v>1594</v>
      </c>
      <c r="C3041">
        <v>2</v>
      </c>
      <c r="D3041" t="s">
        <v>3580</v>
      </c>
      <c r="E3041">
        <v>1214</v>
      </c>
      <c r="F3041">
        <v>323</v>
      </c>
      <c r="G3041" t="s">
        <v>48</v>
      </c>
      <c r="H3041" t="s">
        <v>49</v>
      </c>
      <c r="I3041">
        <v>362</v>
      </c>
      <c r="J3041" t="s">
        <v>3448</v>
      </c>
      <c r="K3041">
        <v>71</v>
      </c>
      <c r="L3041">
        <v>3</v>
      </c>
      <c r="M3041">
        <v>13</v>
      </c>
      <c r="N3041">
        <v>16</v>
      </c>
      <c r="O3041" t="s">
        <v>4081</v>
      </c>
      <c r="P3041" t="s">
        <v>5435</v>
      </c>
      <c r="Q3041">
        <v>10</v>
      </c>
      <c r="R3041">
        <v>7</v>
      </c>
      <c r="S3041">
        <v>10700504315</v>
      </c>
      <c r="T3041" t="s">
        <v>5595</v>
      </c>
      <c r="U3041" t="s">
        <v>32</v>
      </c>
      <c r="V3041" s="2" t="str">
        <f>VLOOKUP(U3041,fuente_financiamiento!A$1:B$5,2,0)</f>
        <v xml:space="preserve">00: RECURSOS ORDINARIOS                                                                                                                                   </v>
      </c>
      <c r="W3041" t="s">
        <v>2731</v>
      </c>
      <c r="X3041" s="2" t="str">
        <f>VLOOKUP(W3041,clasificador!A$1:B$1640,2,0)</f>
        <v>2.6. 2  2. 2  4: COSTO DE CONSTRUCCION POR ADMINISTRACION DIRECTA - BIENES</v>
      </c>
      <c r="Y3041">
        <v>63</v>
      </c>
      <c r="Z3041">
        <v>2402381</v>
      </c>
      <c r="AA3041">
        <v>70</v>
      </c>
      <c r="AB3041" s="1">
        <v>45806</v>
      </c>
    </row>
    <row r="3042" spans="1:28" x14ac:dyDescent="0.25">
      <c r="A3042" s="2" t="s">
        <v>26</v>
      </c>
      <c r="B3042">
        <v>1594</v>
      </c>
      <c r="C3042">
        <v>2</v>
      </c>
      <c r="D3042" t="s">
        <v>3580</v>
      </c>
      <c r="E3042">
        <v>1214</v>
      </c>
      <c r="F3042">
        <v>323</v>
      </c>
      <c r="G3042" t="s">
        <v>48</v>
      </c>
      <c r="H3042" t="s">
        <v>49</v>
      </c>
      <c r="I3042">
        <v>362</v>
      </c>
      <c r="J3042" t="s">
        <v>3448</v>
      </c>
      <c r="K3042">
        <v>71</v>
      </c>
      <c r="L3042">
        <v>6</v>
      </c>
      <c r="M3042">
        <v>1</v>
      </c>
      <c r="N3042">
        <v>108</v>
      </c>
      <c r="O3042" t="s">
        <v>3990</v>
      </c>
      <c r="P3042" t="s">
        <v>5435</v>
      </c>
      <c r="Q3042">
        <v>50</v>
      </c>
      <c r="R3042">
        <v>8</v>
      </c>
      <c r="S3042">
        <v>10700504315</v>
      </c>
      <c r="T3042" t="s">
        <v>5595</v>
      </c>
      <c r="U3042" t="s">
        <v>32</v>
      </c>
      <c r="V3042" s="2" t="str">
        <f>VLOOKUP(U3042,fuente_financiamiento!A$1:B$5,2,0)</f>
        <v xml:space="preserve">00: RECURSOS ORDINARIOS                                                                                                                                   </v>
      </c>
      <c r="W3042" t="s">
        <v>2731</v>
      </c>
      <c r="X3042" s="2" t="str">
        <f>VLOOKUP(W3042,clasificador!A$1:B$1640,2,0)</f>
        <v>2.6. 2  2. 2  4: COSTO DE CONSTRUCCION POR ADMINISTRACION DIRECTA - BIENES</v>
      </c>
      <c r="Y3042">
        <v>63</v>
      </c>
      <c r="Z3042">
        <v>2402381</v>
      </c>
      <c r="AA3042">
        <v>400</v>
      </c>
      <c r="AB3042" s="1">
        <v>45806</v>
      </c>
    </row>
    <row r="3043" spans="1:28" x14ac:dyDescent="0.25">
      <c r="A3043" s="2" t="s">
        <v>26</v>
      </c>
      <c r="B3043">
        <v>1594</v>
      </c>
      <c r="C3043">
        <v>2</v>
      </c>
      <c r="D3043" t="s">
        <v>3580</v>
      </c>
      <c r="E3043">
        <v>1214</v>
      </c>
      <c r="F3043">
        <v>323</v>
      </c>
      <c r="G3043" t="s">
        <v>48</v>
      </c>
      <c r="H3043" t="s">
        <v>49</v>
      </c>
      <c r="I3043">
        <v>362</v>
      </c>
      <c r="J3043" t="s">
        <v>3448</v>
      </c>
      <c r="K3043">
        <v>71</v>
      </c>
      <c r="L3043">
        <v>6</v>
      </c>
      <c r="M3043">
        <v>4</v>
      </c>
      <c r="N3043">
        <v>63</v>
      </c>
      <c r="O3043" t="s">
        <v>5946</v>
      </c>
      <c r="P3043" t="s">
        <v>5787</v>
      </c>
      <c r="Q3043">
        <v>20</v>
      </c>
      <c r="R3043">
        <v>20</v>
      </c>
      <c r="S3043">
        <v>10700504315</v>
      </c>
      <c r="T3043" t="s">
        <v>5595</v>
      </c>
      <c r="U3043" t="s">
        <v>32</v>
      </c>
      <c r="V3043" s="2" t="str">
        <f>VLOOKUP(U3043,fuente_financiamiento!A$1:B$5,2,0)</f>
        <v xml:space="preserve">00: RECURSOS ORDINARIOS                                                                                                                                   </v>
      </c>
      <c r="W3043" t="s">
        <v>2731</v>
      </c>
      <c r="X3043" s="2" t="str">
        <f>VLOOKUP(W3043,clasificador!A$1:B$1640,2,0)</f>
        <v>2.6. 2  2. 2  4: COSTO DE CONSTRUCCION POR ADMINISTRACION DIRECTA - BIENES</v>
      </c>
      <c r="Y3043">
        <v>63</v>
      </c>
      <c r="Z3043">
        <v>2402381</v>
      </c>
      <c r="AA3043">
        <v>400</v>
      </c>
      <c r="AB3043" s="1">
        <v>45806</v>
      </c>
    </row>
    <row r="3044" spans="1:28" x14ac:dyDescent="0.25">
      <c r="A3044" s="2" t="s">
        <v>26</v>
      </c>
      <c r="B3044">
        <v>1594</v>
      </c>
      <c r="C3044">
        <v>2</v>
      </c>
      <c r="D3044" t="s">
        <v>3580</v>
      </c>
      <c r="E3044">
        <v>1214</v>
      </c>
      <c r="F3044">
        <v>323</v>
      </c>
      <c r="G3044" t="s">
        <v>48</v>
      </c>
      <c r="H3044" t="s">
        <v>49</v>
      </c>
      <c r="I3044">
        <v>362</v>
      </c>
      <c r="J3044" t="s">
        <v>3448</v>
      </c>
      <c r="K3044">
        <v>71</v>
      </c>
      <c r="L3044">
        <v>11</v>
      </c>
      <c r="M3044">
        <v>3</v>
      </c>
      <c r="N3044">
        <v>5</v>
      </c>
      <c r="O3044" t="s">
        <v>3662</v>
      </c>
      <c r="P3044" t="s">
        <v>5435</v>
      </c>
      <c r="Q3044">
        <v>100</v>
      </c>
      <c r="R3044">
        <v>3</v>
      </c>
      <c r="S3044">
        <v>10700504315</v>
      </c>
      <c r="T3044" t="s">
        <v>5595</v>
      </c>
      <c r="U3044" t="s">
        <v>32</v>
      </c>
      <c r="V3044" s="2" t="str">
        <f>VLOOKUP(U3044,fuente_financiamiento!A$1:B$5,2,0)</f>
        <v xml:space="preserve">00: RECURSOS ORDINARIOS                                                                                                                                   </v>
      </c>
      <c r="W3044" t="s">
        <v>2731</v>
      </c>
      <c r="X3044" s="2" t="str">
        <f>VLOOKUP(W3044,clasificador!A$1:B$1640,2,0)</f>
        <v>2.6. 2  2. 2  4: COSTO DE CONSTRUCCION POR ADMINISTRACION DIRECTA - BIENES</v>
      </c>
      <c r="Y3044">
        <v>63</v>
      </c>
      <c r="Z3044">
        <v>2402381</v>
      </c>
      <c r="AA3044">
        <v>300</v>
      </c>
      <c r="AB3044" s="1">
        <v>45806</v>
      </c>
    </row>
    <row r="3045" spans="1:28" x14ac:dyDescent="0.25">
      <c r="A3045" s="2" t="s">
        <v>26</v>
      </c>
      <c r="B3045">
        <v>1594</v>
      </c>
      <c r="C3045">
        <v>2</v>
      </c>
      <c r="D3045" t="s">
        <v>3580</v>
      </c>
      <c r="E3045">
        <v>1214</v>
      </c>
      <c r="F3045">
        <v>323</v>
      </c>
      <c r="G3045" t="s">
        <v>48</v>
      </c>
      <c r="H3045" t="s">
        <v>49</v>
      </c>
      <c r="I3045">
        <v>362</v>
      </c>
      <c r="J3045" t="s">
        <v>3448</v>
      </c>
      <c r="K3045">
        <v>71</v>
      </c>
      <c r="L3045">
        <v>50</v>
      </c>
      <c r="M3045">
        <v>14</v>
      </c>
      <c r="N3045">
        <v>6</v>
      </c>
      <c r="O3045" t="s">
        <v>5947</v>
      </c>
      <c r="P3045" t="s">
        <v>5435</v>
      </c>
      <c r="Q3045">
        <v>10</v>
      </c>
      <c r="R3045">
        <v>8</v>
      </c>
      <c r="S3045">
        <v>10700504315</v>
      </c>
      <c r="T3045" t="s">
        <v>5595</v>
      </c>
      <c r="U3045" t="s">
        <v>32</v>
      </c>
      <c r="V3045" s="2" t="str">
        <f>VLOOKUP(U3045,fuente_financiamiento!A$1:B$5,2,0)</f>
        <v xml:space="preserve">00: RECURSOS ORDINARIOS                                                                                                                                   </v>
      </c>
      <c r="W3045" t="s">
        <v>2731</v>
      </c>
      <c r="X3045" s="2" t="str">
        <f>VLOOKUP(W3045,clasificador!A$1:B$1640,2,0)</f>
        <v>2.6. 2  2. 2  4: COSTO DE CONSTRUCCION POR ADMINISTRACION DIRECTA - BIENES</v>
      </c>
      <c r="Y3045">
        <v>63</v>
      </c>
      <c r="Z3045">
        <v>2402381</v>
      </c>
      <c r="AA3045">
        <v>80</v>
      </c>
      <c r="AB3045" s="1">
        <v>45806</v>
      </c>
    </row>
    <row r="3046" spans="1:28" x14ac:dyDescent="0.25">
      <c r="A3046" s="2" t="s">
        <v>26</v>
      </c>
      <c r="B3046">
        <v>1594</v>
      </c>
      <c r="C3046">
        <v>2</v>
      </c>
      <c r="D3046" t="s">
        <v>3580</v>
      </c>
      <c r="E3046">
        <v>1214</v>
      </c>
      <c r="F3046">
        <v>323</v>
      </c>
      <c r="G3046" t="s">
        <v>48</v>
      </c>
      <c r="H3046" t="s">
        <v>49</v>
      </c>
      <c r="I3046">
        <v>362</v>
      </c>
      <c r="J3046" t="s">
        <v>3448</v>
      </c>
      <c r="K3046">
        <v>71</v>
      </c>
      <c r="L3046">
        <v>50</v>
      </c>
      <c r="M3046">
        <v>25</v>
      </c>
      <c r="N3046">
        <v>35</v>
      </c>
      <c r="O3046" t="s">
        <v>4013</v>
      </c>
      <c r="P3046" t="s">
        <v>5435</v>
      </c>
      <c r="Q3046">
        <v>1</v>
      </c>
      <c r="R3046">
        <v>20</v>
      </c>
      <c r="S3046">
        <v>10700504315</v>
      </c>
      <c r="T3046" t="s">
        <v>5595</v>
      </c>
      <c r="U3046" t="s">
        <v>32</v>
      </c>
      <c r="V3046" s="2" t="str">
        <f>VLOOKUP(U3046,fuente_financiamiento!A$1:B$5,2,0)</f>
        <v xml:space="preserve">00: RECURSOS ORDINARIOS                                                                                                                                   </v>
      </c>
      <c r="W3046" t="s">
        <v>2731</v>
      </c>
      <c r="X3046" s="2" t="str">
        <f>VLOOKUP(W3046,clasificador!A$1:B$1640,2,0)</f>
        <v>2.6. 2  2. 2  4: COSTO DE CONSTRUCCION POR ADMINISTRACION DIRECTA - BIENES</v>
      </c>
      <c r="Y3046">
        <v>63</v>
      </c>
      <c r="Z3046">
        <v>2402381</v>
      </c>
      <c r="AA3046">
        <v>20</v>
      </c>
      <c r="AB3046" s="1">
        <v>45806</v>
      </c>
    </row>
    <row r="3047" spans="1:28" x14ac:dyDescent="0.25">
      <c r="A3047" s="2" t="s">
        <v>26</v>
      </c>
      <c r="B3047">
        <v>1594</v>
      </c>
      <c r="C3047">
        <v>2</v>
      </c>
      <c r="D3047" t="s">
        <v>3580</v>
      </c>
      <c r="E3047">
        <v>1214</v>
      </c>
      <c r="F3047">
        <v>323</v>
      </c>
      <c r="G3047" t="s">
        <v>48</v>
      </c>
      <c r="H3047" t="s">
        <v>49</v>
      </c>
      <c r="I3047">
        <v>362</v>
      </c>
      <c r="J3047" t="s">
        <v>3448</v>
      </c>
      <c r="K3047">
        <v>71</v>
      </c>
      <c r="L3047">
        <v>60</v>
      </c>
      <c r="M3047">
        <v>5</v>
      </c>
      <c r="N3047">
        <v>9</v>
      </c>
      <c r="O3047" t="s">
        <v>4010</v>
      </c>
      <c r="P3047" t="s">
        <v>5435</v>
      </c>
      <c r="Q3047">
        <v>2</v>
      </c>
      <c r="R3047">
        <v>84.7</v>
      </c>
      <c r="S3047">
        <v>10700504315</v>
      </c>
      <c r="T3047" t="s">
        <v>5595</v>
      </c>
      <c r="U3047" t="s">
        <v>32</v>
      </c>
      <c r="V3047" s="2" t="str">
        <f>VLOOKUP(U3047,fuente_financiamiento!A$1:B$5,2,0)</f>
        <v xml:space="preserve">00: RECURSOS ORDINARIOS                                                                                                                                   </v>
      </c>
      <c r="W3047" t="s">
        <v>2731</v>
      </c>
      <c r="X3047" s="2" t="str">
        <f>VLOOKUP(W3047,clasificador!A$1:B$1640,2,0)</f>
        <v>2.6. 2  2. 2  4: COSTO DE CONSTRUCCION POR ADMINISTRACION DIRECTA - BIENES</v>
      </c>
      <c r="Y3047">
        <v>63</v>
      </c>
      <c r="Z3047">
        <v>2402381</v>
      </c>
      <c r="AA3047">
        <v>169.4</v>
      </c>
      <c r="AB3047" s="1">
        <v>45806</v>
      </c>
    </row>
    <row r="3048" spans="1:28" x14ac:dyDescent="0.25">
      <c r="A3048" s="2" t="s">
        <v>26</v>
      </c>
      <c r="B3048">
        <v>1594</v>
      </c>
      <c r="C3048">
        <v>2</v>
      </c>
      <c r="D3048" t="s">
        <v>3580</v>
      </c>
      <c r="E3048">
        <v>1214</v>
      </c>
      <c r="F3048">
        <v>323</v>
      </c>
      <c r="G3048" t="s">
        <v>48</v>
      </c>
      <c r="H3048" t="s">
        <v>49</v>
      </c>
      <c r="I3048">
        <v>362</v>
      </c>
      <c r="J3048" t="s">
        <v>3448</v>
      </c>
      <c r="K3048">
        <v>71</v>
      </c>
      <c r="L3048">
        <v>72</v>
      </c>
      <c r="M3048">
        <v>5</v>
      </c>
      <c r="N3048">
        <v>224</v>
      </c>
      <c r="O3048" t="s">
        <v>3582</v>
      </c>
      <c r="P3048" t="s">
        <v>5437</v>
      </c>
      <c r="Q3048">
        <v>40</v>
      </c>
      <c r="R3048">
        <v>18</v>
      </c>
      <c r="S3048">
        <v>10700504315</v>
      </c>
      <c r="T3048" t="s">
        <v>5595</v>
      </c>
      <c r="U3048" t="s">
        <v>32</v>
      </c>
      <c r="V3048" s="2" t="str">
        <f>VLOOKUP(U3048,fuente_financiamiento!A$1:B$5,2,0)</f>
        <v xml:space="preserve">00: RECURSOS ORDINARIOS                                                                                                                                   </v>
      </c>
      <c r="W3048" t="s">
        <v>2731</v>
      </c>
      <c r="X3048" s="2" t="str">
        <f>VLOOKUP(W3048,clasificador!A$1:B$1640,2,0)</f>
        <v>2.6. 2  2. 2  4: COSTO DE CONSTRUCCION POR ADMINISTRACION DIRECTA - BIENES</v>
      </c>
      <c r="Y3048">
        <v>63</v>
      </c>
      <c r="Z3048">
        <v>2402381</v>
      </c>
      <c r="AA3048">
        <v>720</v>
      </c>
      <c r="AB3048" s="1">
        <v>45806</v>
      </c>
    </row>
    <row r="3049" spans="1:28" x14ac:dyDescent="0.25">
      <c r="A3049" s="2" t="s">
        <v>26</v>
      </c>
      <c r="B3049">
        <v>1594</v>
      </c>
      <c r="C3049">
        <v>2</v>
      </c>
      <c r="D3049" t="s">
        <v>3580</v>
      </c>
      <c r="E3049">
        <v>1214</v>
      </c>
      <c r="F3049">
        <v>323</v>
      </c>
      <c r="G3049" t="s">
        <v>48</v>
      </c>
      <c r="H3049" t="s">
        <v>49</v>
      </c>
      <c r="I3049">
        <v>362</v>
      </c>
      <c r="J3049" t="s">
        <v>3448</v>
      </c>
      <c r="K3049">
        <v>71</v>
      </c>
      <c r="L3049">
        <v>72</v>
      </c>
      <c r="M3049">
        <v>5</v>
      </c>
      <c r="N3049">
        <v>397</v>
      </c>
      <c r="O3049" t="s">
        <v>4086</v>
      </c>
      <c r="P3049" t="s">
        <v>5437</v>
      </c>
      <c r="Q3049">
        <v>8</v>
      </c>
      <c r="R3049">
        <v>24.5</v>
      </c>
      <c r="S3049">
        <v>10700504315</v>
      </c>
      <c r="T3049" t="s">
        <v>5595</v>
      </c>
      <c r="U3049" t="s">
        <v>32</v>
      </c>
      <c r="V3049" s="2" t="str">
        <f>VLOOKUP(U3049,fuente_financiamiento!A$1:B$5,2,0)</f>
        <v xml:space="preserve">00: RECURSOS ORDINARIOS                                                                                                                                   </v>
      </c>
      <c r="W3049" t="s">
        <v>2731</v>
      </c>
      <c r="X3049" s="2" t="str">
        <f>VLOOKUP(W3049,clasificador!A$1:B$1640,2,0)</f>
        <v>2.6. 2  2. 2  4: COSTO DE CONSTRUCCION POR ADMINISTRACION DIRECTA - BIENES</v>
      </c>
      <c r="Y3049">
        <v>63</v>
      </c>
      <c r="Z3049">
        <v>2402381</v>
      </c>
      <c r="AA3049">
        <v>196</v>
      </c>
      <c r="AB3049" s="1">
        <v>45806</v>
      </c>
    </row>
    <row r="3050" spans="1:28" x14ac:dyDescent="0.25">
      <c r="A3050" s="2" t="s">
        <v>26</v>
      </c>
      <c r="B3050">
        <v>1594</v>
      </c>
      <c r="C3050">
        <v>2</v>
      </c>
      <c r="D3050" t="s">
        <v>3580</v>
      </c>
      <c r="E3050">
        <v>1214</v>
      </c>
      <c r="F3050">
        <v>323</v>
      </c>
      <c r="G3050" t="s">
        <v>48</v>
      </c>
      <c r="H3050" t="s">
        <v>49</v>
      </c>
      <c r="I3050">
        <v>362</v>
      </c>
      <c r="J3050" t="s">
        <v>3448</v>
      </c>
      <c r="K3050">
        <v>71</v>
      </c>
      <c r="L3050">
        <v>72</v>
      </c>
      <c r="M3050">
        <v>17</v>
      </c>
      <c r="N3050">
        <v>40</v>
      </c>
      <c r="O3050" t="s">
        <v>5948</v>
      </c>
      <c r="P3050" t="s">
        <v>5435</v>
      </c>
      <c r="Q3050">
        <v>70</v>
      </c>
      <c r="R3050">
        <v>1</v>
      </c>
      <c r="S3050">
        <v>10700504315</v>
      </c>
      <c r="T3050" t="s">
        <v>5595</v>
      </c>
      <c r="U3050" t="s">
        <v>32</v>
      </c>
      <c r="V3050" s="2" t="str">
        <f>VLOOKUP(U3050,fuente_financiamiento!A$1:B$5,2,0)</f>
        <v xml:space="preserve">00: RECURSOS ORDINARIOS                                                                                                                                   </v>
      </c>
      <c r="W3050" t="s">
        <v>2731</v>
      </c>
      <c r="X3050" s="2" t="str">
        <f>VLOOKUP(W3050,clasificador!A$1:B$1640,2,0)</f>
        <v>2.6. 2  2. 2  4: COSTO DE CONSTRUCCION POR ADMINISTRACION DIRECTA - BIENES</v>
      </c>
      <c r="Y3050">
        <v>63</v>
      </c>
      <c r="Z3050">
        <v>2402381</v>
      </c>
      <c r="AA3050">
        <v>70</v>
      </c>
      <c r="AB3050" s="1">
        <v>45806</v>
      </c>
    </row>
    <row r="3051" spans="1:28" x14ac:dyDescent="0.25">
      <c r="A3051" s="2" t="s">
        <v>26</v>
      </c>
      <c r="B3051">
        <v>1594</v>
      </c>
      <c r="C3051">
        <v>2</v>
      </c>
      <c r="D3051" t="s">
        <v>3580</v>
      </c>
      <c r="E3051">
        <v>1214</v>
      </c>
      <c r="F3051">
        <v>323</v>
      </c>
      <c r="G3051" t="s">
        <v>48</v>
      </c>
      <c r="H3051" t="s">
        <v>49</v>
      </c>
      <c r="I3051">
        <v>362</v>
      </c>
      <c r="J3051" t="s">
        <v>3448</v>
      </c>
      <c r="K3051">
        <v>76</v>
      </c>
      <c r="L3051">
        <v>74</v>
      </c>
      <c r="M3051">
        <v>4</v>
      </c>
      <c r="N3051">
        <v>98</v>
      </c>
      <c r="O3051" t="s">
        <v>4000</v>
      </c>
      <c r="P3051" t="s">
        <v>5545</v>
      </c>
      <c r="Q3051">
        <v>1</v>
      </c>
      <c r="R3051">
        <v>100</v>
      </c>
      <c r="S3051">
        <v>10700504315</v>
      </c>
      <c r="T3051" t="s">
        <v>5595</v>
      </c>
      <c r="U3051" t="s">
        <v>32</v>
      </c>
      <c r="V3051" s="2" t="str">
        <f>VLOOKUP(U3051,fuente_financiamiento!A$1:B$5,2,0)</f>
        <v xml:space="preserve">00: RECURSOS ORDINARIOS                                                                                                                                   </v>
      </c>
      <c r="W3051" t="s">
        <v>2731</v>
      </c>
      <c r="X3051" s="2" t="str">
        <f>VLOOKUP(W3051,clasificador!A$1:B$1640,2,0)</f>
        <v>2.6. 2  2. 2  4: COSTO DE CONSTRUCCION POR ADMINISTRACION DIRECTA - BIENES</v>
      </c>
      <c r="Y3051">
        <v>63</v>
      </c>
      <c r="Z3051">
        <v>2402381</v>
      </c>
      <c r="AA3051">
        <v>100</v>
      </c>
      <c r="AB3051" s="1">
        <v>45806</v>
      </c>
    </row>
    <row r="3052" spans="1:28" x14ac:dyDescent="0.25">
      <c r="A3052" s="2" t="s">
        <v>26</v>
      </c>
      <c r="B3052">
        <v>1594</v>
      </c>
      <c r="C3052">
        <v>2</v>
      </c>
      <c r="D3052" t="s">
        <v>3580</v>
      </c>
      <c r="E3052">
        <v>1214</v>
      </c>
      <c r="F3052">
        <v>323</v>
      </c>
      <c r="G3052" t="s">
        <v>48</v>
      </c>
      <c r="H3052" t="s">
        <v>49</v>
      </c>
      <c r="I3052">
        <v>362</v>
      </c>
      <c r="J3052" t="s">
        <v>3448</v>
      </c>
      <c r="K3052">
        <v>76</v>
      </c>
      <c r="L3052">
        <v>74</v>
      </c>
      <c r="M3052">
        <v>5</v>
      </c>
      <c r="N3052">
        <v>2377</v>
      </c>
      <c r="O3052" t="s">
        <v>3691</v>
      </c>
      <c r="P3052" t="s">
        <v>5435</v>
      </c>
      <c r="Q3052">
        <v>5</v>
      </c>
      <c r="R3052">
        <v>45</v>
      </c>
      <c r="S3052">
        <v>10700504315</v>
      </c>
      <c r="T3052" t="s">
        <v>5595</v>
      </c>
      <c r="U3052" t="s">
        <v>32</v>
      </c>
      <c r="V3052" s="2" t="str">
        <f>VLOOKUP(U3052,fuente_financiamiento!A$1:B$5,2,0)</f>
        <v xml:space="preserve">00: RECURSOS ORDINARIOS                                                                                                                                   </v>
      </c>
      <c r="W3052" t="s">
        <v>2731</v>
      </c>
      <c r="X3052" s="2" t="str">
        <f>VLOOKUP(W3052,clasificador!A$1:B$1640,2,0)</f>
        <v>2.6. 2  2. 2  4: COSTO DE CONSTRUCCION POR ADMINISTRACION DIRECTA - BIENES</v>
      </c>
      <c r="Y3052">
        <v>63</v>
      </c>
      <c r="Z3052">
        <v>2402381</v>
      </c>
      <c r="AA3052">
        <v>225</v>
      </c>
      <c r="AB3052" s="1">
        <v>45806</v>
      </c>
    </row>
    <row r="3053" spans="1:28" x14ac:dyDescent="0.25">
      <c r="A3053" s="2" t="s">
        <v>26</v>
      </c>
      <c r="B3053">
        <v>1594</v>
      </c>
      <c r="C3053">
        <v>2</v>
      </c>
      <c r="D3053" t="s">
        <v>3580</v>
      </c>
      <c r="E3053">
        <v>1214</v>
      </c>
      <c r="F3053">
        <v>323</v>
      </c>
      <c r="G3053" t="s">
        <v>48</v>
      </c>
      <c r="H3053" t="s">
        <v>49</v>
      </c>
      <c r="I3053">
        <v>362</v>
      </c>
      <c r="J3053" t="s">
        <v>3448</v>
      </c>
      <c r="K3053">
        <v>76</v>
      </c>
      <c r="L3053">
        <v>74</v>
      </c>
      <c r="M3053">
        <v>5</v>
      </c>
      <c r="N3053">
        <v>2378</v>
      </c>
      <c r="O3053" t="s">
        <v>3692</v>
      </c>
      <c r="P3053" t="s">
        <v>5435</v>
      </c>
      <c r="Q3053">
        <v>3</v>
      </c>
      <c r="R3053">
        <v>45</v>
      </c>
      <c r="S3053">
        <v>10700504315</v>
      </c>
      <c r="T3053" t="s">
        <v>5595</v>
      </c>
      <c r="U3053" t="s">
        <v>32</v>
      </c>
      <c r="V3053" s="2" t="str">
        <f>VLOOKUP(U3053,fuente_financiamiento!A$1:B$5,2,0)</f>
        <v xml:space="preserve">00: RECURSOS ORDINARIOS                                                                                                                                   </v>
      </c>
      <c r="W3053" t="s">
        <v>2731</v>
      </c>
      <c r="X3053" s="2" t="str">
        <f>VLOOKUP(W3053,clasificador!A$1:B$1640,2,0)</f>
        <v>2.6. 2  2. 2  4: COSTO DE CONSTRUCCION POR ADMINISTRACION DIRECTA - BIENES</v>
      </c>
      <c r="Y3053">
        <v>63</v>
      </c>
      <c r="Z3053">
        <v>2402381</v>
      </c>
      <c r="AA3053">
        <v>135</v>
      </c>
      <c r="AB3053" s="1">
        <v>45806</v>
      </c>
    </row>
    <row r="3054" spans="1:28" x14ac:dyDescent="0.25">
      <c r="A3054" s="2" t="s">
        <v>26</v>
      </c>
      <c r="B3054">
        <v>1594</v>
      </c>
      <c r="C3054">
        <v>2</v>
      </c>
      <c r="D3054" t="s">
        <v>3580</v>
      </c>
      <c r="E3054">
        <v>1214</v>
      </c>
      <c r="F3054">
        <v>323</v>
      </c>
      <c r="G3054" t="s">
        <v>48</v>
      </c>
      <c r="H3054" t="s">
        <v>49</v>
      </c>
      <c r="I3054">
        <v>362</v>
      </c>
      <c r="J3054" t="s">
        <v>3448</v>
      </c>
      <c r="K3054">
        <v>76</v>
      </c>
      <c r="L3054">
        <v>74</v>
      </c>
      <c r="M3054">
        <v>5</v>
      </c>
      <c r="N3054">
        <v>2379</v>
      </c>
      <c r="O3054" t="s">
        <v>3693</v>
      </c>
      <c r="P3054" t="s">
        <v>5435</v>
      </c>
      <c r="Q3054">
        <v>3</v>
      </c>
      <c r="R3054">
        <v>45</v>
      </c>
      <c r="S3054">
        <v>10700504315</v>
      </c>
      <c r="T3054" t="s">
        <v>5595</v>
      </c>
      <c r="U3054" t="s">
        <v>32</v>
      </c>
      <c r="V3054" s="2" t="str">
        <f>VLOOKUP(U3054,fuente_financiamiento!A$1:B$5,2,0)</f>
        <v xml:space="preserve">00: RECURSOS ORDINARIOS                                                                                                                                   </v>
      </c>
      <c r="W3054" t="s">
        <v>2731</v>
      </c>
      <c r="X3054" s="2" t="str">
        <f>VLOOKUP(W3054,clasificador!A$1:B$1640,2,0)</f>
        <v>2.6. 2  2. 2  4: COSTO DE CONSTRUCCION POR ADMINISTRACION DIRECTA - BIENES</v>
      </c>
      <c r="Y3054">
        <v>63</v>
      </c>
      <c r="Z3054">
        <v>2402381</v>
      </c>
      <c r="AA3054">
        <v>135</v>
      </c>
      <c r="AB3054" s="1">
        <v>45806</v>
      </c>
    </row>
    <row r="3055" spans="1:28" x14ac:dyDescent="0.25">
      <c r="A3055" s="2" t="s">
        <v>26</v>
      </c>
      <c r="B3055">
        <v>1594</v>
      </c>
      <c r="C3055">
        <v>2</v>
      </c>
      <c r="D3055" t="s">
        <v>3580</v>
      </c>
      <c r="E3055">
        <v>1214</v>
      </c>
      <c r="F3055">
        <v>323</v>
      </c>
      <c r="G3055" t="s">
        <v>48</v>
      </c>
      <c r="H3055" t="s">
        <v>49</v>
      </c>
      <c r="I3055">
        <v>362</v>
      </c>
      <c r="J3055" t="s">
        <v>3448</v>
      </c>
      <c r="K3055">
        <v>76</v>
      </c>
      <c r="L3055">
        <v>74</v>
      </c>
      <c r="M3055">
        <v>5</v>
      </c>
      <c r="N3055">
        <v>2380</v>
      </c>
      <c r="O3055" t="s">
        <v>3704</v>
      </c>
      <c r="P3055" t="s">
        <v>5435</v>
      </c>
      <c r="Q3055">
        <v>3</v>
      </c>
      <c r="R3055">
        <v>45</v>
      </c>
      <c r="S3055">
        <v>10700504315</v>
      </c>
      <c r="T3055" t="s">
        <v>5595</v>
      </c>
      <c r="U3055" t="s">
        <v>32</v>
      </c>
      <c r="V3055" s="2" t="str">
        <f>VLOOKUP(U3055,fuente_financiamiento!A$1:B$5,2,0)</f>
        <v xml:space="preserve">00: RECURSOS ORDINARIOS                                                                                                                                   </v>
      </c>
      <c r="W3055" t="s">
        <v>2731</v>
      </c>
      <c r="X3055" s="2" t="str">
        <f>VLOOKUP(W3055,clasificador!A$1:B$1640,2,0)</f>
        <v>2.6. 2  2. 2  4: COSTO DE CONSTRUCCION POR ADMINISTRACION DIRECTA - BIENES</v>
      </c>
      <c r="Y3055">
        <v>63</v>
      </c>
      <c r="Z3055">
        <v>2402381</v>
      </c>
      <c r="AA3055">
        <v>135</v>
      </c>
      <c r="AB3055" s="1">
        <v>45806</v>
      </c>
    </row>
    <row r="3056" spans="1:28" x14ac:dyDescent="0.25">
      <c r="A3056" s="2" t="s">
        <v>26</v>
      </c>
      <c r="B3056">
        <v>1594</v>
      </c>
      <c r="C3056">
        <v>2</v>
      </c>
      <c r="D3056" t="s">
        <v>3580</v>
      </c>
      <c r="E3056">
        <v>1214</v>
      </c>
      <c r="F3056">
        <v>323</v>
      </c>
      <c r="G3056" t="s">
        <v>48</v>
      </c>
      <c r="H3056" t="s">
        <v>49</v>
      </c>
      <c r="I3056">
        <v>362</v>
      </c>
      <c r="J3056" t="s">
        <v>3448</v>
      </c>
      <c r="K3056">
        <v>71</v>
      </c>
      <c r="L3056">
        <v>50</v>
      </c>
      <c r="M3056">
        <v>21</v>
      </c>
      <c r="N3056">
        <v>26</v>
      </c>
      <c r="O3056" t="s">
        <v>5949</v>
      </c>
      <c r="P3056" t="s">
        <v>5435</v>
      </c>
      <c r="Q3056">
        <v>8</v>
      </c>
      <c r="R3056">
        <v>10</v>
      </c>
      <c r="S3056">
        <v>10700504315</v>
      </c>
      <c r="T3056" t="s">
        <v>5595</v>
      </c>
      <c r="U3056" t="s">
        <v>32</v>
      </c>
      <c r="V3056" s="2" t="str">
        <f>VLOOKUP(U3056,fuente_financiamiento!A$1:B$5,2,0)</f>
        <v xml:space="preserve">00: RECURSOS ORDINARIOS                                                                                                                                   </v>
      </c>
      <c r="W3056" t="s">
        <v>2731</v>
      </c>
      <c r="X3056" s="2" t="str">
        <f>VLOOKUP(W3056,clasificador!A$1:B$1640,2,0)</f>
        <v>2.6. 2  2. 2  4: COSTO DE CONSTRUCCION POR ADMINISTRACION DIRECTA - BIENES</v>
      </c>
      <c r="Y3056">
        <v>63</v>
      </c>
      <c r="Z3056">
        <v>2402381</v>
      </c>
      <c r="AA3056">
        <v>80</v>
      </c>
      <c r="AB3056" s="1">
        <v>45806</v>
      </c>
    </row>
    <row r="3057" spans="1:28" x14ac:dyDescent="0.25">
      <c r="A3057" s="2" t="s">
        <v>26</v>
      </c>
      <c r="B3057">
        <v>1575</v>
      </c>
      <c r="C3057">
        <v>2</v>
      </c>
      <c r="D3057" t="s">
        <v>3580</v>
      </c>
      <c r="E3057">
        <v>1117</v>
      </c>
      <c r="F3057">
        <v>325</v>
      </c>
      <c r="G3057" t="s">
        <v>48</v>
      </c>
      <c r="H3057" t="s">
        <v>49</v>
      </c>
      <c r="I3057">
        <v>368</v>
      </c>
      <c r="J3057" t="s">
        <v>118</v>
      </c>
      <c r="K3057">
        <v>20</v>
      </c>
      <c r="L3057">
        <v>72</v>
      </c>
      <c r="M3057">
        <v>2</v>
      </c>
      <c r="N3057">
        <v>185</v>
      </c>
      <c r="O3057" t="s">
        <v>3753</v>
      </c>
      <c r="P3057" t="s">
        <v>5435</v>
      </c>
      <c r="Q3057">
        <v>80</v>
      </c>
      <c r="R3057">
        <v>135.69999999999999</v>
      </c>
      <c r="S3057">
        <v>10702002368</v>
      </c>
      <c r="T3057" t="s">
        <v>5950</v>
      </c>
      <c r="U3057" t="s">
        <v>32</v>
      </c>
      <c r="V3057" s="2" t="str">
        <f>VLOOKUP(U3057,fuente_financiamiento!A$1:B$5,2,0)</f>
        <v xml:space="preserve">00: RECURSOS ORDINARIOS                                                                                                                                   </v>
      </c>
      <c r="W3057" t="s">
        <v>2731</v>
      </c>
      <c r="X3057" s="2" t="str">
        <f>VLOOKUP(W3057,clasificador!A$1:B$1640,2,0)</f>
        <v>2.6. 2  2. 2  4: COSTO DE CONSTRUCCION POR ADMINISTRACION DIRECTA - BIENES</v>
      </c>
      <c r="Y3057">
        <v>64</v>
      </c>
      <c r="Z3057">
        <v>2644228</v>
      </c>
      <c r="AA3057">
        <v>10856</v>
      </c>
      <c r="AB3057" s="1">
        <v>45805</v>
      </c>
    </row>
    <row r="3058" spans="1:28" x14ac:dyDescent="0.25">
      <c r="A3058" s="2" t="s">
        <v>26</v>
      </c>
      <c r="B3058">
        <v>1611</v>
      </c>
      <c r="C3058">
        <v>2</v>
      </c>
      <c r="D3058" t="s">
        <v>3580</v>
      </c>
      <c r="E3058">
        <v>991</v>
      </c>
      <c r="F3058">
        <v>329</v>
      </c>
      <c r="G3058" t="s">
        <v>48</v>
      </c>
      <c r="H3058" t="s">
        <v>49</v>
      </c>
      <c r="I3058">
        <v>362</v>
      </c>
      <c r="J3058" t="s">
        <v>3448</v>
      </c>
      <c r="K3058">
        <v>20</v>
      </c>
      <c r="L3058">
        <v>34</v>
      </c>
      <c r="M3058">
        <v>6</v>
      </c>
      <c r="N3058">
        <v>10</v>
      </c>
      <c r="O3058" t="s">
        <v>3715</v>
      </c>
      <c r="P3058" t="s">
        <v>5435</v>
      </c>
      <c r="Q3058">
        <v>18000</v>
      </c>
      <c r="R3058">
        <v>1.98</v>
      </c>
      <c r="S3058">
        <v>20534562439</v>
      </c>
      <c r="T3058" t="s">
        <v>5180</v>
      </c>
      <c r="U3058" t="s">
        <v>32</v>
      </c>
      <c r="V3058" s="2" t="str">
        <f>VLOOKUP(U3058,fuente_financiamiento!A$1:B$5,2,0)</f>
        <v xml:space="preserve">00: RECURSOS ORDINARIOS                                                                                                                                   </v>
      </c>
      <c r="W3058" t="s">
        <v>2731</v>
      </c>
      <c r="X3058" s="2" t="str">
        <f>VLOOKUP(W3058,clasificador!A$1:B$1640,2,0)</f>
        <v>2.6. 2  2. 2  4: COSTO DE CONSTRUCCION POR ADMINISTRACION DIRECTA - BIENES</v>
      </c>
      <c r="Y3058">
        <v>63</v>
      </c>
      <c r="Z3058">
        <v>2402381</v>
      </c>
      <c r="AA3058">
        <v>35640</v>
      </c>
      <c r="AB3058" s="1">
        <v>45810</v>
      </c>
    </row>
    <row r="3059" spans="1:28" x14ac:dyDescent="0.25">
      <c r="A3059" s="2" t="s">
        <v>26</v>
      </c>
      <c r="B3059">
        <v>1611</v>
      </c>
      <c r="C3059">
        <v>2</v>
      </c>
      <c r="D3059" t="s">
        <v>3580</v>
      </c>
      <c r="E3059">
        <v>991</v>
      </c>
      <c r="F3059">
        <v>329</v>
      </c>
      <c r="G3059" t="s">
        <v>48</v>
      </c>
      <c r="H3059" t="s">
        <v>49</v>
      </c>
      <c r="I3059">
        <v>362</v>
      </c>
      <c r="J3059" t="s">
        <v>3448</v>
      </c>
      <c r="K3059">
        <v>20</v>
      </c>
      <c r="L3059">
        <v>34</v>
      </c>
      <c r="M3059">
        <v>6</v>
      </c>
      <c r="N3059">
        <v>52</v>
      </c>
      <c r="O3059" t="s">
        <v>4026</v>
      </c>
      <c r="P3059" t="s">
        <v>5435</v>
      </c>
      <c r="Q3059">
        <v>10445</v>
      </c>
      <c r="R3059">
        <v>1.55</v>
      </c>
      <c r="S3059">
        <v>20534562439</v>
      </c>
      <c r="T3059" t="s">
        <v>5180</v>
      </c>
      <c r="U3059" t="s">
        <v>32</v>
      </c>
      <c r="V3059" s="2" t="str">
        <f>VLOOKUP(U3059,fuente_financiamiento!A$1:B$5,2,0)</f>
        <v xml:space="preserve">00: RECURSOS ORDINARIOS                                                                                                                                   </v>
      </c>
      <c r="W3059" t="s">
        <v>2731</v>
      </c>
      <c r="X3059" s="2" t="str">
        <f>VLOOKUP(W3059,clasificador!A$1:B$1640,2,0)</f>
        <v>2.6. 2  2. 2  4: COSTO DE CONSTRUCCION POR ADMINISTRACION DIRECTA - BIENES</v>
      </c>
      <c r="Y3059">
        <v>63</v>
      </c>
      <c r="Z3059">
        <v>2402381</v>
      </c>
      <c r="AA3059">
        <v>16189.75</v>
      </c>
      <c r="AB3059" s="1">
        <v>45810</v>
      </c>
    </row>
    <row r="3060" spans="1:28" x14ac:dyDescent="0.25">
      <c r="A3060" s="2" t="s">
        <v>26</v>
      </c>
      <c r="B3060">
        <v>1611</v>
      </c>
      <c r="C3060">
        <v>2</v>
      </c>
      <c r="D3060" t="s">
        <v>3580</v>
      </c>
      <c r="E3060">
        <v>991</v>
      </c>
      <c r="F3060">
        <v>329</v>
      </c>
      <c r="G3060" t="s">
        <v>48</v>
      </c>
      <c r="H3060" t="s">
        <v>49</v>
      </c>
      <c r="I3060">
        <v>362</v>
      </c>
      <c r="J3060" t="s">
        <v>3448</v>
      </c>
      <c r="K3060">
        <v>20</v>
      </c>
      <c r="L3060">
        <v>34</v>
      </c>
      <c r="M3060">
        <v>6</v>
      </c>
      <c r="N3060">
        <v>89</v>
      </c>
      <c r="O3060" t="s">
        <v>4027</v>
      </c>
      <c r="P3060" t="s">
        <v>5435</v>
      </c>
      <c r="Q3060">
        <v>5400</v>
      </c>
      <c r="R3060">
        <v>5.23</v>
      </c>
      <c r="S3060">
        <v>20534562439</v>
      </c>
      <c r="T3060" t="s">
        <v>5180</v>
      </c>
      <c r="U3060" t="s">
        <v>32</v>
      </c>
      <c r="V3060" s="2" t="str">
        <f>VLOOKUP(U3060,fuente_financiamiento!A$1:B$5,2,0)</f>
        <v xml:space="preserve">00: RECURSOS ORDINARIOS                                                                                                                                   </v>
      </c>
      <c r="W3060" t="s">
        <v>2731</v>
      </c>
      <c r="X3060" s="2" t="str">
        <f>VLOOKUP(W3060,clasificador!A$1:B$1640,2,0)</f>
        <v>2.6. 2  2. 2  4: COSTO DE CONSTRUCCION POR ADMINISTRACION DIRECTA - BIENES</v>
      </c>
      <c r="Y3060">
        <v>63</v>
      </c>
      <c r="Z3060">
        <v>2402381</v>
      </c>
      <c r="AA3060">
        <v>28242</v>
      </c>
      <c r="AB3060" s="1">
        <v>45810</v>
      </c>
    </row>
    <row r="3061" spans="1:28" x14ac:dyDescent="0.25">
      <c r="A3061" s="2" t="s">
        <v>26</v>
      </c>
      <c r="B3061">
        <v>1612</v>
      </c>
      <c r="C3061">
        <v>2</v>
      </c>
      <c r="D3061" t="s">
        <v>3580</v>
      </c>
      <c r="E3061">
        <v>1235</v>
      </c>
      <c r="F3061">
        <v>330</v>
      </c>
      <c r="G3061" t="s">
        <v>3848</v>
      </c>
      <c r="H3061" t="s">
        <v>3849</v>
      </c>
      <c r="I3061">
        <v>441</v>
      </c>
      <c r="J3061" t="s">
        <v>6284</v>
      </c>
      <c r="K3061">
        <v>74</v>
      </c>
      <c r="L3061">
        <v>64</v>
      </c>
      <c r="M3061">
        <v>9848</v>
      </c>
      <c r="N3061">
        <v>44</v>
      </c>
      <c r="O3061" t="s">
        <v>7288</v>
      </c>
      <c r="P3061" t="s">
        <v>5435</v>
      </c>
      <c r="Q3061">
        <v>2</v>
      </c>
      <c r="R3061">
        <v>1340</v>
      </c>
      <c r="S3061">
        <v>10439209777</v>
      </c>
      <c r="T3061" t="s">
        <v>5266</v>
      </c>
      <c r="U3061" t="s">
        <v>32</v>
      </c>
      <c r="V3061" s="2" t="str">
        <f>VLOOKUP(U3061,fuente_financiamiento!A$1:B$5,2,0)</f>
        <v xml:space="preserve">00: RECURSOS ORDINARIOS                                                                                                                                   </v>
      </c>
      <c r="W3061" t="s">
        <v>2928</v>
      </c>
      <c r="X3061" s="2" t="str">
        <f>VLOOKUP(W3061,clasificador!A$1:B$1640,2,0)</f>
        <v>2.6. 3  2. 1  2: MOBILIARIO</v>
      </c>
      <c r="Y3061">
        <v>52</v>
      </c>
      <c r="Z3061">
        <v>3999999</v>
      </c>
      <c r="AA3061">
        <v>2680</v>
      </c>
      <c r="AB3061" s="1">
        <v>45859</v>
      </c>
    </row>
    <row r="3062" spans="1:28" x14ac:dyDescent="0.25">
      <c r="A3062" s="2" t="s">
        <v>26</v>
      </c>
      <c r="B3062">
        <v>1612</v>
      </c>
      <c r="C3062">
        <v>2</v>
      </c>
      <c r="D3062" t="s">
        <v>3580</v>
      </c>
      <c r="E3062">
        <v>1235</v>
      </c>
      <c r="F3062">
        <v>330</v>
      </c>
      <c r="G3062" t="s">
        <v>3848</v>
      </c>
      <c r="H3062" t="s">
        <v>3849</v>
      </c>
      <c r="I3062">
        <v>441</v>
      </c>
      <c r="J3062" t="s">
        <v>6284</v>
      </c>
      <c r="K3062">
        <v>74</v>
      </c>
      <c r="L3062">
        <v>64</v>
      </c>
      <c r="M3062">
        <v>9848</v>
      </c>
      <c r="N3062">
        <v>45</v>
      </c>
      <c r="O3062" t="s">
        <v>7289</v>
      </c>
      <c r="P3062" t="s">
        <v>5435</v>
      </c>
      <c r="Q3062">
        <v>2</v>
      </c>
      <c r="R3062">
        <v>1340</v>
      </c>
      <c r="S3062">
        <v>10439209777</v>
      </c>
      <c r="T3062" t="s">
        <v>5266</v>
      </c>
      <c r="U3062" t="s">
        <v>32</v>
      </c>
      <c r="V3062" s="2" t="str">
        <f>VLOOKUP(U3062,fuente_financiamiento!A$1:B$5,2,0)</f>
        <v xml:space="preserve">00: RECURSOS ORDINARIOS                                                                                                                                   </v>
      </c>
      <c r="W3062" t="s">
        <v>2928</v>
      </c>
      <c r="X3062" s="2" t="str">
        <f>VLOOKUP(W3062,clasificador!A$1:B$1640,2,0)</f>
        <v>2.6. 3  2. 1  2: MOBILIARIO</v>
      </c>
      <c r="Y3062">
        <v>52</v>
      </c>
      <c r="Z3062">
        <v>3999999</v>
      </c>
      <c r="AA3062">
        <v>2680</v>
      </c>
      <c r="AB3062" s="1">
        <v>45859</v>
      </c>
    </row>
    <row r="3063" spans="1:28" x14ac:dyDescent="0.25">
      <c r="A3063" s="2" t="s">
        <v>26</v>
      </c>
      <c r="B3063">
        <v>1612</v>
      </c>
      <c r="C3063">
        <v>2</v>
      </c>
      <c r="D3063" t="s">
        <v>3580</v>
      </c>
      <c r="E3063">
        <v>1235</v>
      </c>
      <c r="F3063">
        <v>330</v>
      </c>
      <c r="G3063" t="s">
        <v>3848</v>
      </c>
      <c r="H3063" t="s">
        <v>3849</v>
      </c>
      <c r="I3063">
        <v>441</v>
      </c>
      <c r="J3063" t="s">
        <v>6284</v>
      </c>
      <c r="K3063">
        <v>74</v>
      </c>
      <c r="L3063">
        <v>64</v>
      </c>
      <c r="M3063">
        <v>9848</v>
      </c>
      <c r="N3063">
        <v>46</v>
      </c>
      <c r="O3063" t="s">
        <v>7290</v>
      </c>
      <c r="P3063" t="s">
        <v>5435</v>
      </c>
      <c r="Q3063">
        <v>2</v>
      </c>
      <c r="R3063">
        <v>1340</v>
      </c>
      <c r="S3063">
        <v>10439209777</v>
      </c>
      <c r="T3063" t="s">
        <v>5266</v>
      </c>
      <c r="U3063" t="s">
        <v>32</v>
      </c>
      <c r="V3063" s="2" t="str">
        <f>VLOOKUP(U3063,fuente_financiamiento!A$1:B$5,2,0)</f>
        <v xml:space="preserve">00: RECURSOS ORDINARIOS                                                                                                                                   </v>
      </c>
      <c r="W3063" t="s">
        <v>2928</v>
      </c>
      <c r="X3063" s="2" t="str">
        <f>VLOOKUP(W3063,clasificador!A$1:B$1640,2,0)</f>
        <v>2.6. 3  2. 1  2: MOBILIARIO</v>
      </c>
      <c r="Y3063">
        <v>52</v>
      </c>
      <c r="Z3063">
        <v>3999999</v>
      </c>
      <c r="AA3063">
        <v>2680</v>
      </c>
      <c r="AB3063" s="1">
        <v>45859</v>
      </c>
    </row>
    <row r="3064" spans="1:28" x14ac:dyDescent="0.25">
      <c r="A3064" s="2" t="s">
        <v>26</v>
      </c>
      <c r="B3064">
        <v>1617</v>
      </c>
      <c r="C3064">
        <v>2</v>
      </c>
      <c r="D3064" t="s">
        <v>3580</v>
      </c>
      <c r="E3064">
        <v>1234</v>
      </c>
      <c r="F3064">
        <v>333</v>
      </c>
      <c r="G3064" t="s">
        <v>48</v>
      </c>
      <c r="H3064" t="s">
        <v>49</v>
      </c>
      <c r="I3064">
        <v>368</v>
      </c>
      <c r="J3064" t="s">
        <v>118</v>
      </c>
      <c r="K3064">
        <v>76</v>
      </c>
      <c r="L3064">
        <v>74</v>
      </c>
      <c r="M3064">
        <v>6</v>
      </c>
      <c r="N3064">
        <v>2513</v>
      </c>
      <c r="O3064" t="s">
        <v>6674</v>
      </c>
      <c r="P3064" t="s">
        <v>5435</v>
      </c>
      <c r="Q3064">
        <v>1</v>
      </c>
      <c r="R3064">
        <v>600</v>
      </c>
      <c r="S3064">
        <v>20603442611</v>
      </c>
      <c r="T3064" t="s">
        <v>6675</v>
      </c>
      <c r="U3064" t="s">
        <v>66</v>
      </c>
      <c r="V3064" s="2" t="str">
        <f>VLOOKUP(U3064,fuente_financiamiento!A$1:B$5,2,0)</f>
        <v>18: CANON Y SOBRECANON, REGALIAS, RENTA DE ADUANAS Y PARTICIPACIONES</v>
      </c>
      <c r="W3064" t="s">
        <v>2731</v>
      </c>
      <c r="X3064" s="2" t="str">
        <f>VLOOKUP(W3064,clasificador!A$1:B$1640,2,0)</f>
        <v>2.6. 2  2. 2  4: COSTO DE CONSTRUCCION POR ADMINISTRACION DIRECTA - BIENES</v>
      </c>
      <c r="Y3064">
        <v>69</v>
      </c>
      <c r="Z3064">
        <v>2644228</v>
      </c>
      <c r="AA3064">
        <v>600</v>
      </c>
      <c r="AB3064" s="1">
        <v>45820</v>
      </c>
    </row>
    <row r="3065" spans="1:28" x14ac:dyDescent="0.25">
      <c r="A3065" s="2" t="s">
        <v>26</v>
      </c>
      <c r="B3065">
        <v>1617</v>
      </c>
      <c r="C3065">
        <v>2</v>
      </c>
      <c r="D3065" t="s">
        <v>3580</v>
      </c>
      <c r="E3065">
        <v>1234</v>
      </c>
      <c r="F3065">
        <v>333</v>
      </c>
      <c r="G3065" t="s">
        <v>48</v>
      </c>
      <c r="H3065" t="s">
        <v>49</v>
      </c>
      <c r="I3065">
        <v>368</v>
      </c>
      <c r="J3065" t="s">
        <v>118</v>
      </c>
      <c r="K3065">
        <v>76</v>
      </c>
      <c r="L3065">
        <v>74</v>
      </c>
      <c r="M3065">
        <v>6</v>
      </c>
      <c r="N3065">
        <v>2514</v>
      </c>
      <c r="O3065" t="s">
        <v>6676</v>
      </c>
      <c r="P3065" t="s">
        <v>5435</v>
      </c>
      <c r="Q3065">
        <v>1</v>
      </c>
      <c r="R3065">
        <v>600</v>
      </c>
      <c r="S3065">
        <v>20603442611</v>
      </c>
      <c r="T3065" t="s">
        <v>6675</v>
      </c>
      <c r="U3065" t="s">
        <v>66</v>
      </c>
      <c r="V3065" s="2" t="str">
        <f>VLOOKUP(U3065,fuente_financiamiento!A$1:B$5,2,0)</f>
        <v>18: CANON Y SOBRECANON, REGALIAS, RENTA DE ADUANAS Y PARTICIPACIONES</v>
      </c>
      <c r="W3065" t="s">
        <v>2731</v>
      </c>
      <c r="X3065" s="2" t="str">
        <f>VLOOKUP(W3065,clasificador!A$1:B$1640,2,0)</f>
        <v>2.6. 2  2. 2  4: COSTO DE CONSTRUCCION POR ADMINISTRACION DIRECTA - BIENES</v>
      </c>
      <c r="Y3065">
        <v>69</v>
      </c>
      <c r="Z3065">
        <v>2644228</v>
      </c>
      <c r="AA3065">
        <v>600</v>
      </c>
      <c r="AB3065" s="1">
        <v>45820</v>
      </c>
    </row>
    <row r="3066" spans="1:28" x14ac:dyDescent="0.25">
      <c r="A3066" s="2" t="s">
        <v>26</v>
      </c>
      <c r="B3066">
        <v>1617</v>
      </c>
      <c r="C3066">
        <v>2</v>
      </c>
      <c r="D3066" t="s">
        <v>3580</v>
      </c>
      <c r="E3066">
        <v>1234</v>
      </c>
      <c r="F3066">
        <v>333</v>
      </c>
      <c r="G3066" t="s">
        <v>48</v>
      </c>
      <c r="H3066" t="s">
        <v>49</v>
      </c>
      <c r="I3066">
        <v>368</v>
      </c>
      <c r="J3066" t="s">
        <v>118</v>
      </c>
      <c r="K3066">
        <v>76</v>
      </c>
      <c r="L3066">
        <v>74</v>
      </c>
      <c r="M3066">
        <v>6</v>
      </c>
      <c r="N3066">
        <v>2515</v>
      </c>
      <c r="O3066" t="s">
        <v>6677</v>
      </c>
      <c r="P3066" t="s">
        <v>5435</v>
      </c>
      <c r="Q3066">
        <v>1</v>
      </c>
      <c r="R3066">
        <v>600</v>
      </c>
      <c r="S3066">
        <v>20603442611</v>
      </c>
      <c r="T3066" t="s">
        <v>6675</v>
      </c>
      <c r="U3066" t="s">
        <v>66</v>
      </c>
      <c r="V3066" s="2" t="str">
        <f>VLOOKUP(U3066,fuente_financiamiento!A$1:B$5,2,0)</f>
        <v>18: CANON Y SOBRECANON, REGALIAS, RENTA DE ADUANAS Y PARTICIPACIONES</v>
      </c>
      <c r="W3066" t="s">
        <v>2731</v>
      </c>
      <c r="X3066" s="2" t="str">
        <f>VLOOKUP(W3066,clasificador!A$1:B$1640,2,0)</f>
        <v>2.6. 2  2. 2  4: COSTO DE CONSTRUCCION POR ADMINISTRACION DIRECTA - BIENES</v>
      </c>
      <c r="Y3066">
        <v>69</v>
      </c>
      <c r="Z3066">
        <v>2644228</v>
      </c>
      <c r="AA3066">
        <v>600</v>
      </c>
      <c r="AB3066" s="1">
        <v>45820</v>
      </c>
    </row>
    <row r="3067" spans="1:28" x14ac:dyDescent="0.25">
      <c r="A3067" s="2" t="s">
        <v>26</v>
      </c>
      <c r="B3067">
        <v>1617</v>
      </c>
      <c r="C3067">
        <v>2</v>
      </c>
      <c r="D3067" t="s">
        <v>3580</v>
      </c>
      <c r="E3067">
        <v>1234</v>
      </c>
      <c r="F3067">
        <v>333</v>
      </c>
      <c r="G3067" t="s">
        <v>48</v>
      </c>
      <c r="H3067" t="s">
        <v>49</v>
      </c>
      <c r="I3067">
        <v>368</v>
      </c>
      <c r="J3067" t="s">
        <v>118</v>
      </c>
      <c r="K3067">
        <v>76</v>
      </c>
      <c r="L3067">
        <v>74</v>
      </c>
      <c r="M3067">
        <v>6</v>
      </c>
      <c r="N3067">
        <v>2516</v>
      </c>
      <c r="O3067" t="s">
        <v>6678</v>
      </c>
      <c r="P3067" t="s">
        <v>5435</v>
      </c>
      <c r="Q3067">
        <v>1</v>
      </c>
      <c r="R3067">
        <v>600</v>
      </c>
      <c r="S3067">
        <v>20603442611</v>
      </c>
      <c r="T3067" t="s">
        <v>6675</v>
      </c>
      <c r="U3067" t="s">
        <v>66</v>
      </c>
      <c r="V3067" s="2" t="str">
        <f>VLOOKUP(U3067,fuente_financiamiento!A$1:B$5,2,0)</f>
        <v>18: CANON Y SOBRECANON, REGALIAS, RENTA DE ADUANAS Y PARTICIPACIONES</v>
      </c>
      <c r="W3067" t="s">
        <v>2731</v>
      </c>
      <c r="X3067" s="2" t="str">
        <f>VLOOKUP(W3067,clasificador!A$1:B$1640,2,0)</f>
        <v>2.6. 2  2. 2  4: COSTO DE CONSTRUCCION POR ADMINISTRACION DIRECTA - BIENES</v>
      </c>
      <c r="Y3067">
        <v>69</v>
      </c>
      <c r="Z3067">
        <v>2644228</v>
      </c>
      <c r="AA3067">
        <v>600</v>
      </c>
      <c r="AB3067" s="1">
        <v>45820</v>
      </c>
    </row>
    <row r="3068" spans="1:28" x14ac:dyDescent="0.25">
      <c r="A3068" s="2" t="s">
        <v>26</v>
      </c>
      <c r="B3068">
        <v>1606</v>
      </c>
      <c r="C3068">
        <v>2</v>
      </c>
      <c r="D3068" t="s">
        <v>3580</v>
      </c>
      <c r="E3068">
        <v>1252</v>
      </c>
      <c r="F3068">
        <v>335</v>
      </c>
      <c r="G3068" t="s">
        <v>48</v>
      </c>
      <c r="H3068" t="s">
        <v>49</v>
      </c>
      <c r="I3068">
        <v>368</v>
      </c>
      <c r="J3068" t="s">
        <v>118</v>
      </c>
      <c r="K3068">
        <v>13</v>
      </c>
      <c r="L3068">
        <v>92</v>
      </c>
      <c r="M3068">
        <v>47</v>
      </c>
      <c r="N3068">
        <v>102</v>
      </c>
      <c r="O3068" t="s">
        <v>5951</v>
      </c>
      <c r="P3068" t="s">
        <v>5435</v>
      </c>
      <c r="Q3068">
        <v>4</v>
      </c>
      <c r="R3068">
        <v>120</v>
      </c>
      <c r="S3068">
        <v>10430065276</v>
      </c>
      <c r="T3068" t="s">
        <v>5914</v>
      </c>
      <c r="U3068" t="s">
        <v>32</v>
      </c>
      <c r="V3068" s="2" t="str">
        <f>VLOOKUP(U3068,fuente_financiamiento!A$1:B$5,2,0)</f>
        <v xml:space="preserve">00: RECURSOS ORDINARIOS                                                                                                                                   </v>
      </c>
      <c r="W3068" t="s">
        <v>2731</v>
      </c>
      <c r="X3068" s="2" t="str">
        <f>VLOOKUP(W3068,clasificador!A$1:B$1640,2,0)</f>
        <v>2.6. 2  2. 2  4: COSTO DE CONSTRUCCION POR ADMINISTRACION DIRECTA - BIENES</v>
      </c>
      <c r="Y3068">
        <v>64</v>
      </c>
      <c r="Z3068">
        <v>2644228</v>
      </c>
      <c r="AA3068">
        <v>480</v>
      </c>
      <c r="AB3068" s="1">
        <v>45805</v>
      </c>
    </row>
    <row r="3069" spans="1:28" x14ac:dyDescent="0.25">
      <c r="A3069" s="2" t="s">
        <v>26</v>
      </c>
      <c r="B3069">
        <v>1606</v>
      </c>
      <c r="C3069">
        <v>2</v>
      </c>
      <c r="D3069" t="s">
        <v>3580</v>
      </c>
      <c r="E3069">
        <v>1252</v>
      </c>
      <c r="F3069">
        <v>335</v>
      </c>
      <c r="G3069" t="s">
        <v>48</v>
      </c>
      <c r="H3069" t="s">
        <v>49</v>
      </c>
      <c r="I3069">
        <v>368</v>
      </c>
      <c r="J3069" t="s">
        <v>118</v>
      </c>
      <c r="K3069">
        <v>15</v>
      </c>
      <c r="L3069">
        <v>12</v>
      </c>
      <c r="M3069">
        <v>5</v>
      </c>
      <c r="N3069">
        <v>1072</v>
      </c>
      <c r="O3069" t="s">
        <v>5952</v>
      </c>
      <c r="P3069" t="s">
        <v>5435</v>
      </c>
      <c r="Q3069">
        <v>200</v>
      </c>
      <c r="R3069">
        <v>0.60699999999999998</v>
      </c>
      <c r="S3069">
        <v>10430065276</v>
      </c>
      <c r="T3069" t="s">
        <v>5914</v>
      </c>
      <c r="U3069" t="s">
        <v>32</v>
      </c>
      <c r="V3069" s="2" t="str">
        <f>VLOOKUP(U3069,fuente_financiamiento!A$1:B$5,2,0)</f>
        <v xml:space="preserve">00: RECURSOS ORDINARIOS                                                                                                                                   </v>
      </c>
      <c r="W3069" t="s">
        <v>2731</v>
      </c>
      <c r="X3069" s="2" t="str">
        <f>VLOOKUP(W3069,clasificador!A$1:B$1640,2,0)</f>
        <v>2.6. 2  2. 2  4: COSTO DE CONSTRUCCION POR ADMINISTRACION DIRECTA - BIENES</v>
      </c>
      <c r="Y3069">
        <v>64</v>
      </c>
      <c r="Z3069">
        <v>2644228</v>
      </c>
      <c r="AA3069">
        <v>121.4</v>
      </c>
      <c r="AB3069" s="1">
        <v>45805</v>
      </c>
    </row>
    <row r="3070" spans="1:28" x14ac:dyDescent="0.25">
      <c r="A3070" s="2" t="s">
        <v>26</v>
      </c>
      <c r="B3070">
        <v>1606</v>
      </c>
      <c r="C3070">
        <v>2</v>
      </c>
      <c r="D3070" t="s">
        <v>3580</v>
      </c>
      <c r="E3070">
        <v>1252</v>
      </c>
      <c r="F3070">
        <v>335</v>
      </c>
      <c r="G3070" t="s">
        <v>48</v>
      </c>
      <c r="H3070" t="s">
        <v>49</v>
      </c>
      <c r="I3070">
        <v>368</v>
      </c>
      <c r="J3070" t="s">
        <v>118</v>
      </c>
      <c r="K3070">
        <v>49</v>
      </c>
      <c r="L3070">
        <v>55</v>
      </c>
      <c r="M3070">
        <v>1</v>
      </c>
      <c r="N3070">
        <v>1261</v>
      </c>
      <c r="O3070" t="s">
        <v>4222</v>
      </c>
      <c r="P3070" t="s">
        <v>5435</v>
      </c>
      <c r="Q3070">
        <v>8</v>
      </c>
      <c r="R3070">
        <v>25</v>
      </c>
      <c r="S3070">
        <v>10430065276</v>
      </c>
      <c r="T3070" t="s">
        <v>5914</v>
      </c>
      <c r="U3070" t="s">
        <v>32</v>
      </c>
      <c r="V3070" s="2" t="str">
        <f>VLOOKUP(U3070,fuente_financiamiento!A$1:B$5,2,0)</f>
        <v xml:space="preserve">00: RECURSOS ORDINARIOS                                                                                                                                   </v>
      </c>
      <c r="W3070" t="s">
        <v>2731</v>
      </c>
      <c r="X3070" s="2" t="str">
        <f>VLOOKUP(W3070,clasificador!A$1:B$1640,2,0)</f>
        <v>2.6. 2  2. 2  4: COSTO DE CONSTRUCCION POR ADMINISTRACION DIRECTA - BIENES</v>
      </c>
      <c r="Y3070">
        <v>64</v>
      </c>
      <c r="Z3070">
        <v>2644228</v>
      </c>
      <c r="AA3070">
        <v>200</v>
      </c>
      <c r="AB3070" s="1">
        <v>45805</v>
      </c>
    </row>
    <row r="3071" spans="1:28" x14ac:dyDescent="0.25">
      <c r="A3071" s="2" t="s">
        <v>26</v>
      </c>
      <c r="B3071">
        <v>1429</v>
      </c>
      <c r="C3071">
        <v>2</v>
      </c>
      <c r="D3071" t="s">
        <v>3580</v>
      </c>
      <c r="E3071">
        <v>941</v>
      </c>
      <c r="F3071">
        <v>278</v>
      </c>
      <c r="G3071" t="s">
        <v>3893</v>
      </c>
      <c r="H3071" t="s">
        <v>3894</v>
      </c>
      <c r="I3071">
        <v>231</v>
      </c>
      <c r="J3071" t="s">
        <v>3895</v>
      </c>
      <c r="K3071">
        <v>13</v>
      </c>
      <c r="L3071">
        <v>92</v>
      </c>
      <c r="M3071">
        <v>12</v>
      </c>
      <c r="N3071">
        <v>53</v>
      </c>
      <c r="O3071" t="s">
        <v>5467</v>
      </c>
      <c r="P3071" t="s">
        <v>5435</v>
      </c>
      <c r="Q3071">
        <v>4</v>
      </c>
      <c r="R3071">
        <v>19.493593000000001</v>
      </c>
      <c r="S3071">
        <v>20562678671</v>
      </c>
      <c r="T3071" t="s">
        <v>5468</v>
      </c>
      <c r="U3071" t="s">
        <v>32</v>
      </c>
      <c r="V3071" s="2" t="str">
        <f>VLOOKUP(U3071,fuente_financiamiento!A$1:B$5,2,0)</f>
        <v xml:space="preserve">00: RECURSOS ORDINARIOS                                                                                                                                   </v>
      </c>
      <c r="W3071" t="s">
        <v>1925</v>
      </c>
      <c r="X3071" s="2" t="str">
        <f>VLOOKUP(W3071,clasificador!A$1:B$1640,2,0)</f>
        <v>2.3. 1  5. 3  1: ASEO, LIMPIEZA Y TOCADOR</v>
      </c>
      <c r="Y3071">
        <v>7</v>
      </c>
      <c r="Z3071">
        <v>3000001</v>
      </c>
      <c r="AA3071">
        <v>77.97</v>
      </c>
      <c r="AB3071" s="1">
        <v>45807</v>
      </c>
    </row>
    <row r="3072" spans="1:28" x14ac:dyDescent="0.25">
      <c r="A3072" s="2" t="s">
        <v>26</v>
      </c>
      <c r="B3072">
        <v>1429</v>
      </c>
      <c r="C3072">
        <v>2</v>
      </c>
      <c r="D3072" t="s">
        <v>3580</v>
      </c>
      <c r="E3072">
        <v>941</v>
      </c>
      <c r="F3072">
        <v>278</v>
      </c>
      <c r="G3072" t="s">
        <v>3869</v>
      </c>
      <c r="H3072" t="s">
        <v>3870</v>
      </c>
      <c r="I3072">
        <v>345</v>
      </c>
      <c r="J3072" t="s">
        <v>3871</v>
      </c>
      <c r="K3072">
        <v>13</v>
      </c>
      <c r="L3072">
        <v>92</v>
      </c>
      <c r="M3072">
        <v>12</v>
      </c>
      <c r="N3072">
        <v>53</v>
      </c>
      <c r="O3072" t="s">
        <v>5467</v>
      </c>
      <c r="P3072" t="s">
        <v>5435</v>
      </c>
      <c r="Q3072">
        <v>2</v>
      </c>
      <c r="R3072">
        <v>19.493593000000001</v>
      </c>
      <c r="S3072">
        <v>20562678671</v>
      </c>
      <c r="T3072" t="s">
        <v>5468</v>
      </c>
      <c r="U3072" t="s">
        <v>32</v>
      </c>
      <c r="V3072" s="2" t="str">
        <f>VLOOKUP(U3072,fuente_financiamiento!A$1:B$5,2,0)</f>
        <v xml:space="preserve">00: RECURSOS ORDINARIOS                                                                                                                                   </v>
      </c>
      <c r="W3072" t="s">
        <v>1925</v>
      </c>
      <c r="X3072" s="2" t="str">
        <f>VLOOKUP(W3072,clasificador!A$1:B$1640,2,0)</f>
        <v>2.3. 1  5. 3  1: ASEO, LIMPIEZA Y TOCADOR</v>
      </c>
      <c r="Y3072">
        <v>10</v>
      </c>
      <c r="Z3072">
        <v>3000784</v>
      </c>
      <c r="AA3072">
        <v>38.99</v>
      </c>
      <c r="AB3072" s="1">
        <v>45807</v>
      </c>
    </row>
    <row r="3073" spans="1:28" x14ac:dyDescent="0.25">
      <c r="A3073" s="2" t="s">
        <v>26</v>
      </c>
      <c r="B3073">
        <v>1429</v>
      </c>
      <c r="C3073">
        <v>2</v>
      </c>
      <c r="D3073" t="s">
        <v>3580</v>
      </c>
      <c r="E3073">
        <v>941</v>
      </c>
      <c r="F3073">
        <v>278</v>
      </c>
      <c r="G3073" t="s">
        <v>3521</v>
      </c>
      <c r="H3073" t="s">
        <v>3522</v>
      </c>
      <c r="I3073">
        <v>288</v>
      </c>
      <c r="J3073" t="s">
        <v>3523</v>
      </c>
      <c r="K3073">
        <v>13</v>
      </c>
      <c r="L3073">
        <v>92</v>
      </c>
      <c r="M3073">
        <v>12</v>
      </c>
      <c r="N3073">
        <v>53</v>
      </c>
      <c r="O3073" t="s">
        <v>5467</v>
      </c>
      <c r="P3073" t="s">
        <v>5435</v>
      </c>
      <c r="Q3073">
        <v>24</v>
      </c>
      <c r="R3073">
        <v>19.493593000000001</v>
      </c>
      <c r="S3073">
        <v>20562678671</v>
      </c>
      <c r="T3073" t="s">
        <v>5468</v>
      </c>
      <c r="U3073" t="s">
        <v>32</v>
      </c>
      <c r="V3073" s="2" t="str">
        <f>VLOOKUP(U3073,fuente_financiamiento!A$1:B$5,2,0)</f>
        <v xml:space="preserve">00: RECURSOS ORDINARIOS                                                                                                                                   </v>
      </c>
      <c r="W3073" t="s">
        <v>1925</v>
      </c>
      <c r="X3073" s="2" t="str">
        <f>VLOOKUP(W3073,clasificador!A$1:B$1640,2,0)</f>
        <v>2.3. 1  5. 3  1: ASEO, LIMPIEZA Y TOCADOR</v>
      </c>
      <c r="Y3073">
        <v>30</v>
      </c>
      <c r="Z3073">
        <v>3999999</v>
      </c>
      <c r="AA3073">
        <v>467.84</v>
      </c>
      <c r="AB3073" s="1">
        <v>45807</v>
      </c>
    </row>
    <row r="3074" spans="1:28" x14ac:dyDescent="0.25">
      <c r="A3074" s="2" t="s">
        <v>26</v>
      </c>
      <c r="B3074">
        <v>1429</v>
      </c>
      <c r="C3074">
        <v>2</v>
      </c>
      <c r="D3074" t="s">
        <v>3580</v>
      </c>
      <c r="E3074">
        <v>941</v>
      </c>
      <c r="F3074">
        <v>278</v>
      </c>
      <c r="G3074" t="s">
        <v>3543</v>
      </c>
      <c r="H3074" t="s">
        <v>3544</v>
      </c>
      <c r="I3074">
        <v>321</v>
      </c>
      <c r="J3074" t="s">
        <v>3545</v>
      </c>
      <c r="K3074">
        <v>13</v>
      </c>
      <c r="L3074">
        <v>92</v>
      </c>
      <c r="M3074">
        <v>12</v>
      </c>
      <c r="N3074">
        <v>53</v>
      </c>
      <c r="O3074" t="s">
        <v>5467</v>
      </c>
      <c r="P3074" t="s">
        <v>5435</v>
      </c>
      <c r="Q3074">
        <v>50</v>
      </c>
      <c r="R3074">
        <v>19.493593000000001</v>
      </c>
      <c r="S3074">
        <v>20562678671</v>
      </c>
      <c r="T3074" t="s">
        <v>5468</v>
      </c>
      <c r="U3074" t="s">
        <v>32</v>
      </c>
      <c r="V3074" s="2" t="str">
        <f>VLOOKUP(U3074,fuente_financiamiento!A$1:B$5,2,0)</f>
        <v xml:space="preserve">00: RECURSOS ORDINARIOS                                                                                                                                   </v>
      </c>
      <c r="W3074" t="s">
        <v>1925</v>
      </c>
      <c r="X3074" s="2" t="str">
        <f>VLOOKUP(W3074,clasificador!A$1:B$1640,2,0)</f>
        <v>2.3. 1  5. 3  1: ASEO, LIMPIEZA Y TOCADOR</v>
      </c>
      <c r="Y3074">
        <v>42</v>
      </c>
      <c r="Z3074">
        <v>3999999</v>
      </c>
      <c r="AA3074">
        <v>974.68</v>
      </c>
      <c r="AB3074" s="1">
        <v>45807</v>
      </c>
    </row>
    <row r="3075" spans="1:28" x14ac:dyDescent="0.25">
      <c r="A3075" s="2" t="s">
        <v>26</v>
      </c>
      <c r="B3075">
        <v>1428</v>
      </c>
      <c r="C3075">
        <v>2</v>
      </c>
      <c r="D3075" t="s">
        <v>3580</v>
      </c>
      <c r="E3075">
        <v>939</v>
      </c>
      <c r="F3075">
        <v>279</v>
      </c>
      <c r="G3075" t="s">
        <v>3543</v>
      </c>
      <c r="H3075" t="s">
        <v>3544</v>
      </c>
      <c r="I3075">
        <v>321</v>
      </c>
      <c r="J3075" t="s">
        <v>3545</v>
      </c>
      <c r="K3075">
        <v>13</v>
      </c>
      <c r="L3075">
        <v>50</v>
      </c>
      <c r="M3075">
        <v>5</v>
      </c>
      <c r="N3075">
        <v>54</v>
      </c>
      <c r="O3075" t="s">
        <v>5533</v>
      </c>
      <c r="P3075" t="s">
        <v>5435</v>
      </c>
      <c r="Q3075">
        <v>30</v>
      </c>
      <c r="R3075">
        <v>14.16</v>
      </c>
      <c r="S3075">
        <v>20611695447</v>
      </c>
      <c r="T3075" t="s">
        <v>5534</v>
      </c>
      <c r="U3075" t="s">
        <v>32</v>
      </c>
      <c r="V3075" s="2" t="str">
        <f>VLOOKUP(U3075,fuente_financiamiento!A$1:B$5,2,0)</f>
        <v xml:space="preserve">00: RECURSOS ORDINARIOS                                                                                                                                   </v>
      </c>
      <c r="W3075" t="s">
        <v>1925</v>
      </c>
      <c r="X3075" s="2" t="str">
        <f>VLOOKUP(W3075,clasificador!A$1:B$1640,2,0)</f>
        <v>2.3. 1  5. 3  1: ASEO, LIMPIEZA Y TOCADOR</v>
      </c>
      <c r="Y3075">
        <v>42</v>
      </c>
      <c r="Z3075">
        <v>3999999</v>
      </c>
      <c r="AA3075">
        <v>424.8</v>
      </c>
      <c r="AB3075" s="1">
        <v>45799</v>
      </c>
    </row>
    <row r="3076" spans="1:28" x14ac:dyDescent="0.25">
      <c r="A3076" s="2" t="s">
        <v>26</v>
      </c>
      <c r="B3076">
        <v>1426</v>
      </c>
      <c r="C3076">
        <v>2</v>
      </c>
      <c r="D3076" t="s">
        <v>3580</v>
      </c>
      <c r="E3076">
        <v>939</v>
      </c>
      <c r="F3076">
        <v>280</v>
      </c>
      <c r="G3076" t="s">
        <v>3543</v>
      </c>
      <c r="H3076" t="s">
        <v>3544</v>
      </c>
      <c r="I3076">
        <v>321</v>
      </c>
      <c r="J3076" t="s">
        <v>3545</v>
      </c>
      <c r="K3076">
        <v>13</v>
      </c>
      <c r="L3076">
        <v>50</v>
      </c>
      <c r="M3076">
        <v>8</v>
      </c>
      <c r="N3076">
        <v>16</v>
      </c>
      <c r="O3076" t="s">
        <v>4201</v>
      </c>
      <c r="P3076" t="s">
        <v>5435</v>
      </c>
      <c r="Q3076">
        <v>30</v>
      </c>
      <c r="R3076">
        <v>21.711922999999999</v>
      </c>
      <c r="S3076">
        <v>10474815540</v>
      </c>
      <c r="T3076" t="s">
        <v>5568</v>
      </c>
      <c r="U3076" t="s">
        <v>32</v>
      </c>
      <c r="V3076" s="2" t="str">
        <f>VLOOKUP(U3076,fuente_financiamiento!A$1:B$5,2,0)</f>
        <v xml:space="preserve">00: RECURSOS ORDINARIOS                                                                                                                                   </v>
      </c>
      <c r="W3076" t="s">
        <v>1925</v>
      </c>
      <c r="X3076" s="2" t="str">
        <f>VLOOKUP(W3076,clasificador!A$1:B$1640,2,0)</f>
        <v>2.3. 1  5. 3  1: ASEO, LIMPIEZA Y TOCADOR</v>
      </c>
      <c r="Y3076">
        <v>42</v>
      </c>
      <c r="Z3076">
        <v>3999999</v>
      </c>
      <c r="AA3076">
        <v>651.36</v>
      </c>
      <c r="AB3076" s="1">
        <v>45805</v>
      </c>
    </row>
    <row r="3077" spans="1:28" x14ac:dyDescent="0.25">
      <c r="A3077" s="2" t="s">
        <v>26</v>
      </c>
      <c r="B3077">
        <v>1680</v>
      </c>
      <c r="C3077">
        <v>2</v>
      </c>
      <c r="D3077" t="s">
        <v>3580</v>
      </c>
      <c r="E3077">
        <v>1213</v>
      </c>
      <c r="F3077">
        <v>348</v>
      </c>
      <c r="G3077" t="s">
        <v>28</v>
      </c>
      <c r="H3077" t="s">
        <v>29</v>
      </c>
      <c r="I3077">
        <v>194</v>
      </c>
      <c r="J3077" t="s">
        <v>30</v>
      </c>
      <c r="K3077">
        <v>76</v>
      </c>
      <c r="L3077">
        <v>74</v>
      </c>
      <c r="M3077">
        <v>6</v>
      </c>
      <c r="N3077">
        <v>1403</v>
      </c>
      <c r="O3077" t="s">
        <v>6726</v>
      </c>
      <c r="P3077" t="s">
        <v>5435</v>
      </c>
      <c r="Q3077">
        <v>4</v>
      </c>
      <c r="R3077">
        <v>209.61500000000001</v>
      </c>
      <c r="S3077">
        <v>20549041699</v>
      </c>
      <c r="T3077" t="s">
        <v>6727</v>
      </c>
      <c r="U3077" t="s">
        <v>32</v>
      </c>
      <c r="V3077" s="2" t="str">
        <f>VLOOKUP(U3077,fuente_financiamiento!A$1:B$5,2,0)</f>
        <v xml:space="preserve">00: RECURSOS ORDINARIOS                                                                                                                                   </v>
      </c>
      <c r="W3077" t="s">
        <v>1917</v>
      </c>
      <c r="X3077" s="2" t="str">
        <f>VLOOKUP(W3077,clasificador!A$1:B$1640,2,0)</f>
        <v>2.3. 1  5. 1  2: PAPELERIA EN GENERAL, UTILES Y MATERIALES DE OFICINA</v>
      </c>
      <c r="Y3077">
        <v>24</v>
      </c>
      <c r="Z3077">
        <v>3999999</v>
      </c>
      <c r="AA3077">
        <v>838.46</v>
      </c>
      <c r="AB3077" s="1">
        <v>45831</v>
      </c>
    </row>
    <row r="3078" spans="1:28" x14ac:dyDescent="0.25">
      <c r="A3078" s="2" t="s">
        <v>26</v>
      </c>
      <c r="B3078">
        <v>1686</v>
      </c>
      <c r="C3078">
        <v>2</v>
      </c>
      <c r="D3078" t="s">
        <v>3580</v>
      </c>
      <c r="E3078">
        <v>1303</v>
      </c>
      <c r="F3078">
        <v>349</v>
      </c>
      <c r="G3078" t="s">
        <v>3521</v>
      </c>
      <c r="H3078" t="s">
        <v>3522</v>
      </c>
      <c r="I3078">
        <v>288</v>
      </c>
      <c r="J3078" t="s">
        <v>3523</v>
      </c>
      <c r="K3078">
        <v>76</v>
      </c>
      <c r="L3078">
        <v>74</v>
      </c>
      <c r="M3078">
        <v>9</v>
      </c>
      <c r="N3078">
        <v>121</v>
      </c>
      <c r="O3078" t="s">
        <v>6728</v>
      </c>
      <c r="P3078" t="s">
        <v>5435</v>
      </c>
      <c r="Q3078">
        <v>24</v>
      </c>
      <c r="R3078">
        <v>18.5</v>
      </c>
      <c r="S3078">
        <v>20600078161</v>
      </c>
      <c r="T3078" t="s">
        <v>5526</v>
      </c>
      <c r="U3078" t="s">
        <v>32</v>
      </c>
      <c r="V3078" s="2" t="str">
        <f>VLOOKUP(U3078,fuente_financiamiento!A$1:B$5,2,0)</f>
        <v xml:space="preserve">00: RECURSOS ORDINARIOS                                                                                                                                   </v>
      </c>
      <c r="W3078" t="s">
        <v>1917</v>
      </c>
      <c r="X3078" s="2" t="str">
        <f>VLOOKUP(W3078,clasificador!A$1:B$1640,2,0)</f>
        <v>2.3. 1  5. 1  2: PAPELERIA EN GENERAL, UTILES Y MATERIALES DE OFICINA</v>
      </c>
      <c r="Y3078">
        <v>30</v>
      </c>
      <c r="Z3078">
        <v>3999999</v>
      </c>
      <c r="AA3078">
        <v>444</v>
      </c>
      <c r="AB3078" s="1">
        <v>45831</v>
      </c>
    </row>
    <row r="3079" spans="1:28" x14ac:dyDescent="0.25">
      <c r="A3079" s="2" t="s">
        <v>26</v>
      </c>
      <c r="B3079">
        <v>864</v>
      </c>
      <c r="C3079">
        <v>2</v>
      </c>
      <c r="D3079" t="s">
        <v>3580</v>
      </c>
      <c r="E3079">
        <v>611</v>
      </c>
      <c r="F3079">
        <v>171</v>
      </c>
      <c r="G3079" t="s">
        <v>3878</v>
      </c>
      <c r="H3079" t="s">
        <v>3879</v>
      </c>
      <c r="I3079">
        <v>313</v>
      </c>
      <c r="J3079" t="s">
        <v>3880</v>
      </c>
      <c r="K3079">
        <v>13</v>
      </c>
      <c r="L3079">
        <v>30</v>
      </c>
      <c r="M3079">
        <v>14</v>
      </c>
      <c r="N3079">
        <v>79</v>
      </c>
      <c r="O3079" t="s">
        <v>5555</v>
      </c>
      <c r="P3079" t="s">
        <v>5435</v>
      </c>
      <c r="Q3079">
        <v>5</v>
      </c>
      <c r="R3079">
        <v>7.2</v>
      </c>
      <c r="S3079">
        <v>20601786355</v>
      </c>
      <c r="T3079" t="s">
        <v>5458</v>
      </c>
      <c r="U3079" t="s">
        <v>32</v>
      </c>
      <c r="V3079" s="2" t="str">
        <f>VLOOKUP(U3079,fuente_financiamiento!A$1:B$5,2,0)</f>
        <v xml:space="preserve">00: RECURSOS ORDINARIOS                                                                                                                                   </v>
      </c>
      <c r="W3079" t="s">
        <v>1925</v>
      </c>
      <c r="X3079" s="2" t="str">
        <f>VLOOKUP(W3079,clasificador!A$1:B$1640,2,0)</f>
        <v>2.3. 1  5. 3  1: ASEO, LIMPIEZA Y TOCADOR</v>
      </c>
      <c r="Y3079">
        <v>10</v>
      </c>
      <c r="Z3079">
        <v>3000784</v>
      </c>
      <c r="AA3079">
        <v>36</v>
      </c>
      <c r="AB3079" s="1">
        <v>45770</v>
      </c>
    </row>
    <row r="3080" spans="1:28" x14ac:dyDescent="0.25">
      <c r="A3080" s="2" t="s">
        <v>26</v>
      </c>
      <c r="B3080">
        <v>864</v>
      </c>
      <c r="C3080">
        <v>2</v>
      </c>
      <c r="D3080" t="s">
        <v>3580</v>
      </c>
      <c r="E3080">
        <v>611</v>
      </c>
      <c r="F3080">
        <v>171</v>
      </c>
      <c r="G3080" t="s">
        <v>28</v>
      </c>
      <c r="H3080" t="s">
        <v>29</v>
      </c>
      <c r="I3080">
        <v>194</v>
      </c>
      <c r="J3080" t="s">
        <v>30</v>
      </c>
      <c r="K3080">
        <v>13</v>
      </c>
      <c r="L3080">
        <v>30</v>
      </c>
      <c r="M3080">
        <v>14</v>
      </c>
      <c r="N3080">
        <v>79</v>
      </c>
      <c r="O3080" t="s">
        <v>5555</v>
      </c>
      <c r="P3080" t="s">
        <v>5435</v>
      </c>
      <c r="Q3080">
        <v>2</v>
      </c>
      <c r="R3080">
        <v>7.2</v>
      </c>
      <c r="S3080">
        <v>20601786355</v>
      </c>
      <c r="T3080" t="s">
        <v>5458</v>
      </c>
      <c r="U3080" t="s">
        <v>32</v>
      </c>
      <c r="V3080" s="2" t="str">
        <f>VLOOKUP(U3080,fuente_financiamiento!A$1:B$5,2,0)</f>
        <v xml:space="preserve">00: RECURSOS ORDINARIOS                                                                                                                                   </v>
      </c>
      <c r="W3080" t="s">
        <v>1925</v>
      </c>
      <c r="X3080" s="2" t="str">
        <f>VLOOKUP(W3080,clasificador!A$1:B$1640,2,0)</f>
        <v>2.3. 1  5. 3  1: ASEO, LIMPIEZA Y TOCADOR</v>
      </c>
      <c r="Y3080">
        <v>24</v>
      </c>
      <c r="Z3080">
        <v>3999999</v>
      </c>
      <c r="AA3080">
        <v>14.4</v>
      </c>
      <c r="AB3080" s="1">
        <v>45770</v>
      </c>
    </row>
    <row r="3081" spans="1:28" x14ac:dyDescent="0.25">
      <c r="A3081" s="2" t="s">
        <v>26</v>
      </c>
      <c r="B3081">
        <v>864</v>
      </c>
      <c r="C3081">
        <v>2</v>
      </c>
      <c r="D3081" t="s">
        <v>3580</v>
      </c>
      <c r="E3081">
        <v>611</v>
      </c>
      <c r="F3081">
        <v>171</v>
      </c>
      <c r="G3081" t="s">
        <v>3884</v>
      </c>
      <c r="H3081" t="s">
        <v>3885</v>
      </c>
      <c r="I3081">
        <v>208</v>
      </c>
      <c r="J3081" t="s">
        <v>3886</v>
      </c>
      <c r="K3081">
        <v>13</v>
      </c>
      <c r="L3081">
        <v>30</v>
      </c>
      <c r="M3081">
        <v>37</v>
      </c>
      <c r="N3081">
        <v>31</v>
      </c>
      <c r="O3081" t="s">
        <v>5474</v>
      </c>
      <c r="P3081" t="s">
        <v>5435</v>
      </c>
      <c r="Q3081">
        <v>2</v>
      </c>
      <c r="R3081">
        <v>20</v>
      </c>
      <c r="S3081">
        <v>20601786355</v>
      </c>
      <c r="T3081" t="s">
        <v>5458</v>
      </c>
      <c r="U3081" t="s">
        <v>32</v>
      </c>
      <c r="V3081" s="2" t="str">
        <f>VLOOKUP(U3081,fuente_financiamiento!A$1:B$5,2,0)</f>
        <v xml:space="preserve">00: RECURSOS ORDINARIOS                                                                                                                                   </v>
      </c>
      <c r="W3081" t="s">
        <v>1925</v>
      </c>
      <c r="X3081" s="2" t="str">
        <f>VLOOKUP(W3081,clasificador!A$1:B$1640,2,0)</f>
        <v>2.3. 1  5. 3  1: ASEO, LIMPIEZA Y TOCADOR</v>
      </c>
      <c r="Y3081">
        <v>10</v>
      </c>
      <c r="Z3081">
        <v>3000784</v>
      </c>
      <c r="AA3081">
        <v>40</v>
      </c>
      <c r="AB3081" s="1">
        <v>45770</v>
      </c>
    </row>
    <row r="3082" spans="1:28" x14ac:dyDescent="0.25">
      <c r="A3082" s="2" t="s">
        <v>26</v>
      </c>
      <c r="B3082">
        <v>864</v>
      </c>
      <c r="C3082">
        <v>2</v>
      </c>
      <c r="D3082" t="s">
        <v>3580</v>
      </c>
      <c r="E3082">
        <v>611</v>
      </c>
      <c r="F3082">
        <v>171</v>
      </c>
      <c r="G3082" t="s">
        <v>3869</v>
      </c>
      <c r="H3082" t="s">
        <v>3870</v>
      </c>
      <c r="I3082">
        <v>345</v>
      </c>
      <c r="J3082" t="s">
        <v>3871</v>
      </c>
      <c r="K3082">
        <v>13</v>
      </c>
      <c r="L3082">
        <v>30</v>
      </c>
      <c r="M3082">
        <v>43</v>
      </c>
      <c r="N3082">
        <v>141</v>
      </c>
      <c r="O3082" t="s">
        <v>6052</v>
      </c>
      <c r="P3082" t="s">
        <v>5435</v>
      </c>
      <c r="Q3082">
        <v>3</v>
      </c>
      <c r="R3082">
        <v>30</v>
      </c>
      <c r="S3082">
        <v>20601786355</v>
      </c>
      <c r="T3082" t="s">
        <v>5458</v>
      </c>
      <c r="U3082" t="s">
        <v>32</v>
      </c>
      <c r="V3082" s="2" t="str">
        <f>VLOOKUP(U3082,fuente_financiamiento!A$1:B$5,2,0)</f>
        <v xml:space="preserve">00: RECURSOS ORDINARIOS                                                                                                                                   </v>
      </c>
      <c r="W3082" t="s">
        <v>1925</v>
      </c>
      <c r="X3082" s="2" t="str">
        <f>VLOOKUP(W3082,clasificador!A$1:B$1640,2,0)</f>
        <v>2.3. 1  5. 3  1: ASEO, LIMPIEZA Y TOCADOR</v>
      </c>
      <c r="Y3082">
        <v>10</v>
      </c>
      <c r="Z3082">
        <v>3000784</v>
      </c>
      <c r="AA3082">
        <v>90</v>
      </c>
      <c r="AB3082" s="1">
        <v>45770</v>
      </c>
    </row>
    <row r="3083" spans="1:28" x14ac:dyDescent="0.25">
      <c r="A3083" s="2" t="s">
        <v>26</v>
      </c>
      <c r="B3083">
        <v>864</v>
      </c>
      <c r="C3083">
        <v>2</v>
      </c>
      <c r="D3083" t="s">
        <v>3580</v>
      </c>
      <c r="E3083">
        <v>611</v>
      </c>
      <c r="F3083">
        <v>171</v>
      </c>
      <c r="G3083" t="s">
        <v>28</v>
      </c>
      <c r="H3083" t="s">
        <v>29</v>
      </c>
      <c r="I3083">
        <v>194</v>
      </c>
      <c r="J3083" t="s">
        <v>30</v>
      </c>
      <c r="K3083">
        <v>13</v>
      </c>
      <c r="L3083">
        <v>30</v>
      </c>
      <c r="M3083">
        <v>54</v>
      </c>
      <c r="N3083">
        <v>1</v>
      </c>
      <c r="O3083" t="s">
        <v>5567</v>
      </c>
      <c r="P3083" t="s">
        <v>5435</v>
      </c>
      <c r="Q3083">
        <v>1</v>
      </c>
      <c r="R3083">
        <v>13.5</v>
      </c>
      <c r="S3083">
        <v>20601786355</v>
      </c>
      <c r="T3083" t="s">
        <v>5458</v>
      </c>
      <c r="U3083" t="s">
        <v>32</v>
      </c>
      <c r="V3083" s="2" t="str">
        <f>VLOOKUP(U3083,fuente_financiamiento!A$1:B$5,2,0)</f>
        <v xml:space="preserve">00: RECURSOS ORDINARIOS                                                                                                                                   </v>
      </c>
      <c r="W3083" t="s">
        <v>1925</v>
      </c>
      <c r="X3083" s="2" t="str">
        <f>VLOOKUP(W3083,clasificador!A$1:B$1640,2,0)</f>
        <v>2.3. 1  5. 3  1: ASEO, LIMPIEZA Y TOCADOR</v>
      </c>
      <c r="Y3083">
        <v>24</v>
      </c>
      <c r="Z3083">
        <v>3999999</v>
      </c>
      <c r="AA3083">
        <v>13.5</v>
      </c>
      <c r="AB3083" s="1">
        <v>45770</v>
      </c>
    </row>
    <row r="3084" spans="1:28" x14ac:dyDescent="0.25">
      <c r="A3084" s="2" t="s">
        <v>26</v>
      </c>
      <c r="B3084">
        <v>864</v>
      </c>
      <c r="C3084">
        <v>2</v>
      </c>
      <c r="D3084" t="s">
        <v>3580</v>
      </c>
      <c r="E3084">
        <v>611</v>
      </c>
      <c r="F3084">
        <v>171</v>
      </c>
      <c r="G3084" t="s">
        <v>3884</v>
      </c>
      <c r="H3084" t="s">
        <v>3885</v>
      </c>
      <c r="I3084">
        <v>208</v>
      </c>
      <c r="J3084" t="s">
        <v>3886</v>
      </c>
      <c r="K3084">
        <v>13</v>
      </c>
      <c r="L3084">
        <v>50</v>
      </c>
      <c r="M3084">
        <v>6</v>
      </c>
      <c r="N3084">
        <v>8</v>
      </c>
      <c r="O3084" t="s">
        <v>4200</v>
      </c>
      <c r="P3084" t="s">
        <v>5435</v>
      </c>
      <c r="Q3084">
        <v>2</v>
      </c>
      <c r="R3084">
        <v>6.8</v>
      </c>
      <c r="S3084">
        <v>20601786355</v>
      </c>
      <c r="T3084" t="s">
        <v>5458</v>
      </c>
      <c r="U3084" t="s">
        <v>32</v>
      </c>
      <c r="V3084" s="2" t="str">
        <f>VLOOKUP(U3084,fuente_financiamiento!A$1:B$5,2,0)</f>
        <v xml:space="preserve">00: RECURSOS ORDINARIOS                                                                                                                                   </v>
      </c>
      <c r="W3084" t="s">
        <v>1925</v>
      </c>
      <c r="X3084" s="2" t="str">
        <f>VLOOKUP(W3084,clasificador!A$1:B$1640,2,0)</f>
        <v>2.3. 1  5. 3  1: ASEO, LIMPIEZA Y TOCADOR</v>
      </c>
      <c r="Y3084">
        <v>10</v>
      </c>
      <c r="Z3084">
        <v>3000784</v>
      </c>
      <c r="AA3084">
        <v>13.6</v>
      </c>
      <c r="AB3084" s="1">
        <v>45770</v>
      </c>
    </row>
    <row r="3085" spans="1:28" x14ac:dyDescent="0.25">
      <c r="A3085" s="2" t="s">
        <v>26</v>
      </c>
      <c r="B3085">
        <v>864</v>
      </c>
      <c r="C3085">
        <v>2</v>
      </c>
      <c r="D3085" t="s">
        <v>3580</v>
      </c>
      <c r="E3085">
        <v>611</v>
      </c>
      <c r="F3085">
        <v>171</v>
      </c>
      <c r="G3085" t="s">
        <v>3893</v>
      </c>
      <c r="H3085" t="s">
        <v>3894</v>
      </c>
      <c r="I3085">
        <v>231</v>
      </c>
      <c r="J3085" t="s">
        <v>3895</v>
      </c>
      <c r="K3085">
        <v>13</v>
      </c>
      <c r="L3085">
        <v>50</v>
      </c>
      <c r="M3085">
        <v>6</v>
      </c>
      <c r="N3085">
        <v>22</v>
      </c>
      <c r="O3085" t="s">
        <v>5549</v>
      </c>
      <c r="P3085" t="s">
        <v>5435</v>
      </c>
      <c r="Q3085">
        <v>5</v>
      </c>
      <c r="R3085">
        <v>6.8</v>
      </c>
      <c r="S3085">
        <v>20601786355</v>
      </c>
      <c r="T3085" t="s">
        <v>5458</v>
      </c>
      <c r="U3085" t="s">
        <v>32</v>
      </c>
      <c r="V3085" s="2" t="str">
        <f>VLOOKUP(U3085,fuente_financiamiento!A$1:B$5,2,0)</f>
        <v xml:space="preserve">00: RECURSOS ORDINARIOS                                                                                                                                   </v>
      </c>
      <c r="W3085" t="s">
        <v>1925</v>
      </c>
      <c r="X3085" s="2" t="str">
        <f>VLOOKUP(W3085,clasificador!A$1:B$1640,2,0)</f>
        <v>2.3. 1  5. 3  1: ASEO, LIMPIEZA Y TOCADOR</v>
      </c>
      <c r="Y3085">
        <v>7</v>
      </c>
      <c r="Z3085">
        <v>3000001</v>
      </c>
      <c r="AA3085">
        <v>34</v>
      </c>
      <c r="AB3085" s="1">
        <v>45770</v>
      </c>
    </row>
    <row r="3086" spans="1:28" x14ac:dyDescent="0.25">
      <c r="A3086" s="2" t="s">
        <v>26</v>
      </c>
      <c r="B3086">
        <v>864</v>
      </c>
      <c r="C3086">
        <v>2</v>
      </c>
      <c r="D3086" t="s">
        <v>3580</v>
      </c>
      <c r="E3086">
        <v>611</v>
      </c>
      <c r="F3086">
        <v>171</v>
      </c>
      <c r="G3086" t="s">
        <v>3893</v>
      </c>
      <c r="H3086" t="s">
        <v>3894</v>
      </c>
      <c r="I3086">
        <v>231</v>
      </c>
      <c r="J3086" t="s">
        <v>3895</v>
      </c>
      <c r="K3086">
        <v>13</v>
      </c>
      <c r="L3086">
        <v>50</v>
      </c>
      <c r="M3086">
        <v>10</v>
      </c>
      <c r="N3086">
        <v>52</v>
      </c>
      <c r="O3086" t="s">
        <v>5695</v>
      </c>
      <c r="P3086" t="s">
        <v>5435</v>
      </c>
      <c r="Q3086">
        <v>2</v>
      </c>
      <c r="R3086">
        <v>25</v>
      </c>
      <c r="S3086">
        <v>20601786355</v>
      </c>
      <c r="T3086" t="s">
        <v>5458</v>
      </c>
      <c r="U3086" t="s">
        <v>32</v>
      </c>
      <c r="V3086" s="2" t="str">
        <f>VLOOKUP(U3086,fuente_financiamiento!A$1:B$5,2,0)</f>
        <v xml:space="preserve">00: RECURSOS ORDINARIOS                                                                                                                                   </v>
      </c>
      <c r="W3086" t="s">
        <v>1925</v>
      </c>
      <c r="X3086" s="2" t="str">
        <f>VLOOKUP(W3086,clasificador!A$1:B$1640,2,0)</f>
        <v>2.3. 1  5. 3  1: ASEO, LIMPIEZA Y TOCADOR</v>
      </c>
      <c r="Y3086">
        <v>7</v>
      </c>
      <c r="Z3086">
        <v>3000001</v>
      </c>
      <c r="AA3086">
        <v>50</v>
      </c>
      <c r="AB3086" s="1">
        <v>45770</v>
      </c>
    </row>
    <row r="3087" spans="1:28" x14ac:dyDescent="0.25">
      <c r="A3087" s="2" t="s">
        <v>26</v>
      </c>
      <c r="B3087">
        <v>864</v>
      </c>
      <c r="C3087">
        <v>2</v>
      </c>
      <c r="D3087" t="s">
        <v>3580</v>
      </c>
      <c r="E3087">
        <v>611</v>
      </c>
      <c r="F3087">
        <v>171</v>
      </c>
      <c r="G3087" t="s">
        <v>3869</v>
      </c>
      <c r="H3087" t="s">
        <v>3870</v>
      </c>
      <c r="I3087">
        <v>345</v>
      </c>
      <c r="J3087" t="s">
        <v>3871</v>
      </c>
      <c r="K3087">
        <v>13</v>
      </c>
      <c r="L3087">
        <v>50</v>
      </c>
      <c r="M3087">
        <v>36</v>
      </c>
      <c r="N3087">
        <v>15</v>
      </c>
      <c r="O3087" t="s">
        <v>3647</v>
      </c>
      <c r="P3087" t="s">
        <v>5477</v>
      </c>
      <c r="Q3087">
        <v>6</v>
      </c>
      <c r="R3087">
        <v>7.5</v>
      </c>
      <c r="S3087">
        <v>20601786355</v>
      </c>
      <c r="T3087" t="s">
        <v>5458</v>
      </c>
      <c r="U3087" t="s">
        <v>32</v>
      </c>
      <c r="V3087" s="2" t="str">
        <f>VLOOKUP(U3087,fuente_financiamiento!A$1:B$5,2,0)</f>
        <v xml:space="preserve">00: RECURSOS ORDINARIOS                                                                                                                                   </v>
      </c>
      <c r="W3087" t="s">
        <v>1925</v>
      </c>
      <c r="X3087" s="2" t="str">
        <f>VLOOKUP(W3087,clasificador!A$1:B$1640,2,0)</f>
        <v>2.3. 1  5. 3  1: ASEO, LIMPIEZA Y TOCADOR</v>
      </c>
      <c r="Y3087">
        <v>10</v>
      </c>
      <c r="Z3087">
        <v>3000784</v>
      </c>
      <c r="AA3087">
        <v>45</v>
      </c>
      <c r="AB3087" s="1">
        <v>45770</v>
      </c>
    </row>
    <row r="3088" spans="1:28" x14ac:dyDescent="0.25">
      <c r="A3088" s="2" t="s">
        <v>26</v>
      </c>
      <c r="B3088">
        <v>864</v>
      </c>
      <c r="C3088">
        <v>2</v>
      </c>
      <c r="D3088" t="s">
        <v>3580</v>
      </c>
      <c r="E3088">
        <v>611</v>
      </c>
      <c r="F3088">
        <v>171</v>
      </c>
      <c r="G3088" t="s">
        <v>3869</v>
      </c>
      <c r="H3088" t="s">
        <v>3870</v>
      </c>
      <c r="I3088">
        <v>345</v>
      </c>
      <c r="J3088" t="s">
        <v>3871</v>
      </c>
      <c r="K3088">
        <v>13</v>
      </c>
      <c r="L3088">
        <v>50</v>
      </c>
      <c r="M3088">
        <v>36</v>
      </c>
      <c r="N3088">
        <v>16</v>
      </c>
      <c r="O3088" t="s">
        <v>3654</v>
      </c>
      <c r="P3088" t="s">
        <v>5477</v>
      </c>
      <c r="Q3088">
        <v>12</v>
      </c>
      <c r="R3088">
        <v>7.5</v>
      </c>
      <c r="S3088">
        <v>20601786355</v>
      </c>
      <c r="T3088" t="s">
        <v>5458</v>
      </c>
      <c r="U3088" t="s">
        <v>32</v>
      </c>
      <c r="V3088" s="2" t="str">
        <f>VLOOKUP(U3088,fuente_financiamiento!A$1:B$5,2,0)</f>
        <v xml:space="preserve">00: RECURSOS ORDINARIOS                                                                                                                                   </v>
      </c>
      <c r="W3088" t="s">
        <v>1925</v>
      </c>
      <c r="X3088" s="2" t="str">
        <f>VLOOKUP(W3088,clasificador!A$1:B$1640,2,0)</f>
        <v>2.3. 1  5. 3  1: ASEO, LIMPIEZA Y TOCADOR</v>
      </c>
      <c r="Y3088">
        <v>10</v>
      </c>
      <c r="Z3088">
        <v>3000784</v>
      </c>
      <c r="AA3088">
        <v>90</v>
      </c>
      <c r="AB3088" s="1">
        <v>45770</v>
      </c>
    </row>
    <row r="3089" spans="1:28" x14ac:dyDescent="0.25">
      <c r="A3089" s="2" t="s">
        <v>26</v>
      </c>
      <c r="B3089">
        <v>864</v>
      </c>
      <c r="C3089">
        <v>2</v>
      </c>
      <c r="D3089" t="s">
        <v>3580</v>
      </c>
      <c r="E3089">
        <v>611</v>
      </c>
      <c r="F3089">
        <v>171</v>
      </c>
      <c r="G3089" t="s">
        <v>28</v>
      </c>
      <c r="H3089" t="s">
        <v>29</v>
      </c>
      <c r="I3089">
        <v>194</v>
      </c>
      <c r="J3089" t="s">
        <v>30</v>
      </c>
      <c r="K3089">
        <v>13</v>
      </c>
      <c r="L3089">
        <v>50</v>
      </c>
      <c r="M3089">
        <v>36</v>
      </c>
      <c r="N3089">
        <v>16</v>
      </c>
      <c r="O3089" t="s">
        <v>3654</v>
      </c>
      <c r="P3089" t="s">
        <v>5477</v>
      </c>
      <c r="Q3089">
        <v>3</v>
      </c>
      <c r="R3089">
        <v>7.5</v>
      </c>
      <c r="S3089">
        <v>20601786355</v>
      </c>
      <c r="T3089" t="s">
        <v>5458</v>
      </c>
      <c r="U3089" t="s">
        <v>32</v>
      </c>
      <c r="V3089" s="2" t="str">
        <f>VLOOKUP(U3089,fuente_financiamiento!A$1:B$5,2,0)</f>
        <v xml:space="preserve">00: RECURSOS ORDINARIOS                                                                                                                                   </v>
      </c>
      <c r="W3089" t="s">
        <v>1925</v>
      </c>
      <c r="X3089" s="2" t="str">
        <f>VLOOKUP(W3089,clasificador!A$1:B$1640,2,0)</f>
        <v>2.3. 1  5. 3  1: ASEO, LIMPIEZA Y TOCADOR</v>
      </c>
      <c r="Y3089">
        <v>24</v>
      </c>
      <c r="Z3089">
        <v>3999999</v>
      </c>
      <c r="AA3089">
        <v>22.5</v>
      </c>
      <c r="AB3089" s="1">
        <v>45770</v>
      </c>
    </row>
    <row r="3090" spans="1:28" x14ac:dyDescent="0.25">
      <c r="A3090" s="2" t="s">
        <v>26</v>
      </c>
      <c r="B3090">
        <v>864</v>
      </c>
      <c r="C3090">
        <v>2</v>
      </c>
      <c r="D3090" t="s">
        <v>3580</v>
      </c>
      <c r="E3090">
        <v>611</v>
      </c>
      <c r="F3090">
        <v>171</v>
      </c>
      <c r="G3090" t="s">
        <v>3869</v>
      </c>
      <c r="H3090" t="s">
        <v>3870</v>
      </c>
      <c r="I3090">
        <v>345</v>
      </c>
      <c r="J3090" t="s">
        <v>3871</v>
      </c>
      <c r="K3090">
        <v>13</v>
      </c>
      <c r="L3090">
        <v>50</v>
      </c>
      <c r="M3090">
        <v>36</v>
      </c>
      <c r="N3090">
        <v>18</v>
      </c>
      <c r="O3090" t="s">
        <v>6053</v>
      </c>
      <c r="P3090" t="s">
        <v>5477</v>
      </c>
      <c r="Q3090">
        <v>6</v>
      </c>
      <c r="R3090">
        <v>10</v>
      </c>
      <c r="S3090">
        <v>20601786355</v>
      </c>
      <c r="T3090" t="s">
        <v>5458</v>
      </c>
      <c r="U3090" t="s">
        <v>32</v>
      </c>
      <c r="V3090" s="2" t="str">
        <f>VLOOKUP(U3090,fuente_financiamiento!A$1:B$5,2,0)</f>
        <v xml:space="preserve">00: RECURSOS ORDINARIOS                                                                                                                                   </v>
      </c>
      <c r="W3090" t="s">
        <v>1925</v>
      </c>
      <c r="X3090" s="2" t="str">
        <f>VLOOKUP(W3090,clasificador!A$1:B$1640,2,0)</f>
        <v>2.3. 1  5. 3  1: ASEO, LIMPIEZA Y TOCADOR</v>
      </c>
      <c r="Y3090">
        <v>10</v>
      </c>
      <c r="Z3090">
        <v>3000784</v>
      </c>
      <c r="AA3090">
        <v>60</v>
      </c>
      <c r="AB3090" s="1">
        <v>45770</v>
      </c>
    </row>
    <row r="3091" spans="1:28" x14ac:dyDescent="0.25">
      <c r="A3091" s="2" t="s">
        <v>26</v>
      </c>
      <c r="B3091">
        <v>864</v>
      </c>
      <c r="C3091">
        <v>2</v>
      </c>
      <c r="D3091" t="s">
        <v>3580</v>
      </c>
      <c r="E3091">
        <v>611</v>
      </c>
      <c r="F3091">
        <v>171</v>
      </c>
      <c r="G3091" t="s">
        <v>3878</v>
      </c>
      <c r="H3091" t="s">
        <v>3879</v>
      </c>
      <c r="I3091">
        <v>313</v>
      </c>
      <c r="J3091" t="s">
        <v>3880</v>
      </c>
      <c r="K3091">
        <v>89</v>
      </c>
      <c r="L3091">
        <v>57</v>
      </c>
      <c r="M3091">
        <v>8</v>
      </c>
      <c r="N3091">
        <v>309</v>
      </c>
      <c r="O3091" t="s">
        <v>6055</v>
      </c>
      <c r="P3091" t="s">
        <v>5435</v>
      </c>
      <c r="Q3091">
        <v>2</v>
      </c>
      <c r="R3091">
        <v>8.5</v>
      </c>
      <c r="S3091">
        <v>20601786355</v>
      </c>
      <c r="T3091" t="s">
        <v>5458</v>
      </c>
      <c r="U3091" t="s">
        <v>32</v>
      </c>
      <c r="V3091" s="2" t="str">
        <f>VLOOKUP(U3091,fuente_financiamiento!A$1:B$5,2,0)</f>
        <v xml:space="preserve">00: RECURSOS ORDINARIOS                                                                                                                                   </v>
      </c>
      <c r="W3091" t="s">
        <v>1925</v>
      </c>
      <c r="X3091" s="2" t="str">
        <f>VLOOKUP(W3091,clasificador!A$1:B$1640,2,0)</f>
        <v>2.3. 1  5. 3  1: ASEO, LIMPIEZA Y TOCADOR</v>
      </c>
      <c r="Y3091">
        <v>10</v>
      </c>
      <c r="Z3091">
        <v>3000784</v>
      </c>
      <c r="AA3091">
        <v>17</v>
      </c>
      <c r="AB3091" s="1">
        <v>45770</v>
      </c>
    </row>
    <row r="3092" spans="1:28" x14ac:dyDescent="0.25">
      <c r="A3092" s="2" t="s">
        <v>26</v>
      </c>
      <c r="B3092">
        <v>864</v>
      </c>
      <c r="C3092">
        <v>2</v>
      </c>
      <c r="D3092" t="s">
        <v>3580</v>
      </c>
      <c r="E3092">
        <v>611</v>
      </c>
      <c r="F3092">
        <v>171</v>
      </c>
      <c r="G3092" t="s">
        <v>3869</v>
      </c>
      <c r="H3092" t="s">
        <v>3870</v>
      </c>
      <c r="I3092">
        <v>345</v>
      </c>
      <c r="J3092" t="s">
        <v>3871</v>
      </c>
      <c r="K3092">
        <v>89</v>
      </c>
      <c r="L3092">
        <v>57</v>
      </c>
      <c r="M3092">
        <v>8</v>
      </c>
      <c r="N3092">
        <v>370</v>
      </c>
      <c r="O3092" t="s">
        <v>6054</v>
      </c>
      <c r="P3092" t="s">
        <v>5472</v>
      </c>
      <c r="Q3092">
        <v>25</v>
      </c>
      <c r="R3092">
        <v>6</v>
      </c>
      <c r="S3092">
        <v>20601786355</v>
      </c>
      <c r="T3092" t="s">
        <v>5458</v>
      </c>
      <c r="U3092" t="s">
        <v>32</v>
      </c>
      <c r="V3092" s="2" t="str">
        <f>VLOOKUP(U3092,fuente_financiamiento!A$1:B$5,2,0)</f>
        <v xml:space="preserve">00: RECURSOS ORDINARIOS                                                                                                                                   </v>
      </c>
      <c r="W3092" t="s">
        <v>1925</v>
      </c>
      <c r="X3092" s="2" t="str">
        <f>VLOOKUP(W3092,clasificador!A$1:B$1640,2,0)</f>
        <v>2.3. 1  5. 3  1: ASEO, LIMPIEZA Y TOCADOR</v>
      </c>
      <c r="Y3092">
        <v>10</v>
      </c>
      <c r="Z3092">
        <v>3000784</v>
      </c>
      <c r="AA3092">
        <v>150</v>
      </c>
      <c r="AB3092" s="1">
        <v>45770</v>
      </c>
    </row>
    <row r="3093" spans="1:28" x14ac:dyDescent="0.25">
      <c r="A3093" s="2" t="s">
        <v>26</v>
      </c>
      <c r="B3093">
        <v>864</v>
      </c>
      <c r="C3093">
        <v>2</v>
      </c>
      <c r="D3093" t="s">
        <v>3580</v>
      </c>
      <c r="E3093">
        <v>611</v>
      </c>
      <c r="F3093">
        <v>171</v>
      </c>
      <c r="G3093" t="s">
        <v>3869</v>
      </c>
      <c r="H3093" t="s">
        <v>3870</v>
      </c>
      <c r="I3093">
        <v>345</v>
      </c>
      <c r="J3093" t="s">
        <v>3871</v>
      </c>
      <c r="K3093">
        <v>13</v>
      </c>
      <c r="L3093">
        <v>50</v>
      </c>
      <c r="M3093">
        <v>13</v>
      </c>
      <c r="N3093">
        <v>4</v>
      </c>
      <c r="O3093" t="s">
        <v>5539</v>
      </c>
      <c r="P3093" t="s">
        <v>5435</v>
      </c>
      <c r="Q3093">
        <v>8</v>
      </c>
      <c r="R3093">
        <v>9</v>
      </c>
      <c r="S3093">
        <v>20601786355</v>
      </c>
      <c r="T3093" t="s">
        <v>5458</v>
      </c>
      <c r="U3093" t="s">
        <v>32</v>
      </c>
      <c r="V3093" s="2" t="str">
        <f>VLOOKUP(U3093,fuente_financiamiento!A$1:B$5,2,0)</f>
        <v xml:space="preserve">00: RECURSOS ORDINARIOS                                                                                                                                   </v>
      </c>
      <c r="W3093" t="s">
        <v>1925</v>
      </c>
      <c r="X3093" s="2" t="str">
        <f>VLOOKUP(W3093,clasificador!A$1:B$1640,2,0)</f>
        <v>2.3. 1  5. 3  1: ASEO, LIMPIEZA Y TOCADOR</v>
      </c>
      <c r="Y3093">
        <v>10</v>
      </c>
      <c r="Z3093">
        <v>3000784</v>
      </c>
      <c r="AA3093">
        <v>72</v>
      </c>
      <c r="AB3093" s="1">
        <v>45770</v>
      </c>
    </row>
    <row r="3094" spans="1:28" x14ac:dyDescent="0.25">
      <c r="A3094" s="2" t="s">
        <v>26</v>
      </c>
      <c r="B3094">
        <v>864</v>
      </c>
      <c r="C3094">
        <v>2</v>
      </c>
      <c r="D3094" t="s">
        <v>3580</v>
      </c>
      <c r="E3094">
        <v>611</v>
      </c>
      <c r="F3094">
        <v>171</v>
      </c>
      <c r="G3094" t="s">
        <v>3884</v>
      </c>
      <c r="H3094" t="s">
        <v>3885</v>
      </c>
      <c r="I3094">
        <v>208</v>
      </c>
      <c r="J3094" t="s">
        <v>3886</v>
      </c>
      <c r="K3094">
        <v>13</v>
      </c>
      <c r="L3094">
        <v>50</v>
      </c>
      <c r="M3094">
        <v>13</v>
      </c>
      <c r="N3094">
        <v>7</v>
      </c>
      <c r="O3094" t="s">
        <v>5482</v>
      </c>
      <c r="P3094" t="s">
        <v>5435</v>
      </c>
      <c r="Q3094">
        <v>3</v>
      </c>
      <c r="R3094">
        <v>6.5</v>
      </c>
      <c r="S3094">
        <v>20601786355</v>
      </c>
      <c r="T3094" t="s">
        <v>5458</v>
      </c>
      <c r="U3094" t="s">
        <v>32</v>
      </c>
      <c r="V3094" s="2" t="str">
        <f>VLOOKUP(U3094,fuente_financiamiento!A$1:B$5,2,0)</f>
        <v xml:space="preserve">00: RECURSOS ORDINARIOS                                                                                                                                   </v>
      </c>
      <c r="W3094" t="s">
        <v>1925</v>
      </c>
      <c r="X3094" s="2" t="str">
        <f>VLOOKUP(W3094,clasificador!A$1:B$1640,2,0)</f>
        <v>2.3. 1  5. 3  1: ASEO, LIMPIEZA Y TOCADOR</v>
      </c>
      <c r="Y3094">
        <v>10</v>
      </c>
      <c r="Z3094">
        <v>3000784</v>
      </c>
      <c r="AA3094">
        <v>19.5</v>
      </c>
      <c r="AB3094" s="1">
        <v>45770</v>
      </c>
    </row>
    <row r="3095" spans="1:28" x14ac:dyDescent="0.25">
      <c r="A3095" s="2" t="s">
        <v>26</v>
      </c>
      <c r="B3095">
        <v>864</v>
      </c>
      <c r="C3095">
        <v>2</v>
      </c>
      <c r="D3095" t="s">
        <v>3580</v>
      </c>
      <c r="E3095">
        <v>611</v>
      </c>
      <c r="F3095">
        <v>171</v>
      </c>
      <c r="G3095" t="s">
        <v>3869</v>
      </c>
      <c r="H3095" t="s">
        <v>3870</v>
      </c>
      <c r="I3095">
        <v>345</v>
      </c>
      <c r="J3095" t="s">
        <v>3871</v>
      </c>
      <c r="K3095">
        <v>13</v>
      </c>
      <c r="L3095">
        <v>50</v>
      </c>
      <c r="M3095">
        <v>14</v>
      </c>
      <c r="N3095">
        <v>147</v>
      </c>
      <c r="O3095" t="s">
        <v>5560</v>
      </c>
      <c r="P3095" t="s">
        <v>5435</v>
      </c>
      <c r="Q3095">
        <v>24</v>
      </c>
      <c r="R3095">
        <v>8</v>
      </c>
      <c r="S3095">
        <v>20601786355</v>
      </c>
      <c r="T3095" t="s">
        <v>5458</v>
      </c>
      <c r="U3095" t="s">
        <v>32</v>
      </c>
      <c r="V3095" s="2" t="str">
        <f>VLOOKUP(U3095,fuente_financiamiento!A$1:B$5,2,0)</f>
        <v xml:space="preserve">00: RECURSOS ORDINARIOS                                                                                                                                   </v>
      </c>
      <c r="W3095" t="s">
        <v>1925</v>
      </c>
      <c r="X3095" s="2" t="str">
        <f>VLOOKUP(W3095,clasificador!A$1:B$1640,2,0)</f>
        <v>2.3. 1  5. 3  1: ASEO, LIMPIEZA Y TOCADOR</v>
      </c>
      <c r="Y3095">
        <v>10</v>
      </c>
      <c r="Z3095">
        <v>3000784</v>
      </c>
      <c r="AA3095">
        <v>192</v>
      </c>
      <c r="AB3095" s="1">
        <v>45770</v>
      </c>
    </row>
    <row r="3096" spans="1:28" x14ac:dyDescent="0.25">
      <c r="A3096" s="2" t="s">
        <v>26</v>
      </c>
      <c r="B3096">
        <v>864</v>
      </c>
      <c r="C3096">
        <v>2</v>
      </c>
      <c r="D3096" t="s">
        <v>3580</v>
      </c>
      <c r="E3096">
        <v>611</v>
      </c>
      <c r="F3096">
        <v>171</v>
      </c>
      <c r="G3096" t="s">
        <v>3884</v>
      </c>
      <c r="H3096" t="s">
        <v>3885</v>
      </c>
      <c r="I3096">
        <v>208</v>
      </c>
      <c r="J3096" t="s">
        <v>3886</v>
      </c>
      <c r="K3096">
        <v>64</v>
      </c>
      <c r="L3096">
        <v>61</v>
      </c>
      <c r="M3096">
        <v>3</v>
      </c>
      <c r="N3096">
        <v>10</v>
      </c>
      <c r="O3096" t="s">
        <v>6057</v>
      </c>
      <c r="P3096" t="s">
        <v>5435</v>
      </c>
      <c r="Q3096">
        <v>3</v>
      </c>
      <c r="R3096">
        <v>58</v>
      </c>
      <c r="S3096">
        <v>20601786355</v>
      </c>
      <c r="T3096" t="s">
        <v>5458</v>
      </c>
      <c r="U3096" t="s">
        <v>32</v>
      </c>
      <c r="V3096" s="2" t="str">
        <f>VLOOKUP(U3096,fuente_financiamiento!A$1:B$5,2,0)</f>
        <v xml:space="preserve">00: RECURSOS ORDINARIOS                                                                                                                                   </v>
      </c>
      <c r="W3096" t="s">
        <v>1925</v>
      </c>
      <c r="X3096" s="2" t="str">
        <f>VLOOKUP(W3096,clasificador!A$1:B$1640,2,0)</f>
        <v>2.3. 1  5. 3  1: ASEO, LIMPIEZA Y TOCADOR</v>
      </c>
      <c r="Y3096">
        <v>10</v>
      </c>
      <c r="Z3096">
        <v>3000784</v>
      </c>
      <c r="AA3096">
        <v>174</v>
      </c>
      <c r="AB3096" s="1">
        <v>45770</v>
      </c>
    </row>
    <row r="3097" spans="1:28" x14ac:dyDescent="0.25">
      <c r="A3097" s="2" t="s">
        <v>26</v>
      </c>
      <c r="B3097">
        <v>864</v>
      </c>
      <c r="C3097">
        <v>2</v>
      </c>
      <c r="D3097" t="s">
        <v>3580</v>
      </c>
      <c r="E3097">
        <v>611</v>
      </c>
      <c r="F3097">
        <v>171</v>
      </c>
      <c r="G3097" t="s">
        <v>28</v>
      </c>
      <c r="H3097" t="s">
        <v>29</v>
      </c>
      <c r="I3097">
        <v>194</v>
      </c>
      <c r="J3097" t="s">
        <v>30</v>
      </c>
      <c r="K3097">
        <v>50</v>
      </c>
      <c r="L3097">
        <v>11</v>
      </c>
      <c r="M3097">
        <v>4</v>
      </c>
      <c r="N3097">
        <v>2056</v>
      </c>
      <c r="O3097" t="s">
        <v>4350</v>
      </c>
      <c r="P3097" t="s">
        <v>5435</v>
      </c>
      <c r="Q3097">
        <v>2</v>
      </c>
      <c r="R3097">
        <v>79</v>
      </c>
      <c r="S3097">
        <v>20601786355</v>
      </c>
      <c r="T3097" t="s">
        <v>5458</v>
      </c>
      <c r="U3097" t="s">
        <v>32</v>
      </c>
      <c r="V3097" s="2" t="str">
        <f>VLOOKUP(U3097,fuente_financiamiento!A$1:B$5,2,0)</f>
        <v xml:space="preserve">00: RECURSOS ORDINARIOS                                                                                                                                   </v>
      </c>
      <c r="W3097" t="s">
        <v>1925</v>
      </c>
      <c r="X3097" s="2" t="str">
        <f>VLOOKUP(W3097,clasificador!A$1:B$1640,2,0)</f>
        <v>2.3. 1  5. 3  1: ASEO, LIMPIEZA Y TOCADOR</v>
      </c>
      <c r="Y3097">
        <v>24</v>
      </c>
      <c r="Z3097">
        <v>3999999</v>
      </c>
      <c r="AA3097">
        <v>158</v>
      </c>
      <c r="AB3097" s="1">
        <v>45770</v>
      </c>
    </row>
    <row r="3098" spans="1:28" x14ac:dyDescent="0.25">
      <c r="A3098" s="2" t="s">
        <v>26</v>
      </c>
      <c r="B3098">
        <v>864</v>
      </c>
      <c r="C3098">
        <v>2</v>
      </c>
      <c r="D3098" t="s">
        <v>3580</v>
      </c>
      <c r="E3098">
        <v>611</v>
      </c>
      <c r="F3098">
        <v>171</v>
      </c>
      <c r="G3098" t="s">
        <v>3869</v>
      </c>
      <c r="H3098" t="s">
        <v>3870</v>
      </c>
      <c r="I3098">
        <v>345</v>
      </c>
      <c r="J3098" t="s">
        <v>3871</v>
      </c>
      <c r="K3098">
        <v>13</v>
      </c>
      <c r="L3098">
        <v>50</v>
      </c>
      <c r="M3098">
        <v>4</v>
      </c>
      <c r="N3098">
        <v>14</v>
      </c>
      <c r="O3098" t="s">
        <v>4198</v>
      </c>
      <c r="P3098" t="s">
        <v>5435</v>
      </c>
      <c r="Q3098">
        <v>6</v>
      </c>
      <c r="R3098">
        <v>4</v>
      </c>
      <c r="S3098">
        <v>20601786355</v>
      </c>
      <c r="T3098" t="s">
        <v>5458</v>
      </c>
      <c r="U3098" t="s">
        <v>32</v>
      </c>
      <c r="V3098" s="2" t="str">
        <f>VLOOKUP(U3098,fuente_financiamiento!A$1:B$5,2,0)</f>
        <v xml:space="preserve">00: RECURSOS ORDINARIOS                                                                                                                                   </v>
      </c>
      <c r="W3098" t="s">
        <v>1925</v>
      </c>
      <c r="X3098" s="2" t="str">
        <f>VLOOKUP(W3098,clasificador!A$1:B$1640,2,0)</f>
        <v>2.3. 1  5. 3  1: ASEO, LIMPIEZA Y TOCADOR</v>
      </c>
      <c r="Y3098">
        <v>10</v>
      </c>
      <c r="Z3098">
        <v>3000784</v>
      </c>
      <c r="AA3098">
        <v>24</v>
      </c>
      <c r="AB3098" s="1">
        <v>45770</v>
      </c>
    </row>
    <row r="3099" spans="1:28" x14ac:dyDescent="0.25">
      <c r="A3099" s="2" t="s">
        <v>26</v>
      </c>
      <c r="B3099">
        <v>864</v>
      </c>
      <c r="C3099">
        <v>2</v>
      </c>
      <c r="D3099" t="s">
        <v>3580</v>
      </c>
      <c r="E3099">
        <v>611</v>
      </c>
      <c r="F3099">
        <v>171</v>
      </c>
      <c r="G3099" t="s">
        <v>3869</v>
      </c>
      <c r="H3099" t="s">
        <v>3870</v>
      </c>
      <c r="I3099">
        <v>345</v>
      </c>
      <c r="J3099" t="s">
        <v>3871</v>
      </c>
      <c r="K3099">
        <v>13</v>
      </c>
      <c r="L3099">
        <v>50</v>
      </c>
      <c r="M3099">
        <v>8</v>
      </c>
      <c r="N3099">
        <v>25</v>
      </c>
      <c r="O3099" t="s">
        <v>5597</v>
      </c>
      <c r="P3099" t="s">
        <v>5435</v>
      </c>
      <c r="Q3099">
        <v>4</v>
      </c>
      <c r="R3099">
        <v>15</v>
      </c>
      <c r="S3099">
        <v>20601786355</v>
      </c>
      <c r="T3099" t="s">
        <v>5458</v>
      </c>
      <c r="U3099" t="s">
        <v>32</v>
      </c>
      <c r="V3099" s="2" t="str">
        <f>VLOOKUP(U3099,fuente_financiamiento!A$1:B$5,2,0)</f>
        <v xml:space="preserve">00: RECURSOS ORDINARIOS                                                                                                                                   </v>
      </c>
      <c r="W3099" t="s">
        <v>1925</v>
      </c>
      <c r="X3099" s="2" t="str">
        <f>VLOOKUP(W3099,clasificador!A$1:B$1640,2,0)</f>
        <v>2.3. 1  5. 3  1: ASEO, LIMPIEZA Y TOCADOR</v>
      </c>
      <c r="Y3099">
        <v>10</v>
      </c>
      <c r="Z3099">
        <v>3000784</v>
      </c>
      <c r="AA3099">
        <v>60</v>
      </c>
      <c r="AB3099" s="1">
        <v>45770</v>
      </c>
    </row>
    <row r="3100" spans="1:28" x14ac:dyDescent="0.25">
      <c r="A3100" s="2" t="s">
        <v>26</v>
      </c>
      <c r="B3100">
        <v>268</v>
      </c>
      <c r="C3100">
        <v>2</v>
      </c>
      <c r="D3100" t="s">
        <v>3580</v>
      </c>
      <c r="E3100">
        <v>55</v>
      </c>
      <c r="F3100">
        <v>18</v>
      </c>
      <c r="G3100" t="s">
        <v>3893</v>
      </c>
      <c r="H3100" t="s">
        <v>3894</v>
      </c>
      <c r="I3100">
        <v>231</v>
      </c>
      <c r="J3100" t="s">
        <v>3895</v>
      </c>
      <c r="K3100">
        <v>71</v>
      </c>
      <c r="L3100">
        <v>72</v>
      </c>
      <c r="M3100">
        <v>5</v>
      </c>
      <c r="N3100">
        <v>224</v>
      </c>
      <c r="O3100" t="s">
        <v>3582</v>
      </c>
      <c r="P3100" t="s">
        <v>5437</v>
      </c>
      <c r="Q3100">
        <v>20</v>
      </c>
      <c r="R3100">
        <v>11.304402</v>
      </c>
      <c r="S3100">
        <v>20100047641</v>
      </c>
      <c r="T3100" t="s">
        <v>5438</v>
      </c>
      <c r="U3100" t="s">
        <v>32</v>
      </c>
      <c r="V3100" s="2" t="str">
        <f>VLOOKUP(U3100,fuente_financiamiento!A$1:B$5,2,0)</f>
        <v xml:space="preserve">00: RECURSOS ORDINARIOS                                                                                                                                   </v>
      </c>
      <c r="W3100" t="s">
        <v>1917</v>
      </c>
      <c r="X3100" s="2" t="str">
        <f>VLOOKUP(W3100,clasificador!A$1:B$1640,2,0)</f>
        <v>2.3. 1  5. 1  2: PAPELERIA EN GENERAL, UTILES Y MATERIALES DE OFICINA</v>
      </c>
      <c r="Y3100">
        <v>7</v>
      </c>
      <c r="Z3100">
        <v>3000001</v>
      </c>
      <c r="AA3100">
        <v>226.09</v>
      </c>
      <c r="AB3100" s="1">
        <v>45740</v>
      </c>
    </row>
    <row r="3101" spans="1:28" x14ac:dyDescent="0.25">
      <c r="A3101" s="2" t="s">
        <v>26</v>
      </c>
      <c r="B3101">
        <v>268</v>
      </c>
      <c r="C3101">
        <v>2</v>
      </c>
      <c r="D3101" t="s">
        <v>3580</v>
      </c>
      <c r="E3101">
        <v>55</v>
      </c>
      <c r="F3101">
        <v>18</v>
      </c>
      <c r="G3101" t="s">
        <v>3869</v>
      </c>
      <c r="H3101" t="s">
        <v>3870</v>
      </c>
      <c r="I3101">
        <v>345</v>
      </c>
      <c r="J3101" t="s">
        <v>3871</v>
      </c>
      <c r="K3101">
        <v>71</v>
      </c>
      <c r="L3101">
        <v>72</v>
      </c>
      <c r="M3101">
        <v>5</v>
      </c>
      <c r="N3101">
        <v>224</v>
      </c>
      <c r="O3101" t="s">
        <v>3582</v>
      </c>
      <c r="P3101" t="s">
        <v>5437</v>
      </c>
      <c r="Q3101">
        <v>30</v>
      </c>
      <c r="R3101">
        <v>11.304402</v>
      </c>
      <c r="S3101">
        <v>20100047641</v>
      </c>
      <c r="T3101" t="s">
        <v>5438</v>
      </c>
      <c r="U3101" t="s">
        <v>32</v>
      </c>
      <c r="V3101" s="2" t="str">
        <f>VLOOKUP(U3101,fuente_financiamiento!A$1:B$5,2,0)</f>
        <v xml:space="preserve">00: RECURSOS ORDINARIOS                                                                                                                                   </v>
      </c>
      <c r="W3101" t="s">
        <v>1917</v>
      </c>
      <c r="X3101" s="2" t="str">
        <f>VLOOKUP(W3101,clasificador!A$1:B$1640,2,0)</f>
        <v>2.3. 1  5. 1  2: PAPELERIA EN GENERAL, UTILES Y MATERIALES DE OFICINA</v>
      </c>
      <c r="Y3101">
        <v>10</v>
      </c>
      <c r="Z3101">
        <v>3000784</v>
      </c>
      <c r="AA3101">
        <v>339.13</v>
      </c>
      <c r="AB3101" s="1">
        <v>45740</v>
      </c>
    </row>
    <row r="3102" spans="1:28" x14ac:dyDescent="0.25">
      <c r="A3102" s="2" t="s">
        <v>26</v>
      </c>
      <c r="B3102">
        <v>268</v>
      </c>
      <c r="C3102">
        <v>2</v>
      </c>
      <c r="D3102" t="s">
        <v>3580</v>
      </c>
      <c r="E3102">
        <v>55</v>
      </c>
      <c r="F3102">
        <v>18</v>
      </c>
      <c r="G3102" t="s">
        <v>3875</v>
      </c>
      <c r="H3102" t="s">
        <v>3876</v>
      </c>
      <c r="I3102">
        <v>5</v>
      </c>
      <c r="J3102" t="s">
        <v>3877</v>
      </c>
      <c r="K3102">
        <v>71</v>
      </c>
      <c r="L3102">
        <v>72</v>
      </c>
      <c r="M3102">
        <v>5</v>
      </c>
      <c r="N3102">
        <v>224</v>
      </c>
      <c r="O3102" t="s">
        <v>3582</v>
      </c>
      <c r="P3102" t="s">
        <v>5437</v>
      </c>
      <c r="Q3102">
        <v>15</v>
      </c>
      <c r="R3102">
        <v>11.304402</v>
      </c>
      <c r="S3102">
        <v>20100047641</v>
      </c>
      <c r="T3102" t="s">
        <v>5438</v>
      </c>
      <c r="U3102" t="s">
        <v>32</v>
      </c>
      <c r="V3102" s="2" t="str">
        <f>VLOOKUP(U3102,fuente_financiamiento!A$1:B$5,2,0)</f>
        <v xml:space="preserve">00: RECURSOS ORDINARIOS                                                                                                                                   </v>
      </c>
      <c r="W3102" t="s">
        <v>1917</v>
      </c>
      <c r="X3102" s="2" t="str">
        <f>VLOOKUP(W3102,clasificador!A$1:B$1640,2,0)</f>
        <v>2.3. 1  5. 1  2: PAPELERIA EN GENERAL, UTILES Y MATERIALES DE OFICINA</v>
      </c>
      <c r="Y3102">
        <v>10</v>
      </c>
      <c r="Z3102">
        <v>3000784</v>
      </c>
      <c r="AA3102">
        <v>169.57</v>
      </c>
      <c r="AB3102" s="1">
        <v>45740</v>
      </c>
    </row>
    <row r="3103" spans="1:28" x14ac:dyDescent="0.25">
      <c r="A3103" s="2" t="s">
        <v>26</v>
      </c>
      <c r="B3103">
        <v>268</v>
      </c>
      <c r="C3103">
        <v>2</v>
      </c>
      <c r="D3103" t="s">
        <v>3580</v>
      </c>
      <c r="E3103">
        <v>55</v>
      </c>
      <c r="F3103">
        <v>18</v>
      </c>
      <c r="G3103" t="s">
        <v>3878</v>
      </c>
      <c r="H3103" t="s">
        <v>3879</v>
      </c>
      <c r="I3103">
        <v>313</v>
      </c>
      <c r="J3103" t="s">
        <v>3880</v>
      </c>
      <c r="K3103">
        <v>71</v>
      </c>
      <c r="L3103">
        <v>72</v>
      </c>
      <c r="M3103">
        <v>5</v>
      </c>
      <c r="N3103">
        <v>224</v>
      </c>
      <c r="O3103" t="s">
        <v>3582</v>
      </c>
      <c r="P3103" t="s">
        <v>5437</v>
      </c>
      <c r="Q3103">
        <v>51</v>
      </c>
      <c r="R3103">
        <v>11.304402</v>
      </c>
      <c r="S3103">
        <v>20100047641</v>
      </c>
      <c r="T3103" t="s">
        <v>5438</v>
      </c>
      <c r="U3103" t="s">
        <v>32</v>
      </c>
      <c r="V3103" s="2" t="str">
        <f>VLOOKUP(U3103,fuente_financiamiento!A$1:B$5,2,0)</f>
        <v xml:space="preserve">00: RECURSOS ORDINARIOS                                                                                                                                   </v>
      </c>
      <c r="W3103" t="s">
        <v>1917</v>
      </c>
      <c r="X3103" s="2" t="str">
        <f>VLOOKUP(W3103,clasificador!A$1:B$1640,2,0)</f>
        <v>2.3. 1  5. 1  2: PAPELERIA EN GENERAL, UTILES Y MATERIALES DE OFICINA</v>
      </c>
      <c r="Y3103">
        <v>10</v>
      </c>
      <c r="Z3103">
        <v>3000784</v>
      </c>
      <c r="AA3103">
        <v>576.52</v>
      </c>
      <c r="AB3103" s="1">
        <v>45740</v>
      </c>
    </row>
    <row r="3104" spans="1:28" x14ac:dyDescent="0.25">
      <c r="A3104" s="2" t="s">
        <v>26</v>
      </c>
      <c r="B3104">
        <v>268</v>
      </c>
      <c r="C3104">
        <v>2</v>
      </c>
      <c r="D3104" t="s">
        <v>3580</v>
      </c>
      <c r="E3104">
        <v>55</v>
      </c>
      <c r="F3104">
        <v>18</v>
      </c>
      <c r="G3104" t="s">
        <v>3884</v>
      </c>
      <c r="H3104" t="s">
        <v>3885</v>
      </c>
      <c r="I3104">
        <v>208</v>
      </c>
      <c r="J3104" t="s">
        <v>3886</v>
      </c>
      <c r="K3104">
        <v>71</v>
      </c>
      <c r="L3104">
        <v>72</v>
      </c>
      <c r="M3104">
        <v>5</v>
      </c>
      <c r="N3104">
        <v>224</v>
      </c>
      <c r="O3104" t="s">
        <v>3582</v>
      </c>
      <c r="P3104" t="s">
        <v>5437</v>
      </c>
      <c r="Q3104">
        <v>12</v>
      </c>
      <c r="R3104">
        <v>11.304402</v>
      </c>
      <c r="S3104">
        <v>20100047641</v>
      </c>
      <c r="T3104" t="s">
        <v>5438</v>
      </c>
      <c r="U3104" t="s">
        <v>32</v>
      </c>
      <c r="V3104" s="2" t="str">
        <f>VLOOKUP(U3104,fuente_financiamiento!A$1:B$5,2,0)</f>
        <v xml:space="preserve">00: RECURSOS ORDINARIOS                                                                                                                                   </v>
      </c>
      <c r="W3104" t="s">
        <v>1917</v>
      </c>
      <c r="X3104" s="2" t="str">
        <f>VLOOKUP(W3104,clasificador!A$1:B$1640,2,0)</f>
        <v>2.3. 1  5. 1  2: PAPELERIA EN GENERAL, UTILES Y MATERIALES DE OFICINA</v>
      </c>
      <c r="Y3104">
        <v>10</v>
      </c>
      <c r="Z3104">
        <v>3000784</v>
      </c>
      <c r="AA3104">
        <v>135.65</v>
      </c>
      <c r="AB3104" s="1">
        <v>45740</v>
      </c>
    </row>
    <row r="3105" spans="1:28" x14ac:dyDescent="0.25">
      <c r="A3105" s="2" t="s">
        <v>26</v>
      </c>
      <c r="B3105">
        <v>268</v>
      </c>
      <c r="C3105">
        <v>2</v>
      </c>
      <c r="D3105" t="s">
        <v>3580</v>
      </c>
      <c r="E3105">
        <v>55</v>
      </c>
      <c r="F3105">
        <v>18</v>
      </c>
      <c r="G3105" t="s">
        <v>28</v>
      </c>
      <c r="H3105" t="s">
        <v>29</v>
      </c>
      <c r="I3105">
        <v>194</v>
      </c>
      <c r="J3105" t="s">
        <v>30</v>
      </c>
      <c r="K3105">
        <v>71</v>
      </c>
      <c r="L3105">
        <v>72</v>
      </c>
      <c r="M3105">
        <v>5</v>
      </c>
      <c r="N3105">
        <v>224</v>
      </c>
      <c r="O3105" t="s">
        <v>3582</v>
      </c>
      <c r="P3105" t="s">
        <v>5437</v>
      </c>
      <c r="Q3105">
        <v>450</v>
      </c>
      <c r="R3105">
        <v>11.304402</v>
      </c>
      <c r="S3105">
        <v>20100047641</v>
      </c>
      <c r="T3105" t="s">
        <v>5438</v>
      </c>
      <c r="U3105" t="s">
        <v>32</v>
      </c>
      <c r="V3105" s="2" t="str">
        <f>VLOOKUP(U3105,fuente_financiamiento!A$1:B$5,2,0)</f>
        <v xml:space="preserve">00: RECURSOS ORDINARIOS                                                                                                                                   </v>
      </c>
      <c r="W3105" t="s">
        <v>1917</v>
      </c>
      <c r="X3105" s="2" t="str">
        <f>VLOOKUP(W3105,clasificador!A$1:B$1640,2,0)</f>
        <v>2.3. 1  5. 1  2: PAPELERIA EN GENERAL, UTILES Y MATERIALES DE OFICINA</v>
      </c>
      <c r="Y3105">
        <v>24</v>
      </c>
      <c r="Z3105">
        <v>3999999</v>
      </c>
      <c r="AA3105">
        <v>5086.9799999999996</v>
      </c>
      <c r="AB3105" s="1">
        <v>45740</v>
      </c>
    </row>
    <row r="3106" spans="1:28" x14ac:dyDescent="0.25">
      <c r="A3106" s="2" t="s">
        <v>26</v>
      </c>
      <c r="B3106">
        <v>268</v>
      </c>
      <c r="C3106">
        <v>2</v>
      </c>
      <c r="D3106" t="s">
        <v>3580</v>
      </c>
      <c r="E3106">
        <v>55</v>
      </c>
      <c r="F3106">
        <v>18</v>
      </c>
      <c r="G3106" t="s">
        <v>3521</v>
      </c>
      <c r="H3106" t="s">
        <v>3522</v>
      </c>
      <c r="I3106">
        <v>288</v>
      </c>
      <c r="J3106" t="s">
        <v>3523</v>
      </c>
      <c r="K3106">
        <v>71</v>
      </c>
      <c r="L3106">
        <v>72</v>
      </c>
      <c r="M3106">
        <v>5</v>
      </c>
      <c r="N3106">
        <v>224</v>
      </c>
      <c r="O3106" t="s">
        <v>3582</v>
      </c>
      <c r="P3106" t="s">
        <v>5437</v>
      </c>
      <c r="Q3106">
        <v>200</v>
      </c>
      <c r="R3106">
        <v>11.304402</v>
      </c>
      <c r="S3106">
        <v>20100047641</v>
      </c>
      <c r="T3106" t="s">
        <v>5438</v>
      </c>
      <c r="U3106" t="s">
        <v>32</v>
      </c>
      <c r="V3106" s="2" t="str">
        <f>VLOOKUP(U3106,fuente_financiamiento!A$1:B$5,2,0)</f>
        <v xml:space="preserve">00: RECURSOS ORDINARIOS                                                                                                                                   </v>
      </c>
      <c r="W3106" t="s">
        <v>1917</v>
      </c>
      <c r="X3106" s="2" t="str">
        <f>VLOOKUP(W3106,clasificador!A$1:B$1640,2,0)</f>
        <v>2.3. 1  5. 1  2: PAPELERIA EN GENERAL, UTILES Y MATERIALES DE OFICINA</v>
      </c>
      <c r="Y3106">
        <v>30</v>
      </c>
      <c r="Z3106">
        <v>3999999</v>
      </c>
      <c r="AA3106">
        <v>2260.88</v>
      </c>
      <c r="AB3106" s="1">
        <v>45740</v>
      </c>
    </row>
    <row r="3107" spans="1:28" x14ac:dyDescent="0.25">
      <c r="A3107" s="2" t="s">
        <v>26</v>
      </c>
      <c r="B3107">
        <v>268</v>
      </c>
      <c r="C3107">
        <v>2</v>
      </c>
      <c r="D3107" t="s">
        <v>3580</v>
      </c>
      <c r="E3107">
        <v>55</v>
      </c>
      <c r="F3107">
        <v>18</v>
      </c>
      <c r="G3107" t="s">
        <v>3543</v>
      </c>
      <c r="H3107" t="s">
        <v>3544</v>
      </c>
      <c r="I3107">
        <v>321</v>
      </c>
      <c r="J3107" t="s">
        <v>3545</v>
      </c>
      <c r="K3107">
        <v>71</v>
      </c>
      <c r="L3107">
        <v>72</v>
      </c>
      <c r="M3107">
        <v>5</v>
      </c>
      <c r="N3107">
        <v>224</v>
      </c>
      <c r="O3107" t="s">
        <v>3582</v>
      </c>
      <c r="P3107" t="s">
        <v>5437</v>
      </c>
      <c r="Q3107">
        <v>50</v>
      </c>
      <c r="R3107">
        <v>11.304402</v>
      </c>
      <c r="S3107">
        <v>20100047641</v>
      </c>
      <c r="T3107" t="s">
        <v>5438</v>
      </c>
      <c r="U3107" t="s">
        <v>32</v>
      </c>
      <c r="V3107" s="2" t="str">
        <f>VLOOKUP(U3107,fuente_financiamiento!A$1:B$5,2,0)</f>
        <v xml:space="preserve">00: RECURSOS ORDINARIOS                                                                                                                                   </v>
      </c>
      <c r="W3107" t="s">
        <v>1917</v>
      </c>
      <c r="X3107" s="2" t="str">
        <f>VLOOKUP(W3107,clasificador!A$1:B$1640,2,0)</f>
        <v>2.3. 1  5. 1  2: PAPELERIA EN GENERAL, UTILES Y MATERIALES DE OFICINA</v>
      </c>
      <c r="Y3107">
        <v>42</v>
      </c>
      <c r="Z3107">
        <v>3999999</v>
      </c>
      <c r="AA3107">
        <v>565.22</v>
      </c>
      <c r="AB3107" s="1">
        <v>45740</v>
      </c>
    </row>
    <row r="3108" spans="1:28" x14ac:dyDescent="0.25">
      <c r="A3108" s="2" t="s">
        <v>26</v>
      </c>
      <c r="B3108">
        <v>267</v>
      </c>
      <c r="C3108">
        <v>2</v>
      </c>
      <c r="D3108" t="s">
        <v>3580</v>
      </c>
      <c r="E3108">
        <v>54</v>
      </c>
      <c r="F3108">
        <v>21</v>
      </c>
      <c r="G3108" t="s">
        <v>28</v>
      </c>
      <c r="H3108" t="s">
        <v>29</v>
      </c>
      <c r="I3108">
        <v>194</v>
      </c>
      <c r="J3108" t="s">
        <v>30</v>
      </c>
      <c r="K3108">
        <v>76</v>
      </c>
      <c r="L3108">
        <v>74</v>
      </c>
      <c r="M3108">
        <v>6</v>
      </c>
      <c r="N3108">
        <v>1000</v>
      </c>
      <c r="O3108" t="s">
        <v>3588</v>
      </c>
      <c r="P3108" t="s">
        <v>5435</v>
      </c>
      <c r="Q3108">
        <v>1</v>
      </c>
      <c r="R3108">
        <v>724.28499999999997</v>
      </c>
      <c r="S3108">
        <v>20602890857</v>
      </c>
      <c r="T3108" t="s">
        <v>5436</v>
      </c>
      <c r="U3108" t="s">
        <v>32</v>
      </c>
      <c r="V3108" s="2" t="str">
        <f>VLOOKUP(U3108,fuente_financiamiento!A$1:B$5,2,0)</f>
        <v xml:space="preserve">00: RECURSOS ORDINARIOS                                                                                                                                   </v>
      </c>
      <c r="W3108" t="s">
        <v>1917</v>
      </c>
      <c r="X3108" s="2" t="str">
        <f>VLOOKUP(W3108,clasificador!A$1:B$1640,2,0)</f>
        <v>2.3. 1  5. 1  2: PAPELERIA EN GENERAL, UTILES Y MATERIALES DE OFICINA</v>
      </c>
      <c r="Y3108">
        <v>24</v>
      </c>
      <c r="Z3108">
        <v>3999999</v>
      </c>
      <c r="AA3108">
        <v>724.29</v>
      </c>
      <c r="AB3108" s="1">
        <v>45734</v>
      </c>
    </row>
    <row r="3109" spans="1:28" x14ac:dyDescent="0.25">
      <c r="A3109" s="2" t="s">
        <v>26</v>
      </c>
      <c r="B3109">
        <v>303</v>
      </c>
      <c r="C3109">
        <v>2</v>
      </c>
      <c r="D3109" t="s">
        <v>3580</v>
      </c>
      <c r="E3109">
        <v>44</v>
      </c>
      <c r="F3109">
        <v>30</v>
      </c>
      <c r="G3109" t="s">
        <v>28</v>
      </c>
      <c r="H3109" t="s">
        <v>29</v>
      </c>
      <c r="I3109">
        <v>194</v>
      </c>
      <c r="J3109" t="s">
        <v>30</v>
      </c>
      <c r="K3109">
        <v>76</v>
      </c>
      <c r="L3109">
        <v>74</v>
      </c>
      <c r="M3109">
        <v>6</v>
      </c>
      <c r="N3109">
        <v>3312</v>
      </c>
      <c r="O3109" t="s">
        <v>3866</v>
      </c>
      <c r="P3109" t="s">
        <v>5435</v>
      </c>
      <c r="Q3109">
        <v>1</v>
      </c>
      <c r="R3109">
        <v>659.81</v>
      </c>
      <c r="S3109">
        <v>20609760916</v>
      </c>
      <c r="T3109" t="s">
        <v>5470</v>
      </c>
      <c r="U3109" t="s">
        <v>32</v>
      </c>
      <c r="V3109" s="2" t="str">
        <f>VLOOKUP(U3109,fuente_financiamiento!A$1:B$5,2,0)</f>
        <v xml:space="preserve">00: RECURSOS ORDINARIOS                                                                                                                                   </v>
      </c>
      <c r="W3109" t="s">
        <v>1917</v>
      </c>
      <c r="X3109" s="2" t="str">
        <f>VLOOKUP(W3109,clasificador!A$1:B$1640,2,0)</f>
        <v>2.3. 1  5. 1  2: PAPELERIA EN GENERAL, UTILES Y MATERIALES DE OFICINA</v>
      </c>
      <c r="Y3109">
        <v>24</v>
      </c>
      <c r="Z3109">
        <v>3999999</v>
      </c>
      <c r="AA3109">
        <v>659.81</v>
      </c>
      <c r="AB3109" s="1">
        <v>45742</v>
      </c>
    </row>
    <row r="3110" spans="1:28" x14ac:dyDescent="0.25">
      <c r="A3110" s="2" t="s">
        <v>26</v>
      </c>
      <c r="B3110">
        <v>303</v>
      </c>
      <c r="C3110">
        <v>2</v>
      </c>
      <c r="D3110" t="s">
        <v>3580</v>
      </c>
      <c r="E3110">
        <v>44</v>
      </c>
      <c r="F3110">
        <v>30</v>
      </c>
      <c r="G3110" t="s">
        <v>28</v>
      </c>
      <c r="H3110" t="s">
        <v>29</v>
      </c>
      <c r="I3110">
        <v>194</v>
      </c>
      <c r="J3110" t="s">
        <v>30</v>
      </c>
      <c r="K3110">
        <v>76</v>
      </c>
      <c r="L3110">
        <v>74</v>
      </c>
      <c r="M3110">
        <v>6</v>
      </c>
      <c r="N3110">
        <v>3313</v>
      </c>
      <c r="O3110" t="s">
        <v>3867</v>
      </c>
      <c r="P3110" t="s">
        <v>5435</v>
      </c>
      <c r="Q3110">
        <v>1</v>
      </c>
      <c r="R3110">
        <v>659.81</v>
      </c>
      <c r="S3110">
        <v>20609760916</v>
      </c>
      <c r="T3110" t="s">
        <v>5470</v>
      </c>
      <c r="U3110" t="s">
        <v>32</v>
      </c>
      <c r="V3110" s="2" t="str">
        <f>VLOOKUP(U3110,fuente_financiamiento!A$1:B$5,2,0)</f>
        <v xml:space="preserve">00: RECURSOS ORDINARIOS                                                                                                                                   </v>
      </c>
      <c r="W3110" t="s">
        <v>1917</v>
      </c>
      <c r="X3110" s="2" t="str">
        <f>VLOOKUP(W3110,clasificador!A$1:B$1640,2,0)</f>
        <v>2.3. 1  5. 1  2: PAPELERIA EN GENERAL, UTILES Y MATERIALES DE OFICINA</v>
      </c>
      <c r="Y3110">
        <v>24</v>
      </c>
      <c r="Z3110">
        <v>3999999</v>
      </c>
      <c r="AA3110">
        <v>659.81</v>
      </c>
      <c r="AB3110" s="1">
        <v>45742</v>
      </c>
    </row>
    <row r="3111" spans="1:28" x14ac:dyDescent="0.25">
      <c r="A3111" s="2" t="s">
        <v>26</v>
      </c>
      <c r="B3111">
        <v>303</v>
      </c>
      <c r="C3111">
        <v>2</v>
      </c>
      <c r="D3111" t="s">
        <v>3580</v>
      </c>
      <c r="E3111">
        <v>44</v>
      </c>
      <c r="F3111">
        <v>30</v>
      </c>
      <c r="G3111" t="s">
        <v>28</v>
      </c>
      <c r="H3111" t="s">
        <v>29</v>
      </c>
      <c r="I3111">
        <v>194</v>
      </c>
      <c r="J3111" t="s">
        <v>30</v>
      </c>
      <c r="K3111">
        <v>76</v>
      </c>
      <c r="L3111">
        <v>74</v>
      </c>
      <c r="M3111">
        <v>6</v>
      </c>
      <c r="N3111">
        <v>3314</v>
      </c>
      <c r="O3111" t="s">
        <v>3864</v>
      </c>
      <c r="P3111" t="s">
        <v>5435</v>
      </c>
      <c r="Q3111">
        <v>1</v>
      </c>
      <c r="R3111">
        <v>659.80799999999999</v>
      </c>
      <c r="S3111">
        <v>20609760916</v>
      </c>
      <c r="T3111" t="s">
        <v>5470</v>
      </c>
      <c r="U3111" t="s">
        <v>32</v>
      </c>
      <c r="V3111" s="2" t="str">
        <f>VLOOKUP(U3111,fuente_financiamiento!A$1:B$5,2,0)</f>
        <v xml:space="preserve">00: RECURSOS ORDINARIOS                                                                                                                                   </v>
      </c>
      <c r="W3111" t="s">
        <v>1917</v>
      </c>
      <c r="X3111" s="2" t="str">
        <f>VLOOKUP(W3111,clasificador!A$1:B$1640,2,0)</f>
        <v>2.3. 1  5. 1  2: PAPELERIA EN GENERAL, UTILES Y MATERIALES DE OFICINA</v>
      </c>
      <c r="Y3111">
        <v>24</v>
      </c>
      <c r="Z3111">
        <v>3999999</v>
      </c>
      <c r="AA3111">
        <v>659.81</v>
      </c>
      <c r="AB3111" s="1">
        <v>45742</v>
      </c>
    </row>
    <row r="3112" spans="1:28" x14ac:dyDescent="0.25">
      <c r="A3112" s="2" t="s">
        <v>26</v>
      </c>
      <c r="B3112">
        <v>303</v>
      </c>
      <c r="C3112">
        <v>2</v>
      </c>
      <c r="D3112" t="s">
        <v>3580</v>
      </c>
      <c r="E3112">
        <v>44</v>
      </c>
      <c r="F3112">
        <v>30</v>
      </c>
      <c r="G3112" t="s">
        <v>28</v>
      </c>
      <c r="H3112" t="s">
        <v>29</v>
      </c>
      <c r="I3112">
        <v>194</v>
      </c>
      <c r="J3112" t="s">
        <v>30</v>
      </c>
      <c r="K3112">
        <v>76</v>
      </c>
      <c r="L3112">
        <v>74</v>
      </c>
      <c r="M3112">
        <v>6</v>
      </c>
      <c r="N3112">
        <v>3315</v>
      </c>
      <c r="O3112" t="s">
        <v>3865</v>
      </c>
      <c r="P3112" t="s">
        <v>5435</v>
      </c>
      <c r="Q3112">
        <v>3</v>
      </c>
      <c r="R3112">
        <v>422.31</v>
      </c>
      <c r="S3112">
        <v>20609760916</v>
      </c>
      <c r="T3112" t="s">
        <v>5470</v>
      </c>
      <c r="U3112" t="s">
        <v>32</v>
      </c>
      <c r="V3112" s="2" t="str">
        <f>VLOOKUP(U3112,fuente_financiamiento!A$1:B$5,2,0)</f>
        <v xml:space="preserve">00: RECURSOS ORDINARIOS                                                                                                                                   </v>
      </c>
      <c r="W3112" t="s">
        <v>1917</v>
      </c>
      <c r="X3112" s="2" t="str">
        <f>VLOOKUP(W3112,clasificador!A$1:B$1640,2,0)</f>
        <v>2.3. 1  5. 1  2: PAPELERIA EN GENERAL, UTILES Y MATERIALES DE OFICINA</v>
      </c>
      <c r="Y3112">
        <v>24</v>
      </c>
      <c r="Z3112">
        <v>3999999</v>
      </c>
      <c r="AA3112">
        <v>1266.93</v>
      </c>
      <c r="AB3112" s="1">
        <v>45742</v>
      </c>
    </row>
    <row r="3113" spans="1:28" x14ac:dyDescent="0.25">
      <c r="A3113" s="2" t="s">
        <v>26</v>
      </c>
      <c r="B3113">
        <v>264</v>
      </c>
      <c r="C3113">
        <v>2</v>
      </c>
      <c r="D3113" t="s">
        <v>3580</v>
      </c>
      <c r="E3113">
        <v>61</v>
      </c>
      <c r="F3113">
        <v>33</v>
      </c>
      <c r="G3113" t="s">
        <v>3521</v>
      </c>
      <c r="H3113" t="s">
        <v>3522</v>
      </c>
      <c r="I3113">
        <v>288</v>
      </c>
      <c r="J3113" t="s">
        <v>3523</v>
      </c>
      <c r="K3113">
        <v>76</v>
      </c>
      <c r="L3113">
        <v>74</v>
      </c>
      <c r="M3113">
        <v>6</v>
      </c>
      <c r="N3113">
        <v>2030</v>
      </c>
      <c r="O3113" t="s">
        <v>4239</v>
      </c>
      <c r="P3113" t="s">
        <v>5435</v>
      </c>
      <c r="Q3113">
        <v>0</v>
      </c>
      <c r="R3113">
        <v>219.95192299999999</v>
      </c>
      <c r="S3113">
        <v>20611360119</v>
      </c>
      <c r="T3113" t="s">
        <v>5490</v>
      </c>
      <c r="U3113" t="s">
        <v>32</v>
      </c>
      <c r="V3113" s="2" t="str">
        <f>VLOOKUP(U3113,fuente_financiamiento!A$1:B$5,2,0)</f>
        <v xml:space="preserve">00: RECURSOS ORDINARIOS                                                                                                                                   </v>
      </c>
      <c r="W3113" t="s">
        <v>1917</v>
      </c>
      <c r="X3113" s="2" t="str">
        <f>VLOOKUP(W3113,clasificador!A$1:B$1640,2,0)</f>
        <v>2.3. 1  5. 1  2: PAPELERIA EN GENERAL, UTILES Y MATERIALES DE OFICINA</v>
      </c>
      <c r="Y3113">
        <v>7</v>
      </c>
      <c r="Z3113">
        <v>3000001</v>
      </c>
      <c r="AA3113">
        <v>0</v>
      </c>
      <c r="AB3113" s="1">
        <v>45785</v>
      </c>
    </row>
    <row r="3114" spans="1:28" x14ac:dyDescent="0.25">
      <c r="A3114" s="2" t="s">
        <v>26</v>
      </c>
      <c r="B3114">
        <v>264</v>
      </c>
      <c r="C3114">
        <v>2</v>
      </c>
      <c r="D3114" t="s">
        <v>3580</v>
      </c>
      <c r="E3114">
        <v>61</v>
      </c>
      <c r="F3114">
        <v>33</v>
      </c>
      <c r="G3114" t="s">
        <v>3878</v>
      </c>
      <c r="H3114" t="s">
        <v>3879</v>
      </c>
      <c r="I3114">
        <v>313</v>
      </c>
      <c r="J3114" t="s">
        <v>3880</v>
      </c>
      <c r="K3114">
        <v>76</v>
      </c>
      <c r="L3114">
        <v>74</v>
      </c>
      <c r="M3114">
        <v>6</v>
      </c>
      <c r="N3114">
        <v>2030</v>
      </c>
      <c r="O3114" t="s">
        <v>4239</v>
      </c>
      <c r="P3114" t="s">
        <v>5435</v>
      </c>
      <c r="Q3114">
        <v>0</v>
      </c>
      <c r="R3114">
        <v>219.95192299999999</v>
      </c>
      <c r="S3114">
        <v>20611360119</v>
      </c>
      <c r="T3114" t="s">
        <v>5490</v>
      </c>
      <c r="U3114" t="s">
        <v>32</v>
      </c>
      <c r="V3114" s="2" t="str">
        <f>VLOOKUP(U3114,fuente_financiamiento!A$1:B$5,2,0)</f>
        <v xml:space="preserve">00: RECURSOS ORDINARIOS                                                                                                                                   </v>
      </c>
      <c r="W3114" t="s">
        <v>1917</v>
      </c>
      <c r="X3114" s="2" t="str">
        <f>VLOOKUP(W3114,clasificador!A$1:B$1640,2,0)</f>
        <v>2.3. 1  5. 1  2: PAPELERIA EN GENERAL, UTILES Y MATERIALES DE OFICINA</v>
      </c>
      <c r="Y3114">
        <v>7</v>
      </c>
      <c r="Z3114">
        <v>3000001</v>
      </c>
      <c r="AA3114">
        <v>0</v>
      </c>
      <c r="AB3114" s="1">
        <v>45785</v>
      </c>
    </row>
    <row r="3115" spans="1:28" x14ac:dyDescent="0.25">
      <c r="A3115" s="2" t="s">
        <v>26</v>
      </c>
      <c r="B3115">
        <v>264</v>
      </c>
      <c r="C3115">
        <v>2</v>
      </c>
      <c r="D3115" t="s">
        <v>3580</v>
      </c>
      <c r="E3115">
        <v>61</v>
      </c>
      <c r="F3115">
        <v>33</v>
      </c>
      <c r="G3115" t="s">
        <v>3884</v>
      </c>
      <c r="H3115" t="s">
        <v>3885</v>
      </c>
      <c r="I3115">
        <v>208</v>
      </c>
      <c r="J3115" t="s">
        <v>3886</v>
      </c>
      <c r="K3115">
        <v>76</v>
      </c>
      <c r="L3115">
        <v>74</v>
      </c>
      <c r="M3115">
        <v>6</v>
      </c>
      <c r="N3115">
        <v>2030</v>
      </c>
      <c r="O3115" t="s">
        <v>4239</v>
      </c>
      <c r="P3115" t="s">
        <v>5435</v>
      </c>
      <c r="Q3115">
        <v>0</v>
      </c>
      <c r="R3115">
        <v>219.95192299999999</v>
      </c>
      <c r="S3115">
        <v>20611360119</v>
      </c>
      <c r="T3115" t="s">
        <v>5490</v>
      </c>
      <c r="U3115" t="s">
        <v>32</v>
      </c>
      <c r="V3115" s="2" t="str">
        <f>VLOOKUP(U3115,fuente_financiamiento!A$1:B$5,2,0)</f>
        <v xml:space="preserve">00: RECURSOS ORDINARIOS                                                                                                                                   </v>
      </c>
      <c r="W3115" t="s">
        <v>1917</v>
      </c>
      <c r="X3115" s="2" t="str">
        <f>VLOOKUP(W3115,clasificador!A$1:B$1640,2,0)</f>
        <v>2.3. 1  5. 1  2: PAPELERIA EN GENERAL, UTILES Y MATERIALES DE OFICINA</v>
      </c>
      <c r="Y3115">
        <v>7</v>
      </c>
      <c r="Z3115">
        <v>3000001</v>
      </c>
      <c r="AA3115">
        <v>0</v>
      </c>
      <c r="AB3115" s="1">
        <v>45785</v>
      </c>
    </row>
    <row r="3116" spans="1:28" x14ac:dyDescent="0.25">
      <c r="A3116" s="2" t="s">
        <v>26</v>
      </c>
      <c r="B3116">
        <v>264</v>
      </c>
      <c r="C3116">
        <v>2</v>
      </c>
      <c r="D3116" t="s">
        <v>3580</v>
      </c>
      <c r="E3116">
        <v>61</v>
      </c>
      <c r="F3116">
        <v>33</v>
      </c>
      <c r="G3116" t="s">
        <v>3521</v>
      </c>
      <c r="H3116" t="s">
        <v>3522</v>
      </c>
      <c r="I3116">
        <v>288</v>
      </c>
      <c r="J3116" t="s">
        <v>3523</v>
      </c>
      <c r="K3116">
        <v>76</v>
      </c>
      <c r="L3116">
        <v>74</v>
      </c>
      <c r="M3116">
        <v>6</v>
      </c>
      <c r="N3116">
        <v>2030</v>
      </c>
      <c r="O3116" t="s">
        <v>4239</v>
      </c>
      <c r="P3116" t="s">
        <v>5435</v>
      </c>
      <c r="Q3116">
        <v>0</v>
      </c>
      <c r="R3116">
        <v>219.95192299999999</v>
      </c>
      <c r="S3116">
        <v>20611360119</v>
      </c>
      <c r="T3116" t="s">
        <v>5490</v>
      </c>
      <c r="U3116" t="s">
        <v>32</v>
      </c>
      <c r="V3116" s="2" t="str">
        <f>VLOOKUP(U3116,fuente_financiamiento!A$1:B$5,2,0)</f>
        <v xml:space="preserve">00: RECURSOS ORDINARIOS                                                                                                                                   </v>
      </c>
      <c r="W3116" t="s">
        <v>1917</v>
      </c>
      <c r="X3116" s="2" t="str">
        <f>VLOOKUP(W3116,clasificador!A$1:B$1640,2,0)</f>
        <v>2.3. 1  5. 1  2: PAPELERIA EN GENERAL, UTILES Y MATERIALES DE OFICINA</v>
      </c>
      <c r="Y3116">
        <v>10</v>
      </c>
      <c r="Z3116">
        <v>3000784</v>
      </c>
      <c r="AA3116">
        <v>0</v>
      </c>
      <c r="AB3116" s="1">
        <v>45785</v>
      </c>
    </row>
    <row r="3117" spans="1:28" x14ac:dyDescent="0.25">
      <c r="A3117" s="2" t="s">
        <v>26</v>
      </c>
      <c r="B3117">
        <v>264</v>
      </c>
      <c r="C3117">
        <v>2</v>
      </c>
      <c r="D3117" t="s">
        <v>3580</v>
      </c>
      <c r="E3117">
        <v>61</v>
      </c>
      <c r="F3117">
        <v>33</v>
      </c>
      <c r="G3117" t="s">
        <v>3878</v>
      </c>
      <c r="H3117" t="s">
        <v>3879</v>
      </c>
      <c r="I3117">
        <v>313</v>
      </c>
      <c r="J3117" t="s">
        <v>3880</v>
      </c>
      <c r="K3117">
        <v>76</v>
      </c>
      <c r="L3117">
        <v>74</v>
      </c>
      <c r="M3117">
        <v>6</v>
      </c>
      <c r="N3117">
        <v>2030</v>
      </c>
      <c r="O3117" t="s">
        <v>4239</v>
      </c>
      <c r="P3117" t="s">
        <v>5435</v>
      </c>
      <c r="Q3117">
        <v>3</v>
      </c>
      <c r="R3117">
        <v>219.95192299999999</v>
      </c>
      <c r="S3117">
        <v>20611360119</v>
      </c>
      <c r="T3117" t="s">
        <v>5490</v>
      </c>
      <c r="U3117" t="s">
        <v>32</v>
      </c>
      <c r="V3117" s="2" t="str">
        <f>VLOOKUP(U3117,fuente_financiamiento!A$1:B$5,2,0)</f>
        <v xml:space="preserve">00: RECURSOS ORDINARIOS                                                                                                                                   </v>
      </c>
      <c r="W3117" t="s">
        <v>1917</v>
      </c>
      <c r="X3117" s="2" t="str">
        <f>VLOOKUP(W3117,clasificador!A$1:B$1640,2,0)</f>
        <v>2.3. 1  5. 1  2: PAPELERIA EN GENERAL, UTILES Y MATERIALES DE OFICINA</v>
      </c>
      <c r="Y3117">
        <v>10</v>
      </c>
      <c r="Z3117">
        <v>3000784</v>
      </c>
      <c r="AA3117">
        <v>659.86</v>
      </c>
      <c r="AB3117" s="1">
        <v>45785</v>
      </c>
    </row>
    <row r="3118" spans="1:28" x14ac:dyDescent="0.25">
      <c r="A3118" s="2" t="s">
        <v>26</v>
      </c>
      <c r="B3118">
        <v>264</v>
      </c>
      <c r="C3118">
        <v>2</v>
      </c>
      <c r="D3118" t="s">
        <v>3580</v>
      </c>
      <c r="E3118">
        <v>61</v>
      </c>
      <c r="F3118">
        <v>33</v>
      </c>
      <c r="G3118" t="s">
        <v>3884</v>
      </c>
      <c r="H3118" t="s">
        <v>3885</v>
      </c>
      <c r="I3118">
        <v>208</v>
      </c>
      <c r="J3118" t="s">
        <v>3886</v>
      </c>
      <c r="K3118">
        <v>76</v>
      </c>
      <c r="L3118">
        <v>74</v>
      </c>
      <c r="M3118">
        <v>6</v>
      </c>
      <c r="N3118">
        <v>2030</v>
      </c>
      <c r="O3118" t="s">
        <v>4239</v>
      </c>
      <c r="P3118" t="s">
        <v>5435</v>
      </c>
      <c r="Q3118">
        <v>4</v>
      </c>
      <c r="R3118">
        <v>219.95192299999999</v>
      </c>
      <c r="S3118">
        <v>20611360119</v>
      </c>
      <c r="T3118" t="s">
        <v>5490</v>
      </c>
      <c r="U3118" t="s">
        <v>32</v>
      </c>
      <c r="V3118" s="2" t="str">
        <f>VLOOKUP(U3118,fuente_financiamiento!A$1:B$5,2,0)</f>
        <v xml:space="preserve">00: RECURSOS ORDINARIOS                                                                                                                                   </v>
      </c>
      <c r="W3118" t="s">
        <v>1917</v>
      </c>
      <c r="X3118" s="2" t="str">
        <f>VLOOKUP(W3118,clasificador!A$1:B$1640,2,0)</f>
        <v>2.3. 1  5. 1  2: PAPELERIA EN GENERAL, UTILES Y MATERIALES DE OFICINA</v>
      </c>
      <c r="Y3118">
        <v>10</v>
      </c>
      <c r="Z3118">
        <v>3000784</v>
      </c>
      <c r="AA3118">
        <v>879.81</v>
      </c>
      <c r="AB3118" s="1">
        <v>45785</v>
      </c>
    </row>
    <row r="3119" spans="1:28" x14ac:dyDescent="0.25">
      <c r="A3119" s="2" t="s">
        <v>26</v>
      </c>
      <c r="B3119">
        <v>264</v>
      </c>
      <c r="C3119">
        <v>2</v>
      </c>
      <c r="D3119" t="s">
        <v>3580</v>
      </c>
      <c r="E3119">
        <v>61</v>
      </c>
      <c r="F3119">
        <v>33</v>
      </c>
      <c r="G3119" t="s">
        <v>3521</v>
      </c>
      <c r="H3119" t="s">
        <v>3522</v>
      </c>
      <c r="I3119">
        <v>288</v>
      </c>
      <c r="J3119" t="s">
        <v>3523</v>
      </c>
      <c r="K3119">
        <v>76</v>
      </c>
      <c r="L3119">
        <v>74</v>
      </c>
      <c r="M3119">
        <v>6</v>
      </c>
      <c r="N3119">
        <v>2030</v>
      </c>
      <c r="O3119" t="s">
        <v>4239</v>
      </c>
      <c r="P3119" t="s">
        <v>5435</v>
      </c>
      <c r="Q3119">
        <v>2</v>
      </c>
      <c r="R3119">
        <v>219.95192299999999</v>
      </c>
      <c r="S3119">
        <v>20611360119</v>
      </c>
      <c r="T3119" t="s">
        <v>5490</v>
      </c>
      <c r="U3119" t="s">
        <v>32</v>
      </c>
      <c r="V3119" s="2" t="str">
        <f>VLOOKUP(U3119,fuente_financiamiento!A$1:B$5,2,0)</f>
        <v xml:space="preserve">00: RECURSOS ORDINARIOS                                                                                                                                   </v>
      </c>
      <c r="W3119" t="s">
        <v>1917</v>
      </c>
      <c r="X3119" s="2" t="str">
        <f>VLOOKUP(W3119,clasificador!A$1:B$1640,2,0)</f>
        <v>2.3. 1  5. 1  2: PAPELERIA EN GENERAL, UTILES Y MATERIALES DE OFICINA</v>
      </c>
      <c r="Y3119">
        <v>30</v>
      </c>
      <c r="Z3119">
        <v>3999999</v>
      </c>
      <c r="AA3119">
        <v>439.9</v>
      </c>
      <c r="AB3119" s="1">
        <v>45785</v>
      </c>
    </row>
    <row r="3120" spans="1:28" x14ac:dyDescent="0.25">
      <c r="A3120" s="2" t="s">
        <v>26</v>
      </c>
      <c r="B3120">
        <v>264</v>
      </c>
      <c r="C3120">
        <v>2</v>
      </c>
      <c r="D3120" t="s">
        <v>3580</v>
      </c>
      <c r="E3120">
        <v>61</v>
      </c>
      <c r="F3120">
        <v>33</v>
      </c>
      <c r="G3120" t="s">
        <v>3878</v>
      </c>
      <c r="H3120" t="s">
        <v>3879</v>
      </c>
      <c r="I3120">
        <v>313</v>
      </c>
      <c r="J3120" t="s">
        <v>3880</v>
      </c>
      <c r="K3120">
        <v>76</v>
      </c>
      <c r="L3120">
        <v>74</v>
      </c>
      <c r="M3120">
        <v>6</v>
      </c>
      <c r="N3120">
        <v>2030</v>
      </c>
      <c r="O3120" t="s">
        <v>4239</v>
      </c>
      <c r="P3120" t="s">
        <v>5435</v>
      </c>
      <c r="Q3120">
        <v>0</v>
      </c>
      <c r="R3120">
        <v>219.95192299999999</v>
      </c>
      <c r="S3120">
        <v>20611360119</v>
      </c>
      <c r="T3120" t="s">
        <v>5490</v>
      </c>
      <c r="U3120" t="s">
        <v>32</v>
      </c>
      <c r="V3120" s="2" t="str">
        <f>VLOOKUP(U3120,fuente_financiamiento!A$1:B$5,2,0)</f>
        <v xml:space="preserve">00: RECURSOS ORDINARIOS                                                                                                                                   </v>
      </c>
      <c r="W3120" t="s">
        <v>1917</v>
      </c>
      <c r="X3120" s="2" t="str">
        <f>VLOOKUP(W3120,clasificador!A$1:B$1640,2,0)</f>
        <v>2.3. 1  5. 1  2: PAPELERIA EN GENERAL, UTILES Y MATERIALES DE OFICINA</v>
      </c>
      <c r="Y3120">
        <v>30</v>
      </c>
      <c r="Z3120">
        <v>3999999</v>
      </c>
      <c r="AA3120">
        <v>0</v>
      </c>
      <c r="AB3120" s="1">
        <v>45785</v>
      </c>
    </row>
    <row r="3121" spans="1:28" x14ac:dyDescent="0.25">
      <c r="A3121" s="2" t="s">
        <v>26</v>
      </c>
      <c r="B3121">
        <v>264</v>
      </c>
      <c r="C3121">
        <v>2</v>
      </c>
      <c r="D3121" t="s">
        <v>3580</v>
      </c>
      <c r="E3121">
        <v>61</v>
      </c>
      <c r="F3121">
        <v>33</v>
      </c>
      <c r="G3121" t="s">
        <v>3884</v>
      </c>
      <c r="H3121" t="s">
        <v>3885</v>
      </c>
      <c r="I3121">
        <v>208</v>
      </c>
      <c r="J3121" t="s">
        <v>3886</v>
      </c>
      <c r="K3121">
        <v>76</v>
      </c>
      <c r="L3121">
        <v>74</v>
      </c>
      <c r="M3121">
        <v>6</v>
      </c>
      <c r="N3121">
        <v>2030</v>
      </c>
      <c r="O3121" t="s">
        <v>4239</v>
      </c>
      <c r="P3121" t="s">
        <v>5435</v>
      </c>
      <c r="Q3121">
        <v>0</v>
      </c>
      <c r="R3121">
        <v>219.95192299999999</v>
      </c>
      <c r="S3121">
        <v>20611360119</v>
      </c>
      <c r="T3121" t="s">
        <v>5490</v>
      </c>
      <c r="U3121" t="s">
        <v>32</v>
      </c>
      <c r="V3121" s="2" t="str">
        <f>VLOOKUP(U3121,fuente_financiamiento!A$1:B$5,2,0)</f>
        <v xml:space="preserve">00: RECURSOS ORDINARIOS                                                                                                                                   </v>
      </c>
      <c r="W3121" t="s">
        <v>1917</v>
      </c>
      <c r="X3121" s="2" t="str">
        <f>VLOOKUP(W3121,clasificador!A$1:B$1640,2,0)</f>
        <v>2.3. 1  5. 1  2: PAPELERIA EN GENERAL, UTILES Y MATERIALES DE OFICINA</v>
      </c>
      <c r="Y3121">
        <v>30</v>
      </c>
      <c r="Z3121">
        <v>3999999</v>
      </c>
      <c r="AA3121">
        <v>0</v>
      </c>
      <c r="AB3121" s="1">
        <v>45785</v>
      </c>
    </row>
    <row r="3122" spans="1:28" x14ac:dyDescent="0.25">
      <c r="A3122" s="2" t="s">
        <v>26</v>
      </c>
      <c r="B3122">
        <v>290</v>
      </c>
      <c r="C3122">
        <v>2</v>
      </c>
      <c r="D3122" t="s">
        <v>3580</v>
      </c>
      <c r="E3122">
        <v>48</v>
      </c>
      <c r="F3122">
        <v>36</v>
      </c>
      <c r="G3122" t="s">
        <v>28</v>
      </c>
      <c r="H3122" t="s">
        <v>29</v>
      </c>
      <c r="I3122">
        <v>194</v>
      </c>
      <c r="J3122" t="s">
        <v>30</v>
      </c>
      <c r="K3122">
        <v>76</v>
      </c>
      <c r="L3122">
        <v>74</v>
      </c>
      <c r="M3122">
        <v>6</v>
      </c>
      <c r="N3122">
        <v>1035</v>
      </c>
      <c r="O3122" t="s">
        <v>4194</v>
      </c>
      <c r="P3122" t="s">
        <v>5435</v>
      </c>
      <c r="Q3122">
        <v>5</v>
      </c>
      <c r="R3122">
        <v>281.53628600000002</v>
      </c>
      <c r="S3122">
        <v>20522947629</v>
      </c>
      <c r="T3122" t="s">
        <v>5460</v>
      </c>
      <c r="U3122" t="s">
        <v>32</v>
      </c>
      <c r="V3122" s="2" t="str">
        <f>VLOOKUP(U3122,fuente_financiamiento!A$1:B$5,2,0)</f>
        <v xml:space="preserve">00: RECURSOS ORDINARIOS                                                                                                                                   </v>
      </c>
      <c r="W3122" t="s">
        <v>1917</v>
      </c>
      <c r="X3122" s="2" t="str">
        <f>VLOOKUP(W3122,clasificador!A$1:B$1640,2,0)</f>
        <v>2.3. 1  5. 1  2: PAPELERIA EN GENERAL, UTILES Y MATERIALES DE OFICINA</v>
      </c>
      <c r="Y3122">
        <v>24</v>
      </c>
      <c r="Z3122">
        <v>3999999</v>
      </c>
      <c r="AA3122">
        <v>1407.68</v>
      </c>
      <c r="AB3122" s="1">
        <v>45749</v>
      </c>
    </row>
    <row r="3123" spans="1:28" x14ac:dyDescent="0.25">
      <c r="A3123" s="2" t="s">
        <v>26</v>
      </c>
      <c r="B3123">
        <v>293</v>
      </c>
      <c r="C3123">
        <v>2</v>
      </c>
      <c r="D3123" t="s">
        <v>3580</v>
      </c>
      <c r="E3123">
        <v>57</v>
      </c>
      <c r="F3123">
        <v>39</v>
      </c>
      <c r="G3123" t="s">
        <v>3521</v>
      </c>
      <c r="H3123" t="s">
        <v>3522</v>
      </c>
      <c r="I3123">
        <v>288</v>
      </c>
      <c r="J3123" t="s">
        <v>3523</v>
      </c>
      <c r="K3123">
        <v>76</v>
      </c>
      <c r="L3123">
        <v>74</v>
      </c>
      <c r="M3123">
        <v>6</v>
      </c>
      <c r="N3123">
        <v>2185</v>
      </c>
      <c r="O3123" t="s">
        <v>3854</v>
      </c>
      <c r="P3123" t="s">
        <v>5435</v>
      </c>
      <c r="Q3123">
        <v>4</v>
      </c>
      <c r="R3123">
        <v>299.13</v>
      </c>
      <c r="S3123">
        <v>20611252596</v>
      </c>
      <c r="T3123" t="s">
        <v>5524</v>
      </c>
      <c r="U3123" t="s">
        <v>32</v>
      </c>
      <c r="V3123" s="2" t="str">
        <f>VLOOKUP(U3123,fuente_financiamiento!A$1:B$5,2,0)</f>
        <v xml:space="preserve">00: RECURSOS ORDINARIOS                                                                                                                                   </v>
      </c>
      <c r="W3123" t="s">
        <v>1917</v>
      </c>
      <c r="X3123" s="2" t="str">
        <f>VLOOKUP(W3123,clasificador!A$1:B$1640,2,0)</f>
        <v>2.3. 1  5. 1  2: PAPELERIA EN GENERAL, UTILES Y MATERIALES DE OFICINA</v>
      </c>
      <c r="Y3123">
        <v>30</v>
      </c>
      <c r="Z3123">
        <v>3999999</v>
      </c>
      <c r="AA3123">
        <v>1196.52</v>
      </c>
      <c r="AB3123" s="1">
        <v>45734</v>
      </c>
    </row>
    <row r="3124" spans="1:28" x14ac:dyDescent="0.25">
      <c r="A3124" s="2" t="s">
        <v>26</v>
      </c>
      <c r="B3124">
        <v>409</v>
      </c>
      <c r="C3124">
        <v>2</v>
      </c>
      <c r="D3124" t="s">
        <v>3580</v>
      </c>
      <c r="E3124">
        <v>283</v>
      </c>
      <c r="F3124">
        <v>69</v>
      </c>
      <c r="G3124" t="s">
        <v>3884</v>
      </c>
      <c r="H3124" t="s">
        <v>3885</v>
      </c>
      <c r="I3124">
        <v>208</v>
      </c>
      <c r="J3124" t="s">
        <v>3886</v>
      </c>
      <c r="K3124">
        <v>13</v>
      </c>
      <c r="L3124">
        <v>30</v>
      </c>
      <c r="M3124">
        <v>16</v>
      </c>
      <c r="N3124">
        <v>4</v>
      </c>
      <c r="O3124" t="s">
        <v>3817</v>
      </c>
      <c r="P3124" t="s">
        <v>5435</v>
      </c>
      <c r="Q3124">
        <v>5</v>
      </c>
      <c r="R3124">
        <v>9</v>
      </c>
      <c r="S3124">
        <v>20601786355</v>
      </c>
      <c r="T3124" t="s">
        <v>5458</v>
      </c>
      <c r="U3124" t="s">
        <v>32</v>
      </c>
      <c r="V3124" s="2" t="str">
        <f>VLOOKUP(U3124,fuente_financiamiento!A$1:B$5,2,0)</f>
        <v xml:space="preserve">00: RECURSOS ORDINARIOS                                                                                                                                   </v>
      </c>
      <c r="W3124" t="s">
        <v>1925</v>
      </c>
      <c r="X3124" s="2" t="str">
        <f>VLOOKUP(W3124,clasificador!A$1:B$1640,2,0)</f>
        <v>2.3. 1  5. 3  1: ASEO, LIMPIEZA Y TOCADOR</v>
      </c>
      <c r="Y3124">
        <v>10</v>
      </c>
      <c r="Z3124">
        <v>3000784</v>
      </c>
      <c r="AA3124">
        <v>45</v>
      </c>
      <c r="AB3124" s="1">
        <v>45741</v>
      </c>
    </row>
    <row r="3125" spans="1:28" x14ac:dyDescent="0.25">
      <c r="A3125" s="2" t="s">
        <v>26</v>
      </c>
      <c r="B3125">
        <v>2415</v>
      </c>
      <c r="C3125">
        <v>2</v>
      </c>
      <c r="D3125" t="s">
        <v>3580</v>
      </c>
      <c r="E3125">
        <v>1827</v>
      </c>
      <c r="F3125">
        <v>537</v>
      </c>
      <c r="G3125" t="s">
        <v>3878</v>
      </c>
      <c r="H3125" t="s">
        <v>3879</v>
      </c>
      <c r="I3125">
        <v>468</v>
      </c>
      <c r="J3125" t="s">
        <v>7130</v>
      </c>
      <c r="K3125">
        <v>71</v>
      </c>
      <c r="L3125">
        <v>72</v>
      </c>
      <c r="M3125">
        <v>5</v>
      </c>
      <c r="N3125">
        <v>227</v>
      </c>
      <c r="O3125" t="s">
        <v>3589</v>
      </c>
      <c r="P3125" t="s">
        <v>5437</v>
      </c>
      <c r="Q3125">
        <v>40</v>
      </c>
      <c r="R3125">
        <v>20</v>
      </c>
      <c r="S3125">
        <v>20574667586</v>
      </c>
      <c r="T3125" t="s">
        <v>5578</v>
      </c>
      <c r="U3125" t="s">
        <v>136</v>
      </c>
      <c r="V3125" s="2" t="str">
        <f>VLOOKUP(U3125,fuente_financiamiento!A$1:B$5,2,0)</f>
        <v xml:space="preserve">09: RECURSOS DIRECTAMENTE RECAUDADOS                                                                                                                      </v>
      </c>
      <c r="W3125" t="s">
        <v>1917</v>
      </c>
      <c r="X3125" s="2" t="str">
        <f>VLOOKUP(W3125,clasificador!A$1:B$1640,2,0)</f>
        <v>2.3. 1  5. 1  2: PAPELERIA EN GENERAL, UTILES Y MATERIALES DE OFICINA</v>
      </c>
      <c r="Y3125">
        <v>68</v>
      </c>
      <c r="Z3125">
        <v>3000784</v>
      </c>
      <c r="AA3125">
        <v>800</v>
      </c>
      <c r="AB3125" s="1">
        <v>45859</v>
      </c>
    </row>
    <row r="3126" spans="1:28" x14ac:dyDescent="0.25">
      <c r="A3126" s="2" t="s">
        <v>26</v>
      </c>
      <c r="B3126">
        <v>2415</v>
      </c>
      <c r="C3126">
        <v>2</v>
      </c>
      <c r="D3126" t="s">
        <v>3580</v>
      </c>
      <c r="E3126">
        <v>1827</v>
      </c>
      <c r="F3126">
        <v>537</v>
      </c>
      <c r="G3126" t="s">
        <v>3878</v>
      </c>
      <c r="H3126" t="s">
        <v>3879</v>
      </c>
      <c r="I3126">
        <v>468</v>
      </c>
      <c r="J3126" t="s">
        <v>7130</v>
      </c>
      <c r="K3126">
        <v>76</v>
      </c>
      <c r="L3126">
        <v>74</v>
      </c>
      <c r="M3126">
        <v>6</v>
      </c>
      <c r="N3126">
        <v>3575</v>
      </c>
      <c r="O3126" t="s">
        <v>5807</v>
      </c>
      <c r="P3126" t="s">
        <v>5435</v>
      </c>
      <c r="Q3126">
        <v>1</v>
      </c>
      <c r="R3126">
        <v>750</v>
      </c>
      <c r="S3126">
        <v>20574667586</v>
      </c>
      <c r="T3126" t="s">
        <v>5578</v>
      </c>
      <c r="U3126" t="s">
        <v>136</v>
      </c>
      <c r="V3126" s="2" t="str">
        <f>VLOOKUP(U3126,fuente_financiamiento!A$1:B$5,2,0)</f>
        <v xml:space="preserve">09: RECURSOS DIRECTAMENTE RECAUDADOS                                                                                                                      </v>
      </c>
      <c r="W3126" t="s">
        <v>1917</v>
      </c>
      <c r="X3126" s="2" t="str">
        <f>VLOOKUP(W3126,clasificador!A$1:B$1640,2,0)</f>
        <v>2.3. 1  5. 1  2: PAPELERIA EN GENERAL, UTILES Y MATERIALES DE OFICINA</v>
      </c>
      <c r="Y3126">
        <v>68</v>
      </c>
      <c r="Z3126">
        <v>3000784</v>
      </c>
      <c r="AA3126">
        <v>750</v>
      </c>
      <c r="AB3126" s="1">
        <v>45859</v>
      </c>
    </row>
    <row r="3127" spans="1:28" x14ac:dyDescent="0.25">
      <c r="A3127" s="2" t="s">
        <v>26</v>
      </c>
      <c r="B3127">
        <v>2415</v>
      </c>
      <c r="C3127">
        <v>2</v>
      </c>
      <c r="D3127" t="s">
        <v>3580</v>
      </c>
      <c r="E3127">
        <v>1827</v>
      </c>
      <c r="F3127">
        <v>537</v>
      </c>
      <c r="G3127" t="s">
        <v>3878</v>
      </c>
      <c r="H3127" t="s">
        <v>3879</v>
      </c>
      <c r="I3127">
        <v>468</v>
      </c>
      <c r="J3127" t="s">
        <v>7130</v>
      </c>
      <c r="K3127">
        <v>28</v>
      </c>
      <c r="L3127">
        <v>54</v>
      </c>
      <c r="M3127">
        <v>38</v>
      </c>
      <c r="N3127">
        <v>22</v>
      </c>
      <c r="O3127" t="s">
        <v>7272</v>
      </c>
      <c r="P3127" t="s">
        <v>5435</v>
      </c>
      <c r="Q3127">
        <v>45</v>
      </c>
      <c r="R3127">
        <v>28</v>
      </c>
      <c r="S3127">
        <v>20574667586</v>
      </c>
      <c r="T3127" t="s">
        <v>5578</v>
      </c>
      <c r="U3127" t="s">
        <v>136</v>
      </c>
      <c r="V3127" s="2" t="str">
        <f>VLOOKUP(U3127,fuente_financiamiento!A$1:B$5,2,0)</f>
        <v xml:space="preserve">09: RECURSOS DIRECTAMENTE RECAUDADOS                                                                                                                      </v>
      </c>
      <c r="W3127" t="s">
        <v>1931</v>
      </c>
      <c r="X3127" s="2" t="str">
        <f>VLOOKUP(W3127,clasificador!A$1:B$1640,2,0)</f>
        <v>2.3. 1  5. 4  1: ELECTRICIDAD, ILUMINACION Y ELECTRONICA</v>
      </c>
      <c r="Y3127">
        <v>68</v>
      </c>
      <c r="Z3127">
        <v>3000784</v>
      </c>
      <c r="AA3127">
        <v>1260</v>
      </c>
      <c r="AB3127" s="1">
        <v>45859</v>
      </c>
    </row>
    <row r="3128" spans="1:28" x14ac:dyDescent="0.25">
      <c r="A3128" s="2" t="s">
        <v>26</v>
      </c>
      <c r="B3128">
        <v>2415</v>
      </c>
      <c r="C3128">
        <v>2</v>
      </c>
      <c r="D3128" t="s">
        <v>3580</v>
      </c>
      <c r="E3128">
        <v>1827</v>
      </c>
      <c r="F3128">
        <v>537</v>
      </c>
      <c r="G3128" t="s">
        <v>3878</v>
      </c>
      <c r="H3128" t="s">
        <v>3879</v>
      </c>
      <c r="I3128">
        <v>468</v>
      </c>
      <c r="J3128" t="s">
        <v>7130</v>
      </c>
      <c r="K3128">
        <v>71</v>
      </c>
      <c r="L3128">
        <v>60</v>
      </c>
      <c r="M3128">
        <v>6</v>
      </c>
      <c r="N3128">
        <v>401</v>
      </c>
      <c r="O3128" t="s">
        <v>7273</v>
      </c>
      <c r="P3128" t="s">
        <v>5435</v>
      </c>
      <c r="Q3128">
        <v>25</v>
      </c>
      <c r="R3128">
        <v>34</v>
      </c>
      <c r="S3128">
        <v>20574667586</v>
      </c>
      <c r="T3128" t="s">
        <v>5578</v>
      </c>
      <c r="U3128" t="s">
        <v>136</v>
      </c>
      <c r="V3128" s="2" t="str">
        <f>VLOOKUP(U3128,fuente_financiamiento!A$1:B$5,2,0)</f>
        <v xml:space="preserve">09: RECURSOS DIRECTAMENTE RECAUDADOS                                                                                                                      </v>
      </c>
      <c r="W3128" t="s">
        <v>1917</v>
      </c>
      <c r="X3128" s="2" t="str">
        <f>VLOOKUP(W3128,clasificador!A$1:B$1640,2,0)</f>
        <v>2.3. 1  5. 1  2: PAPELERIA EN GENERAL, UTILES Y MATERIALES DE OFICINA</v>
      </c>
      <c r="Y3128">
        <v>68</v>
      </c>
      <c r="Z3128">
        <v>3000784</v>
      </c>
      <c r="AA3128">
        <v>850</v>
      </c>
      <c r="AB3128" s="1">
        <v>45859</v>
      </c>
    </row>
    <row r="3129" spans="1:28" x14ac:dyDescent="0.25">
      <c r="A3129" s="2" t="s">
        <v>26</v>
      </c>
      <c r="B3129">
        <v>2415</v>
      </c>
      <c r="C3129">
        <v>2</v>
      </c>
      <c r="D3129" t="s">
        <v>3580</v>
      </c>
      <c r="E3129">
        <v>1827</v>
      </c>
      <c r="F3129">
        <v>537</v>
      </c>
      <c r="G3129" t="s">
        <v>3878</v>
      </c>
      <c r="H3129" t="s">
        <v>3879</v>
      </c>
      <c r="I3129">
        <v>468</v>
      </c>
      <c r="J3129" t="s">
        <v>7130</v>
      </c>
      <c r="K3129">
        <v>71</v>
      </c>
      <c r="L3129">
        <v>60</v>
      </c>
      <c r="M3129">
        <v>26</v>
      </c>
      <c r="N3129">
        <v>25</v>
      </c>
      <c r="O3129" t="s">
        <v>7274</v>
      </c>
      <c r="P3129" t="s">
        <v>5435</v>
      </c>
      <c r="Q3129">
        <v>25</v>
      </c>
      <c r="R3129">
        <v>6.5</v>
      </c>
      <c r="S3129">
        <v>20574667586</v>
      </c>
      <c r="T3129" t="s">
        <v>5578</v>
      </c>
      <c r="U3129" t="s">
        <v>136</v>
      </c>
      <c r="V3129" s="2" t="str">
        <f>VLOOKUP(U3129,fuente_financiamiento!A$1:B$5,2,0)</f>
        <v xml:space="preserve">09: RECURSOS DIRECTAMENTE RECAUDADOS                                                                                                                      </v>
      </c>
      <c r="W3129" t="s">
        <v>1917</v>
      </c>
      <c r="X3129" s="2" t="str">
        <f>VLOOKUP(W3129,clasificador!A$1:B$1640,2,0)</f>
        <v>2.3. 1  5. 1  2: PAPELERIA EN GENERAL, UTILES Y MATERIALES DE OFICINA</v>
      </c>
      <c r="Y3129">
        <v>68</v>
      </c>
      <c r="Z3129">
        <v>3000784</v>
      </c>
      <c r="AA3129">
        <v>162.5</v>
      </c>
      <c r="AB3129" s="1">
        <v>45859</v>
      </c>
    </row>
    <row r="3130" spans="1:28" x14ac:dyDescent="0.25">
      <c r="A3130" s="2" t="s">
        <v>26</v>
      </c>
      <c r="B3130">
        <v>2415</v>
      </c>
      <c r="C3130">
        <v>2</v>
      </c>
      <c r="D3130" t="s">
        <v>3580</v>
      </c>
      <c r="E3130">
        <v>1827</v>
      </c>
      <c r="F3130">
        <v>537</v>
      </c>
      <c r="G3130" t="s">
        <v>3878</v>
      </c>
      <c r="H3130" t="s">
        <v>3879</v>
      </c>
      <c r="I3130">
        <v>468</v>
      </c>
      <c r="J3130" t="s">
        <v>7130</v>
      </c>
      <c r="K3130">
        <v>71</v>
      </c>
      <c r="L3130">
        <v>60</v>
      </c>
      <c r="M3130">
        <v>26</v>
      </c>
      <c r="N3130">
        <v>26</v>
      </c>
      <c r="O3130" t="s">
        <v>7275</v>
      </c>
      <c r="P3130" t="s">
        <v>5435</v>
      </c>
      <c r="Q3130">
        <v>25</v>
      </c>
      <c r="R3130">
        <v>6.5</v>
      </c>
      <c r="S3130">
        <v>20574667586</v>
      </c>
      <c r="T3130" t="s">
        <v>5578</v>
      </c>
      <c r="U3130" t="s">
        <v>136</v>
      </c>
      <c r="V3130" s="2" t="str">
        <f>VLOOKUP(U3130,fuente_financiamiento!A$1:B$5,2,0)</f>
        <v xml:space="preserve">09: RECURSOS DIRECTAMENTE RECAUDADOS                                                                                                                      </v>
      </c>
      <c r="W3130" t="s">
        <v>1917</v>
      </c>
      <c r="X3130" s="2" t="str">
        <f>VLOOKUP(W3130,clasificador!A$1:B$1640,2,0)</f>
        <v>2.3. 1  5. 1  2: PAPELERIA EN GENERAL, UTILES Y MATERIALES DE OFICINA</v>
      </c>
      <c r="Y3130">
        <v>68</v>
      </c>
      <c r="Z3130">
        <v>3000784</v>
      </c>
      <c r="AA3130">
        <v>162.5</v>
      </c>
      <c r="AB3130" s="1">
        <v>45859</v>
      </c>
    </row>
    <row r="3131" spans="1:28" x14ac:dyDescent="0.25">
      <c r="A3131" s="2" t="s">
        <v>26</v>
      </c>
      <c r="B3131">
        <v>2415</v>
      </c>
      <c r="C3131">
        <v>2</v>
      </c>
      <c r="D3131" t="s">
        <v>3580</v>
      </c>
      <c r="E3131">
        <v>1827</v>
      </c>
      <c r="F3131">
        <v>537</v>
      </c>
      <c r="G3131" t="s">
        <v>3878</v>
      </c>
      <c r="H3131" t="s">
        <v>3879</v>
      </c>
      <c r="I3131">
        <v>468</v>
      </c>
      <c r="J3131" t="s">
        <v>7130</v>
      </c>
      <c r="K3131">
        <v>71</v>
      </c>
      <c r="L3131">
        <v>60</v>
      </c>
      <c r="M3131">
        <v>26</v>
      </c>
      <c r="N3131">
        <v>27</v>
      </c>
      <c r="O3131" t="s">
        <v>7276</v>
      </c>
      <c r="P3131" t="s">
        <v>5435</v>
      </c>
      <c r="Q3131">
        <v>25</v>
      </c>
      <c r="R3131">
        <v>6.5</v>
      </c>
      <c r="S3131">
        <v>20574667586</v>
      </c>
      <c r="T3131" t="s">
        <v>5578</v>
      </c>
      <c r="U3131" t="s">
        <v>136</v>
      </c>
      <c r="V3131" s="2" t="str">
        <f>VLOOKUP(U3131,fuente_financiamiento!A$1:B$5,2,0)</f>
        <v xml:space="preserve">09: RECURSOS DIRECTAMENTE RECAUDADOS                                                                                                                      </v>
      </c>
      <c r="W3131" t="s">
        <v>1917</v>
      </c>
      <c r="X3131" s="2" t="str">
        <f>VLOOKUP(W3131,clasificador!A$1:B$1640,2,0)</f>
        <v>2.3. 1  5. 1  2: PAPELERIA EN GENERAL, UTILES Y MATERIALES DE OFICINA</v>
      </c>
      <c r="Y3131">
        <v>68</v>
      </c>
      <c r="Z3131">
        <v>3000784</v>
      </c>
      <c r="AA3131">
        <v>162.5</v>
      </c>
      <c r="AB3131" s="1">
        <v>45859</v>
      </c>
    </row>
    <row r="3132" spans="1:28" x14ac:dyDescent="0.25">
      <c r="A3132" s="2" t="s">
        <v>26</v>
      </c>
      <c r="B3132">
        <v>2415</v>
      </c>
      <c r="C3132">
        <v>2</v>
      </c>
      <c r="D3132" t="s">
        <v>3580</v>
      </c>
      <c r="E3132">
        <v>1827</v>
      </c>
      <c r="F3132">
        <v>537</v>
      </c>
      <c r="G3132" t="s">
        <v>3878</v>
      </c>
      <c r="H3132" t="s">
        <v>3879</v>
      </c>
      <c r="I3132">
        <v>468</v>
      </c>
      <c r="J3132" t="s">
        <v>7130</v>
      </c>
      <c r="K3132">
        <v>71</v>
      </c>
      <c r="L3132">
        <v>60</v>
      </c>
      <c r="M3132">
        <v>26</v>
      </c>
      <c r="N3132">
        <v>28</v>
      </c>
      <c r="O3132" t="s">
        <v>7277</v>
      </c>
      <c r="P3132" t="s">
        <v>5435</v>
      </c>
      <c r="Q3132">
        <v>25</v>
      </c>
      <c r="R3132">
        <v>6.5</v>
      </c>
      <c r="S3132">
        <v>20574667586</v>
      </c>
      <c r="T3132" t="s">
        <v>5578</v>
      </c>
      <c r="U3132" t="s">
        <v>136</v>
      </c>
      <c r="V3132" s="2" t="str">
        <f>VLOOKUP(U3132,fuente_financiamiento!A$1:B$5,2,0)</f>
        <v xml:space="preserve">09: RECURSOS DIRECTAMENTE RECAUDADOS                                                                                                                      </v>
      </c>
      <c r="W3132" t="s">
        <v>1917</v>
      </c>
      <c r="X3132" s="2" t="str">
        <f>VLOOKUP(W3132,clasificador!A$1:B$1640,2,0)</f>
        <v>2.3. 1  5. 1  2: PAPELERIA EN GENERAL, UTILES Y MATERIALES DE OFICINA</v>
      </c>
      <c r="Y3132">
        <v>68</v>
      </c>
      <c r="Z3132">
        <v>3000784</v>
      </c>
      <c r="AA3132">
        <v>162.5</v>
      </c>
      <c r="AB3132" s="1">
        <v>45859</v>
      </c>
    </row>
    <row r="3133" spans="1:28" x14ac:dyDescent="0.25">
      <c r="A3133" s="2" t="s">
        <v>26</v>
      </c>
      <c r="B3133">
        <v>2309</v>
      </c>
      <c r="C3133">
        <v>2</v>
      </c>
      <c r="D3133" t="s">
        <v>3580</v>
      </c>
      <c r="E3133">
        <v>1761</v>
      </c>
      <c r="F3133">
        <v>509</v>
      </c>
      <c r="G3133" t="s">
        <v>3878</v>
      </c>
      <c r="H3133" t="s">
        <v>3879</v>
      </c>
      <c r="I3133">
        <v>468</v>
      </c>
      <c r="J3133" t="s">
        <v>7130</v>
      </c>
      <c r="K3133">
        <v>74</v>
      </c>
      <c r="L3133">
        <v>8</v>
      </c>
      <c r="M3133">
        <v>9493</v>
      </c>
      <c r="N3133">
        <v>1</v>
      </c>
      <c r="O3133" t="s">
        <v>6421</v>
      </c>
      <c r="P3133" t="s">
        <v>5435</v>
      </c>
      <c r="Q3133">
        <v>2</v>
      </c>
      <c r="R3133">
        <v>2290</v>
      </c>
      <c r="S3133">
        <v>20610717455</v>
      </c>
      <c r="T3133" t="s">
        <v>7473</v>
      </c>
      <c r="U3133" t="s">
        <v>136</v>
      </c>
      <c r="V3133" s="2" t="str">
        <f>VLOOKUP(U3133,fuente_financiamiento!A$1:B$5,2,0)</f>
        <v xml:space="preserve">09: RECURSOS DIRECTAMENTE RECAUDADOS                                                                                                                      </v>
      </c>
      <c r="W3133" t="s">
        <v>2938</v>
      </c>
      <c r="X3133" s="2" t="str">
        <f>VLOOKUP(W3133,clasificador!A$1:B$1640,2,0)</f>
        <v>2.6. 3  2. 3  1: EQUIPOS COMPUTACIONALES Y PERIFERICOS</v>
      </c>
      <c r="Y3133">
        <v>68</v>
      </c>
      <c r="Z3133">
        <v>3000784</v>
      </c>
      <c r="AA3133">
        <v>4580</v>
      </c>
      <c r="AB3133" s="1">
        <v>45870</v>
      </c>
    </row>
    <row r="3134" spans="1:28" x14ac:dyDescent="0.25">
      <c r="A3134" s="2" t="s">
        <v>26</v>
      </c>
      <c r="B3134">
        <v>2263</v>
      </c>
      <c r="C3134">
        <v>2</v>
      </c>
      <c r="D3134" t="s">
        <v>3580</v>
      </c>
      <c r="E3134">
        <v>1721</v>
      </c>
      <c r="F3134">
        <v>488</v>
      </c>
      <c r="G3134" t="s">
        <v>106</v>
      </c>
      <c r="H3134" t="s">
        <v>107</v>
      </c>
      <c r="I3134">
        <v>367</v>
      </c>
      <c r="J3134" t="s">
        <v>112</v>
      </c>
      <c r="K3134">
        <v>79</v>
      </c>
      <c r="L3134">
        <v>14</v>
      </c>
      <c r="M3134">
        <v>1</v>
      </c>
      <c r="N3134">
        <v>363</v>
      </c>
      <c r="O3134" t="s">
        <v>6717</v>
      </c>
      <c r="P3134" t="s">
        <v>5435</v>
      </c>
      <c r="Q3134">
        <v>10</v>
      </c>
      <c r="R3134">
        <v>1795</v>
      </c>
      <c r="S3134">
        <v>10420910741</v>
      </c>
      <c r="T3134" t="s">
        <v>7474</v>
      </c>
      <c r="U3134" t="s">
        <v>32</v>
      </c>
      <c r="V3134" s="2" t="str">
        <f>VLOOKUP(U3134,fuente_financiamiento!A$1:B$5,2,0)</f>
        <v xml:space="preserve">00: RECURSOS ORDINARIOS                                                                                                                                   </v>
      </c>
      <c r="W3134" t="s">
        <v>2027</v>
      </c>
      <c r="X3134" s="2" t="str">
        <f>VLOOKUP(W3134,clasificador!A$1:B$1640,2,0)</f>
        <v>2.3. 1 99. 1 99: OTROS BIENES</v>
      </c>
      <c r="Y3134">
        <v>26</v>
      </c>
      <c r="Z3134">
        <v>3999999</v>
      </c>
      <c r="AA3134">
        <v>17950</v>
      </c>
      <c r="AB3134" s="1">
        <v>45873</v>
      </c>
    </row>
    <row r="3135" spans="1:28" x14ac:dyDescent="0.25">
      <c r="A3135" s="2" t="s">
        <v>26</v>
      </c>
      <c r="B3135">
        <v>2350</v>
      </c>
      <c r="C3135">
        <v>2</v>
      </c>
      <c r="D3135" t="s">
        <v>3580</v>
      </c>
      <c r="E3135">
        <v>1080</v>
      </c>
      <c r="F3135">
        <v>521</v>
      </c>
      <c r="G3135" t="s">
        <v>3869</v>
      </c>
      <c r="H3135" t="s">
        <v>3870</v>
      </c>
      <c r="I3135">
        <v>345</v>
      </c>
      <c r="J3135" t="s">
        <v>3871</v>
      </c>
      <c r="K3135">
        <v>50</v>
      </c>
      <c r="L3135">
        <v>33</v>
      </c>
      <c r="M3135">
        <v>25</v>
      </c>
      <c r="N3135">
        <v>39</v>
      </c>
      <c r="O3135" t="s">
        <v>7934</v>
      </c>
      <c r="P3135" t="s">
        <v>5435</v>
      </c>
      <c r="Q3135">
        <v>8</v>
      </c>
      <c r="R3135">
        <v>4.932385</v>
      </c>
      <c r="S3135">
        <v>20610561901</v>
      </c>
      <c r="T3135" t="s">
        <v>7923</v>
      </c>
      <c r="U3135" t="s">
        <v>32</v>
      </c>
      <c r="V3135" s="2" t="str">
        <f>VLOOKUP(U3135,fuente_financiamiento!A$1:B$5,2,0)</f>
        <v xml:space="preserve">00: RECURSOS ORDINARIOS                                                                                                                                   </v>
      </c>
      <c r="W3135" t="s">
        <v>1917</v>
      </c>
      <c r="X3135" s="2" t="str">
        <f>VLOOKUP(W3135,clasificador!A$1:B$1640,2,0)</f>
        <v>2.3. 1  5. 1  2: PAPELERIA EN GENERAL, UTILES Y MATERIALES DE OFICINA</v>
      </c>
      <c r="Y3135">
        <v>10</v>
      </c>
      <c r="Z3135">
        <v>3000784</v>
      </c>
      <c r="AA3135">
        <v>39.46</v>
      </c>
      <c r="AB3135" s="1">
        <v>45876</v>
      </c>
    </row>
    <row r="3136" spans="1:28" x14ac:dyDescent="0.25">
      <c r="A3136" s="2" t="s">
        <v>26</v>
      </c>
      <c r="B3136">
        <v>2350</v>
      </c>
      <c r="C3136">
        <v>2</v>
      </c>
      <c r="D3136" t="s">
        <v>3580</v>
      </c>
      <c r="E3136">
        <v>1080</v>
      </c>
      <c r="F3136">
        <v>521</v>
      </c>
      <c r="G3136" t="s">
        <v>3878</v>
      </c>
      <c r="H3136" t="s">
        <v>3879</v>
      </c>
      <c r="I3136">
        <v>313</v>
      </c>
      <c r="J3136" t="s">
        <v>3880</v>
      </c>
      <c r="K3136">
        <v>50</v>
      </c>
      <c r="L3136">
        <v>33</v>
      </c>
      <c r="M3136">
        <v>25</v>
      </c>
      <c r="N3136">
        <v>39</v>
      </c>
      <c r="O3136" t="s">
        <v>7934</v>
      </c>
      <c r="P3136" t="s">
        <v>5435</v>
      </c>
      <c r="Q3136">
        <v>15</v>
      </c>
      <c r="R3136">
        <v>4.932385</v>
      </c>
      <c r="S3136">
        <v>20610561901</v>
      </c>
      <c r="T3136" t="s">
        <v>7923</v>
      </c>
      <c r="U3136" t="s">
        <v>32</v>
      </c>
      <c r="V3136" s="2" t="str">
        <f>VLOOKUP(U3136,fuente_financiamiento!A$1:B$5,2,0)</f>
        <v xml:space="preserve">00: RECURSOS ORDINARIOS                                                                                                                                   </v>
      </c>
      <c r="W3136" t="s">
        <v>1917</v>
      </c>
      <c r="X3136" s="2" t="str">
        <f>VLOOKUP(W3136,clasificador!A$1:B$1640,2,0)</f>
        <v>2.3. 1  5. 1  2: PAPELERIA EN GENERAL, UTILES Y MATERIALES DE OFICINA</v>
      </c>
      <c r="Y3136">
        <v>10</v>
      </c>
      <c r="Z3136">
        <v>3000784</v>
      </c>
      <c r="AA3136">
        <v>73.989999999999995</v>
      </c>
      <c r="AB3136" s="1">
        <v>45876</v>
      </c>
    </row>
    <row r="3137" spans="1:28" x14ac:dyDescent="0.25">
      <c r="A3137" s="2" t="s">
        <v>26</v>
      </c>
      <c r="B3137">
        <v>2350</v>
      </c>
      <c r="C3137">
        <v>2</v>
      </c>
      <c r="D3137" t="s">
        <v>3580</v>
      </c>
      <c r="E3137">
        <v>1080</v>
      </c>
      <c r="F3137">
        <v>521</v>
      </c>
      <c r="G3137" t="s">
        <v>3869</v>
      </c>
      <c r="H3137" t="s">
        <v>3870</v>
      </c>
      <c r="I3137">
        <v>345</v>
      </c>
      <c r="J3137" t="s">
        <v>3871</v>
      </c>
      <c r="K3137">
        <v>71</v>
      </c>
      <c r="L3137">
        <v>3</v>
      </c>
      <c r="M3137">
        <v>6</v>
      </c>
      <c r="N3137">
        <v>69</v>
      </c>
      <c r="O3137" t="s">
        <v>8132</v>
      </c>
      <c r="P3137" t="s">
        <v>5435</v>
      </c>
      <c r="Q3137">
        <v>4</v>
      </c>
      <c r="R3137">
        <v>3.9293619999999998</v>
      </c>
      <c r="S3137">
        <v>20610561901</v>
      </c>
      <c r="T3137" t="s">
        <v>7923</v>
      </c>
      <c r="U3137" t="s">
        <v>32</v>
      </c>
      <c r="V3137" s="2" t="str">
        <f>VLOOKUP(U3137,fuente_financiamiento!A$1:B$5,2,0)</f>
        <v xml:space="preserve">00: RECURSOS ORDINARIOS                                                                                                                                   </v>
      </c>
      <c r="W3137" t="s">
        <v>1917</v>
      </c>
      <c r="X3137" s="2" t="str">
        <f>VLOOKUP(W3137,clasificador!A$1:B$1640,2,0)</f>
        <v>2.3. 1  5. 1  2: PAPELERIA EN GENERAL, UTILES Y MATERIALES DE OFICINA</v>
      </c>
      <c r="Y3137">
        <v>10</v>
      </c>
      <c r="Z3137">
        <v>3000784</v>
      </c>
      <c r="AA3137">
        <v>15.72</v>
      </c>
      <c r="AB3137" s="1">
        <v>45876</v>
      </c>
    </row>
    <row r="3138" spans="1:28" x14ac:dyDescent="0.25">
      <c r="A3138" s="2" t="s">
        <v>26</v>
      </c>
      <c r="B3138">
        <v>2350</v>
      </c>
      <c r="C3138">
        <v>2</v>
      </c>
      <c r="D3138" t="s">
        <v>3580</v>
      </c>
      <c r="E3138">
        <v>1080</v>
      </c>
      <c r="F3138">
        <v>521</v>
      </c>
      <c r="G3138" t="s">
        <v>3869</v>
      </c>
      <c r="H3138" t="s">
        <v>3870</v>
      </c>
      <c r="I3138">
        <v>345</v>
      </c>
      <c r="J3138" t="s">
        <v>3871</v>
      </c>
      <c r="K3138">
        <v>71</v>
      </c>
      <c r="L3138">
        <v>3</v>
      </c>
      <c r="M3138">
        <v>16</v>
      </c>
      <c r="N3138">
        <v>5</v>
      </c>
      <c r="O3138" t="s">
        <v>4346</v>
      </c>
      <c r="P3138" t="s">
        <v>5435</v>
      </c>
      <c r="Q3138">
        <v>12</v>
      </c>
      <c r="R3138">
        <v>6.9383759999999999</v>
      </c>
      <c r="S3138">
        <v>20610561901</v>
      </c>
      <c r="T3138" t="s">
        <v>7923</v>
      </c>
      <c r="U3138" t="s">
        <v>32</v>
      </c>
      <c r="V3138" s="2" t="str">
        <f>VLOOKUP(U3138,fuente_financiamiento!A$1:B$5,2,0)</f>
        <v xml:space="preserve">00: RECURSOS ORDINARIOS                                                                                                                                   </v>
      </c>
      <c r="W3138" t="s">
        <v>1917</v>
      </c>
      <c r="X3138" s="2" t="str">
        <f>VLOOKUP(W3138,clasificador!A$1:B$1640,2,0)</f>
        <v>2.3. 1  5. 1  2: PAPELERIA EN GENERAL, UTILES Y MATERIALES DE OFICINA</v>
      </c>
      <c r="Y3138">
        <v>10</v>
      </c>
      <c r="Z3138">
        <v>3000784</v>
      </c>
      <c r="AA3138">
        <v>83.26</v>
      </c>
      <c r="AB3138" s="1">
        <v>45876</v>
      </c>
    </row>
    <row r="3139" spans="1:28" x14ac:dyDescent="0.25">
      <c r="A3139" s="2" t="s">
        <v>26</v>
      </c>
      <c r="B3139">
        <v>2350</v>
      </c>
      <c r="C3139">
        <v>2</v>
      </c>
      <c r="D3139" t="s">
        <v>3580</v>
      </c>
      <c r="E3139">
        <v>1080</v>
      </c>
      <c r="F3139">
        <v>521</v>
      </c>
      <c r="G3139" t="s">
        <v>3884</v>
      </c>
      <c r="H3139" t="s">
        <v>3885</v>
      </c>
      <c r="I3139">
        <v>208</v>
      </c>
      <c r="J3139" t="s">
        <v>3886</v>
      </c>
      <c r="K3139">
        <v>71</v>
      </c>
      <c r="L3139">
        <v>3</v>
      </c>
      <c r="M3139">
        <v>16</v>
      </c>
      <c r="N3139">
        <v>5</v>
      </c>
      <c r="O3139" t="s">
        <v>4346</v>
      </c>
      <c r="P3139" t="s">
        <v>5435</v>
      </c>
      <c r="Q3139">
        <v>12</v>
      </c>
      <c r="R3139">
        <v>6.9383759999999999</v>
      </c>
      <c r="S3139">
        <v>20610561901</v>
      </c>
      <c r="T3139" t="s">
        <v>7923</v>
      </c>
      <c r="U3139" t="s">
        <v>32</v>
      </c>
      <c r="V3139" s="2" t="str">
        <f>VLOOKUP(U3139,fuente_financiamiento!A$1:B$5,2,0)</f>
        <v xml:space="preserve">00: RECURSOS ORDINARIOS                                                                                                                                   </v>
      </c>
      <c r="W3139" t="s">
        <v>1917</v>
      </c>
      <c r="X3139" s="2" t="str">
        <f>VLOOKUP(W3139,clasificador!A$1:B$1640,2,0)</f>
        <v>2.3. 1  5. 1  2: PAPELERIA EN GENERAL, UTILES Y MATERIALES DE OFICINA</v>
      </c>
      <c r="Y3139">
        <v>10</v>
      </c>
      <c r="Z3139">
        <v>3000784</v>
      </c>
      <c r="AA3139">
        <v>83.26</v>
      </c>
      <c r="AB3139" s="1">
        <v>45876</v>
      </c>
    </row>
    <row r="3140" spans="1:28" x14ac:dyDescent="0.25">
      <c r="A3140" s="2" t="s">
        <v>26</v>
      </c>
      <c r="B3140">
        <v>2350</v>
      </c>
      <c r="C3140">
        <v>2</v>
      </c>
      <c r="D3140" t="s">
        <v>3580</v>
      </c>
      <c r="E3140">
        <v>1080</v>
      </c>
      <c r="F3140">
        <v>521</v>
      </c>
      <c r="G3140" t="s">
        <v>3521</v>
      </c>
      <c r="H3140" t="s">
        <v>3522</v>
      </c>
      <c r="I3140">
        <v>288</v>
      </c>
      <c r="J3140" t="s">
        <v>3523</v>
      </c>
      <c r="K3140">
        <v>71</v>
      </c>
      <c r="L3140">
        <v>6</v>
      </c>
      <c r="M3140">
        <v>1</v>
      </c>
      <c r="N3140">
        <v>70</v>
      </c>
      <c r="O3140" t="s">
        <v>4096</v>
      </c>
      <c r="P3140" t="s">
        <v>5435</v>
      </c>
      <c r="Q3140">
        <v>10</v>
      </c>
      <c r="R3140">
        <v>6.9384170000000003</v>
      </c>
      <c r="S3140">
        <v>20610561901</v>
      </c>
      <c r="T3140" t="s">
        <v>7923</v>
      </c>
      <c r="U3140" t="s">
        <v>32</v>
      </c>
      <c r="V3140" s="2" t="str">
        <f>VLOOKUP(U3140,fuente_financiamiento!A$1:B$5,2,0)</f>
        <v xml:space="preserve">00: RECURSOS ORDINARIOS                                                                                                                                   </v>
      </c>
      <c r="W3140" t="s">
        <v>1917</v>
      </c>
      <c r="X3140" s="2" t="str">
        <f>VLOOKUP(W3140,clasificador!A$1:B$1640,2,0)</f>
        <v>2.3. 1  5. 1  2: PAPELERIA EN GENERAL, UTILES Y MATERIALES DE OFICINA</v>
      </c>
      <c r="Y3140">
        <v>30</v>
      </c>
      <c r="Z3140">
        <v>3999999</v>
      </c>
      <c r="AA3140">
        <v>69.38</v>
      </c>
      <c r="AB3140" s="1">
        <v>45876</v>
      </c>
    </row>
    <row r="3141" spans="1:28" x14ac:dyDescent="0.25">
      <c r="A3141" s="2" t="s">
        <v>26</v>
      </c>
      <c r="B3141">
        <v>2350</v>
      </c>
      <c r="C3141">
        <v>2</v>
      </c>
      <c r="D3141" t="s">
        <v>3580</v>
      </c>
      <c r="E3141">
        <v>1080</v>
      </c>
      <c r="F3141">
        <v>521</v>
      </c>
      <c r="G3141" t="s">
        <v>3869</v>
      </c>
      <c r="H3141" t="s">
        <v>3870</v>
      </c>
      <c r="I3141">
        <v>345</v>
      </c>
      <c r="J3141" t="s">
        <v>3871</v>
      </c>
      <c r="K3141">
        <v>71</v>
      </c>
      <c r="L3141">
        <v>6</v>
      </c>
      <c r="M3141">
        <v>4</v>
      </c>
      <c r="N3141">
        <v>24</v>
      </c>
      <c r="O3141" t="s">
        <v>4091</v>
      </c>
      <c r="P3141" t="s">
        <v>5787</v>
      </c>
      <c r="Q3141">
        <v>3</v>
      </c>
      <c r="R3141">
        <v>10.938608</v>
      </c>
      <c r="S3141">
        <v>20610561901</v>
      </c>
      <c r="T3141" t="s">
        <v>7923</v>
      </c>
      <c r="U3141" t="s">
        <v>32</v>
      </c>
      <c r="V3141" s="2" t="str">
        <f>VLOOKUP(U3141,fuente_financiamiento!A$1:B$5,2,0)</f>
        <v xml:space="preserve">00: RECURSOS ORDINARIOS                                                                                                                                   </v>
      </c>
      <c r="W3141" t="s">
        <v>1917</v>
      </c>
      <c r="X3141" s="2" t="str">
        <f>VLOOKUP(W3141,clasificador!A$1:B$1640,2,0)</f>
        <v>2.3. 1  5. 1  2: PAPELERIA EN GENERAL, UTILES Y MATERIALES DE OFICINA</v>
      </c>
      <c r="Y3141">
        <v>10</v>
      </c>
      <c r="Z3141">
        <v>3000784</v>
      </c>
      <c r="AA3141">
        <v>32.82</v>
      </c>
      <c r="AB3141" s="1">
        <v>45876</v>
      </c>
    </row>
    <row r="3142" spans="1:28" x14ac:dyDescent="0.25">
      <c r="A3142" s="2" t="s">
        <v>26</v>
      </c>
      <c r="B3142">
        <v>2350</v>
      </c>
      <c r="C3142">
        <v>2</v>
      </c>
      <c r="D3142" t="s">
        <v>3580</v>
      </c>
      <c r="E3142">
        <v>1080</v>
      </c>
      <c r="F3142">
        <v>521</v>
      </c>
      <c r="G3142" t="s">
        <v>3875</v>
      </c>
      <c r="H3142" t="s">
        <v>3876</v>
      </c>
      <c r="I3142">
        <v>5</v>
      </c>
      <c r="J3142" t="s">
        <v>3877</v>
      </c>
      <c r="K3142">
        <v>71</v>
      </c>
      <c r="L3142">
        <v>6</v>
      </c>
      <c r="M3142">
        <v>4</v>
      </c>
      <c r="N3142">
        <v>24</v>
      </c>
      <c r="O3142" t="s">
        <v>4091</v>
      </c>
      <c r="P3142" t="s">
        <v>5787</v>
      </c>
      <c r="Q3142">
        <v>4</v>
      </c>
      <c r="R3142">
        <v>10.938608</v>
      </c>
      <c r="S3142">
        <v>20610561901</v>
      </c>
      <c r="T3142" t="s">
        <v>7923</v>
      </c>
      <c r="U3142" t="s">
        <v>32</v>
      </c>
      <c r="V3142" s="2" t="str">
        <f>VLOOKUP(U3142,fuente_financiamiento!A$1:B$5,2,0)</f>
        <v xml:space="preserve">00: RECURSOS ORDINARIOS                                                                                                                                   </v>
      </c>
      <c r="W3142" t="s">
        <v>1917</v>
      </c>
      <c r="X3142" s="2" t="str">
        <f>VLOOKUP(W3142,clasificador!A$1:B$1640,2,0)</f>
        <v>2.3. 1  5. 1  2: PAPELERIA EN GENERAL, UTILES Y MATERIALES DE OFICINA</v>
      </c>
      <c r="Y3142">
        <v>10</v>
      </c>
      <c r="Z3142">
        <v>3000784</v>
      </c>
      <c r="AA3142">
        <v>43.75</v>
      </c>
      <c r="AB3142" s="1">
        <v>45876</v>
      </c>
    </row>
    <row r="3143" spans="1:28" x14ac:dyDescent="0.25">
      <c r="A3143" s="2" t="s">
        <v>26</v>
      </c>
      <c r="B3143">
        <v>2350</v>
      </c>
      <c r="C3143">
        <v>2</v>
      </c>
      <c r="D3143" t="s">
        <v>3580</v>
      </c>
      <c r="E3143">
        <v>1080</v>
      </c>
      <c r="F3143">
        <v>521</v>
      </c>
      <c r="G3143" t="s">
        <v>3878</v>
      </c>
      <c r="H3143" t="s">
        <v>3879</v>
      </c>
      <c r="I3143">
        <v>313</v>
      </c>
      <c r="J3143" t="s">
        <v>3880</v>
      </c>
      <c r="K3143">
        <v>71</v>
      </c>
      <c r="L3143">
        <v>6</v>
      </c>
      <c r="M3143">
        <v>4</v>
      </c>
      <c r="N3143">
        <v>24</v>
      </c>
      <c r="O3143" t="s">
        <v>4091</v>
      </c>
      <c r="P3143" t="s">
        <v>5787</v>
      </c>
      <c r="Q3143">
        <v>4</v>
      </c>
      <c r="R3143">
        <v>10.938608</v>
      </c>
      <c r="S3143">
        <v>20610561901</v>
      </c>
      <c r="T3143" t="s">
        <v>7923</v>
      </c>
      <c r="U3143" t="s">
        <v>32</v>
      </c>
      <c r="V3143" s="2" t="str">
        <f>VLOOKUP(U3143,fuente_financiamiento!A$1:B$5,2,0)</f>
        <v xml:space="preserve">00: RECURSOS ORDINARIOS                                                                                                                                   </v>
      </c>
      <c r="W3143" t="s">
        <v>1917</v>
      </c>
      <c r="X3143" s="2" t="str">
        <f>VLOOKUP(W3143,clasificador!A$1:B$1640,2,0)</f>
        <v>2.3. 1  5. 1  2: PAPELERIA EN GENERAL, UTILES Y MATERIALES DE OFICINA</v>
      </c>
      <c r="Y3143">
        <v>10</v>
      </c>
      <c r="Z3143">
        <v>3000784</v>
      </c>
      <c r="AA3143">
        <v>43.75</v>
      </c>
      <c r="AB3143" s="1">
        <v>45876</v>
      </c>
    </row>
    <row r="3144" spans="1:28" x14ac:dyDescent="0.25">
      <c r="A3144" s="2" t="s">
        <v>26</v>
      </c>
      <c r="B3144">
        <v>2350</v>
      </c>
      <c r="C3144">
        <v>2</v>
      </c>
      <c r="D3144" t="s">
        <v>3580</v>
      </c>
      <c r="E3144">
        <v>1080</v>
      </c>
      <c r="F3144">
        <v>521</v>
      </c>
      <c r="G3144" t="s">
        <v>3869</v>
      </c>
      <c r="H3144" t="s">
        <v>3870</v>
      </c>
      <c r="I3144">
        <v>345</v>
      </c>
      <c r="J3144" t="s">
        <v>3871</v>
      </c>
      <c r="K3144">
        <v>71</v>
      </c>
      <c r="L3144">
        <v>6</v>
      </c>
      <c r="M3144">
        <v>6</v>
      </c>
      <c r="N3144">
        <v>44</v>
      </c>
      <c r="O3144" t="s">
        <v>3992</v>
      </c>
      <c r="P3144" t="s">
        <v>5435</v>
      </c>
      <c r="Q3144">
        <v>6</v>
      </c>
      <c r="R3144">
        <v>13.935814000000001</v>
      </c>
      <c r="S3144">
        <v>20610561901</v>
      </c>
      <c r="T3144" t="s">
        <v>7923</v>
      </c>
      <c r="U3144" t="s">
        <v>32</v>
      </c>
      <c r="V3144" s="2" t="str">
        <f>VLOOKUP(U3144,fuente_financiamiento!A$1:B$5,2,0)</f>
        <v xml:space="preserve">00: RECURSOS ORDINARIOS                                                                                                                                   </v>
      </c>
      <c r="W3144" t="s">
        <v>1917</v>
      </c>
      <c r="X3144" s="2" t="str">
        <f>VLOOKUP(W3144,clasificador!A$1:B$1640,2,0)</f>
        <v>2.3. 1  5. 1  2: PAPELERIA EN GENERAL, UTILES Y MATERIALES DE OFICINA</v>
      </c>
      <c r="Y3144">
        <v>10</v>
      </c>
      <c r="Z3144">
        <v>3000784</v>
      </c>
      <c r="AA3144">
        <v>83.62</v>
      </c>
      <c r="AB3144" s="1">
        <v>45876</v>
      </c>
    </row>
    <row r="3145" spans="1:28" x14ac:dyDescent="0.25">
      <c r="A3145" s="2" t="s">
        <v>26</v>
      </c>
      <c r="B3145">
        <v>2350</v>
      </c>
      <c r="C3145">
        <v>2</v>
      </c>
      <c r="D3145" t="s">
        <v>3580</v>
      </c>
      <c r="E3145">
        <v>1080</v>
      </c>
      <c r="F3145">
        <v>521</v>
      </c>
      <c r="G3145" t="s">
        <v>3893</v>
      </c>
      <c r="H3145" t="s">
        <v>3894</v>
      </c>
      <c r="I3145">
        <v>231</v>
      </c>
      <c r="J3145" t="s">
        <v>3895</v>
      </c>
      <c r="K3145">
        <v>71</v>
      </c>
      <c r="L3145">
        <v>11</v>
      </c>
      <c r="M3145">
        <v>3</v>
      </c>
      <c r="N3145">
        <v>1</v>
      </c>
      <c r="O3145" t="s">
        <v>7931</v>
      </c>
      <c r="P3145" t="s">
        <v>5435</v>
      </c>
      <c r="Q3145">
        <v>5</v>
      </c>
      <c r="R3145">
        <v>1.9352069999999999</v>
      </c>
      <c r="S3145">
        <v>20610561901</v>
      </c>
      <c r="T3145" t="s">
        <v>7923</v>
      </c>
      <c r="U3145" t="s">
        <v>32</v>
      </c>
      <c r="V3145" s="2" t="str">
        <f>VLOOKUP(U3145,fuente_financiamiento!A$1:B$5,2,0)</f>
        <v xml:space="preserve">00: RECURSOS ORDINARIOS                                                                                                                                   </v>
      </c>
      <c r="W3145" t="s">
        <v>1917</v>
      </c>
      <c r="X3145" s="2" t="str">
        <f>VLOOKUP(W3145,clasificador!A$1:B$1640,2,0)</f>
        <v>2.3. 1  5. 1  2: PAPELERIA EN GENERAL, UTILES Y MATERIALES DE OFICINA</v>
      </c>
      <c r="Y3145">
        <v>7</v>
      </c>
      <c r="Z3145">
        <v>3000001</v>
      </c>
      <c r="AA3145">
        <v>9.68</v>
      </c>
      <c r="AB3145" s="1">
        <v>45876</v>
      </c>
    </row>
    <row r="3146" spans="1:28" x14ac:dyDescent="0.25">
      <c r="A3146" s="2" t="s">
        <v>26</v>
      </c>
      <c r="B3146">
        <v>2350</v>
      </c>
      <c r="C3146">
        <v>2</v>
      </c>
      <c r="D3146" t="s">
        <v>3580</v>
      </c>
      <c r="E3146">
        <v>1080</v>
      </c>
      <c r="F3146">
        <v>521</v>
      </c>
      <c r="G3146" t="s">
        <v>3869</v>
      </c>
      <c r="H3146" t="s">
        <v>3870</v>
      </c>
      <c r="I3146">
        <v>345</v>
      </c>
      <c r="J3146" t="s">
        <v>3871</v>
      </c>
      <c r="K3146">
        <v>71</v>
      </c>
      <c r="L3146">
        <v>11</v>
      </c>
      <c r="M3146">
        <v>3</v>
      </c>
      <c r="N3146">
        <v>5</v>
      </c>
      <c r="O3146" t="s">
        <v>3662</v>
      </c>
      <c r="P3146" t="s">
        <v>5435</v>
      </c>
      <c r="Q3146">
        <v>4</v>
      </c>
      <c r="R3146">
        <v>3.2214119999999999</v>
      </c>
      <c r="S3146">
        <v>20610561901</v>
      </c>
      <c r="T3146" t="s">
        <v>7923</v>
      </c>
      <c r="U3146" t="s">
        <v>32</v>
      </c>
      <c r="V3146" s="2" t="str">
        <f>VLOOKUP(U3146,fuente_financiamiento!A$1:B$5,2,0)</f>
        <v xml:space="preserve">00: RECURSOS ORDINARIOS                                                                                                                                   </v>
      </c>
      <c r="W3146" t="s">
        <v>1917</v>
      </c>
      <c r="X3146" s="2" t="str">
        <f>VLOOKUP(W3146,clasificador!A$1:B$1640,2,0)</f>
        <v>2.3. 1  5. 1  2: PAPELERIA EN GENERAL, UTILES Y MATERIALES DE OFICINA</v>
      </c>
      <c r="Y3146">
        <v>10</v>
      </c>
      <c r="Z3146">
        <v>3000784</v>
      </c>
      <c r="AA3146">
        <v>12.89</v>
      </c>
      <c r="AB3146" s="1">
        <v>45876</v>
      </c>
    </row>
    <row r="3147" spans="1:28" x14ac:dyDescent="0.25">
      <c r="A3147" s="2" t="s">
        <v>26</v>
      </c>
      <c r="B3147">
        <v>2350</v>
      </c>
      <c r="C3147">
        <v>2</v>
      </c>
      <c r="D3147" t="s">
        <v>3580</v>
      </c>
      <c r="E3147">
        <v>1080</v>
      </c>
      <c r="F3147">
        <v>521</v>
      </c>
      <c r="G3147" t="s">
        <v>28</v>
      </c>
      <c r="H3147" t="s">
        <v>29</v>
      </c>
      <c r="I3147">
        <v>194</v>
      </c>
      <c r="J3147" t="s">
        <v>30</v>
      </c>
      <c r="K3147">
        <v>71</v>
      </c>
      <c r="L3147">
        <v>11</v>
      </c>
      <c r="M3147">
        <v>3</v>
      </c>
      <c r="N3147">
        <v>5</v>
      </c>
      <c r="O3147" t="s">
        <v>3662</v>
      </c>
      <c r="P3147" t="s">
        <v>5435</v>
      </c>
      <c r="Q3147">
        <v>4</v>
      </c>
      <c r="R3147">
        <v>3.2214119999999999</v>
      </c>
      <c r="S3147">
        <v>20610561901</v>
      </c>
      <c r="T3147" t="s">
        <v>7923</v>
      </c>
      <c r="U3147" t="s">
        <v>32</v>
      </c>
      <c r="V3147" s="2" t="str">
        <f>VLOOKUP(U3147,fuente_financiamiento!A$1:B$5,2,0)</f>
        <v xml:space="preserve">00: RECURSOS ORDINARIOS                                                                                                                                   </v>
      </c>
      <c r="W3147" t="s">
        <v>1917</v>
      </c>
      <c r="X3147" s="2" t="str">
        <f>VLOOKUP(W3147,clasificador!A$1:B$1640,2,0)</f>
        <v>2.3. 1  5. 1  2: PAPELERIA EN GENERAL, UTILES Y MATERIALES DE OFICINA</v>
      </c>
      <c r="Y3147">
        <v>24</v>
      </c>
      <c r="Z3147">
        <v>3999999</v>
      </c>
      <c r="AA3147">
        <v>12.89</v>
      </c>
      <c r="AB3147" s="1">
        <v>45876</v>
      </c>
    </row>
    <row r="3148" spans="1:28" x14ac:dyDescent="0.25">
      <c r="A3148" s="2" t="s">
        <v>26</v>
      </c>
      <c r="B3148">
        <v>2350</v>
      </c>
      <c r="C3148">
        <v>2</v>
      </c>
      <c r="D3148" t="s">
        <v>3580</v>
      </c>
      <c r="E3148">
        <v>1080</v>
      </c>
      <c r="F3148">
        <v>521</v>
      </c>
      <c r="G3148" t="s">
        <v>3893</v>
      </c>
      <c r="H3148" t="s">
        <v>3894</v>
      </c>
      <c r="I3148">
        <v>231</v>
      </c>
      <c r="J3148" t="s">
        <v>3895</v>
      </c>
      <c r="K3148">
        <v>71</v>
      </c>
      <c r="L3148">
        <v>50</v>
      </c>
      <c r="M3148">
        <v>11</v>
      </c>
      <c r="N3148">
        <v>30</v>
      </c>
      <c r="O3148" t="s">
        <v>7448</v>
      </c>
      <c r="P3148" t="s">
        <v>5435</v>
      </c>
      <c r="Q3148">
        <v>1</v>
      </c>
      <c r="R3148">
        <v>28.933544999999999</v>
      </c>
      <c r="S3148">
        <v>20610561901</v>
      </c>
      <c r="T3148" t="s">
        <v>7923</v>
      </c>
      <c r="U3148" t="s">
        <v>32</v>
      </c>
      <c r="V3148" s="2" t="str">
        <f>VLOOKUP(U3148,fuente_financiamiento!A$1:B$5,2,0)</f>
        <v xml:space="preserve">00: RECURSOS ORDINARIOS                                                                                                                                   </v>
      </c>
      <c r="W3148" t="s">
        <v>1917</v>
      </c>
      <c r="X3148" s="2" t="str">
        <f>VLOOKUP(W3148,clasificador!A$1:B$1640,2,0)</f>
        <v>2.3. 1  5. 1  2: PAPELERIA EN GENERAL, UTILES Y MATERIALES DE OFICINA</v>
      </c>
      <c r="Y3148">
        <v>7</v>
      </c>
      <c r="Z3148">
        <v>3000001</v>
      </c>
      <c r="AA3148">
        <v>28.93</v>
      </c>
      <c r="AB3148" s="1">
        <v>45876</v>
      </c>
    </row>
    <row r="3149" spans="1:28" x14ac:dyDescent="0.25">
      <c r="A3149" s="2" t="s">
        <v>26</v>
      </c>
      <c r="B3149">
        <v>2350</v>
      </c>
      <c r="C3149">
        <v>2</v>
      </c>
      <c r="D3149" t="s">
        <v>3580</v>
      </c>
      <c r="E3149">
        <v>1080</v>
      </c>
      <c r="F3149">
        <v>521</v>
      </c>
      <c r="G3149" t="s">
        <v>3869</v>
      </c>
      <c r="H3149" t="s">
        <v>3870</v>
      </c>
      <c r="I3149">
        <v>345</v>
      </c>
      <c r="J3149" t="s">
        <v>3871</v>
      </c>
      <c r="K3149">
        <v>71</v>
      </c>
      <c r="L3149">
        <v>50</v>
      </c>
      <c r="M3149">
        <v>11</v>
      </c>
      <c r="N3149">
        <v>30</v>
      </c>
      <c r="O3149" t="s">
        <v>7448</v>
      </c>
      <c r="P3149" t="s">
        <v>5435</v>
      </c>
      <c r="Q3149">
        <v>1</v>
      </c>
      <c r="R3149">
        <v>28.933544999999999</v>
      </c>
      <c r="S3149">
        <v>20610561901</v>
      </c>
      <c r="T3149" t="s">
        <v>7923</v>
      </c>
      <c r="U3149" t="s">
        <v>32</v>
      </c>
      <c r="V3149" s="2" t="str">
        <f>VLOOKUP(U3149,fuente_financiamiento!A$1:B$5,2,0)</f>
        <v xml:space="preserve">00: RECURSOS ORDINARIOS                                                                                                                                   </v>
      </c>
      <c r="W3149" t="s">
        <v>1917</v>
      </c>
      <c r="X3149" s="2" t="str">
        <f>VLOOKUP(W3149,clasificador!A$1:B$1640,2,0)</f>
        <v>2.3. 1  5. 1  2: PAPELERIA EN GENERAL, UTILES Y MATERIALES DE OFICINA</v>
      </c>
      <c r="Y3149">
        <v>10</v>
      </c>
      <c r="Z3149">
        <v>3000784</v>
      </c>
      <c r="AA3149">
        <v>28.93</v>
      </c>
      <c r="AB3149" s="1">
        <v>45876</v>
      </c>
    </row>
    <row r="3150" spans="1:28" x14ac:dyDescent="0.25">
      <c r="A3150" s="2" t="s">
        <v>26</v>
      </c>
      <c r="B3150">
        <v>2350</v>
      </c>
      <c r="C3150">
        <v>2</v>
      </c>
      <c r="D3150" t="s">
        <v>3580</v>
      </c>
      <c r="E3150">
        <v>1080</v>
      </c>
      <c r="F3150">
        <v>521</v>
      </c>
      <c r="G3150" t="s">
        <v>3875</v>
      </c>
      <c r="H3150" t="s">
        <v>3876</v>
      </c>
      <c r="I3150">
        <v>5</v>
      </c>
      <c r="J3150" t="s">
        <v>3877</v>
      </c>
      <c r="K3150">
        <v>71</v>
      </c>
      <c r="L3150">
        <v>50</v>
      </c>
      <c r="M3150">
        <v>11</v>
      </c>
      <c r="N3150">
        <v>30</v>
      </c>
      <c r="O3150" t="s">
        <v>7448</v>
      </c>
      <c r="P3150" t="s">
        <v>5435</v>
      </c>
      <c r="Q3150">
        <v>2</v>
      </c>
      <c r="R3150">
        <v>28.933544999999999</v>
      </c>
      <c r="S3150">
        <v>20610561901</v>
      </c>
      <c r="T3150" t="s">
        <v>7923</v>
      </c>
      <c r="U3150" t="s">
        <v>32</v>
      </c>
      <c r="V3150" s="2" t="str">
        <f>VLOOKUP(U3150,fuente_financiamiento!A$1:B$5,2,0)</f>
        <v xml:space="preserve">00: RECURSOS ORDINARIOS                                                                                                                                   </v>
      </c>
      <c r="W3150" t="s">
        <v>1917</v>
      </c>
      <c r="X3150" s="2" t="str">
        <f>VLOOKUP(W3150,clasificador!A$1:B$1640,2,0)</f>
        <v>2.3. 1  5. 1  2: PAPELERIA EN GENERAL, UTILES Y MATERIALES DE OFICINA</v>
      </c>
      <c r="Y3150">
        <v>10</v>
      </c>
      <c r="Z3150">
        <v>3000784</v>
      </c>
      <c r="AA3150">
        <v>57.87</v>
      </c>
      <c r="AB3150" s="1">
        <v>45876</v>
      </c>
    </row>
    <row r="3151" spans="1:28" x14ac:dyDescent="0.25">
      <c r="A3151" s="2" t="s">
        <v>26</v>
      </c>
      <c r="B3151">
        <v>2350</v>
      </c>
      <c r="C3151">
        <v>2</v>
      </c>
      <c r="D3151" t="s">
        <v>3580</v>
      </c>
      <c r="E3151">
        <v>1080</v>
      </c>
      <c r="F3151">
        <v>521</v>
      </c>
      <c r="G3151" t="s">
        <v>3878</v>
      </c>
      <c r="H3151" t="s">
        <v>3879</v>
      </c>
      <c r="I3151">
        <v>313</v>
      </c>
      <c r="J3151" t="s">
        <v>3880</v>
      </c>
      <c r="K3151">
        <v>71</v>
      </c>
      <c r="L3151">
        <v>50</v>
      </c>
      <c r="M3151">
        <v>11</v>
      </c>
      <c r="N3151">
        <v>30</v>
      </c>
      <c r="O3151" t="s">
        <v>7448</v>
      </c>
      <c r="P3151" t="s">
        <v>5435</v>
      </c>
      <c r="Q3151">
        <v>2</v>
      </c>
      <c r="R3151">
        <v>28.933544999999999</v>
      </c>
      <c r="S3151">
        <v>20610561901</v>
      </c>
      <c r="T3151" t="s">
        <v>7923</v>
      </c>
      <c r="U3151" t="s">
        <v>32</v>
      </c>
      <c r="V3151" s="2" t="str">
        <f>VLOOKUP(U3151,fuente_financiamiento!A$1:B$5,2,0)</f>
        <v xml:space="preserve">00: RECURSOS ORDINARIOS                                                                                                                                   </v>
      </c>
      <c r="W3151" t="s">
        <v>1917</v>
      </c>
      <c r="X3151" s="2" t="str">
        <f>VLOOKUP(W3151,clasificador!A$1:B$1640,2,0)</f>
        <v>2.3. 1  5. 1  2: PAPELERIA EN GENERAL, UTILES Y MATERIALES DE OFICINA</v>
      </c>
      <c r="Y3151">
        <v>10</v>
      </c>
      <c r="Z3151">
        <v>3000784</v>
      </c>
      <c r="AA3151">
        <v>57.87</v>
      </c>
      <c r="AB3151" s="1">
        <v>45876</v>
      </c>
    </row>
    <row r="3152" spans="1:28" x14ac:dyDescent="0.25">
      <c r="A3152" s="2" t="s">
        <v>26</v>
      </c>
      <c r="B3152">
        <v>2350</v>
      </c>
      <c r="C3152">
        <v>2</v>
      </c>
      <c r="D3152" t="s">
        <v>3580</v>
      </c>
      <c r="E3152">
        <v>1080</v>
      </c>
      <c r="F3152">
        <v>521</v>
      </c>
      <c r="G3152" t="s">
        <v>28</v>
      </c>
      <c r="H3152" t="s">
        <v>29</v>
      </c>
      <c r="I3152">
        <v>194</v>
      </c>
      <c r="J3152" t="s">
        <v>30</v>
      </c>
      <c r="K3152">
        <v>71</v>
      </c>
      <c r="L3152">
        <v>50</v>
      </c>
      <c r="M3152">
        <v>11</v>
      </c>
      <c r="N3152">
        <v>30</v>
      </c>
      <c r="O3152" t="s">
        <v>7448</v>
      </c>
      <c r="P3152" t="s">
        <v>5435</v>
      </c>
      <c r="Q3152">
        <v>2</v>
      </c>
      <c r="R3152">
        <v>28.933544999999999</v>
      </c>
      <c r="S3152">
        <v>20610561901</v>
      </c>
      <c r="T3152" t="s">
        <v>7923</v>
      </c>
      <c r="U3152" t="s">
        <v>32</v>
      </c>
      <c r="V3152" s="2" t="str">
        <f>VLOOKUP(U3152,fuente_financiamiento!A$1:B$5,2,0)</f>
        <v xml:space="preserve">00: RECURSOS ORDINARIOS                                                                                                                                   </v>
      </c>
      <c r="W3152" t="s">
        <v>1917</v>
      </c>
      <c r="X3152" s="2" t="str">
        <f>VLOOKUP(W3152,clasificador!A$1:B$1640,2,0)</f>
        <v>2.3. 1  5. 1  2: PAPELERIA EN GENERAL, UTILES Y MATERIALES DE OFICINA</v>
      </c>
      <c r="Y3152">
        <v>24</v>
      </c>
      <c r="Z3152">
        <v>3999999</v>
      </c>
      <c r="AA3152">
        <v>57.87</v>
      </c>
      <c r="AB3152" s="1">
        <v>45876</v>
      </c>
    </row>
    <row r="3153" spans="1:28" x14ac:dyDescent="0.25">
      <c r="A3153" s="2" t="s">
        <v>26</v>
      </c>
      <c r="B3153">
        <v>2350</v>
      </c>
      <c r="C3153">
        <v>2</v>
      </c>
      <c r="D3153" t="s">
        <v>3580</v>
      </c>
      <c r="E3153">
        <v>1080</v>
      </c>
      <c r="F3153">
        <v>521</v>
      </c>
      <c r="G3153" t="s">
        <v>3869</v>
      </c>
      <c r="H3153" t="s">
        <v>3870</v>
      </c>
      <c r="I3153">
        <v>345</v>
      </c>
      <c r="J3153" t="s">
        <v>3871</v>
      </c>
      <c r="K3153">
        <v>71</v>
      </c>
      <c r="L3153">
        <v>50</v>
      </c>
      <c r="M3153">
        <v>15</v>
      </c>
      <c r="N3153">
        <v>2</v>
      </c>
      <c r="O3153" t="s">
        <v>7932</v>
      </c>
      <c r="P3153" t="s">
        <v>5435</v>
      </c>
      <c r="Q3153">
        <v>1</v>
      </c>
      <c r="R3153">
        <v>10.395676</v>
      </c>
      <c r="S3153">
        <v>20610561901</v>
      </c>
      <c r="T3153" t="s">
        <v>7923</v>
      </c>
      <c r="U3153" t="s">
        <v>32</v>
      </c>
      <c r="V3153" s="2" t="str">
        <f>VLOOKUP(U3153,fuente_financiamiento!A$1:B$5,2,0)</f>
        <v xml:space="preserve">00: RECURSOS ORDINARIOS                                                                                                                                   </v>
      </c>
      <c r="W3153" t="s">
        <v>1917</v>
      </c>
      <c r="X3153" s="2" t="str">
        <f>VLOOKUP(W3153,clasificador!A$1:B$1640,2,0)</f>
        <v>2.3. 1  5. 1  2: PAPELERIA EN GENERAL, UTILES Y MATERIALES DE OFICINA</v>
      </c>
      <c r="Y3153">
        <v>10</v>
      </c>
      <c r="Z3153">
        <v>3000784</v>
      </c>
      <c r="AA3153">
        <v>10.4</v>
      </c>
      <c r="AB3153" s="1">
        <v>45876</v>
      </c>
    </row>
    <row r="3154" spans="1:28" x14ac:dyDescent="0.25">
      <c r="A3154" s="2" t="s">
        <v>26</v>
      </c>
      <c r="B3154">
        <v>2350</v>
      </c>
      <c r="C3154">
        <v>2</v>
      </c>
      <c r="D3154" t="s">
        <v>3580</v>
      </c>
      <c r="E3154">
        <v>1080</v>
      </c>
      <c r="F3154">
        <v>521</v>
      </c>
      <c r="G3154" t="s">
        <v>3878</v>
      </c>
      <c r="H3154" t="s">
        <v>3879</v>
      </c>
      <c r="I3154">
        <v>313</v>
      </c>
      <c r="J3154" t="s">
        <v>3880</v>
      </c>
      <c r="K3154">
        <v>71</v>
      </c>
      <c r="L3154">
        <v>50</v>
      </c>
      <c r="M3154">
        <v>23</v>
      </c>
      <c r="N3154">
        <v>41</v>
      </c>
      <c r="O3154" t="s">
        <v>7933</v>
      </c>
      <c r="P3154" t="s">
        <v>5435</v>
      </c>
      <c r="Q3154">
        <v>3</v>
      </c>
      <c r="R3154">
        <v>5.9352939999999998</v>
      </c>
      <c r="S3154">
        <v>20610561901</v>
      </c>
      <c r="T3154" t="s">
        <v>7923</v>
      </c>
      <c r="U3154" t="s">
        <v>32</v>
      </c>
      <c r="V3154" s="2" t="str">
        <f>VLOOKUP(U3154,fuente_financiamiento!A$1:B$5,2,0)</f>
        <v xml:space="preserve">00: RECURSOS ORDINARIOS                                                                                                                                   </v>
      </c>
      <c r="W3154" t="s">
        <v>1917</v>
      </c>
      <c r="X3154" s="2" t="str">
        <f>VLOOKUP(W3154,clasificador!A$1:B$1640,2,0)</f>
        <v>2.3. 1  5. 1  2: PAPELERIA EN GENERAL, UTILES Y MATERIALES DE OFICINA</v>
      </c>
      <c r="Y3154">
        <v>10</v>
      </c>
      <c r="Z3154">
        <v>3000784</v>
      </c>
      <c r="AA3154">
        <v>17.8</v>
      </c>
      <c r="AB3154" s="1">
        <v>45876</v>
      </c>
    </row>
    <row r="3155" spans="1:28" x14ac:dyDescent="0.25">
      <c r="A3155" s="2" t="s">
        <v>26</v>
      </c>
      <c r="B3155">
        <v>2350</v>
      </c>
      <c r="C3155">
        <v>2</v>
      </c>
      <c r="D3155" t="s">
        <v>3580</v>
      </c>
      <c r="E3155">
        <v>1080</v>
      </c>
      <c r="F3155">
        <v>521</v>
      </c>
      <c r="G3155" t="s">
        <v>28</v>
      </c>
      <c r="H3155" t="s">
        <v>29</v>
      </c>
      <c r="I3155">
        <v>194</v>
      </c>
      <c r="J3155" t="s">
        <v>30</v>
      </c>
      <c r="K3155">
        <v>71</v>
      </c>
      <c r="L3155">
        <v>50</v>
      </c>
      <c r="M3155">
        <v>23</v>
      </c>
      <c r="N3155">
        <v>42</v>
      </c>
      <c r="O3155" t="s">
        <v>7405</v>
      </c>
      <c r="P3155" t="s">
        <v>5435</v>
      </c>
      <c r="Q3155">
        <v>3</v>
      </c>
      <c r="R3155">
        <v>5.487222</v>
      </c>
      <c r="S3155">
        <v>20610561901</v>
      </c>
      <c r="T3155" t="s">
        <v>7923</v>
      </c>
      <c r="U3155" t="s">
        <v>32</v>
      </c>
      <c r="V3155" s="2" t="str">
        <f>VLOOKUP(U3155,fuente_financiamiento!A$1:B$5,2,0)</f>
        <v xml:space="preserve">00: RECURSOS ORDINARIOS                                                                                                                                   </v>
      </c>
      <c r="W3155" t="s">
        <v>1917</v>
      </c>
      <c r="X3155" s="2" t="str">
        <f>VLOOKUP(W3155,clasificador!A$1:B$1640,2,0)</f>
        <v>2.3. 1  5. 1  2: PAPELERIA EN GENERAL, UTILES Y MATERIALES DE OFICINA</v>
      </c>
      <c r="Y3155">
        <v>24</v>
      </c>
      <c r="Z3155">
        <v>3999999</v>
      </c>
      <c r="AA3155">
        <v>16.46</v>
      </c>
      <c r="AB3155" s="1">
        <v>45876</v>
      </c>
    </row>
    <row r="3156" spans="1:28" x14ac:dyDescent="0.25">
      <c r="A3156" s="2" t="s">
        <v>26</v>
      </c>
      <c r="B3156">
        <v>2350</v>
      </c>
      <c r="C3156">
        <v>2</v>
      </c>
      <c r="D3156" t="s">
        <v>3580</v>
      </c>
      <c r="E3156">
        <v>1080</v>
      </c>
      <c r="F3156">
        <v>521</v>
      </c>
      <c r="G3156" t="s">
        <v>3869</v>
      </c>
      <c r="H3156" t="s">
        <v>3870</v>
      </c>
      <c r="I3156">
        <v>345</v>
      </c>
      <c r="J3156" t="s">
        <v>3871</v>
      </c>
      <c r="K3156">
        <v>71</v>
      </c>
      <c r="L3156">
        <v>50</v>
      </c>
      <c r="M3156">
        <v>32</v>
      </c>
      <c r="N3156">
        <v>7</v>
      </c>
      <c r="O3156" t="s">
        <v>5774</v>
      </c>
      <c r="P3156" t="s">
        <v>5435</v>
      </c>
      <c r="Q3156">
        <v>4</v>
      </c>
      <c r="R3156">
        <v>4.9324000000000003</v>
      </c>
      <c r="S3156">
        <v>20610561901</v>
      </c>
      <c r="T3156" t="s">
        <v>7923</v>
      </c>
      <c r="U3156" t="s">
        <v>32</v>
      </c>
      <c r="V3156" s="2" t="str">
        <f>VLOOKUP(U3156,fuente_financiamiento!A$1:B$5,2,0)</f>
        <v xml:space="preserve">00: RECURSOS ORDINARIOS                                                                                                                                   </v>
      </c>
      <c r="W3156" t="s">
        <v>1917</v>
      </c>
      <c r="X3156" s="2" t="str">
        <f>VLOOKUP(W3156,clasificador!A$1:B$1640,2,0)</f>
        <v>2.3. 1  5. 1  2: PAPELERIA EN GENERAL, UTILES Y MATERIALES DE OFICINA</v>
      </c>
      <c r="Y3156">
        <v>10</v>
      </c>
      <c r="Z3156">
        <v>3000784</v>
      </c>
      <c r="AA3156">
        <v>19.73</v>
      </c>
      <c r="AB3156" s="1">
        <v>45876</v>
      </c>
    </row>
    <row r="3157" spans="1:28" x14ac:dyDescent="0.25">
      <c r="A3157" s="2" t="s">
        <v>26</v>
      </c>
      <c r="B3157">
        <v>2350</v>
      </c>
      <c r="C3157">
        <v>2</v>
      </c>
      <c r="D3157" t="s">
        <v>3580</v>
      </c>
      <c r="E3157">
        <v>1080</v>
      </c>
      <c r="F3157">
        <v>521</v>
      </c>
      <c r="G3157" t="s">
        <v>3878</v>
      </c>
      <c r="H3157" t="s">
        <v>3879</v>
      </c>
      <c r="I3157">
        <v>313</v>
      </c>
      <c r="J3157" t="s">
        <v>3880</v>
      </c>
      <c r="K3157">
        <v>71</v>
      </c>
      <c r="L3157">
        <v>60</v>
      </c>
      <c r="M3157">
        <v>1</v>
      </c>
      <c r="N3157">
        <v>1</v>
      </c>
      <c r="O3157" t="s">
        <v>6494</v>
      </c>
      <c r="P3157" t="s">
        <v>5435</v>
      </c>
      <c r="Q3157">
        <v>24</v>
      </c>
      <c r="R3157">
        <v>8.4841630000000006</v>
      </c>
      <c r="S3157">
        <v>20610561901</v>
      </c>
      <c r="T3157" t="s">
        <v>7923</v>
      </c>
      <c r="U3157" t="s">
        <v>32</v>
      </c>
      <c r="V3157" s="2" t="str">
        <f>VLOOKUP(U3157,fuente_financiamiento!A$1:B$5,2,0)</f>
        <v xml:space="preserve">00: RECURSOS ORDINARIOS                                                                                                                                   </v>
      </c>
      <c r="W3157" t="s">
        <v>1917</v>
      </c>
      <c r="X3157" s="2" t="str">
        <f>VLOOKUP(W3157,clasificador!A$1:B$1640,2,0)</f>
        <v>2.3. 1  5. 1  2: PAPELERIA EN GENERAL, UTILES Y MATERIALES DE OFICINA</v>
      </c>
      <c r="Y3157">
        <v>10</v>
      </c>
      <c r="Z3157">
        <v>3000784</v>
      </c>
      <c r="AA3157">
        <v>203.62</v>
      </c>
      <c r="AB3157" s="1">
        <v>45876</v>
      </c>
    </row>
    <row r="3158" spans="1:28" x14ac:dyDescent="0.25">
      <c r="A3158" s="2" t="s">
        <v>26</v>
      </c>
      <c r="B3158">
        <v>2350</v>
      </c>
      <c r="C3158">
        <v>2</v>
      </c>
      <c r="D3158" t="s">
        <v>3580</v>
      </c>
      <c r="E3158">
        <v>1080</v>
      </c>
      <c r="F3158">
        <v>521</v>
      </c>
      <c r="G3158" t="s">
        <v>3884</v>
      </c>
      <c r="H3158" t="s">
        <v>3885</v>
      </c>
      <c r="I3158">
        <v>208</v>
      </c>
      <c r="J3158" t="s">
        <v>3886</v>
      </c>
      <c r="K3158">
        <v>71</v>
      </c>
      <c r="L3158">
        <v>60</v>
      </c>
      <c r="M3158">
        <v>1</v>
      </c>
      <c r="N3158">
        <v>1</v>
      </c>
      <c r="O3158" t="s">
        <v>6494</v>
      </c>
      <c r="P3158" t="s">
        <v>5435</v>
      </c>
      <c r="Q3158">
        <v>12</v>
      </c>
      <c r="R3158">
        <v>8.4841630000000006</v>
      </c>
      <c r="S3158">
        <v>20610561901</v>
      </c>
      <c r="T3158" t="s">
        <v>7923</v>
      </c>
      <c r="U3158" t="s">
        <v>32</v>
      </c>
      <c r="V3158" s="2" t="str">
        <f>VLOOKUP(U3158,fuente_financiamiento!A$1:B$5,2,0)</f>
        <v xml:space="preserve">00: RECURSOS ORDINARIOS                                                                                                                                   </v>
      </c>
      <c r="W3158" t="s">
        <v>1917</v>
      </c>
      <c r="X3158" s="2" t="str">
        <f>VLOOKUP(W3158,clasificador!A$1:B$1640,2,0)</f>
        <v>2.3. 1  5. 1  2: PAPELERIA EN GENERAL, UTILES Y MATERIALES DE OFICINA</v>
      </c>
      <c r="Y3158">
        <v>10</v>
      </c>
      <c r="Z3158">
        <v>3000784</v>
      </c>
      <c r="AA3158">
        <v>101.81</v>
      </c>
      <c r="AB3158" s="1">
        <v>45876</v>
      </c>
    </row>
    <row r="3159" spans="1:28" x14ac:dyDescent="0.25">
      <c r="A3159" s="2" t="s">
        <v>26</v>
      </c>
      <c r="B3159">
        <v>2350</v>
      </c>
      <c r="C3159">
        <v>2</v>
      </c>
      <c r="D3159" t="s">
        <v>3580</v>
      </c>
      <c r="E3159">
        <v>1080</v>
      </c>
      <c r="F3159">
        <v>521</v>
      </c>
      <c r="G3159" t="s">
        <v>28</v>
      </c>
      <c r="H3159" t="s">
        <v>29</v>
      </c>
      <c r="I3159">
        <v>194</v>
      </c>
      <c r="J3159" t="s">
        <v>30</v>
      </c>
      <c r="K3159">
        <v>71</v>
      </c>
      <c r="L3159">
        <v>60</v>
      </c>
      <c r="M3159">
        <v>1</v>
      </c>
      <c r="N3159">
        <v>1</v>
      </c>
      <c r="O3159" t="s">
        <v>6494</v>
      </c>
      <c r="P3159" t="s">
        <v>5435</v>
      </c>
      <c r="Q3159">
        <v>25</v>
      </c>
      <c r="R3159">
        <v>8.4841630000000006</v>
      </c>
      <c r="S3159">
        <v>20610561901</v>
      </c>
      <c r="T3159" t="s">
        <v>7923</v>
      </c>
      <c r="U3159" t="s">
        <v>32</v>
      </c>
      <c r="V3159" s="2" t="str">
        <f>VLOOKUP(U3159,fuente_financiamiento!A$1:B$5,2,0)</f>
        <v xml:space="preserve">00: RECURSOS ORDINARIOS                                                                                                                                   </v>
      </c>
      <c r="W3159" t="s">
        <v>1917</v>
      </c>
      <c r="X3159" s="2" t="str">
        <f>VLOOKUP(W3159,clasificador!A$1:B$1640,2,0)</f>
        <v>2.3. 1  5. 1  2: PAPELERIA EN GENERAL, UTILES Y MATERIALES DE OFICINA</v>
      </c>
      <c r="Y3159">
        <v>24</v>
      </c>
      <c r="Z3159">
        <v>3999999</v>
      </c>
      <c r="AA3159">
        <v>212.1</v>
      </c>
      <c r="AB3159" s="1">
        <v>45876</v>
      </c>
    </row>
    <row r="3160" spans="1:28" x14ac:dyDescent="0.25">
      <c r="A3160" s="2" t="s">
        <v>26</v>
      </c>
      <c r="B3160">
        <v>2350</v>
      </c>
      <c r="C3160">
        <v>2</v>
      </c>
      <c r="D3160" t="s">
        <v>3580</v>
      </c>
      <c r="E3160">
        <v>1080</v>
      </c>
      <c r="F3160">
        <v>521</v>
      </c>
      <c r="G3160" t="s">
        <v>3869</v>
      </c>
      <c r="H3160" t="s">
        <v>3870</v>
      </c>
      <c r="I3160">
        <v>345</v>
      </c>
      <c r="J3160" t="s">
        <v>3871</v>
      </c>
      <c r="K3160">
        <v>71</v>
      </c>
      <c r="L3160">
        <v>60</v>
      </c>
      <c r="M3160">
        <v>1</v>
      </c>
      <c r="N3160">
        <v>2</v>
      </c>
      <c r="O3160" t="s">
        <v>7449</v>
      </c>
      <c r="P3160" t="s">
        <v>5435</v>
      </c>
      <c r="Q3160">
        <v>12</v>
      </c>
      <c r="R3160">
        <v>4.9324029999999999</v>
      </c>
      <c r="S3160">
        <v>20610561901</v>
      </c>
      <c r="T3160" t="s">
        <v>7923</v>
      </c>
      <c r="U3160" t="s">
        <v>32</v>
      </c>
      <c r="V3160" s="2" t="str">
        <f>VLOOKUP(U3160,fuente_financiamiento!A$1:B$5,2,0)</f>
        <v xml:space="preserve">00: RECURSOS ORDINARIOS                                                                                                                                   </v>
      </c>
      <c r="W3160" t="s">
        <v>1917</v>
      </c>
      <c r="X3160" s="2" t="str">
        <f>VLOOKUP(W3160,clasificador!A$1:B$1640,2,0)</f>
        <v>2.3. 1  5. 1  2: PAPELERIA EN GENERAL, UTILES Y MATERIALES DE OFICINA</v>
      </c>
      <c r="Y3160">
        <v>10</v>
      </c>
      <c r="Z3160">
        <v>3000784</v>
      </c>
      <c r="AA3160">
        <v>59.19</v>
      </c>
      <c r="AB3160" s="1">
        <v>45876</v>
      </c>
    </row>
    <row r="3161" spans="1:28" x14ac:dyDescent="0.25">
      <c r="A3161" s="2" t="s">
        <v>26</v>
      </c>
      <c r="B3161">
        <v>2350</v>
      </c>
      <c r="C3161">
        <v>2</v>
      </c>
      <c r="D3161" t="s">
        <v>3580</v>
      </c>
      <c r="E3161">
        <v>1080</v>
      </c>
      <c r="F3161">
        <v>521</v>
      </c>
      <c r="G3161" t="s">
        <v>3878</v>
      </c>
      <c r="H3161" t="s">
        <v>3879</v>
      </c>
      <c r="I3161">
        <v>313</v>
      </c>
      <c r="J3161" t="s">
        <v>3880</v>
      </c>
      <c r="K3161">
        <v>71</v>
      </c>
      <c r="L3161">
        <v>60</v>
      </c>
      <c r="M3161">
        <v>1</v>
      </c>
      <c r="N3161">
        <v>2</v>
      </c>
      <c r="O3161" t="s">
        <v>7449</v>
      </c>
      <c r="P3161" t="s">
        <v>5435</v>
      </c>
      <c r="Q3161">
        <v>24</v>
      </c>
      <c r="R3161">
        <v>4.9324029999999999</v>
      </c>
      <c r="S3161">
        <v>20610561901</v>
      </c>
      <c r="T3161" t="s">
        <v>7923</v>
      </c>
      <c r="U3161" t="s">
        <v>32</v>
      </c>
      <c r="V3161" s="2" t="str">
        <f>VLOOKUP(U3161,fuente_financiamiento!A$1:B$5,2,0)</f>
        <v xml:space="preserve">00: RECURSOS ORDINARIOS                                                                                                                                   </v>
      </c>
      <c r="W3161" t="s">
        <v>1917</v>
      </c>
      <c r="X3161" s="2" t="str">
        <f>VLOOKUP(W3161,clasificador!A$1:B$1640,2,0)</f>
        <v>2.3. 1  5. 1  2: PAPELERIA EN GENERAL, UTILES Y MATERIALES DE OFICINA</v>
      </c>
      <c r="Y3161">
        <v>10</v>
      </c>
      <c r="Z3161">
        <v>3000784</v>
      </c>
      <c r="AA3161">
        <v>118.38</v>
      </c>
      <c r="AB3161" s="1">
        <v>45876</v>
      </c>
    </row>
    <row r="3162" spans="1:28" x14ac:dyDescent="0.25">
      <c r="A3162" s="2" t="s">
        <v>26</v>
      </c>
      <c r="B3162">
        <v>2350</v>
      </c>
      <c r="C3162">
        <v>2</v>
      </c>
      <c r="D3162" t="s">
        <v>3580</v>
      </c>
      <c r="E3162">
        <v>1080</v>
      </c>
      <c r="F3162">
        <v>521</v>
      </c>
      <c r="G3162" t="s">
        <v>3884</v>
      </c>
      <c r="H3162" t="s">
        <v>3885</v>
      </c>
      <c r="I3162">
        <v>208</v>
      </c>
      <c r="J3162" t="s">
        <v>3886</v>
      </c>
      <c r="K3162">
        <v>71</v>
      </c>
      <c r="L3162">
        <v>60</v>
      </c>
      <c r="M3162">
        <v>1</v>
      </c>
      <c r="N3162">
        <v>2</v>
      </c>
      <c r="O3162" t="s">
        <v>7449</v>
      </c>
      <c r="P3162" t="s">
        <v>5435</v>
      </c>
      <c r="Q3162">
        <v>12</v>
      </c>
      <c r="R3162">
        <v>4.9324029999999999</v>
      </c>
      <c r="S3162">
        <v>20610561901</v>
      </c>
      <c r="T3162" t="s">
        <v>7923</v>
      </c>
      <c r="U3162" t="s">
        <v>32</v>
      </c>
      <c r="V3162" s="2" t="str">
        <f>VLOOKUP(U3162,fuente_financiamiento!A$1:B$5,2,0)</f>
        <v xml:space="preserve">00: RECURSOS ORDINARIOS                                                                                                                                   </v>
      </c>
      <c r="W3162" t="s">
        <v>1917</v>
      </c>
      <c r="X3162" s="2" t="str">
        <f>VLOOKUP(W3162,clasificador!A$1:B$1640,2,0)</f>
        <v>2.3. 1  5. 1  2: PAPELERIA EN GENERAL, UTILES Y MATERIALES DE OFICINA</v>
      </c>
      <c r="Y3162">
        <v>10</v>
      </c>
      <c r="Z3162">
        <v>3000784</v>
      </c>
      <c r="AA3162">
        <v>59.19</v>
      </c>
      <c r="AB3162" s="1">
        <v>45876</v>
      </c>
    </row>
    <row r="3163" spans="1:28" x14ac:dyDescent="0.25">
      <c r="A3163" s="2" t="s">
        <v>26</v>
      </c>
      <c r="B3163">
        <v>2350</v>
      </c>
      <c r="C3163">
        <v>2</v>
      </c>
      <c r="D3163" t="s">
        <v>3580</v>
      </c>
      <c r="E3163">
        <v>1080</v>
      </c>
      <c r="F3163">
        <v>521</v>
      </c>
      <c r="G3163" t="s">
        <v>3521</v>
      </c>
      <c r="H3163" t="s">
        <v>3522</v>
      </c>
      <c r="I3163">
        <v>288</v>
      </c>
      <c r="J3163" t="s">
        <v>3523</v>
      </c>
      <c r="K3163">
        <v>71</v>
      </c>
      <c r="L3163">
        <v>60</v>
      </c>
      <c r="M3163">
        <v>1</v>
      </c>
      <c r="N3163">
        <v>2</v>
      </c>
      <c r="O3163" t="s">
        <v>7449</v>
      </c>
      <c r="P3163" t="s">
        <v>5435</v>
      </c>
      <c r="Q3163">
        <v>12</v>
      </c>
      <c r="R3163">
        <v>4.9324029999999999</v>
      </c>
      <c r="S3163">
        <v>20610561901</v>
      </c>
      <c r="T3163" t="s">
        <v>7923</v>
      </c>
      <c r="U3163" t="s">
        <v>32</v>
      </c>
      <c r="V3163" s="2" t="str">
        <f>VLOOKUP(U3163,fuente_financiamiento!A$1:B$5,2,0)</f>
        <v xml:space="preserve">00: RECURSOS ORDINARIOS                                                                                                                                   </v>
      </c>
      <c r="W3163" t="s">
        <v>1917</v>
      </c>
      <c r="X3163" s="2" t="str">
        <f>VLOOKUP(W3163,clasificador!A$1:B$1640,2,0)</f>
        <v>2.3. 1  5. 1  2: PAPELERIA EN GENERAL, UTILES Y MATERIALES DE OFICINA</v>
      </c>
      <c r="Y3163">
        <v>30</v>
      </c>
      <c r="Z3163">
        <v>3999999</v>
      </c>
      <c r="AA3163">
        <v>59.19</v>
      </c>
      <c r="AB3163" s="1">
        <v>45876</v>
      </c>
    </row>
    <row r="3164" spans="1:28" x14ac:dyDescent="0.25">
      <c r="A3164" s="2" t="s">
        <v>26</v>
      </c>
      <c r="B3164">
        <v>2350</v>
      </c>
      <c r="C3164">
        <v>2</v>
      </c>
      <c r="D3164" t="s">
        <v>3580</v>
      </c>
      <c r="E3164">
        <v>1080</v>
      </c>
      <c r="F3164">
        <v>521</v>
      </c>
      <c r="G3164" t="s">
        <v>3543</v>
      </c>
      <c r="H3164" t="s">
        <v>3544</v>
      </c>
      <c r="I3164">
        <v>321</v>
      </c>
      <c r="J3164" t="s">
        <v>3545</v>
      </c>
      <c r="K3164">
        <v>71</v>
      </c>
      <c r="L3164">
        <v>60</v>
      </c>
      <c r="M3164">
        <v>1</v>
      </c>
      <c r="N3164">
        <v>2</v>
      </c>
      <c r="O3164" t="s">
        <v>7449</v>
      </c>
      <c r="P3164" t="s">
        <v>5435</v>
      </c>
      <c r="Q3164">
        <v>100</v>
      </c>
      <c r="R3164">
        <v>4.9324029999999999</v>
      </c>
      <c r="S3164">
        <v>20610561901</v>
      </c>
      <c r="T3164" t="s">
        <v>7923</v>
      </c>
      <c r="U3164" t="s">
        <v>32</v>
      </c>
      <c r="V3164" s="2" t="str">
        <f>VLOOKUP(U3164,fuente_financiamiento!A$1:B$5,2,0)</f>
        <v xml:space="preserve">00: RECURSOS ORDINARIOS                                                                                                                                   </v>
      </c>
      <c r="W3164" t="s">
        <v>1917</v>
      </c>
      <c r="X3164" s="2" t="str">
        <f>VLOOKUP(W3164,clasificador!A$1:B$1640,2,0)</f>
        <v>2.3. 1  5. 1  2: PAPELERIA EN GENERAL, UTILES Y MATERIALES DE OFICINA</v>
      </c>
      <c r="Y3164">
        <v>42</v>
      </c>
      <c r="Z3164">
        <v>3999999</v>
      </c>
      <c r="AA3164">
        <v>493.24</v>
      </c>
      <c r="AB3164" s="1">
        <v>45876</v>
      </c>
    </row>
    <row r="3165" spans="1:28" x14ac:dyDescent="0.25">
      <c r="A3165" s="2" t="s">
        <v>26</v>
      </c>
      <c r="B3165">
        <v>2350</v>
      </c>
      <c r="C3165">
        <v>2</v>
      </c>
      <c r="D3165" t="s">
        <v>3580</v>
      </c>
      <c r="E3165">
        <v>1080</v>
      </c>
      <c r="F3165">
        <v>521</v>
      </c>
      <c r="G3165" t="s">
        <v>3869</v>
      </c>
      <c r="H3165" t="s">
        <v>3870</v>
      </c>
      <c r="I3165">
        <v>345</v>
      </c>
      <c r="J3165" t="s">
        <v>3871</v>
      </c>
      <c r="K3165">
        <v>71</v>
      </c>
      <c r="L3165">
        <v>60</v>
      </c>
      <c r="M3165">
        <v>1</v>
      </c>
      <c r="N3165">
        <v>22</v>
      </c>
      <c r="O3165" t="s">
        <v>3838</v>
      </c>
      <c r="P3165" t="s">
        <v>5435</v>
      </c>
      <c r="Q3165">
        <v>16</v>
      </c>
      <c r="R3165">
        <v>4.7789979999999996</v>
      </c>
      <c r="S3165">
        <v>20610561901</v>
      </c>
      <c r="T3165" t="s">
        <v>7923</v>
      </c>
      <c r="U3165" t="s">
        <v>32</v>
      </c>
      <c r="V3165" s="2" t="str">
        <f>VLOOKUP(U3165,fuente_financiamiento!A$1:B$5,2,0)</f>
        <v xml:space="preserve">00: RECURSOS ORDINARIOS                                                                                                                                   </v>
      </c>
      <c r="W3165" t="s">
        <v>1917</v>
      </c>
      <c r="X3165" s="2" t="str">
        <f>VLOOKUP(W3165,clasificador!A$1:B$1640,2,0)</f>
        <v>2.3. 1  5. 1  2: PAPELERIA EN GENERAL, UTILES Y MATERIALES DE OFICINA</v>
      </c>
      <c r="Y3165">
        <v>10</v>
      </c>
      <c r="Z3165">
        <v>3000784</v>
      </c>
      <c r="AA3165">
        <v>76.459999999999994</v>
      </c>
      <c r="AB3165" s="1">
        <v>45876</v>
      </c>
    </row>
    <row r="3166" spans="1:28" x14ac:dyDescent="0.25">
      <c r="A3166" s="2" t="s">
        <v>26</v>
      </c>
      <c r="B3166">
        <v>2350</v>
      </c>
      <c r="C3166">
        <v>2</v>
      </c>
      <c r="D3166" t="s">
        <v>3580</v>
      </c>
      <c r="E3166">
        <v>1080</v>
      </c>
      <c r="F3166">
        <v>521</v>
      </c>
      <c r="G3166" t="s">
        <v>3878</v>
      </c>
      <c r="H3166" t="s">
        <v>3879</v>
      </c>
      <c r="I3166">
        <v>313</v>
      </c>
      <c r="J3166" t="s">
        <v>3880</v>
      </c>
      <c r="K3166">
        <v>71</v>
      </c>
      <c r="L3166">
        <v>60</v>
      </c>
      <c r="M3166">
        <v>1</v>
      </c>
      <c r="N3166">
        <v>22</v>
      </c>
      <c r="O3166" t="s">
        <v>3838</v>
      </c>
      <c r="P3166" t="s">
        <v>5435</v>
      </c>
      <c r="Q3166">
        <v>24</v>
      </c>
      <c r="R3166">
        <v>4.7789979999999996</v>
      </c>
      <c r="S3166">
        <v>20610561901</v>
      </c>
      <c r="T3166" t="s">
        <v>7923</v>
      </c>
      <c r="U3166" t="s">
        <v>32</v>
      </c>
      <c r="V3166" s="2" t="str">
        <f>VLOOKUP(U3166,fuente_financiamiento!A$1:B$5,2,0)</f>
        <v xml:space="preserve">00: RECURSOS ORDINARIOS                                                                                                                                   </v>
      </c>
      <c r="W3166" t="s">
        <v>1917</v>
      </c>
      <c r="X3166" s="2" t="str">
        <f>VLOOKUP(W3166,clasificador!A$1:B$1640,2,0)</f>
        <v>2.3. 1  5. 1  2: PAPELERIA EN GENERAL, UTILES Y MATERIALES DE OFICINA</v>
      </c>
      <c r="Y3166">
        <v>10</v>
      </c>
      <c r="Z3166">
        <v>3000784</v>
      </c>
      <c r="AA3166">
        <v>114.7</v>
      </c>
      <c r="AB3166" s="1">
        <v>45876</v>
      </c>
    </row>
    <row r="3167" spans="1:28" x14ac:dyDescent="0.25">
      <c r="A3167" s="2" t="s">
        <v>26</v>
      </c>
      <c r="B3167">
        <v>2350</v>
      </c>
      <c r="C3167">
        <v>2</v>
      </c>
      <c r="D3167" t="s">
        <v>3580</v>
      </c>
      <c r="E3167">
        <v>1080</v>
      </c>
      <c r="F3167">
        <v>521</v>
      </c>
      <c r="G3167" t="s">
        <v>3884</v>
      </c>
      <c r="H3167" t="s">
        <v>3885</v>
      </c>
      <c r="I3167">
        <v>208</v>
      </c>
      <c r="J3167" t="s">
        <v>3886</v>
      </c>
      <c r="K3167">
        <v>71</v>
      </c>
      <c r="L3167">
        <v>60</v>
      </c>
      <c r="M3167">
        <v>1</v>
      </c>
      <c r="N3167">
        <v>22</v>
      </c>
      <c r="O3167" t="s">
        <v>3838</v>
      </c>
      <c r="P3167" t="s">
        <v>5435</v>
      </c>
      <c r="Q3167">
        <v>12</v>
      </c>
      <c r="R3167">
        <v>4.7789979999999996</v>
      </c>
      <c r="S3167">
        <v>20610561901</v>
      </c>
      <c r="T3167" t="s">
        <v>7923</v>
      </c>
      <c r="U3167" t="s">
        <v>32</v>
      </c>
      <c r="V3167" s="2" t="str">
        <f>VLOOKUP(U3167,fuente_financiamiento!A$1:B$5,2,0)</f>
        <v xml:space="preserve">00: RECURSOS ORDINARIOS                                                                                                                                   </v>
      </c>
      <c r="W3167" t="s">
        <v>1917</v>
      </c>
      <c r="X3167" s="2" t="str">
        <f>VLOOKUP(W3167,clasificador!A$1:B$1640,2,0)</f>
        <v>2.3. 1  5. 1  2: PAPELERIA EN GENERAL, UTILES Y MATERIALES DE OFICINA</v>
      </c>
      <c r="Y3167">
        <v>10</v>
      </c>
      <c r="Z3167">
        <v>3000784</v>
      </c>
      <c r="AA3167">
        <v>57.35</v>
      </c>
      <c r="AB3167" s="1">
        <v>45876</v>
      </c>
    </row>
    <row r="3168" spans="1:28" x14ac:dyDescent="0.25">
      <c r="A3168" s="2" t="s">
        <v>26</v>
      </c>
      <c r="B3168">
        <v>2350</v>
      </c>
      <c r="C3168">
        <v>2</v>
      </c>
      <c r="D3168" t="s">
        <v>3580</v>
      </c>
      <c r="E3168">
        <v>1080</v>
      </c>
      <c r="F3168">
        <v>521</v>
      </c>
      <c r="G3168" t="s">
        <v>28</v>
      </c>
      <c r="H3168" t="s">
        <v>29</v>
      </c>
      <c r="I3168">
        <v>194</v>
      </c>
      <c r="J3168" t="s">
        <v>30</v>
      </c>
      <c r="K3168">
        <v>71</v>
      </c>
      <c r="L3168">
        <v>60</v>
      </c>
      <c r="M3168">
        <v>1</v>
      </c>
      <c r="N3168">
        <v>22</v>
      </c>
      <c r="O3168" t="s">
        <v>3838</v>
      </c>
      <c r="P3168" t="s">
        <v>5435</v>
      </c>
      <c r="Q3168">
        <v>25</v>
      </c>
      <c r="R3168">
        <v>4.7789979999999996</v>
      </c>
      <c r="S3168">
        <v>20610561901</v>
      </c>
      <c r="T3168" t="s">
        <v>7923</v>
      </c>
      <c r="U3168" t="s">
        <v>32</v>
      </c>
      <c r="V3168" s="2" t="str">
        <f>VLOOKUP(U3168,fuente_financiamiento!A$1:B$5,2,0)</f>
        <v xml:space="preserve">00: RECURSOS ORDINARIOS                                                                                                                                   </v>
      </c>
      <c r="W3168" t="s">
        <v>1917</v>
      </c>
      <c r="X3168" s="2" t="str">
        <f>VLOOKUP(W3168,clasificador!A$1:B$1640,2,0)</f>
        <v>2.3. 1  5. 1  2: PAPELERIA EN GENERAL, UTILES Y MATERIALES DE OFICINA</v>
      </c>
      <c r="Y3168">
        <v>24</v>
      </c>
      <c r="Z3168">
        <v>3999999</v>
      </c>
      <c r="AA3168">
        <v>119.47</v>
      </c>
      <c r="AB3168" s="1">
        <v>45876</v>
      </c>
    </row>
    <row r="3169" spans="1:28" x14ac:dyDescent="0.25">
      <c r="A3169" s="2" t="s">
        <v>26</v>
      </c>
      <c r="B3169">
        <v>2350</v>
      </c>
      <c r="C3169">
        <v>2</v>
      </c>
      <c r="D3169" t="s">
        <v>3580</v>
      </c>
      <c r="E3169">
        <v>1080</v>
      </c>
      <c r="F3169">
        <v>521</v>
      </c>
      <c r="G3169" t="s">
        <v>3521</v>
      </c>
      <c r="H3169" t="s">
        <v>3522</v>
      </c>
      <c r="I3169">
        <v>288</v>
      </c>
      <c r="J3169" t="s">
        <v>3523</v>
      </c>
      <c r="K3169">
        <v>71</v>
      </c>
      <c r="L3169">
        <v>60</v>
      </c>
      <c r="M3169">
        <v>1</v>
      </c>
      <c r="N3169">
        <v>22</v>
      </c>
      <c r="O3169" t="s">
        <v>3838</v>
      </c>
      <c r="P3169" t="s">
        <v>5435</v>
      </c>
      <c r="Q3169">
        <v>26</v>
      </c>
      <c r="R3169">
        <v>4.7789979999999996</v>
      </c>
      <c r="S3169">
        <v>20610561901</v>
      </c>
      <c r="T3169" t="s">
        <v>7923</v>
      </c>
      <c r="U3169" t="s">
        <v>32</v>
      </c>
      <c r="V3169" s="2" t="str">
        <f>VLOOKUP(U3169,fuente_financiamiento!A$1:B$5,2,0)</f>
        <v xml:space="preserve">00: RECURSOS ORDINARIOS                                                                                                                                   </v>
      </c>
      <c r="W3169" t="s">
        <v>1917</v>
      </c>
      <c r="X3169" s="2" t="str">
        <f>VLOOKUP(W3169,clasificador!A$1:B$1640,2,0)</f>
        <v>2.3. 1  5. 1  2: PAPELERIA EN GENERAL, UTILES Y MATERIALES DE OFICINA</v>
      </c>
      <c r="Y3169">
        <v>30</v>
      </c>
      <c r="Z3169">
        <v>3999999</v>
      </c>
      <c r="AA3169">
        <v>124.25</v>
      </c>
      <c r="AB3169" s="1">
        <v>45876</v>
      </c>
    </row>
    <row r="3170" spans="1:28" x14ac:dyDescent="0.25">
      <c r="A3170" s="2" t="s">
        <v>26</v>
      </c>
      <c r="B3170">
        <v>409</v>
      </c>
      <c r="C3170">
        <v>2</v>
      </c>
      <c r="D3170" t="s">
        <v>3580</v>
      </c>
      <c r="E3170">
        <v>283</v>
      </c>
      <c r="F3170">
        <v>69</v>
      </c>
      <c r="G3170" t="s">
        <v>28</v>
      </c>
      <c r="H3170" t="s">
        <v>29</v>
      </c>
      <c r="I3170">
        <v>194</v>
      </c>
      <c r="J3170" t="s">
        <v>30</v>
      </c>
      <c r="K3170">
        <v>13</v>
      </c>
      <c r="L3170">
        <v>30</v>
      </c>
      <c r="M3170">
        <v>16</v>
      </c>
      <c r="N3170">
        <v>77</v>
      </c>
      <c r="O3170" t="s">
        <v>3807</v>
      </c>
      <c r="P3170" t="s">
        <v>5469</v>
      </c>
      <c r="Q3170">
        <v>15</v>
      </c>
      <c r="R3170">
        <v>7.5</v>
      </c>
      <c r="S3170">
        <v>20601786355</v>
      </c>
      <c r="T3170" t="s">
        <v>5458</v>
      </c>
      <c r="U3170" t="s">
        <v>32</v>
      </c>
      <c r="V3170" s="2" t="str">
        <f>VLOOKUP(U3170,fuente_financiamiento!A$1:B$5,2,0)</f>
        <v xml:space="preserve">00: RECURSOS ORDINARIOS                                                                                                                                   </v>
      </c>
      <c r="W3170" t="s">
        <v>1925</v>
      </c>
      <c r="X3170" s="2" t="str">
        <f>VLOOKUP(W3170,clasificador!A$1:B$1640,2,0)</f>
        <v>2.3. 1  5. 3  1: ASEO, LIMPIEZA Y TOCADOR</v>
      </c>
      <c r="Y3170">
        <v>24</v>
      </c>
      <c r="Z3170">
        <v>3999999</v>
      </c>
      <c r="AA3170">
        <v>112.5</v>
      </c>
      <c r="AB3170" s="1">
        <v>45741</v>
      </c>
    </row>
    <row r="3171" spans="1:28" x14ac:dyDescent="0.25">
      <c r="A3171" s="2" t="s">
        <v>26</v>
      </c>
      <c r="B3171">
        <v>409</v>
      </c>
      <c r="C3171">
        <v>2</v>
      </c>
      <c r="D3171" t="s">
        <v>3580</v>
      </c>
      <c r="E3171">
        <v>283</v>
      </c>
      <c r="F3171">
        <v>69</v>
      </c>
      <c r="G3171" t="s">
        <v>3869</v>
      </c>
      <c r="H3171" t="s">
        <v>3870</v>
      </c>
      <c r="I3171">
        <v>345</v>
      </c>
      <c r="J3171" t="s">
        <v>3871</v>
      </c>
      <c r="K3171">
        <v>13</v>
      </c>
      <c r="L3171">
        <v>30</v>
      </c>
      <c r="M3171">
        <v>16</v>
      </c>
      <c r="N3171">
        <v>80</v>
      </c>
      <c r="O3171" t="s">
        <v>3653</v>
      </c>
      <c r="P3171" t="s">
        <v>5435</v>
      </c>
      <c r="Q3171">
        <v>1</v>
      </c>
      <c r="R3171">
        <v>98</v>
      </c>
      <c r="S3171">
        <v>20601786355</v>
      </c>
      <c r="T3171" t="s">
        <v>5458</v>
      </c>
      <c r="U3171" t="s">
        <v>32</v>
      </c>
      <c r="V3171" s="2" t="str">
        <f>VLOOKUP(U3171,fuente_financiamiento!A$1:B$5,2,0)</f>
        <v xml:space="preserve">00: RECURSOS ORDINARIOS                                                                                                                                   </v>
      </c>
      <c r="W3171" t="s">
        <v>1925</v>
      </c>
      <c r="X3171" s="2" t="str">
        <f>VLOOKUP(W3171,clasificador!A$1:B$1640,2,0)</f>
        <v>2.3. 1  5. 3  1: ASEO, LIMPIEZA Y TOCADOR</v>
      </c>
      <c r="Y3171">
        <v>10</v>
      </c>
      <c r="Z3171">
        <v>3000784</v>
      </c>
      <c r="AA3171">
        <v>98</v>
      </c>
      <c r="AB3171" s="1">
        <v>45741</v>
      </c>
    </row>
    <row r="3172" spans="1:28" x14ac:dyDescent="0.25">
      <c r="A3172" s="2" t="s">
        <v>26</v>
      </c>
      <c r="B3172">
        <v>409</v>
      </c>
      <c r="C3172">
        <v>2</v>
      </c>
      <c r="D3172" t="s">
        <v>3580</v>
      </c>
      <c r="E3172">
        <v>283</v>
      </c>
      <c r="F3172">
        <v>69</v>
      </c>
      <c r="G3172" t="s">
        <v>3869</v>
      </c>
      <c r="H3172" t="s">
        <v>3870</v>
      </c>
      <c r="I3172">
        <v>345</v>
      </c>
      <c r="J3172" t="s">
        <v>3871</v>
      </c>
      <c r="K3172">
        <v>13</v>
      </c>
      <c r="L3172">
        <v>92</v>
      </c>
      <c r="M3172">
        <v>10</v>
      </c>
      <c r="N3172">
        <v>37</v>
      </c>
      <c r="O3172" t="s">
        <v>3830</v>
      </c>
      <c r="P3172" t="s">
        <v>5435</v>
      </c>
      <c r="Q3172">
        <v>8</v>
      </c>
      <c r="R3172">
        <v>8</v>
      </c>
      <c r="S3172">
        <v>20601786355</v>
      </c>
      <c r="T3172" t="s">
        <v>5458</v>
      </c>
      <c r="U3172" t="s">
        <v>32</v>
      </c>
      <c r="V3172" s="2" t="str">
        <f>VLOOKUP(U3172,fuente_financiamiento!A$1:B$5,2,0)</f>
        <v xml:space="preserve">00: RECURSOS ORDINARIOS                                                                                                                                   </v>
      </c>
      <c r="W3172" t="s">
        <v>1925</v>
      </c>
      <c r="X3172" s="2" t="str">
        <f>VLOOKUP(W3172,clasificador!A$1:B$1640,2,0)</f>
        <v>2.3. 1  5. 3  1: ASEO, LIMPIEZA Y TOCADOR</v>
      </c>
      <c r="Y3172">
        <v>10</v>
      </c>
      <c r="Z3172">
        <v>3000784</v>
      </c>
      <c r="AA3172">
        <v>64</v>
      </c>
      <c r="AB3172" s="1">
        <v>45741</v>
      </c>
    </row>
    <row r="3173" spans="1:28" x14ac:dyDescent="0.25">
      <c r="A3173" s="2" t="s">
        <v>26</v>
      </c>
      <c r="B3173">
        <v>409</v>
      </c>
      <c r="C3173">
        <v>2</v>
      </c>
      <c r="D3173" t="s">
        <v>3580</v>
      </c>
      <c r="E3173">
        <v>283</v>
      </c>
      <c r="F3173">
        <v>69</v>
      </c>
      <c r="G3173" t="s">
        <v>3884</v>
      </c>
      <c r="H3173" t="s">
        <v>3885</v>
      </c>
      <c r="I3173">
        <v>208</v>
      </c>
      <c r="J3173" t="s">
        <v>3886</v>
      </c>
      <c r="K3173">
        <v>13</v>
      </c>
      <c r="L3173">
        <v>92</v>
      </c>
      <c r="M3173">
        <v>10</v>
      </c>
      <c r="N3173">
        <v>37</v>
      </c>
      <c r="O3173" t="s">
        <v>3830</v>
      </c>
      <c r="P3173" t="s">
        <v>5435</v>
      </c>
      <c r="Q3173">
        <v>8</v>
      </c>
      <c r="R3173">
        <v>8</v>
      </c>
      <c r="S3173">
        <v>20601786355</v>
      </c>
      <c r="T3173" t="s">
        <v>5458</v>
      </c>
      <c r="U3173" t="s">
        <v>32</v>
      </c>
      <c r="V3173" s="2" t="str">
        <f>VLOOKUP(U3173,fuente_financiamiento!A$1:B$5,2,0)</f>
        <v xml:space="preserve">00: RECURSOS ORDINARIOS                                                                                                                                   </v>
      </c>
      <c r="W3173" t="s">
        <v>1925</v>
      </c>
      <c r="X3173" s="2" t="str">
        <f>VLOOKUP(W3173,clasificador!A$1:B$1640,2,0)</f>
        <v>2.3. 1  5. 3  1: ASEO, LIMPIEZA Y TOCADOR</v>
      </c>
      <c r="Y3173">
        <v>10</v>
      </c>
      <c r="Z3173">
        <v>3000784</v>
      </c>
      <c r="AA3173">
        <v>64</v>
      </c>
      <c r="AB3173" s="1">
        <v>45741</v>
      </c>
    </row>
    <row r="3174" spans="1:28" x14ac:dyDescent="0.25">
      <c r="A3174" s="2" t="s">
        <v>26</v>
      </c>
      <c r="B3174">
        <v>409</v>
      </c>
      <c r="C3174">
        <v>2</v>
      </c>
      <c r="D3174" t="s">
        <v>3580</v>
      </c>
      <c r="E3174">
        <v>283</v>
      </c>
      <c r="F3174">
        <v>69</v>
      </c>
      <c r="G3174" t="s">
        <v>28</v>
      </c>
      <c r="H3174" t="s">
        <v>29</v>
      </c>
      <c r="I3174">
        <v>194</v>
      </c>
      <c r="J3174" t="s">
        <v>30</v>
      </c>
      <c r="K3174">
        <v>13</v>
      </c>
      <c r="L3174">
        <v>92</v>
      </c>
      <c r="M3174">
        <v>10</v>
      </c>
      <c r="N3174">
        <v>37</v>
      </c>
      <c r="O3174" t="s">
        <v>3830</v>
      </c>
      <c r="P3174" t="s">
        <v>5435</v>
      </c>
      <c r="Q3174">
        <v>2</v>
      </c>
      <c r="R3174">
        <v>8</v>
      </c>
      <c r="S3174">
        <v>20601786355</v>
      </c>
      <c r="T3174" t="s">
        <v>5458</v>
      </c>
      <c r="U3174" t="s">
        <v>32</v>
      </c>
      <c r="V3174" s="2" t="str">
        <f>VLOOKUP(U3174,fuente_financiamiento!A$1:B$5,2,0)</f>
        <v xml:space="preserve">00: RECURSOS ORDINARIOS                                                                                                                                   </v>
      </c>
      <c r="W3174" t="s">
        <v>1925</v>
      </c>
      <c r="X3174" s="2" t="str">
        <f>VLOOKUP(W3174,clasificador!A$1:B$1640,2,0)</f>
        <v>2.3. 1  5. 3  1: ASEO, LIMPIEZA Y TOCADOR</v>
      </c>
      <c r="Y3174">
        <v>24</v>
      </c>
      <c r="Z3174">
        <v>3999999</v>
      </c>
      <c r="AA3174">
        <v>16</v>
      </c>
      <c r="AB3174" s="1">
        <v>45741</v>
      </c>
    </row>
    <row r="3175" spans="1:28" x14ac:dyDescent="0.25">
      <c r="A3175" s="2" t="s">
        <v>26</v>
      </c>
      <c r="B3175">
        <v>409</v>
      </c>
      <c r="C3175">
        <v>2</v>
      </c>
      <c r="D3175" t="s">
        <v>3580</v>
      </c>
      <c r="E3175">
        <v>283</v>
      </c>
      <c r="F3175">
        <v>69</v>
      </c>
      <c r="G3175" t="s">
        <v>28</v>
      </c>
      <c r="H3175" t="s">
        <v>29</v>
      </c>
      <c r="I3175">
        <v>194</v>
      </c>
      <c r="J3175" t="s">
        <v>30</v>
      </c>
      <c r="K3175">
        <v>13</v>
      </c>
      <c r="L3175">
        <v>92</v>
      </c>
      <c r="M3175">
        <v>50</v>
      </c>
      <c r="N3175">
        <v>14</v>
      </c>
      <c r="O3175" t="s">
        <v>3805</v>
      </c>
      <c r="P3175" t="s">
        <v>5435</v>
      </c>
      <c r="Q3175">
        <v>2</v>
      </c>
      <c r="R3175">
        <v>20</v>
      </c>
      <c r="S3175">
        <v>20601786355</v>
      </c>
      <c r="T3175" t="s">
        <v>5458</v>
      </c>
      <c r="U3175" t="s">
        <v>32</v>
      </c>
      <c r="V3175" s="2" t="str">
        <f>VLOOKUP(U3175,fuente_financiamiento!A$1:B$5,2,0)</f>
        <v xml:space="preserve">00: RECURSOS ORDINARIOS                                                                                                                                   </v>
      </c>
      <c r="W3175" t="s">
        <v>1925</v>
      </c>
      <c r="X3175" s="2" t="str">
        <f>VLOOKUP(W3175,clasificador!A$1:B$1640,2,0)</f>
        <v>2.3. 1  5. 3  1: ASEO, LIMPIEZA Y TOCADOR</v>
      </c>
      <c r="Y3175">
        <v>24</v>
      </c>
      <c r="Z3175">
        <v>3999999</v>
      </c>
      <c r="AA3175">
        <v>40</v>
      </c>
      <c r="AB3175" s="1">
        <v>45741</v>
      </c>
    </row>
    <row r="3176" spans="1:28" x14ac:dyDescent="0.25">
      <c r="A3176" s="2" t="s">
        <v>26</v>
      </c>
      <c r="B3176">
        <v>409</v>
      </c>
      <c r="C3176">
        <v>2</v>
      </c>
      <c r="D3176" t="s">
        <v>3580</v>
      </c>
      <c r="E3176">
        <v>283</v>
      </c>
      <c r="F3176">
        <v>69</v>
      </c>
      <c r="G3176" t="s">
        <v>3521</v>
      </c>
      <c r="H3176" t="s">
        <v>3522</v>
      </c>
      <c r="I3176">
        <v>288</v>
      </c>
      <c r="J3176" t="s">
        <v>3523</v>
      </c>
      <c r="K3176">
        <v>13</v>
      </c>
      <c r="L3176">
        <v>92</v>
      </c>
      <c r="M3176">
        <v>50</v>
      </c>
      <c r="N3176">
        <v>14</v>
      </c>
      <c r="O3176" t="s">
        <v>3805</v>
      </c>
      <c r="P3176" t="s">
        <v>5435</v>
      </c>
      <c r="Q3176">
        <v>10</v>
      </c>
      <c r="R3176">
        <v>20</v>
      </c>
      <c r="S3176">
        <v>20601786355</v>
      </c>
      <c r="T3176" t="s">
        <v>5458</v>
      </c>
      <c r="U3176" t="s">
        <v>32</v>
      </c>
      <c r="V3176" s="2" t="str">
        <f>VLOOKUP(U3176,fuente_financiamiento!A$1:B$5,2,0)</f>
        <v xml:space="preserve">00: RECURSOS ORDINARIOS                                                                                                                                   </v>
      </c>
      <c r="W3176" t="s">
        <v>1925</v>
      </c>
      <c r="X3176" s="2" t="str">
        <f>VLOOKUP(W3176,clasificador!A$1:B$1640,2,0)</f>
        <v>2.3. 1  5. 3  1: ASEO, LIMPIEZA Y TOCADOR</v>
      </c>
      <c r="Y3176">
        <v>30</v>
      </c>
      <c r="Z3176">
        <v>3999999</v>
      </c>
      <c r="AA3176">
        <v>200</v>
      </c>
      <c r="AB3176" s="1">
        <v>45741</v>
      </c>
    </row>
    <row r="3177" spans="1:28" x14ac:dyDescent="0.25">
      <c r="A3177" s="2" t="s">
        <v>26</v>
      </c>
      <c r="B3177">
        <v>2350</v>
      </c>
      <c r="C3177">
        <v>2</v>
      </c>
      <c r="D3177" t="s">
        <v>3580</v>
      </c>
      <c r="E3177">
        <v>1080</v>
      </c>
      <c r="F3177">
        <v>521</v>
      </c>
      <c r="G3177" t="s">
        <v>3878</v>
      </c>
      <c r="H3177" t="s">
        <v>3879</v>
      </c>
      <c r="I3177">
        <v>313</v>
      </c>
      <c r="J3177" t="s">
        <v>3880</v>
      </c>
      <c r="K3177">
        <v>71</v>
      </c>
      <c r="L3177">
        <v>60</v>
      </c>
      <c r="M3177">
        <v>1</v>
      </c>
      <c r="N3177">
        <v>209</v>
      </c>
      <c r="O3177" t="s">
        <v>7924</v>
      </c>
      <c r="P3177" t="s">
        <v>5435</v>
      </c>
      <c r="Q3177">
        <v>48</v>
      </c>
      <c r="R3177">
        <v>1.8525879999999999</v>
      </c>
      <c r="S3177">
        <v>20610561901</v>
      </c>
      <c r="T3177" t="s">
        <v>7923</v>
      </c>
      <c r="U3177" t="s">
        <v>32</v>
      </c>
      <c r="V3177" s="2" t="str">
        <f>VLOOKUP(U3177,fuente_financiamiento!A$1:B$5,2,0)</f>
        <v xml:space="preserve">00: RECURSOS ORDINARIOS                                                                                                                                   </v>
      </c>
      <c r="W3177" t="s">
        <v>1917</v>
      </c>
      <c r="X3177" s="2" t="str">
        <f>VLOOKUP(W3177,clasificador!A$1:B$1640,2,0)</f>
        <v>2.3. 1  5. 1  2: PAPELERIA EN GENERAL, UTILES Y MATERIALES DE OFICINA</v>
      </c>
      <c r="Y3177">
        <v>10</v>
      </c>
      <c r="Z3177">
        <v>3000784</v>
      </c>
      <c r="AA3177">
        <v>88.92</v>
      </c>
      <c r="AB3177" s="1">
        <v>45876</v>
      </c>
    </row>
    <row r="3178" spans="1:28" x14ac:dyDescent="0.25">
      <c r="A3178" s="2" t="s">
        <v>26</v>
      </c>
      <c r="B3178">
        <v>2350</v>
      </c>
      <c r="C3178">
        <v>2</v>
      </c>
      <c r="D3178" t="s">
        <v>3580</v>
      </c>
      <c r="E3178">
        <v>1080</v>
      </c>
      <c r="F3178">
        <v>521</v>
      </c>
      <c r="G3178" t="s">
        <v>3893</v>
      </c>
      <c r="H3178" t="s">
        <v>3894</v>
      </c>
      <c r="I3178">
        <v>231</v>
      </c>
      <c r="J3178" t="s">
        <v>3895</v>
      </c>
      <c r="K3178">
        <v>71</v>
      </c>
      <c r="L3178">
        <v>60</v>
      </c>
      <c r="M3178">
        <v>1</v>
      </c>
      <c r="N3178">
        <v>212</v>
      </c>
      <c r="O3178" t="s">
        <v>4016</v>
      </c>
      <c r="P3178" t="s">
        <v>5435</v>
      </c>
      <c r="Q3178">
        <v>20</v>
      </c>
      <c r="R3178">
        <v>0.77880499999999997</v>
      </c>
      <c r="S3178">
        <v>20610561901</v>
      </c>
      <c r="T3178" t="s">
        <v>7923</v>
      </c>
      <c r="U3178" t="s">
        <v>32</v>
      </c>
      <c r="V3178" s="2" t="str">
        <f>VLOOKUP(U3178,fuente_financiamiento!A$1:B$5,2,0)</f>
        <v xml:space="preserve">00: RECURSOS ORDINARIOS                                                                                                                                   </v>
      </c>
      <c r="W3178" t="s">
        <v>1917</v>
      </c>
      <c r="X3178" s="2" t="str">
        <f>VLOOKUP(W3178,clasificador!A$1:B$1640,2,0)</f>
        <v>2.3. 1  5. 1  2: PAPELERIA EN GENERAL, UTILES Y MATERIALES DE OFICINA</v>
      </c>
      <c r="Y3178">
        <v>7</v>
      </c>
      <c r="Z3178">
        <v>3000001</v>
      </c>
      <c r="AA3178">
        <v>15.58</v>
      </c>
      <c r="AB3178" s="1">
        <v>45876</v>
      </c>
    </row>
    <row r="3179" spans="1:28" x14ac:dyDescent="0.25">
      <c r="A3179" s="2" t="s">
        <v>26</v>
      </c>
      <c r="B3179">
        <v>2350</v>
      </c>
      <c r="C3179">
        <v>2</v>
      </c>
      <c r="D3179" t="s">
        <v>3580</v>
      </c>
      <c r="E3179">
        <v>1080</v>
      </c>
      <c r="F3179">
        <v>521</v>
      </c>
      <c r="G3179" t="s">
        <v>3893</v>
      </c>
      <c r="H3179" t="s">
        <v>3894</v>
      </c>
      <c r="I3179">
        <v>231</v>
      </c>
      <c r="J3179" t="s">
        <v>3895</v>
      </c>
      <c r="K3179">
        <v>71</v>
      </c>
      <c r="L3179">
        <v>60</v>
      </c>
      <c r="M3179">
        <v>1</v>
      </c>
      <c r="N3179">
        <v>231</v>
      </c>
      <c r="O3179" t="s">
        <v>5803</v>
      </c>
      <c r="P3179" t="s">
        <v>5435</v>
      </c>
      <c r="Q3179">
        <v>20</v>
      </c>
      <c r="R3179">
        <v>2.9146100000000001</v>
      </c>
      <c r="S3179">
        <v>20610561901</v>
      </c>
      <c r="T3179" t="s">
        <v>7923</v>
      </c>
      <c r="U3179" t="s">
        <v>32</v>
      </c>
      <c r="V3179" s="2" t="str">
        <f>VLOOKUP(U3179,fuente_financiamiento!A$1:B$5,2,0)</f>
        <v xml:space="preserve">00: RECURSOS ORDINARIOS                                                                                                                                   </v>
      </c>
      <c r="W3179" t="s">
        <v>1917</v>
      </c>
      <c r="X3179" s="2" t="str">
        <f>VLOOKUP(W3179,clasificador!A$1:B$1640,2,0)</f>
        <v>2.3. 1  5. 1  2: PAPELERIA EN GENERAL, UTILES Y MATERIALES DE OFICINA</v>
      </c>
      <c r="Y3179">
        <v>7</v>
      </c>
      <c r="Z3179">
        <v>3000001</v>
      </c>
      <c r="AA3179">
        <v>58.29</v>
      </c>
      <c r="AB3179" s="1">
        <v>45876</v>
      </c>
    </row>
    <row r="3180" spans="1:28" x14ac:dyDescent="0.25">
      <c r="A3180" s="2" t="s">
        <v>26</v>
      </c>
      <c r="B3180">
        <v>2350</v>
      </c>
      <c r="C3180">
        <v>2</v>
      </c>
      <c r="D3180" t="s">
        <v>3580</v>
      </c>
      <c r="E3180">
        <v>1080</v>
      </c>
      <c r="F3180">
        <v>521</v>
      </c>
      <c r="G3180" t="s">
        <v>3875</v>
      </c>
      <c r="H3180" t="s">
        <v>3876</v>
      </c>
      <c r="I3180">
        <v>5</v>
      </c>
      <c r="J3180" t="s">
        <v>3877</v>
      </c>
      <c r="K3180">
        <v>71</v>
      </c>
      <c r="L3180">
        <v>60</v>
      </c>
      <c r="M3180">
        <v>1</v>
      </c>
      <c r="N3180">
        <v>231</v>
      </c>
      <c r="O3180" t="s">
        <v>5803</v>
      </c>
      <c r="P3180" t="s">
        <v>5435</v>
      </c>
      <c r="Q3180">
        <v>5</v>
      </c>
      <c r="R3180">
        <v>2.9146100000000001</v>
      </c>
      <c r="S3180">
        <v>20610561901</v>
      </c>
      <c r="T3180" t="s">
        <v>7923</v>
      </c>
      <c r="U3180" t="s">
        <v>32</v>
      </c>
      <c r="V3180" s="2" t="str">
        <f>VLOOKUP(U3180,fuente_financiamiento!A$1:B$5,2,0)</f>
        <v xml:space="preserve">00: RECURSOS ORDINARIOS                                                                                                                                   </v>
      </c>
      <c r="W3180" t="s">
        <v>1917</v>
      </c>
      <c r="X3180" s="2" t="str">
        <f>VLOOKUP(W3180,clasificador!A$1:B$1640,2,0)</f>
        <v>2.3. 1  5. 1  2: PAPELERIA EN GENERAL, UTILES Y MATERIALES DE OFICINA</v>
      </c>
      <c r="Y3180">
        <v>10</v>
      </c>
      <c r="Z3180">
        <v>3000784</v>
      </c>
      <c r="AA3180">
        <v>14.57</v>
      </c>
      <c r="AB3180" s="1">
        <v>45876</v>
      </c>
    </row>
    <row r="3181" spans="1:28" x14ac:dyDescent="0.25">
      <c r="A3181" s="2" t="s">
        <v>26</v>
      </c>
      <c r="B3181">
        <v>2350</v>
      </c>
      <c r="C3181">
        <v>2</v>
      </c>
      <c r="D3181" t="s">
        <v>3580</v>
      </c>
      <c r="E3181">
        <v>1080</v>
      </c>
      <c r="F3181">
        <v>521</v>
      </c>
      <c r="G3181" t="s">
        <v>3893</v>
      </c>
      <c r="H3181" t="s">
        <v>3894</v>
      </c>
      <c r="I3181">
        <v>231</v>
      </c>
      <c r="J3181" t="s">
        <v>3895</v>
      </c>
      <c r="K3181">
        <v>71</v>
      </c>
      <c r="L3181">
        <v>60</v>
      </c>
      <c r="M3181">
        <v>1</v>
      </c>
      <c r="N3181">
        <v>232</v>
      </c>
      <c r="O3181" t="s">
        <v>5804</v>
      </c>
      <c r="P3181" t="s">
        <v>5435</v>
      </c>
      <c r="Q3181">
        <v>10</v>
      </c>
      <c r="R3181">
        <v>2.914593</v>
      </c>
      <c r="S3181">
        <v>20610561901</v>
      </c>
      <c r="T3181" t="s">
        <v>7923</v>
      </c>
      <c r="U3181" t="s">
        <v>32</v>
      </c>
      <c r="V3181" s="2" t="str">
        <f>VLOOKUP(U3181,fuente_financiamiento!A$1:B$5,2,0)</f>
        <v xml:space="preserve">00: RECURSOS ORDINARIOS                                                                                                                                   </v>
      </c>
      <c r="W3181" t="s">
        <v>1917</v>
      </c>
      <c r="X3181" s="2" t="str">
        <f>VLOOKUP(W3181,clasificador!A$1:B$1640,2,0)</f>
        <v>2.3. 1  5. 1  2: PAPELERIA EN GENERAL, UTILES Y MATERIALES DE OFICINA</v>
      </c>
      <c r="Y3181">
        <v>7</v>
      </c>
      <c r="Z3181">
        <v>3000001</v>
      </c>
      <c r="AA3181">
        <v>29.15</v>
      </c>
      <c r="AB3181" s="1">
        <v>45876</v>
      </c>
    </row>
    <row r="3182" spans="1:28" x14ac:dyDescent="0.25">
      <c r="A3182" s="2" t="s">
        <v>26</v>
      </c>
      <c r="B3182">
        <v>2350</v>
      </c>
      <c r="C3182">
        <v>2</v>
      </c>
      <c r="D3182" t="s">
        <v>3580</v>
      </c>
      <c r="E3182">
        <v>1080</v>
      </c>
      <c r="F3182">
        <v>521</v>
      </c>
      <c r="G3182" t="s">
        <v>3875</v>
      </c>
      <c r="H3182" t="s">
        <v>3876</v>
      </c>
      <c r="I3182">
        <v>5</v>
      </c>
      <c r="J3182" t="s">
        <v>3877</v>
      </c>
      <c r="K3182">
        <v>71</v>
      </c>
      <c r="L3182">
        <v>60</v>
      </c>
      <c r="M3182">
        <v>1</v>
      </c>
      <c r="N3182">
        <v>232</v>
      </c>
      <c r="O3182" t="s">
        <v>5804</v>
      </c>
      <c r="P3182" t="s">
        <v>5435</v>
      </c>
      <c r="Q3182">
        <v>5</v>
      </c>
      <c r="R3182">
        <v>2.914593</v>
      </c>
      <c r="S3182">
        <v>20610561901</v>
      </c>
      <c r="T3182" t="s">
        <v>7923</v>
      </c>
      <c r="U3182" t="s">
        <v>32</v>
      </c>
      <c r="V3182" s="2" t="str">
        <f>VLOOKUP(U3182,fuente_financiamiento!A$1:B$5,2,0)</f>
        <v xml:space="preserve">00: RECURSOS ORDINARIOS                                                                                                                                   </v>
      </c>
      <c r="W3182" t="s">
        <v>1917</v>
      </c>
      <c r="X3182" s="2" t="str">
        <f>VLOOKUP(W3182,clasificador!A$1:B$1640,2,0)</f>
        <v>2.3. 1  5. 1  2: PAPELERIA EN GENERAL, UTILES Y MATERIALES DE OFICINA</v>
      </c>
      <c r="Y3182">
        <v>10</v>
      </c>
      <c r="Z3182">
        <v>3000784</v>
      </c>
      <c r="AA3182">
        <v>14.57</v>
      </c>
      <c r="AB3182" s="1">
        <v>45876</v>
      </c>
    </row>
    <row r="3183" spans="1:28" x14ac:dyDescent="0.25">
      <c r="A3183" s="2" t="s">
        <v>26</v>
      </c>
      <c r="B3183">
        <v>2350</v>
      </c>
      <c r="C3183">
        <v>2</v>
      </c>
      <c r="D3183" t="s">
        <v>3580</v>
      </c>
      <c r="E3183">
        <v>1080</v>
      </c>
      <c r="F3183">
        <v>521</v>
      </c>
      <c r="G3183" t="s">
        <v>3869</v>
      </c>
      <c r="H3183" t="s">
        <v>3870</v>
      </c>
      <c r="I3183">
        <v>345</v>
      </c>
      <c r="J3183" t="s">
        <v>3871</v>
      </c>
      <c r="K3183">
        <v>71</v>
      </c>
      <c r="L3183">
        <v>60</v>
      </c>
      <c r="M3183">
        <v>4</v>
      </c>
      <c r="N3183">
        <v>45</v>
      </c>
      <c r="O3183" t="s">
        <v>3664</v>
      </c>
      <c r="P3183" t="s">
        <v>5435</v>
      </c>
      <c r="Q3183">
        <v>25</v>
      </c>
      <c r="R3183">
        <v>0.59</v>
      </c>
      <c r="S3183">
        <v>20610561901</v>
      </c>
      <c r="T3183" t="s">
        <v>7923</v>
      </c>
      <c r="U3183" t="s">
        <v>32</v>
      </c>
      <c r="V3183" s="2" t="str">
        <f>VLOOKUP(U3183,fuente_financiamiento!A$1:B$5,2,0)</f>
        <v xml:space="preserve">00: RECURSOS ORDINARIOS                                                                                                                                   </v>
      </c>
      <c r="W3183" t="s">
        <v>1917</v>
      </c>
      <c r="X3183" s="2" t="str">
        <f>VLOOKUP(W3183,clasificador!A$1:B$1640,2,0)</f>
        <v>2.3. 1  5. 1  2: PAPELERIA EN GENERAL, UTILES Y MATERIALES DE OFICINA</v>
      </c>
      <c r="Y3183">
        <v>10</v>
      </c>
      <c r="Z3183">
        <v>3000784</v>
      </c>
      <c r="AA3183">
        <v>14.75</v>
      </c>
      <c r="AB3183" s="1">
        <v>45876</v>
      </c>
    </row>
    <row r="3184" spans="1:28" x14ac:dyDescent="0.25">
      <c r="A3184" s="2" t="s">
        <v>26</v>
      </c>
      <c r="B3184">
        <v>2350</v>
      </c>
      <c r="C3184">
        <v>2</v>
      </c>
      <c r="D3184" t="s">
        <v>3580</v>
      </c>
      <c r="E3184">
        <v>1080</v>
      </c>
      <c r="F3184">
        <v>521</v>
      </c>
      <c r="G3184" t="s">
        <v>3878</v>
      </c>
      <c r="H3184" t="s">
        <v>3879</v>
      </c>
      <c r="I3184">
        <v>313</v>
      </c>
      <c r="J3184" t="s">
        <v>3880</v>
      </c>
      <c r="K3184">
        <v>71</v>
      </c>
      <c r="L3184">
        <v>60</v>
      </c>
      <c r="M3184">
        <v>4</v>
      </c>
      <c r="N3184">
        <v>112</v>
      </c>
      <c r="O3184" t="s">
        <v>3988</v>
      </c>
      <c r="P3184" t="s">
        <v>5435</v>
      </c>
      <c r="Q3184">
        <v>22</v>
      </c>
      <c r="R3184">
        <v>0.59</v>
      </c>
      <c r="S3184">
        <v>20610561901</v>
      </c>
      <c r="T3184" t="s">
        <v>7923</v>
      </c>
      <c r="U3184" t="s">
        <v>32</v>
      </c>
      <c r="V3184" s="2" t="str">
        <f>VLOOKUP(U3184,fuente_financiamiento!A$1:B$5,2,0)</f>
        <v xml:space="preserve">00: RECURSOS ORDINARIOS                                                                                                                                   </v>
      </c>
      <c r="W3184" t="s">
        <v>1917</v>
      </c>
      <c r="X3184" s="2" t="str">
        <f>VLOOKUP(W3184,clasificador!A$1:B$1640,2,0)</f>
        <v>2.3. 1  5. 1  2: PAPELERIA EN GENERAL, UTILES Y MATERIALES DE OFICINA</v>
      </c>
      <c r="Y3184">
        <v>10</v>
      </c>
      <c r="Z3184">
        <v>3000784</v>
      </c>
      <c r="AA3184">
        <v>12.98</v>
      </c>
      <c r="AB3184" s="1">
        <v>45876</v>
      </c>
    </row>
    <row r="3185" spans="1:28" x14ac:dyDescent="0.25">
      <c r="A3185" s="2" t="s">
        <v>26</v>
      </c>
      <c r="B3185">
        <v>2350</v>
      </c>
      <c r="C3185">
        <v>2</v>
      </c>
      <c r="D3185" t="s">
        <v>3580</v>
      </c>
      <c r="E3185">
        <v>1080</v>
      </c>
      <c r="F3185">
        <v>521</v>
      </c>
      <c r="G3185" t="s">
        <v>3875</v>
      </c>
      <c r="H3185" t="s">
        <v>3876</v>
      </c>
      <c r="I3185">
        <v>5</v>
      </c>
      <c r="J3185" t="s">
        <v>3877</v>
      </c>
      <c r="K3185">
        <v>71</v>
      </c>
      <c r="L3185">
        <v>60</v>
      </c>
      <c r="M3185">
        <v>6</v>
      </c>
      <c r="N3185">
        <v>401</v>
      </c>
      <c r="O3185" t="s">
        <v>7273</v>
      </c>
      <c r="P3185" t="s">
        <v>5435</v>
      </c>
      <c r="Q3185">
        <v>80</v>
      </c>
      <c r="R3185">
        <v>17.051034000000001</v>
      </c>
      <c r="S3185">
        <v>20610561901</v>
      </c>
      <c r="T3185" t="s">
        <v>7923</v>
      </c>
      <c r="U3185" t="s">
        <v>32</v>
      </c>
      <c r="V3185" s="2" t="str">
        <f>VLOOKUP(U3185,fuente_financiamiento!A$1:B$5,2,0)</f>
        <v xml:space="preserve">00: RECURSOS ORDINARIOS                                                                                                                                   </v>
      </c>
      <c r="W3185" t="s">
        <v>1917</v>
      </c>
      <c r="X3185" s="2" t="str">
        <f>VLOOKUP(W3185,clasificador!A$1:B$1640,2,0)</f>
        <v>2.3. 1  5. 1  2: PAPELERIA EN GENERAL, UTILES Y MATERIALES DE OFICINA</v>
      </c>
      <c r="Y3185">
        <v>10</v>
      </c>
      <c r="Z3185">
        <v>3000784</v>
      </c>
      <c r="AA3185">
        <v>1364.09</v>
      </c>
      <c r="AB3185" s="1">
        <v>45876</v>
      </c>
    </row>
    <row r="3186" spans="1:28" x14ac:dyDescent="0.25">
      <c r="A3186" s="2" t="s">
        <v>26</v>
      </c>
      <c r="B3186">
        <v>2350</v>
      </c>
      <c r="C3186">
        <v>2</v>
      </c>
      <c r="D3186" t="s">
        <v>3580</v>
      </c>
      <c r="E3186">
        <v>1080</v>
      </c>
      <c r="F3186">
        <v>521</v>
      </c>
      <c r="G3186" t="s">
        <v>3884</v>
      </c>
      <c r="H3186" t="s">
        <v>3885</v>
      </c>
      <c r="I3186">
        <v>208</v>
      </c>
      <c r="J3186" t="s">
        <v>3886</v>
      </c>
      <c r="K3186">
        <v>71</v>
      </c>
      <c r="L3186">
        <v>60</v>
      </c>
      <c r="M3186">
        <v>6</v>
      </c>
      <c r="N3186">
        <v>405</v>
      </c>
      <c r="O3186" t="s">
        <v>3833</v>
      </c>
      <c r="P3186" t="s">
        <v>5435</v>
      </c>
      <c r="Q3186">
        <v>12</v>
      </c>
      <c r="R3186">
        <v>4.1654119999999999</v>
      </c>
      <c r="S3186">
        <v>20610561901</v>
      </c>
      <c r="T3186" t="s">
        <v>7923</v>
      </c>
      <c r="U3186" t="s">
        <v>32</v>
      </c>
      <c r="V3186" s="2" t="str">
        <f>VLOOKUP(U3186,fuente_financiamiento!A$1:B$5,2,0)</f>
        <v xml:space="preserve">00: RECURSOS ORDINARIOS                                                                                                                                   </v>
      </c>
      <c r="W3186" t="s">
        <v>1917</v>
      </c>
      <c r="X3186" s="2" t="str">
        <f>VLOOKUP(W3186,clasificador!A$1:B$1640,2,0)</f>
        <v>2.3. 1  5. 1  2: PAPELERIA EN GENERAL, UTILES Y MATERIALES DE OFICINA</v>
      </c>
      <c r="Y3186">
        <v>10</v>
      </c>
      <c r="Z3186">
        <v>3000784</v>
      </c>
      <c r="AA3186">
        <v>49.98</v>
      </c>
      <c r="AB3186" s="1">
        <v>45876</v>
      </c>
    </row>
    <row r="3187" spans="1:28" x14ac:dyDescent="0.25">
      <c r="A3187" s="2" t="s">
        <v>26</v>
      </c>
      <c r="B3187">
        <v>2350</v>
      </c>
      <c r="C3187">
        <v>2</v>
      </c>
      <c r="D3187" t="s">
        <v>3580</v>
      </c>
      <c r="E3187">
        <v>1080</v>
      </c>
      <c r="F3187">
        <v>521</v>
      </c>
      <c r="G3187" t="s">
        <v>3543</v>
      </c>
      <c r="H3187" t="s">
        <v>3544</v>
      </c>
      <c r="I3187">
        <v>321</v>
      </c>
      <c r="J3187" t="s">
        <v>3545</v>
      </c>
      <c r="K3187">
        <v>71</v>
      </c>
      <c r="L3187">
        <v>60</v>
      </c>
      <c r="M3187">
        <v>6</v>
      </c>
      <c r="N3187">
        <v>405</v>
      </c>
      <c r="O3187" t="s">
        <v>3833</v>
      </c>
      <c r="P3187" t="s">
        <v>5435</v>
      </c>
      <c r="Q3187">
        <v>50</v>
      </c>
      <c r="R3187">
        <v>4.1654119999999999</v>
      </c>
      <c r="S3187">
        <v>20610561901</v>
      </c>
      <c r="T3187" t="s">
        <v>7923</v>
      </c>
      <c r="U3187" t="s">
        <v>32</v>
      </c>
      <c r="V3187" s="2" t="str">
        <f>VLOOKUP(U3187,fuente_financiamiento!A$1:B$5,2,0)</f>
        <v xml:space="preserve">00: RECURSOS ORDINARIOS                                                                                                                                   </v>
      </c>
      <c r="W3187" t="s">
        <v>1917</v>
      </c>
      <c r="X3187" s="2" t="str">
        <f>VLOOKUP(W3187,clasificador!A$1:B$1640,2,0)</f>
        <v>2.3. 1  5. 1  2: PAPELERIA EN GENERAL, UTILES Y MATERIALES DE OFICINA</v>
      </c>
      <c r="Y3187">
        <v>42</v>
      </c>
      <c r="Z3187">
        <v>3999999</v>
      </c>
      <c r="AA3187">
        <v>208.27</v>
      </c>
      <c r="AB3187" s="1">
        <v>45876</v>
      </c>
    </row>
    <row r="3188" spans="1:28" x14ac:dyDescent="0.25">
      <c r="A3188" s="2" t="s">
        <v>26</v>
      </c>
      <c r="B3188">
        <v>1215</v>
      </c>
      <c r="C3188">
        <v>2</v>
      </c>
      <c r="D3188" t="s">
        <v>3580</v>
      </c>
      <c r="E3188">
        <v>933</v>
      </c>
      <c r="F3188">
        <v>243</v>
      </c>
      <c r="G3188" t="s">
        <v>48</v>
      </c>
      <c r="H3188" t="s">
        <v>49</v>
      </c>
      <c r="I3188">
        <v>368</v>
      </c>
      <c r="J3188" t="s">
        <v>118</v>
      </c>
      <c r="K3188">
        <v>20</v>
      </c>
      <c r="L3188">
        <v>72</v>
      </c>
      <c r="M3188">
        <v>20</v>
      </c>
      <c r="N3188">
        <v>193</v>
      </c>
      <c r="O3188" t="s">
        <v>5903</v>
      </c>
      <c r="P3188" t="s">
        <v>5435</v>
      </c>
      <c r="Q3188">
        <v>240</v>
      </c>
      <c r="R3188">
        <v>18</v>
      </c>
      <c r="S3188">
        <v>10443596181</v>
      </c>
      <c r="T3188" t="s">
        <v>4659</v>
      </c>
      <c r="U3188" t="s">
        <v>66</v>
      </c>
      <c r="V3188" s="2" t="str">
        <f>VLOOKUP(U3188,fuente_financiamiento!A$1:B$5,2,0)</f>
        <v>18: CANON Y SOBRECANON, REGALIAS, RENTA DE ADUANAS Y PARTICIPACIONES</v>
      </c>
      <c r="W3188" t="s">
        <v>2731</v>
      </c>
      <c r="X3188" s="2" t="str">
        <f>VLOOKUP(W3188,clasificador!A$1:B$1640,2,0)</f>
        <v>2.6. 2  2. 2  4: COSTO DE CONSTRUCCION POR ADMINISTRACION DIRECTA - BIENES</v>
      </c>
      <c r="Y3188">
        <v>69</v>
      </c>
      <c r="Z3188">
        <v>2644228</v>
      </c>
      <c r="AA3188">
        <v>4320</v>
      </c>
      <c r="AB3188" s="1">
        <v>45791</v>
      </c>
    </row>
    <row r="3189" spans="1:28" x14ac:dyDescent="0.25">
      <c r="A3189" s="2" t="s">
        <v>26</v>
      </c>
      <c r="B3189">
        <v>1215</v>
      </c>
      <c r="C3189">
        <v>2</v>
      </c>
      <c r="D3189" t="s">
        <v>3580</v>
      </c>
      <c r="E3189">
        <v>933</v>
      </c>
      <c r="F3189">
        <v>243</v>
      </c>
      <c r="G3189" t="s">
        <v>48</v>
      </c>
      <c r="H3189" t="s">
        <v>49</v>
      </c>
      <c r="I3189">
        <v>368</v>
      </c>
      <c r="J3189" t="s">
        <v>118</v>
      </c>
      <c r="K3189">
        <v>20</v>
      </c>
      <c r="L3189">
        <v>72</v>
      </c>
      <c r="M3189">
        <v>20</v>
      </c>
      <c r="N3189">
        <v>209</v>
      </c>
      <c r="O3189" t="s">
        <v>3922</v>
      </c>
      <c r="P3189" t="s">
        <v>5435</v>
      </c>
      <c r="Q3189">
        <v>50</v>
      </c>
      <c r="R3189">
        <v>54</v>
      </c>
      <c r="S3189">
        <v>10443596181</v>
      </c>
      <c r="T3189" t="s">
        <v>4659</v>
      </c>
      <c r="U3189" t="s">
        <v>66</v>
      </c>
      <c r="V3189" s="2" t="str">
        <f>VLOOKUP(U3189,fuente_financiamiento!A$1:B$5,2,0)</f>
        <v>18: CANON Y SOBRECANON, REGALIAS, RENTA DE ADUANAS Y PARTICIPACIONES</v>
      </c>
      <c r="W3189" t="s">
        <v>2731</v>
      </c>
      <c r="X3189" s="2" t="str">
        <f>VLOOKUP(W3189,clasificador!A$1:B$1640,2,0)</f>
        <v>2.6. 2  2. 2  4: COSTO DE CONSTRUCCION POR ADMINISTRACION DIRECTA - BIENES</v>
      </c>
      <c r="Y3189">
        <v>69</v>
      </c>
      <c r="Z3189">
        <v>2644228</v>
      </c>
      <c r="AA3189">
        <v>2700</v>
      </c>
      <c r="AB3189" s="1">
        <v>45791</v>
      </c>
    </row>
    <row r="3190" spans="1:28" x14ac:dyDescent="0.25">
      <c r="A3190" s="2" t="s">
        <v>26</v>
      </c>
      <c r="B3190">
        <v>1215</v>
      </c>
      <c r="C3190">
        <v>2</v>
      </c>
      <c r="D3190" t="s">
        <v>3580</v>
      </c>
      <c r="E3190">
        <v>933</v>
      </c>
      <c r="F3190">
        <v>243</v>
      </c>
      <c r="G3190" t="s">
        <v>48</v>
      </c>
      <c r="H3190" t="s">
        <v>49</v>
      </c>
      <c r="I3190">
        <v>368</v>
      </c>
      <c r="J3190" t="s">
        <v>118</v>
      </c>
      <c r="K3190">
        <v>20</v>
      </c>
      <c r="L3190">
        <v>72</v>
      </c>
      <c r="M3190">
        <v>20</v>
      </c>
      <c r="N3190">
        <v>214</v>
      </c>
      <c r="O3190" t="s">
        <v>5904</v>
      </c>
      <c r="P3190" t="s">
        <v>5435</v>
      </c>
      <c r="Q3190">
        <v>300</v>
      </c>
      <c r="R3190">
        <v>27.4</v>
      </c>
      <c r="S3190">
        <v>10443596181</v>
      </c>
      <c r="T3190" t="s">
        <v>4659</v>
      </c>
      <c r="U3190" t="s">
        <v>66</v>
      </c>
      <c r="V3190" s="2" t="str">
        <f>VLOOKUP(U3190,fuente_financiamiento!A$1:B$5,2,0)</f>
        <v>18: CANON Y SOBRECANON, REGALIAS, RENTA DE ADUANAS Y PARTICIPACIONES</v>
      </c>
      <c r="W3190" t="s">
        <v>2731</v>
      </c>
      <c r="X3190" s="2" t="str">
        <f>VLOOKUP(W3190,clasificador!A$1:B$1640,2,0)</f>
        <v>2.6. 2  2. 2  4: COSTO DE CONSTRUCCION POR ADMINISTRACION DIRECTA - BIENES</v>
      </c>
      <c r="Y3190">
        <v>69</v>
      </c>
      <c r="Z3190">
        <v>2644228</v>
      </c>
      <c r="AA3190">
        <v>8220</v>
      </c>
      <c r="AB3190" s="1">
        <v>45791</v>
      </c>
    </row>
    <row r="3191" spans="1:28" x14ac:dyDescent="0.25">
      <c r="A3191" s="2" t="s">
        <v>26</v>
      </c>
      <c r="B3191">
        <v>1215</v>
      </c>
      <c r="C3191">
        <v>2</v>
      </c>
      <c r="D3191" t="s">
        <v>3580</v>
      </c>
      <c r="E3191">
        <v>933</v>
      </c>
      <c r="F3191">
        <v>243</v>
      </c>
      <c r="G3191" t="s">
        <v>48</v>
      </c>
      <c r="H3191" t="s">
        <v>49</v>
      </c>
      <c r="I3191">
        <v>368</v>
      </c>
      <c r="J3191" t="s">
        <v>118</v>
      </c>
      <c r="K3191">
        <v>20</v>
      </c>
      <c r="L3191">
        <v>72</v>
      </c>
      <c r="M3191">
        <v>20</v>
      </c>
      <c r="N3191">
        <v>215</v>
      </c>
      <c r="O3191" t="s">
        <v>5905</v>
      </c>
      <c r="P3191" t="s">
        <v>5435</v>
      </c>
      <c r="Q3191">
        <v>90</v>
      </c>
      <c r="R3191">
        <v>73</v>
      </c>
      <c r="S3191">
        <v>10443596181</v>
      </c>
      <c r="T3191" t="s">
        <v>4659</v>
      </c>
      <c r="U3191" t="s">
        <v>66</v>
      </c>
      <c r="V3191" s="2" t="str">
        <f>VLOOKUP(U3191,fuente_financiamiento!A$1:B$5,2,0)</f>
        <v>18: CANON Y SOBRECANON, REGALIAS, RENTA DE ADUANAS Y PARTICIPACIONES</v>
      </c>
      <c r="W3191" t="s">
        <v>2731</v>
      </c>
      <c r="X3191" s="2" t="str">
        <f>VLOOKUP(W3191,clasificador!A$1:B$1640,2,0)</f>
        <v>2.6. 2  2. 2  4: COSTO DE CONSTRUCCION POR ADMINISTRACION DIRECTA - BIENES</v>
      </c>
      <c r="Y3191">
        <v>69</v>
      </c>
      <c r="Z3191">
        <v>2644228</v>
      </c>
      <c r="AA3191">
        <v>6570</v>
      </c>
      <c r="AB3191" s="1">
        <v>45791</v>
      </c>
    </row>
    <row r="3192" spans="1:28" x14ac:dyDescent="0.25">
      <c r="A3192" s="2" t="s">
        <v>26</v>
      </c>
      <c r="B3192">
        <v>1215</v>
      </c>
      <c r="C3192">
        <v>2</v>
      </c>
      <c r="D3192" t="s">
        <v>3580</v>
      </c>
      <c r="E3192">
        <v>933</v>
      </c>
      <c r="F3192">
        <v>243</v>
      </c>
      <c r="G3192" t="s">
        <v>48</v>
      </c>
      <c r="H3192" t="s">
        <v>49</v>
      </c>
      <c r="I3192">
        <v>368</v>
      </c>
      <c r="J3192" t="s">
        <v>118</v>
      </c>
      <c r="K3192">
        <v>20</v>
      </c>
      <c r="L3192">
        <v>72</v>
      </c>
      <c r="M3192">
        <v>20</v>
      </c>
      <c r="N3192">
        <v>216</v>
      </c>
      <c r="O3192" t="s">
        <v>5906</v>
      </c>
      <c r="P3192" t="s">
        <v>5435</v>
      </c>
      <c r="Q3192">
        <v>120</v>
      </c>
      <c r="R3192">
        <v>36.5</v>
      </c>
      <c r="S3192">
        <v>10443596181</v>
      </c>
      <c r="T3192" t="s">
        <v>4659</v>
      </c>
      <c r="U3192" t="s">
        <v>66</v>
      </c>
      <c r="V3192" s="2" t="str">
        <f>VLOOKUP(U3192,fuente_financiamiento!A$1:B$5,2,0)</f>
        <v>18: CANON Y SOBRECANON, REGALIAS, RENTA DE ADUANAS Y PARTICIPACIONES</v>
      </c>
      <c r="W3192" t="s">
        <v>2731</v>
      </c>
      <c r="X3192" s="2" t="str">
        <f>VLOOKUP(W3192,clasificador!A$1:B$1640,2,0)</f>
        <v>2.6. 2  2. 2  4: COSTO DE CONSTRUCCION POR ADMINISTRACION DIRECTA - BIENES</v>
      </c>
      <c r="Y3192">
        <v>69</v>
      </c>
      <c r="Z3192">
        <v>2644228</v>
      </c>
      <c r="AA3192">
        <v>4380</v>
      </c>
      <c r="AB3192" s="1">
        <v>45791</v>
      </c>
    </row>
    <row r="3193" spans="1:28" x14ac:dyDescent="0.25">
      <c r="A3193" s="2" t="s">
        <v>26</v>
      </c>
      <c r="B3193">
        <v>1256</v>
      </c>
      <c r="C3193">
        <v>2</v>
      </c>
      <c r="D3193" t="s">
        <v>3580</v>
      </c>
      <c r="E3193">
        <v>970</v>
      </c>
      <c r="F3193">
        <v>249</v>
      </c>
      <c r="G3193" t="s">
        <v>48</v>
      </c>
      <c r="H3193" t="s">
        <v>49</v>
      </c>
      <c r="I3193">
        <v>362</v>
      </c>
      <c r="J3193" t="s">
        <v>3448</v>
      </c>
      <c r="K3193">
        <v>20</v>
      </c>
      <c r="L3193">
        <v>72</v>
      </c>
      <c r="M3193">
        <v>20</v>
      </c>
      <c r="N3193">
        <v>81</v>
      </c>
      <c r="O3193" t="s">
        <v>3924</v>
      </c>
      <c r="P3193" t="s">
        <v>5435</v>
      </c>
      <c r="Q3193">
        <v>430</v>
      </c>
      <c r="R3193">
        <v>40</v>
      </c>
      <c r="S3193">
        <v>20494880335</v>
      </c>
      <c r="T3193" t="s">
        <v>5907</v>
      </c>
      <c r="U3193" t="s">
        <v>32</v>
      </c>
      <c r="V3193" s="2" t="str">
        <f>VLOOKUP(U3193,fuente_financiamiento!A$1:B$5,2,0)</f>
        <v xml:space="preserve">00: RECURSOS ORDINARIOS                                                                                                                                   </v>
      </c>
      <c r="W3193" t="s">
        <v>2731</v>
      </c>
      <c r="X3193" s="2" t="str">
        <f>VLOOKUP(W3193,clasificador!A$1:B$1640,2,0)</f>
        <v>2.6. 2  2. 2  4: COSTO DE CONSTRUCCION POR ADMINISTRACION DIRECTA - BIENES</v>
      </c>
      <c r="Y3193">
        <v>63</v>
      </c>
      <c r="Z3193">
        <v>2402381</v>
      </c>
      <c r="AA3193">
        <v>17200</v>
      </c>
      <c r="AB3193" s="1">
        <v>45810</v>
      </c>
    </row>
    <row r="3194" spans="1:28" x14ac:dyDescent="0.25">
      <c r="A3194" s="2" t="s">
        <v>26</v>
      </c>
      <c r="B3194">
        <v>1256</v>
      </c>
      <c r="C3194">
        <v>2</v>
      </c>
      <c r="D3194" t="s">
        <v>3580</v>
      </c>
      <c r="E3194">
        <v>970</v>
      </c>
      <c r="F3194">
        <v>249</v>
      </c>
      <c r="G3194" t="s">
        <v>48</v>
      </c>
      <c r="H3194" t="s">
        <v>49</v>
      </c>
      <c r="I3194">
        <v>362</v>
      </c>
      <c r="J3194" t="s">
        <v>3448</v>
      </c>
      <c r="K3194">
        <v>20</v>
      </c>
      <c r="L3194">
        <v>72</v>
      </c>
      <c r="M3194">
        <v>20</v>
      </c>
      <c r="N3194">
        <v>193</v>
      </c>
      <c r="O3194" t="s">
        <v>5903</v>
      </c>
      <c r="P3194" t="s">
        <v>5435</v>
      </c>
      <c r="Q3194">
        <v>300</v>
      </c>
      <c r="R3194">
        <v>19.8</v>
      </c>
      <c r="S3194">
        <v>20494880335</v>
      </c>
      <c r="T3194" t="s">
        <v>5907</v>
      </c>
      <c r="U3194" t="s">
        <v>32</v>
      </c>
      <c r="V3194" s="2" t="str">
        <f>VLOOKUP(U3194,fuente_financiamiento!A$1:B$5,2,0)</f>
        <v xml:space="preserve">00: RECURSOS ORDINARIOS                                                                                                                                   </v>
      </c>
      <c r="W3194" t="s">
        <v>2731</v>
      </c>
      <c r="X3194" s="2" t="str">
        <f>VLOOKUP(W3194,clasificador!A$1:B$1640,2,0)</f>
        <v>2.6. 2  2. 2  4: COSTO DE CONSTRUCCION POR ADMINISTRACION DIRECTA - BIENES</v>
      </c>
      <c r="Y3194">
        <v>63</v>
      </c>
      <c r="Z3194">
        <v>2402381</v>
      </c>
      <c r="AA3194">
        <v>5940</v>
      </c>
      <c r="AB3194" s="1">
        <v>45810</v>
      </c>
    </row>
    <row r="3195" spans="1:28" x14ac:dyDescent="0.25">
      <c r="A3195" s="2" t="s">
        <v>26</v>
      </c>
      <c r="B3195">
        <v>1256</v>
      </c>
      <c r="C3195">
        <v>2</v>
      </c>
      <c r="D3195" t="s">
        <v>3580</v>
      </c>
      <c r="E3195">
        <v>970</v>
      </c>
      <c r="F3195">
        <v>249</v>
      </c>
      <c r="G3195" t="s">
        <v>48</v>
      </c>
      <c r="H3195" t="s">
        <v>49</v>
      </c>
      <c r="I3195">
        <v>362</v>
      </c>
      <c r="J3195" t="s">
        <v>3448</v>
      </c>
      <c r="K3195">
        <v>20</v>
      </c>
      <c r="L3195">
        <v>72</v>
      </c>
      <c r="M3195">
        <v>20</v>
      </c>
      <c r="N3195">
        <v>214</v>
      </c>
      <c r="O3195" t="s">
        <v>5904</v>
      </c>
      <c r="P3195" t="s">
        <v>5435</v>
      </c>
      <c r="Q3195">
        <v>216</v>
      </c>
      <c r="R3195">
        <v>30</v>
      </c>
      <c r="S3195">
        <v>20494880335</v>
      </c>
      <c r="T3195" t="s">
        <v>5907</v>
      </c>
      <c r="U3195" t="s">
        <v>32</v>
      </c>
      <c r="V3195" s="2" t="str">
        <f>VLOOKUP(U3195,fuente_financiamiento!A$1:B$5,2,0)</f>
        <v xml:space="preserve">00: RECURSOS ORDINARIOS                                                                                                                                   </v>
      </c>
      <c r="W3195" t="s">
        <v>2731</v>
      </c>
      <c r="X3195" s="2" t="str">
        <f>VLOOKUP(W3195,clasificador!A$1:B$1640,2,0)</f>
        <v>2.6. 2  2. 2  4: COSTO DE CONSTRUCCION POR ADMINISTRACION DIRECTA - BIENES</v>
      </c>
      <c r="Y3195">
        <v>63</v>
      </c>
      <c r="Z3195">
        <v>2402381</v>
      </c>
      <c r="AA3195">
        <v>6480</v>
      </c>
      <c r="AB3195" s="1">
        <v>45810</v>
      </c>
    </row>
    <row r="3196" spans="1:28" x14ac:dyDescent="0.25">
      <c r="A3196" s="2" t="s">
        <v>26</v>
      </c>
      <c r="B3196">
        <v>1256</v>
      </c>
      <c r="C3196">
        <v>2</v>
      </c>
      <c r="D3196" t="s">
        <v>3580</v>
      </c>
      <c r="E3196">
        <v>970</v>
      </c>
      <c r="F3196">
        <v>249</v>
      </c>
      <c r="G3196" t="s">
        <v>48</v>
      </c>
      <c r="H3196" t="s">
        <v>49</v>
      </c>
      <c r="I3196">
        <v>362</v>
      </c>
      <c r="J3196" t="s">
        <v>3448</v>
      </c>
      <c r="K3196">
        <v>20</v>
      </c>
      <c r="L3196">
        <v>72</v>
      </c>
      <c r="M3196">
        <v>20</v>
      </c>
      <c r="N3196">
        <v>216</v>
      </c>
      <c r="O3196" t="s">
        <v>5906</v>
      </c>
      <c r="P3196" t="s">
        <v>5435</v>
      </c>
      <c r="Q3196">
        <v>322</v>
      </c>
      <c r="R3196">
        <v>40</v>
      </c>
      <c r="S3196">
        <v>20494880335</v>
      </c>
      <c r="T3196" t="s">
        <v>5907</v>
      </c>
      <c r="U3196" t="s">
        <v>32</v>
      </c>
      <c r="V3196" s="2" t="str">
        <f>VLOOKUP(U3196,fuente_financiamiento!A$1:B$5,2,0)</f>
        <v xml:space="preserve">00: RECURSOS ORDINARIOS                                                                                                                                   </v>
      </c>
      <c r="W3196" t="s">
        <v>2731</v>
      </c>
      <c r="X3196" s="2" t="str">
        <f>VLOOKUP(W3196,clasificador!A$1:B$1640,2,0)</f>
        <v>2.6. 2  2. 2  4: COSTO DE CONSTRUCCION POR ADMINISTRACION DIRECTA - BIENES</v>
      </c>
      <c r="Y3196">
        <v>63</v>
      </c>
      <c r="Z3196">
        <v>2402381</v>
      </c>
      <c r="AA3196">
        <v>12880</v>
      </c>
      <c r="AB3196" s="1">
        <v>45810</v>
      </c>
    </row>
    <row r="3197" spans="1:28" x14ac:dyDescent="0.25">
      <c r="A3197" s="2" t="s">
        <v>26</v>
      </c>
      <c r="B3197">
        <v>1272</v>
      </c>
      <c r="C3197">
        <v>2</v>
      </c>
      <c r="D3197" t="s">
        <v>3580</v>
      </c>
      <c r="E3197">
        <v>989</v>
      </c>
      <c r="F3197">
        <v>252</v>
      </c>
      <c r="G3197" t="s">
        <v>48</v>
      </c>
      <c r="H3197" t="s">
        <v>49</v>
      </c>
      <c r="I3197">
        <v>368</v>
      </c>
      <c r="J3197" t="s">
        <v>118</v>
      </c>
      <c r="K3197">
        <v>2</v>
      </c>
      <c r="L3197">
        <v>29</v>
      </c>
      <c r="M3197">
        <v>2</v>
      </c>
      <c r="N3197">
        <v>171</v>
      </c>
      <c r="O3197" t="s">
        <v>3917</v>
      </c>
      <c r="P3197" t="s">
        <v>5435</v>
      </c>
      <c r="Q3197">
        <v>30</v>
      </c>
      <c r="R3197">
        <v>18</v>
      </c>
      <c r="S3197">
        <v>20612029441</v>
      </c>
      <c r="T3197" t="s">
        <v>5908</v>
      </c>
      <c r="U3197" t="s">
        <v>66</v>
      </c>
      <c r="V3197" s="2" t="str">
        <f>VLOOKUP(U3197,fuente_financiamiento!A$1:B$5,2,0)</f>
        <v>18: CANON Y SOBRECANON, REGALIAS, RENTA DE ADUANAS Y PARTICIPACIONES</v>
      </c>
      <c r="W3197" t="s">
        <v>2731</v>
      </c>
      <c r="X3197" s="2" t="str">
        <f>VLOOKUP(W3197,clasificador!A$1:B$1640,2,0)</f>
        <v>2.6. 2  2. 2  4: COSTO DE CONSTRUCCION POR ADMINISTRACION DIRECTA - BIENES</v>
      </c>
      <c r="Y3197">
        <v>69</v>
      </c>
      <c r="Z3197">
        <v>2644228</v>
      </c>
      <c r="AA3197">
        <v>540</v>
      </c>
      <c r="AB3197" s="1">
        <v>45791</v>
      </c>
    </row>
    <row r="3198" spans="1:28" x14ac:dyDescent="0.25">
      <c r="A3198" s="2" t="s">
        <v>26</v>
      </c>
      <c r="B3198">
        <v>1272</v>
      </c>
      <c r="C3198">
        <v>2</v>
      </c>
      <c r="D3198" t="s">
        <v>3580</v>
      </c>
      <c r="E3198">
        <v>989</v>
      </c>
      <c r="F3198">
        <v>252</v>
      </c>
      <c r="G3198" t="s">
        <v>48</v>
      </c>
      <c r="H3198" t="s">
        <v>49</v>
      </c>
      <c r="I3198">
        <v>368</v>
      </c>
      <c r="J3198" t="s">
        <v>118</v>
      </c>
      <c r="K3198">
        <v>2</v>
      </c>
      <c r="L3198">
        <v>29</v>
      </c>
      <c r="M3198">
        <v>2</v>
      </c>
      <c r="N3198">
        <v>336</v>
      </c>
      <c r="O3198" t="s">
        <v>5909</v>
      </c>
      <c r="P3198" t="s">
        <v>5435</v>
      </c>
      <c r="Q3198">
        <v>20</v>
      </c>
      <c r="R3198">
        <v>24</v>
      </c>
      <c r="S3198">
        <v>20612029441</v>
      </c>
      <c r="T3198" t="s">
        <v>5908</v>
      </c>
      <c r="U3198" t="s">
        <v>66</v>
      </c>
      <c r="V3198" s="2" t="str">
        <f>VLOOKUP(U3198,fuente_financiamiento!A$1:B$5,2,0)</f>
        <v>18: CANON Y SOBRECANON, REGALIAS, RENTA DE ADUANAS Y PARTICIPACIONES</v>
      </c>
      <c r="W3198" t="s">
        <v>2731</v>
      </c>
      <c r="X3198" s="2" t="str">
        <f>VLOOKUP(W3198,clasificador!A$1:B$1640,2,0)</f>
        <v>2.6. 2  2. 2  4: COSTO DE CONSTRUCCION POR ADMINISTRACION DIRECTA - BIENES</v>
      </c>
      <c r="Y3198">
        <v>69</v>
      </c>
      <c r="Z3198">
        <v>2644228</v>
      </c>
      <c r="AA3198">
        <v>480</v>
      </c>
      <c r="AB3198" s="1">
        <v>45791</v>
      </c>
    </row>
    <row r="3199" spans="1:28" x14ac:dyDescent="0.25">
      <c r="A3199" s="2" t="s">
        <v>26</v>
      </c>
      <c r="B3199">
        <v>1272</v>
      </c>
      <c r="C3199">
        <v>2</v>
      </c>
      <c r="D3199" t="s">
        <v>3580</v>
      </c>
      <c r="E3199">
        <v>989</v>
      </c>
      <c r="F3199">
        <v>252</v>
      </c>
      <c r="G3199" t="s">
        <v>48</v>
      </c>
      <c r="H3199" t="s">
        <v>49</v>
      </c>
      <c r="I3199">
        <v>368</v>
      </c>
      <c r="J3199" t="s">
        <v>118</v>
      </c>
      <c r="K3199">
        <v>2</v>
      </c>
      <c r="L3199">
        <v>29</v>
      </c>
      <c r="M3199">
        <v>5</v>
      </c>
      <c r="N3199">
        <v>396</v>
      </c>
      <c r="O3199" t="s">
        <v>4225</v>
      </c>
      <c r="P3199" t="s">
        <v>5435</v>
      </c>
      <c r="Q3199">
        <v>30</v>
      </c>
      <c r="R3199">
        <v>10</v>
      </c>
      <c r="S3199">
        <v>20612029441</v>
      </c>
      <c r="T3199" t="s">
        <v>5908</v>
      </c>
      <c r="U3199" t="s">
        <v>66</v>
      </c>
      <c r="V3199" s="2" t="str">
        <f>VLOOKUP(U3199,fuente_financiamiento!A$1:B$5,2,0)</f>
        <v>18: CANON Y SOBRECANON, REGALIAS, RENTA DE ADUANAS Y PARTICIPACIONES</v>
      </c>
      <c r="W3199" t="s">
        <v>2731</v>
      </c>
      <c r="X3199" s="2" t="str">
        <f>VLOOKUP(W3199,clasificador!A$1:B$1640,2,0)</f>
        <v>2.6. 2  2. 2  4: COSTO DE CONSTRUCCION POR ADMINISTRACION DIRECTA - BIENES</v>
      </c>
      <c r="Y3199">
        <v>69</v>
      </c>
      <c r="Z3199">
        <v>2644228</v>
      </c>
      <c r="AA3199">
        <v>300</v>
      </c>
      <c r="AB3199" s="1">
        <v>45791</v>
      </c>
    </row>
    <row r="3200" spans="1:28" x14ac:dyDescent="0.25">
      <c r="A3200" s="2" t="s">
        <v>26</v>
      </c>
      <c r="B3200">
        <v>1272</v>
      </c>
      <c r="C3200">
        <v>2</v>
      </c>
      <c r="D3200" t="s">
        <v>3580</v>
      </c>
      <c r="E3200">
        <v>989</v>
      </c>
      <c r="F3200">
        <v>252</v>
      </c>
      <c r="G3200" t="s">
        <v>48</v>
      </c>
      <c r="H3200" t="s">
        <v>49</v>
      </c>
      <c r="I3200">
        <v>368</v>
      </c>
      <c r="J3200" t="s">
        <v>118</v>
      </c>
      <c r="K3200">
        <v>20</v>
      </c>
      <c r="L3200">
        <v>17</v>
      </c>
      <c r="M3200">
        <v>14</v>
      </c>
      <c r="N3200">
        <v>156</v>
      </c>
      <c r="O3200" t="s">
        <v>4234</v>
      </c>
      <c r="P3200" t="s">
        <v>5435</v>
      </c>
      <c r="Q3200">
        <v>24</v>
      </c>
      <c r="R3200">
        <v>15</v>
      </c>
      <c r="S3200">
        <v>20612029441</v>
      </c>
      <c r="T3200" t="s">
        <v>5908</v>
      </c>
      <c r="U3200" t="s">
        <v>66</v>
      </c>
      <c r="V3200" s="2" t="str">
        <f>VLOOKUP(U3200,fuente_financiamiento!A$1:B$5,2,0)</f>
        <v>18: CANON Y SOBRECANON, REGALIAS, RENTA DE ADUANAS Y PARTICIPACIONES</v>
      </c>
      <c r="W3200" t="s">
        <v>2731</v>
      </c>
      <c r="X3200" s="2" t="str">
        <f>VLOOKUP(W3200,clasificador!A$1:B$1640,2,0)</f>
        <v>2.6. 2  2. 2  4: COSTO DE CONSTRUCCION POR ADMINISTRACION DIRECTA - BIENES</v>
      </c>
      <c r="Y3200">
        <v>69</v>
      </c>
      <c r="Z3200">
        <v>2644228</v>
      </c>
      <c r="AA3200">
        <v>360</v>
      </c>
      <c r="AB3200" s="1">
        <v>45791</v>
      </c>
    </row>
    <row r="3201" spans="1:28" x14ac:dyDescent="0.25">
      <c r="A3201" s="2" t="s">
        <v>26</v>
      </c>
      <c r="B3201">
        <v>1272</v>
      </c>
      <c r="C3201">
        <v>2</v>
      </c>
      <c r="D3201" t="s">
        <v>3580</v>
      </c>
      <c r="E3201">
        <v>989</v>
      </c>
      <c r="F3201">
        <v>252</v>
      </c>
      <c r="G3201" t="s">
        <v>48</v>
      </c>
      <c r="H3201" t="s">
        <v>49</v>
      </c>
      <c r="I3201">
        <v>368</v>
      </c>
      <c r="J3201" t="s">
        <v>118</v>
      </c>
      <c r="K3201">
        <v>28</v>
      </c>
      <c r="L3201">
        <v>50</v>
      </c>
      <c r="M3201">
        <v>10</v>
      </c>
      <c r="N3201">
        <v>248</v>
      </c>
      <c r="O3201" t="s">
        <v>5910</v>
      </c>
      <c r="P3201" t="s">
        <v>5435</v>
      </c>
      <c r="Q3201">
        <v>4</v>
      </c>
      <c r="R3201">
        <v>55</v>
      </c>
      <c r="S3201">
        <v>20612029441</v>
      </c>
      <c r="T3201" t="s">
        <v>5908</v>
      </c>
      <c r="U3201" t="s">
        <v>66</v>
      </c>
      <c r="V3201" s="2" t="str">
        <f>VLOOKUP(U3201,fuente_financiamiento!A$1:B$5,2,0)</f>
        <v>18: CANON Y SOBRECANON, REGALIAS, RENTA DE ADUANAS Y PARTICIPACIONES</v>
      </c>
      <c r="W3201" t="s">
        <v>2731</v>
      </c>
      <c r="X3201" s="2" t="str">
        <f>VLOOKUP(W3201,clasificador!A$1:B$1640,2,0)</f>
        <v>2.6. 2  2. 2  4: COSTO DE CONSTRUCCION POR ADMINISTRACION DIRECTA - BIENES</v>
      </c>
      <c r="Y3201">
        <v>69</v>
      </c>
      <c r="Z3201">
        <v>2644228</v>
      </c>
      <c r="AA3201">
        <v>220</v>
      </c>
      <c r="AB3201" s="1">
        <v>45791</v>
      </c>
    </row>
    <row r="3202" spans="1:28" x14ac:dyDescent="0.25">
      <c r="A3202" s="2" t="s">
        <v>26</v>
      </c>
      <c r="B3202">
        <v>1272</v>
      </c>
      <c r="C3202">
        <v>2</v>
      </c>
      <c r="D3202" t="s">
        <v>3580</v>
      </c>
      <c r="E3202">
        <v>989</v>
      </c>
      <c r="F3202">
        <v>252</v>
      </c>
      <c r="G3202" t="s">
        <v>48</v>
      </c>
      <c r="H3202" t="s">
        <v>49</v>
      </c>
      <c r="I3202">
        <v>368</v>
      </c>
      <c r="J3202" t="s">
        <v>118</v>
      </c>
      <c r="K3202">
        <v>41</v>
      </c>
      <c r="L3202">
        <v>92</v>
      </c>
      <c r="M3202">
        <v>1</v>
      </c>
      <c r="N3202">
        <v>79</v>
      </c>
      <c r="O3202" t="s">
        <v>4114</v>
      </c>
      <c r="P3202" t="s">
        <v>5435</v>
      </c>
      <c r="Q3202">
        <v>10</v>
      </c>
      <c r="R3202">
        <v>85</v>
      </c>
      <c r="S3202">
        <v>20612029441</v>
      </c>
      <c r="T3202" t="s">
        <v>5908</v>
      </c>
      <c r="U3202" t="s">
        <v>66</v>
      </c>
      <c r="V3202" s="2" t="str">
        <f>VLOOKUP(U3202,fuente_financiamiento!A$1:B$5,2,0)</f>
        <v>18: CANON Y SOBRECANON, REGALIAS, RENTA DE ADUANAS Y PARTICIPACIONES</v>
      </c>
      <c r="W3202" t="s">
        <v>2731</v>
      </c>
      <c r="X3202" s="2" t="str">
        <f>VLOOKUP(W3202,clasificador!A$1:B$1640,2,0)</f>
        <v>2.6. 2  2. 2  4: COSTO DE CONSTRUCCION POR ADMINISTRACION DIRECTA - BIENES</v>
      </c>
      <c r="Y3202">
        <v>69</v>
      </c>
      <c r="Z3202">
        <v>2644228</v>
      </c>
      <c r="AA3202">
        <v>850</v>
      </c>
      <c r="AB3202" s="1">
        <v>45791</v>
      </c>
    </row>
    <row r="3203" spans="1:28" x14ac:dyDescent="0.25">
      <c r="A3203" s="2" t="s">
        <v>26</v>
      </c>
      <c r="B3203">
        <v>1272</v>
      </c>
      <c r="C3203">
        <v>2</v>
      </c>
      <c r="D3203" t="s">
        <v>3580</v>
      </c>
      <c r="E3203">
        <v>989</v>
      </c>
      <c r="F3203">
        <v>252</v>
      </c>
      <c r="G3203" t="s">
        <v>48</v>
      </c>
      <c r="H3203" t="s">
        <v>49</v>
      </c>
      <c r="I3203">
        <v>368</v>
      </c>
      <c r="J3203" t="s">
        <v>118</v>
      </c>
      <c r="K3203">
        <v>50</v>
      </c>
      <c r="L3203">
        <v>33</v>
      </c>
      <c r="M3203">
        <v>9</v>
      </c>
      <c r="N3203">
        <v>97</v>
      </c>
      <c r="O3203" t="s">
        <v>5911</v>
      </c>
      <c r="P3203" t="s">
        <v>5435</v>
      </c>
      <c r="Q3203">
        <v>3</v>
      </c>
      <c r="R3203">
        <v>380</v>
      </c>
      <c r="S3203">
        <v>20612029441</v>
      </c>
      <c r="T3203" t="s">
        <v>5908</v>
      </c>
      <c r="U3203" t="s">
        <v>66</v>
      </c>
      <c r="V3203" s="2" t="str">
        <f>VLOOKUP(U3203,fuente_financiamiento!A$1:B$5,2,0)</f>
        <v>18: CANON Y SOBRECANON, REGALIAS, RENTA DE ADUANAS Y PARTICIPACIONES</v>
      </c>
      <c r="W3203" t="s">
        <v>2731</v>
      </c>
      <c r="X3203" s="2" t="str">
        <f>VLOOKUP(W3203,clasificador!A$1:B$1640,2,0)</f>
        <v>2.6. 2  2. 2  4: COSTO DE CONSTRUCCION POR ADMINISTRACION DIRECTA - BIENES</v>
      </c>
      <c r="Y3203">
        <v>69</v>
      </c>
      <c r="Z3203">
        <v>2644228</v>
      </c>
      <c r="AA3203">
        <v>1140</v>
      </c>
      <c r="AB3203" s="1">
        <v>45791</v>
      </c>
    </row>
    <row r="3204" spans="1:28" x14ac:dyDescent="0.25">
      <c r="A3204" s="2" t="s">
        <v>26</v>
      </c>
      <c r="B3204">
        <v>1272</v>
      </c>
      <c r="C3204">
        <v>2</v>
      </c>
      <c r="D3204" t="s">
        <v>3580</v>
      </c>
      <c r="E3204">
        <v>989</v>
      </c>
      <c r="F3204">
        <v>252</v>
      </c>
      <c r="G3204" t="s">
        <v>48</v>
      </c>
      <c r="H3204" t="s">
        <v>49</v>
      </c>
      <c r="I3204">
        <v>368</v>
      </c>
      <c r="J3204" t="s">
        <v>118</v>
      </c>
      <c r="K3204">
        <v>96</v>
      </c>
      <c r="L3204">
        <v>34</v>
      </c>
      <c r="M3204">
        <v>2</v>
      </c>
      <c r="N3204">
        <v>91</v>
      </c>
      <c r="O3204" t="s">
        <v>3960</v>
      </c>
      <c r="P3204" t="s">
        <v>5435</v>
      </c>
      <c r="Q3204">
        <v>1</v>
      </c>
      <c r="R3204">
        <v>250</v>
      </c>
      <c r="S3204">
        <v>20612029441</v>
      </c>
      <c r="T3204" t="s">
        <v>5908</v>
      </c>
      <c r="U3204" t="s">
        <v>66</v>
      </c>
      <c r="V3204" s="2" t="str">
        <f>VLOOKUP(U3204,fuente_financiamiento!A$1:B$5,2,0)</f>
        <v>18: CANON Y SOBRECANON, REGALIAS, RENTA DE ADUANAS Y PARTICIPACIONES</v>
      </c>
      <c r="W3204" t="s">
        <v>2731</v>
      </c>
      <c r="X3204" s="2" t="str">
        <f>VLOOKUP(W3204,clasificador!A$1:B$1640,2,0)</f>
        <v>2.6. 2  2. 2  4: COSTO DE CONSTRUCCION POR ADMINISTRACION DIRECTA - BIENES</v>
      </c>
      <c r="Y3204">
        <v>69</v>
      </c>
      <c r="Z3204">
        <v>2644228</v>
      </c>
      <c r="AA3204">
        <v>250</v>
      </c>
      <c r="AB3204" s="1">
        <v>45791</v>
      </c>
    </row>
    <row r="3205" spans="1:28" x14ac:dyDescent="0.25">
      <c r="A3205" s="2" t="s">
        <v>26</v>
      </c>
      <c r="B3205">
        <v>1286</v>
      </c>
      <c r="C3205">
        <v>2</v>
      </c>
      <c r="D3205" t="s">
        <v>3580</v>
      </c>
      <c r="E3205">
        <v>1002</v>
      </c>
      <c r="F3205">
        <v>253</v>
      </c>
      <c r="G3205" t="s">
        <v>48</v>
      </c>
      <c r="H3205" t="s">
        <v>49</v>
      </c>
      <c r="I3205">
        <v>368</v>
      </c>
      <c r="J3205" t="s">
        <v>118</v>
      </c>
      <c r="K3205">
        <v>9</v>
      </c>
      <c r="L3205">
        <v>11</v>
      </c>
      <c r="M3205">
        <v>7</v>
      </c>
      <c r="N3205">
        <v>41</v>
      </c>
      <c r="O3205" t="s">
        <v>3847</v>
      </c>
      <c r="P3205" t="s">
        <v>5435</v>
      </c>
      <c r="Q3205">
        <v>10</v>
      </c>
      <c r="R3205">
        <v>28</v>
      </c>
      <c r="S3205">
        <v>10201073150</v>
      </c>
      <c r="T3205" t="s">
        <v>5473</v>
      </c>
      <c r="U3205" t="s">
        <v>66</v>
      </c>
      <c r="V3205" s="2" t="str">
        <f>VLOOKUP(U3205,fuente_financiamiento!A$1:B$5,2,0)</f>
        <v>18: CANON Y SOBRECANON, REGALIAS, RENTA DE ADUANAS Y PARTICIPACIONES</v>
      </c>
      <c r="W3205" t="s">
        <v>2731</v>
      </c>
      <c r="X3205" s="2" t="str">
        <f>VLOOKUP(W3205,clasificador!A$1:B$1640,2,0)</f>
        <v>2.6. 2  2. 2  4: COSTO DE CONSTRUCCION POR ADMINISTRACION DIRECTA - BIENES</v>
      </c>
      <c r="Y3205">
        <v>69</v>
      </c>
      <c r="Z3205">
        <v>2644228</v>
      </c>
      <c r="AA3205">
        <v>280</v>
      </c>
      <c r="AB3205" s="1">
        <v>45791</v>
      </c>
    </row>
    <row r="3206" spans="1:28" x14ac:dyDescent="0.25">
      <c r="A3206" s="2" t="s">
        <v>26</v>
      </c>
      <c r="B3206">
        <v>1344</v>
      </c>
      <c r="C3206">
        <v>2</v>
      </c>
      <c r="D3206" t="s">
        <v>3580</v>
      </c>
      <c r="E3206">
        <v>1031</v>
      </c>
      <c r="F3206">
        <v>255</v>
      </c>
      <c r="G3206" t="s">
        <v>48</v>
      </c>
      <c r="H3206" t="s">
        <v>49</v>
      </c>
      <c r="I3206">
        <v>368</v>
      </c>
      <c r="J3206" t="s">
        <v>118</v>
      </c>
      <c r="K3206">
        <v>67</v>
      </c>
      <c r="L3206">
        <v>22</v>
      </c>
      <c r="M3206">
        <v>8857</v>
      </c>
      <c r="N3206">
        <v>1</v>
      </c>
      <c r="O3206" t="s">
        <v>6667</v>
      </c>
      <c r="P3206" t="s">
        <v>5435</v>
      </c>
      <c r="Q3206">
        <v>1</v>
      </c>
      <c r="R3206">
        <v>2100</v>
      </c>
      <c r="S3206">
        <v>10420474011</v>
      </c>
      <c r="T3206" t="s">
        <v>5500</v>
      </c>
      <c r="U3206" t="s">
        <v>32</v>
      </c>
      <c r="V3206" s="2" t="str">
        <f>VLOOKUP(U3206,fuente_financiamiento!A$1:B$5,2,0)</f>
        <v xml:space="preserve">00: RECURSOS ORDINARIOS                                                                                                                                   </v>
      </c>
      <c r="W3206" t="s">
        <v>2988</v>
      </c>
      <c r="X3206" s="2" t="str">
        <f>VLOOKUP(W3206,clasificador!A$1:B$1640,2,0)</f>
        <v>2.6. 3  2. 9 99: MAQUINARIAS, EQUIPOS Y MOBILIARIOS DE OTRAS INSTALACIONES</v>
      </c>
      <c r="Y3206">
        <v>64</v>
      </c>
      <c r="Z3206">
        <v>2644228</v>
      </c>
      <c r="AA3206">
        <v>2100</v>
      </c>
      <c r="AB3206" s="1">
        <v>45813</v>
      </c>
    </row>
    <row r="3207" spans="1:28" x14ac:dyDescent="0.25">
      <c r="A3207" s="2" t="s">
        <v>26</v>
      </c>
      <c r="B3207">
        <v>1344</v>
      </c>
      <c r="C3207">
        <v>2</v>
      </c>
      <c r="D3207" t="s">
        <v>3580</v>
      </c>
      <c r="E3207">
        <v>1031</v>
      </c>
      <c r="F3207">
        <v>255</v>
      </c>
      <c r="G3207" t="s">
        <v>48</v>
      </c>
      <c r="H3207" t="s">
        <v>49</v>
      </c>
      <c r="I3207">
        <v>368</v>
      </c>
      <c r="J3207" t="s">
        <v>118</v>
      </c>
      <c r="K3207">
        <v>67</v>
      </c>
      <c r="L3207">
        <v>36</v>
      </c>
      <c r="M3207">
        <v>1547</v>
      </c>
      <c r="N3207">
        <v>1</v>
      </c>
      <c r="O3207" t="s">
        <v>6668</v>
      </c>
      <c r="P3207" t="s">
        <v>5435</v>
      </c>
      <c r="Q3207">
        <v>2</v>
      </c>
      <c r="R3207">
        <v>4350</v>
      </c>
      <c r="S3207">
        <v>10420474011</v>
      </c>
      <c r="T3207" t="s">
        <v>5500</v>
      </c>
      <c r="U3207" t="s">
        <v>32</v>
      </c>
      <c r="V3207" s="2" t="str">
        <f>VLOOKUP(U3207,fuente_financiamiento!A$1:B$5,2,0)</f>
        <v xml:space="preserve">00: RECURSOS ORDINARIOS                                                                                                                                   </v>
      </c>
      <c r="W3207" t="s">
        <v>2988</v>
      </c>
      <c r="X3207" s="2" t="str">
        <f>VLOOKUP(W3207,clasificador!A$1:B$1640,2,0)</f>
        <v>2.6. 3  2. 9 99: MAQUINARIAS, EQUIPOS Y MOBILIARIOS DE OTRAS INSTALACIONES</v>
      </c>
      <c r="Y3207">
        <v>64</v>
      </c>
      <c r="Z3207">
        <v>2644228</v>
      </c>
      <c r="AA3207">
        <v>8700</v>
      </c>
      <c r="AB3207" s="1">
        <v>45813</v>
      </c>
    </row>
    <row r="3208" spans="1:28" x14ac:dyDescent="0.25">
      <c r="A3208" s="2" t="s">
        <v>26</v>
      </c>
      <c r="B3208">
        <v>1344</v>
      </c>
      <c r="C3208">
        <v>2</v>
      </c>
      <c r="D3208" t="s">
        <v>3580</v>
      </c>
      <c r="E3208">
        <v>1031</v>
      </c>
      <c r="F3208">
        <v>255</v>
      </c>
      <c r="G3208" t="s">
        <v>48</v>
      </c>
      <c r="H3208" t="s">
        <v>49</v>
      </c>
      <c r="I3208">
        <v>368</v>
      </c>
      <c r="J3208" t="s">
        <v>118</v>
      </c>
      <c r="K3208">
        <v>67</v>
      </c>
      <c r="L3208">
        <v>36</v>
      </c>
      <c r="M3208">
        <v>3849</v>
      </c>
      <c r="N3208">
        <v>7</v>
      </c>
      <c r="O3208" t="s">
        <v>6669</v>
      </c>
      <c r="P3208" t="s">
        <v>5435</v>
      </c>
      <c r="Q3208">
        <v>2</v>
      </c>
      <c r="R3208">
        <v>6600</v>
      </c>
      <c r="S3208">
        <v>10420474011</v>
      </c>
      <c r="T3208" t="s">
        <v>5500</v>
      </c>
      <c r="U3208" t="s">
        <v>32</v>
      </c>
      <c r="V3208" s="2" t="str">
        <f>VLOOKUP(U3208,fuente_financiamiento!A$1:B$5,2,0)</f>
        <v xml:space="preserve">00: RECURSOS ORDINARIOS                                                                                                                                   </v>
      </c>
      <c r="W3208" t="s">
        <v>2988</v>
      </c>
      <c r="X3208" s="2" t="str">
        <f>VLOOKUP(W3208,clasificador!A$1:B$1640,2,0)</f>
        <v>2.6. 3  2. 9 99: MAQUINARIAS, EQUIPOS Y MOBILIARIOS DE OTRAS INSTALACIONES</v>
      </c>
      <c r="Y3208">
        <v>64</v>
      </c>
      <c r="Z3208">
        <v>2644228</v>
      </c>
      <c r="AA3208">
        <v>13200</v>
      </c>
      <c r="AB3208" s="1">
        <v>45813</v>
      </c>
    </row>
    <row r="3209" spans="1:28" x14ac:dyDescent="0.25">
      <c r="A3209" s="2" t="s">
        <v>26</v>
      </c>
      <c r="B3209">
        <v>1344</v>
      </c>
      <c r="C3209">
        <v>2</v>
      </c>
      <c r="D3209" t="s">
        <v>3580</v>
      </c>
      <c r="E3209">
        <v>1031</v>
      </c>
      <c r="F3209">
        <v>255</v>
      </c>
      <c r="G3209" t="s">
        <v>48</v>
      </c>
      <c r="H3209" t="s">
        <v>49</v>
      </c>
      <c r="I3209">
        <v>368</v>
      </c>
      <c r="J3209" t="s">
        <v>118</v>
      </c>
      <c r="K3209">
        <v>67</v>
      </c>
      <c r="L3209">
        <v>50</v>
      </c>
      <c r="M3209">
        <v>105</v>
      </c>
      <c r="N3209">
        <v>11</v>
      </c>
      <c r="O3209" t="s">
        <v>4242</v>
      </c>
      <c r="P3209" t="s">
        <v>5435</v>
      </c>
      <c r="Q3209">
        <v>1</v>
      </c>
      <c r="R3209">
        <v>980</v>
      </c>
      <c r="S3209">
        <v>10420474011</v>
      </c>
      <c r="T3209" t="s">
        <v>5500</v>
      </c>
      <c r="U3209" t="s">
        <v>32</v>
      </c>
      <c r="V3209" s="2" t="str">
        <f>VLOOKUP(U3209,fuente_financiamiento!A$1:B$5,2,0)</f>
        <v xml:space="preserve">00: RECURSOS ORDINARIOS                                                                                                                                   </v>
      </c>
      <c r="W3209" t="s">
        <v>2988</v>
      </c>
      <c r="X3209" s="2" t="str">
        <f>VLOOKUP(W3209,clasificador!A$1:B$1640,2,0)</f>
        <v>2.6. 3  2. 9 99: MAQUINARIAS, EQUIPOS Y MOBILIARIOS DE OTRAS INSTALACIONES</v>
      </c>
      <c r="Y3209">
        <v>64</v>
      </c>
      <c r="Z3209">
        <v>2644228</v>
      </c>
      <c r="AA3209">
        <v>980</v>
      </c>
      <c r="AB3209" s="1">
        <v>45813</v>
      </c>
    </row>
    <row r="3210" spans="1:28" x14ac:dyDescent="0.25">
      <c r="A3210" s="2" t="s">
        <v>26</v>
      </c>
      <c r="B3210">
        <v>1344</v>
      </c>
      <c r="C3210">
        <v>2</v>
      </c>
      <c r="D3210" t="s">
        <v>3580</v>
      </c>
      <c r="E3210">
        <v>1031</v>
      </c>
      <c r="F3210">
        <v>255</v>
      </c>
      <c r="G3210" t="s">
        <v>48</v>
      </c>
      <c r="H3210" t="s">
        <v>49</v>
      </c>
      <c r="I3210">
        <v>368</v>
      </c>
      <c r="J3210" t="s">
        <v>118</v>
      </c>
      <c r="K3210">
        <v>67</v>
      </c>
      <c r="L3210">
        <v>50</v>
      </c>
      <c r="M3210">
        <v>8850</v>
      </c>
      <c r="N3210">
        <v>17</v>
      </c>
      <c r="O3210" t="s">
        <v>6670</v>
      </c>
      <c r="P3210" t="s">
        <v>5435</v>
      </c>
      <c r="Q3210">
        <v>1</v>
      </c>
      <c r="R3210">
        <v>600</v>
      </c>
      <c r="S3210">
        <v>10420474011</v>
      </c>
      <c r="T3210" t="s">
        <v>5500</v>
      </c>
      <c r="U3210" t="s">
        <v>32</v>
      </c>
      <c r="V3210" s="2" t="str">
        <f>VLOOKUP(U3210,fuente_financiamiento!A$1:B$5,2,0)</f>
        <v xml:space="preserve">00: RECURSOS ORDINARIOS                                                                                                                                   </v>
      </c>
      <c r="W3210" t="s">
        <v>2988</v>
      </c>
      <c r="X3210" s="2" t="str">
        <f>VLOOKUP(W3210,clasificador!A$1:B$1640,2,0)</f>
        <v>2.6. 3  2. 9 99: MAQUINARIAS, EQUIPOS Y MOBILIARIOS DE OTRAS INSTALACIONES</v>
      </c>
      <c r="Y3210">
        <v>64</v>
      </c>
      <c r="Z3210">
        <v>2644228</v>
      </c>
      <c r="AA3210">
        <v>600</v>
      </c>
      <c r="AB3210" s="1">
        <v>45813</v>
      </c>
    </row>
    <row r="3211" spans="1:28" x14ac:dyDescent="0.25">
      <c r="A3211" s="2" t="s">
        <v>26</v>
      </c>
      <c r="B3211">
        <v>1344</v>
      </c>
      <c r="C3211">
        <v>2</v>
      </c>
      <c r="D3211" t="s">
        <v>3580</v>
      </c>
      <c r="E3211">
        <v>1031</v>
      </c>
      <c r="F3211">
        <v>255</v>
      </c>
      <c r="G3211" t="s">
        <v>48</v>
      </c>
      <c r="H3211" t="s">
        <v>49</v>
      </c>
      <c r="I3211">
        <v>368</v>
      </c>
      <c r="J3211" t="s">
        <v>118</v>
      </c>
      <c r="K3211">
        <v>67</v>
      </c>
      <c r="L3211">
        <v>50</v>
      </c>
      <c r="M3211">
        <v>9950</v>
      </c>
      <c r="N3211">
        <v>4</v>
      </c>
      <c r="O3211" t="s">
        <v>6671</v>
      </c>
      <c r="P3211" t="s">
        <v>5435</v>
      </c>
      <c r="Q3211">
        <v>2</v>
      </c>
      <c r="R3211">
        <v>2300</v>
      </c>
      <c r="S3211">
        <v>10420474011</v>
      </c>
      <c r="T3211" t="s">
        <v>5500</v>
      </c>
      <c r="U3211" t="s">
        <v>32</v>
      </c>
      <c r="V3211" s="2" t="str">
        <f>VLOOKUP(U3211,fuente_financiamiento!A$1:B$5,2,0)</f>
        <v xml:space="preserve">00: RECURSOS ORDINARIOS                                                                                                                                   </v>
      </c>
      <c r="W3211" t="s">
        <v>2988</v>
      </c>
      <c r="X3211" s="2" t="str">
        <f>VLOOKUP(W3211,clasificador!A$1:B$1640,2,0)</f>
        <v>2.6. 3  2. 9 99: MAQUINARIAS, EQUIPOS Y MOBILIARIOS DE OTRAS INSTALACIONES</v>
      </c>
      <c r="Y3211">
        <v>64</v>
      </c>
      <c r="Z3211">
        <v>2644228</v>
      </c>
      <c r="AA3211">
        <v>4600</v>
      </c>
      <c r="AB3211" s="1">
        <v>45813</v>
      </c>
    </row>
    <row r="3212" spans="1:28" x14ac:dyDescent="0.25">
      <c r="A3212" s="2" t="s">
        <v>26</v>
      </c>
      <c r="B3212">
        <v>1373</v>
      </c>
      <c r="C3212">
        <v>2</v>
      </c>
      <c r="D3212" t="s">
        <v>3580</v>
      </c>
      <c r="E3212">
        <v>1023</v>
      </c>
      <c r="F3212">
        <v>259</v>
      </c>
      <c r="G3212" t="s">
        <v>48</v>
      </c>
      <c r="H3212" t="s">
        <v>49</v>
      </c>
      <c r="I3212">
        <v>368</v>
      </c>
      <c r="J3212" t="s">
        <v>118</v>
      </c>
      <c r="K3212">
        <v>49</v>
      </c>
      <c r="L3212">
        <v>57</v>
      </c>
      <c r="M3212">
        <v>74</v>
      </c>
      <c r="N3212">
        <v>1900</v>
      </c>
      <c r="O3212" t="s">
        <v>4047</v>
      </c>
      <c r="P3212" t="s">
        <v>5435</v>
      </c>
      <c r="Q3212">
        <v>1</v>
      </c>
      <c r="R3212">
        <v>3.5</v>
      </c>
      <c r="S3212">
        <v>20574739161</v>
      </c>
      <c r="T3212" t="s">
        <v>5449</v>
      </c>
      <c r="U3212" t="s">
        <v>66</v>
      </c>
      <c r="V3212" s="2" t="str">
        <f>VLOOKUP(U3212,fuente_financiamiento!A$1:B$5,2,0)</f>
        <v>18: CANON Y SOBRECANON, REGALIAS, RENTA DE ADUANAS Y PARTICIPACIONES</v>
      </c>
      <c r="W3212" t="s">
        <v>2731</v>
      </c>
      <c r="X3212" s="2" t="str">
        <f>VLOOKUP(W3212,clasificador!A$1:B$1640,2,0)</f>
        <v>2.6. 2  2. 2  4: COSTO DE CONSTRUCCION POR ADMINISTRACION DIRECTA - BIENES</v>
      </c>
      <c r="Y3212">
        <v>69</v>
      </c>
      <c r="Z3212">
        <v>2644228</v>
      </c>
      <c r="AA3212">
        <v>3.5</v>
      </c>
      <c r="AB3212" s="1">
        <v>45821</v>
      </c>
    </row>
    <row r="3213" spans="1:28" x14ac:dyDescent="0.25">
      <c r="A3213" s="2" t="s">
        <v>26</v>
      </c>
      <c r="B3213">
        <v>1373</v>
      </c>
      <c r="C3213">
        <v>2</v>
      </c>
      <c r="D3213" t="s">
        <v>3580</v>
      </c>
      <c r="E3213">
        <v>1023</v>
      </c>
      <c r="F3213">
        <v>259</v>
      </c>
      <c r="G3213" t="s">
        <v>48</v>
      </c>
      <c r="H3213" t="s">
        <v>49</v>
      </c>
      <c r="I3213">
        <v>368</v>
      </c>
      <c r="J3213" t="s">
        <v>118</v>
      </c>
      <c r="K3213">
        <v>80</v>
      </c>
      <c r="L3213">
        <v>50</v>
      </c>
      <c r="M3213">
        <v>1</v>
      </c>
      <c r="N3213">
        <v>12</v>
      </c>
      <c r="O3213" t="s">
        <v>3736</v>
      </c>
      <c r="P3213" t="s">
        <v>5435</v>
      </c>
      <c r="Q3213">
        <v>1</v>
      </c>
      <c r="R3213">
        <v>38</v>
      </c>
      <c r="S3213">
        <v>20574739161</v>
      </c>
      <c r="T3213" t="s">
        <v>5449</v>
      </c>
      <c r="U3213" t="s">
        <v>66</v>
      </c>
      <c r="V3213" s="2" t="str">
        <f>VLOOKUP(U3213,fuente_financiamiento!A$1:B$5,2,0)</f>
        <v>18: CANON Y SOBRECANON, REGALIAS, RENTA DE ADUANAS Y PARTICIPACIONES</v>
      </c>
      <c r="W3213" t="s">
        <v>2731</v>
      </c>
      <c r="X3213" s="2" t="str">
        <f>VLOOKUP(W3213,clasificador!A$1:B$1640,2,0)</f>
        <v>2.6. 2  2. 2  4: COSTO DE CONSTRUCCION POR ADMINISTRACION DIRECTA - BIENES</v>
      </c>
      <c r="Y3213">
        <v>69</v>
      </c>
      <c r="Z3213">
        <v>2644228</v>
      </c>
      <c r="AA3213">
        <v>38</v>
      </c>
      <c r="AB3213" s="1">
        <v>45821</v>
      </c>
    </row>
    <row r="3214" spans="1:28" x14ac:dyDescent="0.25">
      <c r="A3214" s="2" t="s">
        <v>26</v>
      </c>
      <c r="B3214">
        <v>1373</v>
      </c>
      <c r="C3214">
        <v>2</v>
      </c>
      <c r="D3214" t="s">
        <v>3580</v>
      </c>
      <c r="E3214">
        <v>1023</v>
      </c>
      <c r="F3214">
        <v>259</v>
      </c>
      <c r="G3214" t="s">
        <v>48</v>
      </c>
      <c r="H3214" t="s">
        <v>49</v>
      </c>
      <c r="I3214">
        <v>368</v>
      </c>
      <c r="J3214" t="s">
        <v>118</v>
      </c>
      <c r="K3214">
        <v>80</v>
      </c>
      <c r="L3214">
        <v>50</v>
      </c>
      <c r="M3214">
        <v>6</v>
      </c>
      <c r="N3214">
        <v>14</v>
      </c>
      <c r="O3214" t="s">
        <v>3737</v>
      </c>
      <c r="P3214" t="s">
        <v>5435</v>
      </c>
      <c r="Q3214">
        <v>1</v>
      </c>
      <c r="R3214">
        <v>60</v>
      </c>
      <c r="S3214">
        <v>20574739161</v>
      </c>
      <c r="T3214" t="s">
        <v>5449</v>
      </c>
      <c r="U3214" t="s">
        <v>66</v>
      </c>
      <c r="V3214" s="2" t="str">
        <f>VLOOKUP(U3214,fuente_financiamiento!A$1:B$5,2,0)</f>
        <v>18: CANON Y SOBRECANON, REGALIAS, RENTA DE ADUANAS Y PARTICIPACIONES</v>
      </c>
      <c r="W3214" t="s">
        <v>2731</v>
      </c>
      <c r="X3214" s="2" t="str">
        <f>VLOOKUP(W3214,clasificador!A$1:B$1640,2,0)</f>
        <v>2.6. 2  2. 2  4: COSTO DE CONSTRUCCION POR ADMINISTRACION DIRECTA - BIENES</v>
      </c>
      <c r="Y3214">
        <v>69</v>
      </c>
      <c r="Z3214">
        <v>2644228</v>
      </c>
      <c r="AA3214">
        <v>60</v>
      </c>
      <c r="AB3214" s="1">
        <v>45821</v>
      </c>
    </row>
    <row r="3215" spans="1:28" x14ac:dyDescent="0.25">
      <c r="A3215" s="2" t="s">
        <v>26</v>
      </c>
      <c r="B3215">
        <v>1373</v>
      </c>
      <c r="C3215">
        <v>2</v>
      </c>
      <c r="D3215" t="s">
        <v>3580</v>
      </c>
      <c r="E3215">
        <v>1023</v>
      </c>
      <c r="F3215">
        <v>259</v>
      </c>
      <c r="G3215" t="s">
        <v>48</v>
      </c>
      <c r="H3215" t="s">
        <v>49</v>
      </c>
      <c r="I3215">
        <v>368</v>
      </c>
      <c r="J3215" t="s">
        <v>118</v>
      </c>
      <c r="K3215">
        <v>80</v>
      </c>
      <c r="L3215">
        <v>50</v>
      </c>
      <c r="M3215">
        <v>8</v>
      </c>
      <c r="N3215">
        <v>354</v>
      </c>
      <c r="O3215" t="s">
        <v>4038</v>
      </c>
      <c r="P3215" t="s">
        <v>5477</v>
      </c>
      <c r="Q3215">
        <v>1</v>
      </c>
      <c r="R3215">
        <v>380</v>
      </c>
      <c r="S3215">
        <v>20574739161</v>
      </c>
      <c r="T3215" t="s">
        <v>5449</v>
      </c>
      <c r="U3215" t="s">
        <v>66</v>
      </c>
      <c r="V3215" s="2" t="str">
        <f>VLOOKUP(U3215,fuente_financiamiento!A$1:B$5,2,0)</f>
        <v>18: CANON Y SOBRECANON, REGALIAS, RENTA DE ADUANAS Y PARTICIPACIONES</v>
      </c>
      <c r="W3215" t="s">
        <v>2731</v>
      </c>
      <c r="X3215" s="2" t="str">
        <f>VLOOKUP(W3215,clasificador!A$1:B$1640,2,0)</f>
        <v>2.6. 2  2. 2  4: COSTO DE CONSTRUCCION POR ADMINISTRACION DIRECTA - BIENES</v>
      </c>
      <c r="Y3215">
        <v>69</v>
      </c>
      <c r="Z3215">
        <v>2644228</v>
      </c>
      <c r="AA3215">
        <v>380</v>
      </c>
      <c r="AB3215" s="1">
        <v>45821</v>
      </c>
    </row>
    <row r="3216" spans="1:28" x14ac:dyDescent="0.25">
      <c r="A3216" s="2" t="s">
        <v>26</v>
      </c>
      <c r="B3216">
        <v>2350</v>
      </c>
      <c r="C3216">
        <v>2</v>
      </c>
      <c r="D3216" t="s">
        <v>3580</v>
      </c>
      <c r="E3216">
        <v>1080</v>
      </c>
      <c r="F3216">
        <v>521</v>
      </c>
      <c r="G3216" t="s">
        <v>4068</v>
      </c>
      <c r="H3216" t="s">
        <v>4069</v>
      </c>
      <c r="I3216">
        <v>172</v>
      </c>
      <c r="J3216" t="s">
        <v>4070</v>
      </c>
      <c r="K3216">
        <v>71</v>
      </c>
      <c r="L3216">
        <v>6</v>
      </c>
      <c r="M3216">
        <v>6</v>
      </c>
      <c r="N3216">
        <v>44</v>
      </c>
      <c r="O3216" t="s">
        <v>3992</v>
      </c>
      <c r="P3216" t="s">
        <v>5435</v>
      </c>
      <c r="Q3216">
        <v>1</v>
      </c>
      <c r="R3216">
        <v>13.935814000000001</v>
      </c>
      <c r="S3216">
        <v>20610561901</v>
      </c>
      <c r="T3216" t="s">
        <v>7923</v>
      </c>
      <c r="U3216" t="s">
        <v>32</v>
      </c>
      <c r="V3216" s="2" t="str">
        <f>VLOOKUP(U3216,fuente_financiamiento!A$1:B$5,2,0)</f>
        <v xml:space="preserve">00: RECURSOS ORDINARIOS                                                                                                                                   </v>
      </c>
      <c r="W3216" t="s">
        <v>1917</v>
      </c>
      <c r="X3216" s="2" t="str">
        <f>VLOOKUP(W3216,clasificador!A$1:B$1640,2,0)</f>
        <v>2.3. 1  5. 1  2: PAPELERIA EN GENERAL, UTILES Y MATERIALES DE OFICINA</v>
      </c>
      <c r="Y3216">
        <v>7</v>
      </c>
      <c r="Z3216">
        <v>3000001</v>
      </c>
      <c r="AA3216">
        <v>13.94</v>
      </c>
      <c r="AB3216" s="1">
        <v>45876</v>
      </c>
    </row>
    <row r="3217" spans="1:28" x14ac:dyDescent="0.25">
      <c r="A3217" s="2" t="s">
        <v>26</v>
      </c>
      <c r="B3217">
        <v>2350</v>
      </c>
      <c r="C3217">
        <v>2</v>
      </c>
      <c r="D3217" t="s">
        <v>3580</v>
      </c>
      <c r="E3217">
        <v>1080</v>
      </c>
      <c r="F3217">
        <v>521</v>
      </c>
      <c r="G3217" t="s">
        <v>59</v>
      </c>
      <c r="H3217" t="s">
        <v>60</v>
      </c>
      <c r="I3217">
        <v>210</v>
      </c>
      <c r="J3217" t="s">
        <v>61</v>
      </c>
      <c r="K3217">
        <v>71</v>
      </c>
      <c r="L3217">
        <v>6</v>
      </c>
      <c r="M3217">
        <v>6</v>
      </c>
      <c r="N3217">
        <v>44</v>
      </c>
      <c r="O3217" t="s">
        <v>3992</v>
      </c>
      <c r="P3217" t="s">
        <v>5435</v>
      </c>
      <c r="Q3217">
        <v>3</v>
      </c>
      <c r="R3217">
        <v>13.935814000000001</v>
      </c>
      <c r="S3217">
        <v>20610561901</v>
      </c>
      <c r="T3217" t="s">
        <v>7923</v>
      </c>
      <c r="U3217" t="s">
        <v>32</v>
      </c>
      <c r="V3217" s="2" t="str">
        <f>VLOOKUP(U3217,fuente_financiamiento!A$1:B$5,2,0)</f>
        <v xml:space="preserve">00: RECURSOS ORDINARIOS                                                                                                                                   </v>
      </c>
      <c r="W3217" t="s">
        <v>1917</v>
      </c>
      <c r="X3217" s="2" t="str">
        <f>VLOOKUP(W3217,clasificador!A$1:B$1640,2,0)</f>
        <v>2.3. 1  5. 1  2: PAPELERIA EN GENERAL, UTILES Y MATERIALES DE OFICINA</v>
      </c>
      <c r="Y3217">
        <v>10</v>
      </c>
      <c r="Z3217">
        <v>3000784</v>
      </c>
      <c r="AA3217">
        <v>41.81</v>
      </c>
      <c r="AB3217" s="1">
        <v>45876</v>
      </c>
    </row>
    <row r="3218" spans="1:28" x14ac:dyDescent="0.25">
      <c r="A3218" s="2" t="s">
        <v>26</v>
      </c>
      <c r="B3218">
        <v>2350</v>
      </c>
      <c r="C3218">
        <v>2</v>
      </c>
      <c r="D3218" t="s">
        <v>3580</v>
      </c>
      <c r="E3218">
        <v>1080</v>
      </c>
      <c r="F3218">
        <v>521</v>
      </c>
      <c r="G3218" t="s">
        <v>3844</v>
      </c>
      <c r="H3218" t="s">
        <v>3845</v>
      </c>
      <c r="I3218">
        <v>60</v>
      </c>
      <c r="J3218" t="s">
        <v>4066</v>
      </c>
      <c r="K3218">
        <v>71</v>
      </c>
      <c r="L3218">
        <v>6</v>
      </c>
      <c r="M3218">
        <v>6</v>
      </c>
      <c r="N3218">
        <v>44</v>
      </c>
      <c r="O3218" t="s">
        <v>3992</v>
      </c>
      <c r="P3218" t="s">
        <v>5435</v>
      </c>
      <c r="Q3218">
        <v>8</v>
      </c>
      <c r="R3218">
        <v>13.935814000000001</v>
      </c>
      <c r="S3218">
        <v>20610561901</v>
      </c>
      <c r="T3218" t="s">
        <v>7923</v>
      </c>
      <c r="U3218" t="s">
        <v>32</v>
      </c>
      <c r="V3218" s="2" t="str">
        <f>VLOOKUP(U3218,fuente_financiamiento!A$1:B$5,2,0)</f>
        <v xml:space="preserve">00: RECURSOS ORDINARIOS                                                                                                                                   </v>
      </c>
      <c r="W3218" t="s">
        <v>1917</v>
      </c>
      <c r="X3218" s="2" t="str">
        <f>VLOOKUP(W3218,clasificador!A$1:B$1640,2,0)</f>
        <v>2.3. 1  5. 1  2: PAPELERIA EN GENERAL, UTILES Y MATERIALES DE OFICINA</v>
      </c>
      <c r="Y3218">
        <v>13</v>
      </c>
      <c r="Z3218">
        <v>3000786</v>
      </c>
      <c r="AA3218">
        <v>111.49</v>
      </c>
      <c r="AB3218" s="1">
        <v>45876</v>
      </c>
    </row>
    <row r="3219" spans="1:28" x14ac:dyDescent="0.25">
      <c r="A3219" s="2" t="s">
        <v>26</v>
      </c>
      <c r="B3219">
        <v>2350</v>
      </c>
      <c r="C3219">
        <v>2</v>
      </c>
      <c r="D3219" t="s">
        <v>3580</v>
      </c>
      <c r="E3219">
        <v>1080</v>
      </c>
      <c r="F3219">
        <v>521</v>
      </c>
      <c r="G3219" t="s">
        <v>4068</v>
      </c>
      <c r="H3219" t="s">
        <v>4069</v>
      </c>
      <c r="I3219">
        <v>172</v>
      </c>
      <c r="J3219" t="s">
        <v>4070</v>
      </c>
      <c r="K3219">
        <v>71</v>
      </c>
      <c r="L3219">
        <v>11</v>
      </c>
      <c r="M3219">
        <v>3</v>
      </c>
      <c r="N3219">
        <v>1</v>
      </c>
      <c r="O3219" t="s">
        <v>7931</v>
      </c>
      <c r="P3219" t="s">
        <v>5435</v>
      </c>
      <c r="Q3219">
        <v>6</v>
      </c>
      <c r="R3219">
        <v>1.9352069999999999</v>
      </c>
      <c r="S3219">
        <v>20610561901</v>
      </c>
      <c r="T3219" t="s">
        <v>7923</v>
      </c>
      <c r="U3219" t="s">
        <v>32</v>
      </c>
      <c r="V3219" s="2" t="str">
        <f>VLOOKUP(U3219,fuente_financiamiento!A$1:B$5,2,0)</f>
        <v xml:space="preserve">00: RECURSOS ORDINARIOS                                                                                                                                   </v>
      </c>
      <c r="W3219" t="s">
        <v>1917</v>
      </c>
      <c r="X3219" s="2" t="str">
        <f>VLOOKUP(W3219,clasificador!A$1:B$1640,2,0)</f>
        <v>2.3. 1  5. 1  2: PAPELERIA EN GENERAL, UTILES Y MATERIALES DE OFICINA</v>
      </c>
      <c r="Y3219">
        <v>7</v>
      </c>
      <c r="Z3219">
        <v>3000001</v>
      </c>
      <c r="AA3219">
        <v>11.61</v>
      </c>
      <c r="AB3219" s="1">
        <v>45876</v>
      </c>
    </row>
    <row r="3220" spans="1:28" x14ac:dyDescent="0.25">
      <c r="A3220" s="2" t="s">
        <v>26</v>
      </c>
      <c r="B3220">
        <v>2350</v>
      </c>
      <c r="C3220">
        <v>2</v>
      </c>
      <c r="D3220" t="s">
        <v>3580</v>
      </c>
      <c r="E3220">
        <v>1080</v>
      </c>
      <c r="F3220">
        <v>521</v>
      </c>
      <c r="G3220" t="s">
        <v>59</v>
      </c>
      <c r="H3220" t="s">
        <v>60</v>
      </c>
      <c r="I3220">
        <v>210</v>
      </c>
      <c r="J3220" t="s">
        <v>61</v>
      </c>
      <c r="K3220">
        <v>71</v>
      </c>
      <c r="L3220">
        <v>11</v>
      </c>
      <c r="M3220">
        <v>3</v>
      </c>
      <c r="N3220">
        <v>1</v>
      </c>
      <c r="O3220" t="s">
        <v>7931</v>
      </c>
      <c r="P3220" t="s">
        <v>5435</v>
      </c>
      <c r="Q3220">
        <v>6</v>
      </c>
      <c r="R3220">
        <v>1.9352069999999999</v>
      </c>
      <c r="S3220">
        <v>20610561901</v>
      </c>
      <c r="T3220" t="s">
        <v>7923</v>
      </c>
      <c r="U3220" t="s">
        <v>32</v>
      </c>
      <c r="V3220" s="2" t="str">
        <f>VLOOKUP(U3220,fuente_financiamiento!A$1:B$5,2,0)</f>
        <v xml:space="preserve">00: RECURSOS ORDINARIOS                                                                                                                                   </v>
      </c>
      <c r="W3220" t="s">
        <v>1917</v>
      </c>
      <c r="X3220" s="2" t="str">
        <f>VLOOKUP(W3220,clasificador!A$1:B$1640,2,0)</f>
        <v>2.3. 1  5. 1  2: PAPELERIA EN GENERAL, UTILES Y MATERIALES DE OFICINA</v>
      </c>
      <c r="Y3220">
        <v>10</v>
      </c>
      <c r="Z3220">
        <v>3000784</v>
      </c>
      <c r="AA3220">
        <v>11.61</v>
      </c>
      <c r="AB3220" s="1">
        <v>45876</v>
      </c>
    </row>
    <row r="3221" spans="1:28" x14ac:dyDescent="0.25">
      <c r="A3221" s="2" t="s">
        <v>26</v>
      </c>
      <c r="B3221">
        <v>2350</v>
      </c>
      <c r="C3221">
        <v>2</v>
      </c>
      <c r="D3221" t="s">
        <v>3580</v>
      </c>
      <c r="E3221">
        <v>1080</v>
      </c>
      <c r="F3221">
        <v>521</v>
      </c>
      <c r="G3221" t="s">
        <v>3844</v>
      </c>
      <c r="H3221" t="s">
        <v>3845</v>
      </c>
      <c r="I3221">
        <v>60</v>
      </c>
      <c r="J3221" t="s">
        <v>4066</v>
      </c>
      <c r="K3221">
        <v>71</v>
      </c>
      <c r="L3221">
        <v>11</v>
      </c>
      <c r="M3221">
        <v>3</v>
      </c>
      <c r="N3221">
        <v>5</v>
      </c>
      <c r="O3221" t="s">
        <v>3662</v>
      </c>
      <c r="P3221" t="s">
        <v>5435</v>
      </c>
      <c r="Q3221">
        <v>20</v>
      </c>
      <c r="R3221">
        <v>3.2214119999999999</v>
      </c>
      <c r="S3221">
        <v>20610561901</v>
      </c>
      <c r="T3221" t="s">
        <v>7923</v>
      </c>
      <c r="U3221" t="s">
        <v>32</v>
      </c>
      <c r="V3221" s="2" t="str">
        <f>VLOOKUP(U3221,fuente_financiamiento!A$1:B$5,2,0)</f>
        <v xml:space="preserve">00: RECURSOS ORDINARIOS                                                                                                                                   </v>
      </c>
      <c r="W3221" t="s">
        <v>1917</v>
      </c>
      <c r="X3221" s="2" t="str">
        <f>VLOOKUP(W3221,clasificador!A$1:B$1640,2,0)</f>
        <v>2.3. 1  5. 1  2: PAPELERIA EN GENERAL, UTILES Y MATERIALES DE OFICINA</v>
      </c>
      <c r="Y3221">
        <v>13</v>
      </c>
      <c r="Z3221">
        <v>3000786</v>
      </c>
      <c r="AA3221">
        <v>64.430000000000007</v>
      </c>
      <c r="AB3221" s="1">
        <v>45876</v>
      </c>
    </row>
    <row r="3222" spans="1:28" x14ac:dyDescent="0.25">
      <c r="A3222" s="2" t="s">
        <v>26</v>
      </c>
      <c r="B3222">
        <v>2350</v>
      </c>
      <c r="C3222">
        <v>2</v>
      </c>
      <c r="D3222" t="s">
        <v>3580</v>
      </c>
      <c r="E3222">
        <v>1080</v>
      </c>
      <c r="F3222">
        <v>521</v>
      </c>
      <c r="G3222" t="s">
        <v>4068</v>
      </c>
      <c r="H3222" t="s">
        <v>4069</v>
      </c>
      <c r="I3222">
        <v>172</v>
      </c>
      <c r="J3222" t="s">
        <v>4070</v>
      </c>
      <c r="K3222">
        <v>71</v>
      </c>
      <c r="L3222">
        <v>50</v>
      </c>
      <c r="M3222">
        <v>11</v>
      </c>
      <c r="N3222">
        <v>30</v>
      </c>
      <c r="O3222" t="s">
        <v>7448</v>
      </c>
      <c r="P3222" t="s">
        <v>5435</v>
      </c>
      <c r="Q3222">
        <v>1</v>
      </c>
      <c r="R3222">
        <v>28.933544999999999</v>
      </c>
      <c r="S3222">
        <v>20610561901</v>
      </c>
      <c r="T3222" t="s">
        <v>7923</v>
      </c>
      <c r="U3222" t="s">
        <v>32</v>
      </c>
      <c r="V3222" s="2" t="str">
        <f>VLOOKUP(U3222,fuente_financiamiento!A$1:B$5,2,0)</f>
        <v xml:space="preserve">00: RECURSOS ORDINARIOS                                                                                                                                   </v>
      </c>
      <c r="W3222" t="s">
        <v>1917</v>
      </c>
      <c r="X3222" s="2" t="str">
        <f>VLOOKUP(W3222,clasificador!A$1:B$1640,2,0)</f>
        <v>2.3. 1  5. 1  2: PAPELERIA EN GENERAL, UTILES Y MATERIALES DE OFICINA</v>
      </c>
      <c r="Y3222">
        <v>7</v>
      </c>
      <c r="Z3222">
        <v>3000001</v>
      </c>
      <c r="AA3222">
        <v>28.93</v>
      </c>
      <c r="AB3222" s="1">
        <v>45876</v>
      </c>
    </row>
    <row r="3223" spans="1:28" x14ac:dyDescent="0.25">
      <c r="A3223" s="2" t="s">
        <v>26</v>
      </c>
      <c r="B3223">
        <v>2350</v>
      </c>
      <c r="C3223">
        <v>2</v>
      </c>
      <c r="D3223" t="s">
        <v>3580</v>
      </c>
      <c r="E3223">
        <v>1080</v>
      </c>
      <c r="F3223">
        <v>521</v>
      </c>
      <c r="G3223" t="s">
        <v>3844</v>
      </c>
      <c r="H3223" t="s">
        <v>3845</v>
      </c>
      <c r="I3223">
        <v>60</v>
      </c>
      <c r="J3223" t="s">
        <v>4066</v>
      </c>
      <c r="K3223">
        <v>71</v>
      </c>
      <c r="L3223">
        <v>50</v>
      </c>
      <c r="M3223">
        <v>11</v>
      </c>
      <c r="N3223">
        <v>30</v>
      </c>
      <c r="O3223" t="s">
        <v>7448</v>
      </c>
      <c r="P3223" t="s">
        <v>5435</v>
      </c>
      <c r="Q3223">
        <v>6</v>
      </c>
      <c r="R3223">
        <v>28.933544999999999</v>
      </c>
      <c r="S3223">
        <v>20610561901</v>
      </c>
      <c r="T3223" t="s">
        <v>7923</v>
      </c>
      <c r="U3223" t="s">
        <v>32</v>
      </c>
      <c r="V3223" s="2" t="str">
        <f>VLOOKUP(U3223,fuente_financiamiento!A$1:B$5,2,0)</f>
        <v xml:space="preserve">00: RECURSOS ORDINARIOS                                                                                                                                   </v>
      </c>
      <c r="W3223" t="s">
        <v>1917</v>
      </c>
      <c r="X3223" s="2" t="str">
        <f>VLOOKUP(W3223,clasificador!A$1:B$1640,2,0)</f>
        <v>2.3. 1  5. 1  2: PAPELERIA EN GENERAL, UTILES Y MATERIALES DE OFICINA</v>
      </c>
      <c r="Y3223">
        <v>13</v>
      </c>
      <c r="Z3223">
        <v>3000786</v>
      </c>
      <c r="AA3223">
        <v>173.6</v>
      </c>
      <c r="AB3223" s="1">
        <v>45876</v>
      </c>
    </row>
    <row r="3224" spans="1:28" x14ac:dyDescent="0.25">
      <c r="A3224" s="2" t="s">
        <v>26</v>
      </c>
      <c r="B3224">
        <v>2350</v>
      </c>
      <c r="C3224">
        <v>2</v>
      </c>
      <c r="D3224" t="s">
        <v>3580</v>
      </c>
      <c r="E3224">
        <v>1080</v>
      </c>
      <c r="F3224">
        <v>521</v>
      </c>
      <c r="G3224" t="s">
        <v>3844</v>
      </c>
      <c r="H3224" t="s">
        <v>3845</v>
      </c>
      <c r="I3224">
        <v>60</v>
      </c>
      <c r="J3224" t="s">
        <v>4066</v>
      </c>
      <c r="K3224">
        <v>71</v>
      </c>
      <c r="L3224">
        <v>50</v>
      </c>
      <c r="M3224">
        <v>23</v>
      </c>
      <c r="N3224">
        <v>42</v>
      </c>
      <c r="O3224" t="s">
        <v>7405</v>
      </c>
      <c r="P3224" t="s">
        <v>5435</v>
      </c>
      <c r="Q3224">
        <v>3</v>
      </c>
      <c r="R3224">
        <v>5.487222</v>
      </c>
      <c r="S3224">
        <v>20610561901</v>
      </c>
      <c r="T3224" t="s">
        <v>7923</v>
      </c>
      <c r="U3224" t="s">
        <v>32</v>
      </c>
      <c r="V3224" s="2" t="str">
        <f>VLOOKUP(U3224,fuente_financiamiento!A$1:B$5,2,0)</f>
        <v xml:space="preserve">00: RECURSOS ORDINARIOS                                                                                                                                   </v>
      </c>
      <c r="W3224" t="s">
        <v>1917</v>
      </c>
      <c r="X3224" s="2" t="str">
        <f>VLOOKUP(W3224,clasificador!A$1:B$1640,2,0)</f>
        <v>2.3. 1  5. 1  2: PAPELERIA EN GENERAL, UTILES Y MATERIALES DE OFICINA</v>
      </c>
      <c r="Y3224">
        <v>13</v>
      </c>
      <c r="Z3224">
        <v>3000786</v>
      </c>
      <c r="AA3224">
        <v>16.46</v>
      </c>
      <c r="AB3224" s="1">
        <v>45876</v>
      </c>
    </row>
    <row r="3225" spans="1:28" x14ac:dyDescent="0.25">
      <c r="A3225" s="2" t="s">
        <v>26</v>
      </c>
      <c r="B3225">
        <v>2350</v>
      </c>
      <c r="C3225">
        <v>2</v>
      </c>
      <c r="D3225" t="s">
        <v>3580</v>
      </c>
      <c r="E3225">
        <v>1080</v>
      </c>
      <c r="F3225">
        <v>521</v>
      </c>
      <c r="G3225" t="s">
        <v>4068</v>
      </c>
      <c r="H3225" t="s">
        <v>4069</v>
      </c>
      <c r="I3225">
        <v>172</v>
      </c>
      <c r="J3225" t="s">
        <v>4070</v>
      </c>
      <c r="K3225">
        <v>71</v>
      </c>
      <c r="L3225">
        <v>60</v>
      </c>
      <c r="M3225">
        <v>1</v>
      </c>
      <c r="N3225">
        <v>22</v>
      </c>
      <c r="O3225" t="s">
        <v>3838</v>
      </c>
      <c r="P3225" t="s">
        <v>5435</v>
      </c>
      <c r="Q3225">
        <v>6</v>
      </c>
      <c r="R3225">
        <v>4.7789979999999996</v>
      </c>
      <c r="S3225">
        <v>20610561901</v>
      </c>
      <c r="T3225" t="s">
        <v>7923</v>
      </c>
      <c r="U3225" t="s">
        <v>32</v>
      </c>
      <c r="V3225" s="2" t="str">
        <f>VLOOKUP(U3225,fuente_financiamiento!A$1:B$5,2,0)</f>
        <v xml:space="preserve">00: RECURSOS ORDINARIOS                                                                                                                                   </v>
      </c>
      <c r="W3225" t="s">
        <v>1917</v>
      </c>
      <c r="X3225" s="2" t="str">
        <f>VLOOKUP(W3225,clasificador!A$1:B$1640,2,0)</f>
        <v>2.3. 1  5. 1  2: PAPELERIA EN GENERAL, UTILES Y MATERIALES DE OFICINA</v>
      </c>
      <c r="Y3225">
        <v>7</v>
      </c>
      <c r="Z3225">
        <v>3000001</v>
      </c>
      <c r="AA3225">
        <v>28.67</v>
      </c>
      <c r="AB3225" s="1">
        <v>45876</v>
      </c>
    </row>
    <row r="3226" spans="1:28" x14ac:dyDescent="0.25">
      <c r="A3226" s="2" t="s">
        <v>26</v>
      </c>
      <c r="B3226">
        <v>1774</v>
      </c>
      <c r="C3226">
        <v>2</v>
      </c>
      <c r="D3226" t="s">
        <v>3580</v>
      </c>
      <c r="E3226">
        <v>1301</v>
      </c>
      <c r="F3226">
        <v>365</v>
      </c>
      <c r="G3226" t="s">
        <v>48</v>
      </c>
      <c r="H3226" t="s">
        <v>49</v>
      </c>
      <c r="I3226">
        <v>368</v>
      </c>
      <c r="J3226" t="s">
        <v>118</v>
      </c>
      <c r="K3226">
        <v>71</v>
      </c>
      <c r="L3226">
        <v>72</v>
      </c>
      <c r="M3226">
        <v>5</v>
      </c>
      <c r="N3226">
        <v>224</v>
      </c>
      <c r="O3226" t="s">
        <v>3582</v>
      </c>
      <c r="P3226" t="s">
        <v>5437</v>
      </c>
      <c r="Q3226">
        <v>110</v>
      </c>
      <c r="R3226">
        <v>13.334</v>
      </c>
      <c r="S3226">
        <v>20602821341</v>
      </c>
      <c r="T3226" t="s">
        <v>6688</v>
      </c>
      <c r="U3226" t="s">
        <v>32</v>
      </c>
      <c r="V3226" s="2" t="str">
        <f>VLOOKUP(U3226,fuente_financiamiento!A$1:B$5,2,0)</f>
        <v xml:space="preserve">00: RECURSOS ORDINARIOS                                                                                                                                   </v>
      </c>
      <c r="W3226" t="s">
        <v>2731</v>
      </c>
      <c r="X3226" s="2" t="str">
        <f>VLOOKUP(W3226,clasificador!A$1:B$1640,2,0)</f>
        <v>2.6. 2  2. 2  4: COSTO DE CONSTRUCCION POR ADMINISTRACION DIRECTA - BIENES</v>
      </c>
      <c r="Y3226">
        <v>64</v>
      </c>
      <c r="Z3226">
        <v>2644228</v>
      </c>
      <c r="AA3226">
        <v>1466.74</v>
      </c>
      <c r="AB3226" s="1">
        <v>45834</v>
      </c>
    </row>
    <row r="3227" spans="1:28" x14ac:dyDescent="0.25">
      <c r="A3227" s="2" t="s">
        <v>26</v>
      </c>
      <c r="B3227">
        <v>1850</v>
      </c>
      <c r="C3227">
        <v>2</v>
      </c>
      <c r="D3227" t="s">
        <v>3580</v>
      </c>
      <c r="E3227">
        <v>1422</v>
      </c>
      <c r="F3227">
        <v>384</v>
      </c>
      <c r="G3227" t="s">
        <v>48</v>
      </c>
      <c r="H3227" t="s">
        <v>49</v>
      </c>
      <c r="I3227">
        <v>368</v>
      </c>
      <c r="J3227" t="s">
        <v>118</v>
      </c>
      <c r="K3227">
        <v>7</v>
      </c>
      <c r="L3227">
        <v>4</v>
      </c>
      <c r="M3227">
        <v>19</v>
      </c>
      <c r="N3227">
        <v>213</v>
      </c>
      <c r="O3227" t="s">
        <v>6689</v>
      </c>
      <c r="P3227" t="s">
        <v>5435</v>
      </c>
      <c r="Q3227">
        <v>20</v>
      </c>
      <c r="R3227">
        <v>1</v>
      </c>
      <c r="S3227">
        <v>10742082844</v>
      </c>
      <c r="T3227" t="s">
        <v>6567</v>
      </c>
      <c r="U3227" t="s">
        <v>66</v>
      </c>
      <c r="V3227" s="2" t="str">
        <f>VLOOKUP(U3227,fuente_financiamiento!A$1:B$5,2,0)</f>
        <v>18: CANON Y SOBRECANON, REGALIAS, RENTA DE ADUANAS Y PARTICIPACIONES</v>
      </c>
      <c r="W3227" t="s">
        <v>2731</v>
      </c>
      <c r="X3227" s="2" t="str">
        <f>VLOOKUP(W3227,clasificador!A$1:B$1640,2,0)</f>
        <v>2.6. 2  2. 2  4: COSTO DE CONSTRUCCION POR ADMINISTRACION DIRECTA - BIENES</v>
      </c>
      <c r="Y3227">
        <v>64</v>
      </c>
      <c r="Z3227">
        <v>2644228</v>
      </c>
      <c r="AA3227">
        <v>20</v>
      </c>
      <c r="AB3227" s="1">
        <v>45825</v>
      </c>
    </row>
    <row r="3228" spans="1:28" x14ac:dyDescent="0.25">
      <c r="A3228" s="2" t="s">
        <v>26</v>
      </c>
      <c r="B3228">
        <v>1850</v>
      </c>
      <c r="C3228">
        <v>2</v>
      </c>
      <c r="D3228" t="s">
        <v>3580</v>
      </c>
      <c r="E3228">
        <v>1422</v>
      </c>
      <c r="F3228">
        <v>384</v>
      </c>
      <c r="G3228" t="s">
        <v>48</v>
      </c>
      <c r="H3228" t="s">
        <v>49</v>
      </c>
      <c r="I3228">
        <v>368</v>
      </c>
      <c r="J3228" t="s">
        <v>118</v>
      </c>
      <c r="K3228">
        <v>13</v>
      </c>
      <c r="L3228">
        <v>90</v>
      </c>
      <c r="M3228">
        <v>7</v>
      </c>
      <c r="N3228">
        <v>7</v>
      </c>
      <c r="O3228" t="s">
        <v>6690</v>
      </c>
      <c r="P3228" t="s">
        <v>5435</v>
      </c>
      <c r="Q3228">
        <v>2</v>
      </c>
      <c r="R3228">
        <v>31.5</v>
      </c>
      <c r="S3228">
        <v>10742082844</v>
      </c>
      <c r="T3228" t="s">
        <v>6567</v>
      </c>
      <c r="U3228" t="s">
        <v>66</v>
      </c>
      <c r="V3228" s="2" t="str">
        <f>VLOOKUP(U3228,fuente_financiamiento!A$1:B$5,2,0)</f>
        <v>18: CANON Y SOBRECANON, REGALIAS, RENTA DE ADUANAS Y PARTICIPACIONES</v>
      </c>
      <c r="W3228" t="s">
        <v>2731</v>
      </c>
      <c r="X3228" s="2" t="str">
        <f>VLOOKUP(W3228,clasificador!A$1:B$1640,2,0)</f>
        <v>2.6. 2  2. 2  4: COSTO DE CONSTRUCCION POR ADMINISTRACION DIRECTA - BIENES</v>
      </c>
      <c r="Y3228">
        <v>64</v>
      </c>
      <c r="Z3228">
        <v>2644228</v>
      </c>
      <c r="AA3228">
        <v>63</v>
      </c>
      <c r="AB3228" s="1">
        <v>45825</v>
      </c>
    </row>
    <row r="3229" spans="1:28" x14ac:dyDescent="0.25">
      <c r="A3229" s="2" t="s">
        <v>26</v>
      </c>
      <c r="B3229">
        <v>1850</v>
      </c>
      <c r="C3229">
        <v>2</v>
      </c>
      <c r="D3229" t="s">
        <v>3580</v>
      </c>
      <c r="E3229">
        <v>1422</v>
      </c>
      <c r="F3229">
        <v>384</v>
      </c>
      <c r="G3229" t="s">
        <v>48</v>
      </c>
      <c r="H3229" t="s">
        <v>49</v>
      </c>
      <c r="I3229">
        <v>368</v>
      </c>
      <c r="J3229" t="s">
        <v>118</v>
      </c>
      <c r="K3229">
        <v>20</v>
      </c>
      <c r="L3229">
        <v>71</v>
      </c>
      <c r="M3229">
        <v>6</v>
      </c>
      <c r="N3229">
        <v>325</v>
      </c>
      <c r="O3229" t="s">
        <v>6691</v>
      </c>
      <c r="P3229" t="s">
        <v>5435</v>
      </c>
      <c r="Q3229">
        <v>1</v>
      </c>
      <c r="R3229">
        <v>142.5</v>
      </c>
      <c r="S3229">
        <v>10742082844</v>
      </c>
      <c r="T3229" t="s">
        <v>6567</v>
      </c>
      <c r="U3229" t="s">
        <v>66</v>
      </c>
      <c r="V3229" s="2" t="str">
        <f>VLOOKUP(U3229,fuente_financiamiento!A$1:B$5,2,0)</f>
        <v>18: CANON Y SOBRECANON, REGALIAS, RENTA DE ADUANAS Y PARTICIPACIONES</v>
      </c>
      <c r="W3229" t="s">
        <v>2731</v>
      </c>
      <c r="X3229" s="2" t="str">
        <f>VLOOKUP(W3229,clasificador!A$1:B$1640,2,0)</f>
        <v>2.6. 2  2. 2  4: COSTO DE CONSTRUCCION POR ADMINISTRACION DIRECTA - BIENES</v>
      </c>
      <c r="Y3229">
        <v>64</v>
      </c>
      <c r="Z3229">
        <v>2644228</v>
      </c>
      <c r="AA3229">
        <v>142.5</v>
      </c>
      <c r="AB3229" s="1">
        <v>45825</v>
      </c>
    </row>
    <row r="3230" spans="1:28" x14ac:dyDescent="0.25">
      <c r="A3230" s="2" t="s">
        <v>26</v>
      </c>
      <c r="B3230">
        <v>1850</v>
      </c>
      <c r="C3230">
        <v>2</v>
      </c>
      <c r="D3230" t="s">
        <v>3580</v>
      </c>
      <c r="E3230">
        <v>1422</v>
      </c>
      <c r="F3230">
        <v>384</v>
      </c>
      <c r="G3230" t="s">
        <v>48</v>
      </c>
      <c r="H3230" t="s">
        <v>49</v>
      </c>
      <c r="I3230">
        <v>368</v>
      </c>
      <c r="J3230" t="s">
        <v>118</v>
      </c>
      <c r="K3230">
        <v>20</v>
      </c>
      <c r="L3230">
        <v>84</v>
      </c>
      <c r="M3230">
        <v>3</v>
      </c>
      <c r="N3230">
        <v>85</v>
      </c>
      <c r="O3230" t="s">
        <v>6692</v>
      </c>
      <c r="P3230" t="s">
        <v>5435</v>
      </c>
      <c r="Q3230">
        <v>2</v>
      </c>
      <c r="R3230">
        <v>181</v>
      </c>
      <c r="S3230">
        <v>10742082844</v>
      </c>
      <c r="T3230" t="s">
        <v>6567</v>
      </c>
      <c r="U3230" t="s">
        <v>66</v>
      </c>
      <c r="V3230" s="2" t="str">
        <f>VLOOKUP(U3230,fuente_financiamiento!A$1:B$5,2,0)</f>
        <v>18: CANON Y SOBRECANON, REGALIAS, RENTA DE ADUANAS Y PARTICIPACIONES</v>
      </c>
      <c r="W3230" t="s">
        <v>2731</v>
      </c>
      <c r="X3230" s="2" t="str">
        <f>VLOOKUP(W3230,clasificador!A$1:B$1640,2,0)</f>
        <v>2.6. 2  2. 2  4: COSTO DE CONSTRUCCION POR ADMINISTRACION DIRECTA - BIENES</v>
      </c>
      <c r="Y3230">
        <v>64</v>
      </c>
      <c r="Z3230">
        <v>2644228</v>
      </c>
      <c r="AA3230">
        <v>362</v>
      </c>
      <c r="AB3230" s="1">
        <v>45825</v>
      </c>
    </row>
    <row r="3231" spans="1:28" x14ac:dyDescent="0.25">
      <c r="A3231" s="2" t="s">
        <v>26</v>
      </c>
      <c r="B3231">
        <v>1850</v>
      </c>
      <c r="C3231">
        <v>2</v>
      </c>
      <c r="D3231" t="s">
        <v>3580</v>
      </c>
      <c r="E3231">
        <v>1422</v>
      </c>
      <c r="F3231">
        <v>384</v>
      </c>
      <c r="G3231" t="s">
        <v>48</v>
      </c>
      <c r="H3231" t="s">
        <v>49</v>
      </c>
      <c r="I3231">
        <v>368</v>
      </c>
      <c r="J3231" t="s">
        <v>118</v>
      </c>
      <c r="K3231">
        <v>20</v>
      </c>
      <c r="L3231">
        <v>84</v>
      </c>
      <c r="M3231">
        <v>3</v>
      </c>
      <c r="N3231">
        <v>242</v>
      </c>
      <c r="O3231" t="s">
        <v>6566</v>
      </c>
      <c r="P3231" t="s">
        <v>5435</v>
      </c>
      <c r="Q3231">
        <v>5</v>
      </c>
      <c r="R3231">
        <v>5</v>
      </c>
      <c r="S3231">
        <v>10742082844</v>
      </c>
      <c r="T3231" t="s">
        <v>6567</v>
      </c>
      <c r="U3231" t="s">
        <v>66</v>
      </c>
      <c r="V3231" s="2" t="str">
        <f>VLOOKUP(U3231,fuente_financiamiento!A$1:B$5,2,0)</f>
        <v>18: CANON Y SOBRECANON, REGALIAS, RENTA DE ADUANAS Y PARTICIPACIONES</v>
      </c>
      <c r="W3231" t="s">
        <v>2731</v>
      </c>
      <c r="X3231" s="2" t="str">
        <f>VLOOKUP(W3231,clasificador!A$1:B$1640,2,0)</f>
        <v>2.6. 2  2. 2  4: COSTO DE CONSTRUCCION POR ADMINISTRACION DIRECTA - BIENES</v>
      </c>
      <c r="Y3231">
        <v>64</v>
      </c>
      <c r="Z3231">
        <v>2644228</v>
      </c>
      <c r="AA3231">
        <v>25</v>
      </c>
      <c r="AB3231" s="1">
        <v>45825</v>
      </c>
    </row>
    <row r="3232" spans="1:28" x14ac:dyDescent="0.25">
      <c r="A3232" s="2" t="s">
        <v>26</v>
      </c>
      <c r="B3232">
        <v>1850</v>
      </c>
      <c r="C3232">
        <v>2</v>
      </c>
      <c r="D3232" t="s">
        <v>3580</v>
      </c>
      <c r="E3232">
        <v>1422</v>
      </c>
      <c r="F3232">
        <v>384</v>
      </c>
      <c r="G3232" t="s">
        <v>48</v>
      </c>
      <c r="H3232" t="s">
        <v>49</v>
      </c>
      <c r="I3232">
        <v>368</v>
      </c>
      <c r="J3232" t="s">
        <v>118</v>
      </c>
      <c r="K3232">
        <v>20</v>
      </c>
      <c r="L3232">
        <v>84</v>
      </c>
      <c r="M3232">
        <v>3</v>
      </c>
      <c r="N3232">
        <v>262</v>
      </c>
      <c r="O3232" t="s">
        <v>6568</v>
      </c>
      <c r="P3232" t="s">
        <v>5435</v>
      </c>
      <c r="Q3232">
        <v>2</v>
      </c>
      <c r="R3232">
        <v>122.5</v>
      </c>
      <c r="S3232">
        <v>10742082844</v>
      </c>
      <c r="T3232" t="s">
        <v>6567</v>
      </c>
      <c r="U3232" t="s">
        <v>66</v>
      </c>
      <c r="V3232" s="2" t="str">
        <f>VLOOKUP(U3232,fuente_financiamiento!A$1:B$5,2,0)</f>
        <v>18: CANON Y SOBRECANON, REGALIAS, RENTA DE ADUANAS Y PARTICIPACIONES</v>
      </c>
      <c r="W3232" t="s">
        <v>2731</v>
      </c>
      <c r="X3232" s="2" t="str">
        <f>VLOOKUP(W3232,clasificador!A$1:B$1640,2,0)</f>
        <v>2.6. 2  2. 2  4: COSTO DE CONSTRUCCION POR ADMINISTRACION DIRECTA - BIENES</v>
      </c>
      <c r="Y3232">
        <v>64</v>
      </c>
      <c r="Z3232">
        <v>2644228</v>
      </c>
      <c r="AA3232">
        <v>245</v>
      </c>
      <c r="AB3232" s="1">
        <v>45825</v>
      </c>
    </row>
    <row r="3233" spans="1:28" x14ac:dyDescent="0.25">
      <c r="A3233" s="2" t="s">
        <v>26</v>
      </c>
      <c r="B3233">
        <v>1850</v>
      </c>
      <c r="C3233">
        <v>2</v>
      </c>
      <c r="D3233" t="s">
        <v>3580</v>
      </c>
      <c r="E3233">
        <v>1422</v>
      </c>
      <c r="F3233">
        <v>384</v>
      </c>
      <c r="G3233" t="s">
        <v>48</v>
      </c>
      <c r="H3233" t="s">
        <v>49</v>
      </c>
      <c r="I3233">
        <v>368</v>
      </c>
      <c r="J3233" t="s">
        <v>118</v>
      </c>
      <c r="K3233">
        <v>20</v>
      </c>
      <c r="L3233">
        <v>84</v>
      </c>
      <c r="M3233">
        <v>3</v>
      </c>
      <c r="N3233">
        <v>386</v>
      </c>
      <c r="O3233" t="s">
        <v>6569</v>
      </c>
      <c r="P3233" t="s">
        <v>5435</v>
      </c>
      <c r="Q3233">
        <v>12</v>
      </c>
      <c r="R3233">
        <v>27</v>
      </c>
      <c r="S3233">
        <v>10742082844</v>
      </c>
      <c r="T3233" t="s">
        <v>6567</v>
      </c>
      <c r="U3233" t="s">
        <v>66</v>
      </c>
      <c r="V3233" s="2" t="str">
        <f>VLOOKUP(U3233,fuente_financiamiento!A$1:B$5,2,0)</f>
        <v>18: CANON Y SOBRECANON, REGALIAS, RENTA DE ADUANAS Y PARTICIPACIONES</v>
      </c>
      <c r="W3233" t="s">
        <v>2731</v>
      </c>
      <c r="X3233" s="2" t="str">
        <f>VLOOKUP(W3233,clasificador!A$1:B$1640,2,0)</f>
        <v>2.6. 2  2. 2  4: COSTO DE CONSTRUCCION POR ADMINISTRACION DIRECTA - BIENES</v>
      </c>
      <c r="Y3233">
        <v>64</v>
      </c>
      <c r="Z3233">
        <v>2644228</v>
      </c>
      <c r="AA3233">
        <v>324</v>
      </c>
      <c r="AB3233" s="1">
        <v>45825</v>
      </c>
    </row>
    <row r="3234" spans="1:28" x14ac:dyDescent="0.25">
      <c r="A3234" s="2" t="s">
        <v>26</v>
      </c>
      <c r="B3234">
        <v>1850</v>
      </c>
      <c r="C3234">
        <v>2</v>
      </c>
      <c r="D3234" t="s">
        <v>3580</v>
      </c>
      <c r="E3234">
        <v>1422</v>
      </c>
      <c r="F3234">
        <v>384</v>
      </c>
      <c r="G3234" t="s">
        <v>48</v>
      </c>
      <c r="H3234" t="s">
        <v>49</v>
      </c>
      <c r="I3234">
        <v>368</v>
      </c>
      <c r="J3234" t="s">
        <v>118</v>
      </c>
      <c r="K3234">
        <v>20</v>
      </c>
      <c r="L3234">
        <v>84</v>
      </c>
      <c r="M3234">
        <v>4</v>
      </c>
      <c r="N3234">
        <v>670</v>
      </c>
      <c r="O3234" t="s">
        <v>6570</v>
      </c>
      <c r="P3234" t="s">
        <v>5435</v>
      </c>
      <c r="Q3234">
        <v>2</v>
      </c>
      <c r="R3234">
        <v>37</v>
      </c>
      <c r="S3234">
        <v>10742082844</v>
      </c>
      <c r="T3234" t="s">
        <v>6567</v>
      </c>
      <c r="U3234" t="s">
        <v>66</v>
      </c>
      <c r="V3234" s="2" t="str">
        <f>VLOOKUP(U3234,fuente_financiamiento!A$1:B$5,2,0)</f>
        <v>18: CANON Y SOBRECANON, REGALIAS, RENTA DE ADUANAS Y PARTICIPACIONES</v>
      </c>
      <c r="W3234" t="s">
        <v>2731</v>
      </c>
      <c r="X3234" s="2" t="str">
        <f>VLOOKUP(W3234,clasificador!A$1:B$1640,2,0)</f>
        <v>2.6. 2  2. 2  4: COSTO DE CONSTRUCCION POR ADMINISTRACION DIRECTA - BIENES</v>
      </c>
      <c r="Y3234">
        <v>64</v>
      </c>
      <c r="Z3234">
        <v>2644228</v>
      </c>
      <c r="AA3234">
        <v>74</v>
      </c>
      <c r="AB3234" s="1">
        <v>45825</v>
      </c>
    </row>
    <row r="3235" spans="1:28" x14ac:dyDescent="0.25">
      <c r="A3235" s="2" t="s">
        <v>26</v>
      </c>
      <c r="B3235">
        <v>1850</v>
      </c>
      <c r="C3235">
        <v>2</v>
      </c>
      <c r="D3235" t="s">
        <v>3580</v>
      </c>
      <c r="E3235">
        <v>1422</v>
      </c>
      <c r="F3235">
        <v>384</v>
      </c>
      <c r="G3235" t="s">
        <v>48</v>
      </c>
      <c r="H3235" t="s">
        <v>49</v>
      </c>
      <c r="I3235">
        <v>368</v>
      </c>
      <c r="J3235" t="s">
        <v>118</v>
      </c>
      <c r="K3235">
        <v>20</v>
      </c>
      <c r="L3235">
        <v>84</v>
      </c>
      <c r="M3235">
        <v>5</v>
      </c>
      <c r="N3235">
        <v>1</v>
      </c>
      <c r="O3235" t="s">
        <v>6571</v>
      </c>
      <c r="P3235" t="s">
        <v>5435</v>
      </c>
      <c r="Q3235">
        <v>2</v>
      </c>
      <c r="R3235">
        <v>294.5</v>
      </c>
      <c r="S3235">
        <v>10742082844</v>
      </c>
      <c r="T3235" t="s">
        <v>6567</v>
      </c>
      <c r="U3235" t="s">
        <v>66</v>
      </c>
      <c r="V3235" s="2" t="str">
        <f>VLOOKUP(U3235,fuente_financiamiento!A$1:B$5,2,0)</f>
        <v>18: CANON Y SOBRECANON, REGALIAS, RENTA DE ADUANAS Y PARTICIPACIONES</v>
      </c>
      <c r="W3235" t="s">
        <v>2731</v>
      </c>
      <c r="X3235" s="2" t="str">
        <f>VLOOKUP(W3235,clasificador!A$1:B$1640,2,0)</f>
        <v>2.6. 2  2. 2  4: COSTO DE CONSTRUCCION POR ADMINISTRACION DIRECTA - BIENES</v>
      </c>
      <c r="Y3235">
        <v>64</v>
      </c>
      <c r="Z3235">
        <v>2644228</v>
      </c>
      <c r="AA3235">
        <v>589</v>
      </c>
      <c r="AB3235" s="1">
        <v>45825</v>
      </c>
    </row>
    <row r="3236" spans="1:28" x14ac:dyDescent="0.25">
      <c r="A3236" s="2" t="s">
        <v>26</v>
      </c>
      <c r="B3236">
        <v>1850</v>
      </c>
      <c r="C3236">
        <v>2</v>
      </c>
      <c r="D3236" t="s">
        <v>3580</v>
      </c>
      <c r="E3236">
        <v>1422</v>
      </c>
      <c r="F3236">
        <v>384</v>
      </c>
      <c r="G3236" t="s">
        <v>48</v>
      </c>
      <c r="H3236" t="s">
        <v>49</v>
      </c>
      <c r="I3236">
        <v>368</v>
      </c>
      <c r="J3236" t="s">
        <v>118</v>
      </c>
      <c r="K3236">
        <v>20</v>
      </c>
      <c r="L3236">
        <v>84</v>
      </c>
      <c r="M3236">
        <v>5</v>
      </c>
      <c r="N3236">
        <v>2</v>
      </c>
      <c r="O3236" t="s">
        <v>5993</v>
      </c>
      <c r="P3236" t="s">
        <v>5435</v>
      </c>
      <c r="Q3236">
        <v>1</v>
      </c>
      <c r="R3236">
        <v>280</v>
      </c>
      <c r="S3236">
        <v>10742082844</v>
      </c>
      <c r="T3236" t="s">
        <v>6567</v>
      </c>
      <c r="U3236" t="s">
        <v>66</v>
      </c>
      <c r="V3236" s="2" t="str">
        <f>VLOOKUP(U3236,fuente_financiamiento!A$1:B$5,2,0)</f>
        <v>18: CANON Y SOBRECANON, REGALIAS, RENTA DE ADUANAS Y PARTICIPACIONES</v>
      </c>
      <c r="W3236" t="s">
        <v>2731</v>
      </c>
      <c r="X3236" s="2" t="str">
        <f>VLOOKUP(W3236,clasificador!A$1:B$1640,2,0)</f>
        <v>2.6. 2  2. 2  4: COSTO DE CONSTRUCCION POR ADMINISTRACION DIRECTA - BIENES</v>
      </c>
      <c r="Y3236">
        <v>64</v>
      </c>
      <c r="Z3236">
        <v>2644228</v>
      </c>
      <c r="AA3236">
        <v>280</v>
      </c>
      <c r="AB3236" s="1">
        <v>45825</v>
      </c>
    </row>
    <row r="3237" spans="1:28" x14ac:dyDescent="0.25">
      <c r="A3237" s="2" t="s">
        <v>26</v>
      </c>
      <c r="B3237">
        <v>1850</v>
      </c>
      <c r="C3237">
        <v>2</v>
      </c>
      <c r="D3237" t="s">
        <v>3580</v>
      </c>
      <c r="E3237">
        <v>1422</v>
      </c>
      <c r="F3237">
        <v>384</v>
      </c>
      <c r="G3237" t="s">
        <v>48</v>
      </c>
      <c r="H3237" t="s">
        <v>49</v>
      </c>
      <c r="I3237">
        <v>368</v>
      </c>
      <c r="J3237" t="s">
        <v>118</v>
      </c>
      <c r="K3237">
        <v>20</v>
      </c>
      <c r="L3237">
        <v>84</v>
      </c>
      <c r="M3237">
        <v>6</v>
      </c>
      <c r="N3237">
        <v>1</v>
      </c>
      <c r="O3237" t="s">
        <v>6572</v>
      </c>
      <c r="P3237" t="s">
        <v>5435</v>
      </c>
      <c r="Q3237">
        <v>4</v>
      </c>
      <c r="R3237">
        <v>3.5</v>
      </c>
      <c r="S3237">
        <v>10742082844</v>
      </c>
      <c r="T3237" t="s">
        <v>6567</v>
      </c>
      <c r="U3237" t="s">
        <v>66</v>
      </c>
      <c r="V3237" s="2" t="str">
        <f>VLOOKUP(U3237,fuente_financiamiento!A$1:B$5,2,0)</f>
        <v>18: CANON Y SOBRECANON, REGALIAS, RENTA DE ADUANAS Y PARTICIPACIONES</v>
      </c>
      <c r="W3237" t="s">
        <v>2731</v>
      </c>
      <c r="X3237" s="2" t="str">
        <f>VLOOKUP(W3237,clasificador!A$1:B$1640,2,0)</f>
        <v>2.6. 2  2. 2  4: COSTO DE CONSTRUCCION POR ADMINISTRACION DIRECTA - BIENES</v>
      </c>
      <c r="Y3237">
        <v>64</v>
      </c>
      <c r="Z3237">
        <v>2644228</v>
      </c>
      <c r="AA3237">
        <v>14</v>
      </c>
      <c r="AB3237" s="1">
        <v>45825</v>
      </c>
    </row>
    <row r="3238" spans="1:28" x14ac:dyDescent="0.25">
      <c r="A3238" s="2" t="s">
        <v>26</v>
      </c>
      <c r="B3238">
        <v>1850</v>
      </c>
      <c r="C3238">
        <v>2</v>
      </c>
      <c r="D3238" t="s">
        <v>3580</v>
      </c>
      <c r="E3238">
        <v>1422</v>
      </c>
      <c r="F3238">
        <v>384</v>
      </c>
      <c r="G3238" t="s">
        <v>48</v>
      </c>
      <c r="H3238" t="s">
        <v>49</v>
      </c>
      <c r="I3238">
        <v>368</v>
      </c>
      <c r="J3238" t="s">
        <v>118</v>
      </c>
      <c r="K3238">
        <v>20</v>
      </c>
      <c r="L3238">
        <v>84</v>
      </c>
      <c r="M3238">
        <v>21</v>
      </c>
      <c r="N3238">
        <v>75</v>
      </c>
      <c r="O3238" t="s">
        <v>6573</v>
      </c>
      <c r="P3238" t="s">
        <v>5435</v>
      </c>
      <c r="Q3238">
        <v>2</v>
      </c>
      <c r="R3238">
        <v>45</v>
      </c>
      <c r="S3238">
        <v>10742082844</v>
      </c>
      <c r="T3238" t="s">
        <v>6567</v>
      </c>
      <c r="U3238" t="s">
        <v>66</v>
      </c>
      <c r="V3238" s="2" t="str">
        <f>VLOOKUP(U3238,fuente_financiamiento!A$1:B$5,2,0)</f>
        <v>18: CANON Y SOBRECANON, REGALIAS, RENTA DE ADUANAS Y PARTICIPACIONES</v>
      </c>
      <c r="W3238" t="s">
        <v>2731</v>
      </c>
      <c r="X3238" s="2" t="str">
        <f>VLOOKUP(W3238,clasificador!A$1:B$1640,2,0)</f>
        <v>2.6. 2  2. 2  4: COSTO DE CONSTRUCCION POR ADMINISTRACION DIRECTA - BIENES</v>
      </c>
      <c r="Y3238">
        <v>64</v>
      </c>
      <c r="Z3238">
        <v>2644228</v>
      </c>
      <c r="AA3238">
        <v>90</v>
      </c>
      <c r="AB3238" s="1">
        <v>45825</v>
      </c>
    </row>
    <row r="3239" spans="1:28" x14ac:dyDescent="0.25">
      <c r="A3239" s="2" t="s">
        <v>26</v>
      </c>
      <c r="B3239">
        <v>1850</v>
      </c>
      <c r="C3239">
        <v>2</v>
      </c>
      <c r="D3239" t="s">
        <v>3580</v>
      </c>
      <c r="E3239">
        <v>1422</v>
      </c>
      <c r="F3239">
        <v>384</v>
      </c>
      <c r="G3239" t="s">
        <v>48</v>
      </c>
      <c r="H3239" t="s">
        <v>49</v>
      </c>
      <c r="I3239">
        <v>368</v>
      </c>
      <c r="J3239" t="s">
        <v>118</v>
      </c>
      <c r="K3239">
        <v>20</v>
      </c>
      <c r="L3239">
        <v>87</v>
      </c>
      <c r="M3239">
        <v>1</v>
      </c>
      <c r="N3239">
        <v>15</v>
      </c>
      <c r="O3239" t="s">
        <v>6574</v>
      </c>
      <c r="P3239" t="s">
        <v>5435</v>
      </c>
      <c r="Q3239">
        <v>2</v>
      </c>
      <c r="R3239">
        <v>69.5</v>
      </c>
      <c r="S3239">
        <v>10742082844</v>
      </c>
      <c r="T3239" t="s">
        <v>6567</v>
      </c>
      <c r="U3239" t="s">
        <v>66</v>
      </c>
      <c r="V3239" s="2" t="str">
        <f>VLOOKUP(U3239,fuente_financiamiento!A$1:B$5,2,0)</f>
        <v>18: CANON Y SOBRECANON, REGALIAS, RENTA DE ADUANAS Y PARTICIPACIONES</v>
      </c>
      <c r="W3239" t="s">
        <v>2731</v>
      </c>
      <c r="X3239" s="2" t="str">
        <f>VLOOKUP(W3239,clasificador!A$1:B$1640,2,0)</f>
        <v>2.6. 2  2. 2  4: COSTO DE CONSTRUCCION POR ADMINISTRACION DIRECTA - BIENES</v>
      </c>
      <c r="Y3239">
        <v>64</v>
      </c>
      <c r="Z3239">
        <v>2644228</v>
      </c>
      <c r="AA3239">
        <v>139</v>
      </c>
      <c r="AB3239" s="1">
        <v>45825</v>
      </c>
    </row>
    <row r="3240" spans="1:28" x14ac:dyDescent="0.25">
      <c r="A3240" s="2" t="s">
        <v>26</v>
      </c>
      <c r="B3240">
        <v>1850</v>
      </c>
      <c r="C3240">
        <v>2</v>
      </c>
      <c r="D3240" t="s">
        <v>3580</v>
      </c>
      <c r="E3240">
        <v>1422</v>
      </c>
      <c r="F3240">
        <v>384</v>
      </c>
      <c r="G3240" t="s">
        <v>48</v>
      </c>
      <c r="H3240" t="s">
        <v>49</v>
      </c>
      <c r="I3240">
        <v>368</v>
      </c>
      <c r="J3240" t="s">
        <v>118</v>
      </c>
      <c r="K3240">
        <v>64</v>
      </c>
      <c r="L3240">
        <v>61</v>
      </c>
      <c r="M3240">
        <v>5</v>
      </c>
      <c r="N3240">
        <v>1</v>
      </c>
      <c r="O3240" t="s">
        <v>5484</v>
      </c>
      <c r="P3240" t="s">
        <v>5435</v>
      </c>
      <c r="Q3240">
        <v>2</v>
      </c>
      <c r="R3240">
        <v>67.5</v>
      </c>
      <c r="S3240">
        <v>10742082844</v>
      </c>
      <c r="T3240" t="s">
        <v>6567</v>
      </c>
      <c r="U3240" t="s">
        <v>66</v>
      </c>
      <c r="V3240" s="2" t="str">
        <f>VLOOKUP(U3240,fuente_financiamiento!A$1:B$5,2,0)</f>
        <v>18: CANON Y SOBRECANON, REGALIAS, RENTA DE ADUANAS Y PARTICIPACIONES</v>
      </c>
      <c r="W3240" t="s">
        <v>2731</v>
      </c>
      <c r="X3240" s="2" t="str">
        <f>VLOOKUP(W3240,clasificador!A$1:B$1640,2,0)</f>
        <v>2.6. 2  2. 2  4: COSTO DE CONSTRUCCION POR ADMINISTRACION DIRECTA - BIENES</v>
      </c>
      <c r="Y3240">
        <v>64</v>
      </c>
      <c r="Z3240">
        <v>2644228</v>
      </c>
      <c r="AA3240">
        <v>135</v>
      </c>
      <c r="AB3240" s="1">
        <v>45825</v>
      </c>
    </row>
    <row r="3241" spans="1:28" x14ac:dyDescent="0.25">
      <c r="A3241" s="2" t="s">
        <v>26</v>
      </c>
      <c r="B3241">
        <v>1850</v>
      </c>
      <c r="C3241">
        <v>2</v>
      </c>
      <c r="D3241" t="s">
        <v>3580</v>
      </c>
      <c r="E3241">
        <v>1422</v>
      </c>
      <c r="F3241">
        <v>384</v>
      </c>
      <c r="G3241" t="s">
        <v>48</v>
      </c>
      <c r="H3241" t="s">
        <v>49</v>
      </c>
      <c r="I3241">
        <v>368</v>
      </c>
      <c r="J3241" t="s">
        <v>118</v>
      </c>
      <c r="K3241">
        <v>64</v>
      </c>
      <c r="L3241">
        <v>61</v>
      </c>
      <c r="M3241">
        <v>5</v>
      </c>
      <c r="N3241">
        <v>3</v>
      </c>
      <c r="O3241" t="s">
        <v>6554</v>
      </c>
      <c r="P3241" t="s">
        <v>5435</v>
      </c>
      <c r="Q3241">
        <v>2</v>
      </c>
      <c r="R3241">
        <v>83.5</v>
      </c>
      <c r="S3241">
        <v>10742082844</v>
      </c>
      <c r="T3241" t="s">
        <v>6567</v>
      </c>
      <c r="U3241" t="s">
        <v>66</v>
      </c>
      <c r="V3241" s="2" t="str">
        <f>VLOOKUP(U3241,fuente_financiamiento!A$1:B$5,2,0)</f>
        <v>18: CANON Y SOBRECANON, REGALIAS, RENTA DE ADUANAS Y PARTICIPACIONES</v>
      </c>
      <c r="W3241" t="s">
        <v>2731</v>
      </c>
      <c r="X3241" s="2" t="str">
        <f>VLOOKUP(W3241,clasificador!A$1:B$1640,2,0)</f>
        <v>2.6. 2  2. 2  4: COSTO DE CONSTRUCCION POR ADMINISTRACION DIRECTA - BIENES</v>
      </c>
      <c r="Y3241">
        <v>64</v>
      </c>
      <c r="Z3241">
        <v>2644228</v>
      </c>
      <c r="AA3241">
        <v>167</v>
      </c>
      <c r="AB3241" s="1">
        <v>45825</v>
      </c>
    </row>
    <row r="3242" spans="1:28" x14ac:dyDescent="0.25">
      <c r="A3242" s="2" t="s">
        <v>26</v>
      </c>
      <c r="B3242">
        <v>1850</v>
      </c>
      <c r="C3242">
        <v>2</v>
      </c>
      <c r="D3242" t="s">
        <v>3580</v>
      </c>
      <c r="E3242">
        <v>1422</v>
      </c>
      <c r="F3242">
        <v>384</v>
      </c>
      <c r="G3242" t="s">
        <v>48</v>
      </c>
      <c r="H3242" t="s">
        <v>49</v>
      </c>
      <c r="I3242">
        <v>368</v>
      </c>
      <c r="J3242" t="s">
        <v>118</v>
      </c>
      <c r="K3242">
        <v>73</v>
      </c>
      <c r="L3242">
        <v>70</v>
      </c>
      <c r="M3242">
        <v>5</v>
      </c>
      <c r="N3242">
        <v>160</v>
      </c>
      <c r="O3242" t="s">
        <v>6575</v>
      </c>
      <c r="P3242" t="s">
        <v>5481</v>
      </c>
      <c r="Q3242">
        <v>1</v>
      </c>
      <c r="R3242">
        <v>275</v>
      </c>
      <c r="S3242">
        <v>10742082844</v>
      </c>
      <c r="T3242" t="s">
        <v>6567</v>
      </c>
      <c r="U3242" t="s">
        <v>66</v>
      </c>
      <c r="V3242" s="2" t="str">
        <f>VLOOKUP(U3242,fuente_financiamiento!A$1:B$5,2,0)</f>
        <v>18: CANON Y SOBRECANON, REGALIAS, RENTA DE ADUANAS Y PARTICIPACIONES</v>
      </c>
      <c r="W3242" t="s">
        <v>2731</v>
      </c>
      <c r="X3242" s="2" t="str">
        <f>VLOOKUP(W3242,clasificador!A$1:B$1640,2,0)</f>
        <v>2.6. 2  2. 2  4: COSTO DE CONSTRUCCION POR ADMINISTRACION DIRECTA - BIENES</v>
      </c>
      <c r="Y3242">
        <v>64</v>
      </c>
      <c r="Z3242">
        <v>2644228</v>
      </c>
      <c r="AA3242">
        <v>275</v>
      </c>
      <c r="AB3242" s="1">
        <v>45825</v>
      </c>
    </row>
    <row r="3243" spans="1:28" x14ac:dyDescent="0.25">
      <c r="A3243" s="2" t="s">
        <v>26</v>
      </c>
      <c r="B3243">
        <v>1850</v>
      </c>
      <c r="C3243">
        <v>2</v>
      </c>
      <c r="D3243" t="s">
        <v>3580</v>
      </c>
      <c r="E3243">
        <v>1422</v>
      </c>
      <c r="F3243">
        <v>384</v>
      </c>
      <c r="G3243" t="s">
        <v>48</v>
      </c>
      <c r="H3243" t="s">
        <v>49</v>
      </c>
      <c r="I3243">
        <v>368</v>
      </c>
      <c r="J3243" t="s">
        <v>118</v>
      </c>
      <c r="K3243">
        <v>96</v>
      </c>
      <c r="L3243">
        <v>24</v>
      </c>
      <c r="M3243">
        <v>10</v>
      </c>
      <c r="N3243">
        <v>21</v>
      </c>
      <c r="O3243" t="s">
        <v>6576</v>
      </c>
      <c r="P3243" t="s">
        <v>5435</v>
      </c>
      <c r="Q3243">
        <v>15</v>
      </c>
      <c r="R3243">
        <v>10.5</v>
      </c>
      <c r="S3243">
        <v>10742082844</v>
      </c>
      <c r="T3243" t="s">
        <v>6567</v>
      </c>
      <c r="U3243" t="s">
        <v>66</v>
      </c>
      <c r="V3243" s="2" t="str">
        <f>VLOOKUP(U3243,fuente_financiamiento!A$1:B$5,2,0)</f>
        <v>18: CANON Y SOBRECANON, REGALIAS, RENTA DE ADUANAS Y PARTICIPACIONES</v>
      </c>
      <c r="W3243" t="s">
        <v>2731</v>
      </c>
      <c r="X3243" s="2" t="str">
        <f>VLOOKUP(W3243,clasificador!A$1:B$1640,2,0)</f>
        <v>2.6. 2  2. 2  4: COSTO DE CONSTRUCCION POR ADMINISTRACION DIRECTA - BIENES</v>
      </c>
      <c r="Y3243">
        <v>64</v>
      </c>
      <c r="Z3243">
        <v>2644228</v>
      </c>
      <c r="AA3243">
        <v>157.5</v>
      </c>
      <c r="AB3243" s="1">
        <v>45825</v>
      </c>
    </row>
    <row r="3244" spans="1:28" x14ac:dyDescent="0.25">
      <c r="A3244" s="2" t="s">
        <v>26</v>
      </c>
      <c r="B3244">
        <v>1850</v>
      </c>
      <c r="C3244">
        <v>2</v>
      </c>
      <c r="D3244" t="s">
        <v>3580</v>
      </c>
      <c r="E3244">
        <v>1422</v>
      </c>
      <c r="F3244">
        <v>384</v>
      </c>
      <c r="G3244" t="s">
        <v>48</v>
      </c>
      <c r="H3244" t="s">
        <v>49</v>
      </c>
      <c r="I3244">
        <v>368</v>
      </c>
      <c r="J3244" t="s">
        <v>118</v>
      </c>
      <c r="K3244">
        <v>96</v>
      </c>
      <c r="L3244">
        <v>24</v>
      </c>
      <c r="M3244">
        <v>10</v>
      </c>
      <c r="N3244">
        <v>22</v>
      </c>
      <c r="O3244" t="s">
        <v>6577</v>
      </c>
      <c r="P3244" t="s">
        <v>5435</v>
      </c>
      <c r="Q3244">
        <v>5</v>
      </c>
      <c r="R3244">
        <v>8.5</v>
      </c>
      <c r="S3244">
        <v>10742082844</v>
      </c>
      <c r="T3244" t="s">
        <v>6567</v>
      </c>
      <c r="U3244" t="s">
        <v>66</v>
      </c>
      <c r="V3244" s="2" t="str">
        <f>VLOOKUP(U3244,fuente_financiamiento!A$1:B$5,2,0)</f>
        <v>18: CANON Y SOBRECANON, REGALIAS, RENTA DE ADUANAS Y PARTICIPACIONES</v>
      </c>
      <c r="W3244" t="s">
        <v>2731</v>
      </c>
      <c r="X3244" s="2" t="str">
        <f>VLOOKUP(W3244,clasificador!A$1:B$1640,2,0)</f>
        <v>2.6. 2  2. 2  4: COSTO DE CONSTRUCCION POR ADMINISTRACION DIRECTA - BIENES</v>
      </c>
      <c r="Y3244">
        <v>64</v>
      </c>
      <c r="Z3244">
        <v>2644228</v>
      </c>
      <c r="AA3244">
        <v>42.5</v>
      </c>
      <c r="AB3244" s="1">
        <v>45825</v>
      </c>
    </row>
    <row r="3245" spans="1:28" x14ac:dyDescent="0.25">
      <c r="A3245" s="2" t="s">
        <v>26</v>
      </c>
      <c r="B3245">
        <v>1850</v>
      </c>
      <c r="C3245">
        <v>2</v>
      </c>
      <c r="D3245" t="s">
        <v>3580</v>
      </c>
      <c r="E3245">
        <v>1422</v>
      </c>
      <c r="F3245">
        <v>384</v>
      </c>
      <c r="G3245" t="s">
        <v>48</v>
      </c>
      <c r="H3245" t="s">
        <v>49</v>
      </c>
      <c r="I3245">
        <v>368</v>
      </c>
      <c r="J3245" t="s">
        <v>118</v>
      </c>
      <c r="K3245">
        <v>96</v>
      </c>
      <c r="L3245">
        <v>24</v>
      </c>
      <c r="M3245">
        <v>10</v>
      </c>
      <c r="N3245">
        <v>35</v>
      </c>
      <c r="O3245" t="s">
        <v>6578</v>
      </c>
      <c r="P3245" t="s">
        <v>5435</v>
      </c>
      <c r="Q3245">
        <v>23</v>
      </c>
      <c r="R3245">
        <v>2.5</v>
      </c>
      <c r="S3245">
        <v>10742082844</v>
      </c>
      <c r="T3245" t="s">
        <v>6567</v>
      </c>
      <c r="U3245" t="s">
        <v>66</v>
      </c>
      <c r="V3245" s="2" t="str">
        <f>VLOOKUP(U3245,fuente_financiamiento!A$1:B$5,2,0)</f>
        <v>18: CANON Y SOBRECANON, REGALIAS, RENTA DE ADUANAS Y PARTICIPACIONES</v>
      </c>
      <c r="W3245" t="s">
        <v>2731</v>
      </c>
      <c r="X3245" s="2" t="str">
        <f>VLOOKUP(W3245,clasificador!A$1:B$1640,2,0)</f>
        <v>2.6. 2  2. 2  4: COSTO DE CONSTRUCCION POR ADMINISTRACION DIRECTA - BIENES</v>
      </c>
      <c r="Y3245">
        <v>64</v>
      </c>
      <c r="Z3245">
        <v>2644228</v>
      </c>
      <c r="AA3245">
        <v>57.5</v>
      </c>
      <c r="AB3245" s="1">
        <v>45825</v>
      </c>
    </row>
    <row r="3246" spans="1:28" x14ac:dyDescent="0.25">
      <c r="A3246" s="2" t="s">
        <v>26</v>
      </c>
      <c r="B3246">
        <v>1850</v>
      </c>
      <c r="C3246">
        <v>2</v>
      </c>
      <c r="D3246" t="s">
        <v>3580</v>
      </c>
      <c r="E3246">
        <v>1422</v>
      </c>
      <c r="F3246">
        <v>384</v>
      </c>
      <c r="G3246" t="s">
        <v>48</v>
      </c>
      <c r="H3246" t="s">
        <v>49</v>
      </c>
      <c r="I3246">
        <v>368</v>
      </c>
      <c r="J3246" t="s">
        <v>118</v>
      </c>
      <c r="K3246">
        <v>96</v>
      </c>
      <c r="L3246">
        <v>24</v>
      </c>
      <c r="M3246">
        <v>10</v>
      </c>
      <c r="N3246">
        <v>37</v>
      </c>
      <c r="O3246" t="s">
        <v>6579</v>
      </c>
      <c r="P3246" t="s">
        <v>5435</v>
      </c>
      <c r="Q3246">
        <v>13</v>
      </c>
      <c r="R3246">
        <v>2</v>
      </c>
      <c r="S3246">
        <v>10742082844</v>
      </c>
      <c r="T3246" t="s">
        <v>6567</v>
      </c>
      <c r="U3246" t="s">
        <v>66</v>
      </c>
      <c r="V3246" s="2" t="str">
        <f>VLOOKUP(U3246,fuente_financiamiento!A$1:B$5,2,0)</f>
        <v>18: CANON Y SOBRECANON, REGALIAS, RENTA DE ADUANAS Y PARTICIPACIONES</v>
      </c>
      <c r="W3246" t="s">
        <v>2731</v>
      </c>
      <c r="X3246" s="2" t="str">
        <f>VLOOKUP(W3246,clasificador!A$1:B$1640,2,0)</f>
        <v>2.6. 2  2. 2  4: COSTO DE CONSTRUCCION POR ADMINISTRACION DIRECTA - BIENES</v>
      </c>
      <c r="Y3246">
        <v>64</v>
      </c>
      <c r="Z3246">
        <v>2644228</v>
      </c>
      <c r="AA3246">
        <v>26</v>
      </c>
      <c r="AB3246" s="1">
        <v>45825</v>
      </c>
    </row>
    <row r="3247" spans="1:28" x14ac:dyDescent="0.25">
      <c r="A3247" s="2" t="s">
        <v>26</v>
      </c>
      <c r="B3247">
        <v>1850</v>
      </c>
      <c r="C3247">
        <v>2</v>
      </c>
      <c r="D3247" t="s">
        <v>3580</v>
      </c>
      <c r="E3247">
        <v>1422</v>
      </c>
      <c r="F3247">
        <v>384</v>
      </c>
      <c r="G3247" t="s">
        <v>48</v>
      </c>
      <c r="H3247" t="s">
        <v>49</v>
      </c>
      <c r="I3247">
        <v>368</v>
      </c>
      <c r="J3247" t="s">
        <v>118</v>
      </c>
      <c r="K3247">
        <v>96</v>
      </c>
      <c r="L3247">
        <v>24</v>
      </c>
      <c r="M3247">
        <v>10</v>
      </c>
      <c r="N3247">
        <v>39</v>
      </c>
      <c r="O3247" t="s">
        <v>6580</v>
      </c>
      <c r="P3247" t="s">
        <v>5435</v>
      </c>
      <c r="Q3247">
        <v>10</v>
      </c>
      <c r="R3247">
        <v>2</v>
      </c>
      <c r="S3247">
        <v>10742082844</v>
      </c>
      <c r="T3247" t="s">
        <v>6567</v>
      </c>
      <c r="U3247" t="s">
        <v>66</v>
      </c>
      <c r="V3247" s="2" t="str">
        <f>VLOOKUP(U3247,fuente_financiamiento!A$1:B$5,2,0)</f>
        <v>18: CANON Y SOBRECANON, REGALIAS, RENTA DE ADUANAS Y PARTICIPACIONES</v>
      </c>
      <c r="W3247" t="s">
        <v>2731</v>
      </c>
      <c r="X3247" s="2" t="str">
        <f>VLOOKUP(W3247,clasificador!A$1:B$1640,2,0)</f>
        <v>2.6. 2  2. 2  4: COSTO DE CONSTRUCCION POR ADMINISTRACION DIRECTA - BIENES</v>
      </c>
      <c r="Y3247">
        <v>64</v>
      </c>
      <c r="Z3247">
        <v>2644228</v>
      </c>
      <c r="AA3247">
        <v>20</v>
      </c>
      <c r="AB3247" s="1">
        <v>45825</v>
      </c>
    </row>
    <row r="3248" spans="1:28" x14ac:dyDescent="0.25">
      <c r="A3248" s="2" t="s">
        <v>26</v>
      </c>
      <c r="B3248">
        <v>1850</v>
      </c>
      <c r="C3248">
        <v>2</v>
      </c>
      <c r="D3248" t="s">
        <v>3580</v>
      </c>
      <c r="E3248">
        <v>1422</v>
      </c>
      <c r="F3248">
        <v>384</v>
      </c>
      <c r="G3248" t="s">
        <v>48</v>
      </c>
      <c r="H3248" t="s">
        <v>49</v>
      </c>
      <c r="I3248">
        <v>368</v>
      </c>
      <c r="J3248" t="s">
        <v>118</v>
      </c>
      <c r="K3248">
        <v>96</v>
      </c>
      <c r="L3248">
        <v>24</v>
      </c>
      <c r="M3248">
        <v>10</v>
      </c>
      <c r="N3248">
        <v>64</v>
      </c>
      <c r="O3248" t="s">
        <v>6581</v>
      </c>
      <c r="P3248" t="s">
        <v>5435</v>
      </c>
      <c r="Q3248">
        <v>7</v>
      </c>
      <c r="R3248">
        <v>9.5</v>
      </c>
      <c r="S3248">
        <v>10742082844</v>
      </c>
      <c r="T3248" t="s">
        <v>6567</v>
      </c>
      <c r="U3248" t="s">
        <v>66</v>
      </c>
      <c r="V3248" s="2" t="str">
        <f>VLOOKUP(U3248,fuente_financiamiento!A$1:B$5,2,0)</f>
        <v>18: CANON Y SOBRECANON, REGALIAS, RENTA DE ADUANAS Y PARTICIPACIONES</v>
      </c>
      <c r="W3248" t="s">
        <v>2731</v>
      </c>
      <c r="X3248" s="2" t="str">
        <f>VLOOKUP(W3248,clasificador!A$1:B$1640,2,0)</f>
        <v>2.6. 2  2. 2  4: COSTO DE CONSTRUCCION POR ADMINISTRACION DIRECTA - BIENES</v>
      </c>
      <c r="Y3248">
        <v>64</v>
      </c>
      <c r="Z3248">
        <v>2644228</v>
      </c>
      <c r="AA3248">
        <v>66.5</v>
      </c>
      <c r="AB3248" s="1">
        <v>45825</v>
      </c>
    </row>
    <row r="3249" spans="1:28" x14ac:dyDescent="0.25">
      <c r="A3249" s="2" t="s">
        <v>26</v>
      </c>
      <c r="B3249">
        <v>1850</v>
      </c>
      <c r="C3249">
        <v>2</v>
      </c>
      <c r="D3249" t="s">
        <v>3580</v>
      </c>
      <c r="E3249">
        <v>1422</v>
      </c>
      <c r="F3249">
        <v>384</v>
      </c>
      <c r="G3249" t="s">
        <v>48</v>
      </c>
      <c r="H3249" t="s">
        <v>49</v>
      </c>
      <c r="I3249">
        <v>368</v>
      </c>
      <c r="J3249" t="s">
        <v>118</v>
      </c>
      <c r="K3249">
        <v>96</v>
      </c>
      <c r="L3249">
        <v>24</v>
      </c>
      <c r="M3249">
        <v>10</v>
      </c>
      <c r="N3249">
        <v>95</v>
      </c>
      <c r="O3249" t="s">
        <v>5996</v>
      </c>
      <c r="P3249" t="s">
        <v>5435</v>
      </c>
      <c r="Q3249">
        <v>10</v>
      </c>
      <c r="R3249">
        <v>3.5</v>
      </c>
      <c r="S3249">
        <v>10742082844</v>
      </c>
      <c r="T3249" t="s">
        <v>6567</v>
      </c>
      <c r="U3249" t="s">
        <v>66</v>
      </c>
      <c r="V3249" s="2" t="str">
        <f>VLOOKUP(U3249,fuente_financiamiento!A$1:B$5,2,0)</f>
        <v>18: CANON Y SOBRECANON, REGALIAS, RENTA DE ADUANAS Y PARTICIPACIONES</v>
      </c>
      <c r="W3249" t="s">
        <v>2731</v>
      </c>
      <c r="X3249" s="2" t="str">
        <f>VLOOKUP(W3249,clasificador!A$1:B$1640,2,0)</f>
        <v>2.6. 2  2. 2  4: COSTO DE CONSTRUCCION POR ADMINISTRACION DIRECTA - BIENES</v>
      </c>
      <c r="Y3249">
        <v>64</v>
      </c>
      <c r="Z3249">
        <v>2644228</v>
      </c>
      <c r="AA3249">
        <v>35</v>
      </c>
      <c r="AB3249" s="1">
        <v>45825</v>
      </c>
    </row>
    <row r="3250" spans="1:28" x14ac:dyDescent="0.25">
      <c r="A3250" s="2" t="s">
        <v>26</v>
      </c>
      <c r="B3250">
        <v>1850</v>
      </c>
      <c r="C3250">
        <v>2</v>
      </c>
      <c r="D3250" t="s">
        <v>3580</v>
      </c>
      <c r="E3250">
        <v>1422</v>
      </c>
      <c r="F3250">
        <v>384</v>
      </c>
      <c r="G3250" t="s">
        <v>48</v>
      </c>
      <c r="H3250" t="s">
        <v>49</v>
      </c>
      <c r="I3250">
        <v>368</v>
      </c>
      <c r="J3250" t="s">
        <v>118</v>
      </c>
      <c r="K3250">
        <v>96</v>
      </c>
      <c r="L3250">
        <v>24</v>
      </c>
      <c r="M3250">
        <v>10</v>
      </c>
      <c r="N3250">
        <v>99</v>
      </c>
      <c r="O3250" t="s">
        <v>6582</v>
      </c>
      <c r="P3250" t="s">
        <v>5435</v>
      </c>
      <c r="Q3250">
        <v>7</v>
      </c>
      <c r="R3250">
        <v>2.5</v>
      </c>
      <c r="S3250">
        <v>10742082844</v>
      </c>
      <c r="T3250" t="s">
        <v>6567</v>
      </c>
      <c r="U3250" t="s">
        <v>66</v>
      </c>
      <c r="V3250" s="2" t="str">
        <f>VLOOKUP(U3250,fuente_financiamiento!A$1:B$5,2,0)</f>
        <v>18: CANON Y SOBRECANON, REGALIAS, RENTA DE ADUANAS Y PARTICIPACIONES</v>
      </c>
      <c r="W3250" t="s">
        <v>2731</v>
      </c>
      <c r="X3250" s="2" t="str">
        <f>VLOOKUP(W3250,clasificador!A$1:B$1640,2,0)</f>
        <v>2.6. 2  2. 2  4: COSTO DE CONSTRUCCION POR ADMINISTRACION DIRECTA - BIENES</v>
      </c>
      <c r="Y3250">
        <v>64</v>
      </c>
      <c r="Z3250">
        <v>2644228</v>
      </c>
      <c r="AA3250">
        <v>17.5</v>
      </c>
      <c r="AB3250" s="1">
        <v>45825</v>
      </c>
    </row>
    <row r="3251" spans="1:28" x14ac:dyDescent="0.25">
      <c r="A3251" s="2" t="s">
        <v>26</v>
      </c>
      <c r="B3251">
        <v>1850</v>
      </c>
      <c r="C3251">
        <v>2</v>
      </c>
      <c r="D3251" t="s">
        <v>3580</v>
      </c>
      <c r="E3251">
        <v>1422</v>
      </c>
      <c r="F3251">
        <v>384</v>
      </c>
      <c r="G3251" t="s">
        <v>48</v>
      </c>
      <c r="H3251" t="s">
        <v>49</v>
      </c>
      <c r="I3251">
        <v>368</v>
      </c>
      <c r="J3251" t="s">
        <v>118</v>
      </c>
      <c r="K3251">
        <v>96</v>
      </c>
      <c r="L3251">
        <v>24</v>
      </c>
      <c r="M3251">
        <v>10</v>
      </c>
      <c r="N3251">
        <v>181</v>
      </c>
      <c r="O3251" t="s">
        <v>6583</v>
      </c>
      <c r="P3251" t="s">
        <v>5435</v>
      </c>
      <c r="Q3251">
        <v>10</v>
      </c>
      <c r="R3251">
        <v>6</v>
      </c>
      <c r="S3251">
        <v>10742082844</v>
      </c>
      <c r="T3251" t="s">
        <v>6567</v>
      </c>
      <c r="U3251" t="s">
        <v>66</v>
      </c>
      <c r="V3251" s="2" t="str">
        <f>VLOOKUP(U3251,fuente_financiamiento!A$1:B$5,2,0)</f>
        <v>18: CANON Y SOBRECANON, REGALIAS, RENTA DE ADUANAS Y PARTICIPACIONES</v>
      </c>
      <c r="W3251" t="s">
        <v>2731</v>
      </c>
      <c r="X3251" s="2" t="str">
        <f>VLOOKUP(W3251,clasificador!A$1:B$1640,2,0)</f>
        <v>2.6. 2  2. 2  4: COSTO DE CONSTRUCCION POR ADMINISTRACION DIRECTA - BIENES</v>
      </c>
      <c r="Y3251">
        <v>64</v>
      </c>
      <c r="Z3251">
        <v>2644228</v>
      </c>
      <c r="AA3251">
        <v>60</v>
      </c>
      <c r="AB3251" s="1">
        <v>45825</v>
      </c>
    </row>
    <row r="3252" spans="1:28" x14ac:dyDescent="0.25">
      <c r="A3252" s="2" t="s">
        <v>26</v>
      </c>
      <c r="B3252">
        <v>1850</v>
      </c>
      <c r="C3252">
        <v>2</v>
      </c>
      <c r="D3252" t="s">
        <v>3580</v>
      </c>
      <c r="E3252">
        <v>1422</v>
      </c>
      <c r="F3252">
        <v>384</v>
      </c>
      <c r="G3252" t="s">
        <v>48</v>
      </c>
      <c r="H3252" t="s">
        <v>49</v>
      </c>
      <c r="I3252">
        <v>368</v>
      </c>
      <c r="J3252" t="s">
        <v>118</v>
      </c>
      <c r="K3252">
        <v>96</v>
      </c>
      <c r="L3252">
        <v>24</v>
      </c>
      <c r="M3252">
        <v>10</v>
      </c>
      <c r="N3252">
        <v>250</v>
      </c>
      <c r="O3252" t="s">
        <v>6584</v>
      </c>
      <c r="P3252" t="s">
        <v>5435</v>
      </c>
      <c r="Q3252">
        <v>5</v>
      </c>
      <c r="R3252">
        <v>10.5</v>
      </c>
      <c r="S3252">
        <v>10742082844</v>
      </c>
      <c r="T3252" t="s">
        <v>6567</v>
      </c>
      <c r="U3252" t="s">
        <v>66</v>
      </c>
      <c r="V3252" s="2" t="str">
        <f>VLOOKUP(U3252,fuente_financiamiento!A$1:B$5,2,0)</f>
        <v>18: CANON Y SOBRECANON, REGALIAS, RENTA DE ADUANAS Y PARTICIPACIONES</v>
      </c>
      <c r="W3252" t="s">
        <v>2731</v>
      </c>
      <c r="X3252" s="2" t="str">
        <f>VLOOKUP(W3252,clasificador!A$1:B$1640,2,0)</f>
        <v>2.6. 2  2. 2  4: COSTO DE CONSTRUCCION POR ADMINISTRACION DIRECTA - BIENES</v>
      </c>
      <c r="Y3252">
        <v>64</v>
      </c>
      <c r="Z3252">
        <v>2644228</v>
      </c>
      <c r="AA3252">
        <v>52.5</v>
      </c>
      <c r="AB3252" s="1">
        <v>45825</v>
      </c>
    </row>
    <row r="3253" spans="1:28" x14ac:dyDescent="0.25">
      <c r="A3253" s="2" t="s">
        <v>26</v>
      </c>
      <c r="B3253">
        <v>1850</v>
      </c>
      <c r="C3253">
        <v>2</v>
      </c>
      <c r="D3253" t="s">
        <v>3580</v>
      </c>
      <c r="E3253">
        <v>1422</v>
      </c>
      <c r="F3253">
        <v>384</v>
      </c>
      <c r="G3253" t="s">
        <v>48</v>
      </c>
      <c r="H3253" t="s">
        <v>49</v>
      </c>
      <c r="I3253">
        <v>368</v>
      </c>
      <c r="J3253" t="s">
        <v>118</v>
      </c>
      <c r="K3253">
        <v>96</v>
      </c>
      <c r="L3253">
        <v>29</v>
      </c>
      <c r="M3253">
        <v>7</v>
      </c>
      <c r="N3253">
        <v>20</v>
      </c>
      <c r="O3253" t="s">
        <v>6585</v>
      </c>
      <c r="P3253" t="s">
        <v>5435</v>
      </c>
      <c r="Q3253">
        <v>60</v>
      </c>
      <c r="R3253">
        <v>2.5</v>
      </c>
      <c r="S3253">
        <v>10742082844</v>
      </c>
      <c r="T3253" t="s">
        <v>6567</v>
      </c>
      <c r="U3253" t="s">
        <v>66</v>
      </c>
      <c r="V3253" s="2" t="str">
        <f>VLOOKUP(U3253,fuente_financiamiento!A$1:B$5,2,0)</f>
        <v>18: CANON Y SOBRECANON, REGALIAS, RENTA DE ADUANAS Y PARTICIPACIONES</v>
      </c>
      <c r="W3253" t="s">
        <v>2731</v>
      </c>
      <c r="X3253" s="2" t="str">
        <f>VLOOKUP(W3253,clasificador!A$1:B$1640,2,0)</f>
        <v>2.6. 2  2. 2  4: COSTO DE CONSTRUCCION POR ADMINISTRACION DIRECTA - BIENES</v>
      </c>
      <c r="Y3253">
        <v>64</v>
      </c>
      <c r="Z3253">
        <v>2644228</v>
      </c>
      <c r="AA3253">
        <v>150</v>
      </c>
      <c r="AB3253" s="1">
        <v>45825</v>
      </c>
    </row>
    <row r="3254" spans="1:28" x14ac:dyDescent="0.25">
      <c r="A3254" s="2" t="s">
        <v>26</v>
      </c>
      <c r="B3254">
        <v>1850</v>
      </c>
      <c r="C3254">
        <v>2</v>
      </c>
      <c r="D3254" t="s">
        <v>3580</v>
      </c>
      <c r="E3254">
        <v>1422</v>
      </c>
      <c r="F3254">
        <v>384</v>
      </c>
      <c r="G3254" t="s">
        <v>48</v>
      </c>
      <c r="H3254" t="s">
        <v>49</v>
      </c>
      <c r="I3254">
        <v>368</v>
      </c>
      <c r="J3254" t="s">
        <v>118</v>
      </c>
      <c r="K3254">
        <v>96</v>
      </c>
      <c r="L3254">
        <v>30</v>
      </c>
      <c r="M3254">
        <v>7</v>
      </c>
      <c r="N3254">
        <v>25</v>
      </c>
      <c r="O3254" t="s">
        <v>6586</v>
      </c>
      <c r="P3254" t="s">
        <v>5435</v>
      </c>
      <c r="Q3254">
        <v>45</v>
      </c>
      <c r="R3254">
        <v>2</v>
      </c>
      <c r="S3254">
        <v>10742082844</v>
      </c>
      <c r="T3254" t="s">
        <v>6567</v>
      </c>
      <c r="U3254" t="s">
        <v>66</v>
      </c>
      <c r="V3254" s="2" t="str">
        <f>VLOOKUP(U3254,fuente_financiamiento!A$1:B$5,2,0)</f>
        <v>18: CANON Y SOBRECANON, REGALIAS, RENTA DE ADUANAS Y PARTICIPACIONES</v>
      </c>
      <c r="W3254" t="s">
        <v>2731</v>
      </c>
      <c r="X3254" s="2" t="str">
        <f>VLOOKUP(W3254,clasificador!A$1:B$1640,2,0)</f>
        <v>2.6. 2  2. 2  4: COSTO DE CONSTRUCCION POR ADMINISTRACION DIRECTA - BIENES</v>
      </c>
      <c r="Y3254">
        <v>64</v>
      </c>
      <c r="Z3254">
        <v>2644228</v>
      </c>
      <c r="AA3254">
        <v>90</v>
      </c>
      <c r="AB3254" s="1">
        <v>45825</v>
      </c>
    </row>
    <row r="3255" spans="1:28" x14ac:dyDescent="0.25">
      <c r="A3255" s="2" t="s">
        <v>26</v>
      </c>
      <c r="B3255">
        <v>1850</v>
      </c>
      <c r="C3255">
        <v>2</v>
      </c>
      <c r="D3255" t="s">
        <v>3580</v>
      </c>
      <c r="E3255">
        <v>1422</v>
      </c>
      <c r="F3255">
        <v>384</v>
      </c>
      <c r="G3255" t="s">
        <v>48</v>
      </c>
      <c r="H3255" t="s">
        <v>49</v>
      </c>
      <c r="I3255">
        <v>368</v>
      </c>
      <c r="J3255" t="s">
        <v>118</v>
      </c>
      <c r="K3255">
        <v>96</v>
      </c>
      <c r="L3255">
        <v>50</v>
      </c>
      <c r="M3255">
        <v>10</v>
      </c>
      <c r="N3255">
        <v>5</v>
      </c>
      <c r="O3255" t="s">
        <v>6587</v>
      </c>
      <c r="P3255" t="s">
        <v>5435</v>
      </c>
      <c r="Q3255">
        <v>5</v>
      </c>
      <c r="R3255">
        <v>8.5</v>
      </c>
      <c r="S3255">
        <v>10742082844</v>
      </c>
      <c r="T3255" t="s">
        <v>6567</v>
      </c>
      <c r="U3255" t="s">
        <v>66</v>
      </c>
      <c r="V3255" s="2" t="str">
        <f>VLOOKUP(U3255,fuente_financiamiento!A$1:B$5,2,0)</f>
        <v>18: CANON Y SOBRECANON, REGALIAS, RENTA DE ADUANAS Y PARTICIPACIONES</v>
      </c>
      <c r="W3255" t="s">
        <v>2731</v>
      </c>
      <c r="X3255" s="2" t="str">
        <f>VLOOKUP(W3255,clasificador!A$1:B$1640,2,0)</f>
        <v>2.6. 2  2. 2  4: COSTO DE CONSTRUCCION POR ADMINISTRACION DIRECTA - BIENES</v>
      </c>
      <c r="Y3255">
        <v>64</v>
      </c>
      <c r="Z3255">
        <v>2644228</v>
      </c>
      <c r="AA3255">
        <v>42.5</v>
      </c>
      <c r="AB3255" s="1">
        <v>45825</v>
      </c>
    </row>
    <row r="3256" spans="1:28" x14ac:dyDescent="0.25">
      <c r="A3256" s="2" t="s">
        <v>26</v>
      </c>
      <c r="B3256">
        <v>1850</v>
      </c>
      <c r="C3256">
        <v>2</v>
      </c>
      <c r="D3256" t="s">
        <v>3580</v>
      </c>
      <c r="E3256">
        <v>1422</v>
      </c>
      <c r="F3256">
        <v>384</v>
      </c>
      <c r="G3256" t="s">
        <v>48</v>
      </c>
      <c r="H3256" t="s">
        <v>49</v>
      </c>
      <c r="I3256">
        <v>368</v>
      </c>
      <c r="J3256" t="s">
        <v>118</v>
      </c>
      <c r="K3256">
        <v>96</v>
      </c>
      <c r="L3256">
        <v>50</v>
      </c>
      <c r="M3256">
        <v>10</v>
      </c>
      <c r="N3256">
        <v>10</v>
      </c>
      <c r="O3256" t="s">
        <v>6588</v>
      </c>
      <c r="P3256" t="s">
        <v>5435</v>
      </c>
      <c r="Q3256">
        <v>5</v>
      </c>
      <c r="R3256">
        <v>5</v>
      </c>
      <c r="S3256">
        <v>10742082844</v>
      </c>
      <c r="T3256" t="s">
        <v>6567</v>
      </c>
      <c r="U3256" t="s">
        <v>66</v>
      </c>
      <c r="V3256" s="2" t="str">
        <f>VLOOKUP(U3256,fuente_financiamiento!A$1:B$5,2,0)</f>
        <v>18: CANON Y SOBRECANON, REGALIAS, RENTA DE ADUANAS Y PARTICIPACIONES</v>
      </c>
      <c r="W3256" t="s">
        <v>2731</v>
      </c>
      <c r="X3256" s="2" t="str">
        <f>VLOOKUP(W3256,clasificador!A$1:B$1640,2,0)</f>
        <v>2.6. 2  2. 2  4: COSTO DE CONSTRUCCION POR ADMINISTRACION DIRECTA - BIENES</v>
      </c>
      <c r="Y3256">
        <v>64</v>
      </c>
      <c r="Z3256">
        <v>2644228</v>
      </c>
      <c r="AA3256">
        <v>25</v>
      </c>
      <c r="AB3256" s="1">
        <v>45825</v>
      </c>
    </row>
    <row r="3257" spans="1:28" x14ac:dyDescent="0.25">
      <c r="A3257" s="2" t="s">
        <v>26</v>
      </c>
      <c r="B3257">
        <v>1850</v>
      </c>
      <c r="C3257">
        <v>2</v>
      </c>
      <c r="D3257" t="s">
        <v>3580</v>
      </c>
      <c r="E3257">
        <v>1422</v>
      </c>
      <c r="F3257">
        <v>384</v>
      </c>
      <c r="G3257" t="s">
        <v>48</v>
      </c>
      <c r="H3257" t="s">
        <v>49</v>
      </c>
      <c r="I3257">
        <v>368</v>
      </c>
      <c r="J3257" t="s">
        <v>118</v>
      </c>
      <c r="K3257">
        <v>96</v>
      </c>
      <c r="L3257">
        <v>50</v>
      </c>
      <c r="M3257">
        <v>10</v>
      </c>
      <c r="N3257">
        <v>23</v>
      </c>
      <c r="O3257" t="s">
        <v>6589</v>
      </c>
      <c r="P3257" t="s">
        <v>5435</v>
      </c>
      <c r="Q3257">
        <v>5</v>
      </c>
      <c r="R3257">
        <v>2.5</v>
      </c>
      <c r="S3257">
        <v>10742082844</v>
      </c>
      <c r="T3257" t="s">
        <v>6567</v>
      </c>
      <c r="U3257" t="s">
        <v>66</v>
      </c>
      <c r="V3257" s="2" t="str">
        <f>VLOOKUP(U3257,fuente_financiamiento!A$1:B$5,2,0)</f>
        <v>18: CANON Y SOBRECANON, REGALIAS, RENTA DE ADUANAS Y PARTICIPACIONES</v>
      </c>
      <c r="W3257" t="s">
        <v>2731</v>
      </c>
      <c r="X3257" s="2" t="str">
        <f>VLOOKUP(W3257,clasificador!A$1:B$1640,2,0)</f>
        <v>2.6. 2  2. 2  4: COSTO DE CONSTRUCCION POR ADMINISTRACION DIRECTA - BIENES</v>
      </c>
      <c r="Y3257">
        <v>64</v>
      </c>
      <c r="Z3257">
        <v>2644228</v>
      </c>
      <c r="AA3257">
        <v>12.5</v>
      </c>
      <c r="AB3257" s="1">
        <v>45825</v>
      </c>
    </row>
    <row r="3258" spans="1:28" x14ac:dyDescent="0.25">
      <c r="A3258" s="2" t="s">
        <v>26</v>
      </c>
      <c r="B3258">
        <v>1850</v>
      </c>
      <c r="C3258">
        <v>2</v>
      </c>
      <c r="D3258" t="s">
        <v>3580</v>
      </c>
      <c r="E3258">
        <v>1422</v>
      </c>
      <c r="F3258">
        <v>384</v>
      </c>
      <c r="G3258" t="s">
        <v>48</v>
      </c>
      <c r="H3258" t="s">
        <v>49</v>
      </c>
      <c r="I3258">
        <v>368</v>
      </c>
      <c r="J3258" t="s">
        <v>118</v>
      </c>
      <c r="K3258">
        <v>96</v>
      </c>
      <c r="L3258">
        <v>50</v>
      </c>
      <c r="M3258">
        <v>10</v>
      </c>
      <c r="N3258">
        <v>27</v>
      </c>
      <c r="O3258" t="s">
        <v>6590</v>
      </c>
      <c r="P3258" t="s">
        <v>5435</v>
      </c>
      <c r="Q3258">
        <v>9</v>
      </c>
      <c r="R3258">
        <v>3.5</v>
      </c>
      <c r="S3258">
        <v>10742082844</v>
      </c>
      <c r="T3258" t="s">
        <v>6567</v>
      </c>
      <c r="U3258" t="s">
        <v>66</v>
      </c>
      <c r="V3258" s="2" t="str">
        <f>VLOOKUP(U3258,fuente_financiamiento!A$1:B$5,2,0)</f>
        <v>18: CANON Y SOBRECANON, REGALIAS, RENTA DE ADUANAS Y PARTICIPACIONES</v>
      </c>
      <c r="W3258" t="s">
        <v>2731</v>
      </c>
      <c r="X3258" s="2" t="str">
        <f>VLOOKUP(W3258,clasificador!A$1:B$1640,2,0)</f>
        <v>2.6. 2  2. 2  4: COSTO DE CONSTRUCCION POR ADMINISTRACION DIRECTA - BIENES</v>
      </c>
      <c r="Y3258">
        <v>64</v>
      </c>
      <c r="Z3258">
        <v>2644228</v>
      </c>
      <c r="AA3258">
        <v>31.5</v>
      </c>
      <c r="AB3258" s="1">
        <v>45825</v>
      </c>
    </row>
    <row r="3259" spans="1:28" x14ac:dyDescent="0.25">
      <c r="A3259" s="2" t="s">
        <v>26</v>
      </c>
      <c r="B3259">
        <v>1850</v>
      </c>
      <c r="C3259">
        <v>2</v>
      </c>
      <c r="D3259" t="s">
        <v>3580</v>
      </c>
      <c r="E3259">
        <v>1422</v>
      </c>
      <c r="F3259">
        <v>384</v>
      </c>
      <c r="G3259" t="s">
        <v>48</v>
      </c>
      <c r="H3259" t="s">
        <v>49</v>
      </c>
      <c r="I3259">
        <v>368</v>
      </c>
      <c r="J3259" t="s">
        <v>118</v>
      </c>
      <c r="K3259">
        <v>96</v>
      </c>
      <c r="L3259">
        <v>69</v>
      </c>
      <c r="M3259">
        <v>1</v>
      </c>
      <c r="N3259">
        <v>2</v>
      </c>
      <c r="O3259" t="s">
        <v>6591</v>
      </c>
      <c r="P3259" t="s">
        <v>5435</v>
      </c>
      <c r="Q3259">
        <v>5</v>
      </c>
      <c r="R3259">
        <v>8</v>
      </c>
      <c r="S3259">
        <v>10742082844</v>
      </c>
      <c r="T3259" t="s">
        <v>6567</v>
      </c>
      <c r="U3259" t="s">
        <v>66</v>
      </c>
      <c r="V3259" s="2" t="str">
        <f>VLOOKUP(U3259,fuente_financiamiento!A$1:B$5,2,0)</f>
        <v>18: CANON Y SOBRECANON, REGALIAS, RENTA DE ADUANAS Y PARTICIPACIONES</v>
      </c>
      <c r="W3259" t="s">
        <v>2731</v>
      </c>
      <c r="X3259" s="2" t="str">
        <f>VLOOKUP(W3259,clasificador!A$1:B$1640,2,0)</f>
        <v>2.6. 2  2. 2  4: COSTO DE CONSTRUCCION POR ADMINISTRACION DIRECTA - BIENES</v>
      </c>
      <c r="Y3259">
        <v>64</v>
      </c>
      <c r="Z3259">
        <v>2644228</v>
      </c>
      <c r="AA3259">
        <v>40</v>
      </c>
      <c r="AB3259" s="1">
        <v>45825</v>
      </c>
    </row>
    <row r="3260" spans="1:28" x14ac:dyDescent="0.25">
      <c r="A3260" s="2" t="s">
        <v>26</v>
      </c>
      <c r="B3260">
        <v>1850</v>
      </c>
      <c r="C3260">
        <v>2</v>
      </c>
      <c r="D3260" t="s">
        <v>3580</v>
      </c>
      <c r="E3260">
        <v>1422</v>
      </c>
      <c r="F3260">
        <v>384</v>
      </c>
      <c r="G3260" t="s">
        <v>48</v>
      </c>
      <c r="H3260" t="s">
        <v>49</v>
      </c>
      <c r="I3260">
        <v>368</v>
      </c>
      <c r="J3260" t="s">
        <v>118</v>
      </c>
      <c r="K3260">
        <v>96</v>
      </c>
      <c r="L3260">
        <v>73</v>
      </c>
      <c r="M3260">
        <v>7</v>
      </c>
      <c r="N3260">
        <v>21</v>
      </c>
      <c r="O3260" t="s">
        <v>6592</v>
      </c>
      <c r="P3260" t="s">
        <v>5435</v>
      </c>
      <c r="Q3260">
        <v>10</v>
      </c>
      <c r="R3260">
        <v>2.5</v>
      </c>
      <c r="S3260">
        <v>10742082844</v>
      </c>
      <c r="T3260" t="s">
        <v>6567</v>
      </c>
      <c r="U3260" t="s">
        <v>66</v>
      </c>
      <c r="V3260" s="2" t="str">
        <f>VLOOKUP(U3260,fuente_financiamiento!A$1:B$5,2,0)</f>
        <v>18: CANON Y SOBRECANON, REGALIAS, RENTA DE ADUANAS Y PARTICIPACIONES</v>
      </c>
      <c r="W3260" t="s">
        <v>2731</v>
      </c>
      <c r="X3260" s="2" t="str">
        <f>VLOOKUP(W3260,clasificador!A$1:B$1640,2,0)</f>
        <v>2.6. 2  2. 2  4: COSTO DE CONSTRUCCION POR ADMINISTRACION DIRECTA - BIENES</v>
      </c>
      <c r="Y3260">
        <v>64</v>
      </c>
      <c r="Z3260">
        <v>2644228</v>
      </c>
      <c r="AA3260">
        <v>25</v>
      </c>
      <c r="AB3260" s="1">
        <v>45825</v>
      </c>
    </row>
    <row r="3261" spans="1:28" x14ac:dyDescent="0.25">
      <c r="A3261" s="2" t="s">
        <v>26</v>
      </c>
      <c r="B3261">
        <v>1850</v>
      </c>
      <c r="C3261">
        <v>2</v>
      </c>
      <c r="D3261" t="s">
        <v>3580</v>
      </c>
      <c r="E3261">
        <v>1422</v>
      </c>
      <c r="F3261">
        <v>384</v>
      </c>
      <c r="G3261" t="s">
        <v>48</v>
      </c>
      <c r="H3261" t="s">
        <v>49</v>
      </c>
      <c r="I3261">
        <v>368</v>
      </c>
      <c r="J3261" t="s">
        <v>118</v>
      </c>
      <c r="K3261">
        <v>96</v>
      </c>
      <c r="L3261">
        <v>73</v>
      </c>
      <c r="M3261">
        <v>7</v>
      </c>
      <c r="N3261">
        <v>32</v>
      </c>
      <c r="O3261" t="s">
        <v>6593</v>
      </c>
      <c r="P3261" t="s">
        <v>5435</v>
      </c>
      <c r="Q3261">
        <v>14</v>
      </c>
      <c r="R3261">
        <v>41</v>
      </c>
      <c r="S3261">
        <v>10742082844</v>
      </c>
      <c r="T3261" t="s">
        <v>6567</v>
      </c>
      <c r="U3261" t="s">
        <v>66</v>
      </c>
      <c r="V3261" s="2" t="str">
        <f>VLOOKUP(U3261,fuente_financiamiento!A$1:B$5,2,0)</f>
        <v>18: CANON Y SOBRECANON, REGALIAS, RENTA DE ADUANAS Y PARTICIPACIONES</v>
      </c>
      <c r="W3261" t="s">
        <v>2731</v>
      </c>
      <c r="X3261" s="2" t="str">
        <f>VLOOKUP(W3261,clasificador!A$1:B$1640,2,0)</f>
        <v>2.6. 2  2. 2  4: COSTO DE CONSTRUCCION POR ADMINISTRACION DIRECTA - BIENES</v>
      </c>
      <c r="Y3261">
        <v>64</v>
      </c>
      <c r="Z3261">
        <v>2644228</v>
      </c>
      <c r="AA3261">
        <v>574</v>
      </c>
      <c r="AB3261" s="1">
        <v>45825</v>
      </c>
    </row>
    <row r="3262" spans="1:28" x14ac:dyDescent="0.25">
      <c r="A3262" s="2" t="s">
        <v>26</v>
      </c>
      <c r="B3262">
        <v>1850</v>
      </c>
      <c r="C3262">
        <v>2</v>
      </c>
      <c r="D3262" t="s">
        <v>3580</v>
      </c>
      <c r="E3262">
        <v>1422</v>
      </c>
      <c r="F3262">
        <v>384</v>
      </c>
      <c r="G3262" t="s">
        <v>48</v>
      </c>
      <c r="H3262" t="s">
        <v>49</v>
      </c>
      <c r="I3262">
        <v>368</v>
      </c>
      <c r="J3262" t="s">
        <v>118</v>
      </c>
      <c r="K3262">
        <v>96</v>
      </c>
      <c r="L3262">
        <v>73</v>
      </c>
      <c r="M3262">
        <v>7</v>
      </c>
      <c r="N3262">
        <v>33</v>
      </c>
      <c r="O3262" t="s">
        <v>6594</v>
      </c>
      <c r="P3262" t="s">
        <v>5435</v>
      </c>
      <c r="Q3262">
        <v>10</v>
      </c>
      <c r="R3262">
        <v>28.5</v>
      </c>
      <c r="S3262">
        <v>10742082844</v>
      </c>
      <c r="T3262" t="s">
        <v>6567</v>
      </c>
      <c r="U3262" t="s">
        <v>66</v>
      </c>
      <c r="V3262" s="2" t="str">
        <f>VLOOKUP(U3262,fuente_financiamiento!A$1:B$5,2,0)</f>
        <v>18: CANON Y SOBRECANON, REGALIAS, RENTA DE ADUANAS Y PARTICIPACIONES</v>
      </c>
      <c r="W3262" t="s">
        <v>2731</v>
      </c>
      <c r="X3262" s="2" t="str">
        <f>VLOOKUP(W3262,clasificador!A$1:B$1640,2,0)</f>
        <v>2.6. 2  2. 2  4: COSTO DE CONSTRUCCION POR ADMINISTRACION DIRECTA - BIENES</v>
      </c>
      <c r="Y3262">
        <v>64</v>
      </c>
      <c r="Z3262">
        <v>2644228</v>
      </c>
      <c r="AA3262">
        <v>285</v>
      </c>
      <c r="AB3262" s="1">
        <v>45825</v>
      </c>
    </row>
    <row r="3263" spans="1:28" x14ac:dyDescent="0.25">
      <c r="A3263" s="2" t="s">
        <v>26</v>
      </c>
      <c r="B3263">
        <v>1850</v>
      </c>
      <c r="C3263">
        <v>2</v>
      </c>
      <c r="D3263" t="s">
        <v>3580</v>
      </c>
      <c r="E3263">
        <v>1422</v>
      </c>
      <c r="F3263">
        <v>384</v>
      </c>
      <c r="G3263" t="s">
        <v>48</v>
      </c>
      <c r="H3263" t="s">
        <v>49</v>
      </c>
      <c r="I3263">
        <v>368</v>
      </c>
      <c r="J3263" t="s">
        <v>118</v>
      </c>
      <c r="K3263">
        <v>96</v>
      </c>
      <c r="L3263">
        <v>73</v>
      </c>
      <c r="M3263">
        <v>7</v>
      </c>
      <c r="N3263">
        <v>131</v>
      </c>
      <c r="O3263" t="s">
        <v>6595</v>
      </c>
      <c r="P3263" t="s">
        <v>5435</v>
      </c>
      <c r="Q3263">
        <v>10</v>
      </c>
      <c r="R3263">
        <v>9</v>
      </c>
      <c r="S3263">
        <v>10742082844</v>
      </c>
      <c r="T3263" t="s">
        <v>6567</v>
      </c>
      <c r="U3263" t="s">
        <v>66</v>
      </c>
      <c r="V3263" s="2" t="str">
        <f>VLOOKUP(U3263,fuente_financiamiento!A$1:B$5,2,0)</f>
        <v>18: CANON Y SOBRECANON, REGALIAS, RENTA DE ADUANAS Y PARTICIPACIONES</v>
      </c>
      <c r="W3263" t="s">
        <v>2731</v>
      </c>
      <c r="X3263" s="2" t="str">
        <f>VLOOKUP(W3263,clasificador!A$1:B$1640,2,0)</f>
        <v>2.6. 2  2. 2  4: COSTO DE CONSTRUCCION POR ADMINISTRACION DIRECTA - BIENES</v>
      </c>
      <c r="Y3263">
        <v>64</v>
      </c>
      <c r="Z3263">
        <v>2644228</v>
      </c>
      <c r="AA3263">
        <v>90</v>
      </c>
      <c r="AB3263" s="1">
        <v>45825</v>
      </c>
    </row>
    <row r="3264" spans="1:28" x14ac:dyDescent="0.25">
      <c r="A3264" s="2" t="s">
        <v>26</v>
      </c>
      <c r="B3264">
        <v>1850</v>
      </c>
      <c r="C3264">
        <v>2</v>
      </c>
      <c r="D3264" t="s">
        <v>3580</v>
      </c>
      <c r="E3264">
        <v>1422</v>
      </c>
      <c r="F3264">
        <v>384</v>
      </c>
      <c r="G3264" t="s">
        <v>48</v>
      </c>
      <c r="H3264" t="s">
        <v>49</v>
      </c>
      <c r="I3264">
        <v>368</v>
      </c>
      <c r="J3264" t="s">
        <v>118</v>
      </c>
      <c r="K3264">
        <v>96</v>
      </c>
      <c r="L3264">
        <v>73</v>
      </c>
      <c r="M3264">
        <v>7</v>
      </c>
      <c r="N3264">
        <v>138</v>
      </c>
      <c r="O3264" t="s">
        <v>6596</v>
      </c>
      <c r="P3264" t="s">
        <v>5435</v>
      </c>
      <c r="Q3264">
        <v>30</v>
      </c>
      <c r="R3264">
        <v>3</v>
      </c>
      <c r="S3264">
        <v>10742082844</v>
      </c>
      <c r="T3264" t="s">
        <v>6567</v>
      </c>
      <c r="U3264" t="s">
        <v>66</v>
      </c>
      <c r="V3264" s="2" t="str">
        <f>VLOOKUP(U3264,fuente_financiamiento!A$1:B$5,2,0)</f>
        <v>18: CANON Y SOBRECANON, REGALIAS, RENTA DE ADUANAS Y PARTICIPACIONES</v>
      </c>
      <c r="W3264" t="s">
        <v>2731</v>
      </c>
      <c r="X3264" s="2" t="str">
        <f>VLOOKUP(W3264,clasificador!A$1:B$1640,2,0)</f>
        <v>2.6. 2  2. 2  4: COSTO DE CONSTRUCCION POR ADMINISTRACION DIRECTA - BIENES</v>
      </c>
      <c r="Y3264">
        <v>64</v>
      </c>
      <c r="Z3264">
        <v>2644228</v>
      </c>
      <c r="AA3264">
        <v>90</v>
      </c>
      <c r="AB3264" s="1">
        <v>45825</v>
      </c>
    </row>
    <row r="3265" spans="1:28" x14ac:dyDescent="0.25">
      <c r="A3265" s="2" t="s">
        <v>26</v>
      </c>
      <c r="B3265">
        <v>1850</v>
      </c>
      <c r="C3265">
        <v>2</v>
      </c>
      <c r="D3265" t="s">
        <v>3580</v>
      </c>
      <c r="E3265">
        <v>1422</v>
      </c>
      <c r="F3265">
        <v>384</v>
      </c>
      <c r="G3265" t="s">
        <v>48</v>
      </c>
      <c r="H3265" t="s">
        <v>49</v>
      </c>
      <c r="I3265">
        <v>368</v>
      </c>
      <c r="J3265" t="s">
        <v>118</v>
      </c>
      <c r="K3265">
        <v>96</v>
      </c>
      <c r="L3265">
        <v>73</v>
      </c>
      <c r="M3265">
        <v>7</v>
      </c>
      <c r="N3265">
        <v>151</v>
      </c>
      <c r="O3265" t="s">
        <v>6597</v>
      </c>
      <c r="P3265" t="s">
        <v>5435</v>
      </c>
      <c r="Q3265">
        <v>10</v>
      </c>
      <c r="R3265">
        <v>24</v>
      </c>
      <c r="S3265">
        <v>10742082844</v>
      </c>
      <c r="T3265" t="s">
        <v>6567</v>
      </c>
      <c r="U3265" t="s">
        <v>66</v>
      </c>
      <c r="V3265" s="2" t="str">
        <f>VLOOKUP(U3265,fuente_financiamiento!A$1:B$5,2,0)</f>
        <v>18: CANON Y SOBRECANON, REGALIAS, RENTA DE ADUANAS Y PARTICIPACIONES</v>
      </c>
      <c r="W3265" t="s">
        <v>2731</v>
      </c>
      <c r="X3265" s="2" t="str">
        <f>VLOOKUP(W3265,clasificador!A$1:B$1640,2,0)</f>
        <v>2.6. 2  2. 2  4: COSTO DE CONSTRUCCION POR ADMINISTRACION DIRECTA - BIENES</v>
      </c>
      <c r="Y3265">
        <v>64</v>
      </c>
      <c r="Z3265">
        <v>2644228</v>
      </c>
      <c r="AA3265">
        <v>240</v>
      </c>
      <c r="AB3265" s="1">
        <v>45825</v>
      </c>
    </row>
    <row r="3266" spans="1:28" x14ac:dyDescent="0.25">
      <c r="A3266" s="2" t="s">
        <v>26</v>
      </c>
      <c r="B3266">
        <v>1850</v>
      </c>
      <c r="C3266">
        <v>2</v>
      </c>
      <c r="D3266" t="s">
        <v>3580</v>
      </c>
      <c r="E3266">
        <v>1422</v>
      </c>
      <c r="F3266">
        <v>384</v>
      </c>
      <c r="G3266" t="s">
        <v>48</v>
      </c>
      <c r="H3266" t="s">
        <v>49</v>
      </c>
      <c r="I3266">
        <v>368</v>
      </c>
      <c r="J3266" t="s">
        <v>118</v>
      </c>
      <c r="K3266">
        <v>96</v>
      </c>
      <c r="L3266">
        <v>73</v>
      </c>
      <c r="M3266">
        <v>7</v>
      </c>
      <c r="N3266">
        <v>236</v>
      </c>
      <c r="O3266" t="s">
        <v>6598</v>
      </c>
      <c r="P3266" t="s">
        <v>5435</v>
      </c>
      <c r="Q3266">
        <v>10</v>
      </c>
      <c r="R3266">
        <v>8.5</v>
      </c>
      <c r="S3266">
        <v>10742082844</v>
      </c>
      <c r="T3266" t="s">
        <v>6567</v>
      </c>
      <c r="U3266" t="s">
        <v>66</v>
      </c>
      <c r="V3266" s="2" t="str">
        <f>VLOOKUP(U3266,fuente_financiamiento!A$1:B$5,2,0)</f>
        <v>18: CANON Y SOBRECANON, REGALIAS, RENTA DE ADUANAS Y PARTICIPACIONES</v>
      </c>
      <c r="W3266" t="s">
        <v>2731</v>
      </c>
      <c r="X3266" s="2" t="str">
        <f>VLOOKUP(W3266,clasificador!A$1:B$1640,2,0)</f>
        <v>2.6. 2  2. 2  4: COSTO DE CONSTRUCCION POR ADMINISTRACION DIRECTA - BIENES</v>
      </c>
      <c r="Y3266">
        <v>64</v>
      </c>
      <c r="Z3266">
        <v>2644228</v>
      </c>
      <c r="AA3266">
        <v>85</v>
      </c>
      <c r="AB3266" s="1">
        <v>45825</v>
      </c>
    </row>
    <row r="3267" spans="1:28" x14ac:dyDescent="0.25">
      <c r="A3267" s="2" t="s">
        <v>26</v>
      </c>
      <c r="B3267">
        <v>1850</v>
      </c>
      <c r="C3267">
        <v>2</v>
      </c>
      <c r="D3267" t="s">
        <v>3580</v>
      </c>
      <c r="E3267">
        <v>1422</v>
      </c>
      <c r="F3267">
        <v>384</v>
      </c>
      <c r="G3267" t="s">
        <v>48</v>
      </c>
      <c r="H3267" t="s">
        <v>49</v>
      </c>
      <c r="I3267">
        <v>368</v>
      </c>
      <c r="J3267" t="s">
        <v>118</v>
      </c>
      <c r="K3267">
        <v>96</v>
      </c>
      <c r="L3267">
        <v>73</v>
      </c>
      <c r="M3267">
        <v>7</v>
      </c>
      <c r="N3267">
        <v>237</v>
      </c>
      <c r="O3267" t="s">
        <v>6599</v>
      </c>
      <c r="P3267" t="s">
        <v>5435</v>
      </c>
      <c r="Q3267">
        <v>10</v>
      </c>
      <c r="R3267">
        <v>3.5</v>
      </c>
      <c r="S3267">
        <v>10742082844</v>
      </c>
      <c r="T3267" t="s">
        <v>6567</v>
      </c>
      <c r="U3267" t="s">
        <v>66</v>
      </c>
      <c r="V3267" s="2" t="str">
        <f>VLOOKUP(U3267,fuente_financiamiento!A$1:B$5,2,0)</f>
        <v>18: CANON Y SOBRECANON, REGALIAS, RENTA DE ADUANAS Y PARTICIPACIONES</v>
      </c>
      <c r="W3267" t="s">
        <v>2731</v>
      </c>
      <c r="X3267" s="2" t="str">
        <f>VLOOKUP(W3267,clasificador!A$1:B$1640,2,0)</f>
        <v>2.6. 2  2. 2  4: COSTO DE CONSTRUCCION POR ADMINISTRACION DIRECTA - BIENES</v>
      </c>
      <c r="Y3267">
        <v>64</v>
      </c>
      <c r="Z3267">
        <v>2644228</v>
      </c>
      <c r="AA3267">
        <v>35</v>
      </c>
      <c r="AB3267" s="1">
        <v>45825</v>
      </c>
    </row>
    <row r="3268" spans="1:28" x14ac:dyDescent="0.25">
      <c r="A3268" s="2" t="s">
        <v>26</v>
      </c>
      <c r="B3268">
        <v>1850</v>
      </c>
      <c r="C3268">
        <v>2</v>
      </c>
      <c r="D3268" t="s">
        <v>3580</v>
      </c>
      <c r="E3268">
        <v>1422</v>
      </c>
      <c r="F3268">
        <v>384</v>
      </c>
      <c r="G3268" t="s">
        <v>48</v>
      </c>
      <c r="H3268" t="s">
        <v>49</v>
      </c>
      <c r="I3268">
        <v>368</v>
      </c>
      <c r="J3268" t="s">
        <v>118</v>
      </c>
      <c r="K3268">
        <v>96</v>
      </c>
      <c r="L3268">
        <v>73</v>
      </c>
      <c r="M3268">
        <v>7</v>
      </c>
      <c r="N3268">
        <v>238</v>
      </c>
      <c r="O3268" t="s">
        <v>6600</v>
      </c>
      <c r="P3268" t="s">
        <v>5435</v>
      </c>
      <c r="Q3268">
        <v>11</v>
      </c>
      <c r="R3268">
        <v>5</v>
      </c>
      <c r="S3268">
        <v>10742082844</v>
      </c>
      <c r="T3268" t="s">
        <v>6567</v>
      </c>
      <c r="U3268" t="s">
        <v>66</v>
      </c>
      <c r="V3268" s="2" t="str">
        <f>VLOOKUP(U3268,fuente_financiamiento!A$1:B$5,2,0)</f>
        <v>18: CANON Y SOBRECANON, REGALIAS, RENTA DE ADUANAS Y PARTICIPACIONES</v>
      </c>
      <c r="W3268" t="s">
        <v>2731</v>
      </c>
      <c r="X3268" s="2" t="str">
        <f>VLOOKUP(W3268,clasificador!A$1:B$1640,2,0)</f>
        <v>2.6. 2  2. 2  4: COSTO DE CONSTRUCCION POR ADMINISTRACION DIRECTA - BIENES</v>
      </c>
      <c r="Y3268">
        <v>64</v>
      </c>
      <c r="Z3268">
        <v>2644228</v>
      </c>
      <c r="AA3268">
        <v>55</v>
      </c>
      <c r="AB3268" s="1">
        <v>45825</v>
      </c>
    </row>
    <row r="3269" spans="1:28" x14ac:dyDescent="0.25">
      <c r="A3269" s="2" t="s">
        <v>26</v>
      </c>
      <c r="B3269">
        <v>1850</v>
      </c>
      <c r="C3269">
        <v>2</v>
      </c>
      <c r="D3269" t="s">
        <v>3580</v>
      </c>
      <c r="E3269">
        <v>1422</v>
      </c>
      <c r="F3269">
        <v>384</v>
      </c>
      <c r="G3269" t="s">
        <v>48</v>
      </c>
      <c r="H3269" t="s">
        <v>49</v>
      </c>
      <c r="I3269">
        <v>368</v>
      </c>
      <c r="J3269" t="s">
        <v>118</v>
      </c>
      <c r="K3269">
        <v>96</v>
      </c>
      <c r="L3269">
        <v>73</v>
      </c>
      <c r="M3269">
        <v>7</v>
      </c>
      <c r="N3269">
        <v>386</v>
      </c>
      <c r="O3269" t="s">
        <v>6601</v>
      </c>
      <c r="P3269" t="s">
        <v>5435</v>
      </c>
      <c r="Q3269">
        <v>10</v>
      </c>
      <c r="R3269">
        <v>4</v>
      </c>
      <c r="S3269">
        <v>10742082844</v>
      </c>
      <c r="T3269" t="s">
        <v>6567</v>
      </c>
      <c r="U3269" t="s">
        <v>66</v>
      </c>
      <c r="V3269" s="2" t="str">
        <f>VLOOKUP(U3269,fuente_financiamiento!A$1:B$5,2,0)</f>
        <v>18: CANON Y SOBRECANON, REGALIAS, RENTA DE ADUANAS Y PARTICIPACIONES</v>
      </c>
      <c r="W3269" t="s">
        <v>2731</v>
      </c>
      <c r="X3269" s="2" t="str">
        <f>VLOOKUP(W3269,clasificador!A$1:B$1640,2,0)</f>
        <v>2.6. 2  2. 2  4: COSTO DE CONSTRUCCION POR ADMINISTRACION DIRECTA - BIENES</v>
      </c>
      <c r="Y3269">
        <v>64</v>
      </c>
      <c r="Z3269">
        <v>2644228</v>
      </c>
      <c r="AA3269">
        <v>40</v>
      </c>
      <c r="AB3269" s="1">
        <v>45825</v>
      </c>
    </row>
    <row r="3270" spans="1:28" x14ac:dyDescent="0.25">
      <c r="A3270" s="2" t="s">
        <v>26</v>
      </c>
      <c r="B3270">
        <v>1850</v>
      </c>
      <c r="C3270">
        <v>2</v>
      </c>
      <c r="D3270" t="s">
        <v>3580</v>
      </c>
      <c r="E3270">
        <v>1422</v>
      </c>
      <c r="F3270">
        <v>384</v>
      </c>
      <c r="G3270" t="s">
        <v>48</v>
      </c>
      <c r="H3270" t="s">
        <v>49</v>
      </c>
      <c r="I3270">
        <v>368</v>
      </c>
      <c r="J3270" t="s">
        <v>118</v>
      </c>
      <c r="K3270">
        <v>96</v>
      </c>
      <c r="L3270">
        <v>74</v>
      </c>
      <c r="M3270">
        <v>8</v>
      </c>
      <c r="N3270">
        <v>4</v>
      </c>
      <c r="O3270" t="s">
        <v>6602</v>
      </c>
      <c r="P3270" t="s">
        <v>5435</v>
      </c>
      <c r="Q3270">
        <v>10</v>
      </c>
      <c r="R3270">
        <v>15.5</v>
      </c>
      <c r="S3270">
        <v>10742082844</v>
      </c>
      <c r="T3270" t="s">
        <v>6567</v>
      </c>
      <c r="U3270" t="s">
        <v>66</v>
      </c>
      <c r="V3270" s="2" t="str">
        <f>VLOOKUP(U3270,fuente_financiamiento!A$1:B$5,2,0)</f>
        <v>18: CANON Y SOBRECANON, REGALIAS, RENTA DE ADUANAS Y PARTICIPACIONES</v>
      </c>
      <c r="W3270" t="s">
        <v>2731</v>
      </c>
      <c r="X3270" s="2" t="str">
        <f>VLOOKUP(W3270,clasificador!A$1:B$1640,2,0)</f>
        <v>2.6. 2  2. 2  4: COSTO DE CONSTRUCCION POR ADMINISTRACION DIRECTA - BIENES</v>
      </c>
      <c r="Y3270">
        <v>64</v>
      </c>
      <c r="Z3270">
        <v>2644228</v>
      </c>
      <c r="AA3270">
        <v>155</v>
      </c>
      <c r="AB3270" s="1">
        <v>45825</v>
      </c>
    </row>
    <row r="3271" spans="1:28" x14ac:dyDescent="0.25">
      <c r="A3271" s="2" t="s">
        <v>26</v>
      </c>
      <c r="B3271">
        <v>1850</v>
      </c>
      <c r="C3271">
        <v>2</v>
      </c>
      <c r="D3271" t="s">
        <v>3580</v>
      </c>
      <c r="E3271">
        <v>1422</v>
      </c>
      <c r="F3271">
        <v>384</v>
      </c>
      <c r="G3271" t="s">
        <v>48</v>
      </c>
      <c r="H3271" t="s">
        <v>49</v>
      </c>
      <c r="I3271">
        <v>368</v>
      </c>
      <c r="J3271" t="s">
        <v>118</v>
      </c>
      <c r="K3271">
        <v>96</v>
      </c>
      <c r="L3271">
        <v>78</v>
      </c>
      <c r="M3271">
        <v>1</v>
      </c>
      <c r="N3271">
        <v>1</v>
      </c>
      <c r="O3271" t="s">
        <v>6603</v>
      </c>
      <c r="P3271" t="s">
        <v>5435</v>
      </c>
      <c r="Q3271">
        <v>12</v>
      </c>
      <c r="R3271">
        <v>35</v>
      </c>
      <c r="S3271">
        <v>10742082844</v>
      </c>
      <c r="T3271" t="s">
        <v>6567</v>
      </c>
      <c r="U3271" t="s">
        <v>66</v>
      </c>
      <c r="V3271" s="2" t="str">
        <f>VLOOKUP(U3271,fuente_financiamiento!A$1:B$5,2,0)</f>
        <v>18: CANON Y SOBRECANON, REGALIAS, RENTA DE ADUANAS Y PARTICIPACIONES</v>
      </c>
      <c r="W3271" t="s">
        <v>2731</v>
      </c>
      <c r="X3271" s="2" t="str">
        <f>VLOOKUP(W3271,clasificador!A$1:B$1640,2,0)</f>
        <v>2.6. 2  2. 2  4: COSTO DE CONSTRUCCION POR ADMINISTRACION DIRECTA - BIENES</v>
      </c>
      <c r="Y3271">
        <v>64</v>
      </c>
      <c r="Z3271">
        <v>2644228</v>
      </c>
      <c r="AA3271">
        <v>420</v>
      </c>
      <c r="AB3271" s="1">
        <v>45825</v>
      </c>
    </row>
    <row r="3272" spans="1:28" x14ac:dyDescent="0.25">
      <c r="A3272" s="2" t="s">
        <v>26</v>
      </c>
      <c r="B3272">
        <v>1850</v>
      </c>
      <c r="C3272">
        <v>2</v>
      </c>
      <c r="D3272" t="s">
        <v>3580</v>
      </c>
      <c r="E3272">
        <v>1422</v>
      </c>
      <c r="F3272">
        <v>384</v>
      </c>
      <c r="G3272" t="s">
        <v>48</v>
      </c>
      <c r="H3272" t="s">
        <v>49</v>
      </c>
      <c r="I3272">
        <v>368</v>
      </c>
      <c r="J3272" t="s">
        <v>118</v>
      </c>
      <c r="K3272">
        <v>96</v>
      </c>
      <c r="L3272">
        <v>78</v>
      </c>
      <c r="M3272">
        <v>1</v>
      </c>
      <c r="N3272">
        <v>3</v>
      </c>
      <c r="O3272" t="s">
        <v>6604</v>
      </c>
      <c r="P3272" t="s">
        <v>5435</v>
      </c>
      <c r="Q3272">
        <v>2</v>
      </c>
      <c r="R3272">
        <v>70</v>
      </c>
      <c r="S3272">
        <v>10742082844</v>
      </c>
      <c r="T3272" t="s">
        <v>6567</v>
      </c>
      <c r="U3272" t="s">
        <v>66</v>
      </c>
      <c r="V3272" s="2" t="str">
        <f>VLOOKUP(U3272,fuente_financiamiento!A$1:B$5,2,0)</f>
        <v>18: CANON Y SOBRECANON, REGALIAS, RENTA DE ADUANAS Y PARTICIPACIONES</v>
      </c>
      <c r="W3272" t="s">
        <v>2731</v>
      </c>
      <c r="X3272" s="2" t="str">
        <f>VLOOKUP(W3272,clasificador!A$1:B$1640,2,0)</f>
        <v>2.6. 2  2. 2  4: COSTO DE CONSTRUCCION POR ADMINISTRACION DIRECTA - BIENES</v>
      </c>
      <c r="Y3272">
        <v>64</v>
      </c>
      <c r="Z3272">
        <v>2644228</v>
      </c>
      <c r="AA3272">
        <v>140</v>
      </c>
      <c r="AB3272" s="1">
        <v>45825</v>
      </c>
    </row>
    <row r="3273" spans="1:28" x14ac:dyDescent="0.25">
      <c r="A3273" s="2" t="s">
        <v>26</v>
      </c>
      <c r="B3273">
        <v>1850</v>
      </c>
      <c r="C3273">
        <v>2</v>
      </c>
      <c r="D3273" t="s">
        <v>3580</v>
      </c>
      <c r="E3273">
        <v>1422</v>
      </c>
      <c r="F3273">
        <v>384</v>
      </c>
      <c r="G3273" t="s">
        <v>48</v>
      </c>
      <c r="H3273" t="s">
        <v>49</v>
      </c>
      <c r="I3273">
        <v>368</v>
      </c>
      <c r="J3273" t="s">
        <v>118</v>
      </c>
      <c r="K3273">
        <v>96</v>
      </c>
      <c r="L3273">
        <v>78</v>
      </c>
      <c r="M3273">
        <v>1</v>
      </c>
      <c r="N3273">
        <v>20</v>
      </c>
      <c r="O3273" t="s">
        <v>6605</v>
      </c>
      <c r="P3273" t="s">
        <v>5435</v>
      </c>
      <c r="Q3273">
        <v>1</v>
      </c>
      <c r="R3273">
        <v>83.5</v>
      </c>
      <c r="S3273">
        <v>10742082844</v>
      </c>
      <c r="T3273" t="s">
        <v>6567</v>
      </c>
      <c r="U3273" t="s">
        <v>66</v>
      </c>
      <c r="V3273" s="2" t="str">
        <f>VLOOKUP(U3273,fuente_financiamiento!A$1:B$5,2,0)</f>
        <v>18: CANON Y SOBRECANON, REGALIAS, RENTA DE ADUANAS Y PARTICIPACIONES</v>
      </c>
      <c r="W3273" t="s">
        <v>2731</v>
      </c>
      <c r="X3273" s="2" t="str">
        <f>VLOOKUP(W3273,clasificador!A$1:B$1640,2,0)</f>
        <v>2.6. 2  2. 2  4: COSTO DE CONSTRUCCION POR ADMINISTRACION DIRECTA - BIENES</v>
      </c>
      <c r="Y3273">
        <v>64</v>
      </c>
      <c r="Z3273">
        <v>2644228</v>
      </c>
      <c r="AA3273">
        <v>83.5</v>
      </c>
      <c r="AB3273" s="1">
        <v>45825</v>
      </c>
    </row>
    <row r="3274" spans="1:28" x14ac:dyDescent="0.25">
      <c r="A3274" s="2" t="s">
        <v>26</v>
      </c>
      <c r="B3274">
        <v>1850</v>
      </c>
      <c r="C3274">
        <v>2</v>
      </c>
      <c r="D3274" t="s">
        <v>3580</v>
      </c>
      <c r="E3274">
        <v>1422</v>
      </c>
      <c r="F3274">
        <v>384</v>
      </c>
      <c r="G3274" t="s">
        <v>48</v>
      </c>
      <c r="H3274" t="s">
        <v>49</v>
      </c>
      <c r="I3274">
        <v>368</v>
      </c>
      <c r="J3274" t="s">
        <v>118</v>
      </c>
      <c r="K3274">
        <v>96</v>
      </c>
      <c r="L3274">
        <v>83</v>
      </c>
      <c r="M3274">
        <v>4</v>
      </c>
      <c r="N3274">
        <v>49</v>
      </c>
      <c r="O3274" t="s">
        <v>6606</v>
      </c>
      <c r="P3274" t="s">
        <v>5435</v>
      </c>
      <c r="Q3274">
        <v>26</v>
      </c>
      <c r="R3274">
        <v>3.5</v>
      </c>
      <c r="S3274">
        <v>10742082844</v>
      </c>
      <c r="T3274" t="s">
        <v>6567</v>
      </c>
      <c r="U3274" t="s">
        <v>66</v>
      </c>
      <c r="V3274" s="2" t="str">
        <f>VLOOKUP(U3274,fuente_financiamiento!A$1:B$5,2,0)</f>
        <v>18: CANON Y SOBRECANON, REGALIAS, RENTA DE ADUANAS Y PARTICIPACIONES</v>
      </c>
      <c r="W3274" t="s">
        <v>2731</v>
      </c>
      <c r="X3274" s="2" t="str">
        <f>VLOOKUP(W3274,clasificador!A$1:B$1640,2,0)</f>
        <v>2.6. 2  2. 2  4: COSTO DE CONSTRUCCION POR ADMINISTRACION DIRECTA - BIENES</v>
      </c>
      <c r="Y3274">
        <v>64</v>
      </c>
      <c r="Z3274">
        <v>2644228</v>
      </c>
      <c r="AA3274">
        <v>91</v>
      </c>
      <c r="AB3274" s="1">
        <v>45825</v>
      </c>
    </row>
    <row r="3275" spans="1:28" x14ac:dyDescent="0.25">
      <c r="A3275" s="2" t="s">
        <v>26</v>
      </c>
      <c r="B3275">
        <v>1850</v>
      </c>
      <c r="C3275">
        <v>2</v>
      </c>
      <c r="D3275" t="s">
        <v>3580</v>
      </c>
      <c r="E3275">
        <v>1422</v>
      </c>
      <c r="F3275">
        <v>384</v>
      </c>
      <c r="G3275" t="s">
        <v>48</v>
      </c>
      <c r="H3275" t="s">
        <v>49</v>
      </c>
      <c r="I3275">
        <v>368</v>
      </c>
      <c r="J3275" t="s">
        <v>118</v>
      </c>
      <c r="K3275">
        <v>96</v>
      </c>
      <c r="L3275">
        <v>95</v>
      </c>
      <c r="M3275">
        <v>11</v>
      </c>
      <c r="N3275">
        <v>11</v>
      </c>
      <c r="O3275" t="s">
        <v>6607</v>
      </c>
      <c r="P3275" t="s">
        <v>5435</v>
      </c>
      <c r="Q3275">
        <v>17</v>
      </c>
      <c r="R3275">
        <v>13</v>
      </c>
      <c r="S3275">
        <v>10742082844</v>
      </c>
      <c r="T3275" t="s">
        <v>6567</v>
      </c>
      <c r="U3275" t="s">
        <v>66</v>
      </c>
      <c r="V3275" s="2" t="str">
        <f>VLOOKUP(U3275,fuente_financiamiento!A$1:B$5,2,0)</f>
        <v>18: CANON Y SOBRECANON, REGALIAS, RENTA DE ADUANAS Y PARTICIPACIONES</v>
      </c>
      <c r="W3275" t="s">
        <v>2731</v>
      </c>
      <c r="X3275" s="2" t="str">
        <f>VLOOKUP(W3275,clasificador!A$1:B$1640,2,0)</f>
        <v>2.6. 2  2. 2  4: COSTO DE CONSTRUCCION POR ADMINISTRACION DIRECTA - BIENES</v>
      </c>
      <c r="Y3275">
        <v>64</v>
      </c>
      <c r="Z3275">
        <v>2644228</v>
      </c>
      <c r="AA3275">
        <v>221</v>
      </c>
      <c r="AB3275" s="1">
        <v>45825</v>
      </c>
    </row>
    <row r="3276" spans="1:28" x14ac:dyDescent="0.25">
      <c r="A3276" s="2" t="s">
        <v>26</v>
      </c>
      <c r="B3276">
        <v>1850</v>
      </c>
      <c r="C3276">
        <v>2</v>
      </c>
      <c r="D3276" t="s">
        <v>3580</v>
      </c>
      <c r="E3276">
        <v>1422</v>
      </c>
      <c r="F3276">
        <v>384</v>
      </c>
      <c r="G3276" t="s">
        <v>48</v>
      </c>
      <c r="H3276" t="s">
        <v>49</v>
      </c>
      <c r="I3276">
        <v>368</v>
      </c>
      <c r="J3276" t="s">
        <v>118</v>
      </c>
      <c r="K3276">
        <v>96</v>
      </c>
      <c r="L3276">
        <v>95</v>
      </c>
      <c r="M3276">
        <v>11</v>
      </c>
      <c r="N3276">
        <v>40</v>
      </c>
      <c r="O3276" t="s">
        <v>6608</v>
      </c>
      <c r="P3276" t="s">
        <v>5435</v>
      </c>
      <c r="Q3276">
        <v>7</v>
      </c>
      <c r="R3276">
        <v>21</v>
      </c>
      <c r="S3276">
        <v>10742082844</v>
      </c>
      <c r="T3276" t="s">
        <v>6567</v>
      </c>
      <c r="U3276" t="s">
        <v>66</v>
      </c>
      <c r="V3276" s="2" t="str">
        <f>VLOOKUP(U3276,fuente_financiamiento!A$1:B$5,2,0)</f>
        <v>18: CANON Y SOBRECANON, REGALIAS, RENTA DE ADUANAS Y PARTICIPACIONES</v>
      </c>
      <c r="W3276" t="s">
        <v>2731</v>
      </c>
      <c r="X3276" s="2" t="str">
        <f>VLOOKUP(W3276,clasificador!A$1:B$1640,2,0)</f>
        <v>2.6. 2  2. 2  4: COSTO DE CONSTRUCCION POR ADMINISTRACION DIRECTA - BIENES</v>
      </c>
      <c r="Y3276">
        <v>64</v>
      </c>
      <c r="Z3276">
        <v>2644228</v>
      </c>
      <c r="AA3276">
        <v>147</v>
      </c>
      <c r="AB3276" s="1">
        <v>45825</v>
      </c>
    </row>
    <row r="3277" spans="1:28" x14ac:dyDescent="0.25">
      <c r="A3277" s="2" t="s">
        <v>26</v>
      </c>
      <c r="B3277">
        <v>1850</v>
      </c>
      <c r="C3277">
        <v>2</v>
      </c>
      <c r="D3277" t="s">
        <v>3580</v>
      </c>
      <c r="E3277">
        <v>1422</v>
      </c>
      <c r="F3277">
        <v>384</v>
      </c>
      <c r="G3277" t="s">
        <v>48</v>
      </c>
      <c r="H3277" t="s">
        <v>49</v>
      </c>
      <c r="I3277">
        <v>368</v>
      </c>
      <c r="J3277" t="s">
        <v>118</v>
      </c>
      <c r="K3277">
        <v>96</v>
      </c>
      <c r="L3277">
        <v>98</v>
      </c>
      <c r="M3277">
        <v>3</v>
      </c>
      <c r="N3277">
        <v>433</v>
      </c>
      <c r="O3277" t="s">
        <v>6609</v>
      </c>
      <c r="P3277" t="s">
        <v>5435</v>
      </c>
      <c r="Q3277">
        <v>49</v>
      </c>
      <c r="R3277">
        <v>20</v>
      </c>
      <c r="S3277">
        <v>10742082844</v>
      </c>
      <c r="T3277" t="s">
        <v>6567</v>
      </c>
      <c r="U3277" t="s">
        <v>66</v>
      </c>
      <c r="V3277" s="2" t="str">
        <f>VLOOKUP(U3277,fuente_financiamiento!A$1:B$5,2,0)</f>
        <v>18: CANON Y SOBRECANON, REGALIAS, RENTA DE ADUANAS Y PARTICIPACIONES</v>
      </c>
      <c r="W3277" t="s">
        <v>2731</v>
      </c>
      <c r="X3277" s="2" t="str">
        <f>VLOOKUP(W3277,clasificador!A$1:B$1640,2,0)</f>
        <v>2.6. 2  2. 2  4: COSTO DE CONSTRUCCION POR ADMINISTRACION DIRECTA - BIENES</v>
      </c>
      <c r="Y3277">
        <v>64</v>
      </c>
      <c r="Z3277">
        <v>2644228</v>
      </c>
      <c r="AA3277">
        <v>980</v>
      </c>
      <c r="AB3277" s="1">
        <v>45825</v>
      </c>
    </row>
    <row r="3278" spans="1:28" x14ac:dyDescent="0.25">
      <c r="A3278" s="2" t="s">
        <v>26</v>
      </c>
      <c r="B3278">
        <v>1850</v>
      </c>
      <c r="C3278">
        <v>2</v>
      </c>
      <c r="D3278" t="s">
        <v>3580</v>
      </c>
      <c r="E3278">
        <v>1422</v>
      </c>
      <c r="F3278">
        <v>384</v>
      </c>
      <c r="G3278" t="s">
        <v>48</v>
      </c>
      <c r="H3278" t="s">
        <v>49</v>
      </c>
      <c r="I3278">
        <v>368</v>
      </c>
      <c r="J3278" t="s">
        <v>118</v>
      </c>
      <c r="K3278">
        <v>96</v>
      </c>
      <c r="L3278">
        <v>98</v>
      </c>
      <c r="M3278">
        <v>3</v>
      </c>
      <c r="N3278">
        <v>435</v>
      </c>
      <c r="O3278" t="s">
        <v>6610</v>
      </c>
      <c r="P3278" t="s">
        <v>5435</v>
      </c>
      <c r="Q3278">
        <v>20</v>
      </c>
      <c r="R3278">
        <v>49.5</v>
      </c>
      <c r="S3278">
        <v>10742082844</v>
      </c>
      <c r="T3278" t="s">
        <v>6567</v>
      </c>
      <c r="U3278" t="s">
        <v>66</v>
      </c>
      <c r="V3278" s="2" t="str">
        <f>VLOOKUP(U3278,fuente_financiamiento!A$1:B$5,2,0)</f>
        <v>18: CANON Y SOBRECANON, REGALIAS, RENTA DE ADUANAS Y PARTICIPACIONES</v>
      </c>
      <c r="W3278" t="s">
        <v>2731</v>
      </c>
      <c r="X3278" s="2" t="str">
        <f>VLOOKUP(W3278,clasificador!A$1:B$1640,2,0)</f>
        <v>2.6. 2  2. 2  4: COSTO DE CONSTRUCCION POR ADMINISTRACION DIRECTA - BIENES</v>
      </c>
      <c r="Y3278">
        <v>64</v>
      </c>
      <c r="Z3278">
        <v>2644228</v>
      </c>
      <c r="AA3278">
        <v>990</v>
      </c>
      <c r="AB3278" s="1">
        <v>45825</v>
      </c>
    </row>
    <row r="3279" spans="1:28" x14ac:dyDescent="0.25">
      <c r="A3279" s="2" t="s">
        <v>26</v>
      </c>
      <c r="B3279">
        <v>1850</v>
      </c>
      <c r="C3279">
        <v>2</v>
      </c>
      <c r="D3279" t="s">
        <v>3580</v>
      </c>
      <c r="E3279">
        <v>1422</v>
      </c>
      <c r="F3279">
        <v>384</v>
      </c>
      <c r="G3279" t="s">
        <v>48</v>
      </c>
      <c r="H3279" t="s">
        <v>49</v>
      </c>
      <c r="I3279">
        <v>368</v>
      </c>
      <c r="J3279" t="s">
        <v>118</v>
      </c>
      <c r="K3279">
        <v>96</v>
      </c>
      <c r="L3279">
        <v>98</v>
      </c>
      <c r="M3279">
        <v>3</v>
      </c>
      <c r="N3279">
        <v>1269</v>
      </c>
      <c r="O3279" t="s">
        <v>6611</v>
      </c>
      <c r="P3279" t="s">
        <v>5435</v>
      </c>
      <c r="Q3279">
        <v>7</v>
      </c>
      <c r="R3279">
        <v>123.5</v>
      </c>
      <c r="S3279">
        <v>10742082844</v>
      </c>
      <c r="T3279" t="s">
        <v>6567</v>
      </c>
      <c r="U3279" t="s">
        <v>66</v>
      </c>
      <c r="V3279" s="2" t="str">
        <f>VLOOKUP(U3279,fuente_financiamiento!A$1:B$5,2,0)</f>
        <v>18: CANON Y SOBRECANON, REGALIAS, RENTA DE ADUANAS Y PARTICIPACIONES</v>
      </c>
      <c r="W3279" t="s">
        <v>2731</v>
      </c>
      <c r="X3279" s="2" t="str">
        <f>VLOOKUP(W3279,clasificador!A$1:B$1640,2,0)</f>
        <v>2.6. 2  2. 2  4: COSTO DE CONSTRUCCION POR ADMINISTRACION DIRECTA - BIENES</v>
      </c>
      <c r="Y3279">
        <v>64</v>
      </c>
      <c r="Z3279">
        <v>2644228</v>
      </c>
      <c r="AA3279">
        <v>864.5</v>
      </c>
      <c r="AB3279" s="1">
        <v>45825</v>
      </c>
    </row>
    <row r="3280" spans="1:28" x14ac:dyDescent="0.25">
      <c r="A3280" s="2" t="s">
        <v>26</v>
      </c>
      <c r="B3280">
        <v>1850</v>
      </c>
      <c r="C3280">
        <v>2</v>
      </c>
      <c r="D3280" t="s">
        <v>3580</v>
      </c>
      <c r="E3280">
        <v>1422</v>
      </c>
      <c r="F3280">
        <v>384</v>
      </c>
      <c r="G3280" t="s">
        <v>48</v>
      </c>
      <c r="H3280" t="s">
        <v>49</v>
      </c>
      <c r="I3280">
        <v>368</v>
      </c>
      <c r="J3280" t="s">
        <v>118</v>
      </c>
      <c r="K3280">
        <v>96</v>
      </c>
      <c r="L3280">
        <v>98</v>
      </c>
      <c r="M3280">
        <v>3</v>
      </c>
      <c r="N3280">
        <v>1272</v>
      </c>
      <c r="O3280" t="s">
        <v>6612</v>
      </c>
      <c r="P3280" t="s">
        <v>5435</v>
      </c>
      <c r="Q3280">
        <v>10</v>
      </c>
      <c r="R3280">
        <v>96.5</v>
      </c>
      <c r="S3280">
        <v>10742082844</v>
      </c>
      <c r="T3280" t="s">
        <v>6567</v>
      </c>
      <c r="U3280" t="s">
        <v>66</v>
      </c>
      <c r="V3280" s="2" t="str">
        <f>VLOOKUP(U3280,fuente_financiamiento!A$1:B$5,2,0)</f>
        <v>18: CANON Y SOBRECANON, REGALIAS, RENTA DE ADUANAS Y PARTICIPACIONES</v>
      </c>
      <c r="W3280" t="s">
        <v>2731</v>
      </c>
      <c r="X3280" s="2" t="str">
        <f>VLOOKUP(W3280,clasificador!A$1:B$1640,2,0)</f>
        <v>2.6. 2  2. 2  4: COSTO DE CONSTRUCCION POR ADMINISTRACION DIRECTA - BIENES</v>
      </c>
      <c r="Y3280">
        <v>64</v>
      </c>
      <c r="Z3280">
        <v>2644228</v>
      </c>
      <c r="AA3280">
        <v>965</v>
      </c>
      <c r="AB3280" s="1">
        <v>45825</v>
      </c>
    </row>
    <row r="3281" spans="1:28" x14ac:dyDescent="0.25">
      <c r="A3281" s="2" t="s">
        <v>26</v>
      </c>
      <c r="B3281">
        <v>1850</v>
      </c>
      <c r="C3281">
        <v>2</v>
      </c>
      <c r="D3281" t="s">
        <v>3580</v>
      </c>
      <c r="E3281">
        <v>1422</v>
      </c>
      <c r="F3281">
        <v>384</v>
      </c>
      <c r="G3281" t="s">
        <v>48</v>
      </c>
      <c r="H3281" t="s">
        <v>49</v>
      </c>
      <c r="I3281">
        <v>368</v>
      </c>
      <c r="J3281" t="s">
        <v>118</v>
      </c>
      <c r="K3281">
        <v>96</v>
      </c>
      <c r="L3281">
        <v>98</v>
      </c>
      <c r="M3281">
        <v>3</v>
      </c>
      <c r="N3281">
        <v>1309</v>
      </c>
      <c r="O3281" t="s">
        <v>6613</v>
      </c>
      <c r="P3281" t="s">
        <v>5435</v>
      </c>
      <c r="Q3281">
        <v>20</v>
      </c>
      <c r="R3281">
        <v>27</v>
      </c>
      <c r="S3281">
        <v>10742082844</v>
      </c>
      <c r="T3281" t="s">
        <v>6567</v>
      </c>
      <c r="U3281" t="s">
        <v>66</v>
      </c>
      <c r="V3281" s="2" t="str">
        <f>VLOOKUP(U3281,fuente_financiamiento!A$1:B$5,2,0)</f>
        <v>18: CANON Y SOBRECANON, REGALIAS, RENTA DE ADUANAS Y PARTICIPACIONES</v>
      </c>
      <c r="W3281" t="s">
        <v>2731</v>
      </c>
      <c r="X3281" s="2" t="str">
        <f>VLOOKUP(W3281,clasificador!A$1:B$1640,2,0)</f>
        <v>2.6. 2  2. 2  4: COSTO DE CONSTRUCCION POR ADMINISTRACION DIRECTA - BIENES</v>
      </c>
      <c r="Y3281">
        <v>64</v>
      </c>
      <c r="Z3281">
        <v>2644228</v>
      </c>
      <c r="AA3281">
        <v>540</v>
      </c>
      <c r="AB3281" s="1">
        <v>45825</v>
      </c>
    </row>
    <row r="3282" spans="1:28" x14ac:dyDescent="0.25">
      <c r="A3282" s="2" t="s">
        <v>26</v>
      </c>
      <c r="B3282">
        <v>1850</v>
      </c>
      <c r="C3282">
        <v>2</v>
      </c>
      <c r="D3282" t="s">
        <v>3580</v>
      </c>
      <c r="E3282">
        <v>1422</v>
      </c>
      <c r="F3282">
        <v>384</v>
      </c>
      <c r="G3282" t="s">
        <v>48</v>
      </c>
      <c r="H3282" t="s">
        <v>49</v>
      </c>
      <c r="I3282">
        <v>368</v>
      </c>
      <c r="J3282" t="s">
        <v>118</v>
      </c>
      <c r="K3282">
        <v>96</v>
      </c>
      <c r="L3282">
        <v>98</v>
      </c>
      <c r="M3282">
        <v>3</v>
      </c>
      <c r="N3282">
        <v>1316</v>
      </c>
      <c r="O3282" t="s">
        <v>4420</v>
      </c>
      <c r="P3282" t="s">
        <v>5435</v>
      </c>
      <c r="Q3282">
        <v>25</v>
      </c>
      <c r="R3282">
        <v>36</v>
      </c>
      <c r="S3282">
        <v>10742082844</v>
      </c>
      <c r="T3282" t="s">
        <v>6567</v>
      </c>
      <c r="U3282" t="s">
        <v>66</v>
      </c>
      <c r="V3282" s="2" t="str">
        <f>VLOOKUP(U3282,fuente_financiamiento!A$1:B$5,2,0)</f>
        <v>18: CANON Y SOBRECANON, REGALIAS, RENTA DE ADUANAS Y PARTICIPACIONES</v>
      </c>
      <c r="W3282" t="s">
        <v>2731</v>
      </c>
      <c r="X3282" s="2" t="str">
        <f>VLOOKUP(W3282,clasificador!A$1:B$1640,2,0)</f>
        <v>2.6. 2  2. 2  4: COSTO DE CONSTRUCCION POR ADMINISTRACION DIRECTA - BIENES</v>
      </c>
      <c r="Y3282">
        <v>64</v>
      </c>
      <c r="Z3282">
        <v>2644228</v>
      </c>
      <c r="AA3282">
        <v>900</v>
      </c>
      <c r="AB3282" s="1">
        <v>45825</v>
      </c>
    </row>
    <row r="3283" spans="1:28" x14ac:dyDescent="0.25">
      <c r="A3283" s="2" t="s">
        <v>26</v>
      </c>
      <c r="B3283">
        <v>1850</v>
      </c>
      <c r="C3283">
        <v>2</v>
      </c>
      <c r="D3283" t="s">
        <v>3580</v>
      </c>
      <c r="E3283">
        <v>1422</v>
      </c>
      <c r="F3283">
        <v>384</v>
      </c>
      <c r="G3283" t="s">
        <v>48</v>
      </c>
      <c r="H3283" t="s">
        <v>49</v>
      </c>
      <c r="I3283">
        <v>368</v>
      </c>
      <c r="J3283" t="s">
        <v>118</v>
      </c>
      <c r="K3283">
        <v>96</v>
      </c>
      <c r="L3283">
        <v>98</v>
      </c>
      <c r="M3283">
        <v>3</v>
      </c>
      <c r="N3283">
        <v>1381</v>
      </c>
      <c r="O3283" t="s">
        <v>6614</v>
      </c>
      <c r="P3283" t="s">
        <v>5435</v>
      </c>
      <c r="Q3283">
        <v>12</v>
      </c>
      <c r="R3283">
        <v>55</v>
      </c>
      <c r="S3283">
        <v>10742082844</v>
      </c>
      <c r="T3283" t="s">
        <v>6567</v>
      </c>
      <c r="U3283" t="s">
        <v>66</v>
      </c>
      <c r="V3283" s="2" t="str">
        <f>VLOOKUP(U3283,fuente_financiamiento!A$1:B$5,2,0)</f>
        <v>18: CANON Y SOBRECANON, REGALIAS, RENTA DE ADUANAS Y PARTICIPACIONES</v>
      </c>
      <c r="W3283" t="s">
        <v>2731</v>
      </c>
      <c r="X3283" s="2" t="str">
        <f>VLOOKUP(W3283,clasificador!A$1:B$1640,2,0)</f>
        <v>2.6. 2  2. 2  4: COSTO DE CONSTRUCCION POR ADMINISTRACION DIRECTA - BIENES</v>
      </c>
      <c r="Y3283">
        <v>64</v>
      </c>
      <c r="Z3283">
        <v>2644228</v>
      </c>
      <c r="AA3283">
        <v>660</v>
      </c>
      <c r="AB3283" s="1">
        <v>45825</v>
      </c>
    </row>
    <row r="3284" spans="1:28" x14ac:dyDescent="0.25">
      <c r="A3284" s="2" t="s">
        <v>26</v>
      </c>
      <c r="B3284">
        <v>1889</v>
      </c>
      <c r="C3284">
        <v>2</v>
      </c>
      <c r="D3284" t="s">
        <v>3580</v>
      </c>
      <c r="E3284">
        <v>1428</v>
      </c>
      <c r="F3284">
        <v>395</v>
      </c>
      <c r="G3284" t="s">
        <v>48</v>
      </c>
      <c r="H3284" t="s">
        <v>49</v>
      </c>
      <c r="I3284">
        <v>368</v>
      </c>
      <c r="J3284" t="s">
        <v>118</v>
      </c>
      <c r="K3284">
        <v>9</v>
      </c>
      <c r="L3284">
        <v>11</v>
      </c>
      <c r="M3284">
        <v>7</v>
      </c>
      <c r="N3284">
        <v>41</v>
      </c>
      <c r="O3284" t="s">
        <v>3847</v>
      </c>
      <c r="P3284" t="s">
        <v>5435</v>
      </c>
      <c r="Q3284">
        <v>35</v>
      </c>
      <c r="R3284">
        <v>28</v>
      </c>
      <c r="S3284">
        <v>10201073150</v>
      </c>
      <c r="T3284" t="s">
        <v>5473</v>
      </c>
      <c r="U3284" t="s">
        <v>32</v>
      </c>
      <c r="V3284" s="2" t="str">
        <f>VLOOKUP(U3284,fuente_financiamiento!A$1:B$5,2,0)</f>
        <v xml:space="preserve">00: RECURSOS ORDINARIOS                                                                                                                                   </v>
      </c>
      <c r="W3284" t="s">
        <v>2731</v>
      </c>
      <c r="X3284" s="2" t="str">
        <f>VLOOKUP(W3284,clasificador!A$1:B$1640,2,0)</f>
        <v>2.6. 2  2. 2  4: COSTO DE CONSTRUCCION POR ADMINISTRACION DIRECTA - BIENES</v>
      </c>
      <c r="Y3284">
        <v>64</v>
      </c>
      <c r="Z3284">
        <v>2644228</v>
      </c>
      <c r="AA3284">
        <v>980</v>
      </c>
      <c r="AB3284" s="1">
        <v>45831</v>
      </c>
    </row>
    <row r="3285" spans="1:28" x14ac:dyDescent="0.25">
      <c r="A3285" s="2" t="s">
        <v>26</v>
      </c>
      <c r="B3285">
        <v>1890</v>
      </c>
      <c r="C3285">
        <v>2</v>
      </c>
      <c r="D3285" t="s">
        <v>3580</v>
      </c>
      <c r="E3285">
        <v>1444</v>
      </c>
      <c r="F3285">
        <v>396</v>
      </c>
      <c r="G3285" t="s">
        <v>48</v>
      </c>
      <c r="H3285" t="s">
        <v>49</v>
      </c>
      <c r="I3285">
        <v>368</v>
      </c>
      <c r="J3285" t="s">
        <v>118</v>
      </c>
      <c r="K3285">
        <v>64</v>
      </c>
      <c r="L3285">
        <v>29</v>
      </c>
      <c r="M3285">
        <v>15</v>
      </c>
      <c r="N3285">
        <v>126</v>
      </c>
      <c r="O3285" t="s">
        <v>6615</v>
      </c>
      <c r="P3285" t="s">
        <v>5435</v>
      </c>
      <c r="Q3285">
        <v>2</v>
      </c>
      <c r="R3285">
        <v>320</v>
      </c>
      <c r="S3285">
        <v>10724057344</v>
      </c>
      <c r="T3285" t="s">
        <v>5507</v>
      </c>
      <c r="U3285" t="s">
        <v>66</v>
      </c>
      <c r="V3285" s="2" t="str">
        <f>VLOOKUP(U3285,fuente_financiamiento!A$1:B$5,2,0)</f>
        <v>18: CANON Y SOBRECANON, REGALIAS, RENTA DE ADUANAS Y PARTICIPACIONES</v>
      </c>
      <c r="W3285" t="s">
        <v>2731</v>
      </c>
      <c r="X3285" s="2" t="str">
        <f>VLOOKUP(W3285,clasificador!A$1:B$1640,2,0)</f>
        <v>2.6. 2  2. 2  4: COSTO DE CONSTRUCCION POR ADMINISTRACION DIRECTA - BIENES</v>
      </c>
      <c r="Y3285">
        <v>64</v>
      </c>
      <c r="Z3285">
        <v>2644228</v>
      </c>
      <c r="AA3285">
        <v>640</v>
      </c>
      <c r="AB3285" s="1">
        <v>45834</v>
      </c>
    </row>
    <row r="3286" spans="1:28" x14ac:dyDescent="0.25">
      <c r="A3286" s="2" t="s">
        <v>26</v>
      </c>
      <c r="B3286">
        <v>1891</v>
      </c>
      <c r="C3286">
        <v>2</v>
      </c>
      <c r="D3286" t="s">
        <v>3580</v>
      </c>
      <c r="E3286">
        <v>1445</v>
      </c>
      <c r="F3286">
        <v>397</v>
      </c>
      <c r="G3286" t="s">
        <v>48</v>
      </c>
      <c r="H3286" t="s">
        <v>49</v>
      </c>
      <c r="I3286">
        <v>368</v>
      </c>
      <c r="J3286" t="s">
        <v>118</v>
      </c>
      <c r="K3286">
        <v>13</v>
      </c>
      <c r="L3286">
        <v>30</v>
      </c>
      <c r="M3286">
        <v>16</v>
      </c>
      <c r="N3286">
        <v>80</v>
      </c>
      <c r="O3286" t="s">
        <v>3653</v>
      </c>
      <c r="P3286" t="s">
        <v>5435</v>
      </c>
      <c r="Q3286">
        <v>2</v>
      </c>
      <c r="R3286">
        <v>92</v>
      </c>
      <c r="S3286">
        <v>10201073150</v>
      </c>
      <c r="T3286" t="s">
        <v>5473</v>
      </c>
      <c r="U3286" t="s">
        <v>32</v>
      </c>
      <c r="V3286" s="2" t="str">
        <f>VLOOKUP(U3286,fuente_financiamiento!A$1:B$5,2,0)</f>
        <v xml:space="preserve">00: RECURSOS ORDINARIOS                                                                                                                                   </v>
      </c>
      <c r="W3286" t="s">
        <v>2731</v>
      </c>
      <c r="X3286" s="2" t="str">
        <f>VLOOKUP(W3286,clasificador!A$1:B$1640,2,0)</f>
        <v>2.6. 2  2. 2  4: COSTO DE CONSTRUCCION POR ADMINISTRACION DIRECTA - BIENES</v>
      </c>
      <c r="Y3286">
        <v>64</v>
      </c>
      <c r="Z3286">
        <v>2644228</v>
      </c>
      <c r="AA3286">
        <v>184</v>
      </c>
      <c r="AB3286" s="1">
        <v>45831</v>
      </c>
    </row>
    <row r="3287" spans="1:28" x14ac:dyDescent="0.25">
      <c r="A3287" s="2" t="s">
        <v>26</v>
      </c>
      <c r="B3287">
        <v>1891</v>
      </c>
      <c r="C3287">
        <v>2</v>
      </c>
      <c r="D3287" t="s">
        <v>3580</v>
      </c>
      <c r="E3287">
        <v>1445</v>
      </c>
      <c r="F3287">
        <v>397</v>
      </c>
      <c r="G3287" t="s">
        <v>48</v>
      </c>
      <c r="H3287" t="s">
        <v>49</v>
      </c>
      <c r="I3287">
        <v>368</v>
      </c>
      <c r="J3287" t="s">
        <v>118</v>
      </c>
      <c r="K3287">
        <v>13</v>
      </c>
      <c r="L3287">
        <v>30</v>
      </c>
      <c r="M3287">
        <v>17</v>
      </c>
      <c r="N3287">
        <v>28</v>
      </c>
      <c r="O3287" t="s">
        <v>6616</v>
      </c>
      <c r="P3287" t="s">
        <v>5435</v>
      </c>
      <c r="Q3287">
        <v>3</v>
      </c>
      <c r="R3287">
        <v>22</v>
      </c>
      <c r="S3287">
        <v>10201073150</v>
      </c>
      <c r="T3287" t="s">
        <v>5473</v>
      </c>
      <c r="U3287" t="s">
        <v>32</v>
      </c>
      <c r="V3287" s="2" t="str">
        <f>VLOOKUP(U3287,fuente_financiamiento!A$1:B$5,2,0)</f>
        <v xml:space="preserve">00: RECURSOS ORDINARIOS                                                                                                                                   </v>
      </c>
      <c r="W3287" t="s">
        <v>2731</v>
      </c>
      <c r="X3287" s="2" t="str">
        <f>VLOOKUP(W3287,clasificador!A$1:B$1640,2,0)</f>
        <v>2.6. 2  2. 2  4: COSTO DE CONSTRUCCION POR ADMINISTRACION DIRECTA - BIENES</v>
      </c>
      <c r="Y3287">
        <v>64</v>
      </c>
      <c r="Z3287">
        <v>2644228</v>
      </c>
      <c r="AA3287">
        <v>66</v>
      </c>
      <c r="AB3287" s="1">
        <v>45831</v>
      </c>
    </row>
    <row r="3288" spans="1:28" x14ac:dyDescent="0.25">
      <c r="A3288" s="2" t="s">
        <v>26</v>
      </c>
      <c r="B3288">
        <v>1891</v>
      </c>
      <c r="C3288">
        <v>2</v>
      </c>
      <c r="D3288" t="s">
        <v>3580</v>
      </c>
      <c r="E3288">
        <v>1445</v>
      </c>
      <c r="F3288">
        <v>397</v>
      </c>
      <c r="G3288" t="s">
        <v>48</v>
      </c>
      <c r="H3288" t="s">
        <v>49</v>
      </c>
      <c r="I3288">
        <v>368</v>
      </c>
      <c r="J3288" t="s">
        <v>118</v>
      </c>
      <c r="K3288">
        <v>13</v>
      </c>
      <c r="L3288">
        <v>50</v>
      </c>
      <c r="M3288">
        <v>5</v>
      </c>
      <c r="N3288">
        <v>111</v>
      </c>
      <c r="O3288" t="s">
        <v>3722</v>
      </c>
      <c r="P3288" t="s">
        <v>5435</v>
      </c>
      <c r="Q3288">
        <v>3</v>
      </c>
      <c r="R3288">
        <v>15</v>
      </c>
      <c r="S3288">
        <v>10201073150</v>
      </c>
      <c r="T3288" t="s">
        <v>5473</v>
      </c>
      <c r="U3288" t="s">
        <v>32</v>
      </c>
      <c r="V3288" s="2" t="str">
        <f>VLOOKUP(U3288,fuente_financiamiento!A$1:B$5,2,0)</f>
        <v xml:space="preserve">00: RECURSOS ORDINARIOS                                                                                                                                   </v>
      </c>
      <c r="W3288" t="s">
        <v>2731</v>
      </c>
      <c r="X3288" s="2" t="str">
        <f>VLOOKUP(W3288,clasificador!A$1:B$1640,2,0)</f>
        <v>2.6. 2  2. 2  4: COSTO DE CONSTRUCCION POR ADMINISTRACION DIRECTA - BIENES</v>
      </c>
      <c r="Y3288">
        <v>64</v>
      </c>
      <c r="Z3288">
        <v>2644228</v>
      </c>
      <c r="AA3288">
        <v>45</v>
      </c>
      <c r="AB3288" s="1">
        <v>45831</v>
      </c>
    </row>
    <row r="3289" spans="1:28" x14ac:dyDescent="0.25">
      <c r="A3289" s="2" t="s">
        <v>26</v>
      </c>
      <c r="B3289">
        <v>1891</v>
      </c>
      <c r="C3289">
        <v>2</v>
      </c>
      <c r="D3289" t="s">
        <v>3580</v>
      </c>
      <c r="E3289">
        <v>1445</v>
      </c>
      <c r="F3289">
        <v>397</v>
      </c>
      <c r="G3289" t="s">
        <v>48</v>
      </c>
      <c r="H3289" t="s">
        <v>49</v>
      </c>
      <c r="I3289">
        <v>368</v>
      </c>
      <c r="J3289" t="s">
        <v>118</v>
      </c>
      <c r="K3289">
        <v>13</v>
      </c>
      <c r="L3289">
        <v>50</v>
      </c>
      <c r="M3289">
        <v>9</v>
      </c>
      <c r="N3289">
        <v>42</v>
      </c>
      <c r="O3289" t="s">
        <v>6617</v>
      </c>
      <c r="P3289" t="s">
        <v>5435</v>
      </c>
      <c r="Q3289">
        <v>4</v>
      </c>
      <c r="R3289">
        <v>2</v>
      </c>
      <c r="S3289">
        <v>10201073150</v>
      </c>
      <c r="T3289" t="s">
        <v>5473</v>
      </c>
      <c r="U3289" t="s">
        <v>32</v>
      </c>
      <c r="V3289" s="2" t="str">
        <f>VLOOKUP(U3289,fuente_financiamiento!A$1:B$5,2,0)</f>
        <v xml:space="preserve">00: RECURSOS ORDINARIOS                                                                                                                                   </v>
      </c>
      <c r="W3289" t="s">
        <v>2731</v>
      </c>
      <c r="X3289" s="2" t="str">
        <f>VLOOKUP(W3289,clasificador!A$1:B$1640,2,0)</f>
        <v>2.6. 2  2. 2  4: COSTO DE CONSTRUCCION POR ADMINISTRACION DIRECTA - BIENES</v>
      </c>
      <c r="Y3289">
        <v>64</v>
      </c>
      <c r="Z3289">
        <v>2644228</v>
      </c>
      <c r="AA3289">
        <v>8</v>
      </c>
      <c r="AB3289" s="1">
        <v>45831</v>
      </c>
    </row>
    <row r="3290" spans="1:28" x14ac:dyDescent="0.25">
      <c r="A3290" s="2" t="s">
        <v>26</v>
      </c>
      <c r="B3290">
        <v>1891</v>
      </c>
      <c r="C3290">
        <v>2</v>
      </c>
      <c r="D3290" t="s">
        <v>3580</v>
      </c>
      <c r="E3290">
        <v>1445</v>
      </c>
      <c r="F3290">
        <v>397</v>
      </c>
      <c r="G3290" t="s">
        <v>48</v>
      </c>
      <c r="H3290" t="s">
        <v>49</v>
      </c>
      <c r="I3290">
        <v>368</v>
      </c>
      <c r="J3290" t="s">
        <v>118</v>
      </c>
      <c r="K3290">
        <v>13</v>
      </c>
      <c r="L3290">
        <v>50</v>
      </c>
      <c r="M3290">
        <v>13</v>
      </c>
      <c r="N3290">
        <v>37</v>
      </c>
      <c r="O3290" t="s">
        <v>3711</v>
      </c>
      <c r="P3290" t="s">
        <v>5435</v>
      </c>
      <c r="Q3290">
        <v>3</v>
      </c>
      <c r="R3290">
        <v>13</v>
      </c>
      <c r="S3290">
        <v>10201073150</v>
      </c>
      <c r="T3290" t="s">
        <v>5473</v>
      </c>
      <c r="U3290" t="s">
        <v>32</v>
      </c>
      <c r="V3290" s="2" t="str">
        <f>VLOOKUP(U3290,fuente_financiamiento!A$1:B$5,2,0)</f>
        <v xml:space="preserve">00: RECURSOS ORDINARIOS                                                                                                                                   </v>
      </c>
      <c r="W3290" t="s">
        <v>2731</v>
      </c>
      <c r="X3290" s="2" t="str">
        <f>VLOOKUP(W3290,clasificador!A$1:B$1640,2,0)</f>
        <v>2.6. 2  2. 2  4: COSTO DE CONSTRUCCION POR ADMINISTRACION DIRECTA - BIENES</v>
      </c>
      <c r="Y3290">
        <v>64</v>
      </c>
      <c r="Z3290">
        <v>2644228</v>
      </c>
      <c r="AA3290">
        <v>39</v>
      </c>
      <c r="AB3290" s="1">
        <v>45831</v>
      </c>
    </row>
    <row r="3291" spans="1:28" x14ac:dyDescent="0.25">
      <c r="A3291" s="2" t="s">
        <v>26</v>
      </c>
      <c r="B3291">
        <v>1891</v>
      </c>
      <c r="C3291">
        <v>2</v>
      </c>
      <c r="D3291" t="s">
        <v>3580</v>
      </c>
      <c r="E3291">
        <v>1445</v>
      </c>
      <c r="F3291">
        <v>397</v>
      </c>
      <c r="G3291" t="s">
        <v>48</v>
      </c>
      <c r="H3291" t="s">
        <v>49</v>
      </c>
      <c r="I3291">
        <v>368</v>
      </c>
      <c r="J3291" t="s">
        <v>118</v>
      </c>
      <c r="K3291">
        <v>13</v>
      </c>
      <c r="L3291">
        <v>92</v>
      </c>
      <c r="M3291">
        <v>10</v>
      </c>
      <c r="N3291">
        <v>90</v>
      </c>
      <c r="O3291" t="s">
        <v>5735</v>
      </c>
      <c r="P3291" t="s">
        <v>5435</v>
      </c>
      <c r="Q3291">
        <v>10</v>
      </c>
      <c r="R3291">
        <v>15</v>
      </c>
      <c r="S3291">
        <v>10201073150</v>
      </c>
      <c r="T3291" t="s">
        <v>5473</v>
      </c>
      <c r="U3291" t="s">
        <v>32</v>
      </c>
      <c r="V3291" s="2" t="str">
        <f>VLOOKUP(U3291,fuente_financiamiento!A$1:B$5,2,0)</f>
        <v xml:space="preserve">00: RECURSOS ORDINARIOS                                                                                                                                   </v>
      </c>
      <c r="W3291" t="s">
        <v>2731</v>
      </c>
      <c r="X3291" s="2" t="str">
        <f>VLOOKUP(W3291,clasificador!A$1:B$1640,2,0)</f>
        <v>2.6. 2  2. 2  4: COSTO DE CONSTRUCCION POR ADMINISTRACION DIRECTA - BIENES</v>
      </c>
      <c r="Y3291">
        <v>64</v>
      </c>
      <c r="Z3291">
        <v>2644228</v>
      </c>
      <c r="AA3291">
        <v>150</v>
      </c>
      <c r="AB3291" s="1">
        <v>45831</v>
      </c>
    </row>
    <row r="3292" spans="1:28" x14ac:dyDescent="0.25">
      <c r="A3292" s="2" t="s">
        <v>26</v>
      </c>
      <c r="B3292">
        <v>1891</v>
      </c>
      <c r="C3292">
        <v>2</v>
      </c>
      <c r="D3292" t="s">
        <v>3580</v>
      </c>
      <c r="E3292">
        <v>1445</v>
      </c>
      <c r="F3292">
        <v>397</v>
      </c>
      <c r="G3292" t="s">
        <v>48</v>
      </c>
      <c r="H3292" t="s">
        <v>49</v>
      </c>
      <c r="I3292">
        <v>368</v>
      </c>
      <c r="J3292" t="s">
        <v>118</v>
      </c>
      <c r="K3292">
        <v>13</v>
      </c>
      <c r="L3292">
        <v>92</v>
      </c>
      <c r="M3292">
        <v>12</v>
      </c>
      <c r="N3292">
        <v>191</v>
      </c>
      <c r="O3292" t="s">
        <v>6618</v>
      </c>
      <c r="P3292" t="s">
        <v>5435</v>
      </c>
      <c r="Q3292">
        <v>15</v>
      </c>
      <c r="R3292">
        <v>28</v>
      </c>
      <c r="S3292">
        <v>10201073150</v>
      </c>
      <c r="T3292" t="s">
        <v>5473</v>
      </c>
      <c r="U3292" t="s">
        <v>32</v>
      </c>
      <c r="V3292" s="2" t="str">
        <f>VLOOKUP(U3292,fuente_financiamiento!A$1:B$5,2,0)</f>
        <v xml:space="preserve">00: RECURSOS ORDINARIOS                                                                                                                                   </v>
      </c>
      <c r="W3292" t="s">
        <v>2731</v>
      </c>
      <c r="X3292" s="2" t="str">
        <f>VLOOKUP(W3292,clasificador!A$1:B$1640,2,0)</f>
        <v>2.6. 2  2. 2  4: COSTO DE CONSTRUCCION POR ADMINISTRACION DIRECTA - BIENES</v>
      </c>
      <c r="Y3292">
        <v>64</v>
      </c>
      <c r="Z3292">
        <v>2644228</v>
      </c>
      <c r="AA3292">
        <v>420</v>
      </c>
      <c r="AB3292" s="1">
        <v>45831</v>
      </c>
    </row>
    <row r="3293" spans="1:28" x14ac:dyDescent="0.25">
      <c r="A3293" s="2" t="s">
        <v>26</v>
      </c>
      <c r="B3293">
        <v>1891</v>
      </c>
      <c r="C3293">
        <v>2</v>
      </c>
      <c r="D3293" t="s">
        <v>3580</v>
      </c>
      <c r="E3293">
        <v>1445</v>
      </c>
      <c r="F3293">
        <v>397</v>
      </c>
      <c r="G3293" t="s">
        <v>48</v>
      </c>
      <c r="H3293" t="s">
        <v>49</v>
      </c>
      <c r="I3293">
        <v>368</v>
      </c>
      <c r="J3293" t="s">
        <v>118</v>
      </c>
      <c r="K3293">
        <v>58</v>
      </c>
      <c r="L3293">
        <v>66</v>
      </c>
      <c r="M3293">
        <v>29</v>
      </c>
      <c r="N3293">
        <v>3</v>
      </c>
      <c r="O3293" t="s">
        <v>3681</v>
      </c>
      <c r="P3293" t="s">
        <v>5435</v>
      </c>
      <c r="Q3293">
        <v>2</v>
      </c>
      <c r="R3293">
        <v>12</v>
      </c>
      <c r="S3293">
        <v>10201073150</v>
      </c>
      <c r="T3293" t="s">
        <v>5473</v>
      </c>
      <c r="U3293" t="s">
        <v>32</v>
      </c>
      <c r="V3293" s="2" t="str">
        <f>VLOOKUP(U3293,fuente_financiamiento!A$1:B$5,2,0)</f>
        <v xml:space="preserve">00: RECURSOS ORDINARIOS                                                                                                                                   </v>
      </c>
      <c r="W3293" t="s">
        <v>2731</v>
      </c>
      <c r="X3293" s="2" t="str">
        <f>VLOOKUP(W3293,clasificador!A$1:B$1640,2,0)</f>
        <v>2.6. 2  2. 2  4: COSTO DE CONSTRUCCION POR ADMINISTRACION DIRECTA - BIENES</v>
      </c>
      <c r="Y3293">
        <v>64</v>
      </c>
      <c r="Z3293">
        <v>2644228</v>
      </c>
      <c r="AA3293">
        <v>24</v>
      </c>
      <c r="AB3293" s="1">
        <v>45831</v>
      </c>
    </row>
    <row r="3294" spans="1:28" x14ac:dyDescent="0.25">
      <c r="A3294" s="2" t="s">
        <v>26</v>
      </c>
      <c r="B3294">
        <v>1891</v>
      </c>
      <c r="C3294">
        <v>2</v>
      </c>
      <c r="D3294" t="s">
        <v>3580</v>
      </c>
      <c r="E3294">
        <v>1445</v>
      </c>
      <c r="F3294">
        <v>397</v>
      </c>
      <c r="G3294" t="s">
        <v>48</v>
      </c>
      <c r="H3294" t="s">
        <v>49</v>
      </c>
      <c r="I3294">
        <v>368</v>
      </c>
      <c r="J3294" t="s">
        <v>118</v>
      </c>
      <c r="K3294">
        <v>64</v>
      </c>
      <c r="L3294">
        <v>63</v>
      </c>
      <c r="M3294">
        <v>5</v>
      </c>
      <c r="N3294">
        <v>41</v>
      </c>
      <c r="O3294" t="s">
        <v>6619</v>
      </c>
      <c r="P3294" t="s">
        <v>5435</v>
      </c>
      <c r="Q3294">
        <v>2</v>
      </c>
      <c r="R3294">
        <v>80</v>
      </c>
      <c r="S3294">
        <v>10201073150</v>
      </c>
      <c r="T3294" t="s">
        <v>5473</v>
      </c>
      <c r="U3294" t="s">
        <v>32</v>
      </c>
      <c r="V3294" s="2" t="str">
        <f>VLOOKUP(U3294,fuente_financiamiento!A$1:B$5,2,0)</f>
        <v xml:space="preserve">00: RECURSOS ORDINARIOS                                                                                                                                   </v>
      </c>
      <c r="W3294" t="s">
        <v>2731</v>
      </c>
      <c r="X3294" s="2" t="str">
        <f>VLOOKUP(W3294,clasificador!A$1:B$1640,2,0)</f>
        <v>2.6. 2  2. 2  4: COSTO DE CONSTRUCCION POR ADMINISTRACION DIRECTA - BIENES</v>
      </c>
      <c r="Y3294">
        <v>64</v>
      </c>
      <c r="Z3294">
        <v>2644228</v>
      </c>
      <c r="AA3294">
        <v>160</v>
      </c>
      <c r="AB3294" s="1">
        <v>45831</v>
      </c>
    </row>
    <row r="3295" spans="1:28" x14ac:dyDescent="0.25">
      <c r="A3295" s="2" t="s">
        <v>26</v>
      </c>
      <c r="B3295">
        <v>1891</v>
      </c>
      <c r="C3295">
        <v>2</v>
      </c>
      <c r="D3295" t="s">
        <v>3580</v>
      </c>
      <c r="E3295">
        <v>1445</v>
      </c>
      <c r="F3295">
        <v>397</v>
      </c>
      <c r="G3295" t="s">
        <v>48</v>
      </c>
      <c r="H3295" t="s">
        <v>49</v>
      </c>
      <c r="I3295">
        <v>368</v>
      </c>
      <c r="J3295" t="s">
        <v>118</v>
      </c>
      <c r="K3295">
        <v>89</v>
      </c>
      <c r="L3295">
        <v>57</v>
      </c>
      <c r="M3295">
        <v>8</v>
      </c>
      <c r="N3295">
        <v>417</v>
      </c>
      <c r="O3295" t="s">
        <v>6620</v>
      </c>
      <c r="P3295" t="s">
        <v>5435</v>
      </c>
      <c r="Q3295">
        <v>10</v>
      </c>
      <c r="R3295">
        <v>10</v>
      </c>
      <c r="S3295">
        <v>10201073150</v>
      </c>
      <c r="T3295" t="s">
        <v>5473</v>
      </c>
      <c r="U3295" t="s">
        <v>32</v>
      </c>
      <c r="V3295" s="2" t="str">
        <f>VLOOKUP(U3295,fuente_financiamiento!A$1:B$5,2,0)</f>
        <v xml:space="preserve">00: RECURSOS ORDINARIOS                                                                                                                                   </v>
      </c>
      <c r="W3295" t="s">
        <v>2731</v>
      </c>
      <c r="X3295" s="2" t="str">
        <f>VLOOKUP(W3295,clasificador!A$1:B$1640,2,0)</f>
        <v>2.6. 2  2. 2  4: COSTO DE CONSTRUCCION POR ADMINISTRACION DIRECTA - BIENES</v>
      </c>
      <c r="Y3295">
        <v>64</v>
      </c>
      <c r="Z3295">
        <v>2644228</v>
      </c>
      <c r="AA3295">
        <v>100</v>
      </c>
      <c r="AB3295" s="1">
        <v>45831</v>
      </c>
    </row>
    <row r="3296" spans="1:28" x14ac:dyDescent="0.25">
      <c r="A3296" s="2" t="s">
        <v>26</v>
      </c>
      <c r="B3296">
        <v>1921</v>
      </c>
      <c r="C3296">
        <v>2</v>
      </c>
      <c r="D3296" t="s">
        <v>3580</v>
      </c>
      <c r="E3296">
        <v>1446</v>
      </c>
      <c r="F3296">
        <v>400</v>
      </c>
      <c r="G3296" t="s">
        <v>48</v>
      </c>
      <c r="H3296" t="s">
        <v>49</v>
      </c>
      <c r="I3296">
        <v>368</v>
      </c>
      <c r="J3296" t="s">
        <v>118</v>
      </c>
      <c r="K3296">
        <v>71</v>
      </c>
      <c r="L3296">
        <v>3</v>
      </c>
      <c r="M3296">
        <v>1</v>
      </c>
      <c r="N3296">
        <v>48</v>
      </c>
      <c r="O3296" t="s">
        <v>6621</v>
      </c>
      <c r="P3296" t="s">
        <v>5435</v>
      </c>
      <c r="Q3296">
        <v>15</v>
      </c>
      <c r="R3296">
        <v>4</v>
      </c>
      <c r="S3296">
        <v>10700504315</v>
      </c>
      <c r="T3296" t="s">
        <v>5595</v>
      </c>
      <c r="U3296" t="s">
        <v>32</v>
      </c>
      <c r="V3296" s="2" t="str">
        <f>VLOOKUP(U3296,fuente_financiamiento!A$1:B$5,2,0)</f>
        <v xml:space="preserve">00: RECURSOS ORDINARIOS                                                                                                                                   </v>
      </c>
      <c r="W3296" t="s">
        <v>2731</v>
      </c>
      <c r="X3296" s="2" t="str">
        <f>VLOOKUP(W3296,clasificador!A$1:B$1640,2,0)</f>
        <v>2.6. 2  2. 2  4: COSTO DE CONSTRUCCION POR ADMINISTRACION DIRECTA - BIENES</v>
      </c>
      <c r="Y3296">
        <v>64</v>
      </c>
      <c r="Z3296">
        <v>2644228</v>
      </c>
      <c r="AA3296">
        <v>60</v>
      </c>
      <c r="AB3296" s="1">
        <v>45838</v>
      </c>
    </row>
    <row r="3297" spans="1:28" x14ac:dyDescent="0.25">
      <c r="A3297" s="2" t="s">
        <v>26</v>
      </c>
      <c r="B3297">
        <v>1921</v>
      </c>
      <c r="C3297">
        <v>2</v>
      </c>
      <c r="D3297" t="s">
        <v>3580</v>
      </c>
      <c r="E3297">
        <v>1446</v>
      </c>
      <c r="F3297">
        <v>400</v>
      </c>
      <c r="G3297" t="s">
        <v>48</v>
      </c>
      <c r="H3297" t="s">
        <v>49</v>
      </c>
      <c r="I3297">
        <v>368</v>
      </c>
      <c r="J3297" t="s">
        <v>118</v>
      </c>
      <c r="K3297">
        <v>71</v>
      </c>
      <c r="L3297">
        <v>3</v>
      </c>
      <c r="M3297">
        <v>6</v>
      </c>
      <c r="N3297">
        <v>101</v>
      </c>
      <c r="O3297" t="s">
        <v>6622</v>
      </c>
      <c r="P3297" t="s">
        <v>5435</v>
      </c>
      <c r="Q3297">
        <v>2</v>
      </c>
      <c r="R3297">
        <v>7</v>
      </c>
      <c r="S3297">
        <v>10700504315</v>
      </c>
      <c r="T3297" t="s">
        <v>5595</v>
      </c>
      <c r="U3297" t="s">
        <v>32</v>
      </c>
      <c r="V3297" s="2" t="str">
        <f>VLOOKUP(U3297,fuente_financiamiento!A$1:B$5,2,0)</f>
        <v xml:space="preserve">00: RECURSOS ORDINARIOS                                                                                                                                   </v>
      </c>
      <c r="W3297" t="s">
        <v>2731</v>
      </c>
      <c r="X3297" s="2" t="str">
        <f>VLOOKUP(W3297,clasificador!A$1:B$1640,2,0)</f>
        <v>2.6. 2  2. 2  4: COSTO DE CONSTRUCCION POR ADMINISTRACION DIRECTA - BIENES</v>
      </c>
      <c r="Y3297">
        <v>64</v>
      </c>
      <c r="Z3297">
        <v>2644228</v>
      </c>
      <c r="AA3297">
        <v>14</v>
      </c>
      <c r="AB3297" s="1">
        <v>45838</v>
      </c>
    </row>
    <row r="3298" spans="1:28" x14ac:dyDescent="0.25">
      <c r="A3298" s="2" t="s">
        <v>26</v>
      </c>
      <c r="B3298">
        <v>1921</v>
      </c>
      <c r="C3298">
        <v>2</v>
      </c>
      <c r="D3298" t="s">
        <v>3580</v>
      </c>
      <c r="E3298">
        <v>1446</v>
      </c>
      <c r="F3298">
        <v>400</v>
      </c>
      <c r="G3298" t="s">
        <v>48</v>
      </c>
      <c r="H3298" t="s">
        <v>49</v>
      </c>
      <c r="I3298">
        <v>368</v>
      </c>
      <c r="J3298" t="s">
        <v>118</v>
      </c>
      <c r="K3298">
        <v>71</v>
      </c>
      <c r="L3298">
        <v>3</v>
      </c>
      <c r="M3298">
        <v>12</v>
      </c>
      <c r="N3298">
        <v>239</v>
      </c>
      <c r="O3298" t="s">
        <v>6623</v>
      </c>
      <c r="P3298" t="s">
        <v>5435</v>
      </c>
      <c r="Q3298">
        <v>5</v>
      </c>
      <c r="R3298">
        <v>12</v>
      </c>
      <c r="S3298">
        <v>10700504315</v>
      </c>
      <c r="T3298" t="s">
        <v>5595</v>
      </c>
      <c r="U3298" t="s">
        <v>32</v>
      </c>
      <c r="V3298" s="2" t="str">
        <f>VLOOKUP(U3298,fuente_financiamiento!A$1:B$5,2,0)</f>
        <v xml:space="preserve">00: RECURSOS ORDINARIOS                                                                                                                                   </v>
      </c>
      <c r="W3298" t="s">
        <v>2731</v>
      </c>
      <c r="X3298" s="2" t="str">
        <f>VLOOKUP(W3298,clasificador!A$1:B$1640,2,0)</f>
        <v>2.6. 2  2. 2  4: COSTO DE CONSTRUCCION POR ADMINISTRACION DIRECTA - BIENES</v>
      </c>
      <c r="Y3298">
        <v>64</v>
      </c>
      <c r="Z3298">
        <v>2644228</v>
      </c>
      <c r="AA3298">
        <v>60</v>
      </c>
      <c r="AB3298" s="1">
        <v>45838</v>
      </c>
    </row>
    <row r="3299" spans="1:28" x14ac:dyDescent="0.25">
      <c r="A3299" s="2" t="s">
        <v>26</v>
      </c>
      <c r="B3299">
        <v>1921</v>
      </c>
      <c r="C3299">
        <v>2</v>
      </c>
      <c r="D3299" t="s">
        <v>3580</v>
      </c>
      <c r="E3299">
        <v>1446</v>
      </c>
      <c r="F3299">
        <v>400</v>
      </c>
      <c r="G3299" t="s">
        <v>48</v>
      </c>
      <c r="H3299" t="s">
        <v>49</v>
      </c>
      <c r="I3299">
        <v>368</v>
      </c>
      <c r="J3299" t="s">
        <v>118</v>
      </c>
      <c r="K3299">
        <v>71</v>
      </c>
      <c r="L3299">
        <v>6</v>
      </c>
      <c r="M3299">
        <v>1</v>
      </c>
      <c r="N3299">
        <v>108</v>
      </c>
      <c r="O3299" t="s">
        <v>3990</v>
      </c>
      <c r="P3299" t="s">
        <v>5435</v>
      </c>
      <c r="Q3299">
        <v>100</v>
      </c>
      <c r="R3299">
        <v>8</v>
      </c>
      <c r="S3299">
        <v>10700504315</v>
      </c>
      <c r="T3299" t="s">
        <v>5595</v>
      </c>
      <c r="U3299" t="s">
        <v>32</v>
      </c>
      <c r="V3299" s="2" t="str">
        <f>VLOOKUP(U3299,fuente_financiamiento!A$1:B$5,2,0)</f>
        <v xml:space="preserve">00: RECURSOS ORDINARIOS                                                                                                                                   </v>
      </c>
      <c r="W3299" t="s">
        <v>2731</v>
      </c>
      <c r="X3299" s="2" t="str">
        <f>VLOOKUP(W3299,clasificador!A$1:B$1640,2,0)</f>
        <v>2.6. 2  2. 2  4: COSTO DE CONSTRUCCION POR ADMINISTRACION DIRECTA - BIENES</v>
      </c>
      <c r="Y3299">
        <v>64</v>
      </c>
      <c r="Z3299">
        <v>2644228</v>
      </c>
      <c r="AA3299">
        <v>800</v>
      </c>
      <c r="AB3299" s="1">
        <v>45838</v>
      </c>
    </row>
    <row r="3300" spans="1:28" x14ac:dyDescent="0.25">
      <c r="A3300" s="2" t="s">
        <v>26</v>
      </c>
      <c r="B3300">
        <v>1921</v>
      </c>
      <c r="C3300">
        <v>2</v>
      </c>
      <c r="D3300" t="s">
        <v>3580</v>
      </c>
      <c r="E3300">
        <v>1446</v>
      </c>
      <c r="F3300">
        <v>400</v>
      </c>
      <c r="G3300" t="s">
        <v>48</v>
      </c>
      <c r="H3300" t="s">
        <v>49</v>
      </c>
      <c r="I3300">
        <v>368</v>
      </c>
      <c r="J3300" t="s">
        <v>118</v>
      </c>
      <c r="K3300">
        <v>71</v>
      </c>
      <c r="L3300">
        <v>6</v>
      </c>
      <c r="M3300">
        <v>6</v>
      </c>
      <c r="N3300">
        <v>44</v>
      </c>
      <c r="O3300" t="s">
        <v>3992</v>
      </c>
      <c r="P3300" t="s">
        <v>5435</v>
      </c>
      <c r="Q3300">
        <v>24</v>
      </c>
      <c r="R3300">
        <v>8</v>
      </c>
      <c r="S3300">
        <v>10700504315</v>
      </c>
      <c r="T3300" t="s">
        <v>5595</v>
      </c>
      <c r="U3300" t="s">
        <v>32</v>
      </c>
      <c r="V3300" s="2" t="str">
        <f>VLOOKUP(U3300,fuente_financiamiento!A$1:B$5,2,0)</f>
        <v xml:space="preserve">00: RECURSOS ORDINARIOS                                                                                                                                   </v>
      </c>
      <c r="W3300" t="s">
        <v>2731</v>
      </c>
      <c r="X3300" s="2" t="str">
        <f>VLOOKUP(W3300,clasificador!A$1:B$1640,2,0)</f>
        <v>2.6. 2  2. 2  4: COSTO DE CONSTRUCCION POR ADMINISTRACION DIRECTA - BIENES</v>
      </c>
      <c r="Y3300">
        <v>64</v>
      </c>
      <c r="Z3300">
        <v>2644228</v>
      </c>
      <c r="AA3300">
        <v>192</v>
      </c>
      <c r="AB3300" s="1">
        <v>45838</v>
      </c>
    </row>
    <row r="3301" spans="1:28" x14ac:dyDescent="0.25">
      <c r="A3301" s="2" t="s">
        <v>26</v>
      </c>
      <c r="B3301">
        <v>1921</v>
      </c>
      <c r="C3301">
        <v>2</v>
      </c>
      <c r="D3301" t="s">
        <v>3580</v>
      </c>
      <c r="E3301">
        <v>1446</v>
      </c>
      <c r="F3301">
        <v>400</v>
      </c>
      <c r="G3301" t="s">
        <v>48</v>
      </c>
      <c r="H3301" t="s">
        <v>49</v>
      </c>
      <c r="I3301">
        <v>368</v>
      </c>
      <c r="J3301" t="s">
        <v>118</v>
      </c>
      <c r="K3301">
        <v>71</v>
      </c>
      <c r="L3301">
        <v>11</v>
      </c>
      <c r="M3301">
        <v>2</v>
      </c>
      <c r="N3301">
        <v>66</v>
      </c>
      <c r="O3301" t="s">
        <v>3993</v>
      </c>
      <c r="P3301" t="s">
        <v>5435</v>
      </c>
      <c r="Q3301">
        <v>10</v>
      </c>
      <c r="R3301">
        <v>5.5</v>
      </c>
      <c r="S3301">
        <v>10700504315</v>
      </c>
      <c r="T3301" t="s">
        <v>5595</v>
      </c>
      <c r="U3301" t="s">
        <v>32</v>
      </c>
      <c r="V3301" s="2" t="str">
        <f>VLOOKUP(U3301,fuente_financiamiento!A$1:B$5,2,0)</f>
        <v xml:space="preserve">00: RECURSOS ORDINARIOS                                                                                                                                   </v>
      </c>
      <c r="W3301" t="s">
        <v>2731</v>
      </c>
      <c r="X3301" s="2" t="str">
        <f>VLOOKUP(W3301,clasificador!A$1:B$1640,2,0)</f>
        <v>2.6. 2  2. 2  4: COSTO DE CONSTRUCCION POR ADMINISTRACION DIRECTA - BIENES</v>
      </c>
      <c r="Y3301">
        <v>64</v>
      </c>
      <c r="Z3301">
        <v>2644228</v>
      </c>
      <c r="AA3301">
        <v>55</v>
      </c>
      <c r="AB3301" s="1">
        <v>45838</v>
      </c>
    </row>
    <row r="3302" spans="1:28" x14ac:dyDescent="0.25">
      <c r="A3302" s="2" t="s">
        <v>26</v>
      </c>
      <c r="B3302">
        <v>1921</v>
      </c>
      <c r="C3302">
        <v>2</v>
      </c>
      <c r="D3302" t="s">
        <v>3580</v>
      </c>
      <c r="E3302">
        <v>1446</v>
      </c>
      <c r="F3302">
        <v>400</v>
      </c>
      <c r="G3302" t="s">
        <v>48</v>
      </c>
      <c r="H3302" t="s">
        <v>49</v>
      </c>
      <c r="I3302">
        <v>368</v>
      </c>
      <c r="J3302" t="s">
        <v>118</v>
      </c>
      <c r="K3302">
        <v>71</v>
      </c>
      <c r="L3302">
        <v>11</v>
      </c>
      <c r="M3302">
        <v>3</v>
      </c>
      <c r="N3302">
        <v>5</v>
      </c>
      <c r="O3302" t="s">
        <v>3662</v>
      </c>
      <c r="P3302" t="s">
        <v>5435</v>
      </c>
      <c r="Q3302">
        <v>120</v>
      </c>
      <c r="R3302">
        <v>3</v>
      </c>
      <c r="S3302">
        <v>10700504315</v>
      </c>
      <c r="T3302" t="s">
        <v>5595</v>
      </c>
      <c r="U3302" t="s">
        <v>32</v>
      </c>
      <c r="V3302" s="2" t="str">
        <f>VLOOKUP(U3302,fuente_financiamiento!A$1:B$5,2,0)</f>
        <v xml:space="preserve">00: RECURSOS ORDINARIOS                                                                                                                                   </v>
      </c>
      <c r="W3302" t="s">
        <v>2731</v>
      </c>
      <c r="X3302" s="2" t="str">
        <f>VLOOKUP(W3302,clasificador!A$1:B$1640,2,0)</f>
        <v>2.6. 2  2. 2  4: COSTO DE CONSTRUCCION POR ADMINISTRACION DIRECTA - BIENES</v>
      </c>
      <c r="Y3302">
        <v>64</v>
      </c>
      <c r="Z3302">
        <v>2644228</v>
      </c>
      <c r="AA3302">
        <v>360</v>
      </c>
      <c r="AB3302" s="1">
        <v>45838</v>
      </c>
    </row>
    <row r="3303" spans="1:28" x14ac:dyDescent="0.25">
      <c r="A3303" s="2" t="s">
        <v>26</v>
      </c>
      <c r="B3303">
        <v>1921</v>
      </c>
      <c r="C3303">
        <v>2</v>
      </c>
      <c r="D3303" t="s">
        <v>3580</v>
      </c>
      <c r="E3303">
        <v>1446</v>
      </c>
      <c r="F3303">
        <v>400</v>
      </c>
      <c r="G3303" t="s">
        <v>48</v>
      </c>
      <c r="H3303" t="s">
        <v>49</v>
      </c>
      <c r="I3303">
        <v>368</v>
      </c>
      <c r="J3303" t="s">
        <v>118</v>
      </c>
      <c r="K3303">
        <v>71</v>
      </c>
      <c r="L3303">
        <v>50</v>
      </c>
      <c r="M3303">
        <v>23</v>
      </c>
      <c r="N3303">
        <v>86</v>
      </c>
      <c r="O3303" t="s">
        <v>3986</v>
      </c>
      <c r="P3303" t="s">
        <v>5435</v>
      </c>
      <c r="Q3303">
        <v>3</v>
      </c>
      <c r="R3303">
        <v>8</v>
      </c>
      <c r="S3303">
        <v>10700504315</v>
      </c>
      <c r="T3303" t="s">
        <v>5595</v>
      </c>
      <c r="U3303" t="s">
        <v>32</v>
      </c>
      <c r="V3303" s="2" t="str">
        <f>VLOOKUP(U3303,fuente_financiamiento!A$1:B$5,2,0)</f>
        <v xml:space="preserve">00: RECURSOS ORDINARIOS                                                                                                                                   </v>
      </c>
      <c r="W3303" t="s">
        <v>2731</v>
      </c>
      <c r="X3303" s="2" t="str">
        <f>VLOOKUP(W3303,clasificador!A$1:B$1640,2,0)</f>
        <v>2.6. 2  2. 2  4: COSTO DE CONSTRUCCION POR ADMINISTRACION DIRECTA - BIENES</v>
      </c>
      <c r="Y3303">
        <v>64</v>
      </c>
      <c r="Z3303">
        <v>2644228</v>
      </c>
      <c r="AA3303">
        <v>24</v>
      </c>
      <c r="AB3303" s="1">
        <v>45838</v>
      </c>
    </row>
    <row r="3304" spans="1:28" x14ac:dyDescent="0.25">
      <c r="A3304" s="2" t="s">
        <v>26</v>
      </c>
      <c r="B3304">
        <v>1921</v>
      </c>
      <c r="C3304">
        <v>2</v>
      </c>
      <c r="D3304" t="s">
        <v>3580</v>
      </c>
      <c r="E3304">
        <v>1446</v>
      </c>
      <c r="F3304">
        <v>400</v>
      </c>
      <c r="G3304" t="s">
        <v>48</v>
      </c>
      <c r="H3304" t="s">
        <v>49</v>
      </c>
      <c r="I3304">
        <v>368</v>
      </c>
      <c r="J3304" t="s">
        <v>118</v>
      </c>
      <c r="K3304">
        <v>71</v>
      </c>
      <c r="L3304">
        <v>50</v>
      </c>
      <c r="M3304">
        <v>30</v>
      </c>
      <c r="N3304">
        <v>31</v>
      </c>
      <c r="O3304" t="s">
        <v>4014</v>
      </c>
      <c r="P3304" t="s">
        <v>5435</v>
      </c>
      <c r="Q3304">
        <v>4</v>
      </c>
      <c r="R3304">
        <v>30</v>
      </c>
      <c r="S3304">
        <v>10700504315</v>
      </c>
      <c r="T3304" t="s">
        <v>5595</v>
      </c>
      <c r="U3304" t="s">
        <v>32</v>
      </c>
      <c r="V3304" s="2" t="str">
        <f>VLOOKUP(U3304,fuente_financiamiento!A$1:B$5,2,0)</f>
        <v xml:space="preserve">00: RECURSOS ORDINARIOS                                                                                                                                   </v>
      </c>
      <c r="W3304" t="s">
        <v>2731</v>
      </c>
      <c r="X3304" s="2" t="str">
        <f>VLOOKUP(W3304,clasificador!A$1:B$1640,2,0)</f>
        <v>2.6. 2  2. 2  4: COSTO DE CONSTRUCCION POR ADMINISTRACION DIRECTA - BIENES</v>
      </c>
      <c r="Y3304">
        <v>64</v>
      </c>
      <c r="Z3304">
        <v>2644228</v>
      </c>
      <c r="AA3304">
        <v>120</v>
      </c>
      <c r="AB3304" s="1">
        <v>45838</v>
      </c>
    </row>
    <row r="3305" spans="1:28" x14ac:dyDescent="0.25">
      <c r="A3305" s="2" t="s">
        <v>26</v>
      </c>
      <c r="B3305">
        <v>1921</v>
      </c>
      <c r="C3305">
        <v>2</v>
      </c>
      <c r="D3305" t="s">
        <v>3580</v>
      </c>
      <c r="E3305">
        <v>1446</v>
      </c>
      <c r="F3305">
        <v>400</v>
      </c>
      <c r="G3305" t="s">
        <v>48</v>
      </c>
      <c r="H3305" t="s">
        <v>49</v>
      </c>
      <c r="I3305">
        <v>368</v>
      </c>
      <c r="J3305" t="s">
        <v>118</v>
      </c>
      <c r="K3305">
        <v>71</v>
      </c>
      <c r="L3305">
        <v>60</v>
      </c>
      <c r="M3305">
        <v>1</v>
      </c>
      <c r="N3305">
        <v>212</v>
      </c>
      <c r="O3305" t="s">
        <v>4016</v>
      </c>
      <c r="P3305" t="s">
        <v>5435</v>
      </c>
      <c r="Q3305">
        <v>300</v>
      </c>
      <c r="R3305">
        <v>0.7</v>
      </c>
      <c r="S3305">
        <v>10700504315</v>
      </c>
      <c r="T3305" t="s">
        <v>5595</v>
      </c>
      <c r="U3305" t="s">
        <v>32</v>
      </c>
      <c r="V3305" s="2" t="str">
        <f>VLOOKUP(U3305,fuente_financiamiento!A$1:B$5,2,0)</f>
        <v xml:space="preserve">00: RECURSOS ORDINARIOS                                                                                                                                   </v>
      </c>
      <c r="W3305" t="s">
        <v>2731</v>
      </c>
      <c r="X3305" s="2" t="str">
        <f>VLOOKUP(W3305,clasificador!A$1:B$1640,2,0)</f>
        <v>2.6. 2  2. 2  4: COSTO DE CONSTRUCCION POR ADMINISTRACION DIRECTA - BIENES</v>
      </c>
      <c r="Y3305">
        <v>64</v>
      </c>
      <c r="Z3305">
        <v>2644228</v>
      </c>
      <c r="AA3305">
        <v>210</v>
      </c>
      <c r="AB3305" s="1">
        <v>45838</v>
      </c>
    </row>
    <row r="3306" spans="1:28" x14ac:dyDescent="0.25">
      <c r="A3306" s="2" t="s">
        <v>26</v>
      </c>
      <c r="B3306">
        <v>1921</v>
      </c>
      <c r="C3306">
        <v>2</v>
      </c>
      <c r="D3306" t="s">
        <v>3580</v>
      </c>
      <c r="E3306">
        <v>1446</v>
      </c>
      <c r="F3306">
        <v>400</v>
      </c>
      <c r="G3306" t="s">
        <v>48</v>
      </c>
      <c r="H3306" t="s">
        <v>49</v>
      </c>
      <c r="I3306">
        <v>368</v>
      </c>
      <c r="J3306" t="s">
        <v>118</v>
      </c>
      <c r="K3306">
        <v>71</v>
      </c>
      <c r="L3306">
        <v>60</v>
      </c>
      <c r="M3306">
        <v>1</v>
      </c>
      <c r="N3306">
        <v>213</v>
      </c>
      <c r="O3306" t="s">
        <v>4017</v>
      </c>
      <c r="P3306" t="s">
        <v>5435</v>
      </c>
      <c r="Q3306">
        <v>100</v>
      </c>
      <c r="R3306">
        <v>0.7</v>
      </c>
      <c r="S3306">
        <v>10700504315</v>
      </c>
      <c r="T3306" t="s">
        <v>5595</v>
      </c>
      <c r="U3306" t="s">
        <v>32</v>
      </c>
      <c r="V3306" s="2" t="str">
        <f>VLOOKUP(U3306,fuente_financiamiento!A$1:B$5,2,0)</f>
        <v xml:space="preserve">00: RECURSOS ORDINARIOS                                                                                                                                   </v>
      </c>
      <c r="W3306" t="s">
        <v>2731</v>
      </c>
      <c r="X3306" s="2" t="str">
        <f>VLOOKUP(W3306,clasificador!A$1:B$1640,2,0)</f>
        <v>2.6. 2  2. 2  4: COSTO DE CONSTRUCCION POR ADMINISTRACION DIRECTA - BIENES</v>
      </c>
      <c r="Y3306">
        <v>64</v>
      </c>
      <c r="Z3306">
        <v>2644228</v>
      </c>
      <c r="AA3306">
        <v>70</v>
      </c>
      <c r="AB3306" s="1">
        <v>45838</v>
      </c>
    </row>
    <row r="3307" spans="1:28" x14ac:dyDescent="0.25">
      <c r="A3307" s="2" t="s">
        <v>26</v>
      </c>
      <c r="B3307">
        <v>1921</v>
      </c>
      <c r="C3307">
        <v>2</v>
      </c>
      <c r="D3307" t="s">
        <v>3580</v>
      </c>
      <c r="E3307">
        <v>1446</v>
      </c>
      <c r="F3307">
        <v>400</v>
      </c>
      <c r="G3307" t="s">
        <v>48</v>
      </c>
      <c r="H3307" t="s">
        <v>49</v>
      </c>
      <c r="I3307">
        <v>368</v>
      </c>
      <c r="J3307" t="s">
        <v>118</v>
      </c>
      <c r="K3307">
        <v>71</v>
      </c>
      <c r="L3307">
        <v>60</v>
      </c>
      <c r="M3307">
        <v>1</v>
      </c>
      <c r="N3307">
        <v>520</v>
      </c>
      <c r="O3307" t="s">
        <v>6624</v>
      </c>
      <c r="P3307" t="s">
        <v>5435</v>
      </c>
      <c r="Q3307">
        <v>15</v>
      </c>
      <c r="R3307">
        <v>4</v>
      </c>
      <c r="S3307">
        <v>10700504315</v>
      </c>
      <c r="T3307" t="s">
        <v>5595</v>
      </c>
      <c r="U3307" t="s">
        <v>32</v>
      </c>
      <c r="V3307" s="2" t="str">
        <f>VLOOKUP(U3307,fuente_financiamiento!A$1:B$5,2,0)</f>
        <v xml:space="preserve">00: RECURSOS ORDINARIOS                                                                                                                                   </v>
      </c>
      <c r="W3307" t="s">
        <v>2731</v>
      </c>
      <c r="X3307" s="2" t="str">
        <f>VLOOKUP(W3307,clasificador!A$1:B$1640,2,0)</f>
        <v>2.6. 2  2. 2  4: COSTO DE CONSTRUCCION POR ADMINISTRACION DIRECTA - BIENES</v>
      </c>
      <c r="Y3307">
        <v>64</v>
      </c>
      <c r="Z3307">
        <v>2644228</v>
      </c>
      <c r="AA3307">
        <v>60</v>
      </c>
      <c r="AB3307" s="1">
        <v>45838</v>
      </c>
    </row>
    <row r="3308" spans="1:28" x14ac:dyDescent="0.25">
      <c r="A3308" s="2" t="s">
        <v>26</v>
      </c>
      <c r="B3308">
        <v>1921</v>
      </c>
      <c r="C3308">
        <v>2</v>
      </c>
      <c r="D3308" t="s">
        <v>3580</v>
      </c>
      <c r="E3308">
        <v>1446</v>
      </c>
      <c r="F3308">
        <v>400</v>
      </c>
      <c r="G3308" t="s">
        <v>48</v>
      </c>
      <c r="H3308" t="s">
        <v>49</v>
      </c>
      <c r="I3308">
        <v>368</v>
      </c>
      <c r="J3308" t="s">
        <v>118</v>
      </c>
      <c r="K3308">
        <v>71</v>
      </c>
      <c r="L3308">
        <v>60</v>
      </c>
      <c r="M3308">
        <v>6</v>
      </c>
      <c r="N3308">
        <v>405</v>
      </c>
      <c r="O3308" t="s">
        <v>3833</v>
      </c>
      <c r="P3308" t="s">
        <v>5435</v>
      </c>
      <c r="Q3308">
        <v>3</v>
      </c>
      <c r="R3308">
        <v>4.3</v>
      </c>
      <c r="S3308">
        <v>10700504315</v>
      </c>
      <c r="T3308" t="s">
        <v>5595</v>
      </c>
      <c r="U3308" t="s">
        <v>32</v>
      </c>
      <c r="V3308" s="2" t="str">
        <f>VLOOKUP(U3308,fuente_financiamiento!A$1:B$5,2,0)</f>
        <v xml:space="preserve">00: RECURSOS ORDINARIOS                                                                                                                                   </v>
      </c>
      <c r="W3308" t="s">
        <v>2731</v>
      </c>
      <c r="X3308" s="2" t="str">
        <f>VLOOKUP(W3308,clasificador!A$1:B$1640,2,0)</f>
        <v>2.6. 2  2. 2  4: COSTO DE CONSTRUCCION POR ADMINISTRACION DIRECTA - BIENES</v>
      </c>
      <c r="Y3308">
        <v>64</v>
      </c>
      <c r="Z3308">
        <v>2644228</v>
      </c>
      <c r="AA3308">
        <v>12.9</v>
      </c>
      <c r="AB3308" s="1">
        <v>45838</v>
      </c>
    </row>
    <row r="3309" spans="1:28" x14ac:dyDescent="0.25">
      <c r="A3309" s="2" t="s">
        <v>26</v>
      </c>
      <c r="B3309">
        <v>1921</v>
      </c>
      <c r="C3309">
        <v>2</v>
      </c>
      <c r="D3309" t="s">
        <v>3580</v>
      </c>
      <c r="E3309">
        <v>1446</v>
      </c>
      <c r="F3309">
        <v>400</v>
      </c>
      <c r="G3309" t="s">
        <v>48</v>
      </c>
      <c r="H3309" t="s">
        <v>49</v>
      </c>
      <c r="I3309">
        <v>368</v>
      </c>
      <c r="J3309" t="s">
        <v>118</v>
      </c>
      <c r="K3309">
        <v>71</v>
      </c>
      <c r="L3309">
        <v>60</v>
      </c>
      <c r="M3309">
        <v>6</v>
      </c>
      <c r="N3309">
        <v>421</v>
      </c>
      <c r="O3309" t="s">
        <v>3834</v>
      </c>
      <c r="P3309" t="s">
        <v>5435</v>
      </c>
      <c r="Q3309">
        <v>4</v>
      </c>
      <c r="R3309">
        <v>4.3</v>
      </c>
      <c r="S3309">
        <v>10700504315</v>
      </c>
      <c r="T3309" t="s">
        <v>5595</v>
      </c>
      <c r="U3309" t="s">
        <v>32</v>
      </c>
      <c r="V3309" s="2" t="str">
        <f>VLOOKUP(U3309,fuente_financiamiento!A$1:B$5,2,0)</f>
        <v xml:space="preserve">00: RECURSOS ORDINARIOS                                                                                                                                   </v>
      </c>
      <c r="W3309" t="s">
        <v>2731</v>
      </c>
      <c r="X3309" s="2" t="str">
        <f>VLOOKUP(W3309,clasificador!A$1:B$1640,2,0)</f>
        <v>2.6. 2  2. 2  4: COSTO DE CONSTRUCCION POR ADMINISTRACION DIRECTA - BIENES</v>
      </c>
      <c r="Y3309">
        <v>64</v>
      </c>
      <c r="Z3309">
        <v>2644228</v>
      </c>
      <c r="AA3309">
        <v>17.2</v>
      </c>
      <c r="AB3309" s="1">
        <v>45838</v>
      </c>
    </row>
    <row r="3310" spans="1:28" x14ac:dyDescent="0.25">
      <c r="A3310" s="2" t="s">
        <v>26</v>
      </c>
      <c r="B3310">
        <v>1921</v>
      </c>
      <c r="C3310">
        <v>2</v>
      </c>
      <c r="D3310" t="s">
        <v>3580</v>
      </c>
      <c r="E3310">
        <v>1446</v>
      </c>
      <c r="F3310">
        <v>400</v>
      </c>
      <c r="G3310" t="s">
        <v>48</v>
      </c>
      <c r="H3310" t="s">
        <v>49</v>
      </c>
      <c r="I3310">
        <v>368</v>
      </c>
      <c r="J3310" t="s">
        <v>118</v>
      </c>
      <c r="K3310">
        <v>71</v>
      </c>
      <c r="L3310">
        <v>60</v>
      </c>
      <c r="M3310">
        <v>6</v>
      </c>
      <c r="N3310">
        <v>423</v>
      </c>
      <c r="O3310" t="s">
        <v>3836</v>
      </c>
      <c r="P3310" t="s">
        <v>5435</v>
      </c>
      <c r="Q3310">
        <v>3</v>
      </c>
      <c r="R3310">
        <v>4.3</v>
      </c>
      <c r="S3310">
        <v>10700504315</v>
      </c>
      <c r="T3310" t="s">
        <v>5595</v>
      </c>
      <c r="U3310" t="s">
        <v>32</v>
      </c>
      <c r="V3310" s="2" t="str">
        <f>VLOOKUP(U3310,fuente_financiamiento!A$1:B$5,2,0)</f>
        <v xml:space="preserve">00: RECURSOS ORDINARIOS                                                                                                                                   </v>
      </c>
      <c r="W3310" t="s">
        <v>2731</v>
      </c>
      <c r="X3310" s="2" t="str">
        <f>VLOOKUP(W3310,clasificador!A$1:B$1640,2,0)</f>
        <v>2.6. 2  2. 2  4: COSTO DE CONSTRUCCION POR ADMINISTRACION DIRECTA - BIENES</v>
      </c>
      <c r="Y3310">
        <v>64</v>
      </c>
      <c r="Z3310">
        <v>2644228</v>
      </c>
      <c r="AA3310">
        <v>12.9</v>
      </c>
      <c r="AB3310" s="1">
        <v>45838</v>
      </c>
    </row>
    <row r="3311" spans="1:28" x14ac:dyDescent="0.25">
      <c r="A3311" s="2" t="s">
        <v>26</v>
      </c>
      <c r="B3311">
        <v>1921</v>
      </c>
      <c r="C3311">
        <v>2</v>
      </c>
      <c r="D3311" t="s">
        <v>3580</v>
      </c>
      <c r="E3311">
        <v>1446</v>
      </c>
      <c r="F3311">
        <v>400</v>
      </c>
      <c r="G3311" t="s">
        <v>48</v>
      </c>
      <c r="H3311" t="s">
        <v>49</v>
      </c>
      <c r="I3311">
        <v>368</v>
      </c>
      <c r="J3311" t="s">
        <v>118</v>
      </c>
      <c r="K3311">
        <v>71</v>
      </c>
      <c r="L3311">
        <v>60</v>
      </c>
      <c r="M3311">
        <v>6</v>
      </c>
      <c r="N3311">
        <v>444</v>
      </c>
      <c r="O3311" t="s">
        <v>3666</v>
      </c>
      <c r="P3311" t="s">
        <v>5435</v>
      </c>
      <c r="Q3311">
        <v>10</v>
      </c>
      <c r="R3311">
        <v>3</v>
      </c>
      <c r="S3311">
        <v>10700504315</v>
      </c>
      <c r="T3311" t="s">
        <v>5595</v>
      </c>
      <c r="U3311" t="s">
        <v>32</v>
      </c>
      <c r="V3311" s="2" t="str">
        <f>VLOOKUP(U3311,fuente_financiamiento!A$1:B$5,2,0)</f>
        <v xml:space="preserve">00: RECURSOS ORDINARIOS                                                                                                                                   </v>
      </c>
      <c r="W3311" t="s">
        <v>2731</v>
      </c>
      <c r="X3311" s="2" t="str">
        <f>VLOOKUP(W3311,clasificador!A$1:B$1640,2,0)</f>
        <v>2.6. 2  2. 2  4: COSTO DE CONSTRUCCION POR ADMINISTRACION DIRECTA - BIENES</v>
      </c>
      <c r="Y3311">
        <v>64</v>
      </c>
      <c r="Z3311">
        <v>2644228</v>
      </c>
      <c r="AA3311">
        <v>30</v>
      </c>
      <c r="AB3311" s="1">
        <v>45838</v>
      </c>
    </row>
    <row r="3312" spans="1:28" x14ac:dyDescent="0.25">
      <c r="A3312" s="2" t="s">
        <v>26</v>
      </c>
      <c r="B3312">
        <v>1921</v>
      </c>
      <c r="C3312">
        <v>2</v>
      </c>
      <c r="D3312" t="s">
        <v>3580</v>
      </c>
      <c r="E3312">
        <v>1446</v>
      </c>
      <c r="F3312">
        <v>400</v>
      </c>
      <c r="G3312" t="s">
        <v>48</v>
      </c>
      <c r="H3312" t="s">
        <v>49</v>
      </c>
      <c r="I3312">
        <v>368</v>
      </c>
      <c r="J3312" t="s">
        <v>118</v>
      </c>
      <c r="K3312">
        <v>71</v>
      </c>
      <c r="L3312">
        <v>60</v>
      </c>
      <c r="M3312">
        <v>6</v>
      </c>
      <c r="N3312">
        <v>445</v>
      </c>
      <c r="O3312" t="s">
        <v>3667</v>
      </c>
      <c r="P3312" t="s">
        <v>5435</v>
      </c>
      <c r="Q3312">
        <v>10</v>
      </c>
      <c r="R3312">
        <v>3</v>
      </c>
      <c r="S3312">
        <v>10700504315</v>
      </c>
      <c r="T3312" t="s">
        <v>5595</v>
      </c>
      <c r="U3312" t="s">
        <v>32</v>
      </c>
      <c r="V3312" s="2" t="str">
        <f>VLOOKUP(U3312,fuente_financiamiento!A$1:B$5,2,0)</f>
        <v xml:space="preserve">00: RECURSOS ORDINARIOS                                                                                                                                   </v>
      </c>
      <c r="W3312" t="s">
        <v>2731</v>
      </c>
      <c r="X3312" s="2" t="str">
        <f>VLOOKUP(W3312,clasificador!A$1:B$1640,2,0)</f>
        <v>2.6. 2  2. 2  4: COSTO DE CONSTRUCCION POR ADMINISTRACION DIRECTA - BIENES</v>
      </c>
      <c r="Y3312">
        <v>64</v>
      </c>
      <c r="Z3312">
        <v>2644228</v>
      </c>
      <c r="AA3312">
        <v>30</v>
      </c>
      <c r="AB3312" s="1">
        <v>45838</v>
      </c>
    </row>
    <row r="3313" spans="1:28" x14ac:dyDescent="0.25">
      <c r="A3313" s="2" t="s">
        <v>26</v>
      </c>
      <c r="B3313">
        <v>1921</v>
      </c>
      <c r="C3313">
        <v>2</v>
      </c>
      <c r="D3313" t="s">
        <v>3580</v>
      </c>
      <c r="E3313">
        <v>1446</v>
      </c>
      <c r="F3313">
        <v>400</v>
      </c>
      <c r="G3313" t="s">
        <v>48</v>
      </c>
      <c r="H3313" t="s">
        <v>49</v>
      </c>
      <c r="I3313">
        <v>368</v>
      </c>
      <c r="J3313" t="s">
        <v>118</v>
      </c>
      <c r="K3313">
        <v>71</v>
      </c>
      <c r="L3313">
        <v>60</v>
      </c>
      <c r="M3313">
        <v>6</v>
      </c>
      <c r="N3313">
        <v>459</v>
      </c>
      <c r="O3313" t="s">
        <v>3670</v>
      </c>
      <c r="P3313" t="s">
        <v>5435</v>
      </c>
      <c r="Q3313">
        <v>10</v>
      </c>
      <c r="R3313">
        <v>3</v>
      </c>
      <c r="S3313">
        <v>10700504315</v>
      </c>
      <c r="T3313" t="s">
        <v>5595</v>
      </c>
      <c r="U3313" t="s">
        <v>32</v>
      </c>
      <c r="V3313" s="2" t="str">
        <f>VLOOKUP(U3313,fuente_financiamiento!A$1:B$5,2,0)</f>
        <v xml:space="preserve">00: RECURSOS ORDINARIOS                                                                                                                                   </v>
      </c>
      <c r="W3313" t="s">
        <v>2731</v>
      </c>
      <c r="X3313" s="2" t="str">
        <f>VLOOKUP(W3313,clasificador!A$1:B$1640,2,0)</f>
        <v>2.6. 2  2. 2  4: COSTO DE CONSTRUCCION POR ADMINISTRACION DIRECTA - BIENES</v>
      </c>
      <c r="Y3313">
        <v>64</v>
      </c>
      <c r="Z3313">
        <v>2644228</v>
      </c>
      <c r="AA3313">
        <v>30</v>
      </c>
      <c r="AB3313" s="1">
        <v>45838</v>
      </c>
    </row>
    <row r="3314" spans="1:28" x14ac:dyDescent="0.25">
      <c r="A3314" s="2" t="s">
        <v>26</v>
      </c>
      <c r="B3314">
        <v>1921</v>
      </c>
      <c r="C3314">
        <v>2</v>
      </c>
      <c r="D3314" t="s">
        <v>3580</v>
      </c>
      <c r="E3314">
        <v>1446</v>
      </c>
      <c r="F3314">
        <v>400</v>
      </c>
      <c r="G3314" t="s">
        <v>48</v>
      </c>
      <c r="H3314" t="s">
        <v>49</v>
      </c>
      <c r="I3314">
        <v>368</v>
      </c>
      <c r="J3314" t="s">
        <v>118</v>
      </c>
      <c r="K3314">
        <v>71</v>
      </c>
      <c r="L3314">
        <v>60</v>
      </c>
      <c r="M3314">
        <v>6</v>
      </c>
      <c r="N3314">
        <v>465</v>
      </c>
      <c r="O3314" t="s">
        <v>4078</v>
      </c>
      <c r="P3314" t="s">
        <v>5435</v>
      </c>
      <c r="Q3314">
        <v>10</v>
      </c>
      <c r="R3314">
        <v>3</v>
      </c>
      <c r="S3314">
        <v>10700504315</v>
      </c>
      <c r="T3314" t="s">
        <v>5595</v>
      </c>
      <c r="U3314" t="s">
        <v>32</v>
      </c>
      <c r="V3314" s="2" t="str">
        <f>VLOOKUP(U3314,fuente_financiamiento!A$1:B$5,2,0)</f>
        <v xml:space="preserve">00: RECURSOS ORDINARIOS                                                                                                                                   </v>
      </c>
      <c r="W3314" t="s">
        <v>2731</v>
      </c>
      <c r="X3314" s="2" t="str">
        <f>VLOOKUP(W3314,clasificador!A$1:B$1640,2,0)</f>
        <v>2.6. 2  2. 2  4: COSTO DE CONSTRUCCION POR ADMINISTRACION DIRECTA - BIENES</v>
      </c>
      <c r="Y3314">
        <v>64</v>
      </c>
      <c r="Z3314">
        <v>2644228</v>
      </c>
      <c r="AA3314">
        <v>30</v>
      </c>
      <c r="AB3314" s="1">
        <v>45838</v>
      </c>
    </row>
    <row r="3315" spans="1:28" x14ac:dyDescent="0.25">
      <c r="A3315" s="2" t="s">
        <v>26</v>
      </c>
      <c r="B3315">
        <v>1921</v>
      </c>
      <c r="C3315">
        <v>2</v>
      </c>
      <c r="D3315" t="s">
        <v>3580</v>
      </c>
      <c r="E3315">
        <v>1446</v>
      </c>
      <c r="F3315">
        <v>400</v>
      </c>
      <c r="G3315" t="s">
        <v>48</v>
      </c>
      <c r="H3315" t="s">
        <v>49</v>
      </c>
      <c r="I3315">
        <v>368</v>
      </c>
      <c r="J3315" t="s">
        <v>118</v>
      </c>
      <c r="K3315">
        <v>71</v>
      </c>
      <c r="L3315">
        <v>60</v>
      </c>
      <c r="M3315">
        <v>9</v>
      </c>
      <c r="N3315">
        <v>54</v>
      </c>
      <c r="O3315" t="s">
        <v>4004</v>
      </c>
      <c r="P3315" t="s">
        <v>5435</v>
      </c>
      <c r="Q3315">
        <v>5</v>
      </c>
      <c r="R3315">
        <v>7</v>
      </c>
      <c r="S3315">
        <v>10700504315</v>
      </c>
      <c r="T3315" t="s">
        <v>5595</v>
      </c>
      <c r="U3315" t="s">
        <v>32</v>
      </c>
      <c r="V3315" s="2" t="str">
        <f>VLOOKUP(U3315,fuente_financiamiento!A$1:B$5,2,0)</f>
        <v xml:space="preserve">00: RECURSOS ORDINARIOS                                                                                                                                   </v>
      </c>
      <c r="W3315" t="s">
        <v>2731</v>
      </c>
      <c r="X3315" s="2" t="str">
        <f>VLOOKUP(W3315,clasificador!A$1:B$1640,2,0)</f>
        <v>2.6. 2  2. 2  4: COSTO DE CONSTRUCCION POR ADMINISTRACION DIRECTA - BIENES</v>
      </c>
      <c r="Y3315">
        <v>64</v>
      </c>
      <c r="Z3315">
        <v>2644228</v>
      </c>
      <c r="AA3315">
        <v>35</v>
      </c>
      <c r="AB3315" s="1">
        <v>45838</v>
      </c>
    </row>
    <row r="3316" spans="1:28" x14ac:dyDescent="0.25">
      <c r="A3316" s="2" t="s">
        <v>26</v>
      </c>
      <c r="B3316">
        <v>1921</v>
      </c>
      <c r="C3316">
        <v>2</v>
      </c>
      <c r="D3316" t="s">
        <v>3580</v>
      </c>
      <c r="E3316">
        <v>1446</v>
      </c>
      <c r="F3316">
        <v>400</v>
      </c>
      <c r="G3316" t="s">
        <v>48</v>
      </c>
      <c r="H3316" t="s">
        <v>49</v>
      </c>
      <c r="I3316">
        <v>368</v>
      </c>
      <c r="J3316" t="s">
        <v>118</v>
      </c>
      <c r="K3316">
        <v>71</v>
      </c>
      <c r="L3316">
        <v>60</v>
      </c>
      <c r="M3316">
        <v>9</v>
      </c>
      <c r="N3316">
        <v>62</v>
      </c>
      <c r="O3316" t="s">
        <v>4005</v>
      </c>
      <c r="P3316" t="s">
        <v>5435</v>
      </c>
      <c r="Q3316">
        <v>3</v>
      </c>
      <c r="R3316">
        <v>7</v>
      </c>
      <c r="S3316">
        <v>10700504315</v>
      </c>
      <c r="T3316" t="s">
        <v>5595</v>
      </c>
      <c r="U3316" t="s">
        <v>32</v>
      </c>
      <c r="V3316" s="2" t="str">
        <f>VLOOKUP(U3316,fuente_financiamiento!A$1:B$5,2,0)</f>
        <v xml:space="preserve">00: RECURSOS ORDINARIOS                                                                                                                                   </v>
      </c>
      <c r="W3316" t="s">
        <v>2731</v>
      </c>
      <c r="X3316" s="2" t="str">
        <f>VLOOKUP(W3316,clasificador!A$1:B$1640,2,0)</f>
        <v>2.6. 2  2. 2  4: COSTO DE CONSTRUCCION POR ADMINISTRACION DIRECTA - BIENES</v>
      </c>
      <c r="Y3316">
        <v>64</v>
      </c>
      <c r="Z3316">
        <v>2644228</v>
      </c>
      <c r="AA3316">
        <v>21</v>
      </c>
      <c r="AB3316" s="1">
        <v>45838</v>
      </c>
    </row>
    <row r="3317" spans="1:28" x14ac:dyDescent="0.25">
      <c r="A3317" s="2" t="s">
        <v>26</v>
      </c>
      <c r="B3317">
        <v>1921</v>
      </c>
      <c r="C3317">
        <v>2</v>
      </c>
      <c r="D3317" t="s">
        <v>3580</v>
      </c>
      <c r="E3317">
        <v>1446</v>
      </c>
      <c r="F3317">
        <v>400</v>
      </c>
      <c r="G3317" t="s">
        <v>48</v>
      </c>
      <c r="H3317" t="s">
        <v>49</v>
      </c>
      <c r="I3317">
        <v>368</v>
      </c>
      <c r="J3317" t="s">
        <v>118</v>
      </c>
      <c r="K3317">
        <v>71</v>
      </c>
      <c r="L3317">
        <v>60</v>
      </c>
      <c r="M3317">
        <v>16</v>
      </c>
      <c r="N3317">
        <v>13</v>
      </c>
      <c r="O3317" t="s">
        <v>4006</v>
      </c>
      <c r="P3317" t="s">
        <v>5435</v>
      </c>
      <c r="Q3317">
        <v>7</v>
      </c>
      <c r="R3317">
        <v>4.5</v>
      </c>
      <c r="S3317">
        <v>10700504315</v>
      </c>
      <c r="T3317" t="s">
        <v>5595</v>
      </c>
      <c r="U3317" t="s">
        <v>32</v>
      </c>
      <c r="V3317" s="2" t="str">
        <f>VLOOKUP(U3317,fuente_financiamiento!A$1:B$5,2,0)</f>
        <v xml:space="preserve">00: RECURSOS ORDINARIOS                                                                                                                                   </v>
      </c>
      <c r="W3317" t="s">
        <v>2731</v>
      </c>
      <c r="X3317" s="2" t="str">
        <f>VLOOKUP(W3317,clasificador!A$1:B$1640,2,0)</f>
        <v>2.6. 2  2. 2  4: COSTO DE CONSTRUCCION POR ADMINISTRACION DIRECTA - BIENES</v>
      </c>
      <c r="Y3317">
        <v>64</v>
      </c>
      <c r="Z3317">
        <v>2644228</v>
      </c>
      <c r="AA3317">
        <v>31.5</v>
      </c>
      <c r="AB3317" s="1">
        <v>45838</v>
      </c>
    </row>
    <row r="3318" spans="1:28" x14ac:dyDescent="0.25">
      <c r="A3318" s="2" t="s">
        <v>26</v>
      </c>
      <c r="B3318">
        <v>1921</v>
      </c>
      <c r="C3318">
        <v>2</v>
      </c>
      <c r="D3318" t="s">
        <v>3580</v>
      </c>
      <c r="E3318">
        <v>1446</v>
      </c>
      <c r="F3318">
        <v>400</v>
      </c>
      <c r="G3318" t="s">
        <v>48</v>
      </c>
      <c r="H3318" t="s">
        <v>49</v>
      </c>
      <c r="I3318">
        <v>368</v>
      </c>
      <c r="J3318" t="s">
        <v>118</v>
      </c>
      <c r="K3318">
        <v>71</v>
      </c>
      <c r="L3318">
        <v>60</v>
      </c>
      <c r="M3318">
        <v>17</v>
      </c>
      <c r="N3318">
        <v>9</v>
      </c>
      <c r="O3318" t="s">
        <v>4009</v>
      </c>
      <c r="P3318" t="s">
        <v>5435</v>
      </c>
      <c r="Q3318">
        <v>10</v>
      </c>
      <c r="R3318">
        <v>13</v>
      </c>
      <c r="S3318">
        <v>10700504315</v>
      </c>
      <c r="T3318" t="s">
        <v>5595</v>
      </c>
      <c r="U3318" t="s">
        <v>32</v>
      </c>
      <c r="V3318" s="2" t="str">
        <f>VLOOKUP(U3318,fuente_financiamiento!A$1:B$5,2,0)</f>
        <v xml:space="preserve">00: RECURSOS ORDINARIOS                                                                                                                                   </v>
      </c>
      <c r="W3318" t="s">
        <v>2731</v>
      </c>
      <c r="X3318" s="2" t="str">
        <f>VLOOKUP(W3318,clasificador!A$1:B$1640,2,0)</f>
        <v>2.6. 2  2. 2  4: COSTO DE CONSTRUCCION POR ADMINISTRACION DIRECTA - BIENES</v>
      </c>
      <c r="Y3318">
        <v>64</v>
      </c>
      <c r="Z3318">
        <v>2644228</v>
      </c>
      <c r="AA3318">
        <v>130</v>
      </c>
      <c r="AB3318" s="1">
        <v>45838</v>
      </c>
    </row>
    <row r="3319" spans="1:28" x14ac:dyDescent="0.25">
      <c r="A3319" s="2" t="s">
        <v>26</v>
      </c>
      <c r="B3319">
        <v>1921</v>
      </c>
      <c r="C3319">
        <v>2</v>
      </c>
      <c r="D3319" t="s">
        <v>3580</v>
      </c>
      <c r="E3319">
        <v>1446</v>
      </c>
      <c r="F3319">
        <v>400</v>
      </c>
      <c r="G3319" t="s">
        <v>48</v>
      </c>
      <c r="H3319" t="s">
        <v>49</v>
      </c>
      <c r="I3319">
        <v>368</v>
      </c>
      <c r="J3319" t="s">
        <v>118</v>
      </c>
      <c r="K3319">
        <v>71</v>
      </c>
      <c r="L3319">
        <v>60</v>
      </c>
      <c r="M3319">
        <v>18</v>
      </c>
      <c r="N3319">
        <v>15</v>
      </c>
      <c r="O3319" t="s">
        <v>6625</v>
      </c>
      <c r="P3319" t="s">
        <v>5435</v>
      </c>
      <c r="Q3319">
        <v>5</v>
      </c>
      <c r="R3319">
        <v>13</v>
      </c>
      <c r="S3319">
        <v>10700504315</v>
      </c>
      <c r="T3319" t="s">
        <v>5595</v>
      </c>
      <c r="U3319" t="s">
        <v>32</v>
      </c>
      <c r="V3319" s="2" t="str">
        <f>VLOOKUP(U3319,fuente_financiamiento!A$1:B$5,2,0)</f>
        <v xml:space="preserve">00: RECURSOS ORDINARIOS                                                                                                                                   </v>
      </c>
      <c r="W3319" t="s">
        <v>2731</v>
      </c>
      <c r="X3319" s="2" t="str">
        <f>VLOOKUP(W3319,clasificador!A$1:B$1640,2,0)</f>
        <v>2.6. 2  2. 2  4: COSTO DE CONSTRUCCION POR ADMINISTRACION DIRECTA - BIENES</v>
      </c>
      <c r="Y3319">
        <v>64</v>
      </c>
      <c r="Z3319">
        <v>2644228</v>
      </c>
      <c r="AA3319">
        <v>65</v>
      </c>
      <c r="AB3319" s="1">
        <v>45838</v>
      </c>
    </row>
    <row r="3320" spans="1:28" x14ac:dyDescent="0.25">
      <c r="A3320" s="2" t="s">
        <v>26</v>
      </c>
      <c r="B3320">
        <v>1921</v>
      </c>
      <c r="C3320">
        <v>2</v>
      </c>
      <c r="D3320" t="s">
        <v>3580</v>
      </c>
      <c r="E3320">
        <v>1446</v>
      </c>
      <c r="F3320">
        <v>400</v>
      </c>
      <c r="G3320" t="s">
        <v>48</v>
      </c>
      <c r="H3320" t="s">
        <v>49</v>
      </c>
      <c r="I3320">
        <v>368</v>
      </c>
      <c r="J3320" t="s">
        <v>118</v>
      </c>
      <c r="K3320">
        <v>71</v>
      </c>
      <c r="L3320">
        <v>72</v>
      </c>
      <c r="M3320">
        <v>5</v>
      </c>
      <c r="N3320">
        <v>234</v>
      </c>
      <c r="O3320" t="s">
        <v>5925</v>
      </c>
      <c r="P3320" t="s">
        <v>5437</v>
      </c>
      <c r="Q3320">
        <v>1</v>
      </c>
      <c r="R3320">
        <v>48</v>
      </c>
      <c r="S3320">
        <v>10700504315</v>
      </c>
      <c r="T3320" t="s">
        <v>5595</v>
      </c>
      <c r="U3320" t="s">
        <v>32</v>
      </c>
      <c r="V3320" s="2" t="str">
        <f>VLOOKUP(U3320,fuente_financiamiento!A$1:B$5,2,0)</f>
        <v xml:space="preserve">00: RECURSOS ORDINARIOS                                                                                                                                   </v>
      </c>
      <c r="W3320" t="s">
        <v>2731</v>
      </c>
      <c r="X3320" s="2" t="str">
        <f>VLOOKUP(W3320,clasificador!A$1:B$1640,2,0)</f>
        <v>2.6. 2  2. 2  4: COSTO DE CONSTRUCCION POR ADMINISTRACION DIRECTA - BIENES</v>
      </c>
      <c r="Y3320">
        <v>64</v>
      </c>
      <c r="Z3320">
        <v>2644228</v>
      </c>
      <c r="AA3320">
        <v>48</v>
      </c>
      <c r="AB3320" s="1">
        <v>45838</v>
      </c>
    </row>
    <row r="3321" spans="1:28" x14ac:dyDescent="0.25">
      <c r="A3321" s="2" t="s">
        <v>26</v>
      </c>
      <c r="B3321">
        <v>1921</v>
      </c>
      <c r="C3321">
        <v>2</v>
      </c>
      <c r="D3321" t="s">
        <v>3580</v>
      </c>
      <c r="E3321">
        <v>1446</v>
      </c>
      <c r="F3321">
        <v>400</v>
      </c>
      <c r="G3321" t="s">
        <v>48</v>
      </c>
      <c r="H3321" t="s">
        <v>49</v>
      </c>
      <c r="I3321">
        <v>368</v>
      </c>
      <c r="J3321" t="s">
        <v>118</v>
      </c>
      <c r="K3321">
        <v>71</v>
      </c>
      <c r="L3321">
        <v>72</v>
      </c>
      <c r="M3321">
        <v>5</v>
      </c>
      <c r="N3321">
        <v>513</v>
      </c>
      <c r="O3321" t="s">
        <v>6626</v>
      </c>
      <c r="P3321" t="s">
        <v>5545</v>
      </c>
      <c r="Q3321">
        <v>15</v>
      </c>
      <c r="R3321">
        <v>12</v>
      </c>
      <c r="S3321">
        <v>10700504315</v>
      </c>
      <c r="T3321" t="s">
        <v>5595</v>
      </c>
      <c r="U3321" t="s">
        <v>32</v>
      </c>
      <c r="V3321" s="2" t="str">
        <f>VLOOKUP(U3321,fuente_financiamiento!A$1:B$5,2,0)</f>
        <v xml:space="preserve">00: RECURSOS ORDINARIOS                                                                                                                                   </v>
      </c>
      <c r="W3321" t="s">
        <v>2731</v>
      </c>
      <c r="X3321" s="2" t="str">
        <f>VLOOKUP(W3321,clasificador!A$1:B$1640,2,0)</f>
        <v>2.6. 2  2. 2  4: COSTO DE CONSTRUCCION POR ADMINISTRACION DIRECTA - BIENES</v>
      </c>
      <c r="Y3321">
        <v>64</v>
      </c>
      <c r="Z3321">
        <v>2644228</v>
      </c>
      <c r="AA3321">
        <v>180</v>
      </c>
      <c r="AB3321" s="1">
        <v>45838</v>
      </c>
    </row>
    <row r="3322" spans="1:28" x14ac:dyDescent="0.25">
      <c r="A3322" s="2" t="s">
        <v>26</v>
      </c>
      <c r="B3322">
        <v>1921</v>
      </c>
      <c r="C3322">
        <v>2</v>
      </c>
      <c r="D3322" t="s">
        <v>3580</v>
      </c>
      <c r="E3322">
        <v>1446</v>
      </c>
      <c r="F3322">
        <v>400</v>
      </c>
      <c r="G3322" t="s">
        <v>48</v>
      </c>
      <c r="H3322" t="s">
        <v>49</v>
      </c>
      <c r="I3322">
        <v>368</v>
      </c>
      <c r="J3322" t="s">
        <v>118</v>
      </c>
      <c r="K3322">
        <v>71</v>
      </c>
      <c r="L3322">
        <v>72</v>
      </c>
      <c r="M3322">
        <v>17</v>
      </c>
      <c r="N3322">
        <v>43</v>
      </c>
      <c r="O3322" t="s">
        <v>6402</v>
      </c>
      <c r="P3322" t="s">
        <v>5435</v>
      </c>
      <c r="Q3322">
        <v>45</v>
      </c>
      <c r="R3322">
        <v>1</v>
      </c>
      <c r="S3322">
        <v>10700504315</v>
      </c>
      <c r="T3322" t="s">
        <v>5595</v>
      </c>
      <c r="U3322" t="s">
        <v>32</v>
      </c>
      <c r="V3322" s="2" t="str">
        <f>VLOOKUP(U3322,fuente_financiamiento!A$1:B$5,2,0)</f>
        <v xml:space="preserve">00: RECURSOS ORDINARIOS                                                                                                                                   </v>
      </c>
      <c r="W3322" t="s">
        <v>2731</v>
      </c>
      <c r="X3322" s="2" t="str">
        <f>VLOOKUP(W3322,clasificador!A$1:B$1640,2,0)</f>
        <v>2.6. 2  2. 2  4: COSTO DE CONSTRUCCION POR ADMINISTRACION DIRECTA - BIENES</v>
      </c>
      <c r="Y3322">
        <v>64</v>
      </c>
      <c r="Z3322">
        <v>2644228</v>
      </c>
      <c r="AA3322">
        <v>45</v>
      </c>
      <c r="AB3322" s="1">
        <v>45838</v>
      </c>
    </row>
    <row r="3323" spans="1:28" x14ac:dyDescent="0.25">
      <c r="A3323" s="2" t="s">
        <v>26</v>
      </c>
      <c r="B3323">
        <v>1921</v>
      </c>
      <c r="C3323">
        <v>2</v>
      </c>
      <c r="D3323" t="s">
        <v>3580</v>
      </c>
      <c r="E3323">
        <v>1446</v>
      </c>
      <c r="F3323">
        <v>400</v>
      </c>
      <c r="G3323" t="s">
        <v>48</v>
      </c>
      <c r="H3323" t="s">
        <v>49</v>
      </c>
      <c r="I3323">
        <v>368</v>
      </c>
      <c r="J3323" t="s">
        <v>118</v>
      </c>
      <c r="K3323">
        <v>71</v>
      </c>
      <c r="L3323">
        <v>72</v>
      </c>
      <c r="M3323">
        <v>17</v>
      </c>
      <c r="N3323">
        <v>47</v>
      </c>
      <c r="O3323" t="s">
        <v>6490</v>
      </c>
      <c r="P3323" t="s">
        <v>5435</v>
      </c>
      <c r="Q3323">
        <v>15</v>
      </c>
      <c r="R3323">
        <v>1</v>
      </c>
      <c r="S3323">
        <v>10700504315</v>
      </c>
      <c r="T3323" t="s">
        <v>5595</v>
      </c>
      <c r="U3323" t="s">
        <v>32</v>
      </c>
      <c r="V3323" s="2" t="str">
        <f>VLOOKUP(U3323,fuente_financiamiento!A$1:B$5,2,0)</f>
        <v xml:space="preserve">00: RECURSOS ORDINARIOS                                                                                                                                   </v>
      </c>
      <c r="W3323" t="s">
        <v>2731</v>
      </c>
      <c r="X3323" s="2" t="str">
        <f>VLOOKUP(W3323,clasificador!A$1:B$1640,2,0)</f>
        <v>2.6. 2  2. 2  4: COSTO DE CONSTRUCCION POR ADMINISTRACION DIRECTA - BIENES</v>
      </c>
      <c r="Y3323">
        <v>64</v>
      </c>
      <c r="Z3323">
        <v>2644228</v>
      </c>
      <c r="AA3323">
        <v>15</v>
      </c>
      <c r="AB3323" s="1">
        <v>45838</v>
      </c>
    </row>
    <row r="3324" spans="1:28" x14ac:dyDescent="0.25">
      <c r="A3324" s="2" t="s">
        <v>26</v>
      </c>
      <c r="B3324">
        <v>1921</v>
      </c>
      <c r="C3324">
        <v>2</v>
      </c>
      <c r="D3324" t="s">
        <v>3580</v>
      </c>
      <c r="E3324">
        <v>1446</v>
      </c>
      <c r="F3324">
        <v>400</v>
      </c>
      <c r="G3324" t="s">
        <v>48</v>
      </c>
      <c r="H3324" t="s">
        <v>49</v>
      </c>
      <c r="I3324">
        <v>368</v>
      </c>
      <c r="J3324" t="s">
        <v>118</v>
      </c>
      <c r="K3324">
        <v>71</v>
      </c>
      <c r="L3324">
        <v>85</v>
      </c>
      <c r="M3324">
        <v>5</v>
      </c>
      <c r="N3324">
        <v>32</v>
      </c>
      <c r="O3324" t="s">
        <v>3996</v>
      </c>
      <c r="P3324" t="s">
        <v>5435</v>
      </c>
      <c r="Q3324">
        <v>10</v>
      </c>
      <c r="R3324">
        <v>3</v>
      </c>
      <c r="S3324">
        <v>10700504315</v>
      </c>
      <c r="T3324" t="s">
        <v>5595</v>
      </c>
      <c r="U3324" t="s">
        <v>32</v>
      </c>
      <c r="V3324" s="2" t="str">
        <f>VLOOKUP(U3324,fuente_financiamiento!A$1:B$5,2,0)</f>
        <v xml:space="preserve">00: RECURSOS ORDINARIOS                                                                                                                                   </v>
      </c>
      <c r="W3324" t="s">
        <v>2731</v>
      </c>
      <c r="X3324" s="2" t="str">
        <f>VLOOKUP(W3324,clasificador!A$1:B$1640,2,0)</f>
        <v>2.6. 2  2. 2  4: COSTO DE CONSTRUCCION POR ADMINISTRACION DIRECTA - BIENES</v>
      </c>
      <c r="Y3324">
        <v>64</v>
      </c>
      <c r="Z3324">
        <v>2644228</v>
      </c>
      <c r="AA3324">
        <v>30</v>
      </c>
      <c r="AB3324" s="1">
        <v>45838</v>
      </c>
    </row>
    <row r="3325" spans="1:28" x14ac:dyDescent="0.25">
      <c r="A3325" s="2" t="s">
        <v>26</v>
      </c>
      <c r="B3325">
        <v>1921</v>
      </c>
      <c r="C3325">
        <v>2</v>
      </c>
      <c r="D3325" t="s">
        <v>3580</v>
      </c>
      <c r="E3325">
        <v>1446</v>
      </c>
      <c r="F3325">
        <v>400</v>
      </c>
      <c r="G3325" t="s">
        <v>48</v>
      </c>
      <c r="H3325" t="s">
        <v>49</v>
      </c>
      <c r="I3325">
        <v>368</v>
      </c>
      <c r="J3325" t="s">
        <v>118</v>
      </c>
      <c r="K3325">
        <v>76</v>
      </c>
      <c r="L3325">
        <v>75</v>
      </c>
      <c r="M3325">
        <v>59</v>
      </c>
      <c r="N3325">
        <v>14</v>
      </c>
      <c r="O3325" t="s">
        <v>4077</v>
      </c>
      <c r="P3325" t="s">
        <v>5435</v>
      </c>
      <c r="Q3325">
        <v>5</v>
      </c>
      <c r="R3325">
        <v>39</v>
      </c>
      <c r="S3325">
        <v>10700504315</v>
      </c>
      <c r="T3325" t="s">
        <v>5595</v>
      </c>
      <c r="U3325" t="s">
        <v>32</v>
      </c>
      <c r="V3325" s="2" t="str">
        <f>VLOOKUP(U3325,fuente_financiamiento!A$1:B$5,2,0)</f>
        <v xml:space="preserve">00: RECURSOS ORDINARIOS                                                                                                                                   </v>
      </c>
      <c r="W3325" t="s">
        <v>2731</v>
      </c>
      <c r="X3325" s="2" t="str">
        <f>VLOOKUP(W3325,clasificador!A$1:B$1640,2,0)</f>
        <v>2.6. 2  2. 2  4: COSTO DE CONSTRUCCION POR ADMINISTRACION DIRECTA - BIENES</v>
      </c>
      <c r="Y3325">
        <v>64</v>
      </c>
      <c r="Z3325">
        <v>2644228</v>
      </c>
      <c r="AA3325">
        <v>195</v>
      </c>
      <c r="AB3325" s="1">
        <v>45838</v>
      </c>
    </row>
    <row r="3326" spans="1:28" x14ac:dyDescent="0.25">
      <c r="A3326" s="2" t="s">
        <v>26</v>
      </c>
      <c r="B3326">
        <v>1921</v>
      </c>
      <c r="C3326">
        <v>2</v>
      </c>
      <c r="D3326" t="s">
        <v>3580</v>
      </c>
      <c r="E3326">
        <v>1446</v>
      </c>
      <c r="F3326">
        <v>400</v>
      </c>
      <c r="G3326" t="s">
        <v>48</v>
      </c>
      <c r="H3326" t="s">
        <v>49</v>
      </c>
      <c r="I3326">
        <v>368</v>
      </c>
      <c r="J3326" t="s">
        <v>118</v>
      </c>
      <c r="K3326">
        <v>71</v>
      </c>
      <c r="L3326">
        <v>6</v>
      </c>
      <c r="M3326">
        <v>4</v>
      </c>
      <c r="N3326">
        <v>50</v>
      </c>
      <c r="O3326" t="s">
        <v>3991</v>
      </c>
      <c r="P3326" t="s">
        <v>5964</v>
      </c>
      <c r="Q3326">
        <v>10</v>
      </c>
      <c r="R3326">
        <v>20</v>
      </c>
      <c r="S3326">
        <v>10700504315</v>
      </c>
      <c r="T3326" t="s">
        <v>5595</v>
      </c>
      <c r="U3326" t="s">
        <v>32</v>
      </c>
      <c r="V3326" s="2" t="str">
        <f>VLOOKUP(U3326,fuente_financiamiento!A$1:B$5,2,0)</f>
        <v xml:space="preserve">00: RECURSOS ORDINARIOS                                                                                                                                   </v>
      </c>
      <c r="W3326" t="s">
        <v>2731</v>
      </c>
      <c r="X3326" s="2" t="str">
        <f>VLOOKUP(W3326,clasificador!A$1:B$1640,2,0)</f>
        <v>2.6. 2  2. 2  4: COSTO DE CONSTRUCCION POR ADMINISTRACION DIRECTA - BIENES</v>
      </c>
      <c r="Y3326">
        <v>64</v>
      </c>
      <c r="Z3326">
        <v>2644228</v>
      </c>
      <c r="AA3326">
        <v>200</v>
      </c>
      <c r="AB3326" s="1">
        <v>45838</v>
      </c>
    </row>
    <row r="3327" spans="1:28" x14ac:dyDescent="0.25">
      <c r="A3327" s="2" t="s">
        <v>26</v>
      </c>
      <c r="B3327">
        <v>1921</v>
      </c>
      <c r="C3327">
        <v>2</v>
      </c>
      <c r="D3327" t="s">
        <v>3580</v>
      </c>
      <c r="E3327">
        <v>1446</v>
      </c>
      <c r="F3327">
        <v>400</v>
      </c>
      <c r="G3327" t="s">
        <v>48</v>
      </c>
      <c r="H3327" t="s">
        <v>49</v>
      </c>
      <c r="I3327">
        <v>368</v>
      </c>
      <c r="J3327" t="s">
        <v>118</v>
      </c>
      <c r="K3327">
        <v>71</v>
      </c>
      <c r="L3327">
        <v>50</v>
      </c>
      <c r="M3327">
        <v>25</v>
      </c>
      <c r="N3327">
        <v>35</v>
      </c>
      <c r="O3327" t="s">
        <v>4013</v>
      </c>
      <c r="P3327" t="s">
        <v>5435</v>
      </c>
      <c r="Q3327">
        <v>1</v>
      </c>
      <c r="R3327">
        <v>20</v>
      </c>
      <c r="S3327">
        <v>10700504315</v>
      </c>
      <c r="T3327" t="s">
        <v>5595</v>
      </c>
      <c r="U3327" t="s">
        <v>32</v>
      </c>
      <c r="V3327" s="2" t="str">
        <f>VLOOKUP(U3327,fuente_financiamiento!A$1:B$5,2,0)</f>
        <v xml:space="preserve">00: RECURSOS ORDINARIOS                                                                                                                                   </v>
      </c>
      <c r="W3327" t="s">
        <v>2731</v>
      </c>
      <c r="X3327" s="2" t="str">
        <f>VLOOKUP(W3327,clasificador!A$1:B$1640,2,0)</f>
        <v>2.6. 2  2. 2  4: COSTO DE CONSTRUCCION POR ADMINISTRACION DIRECTA - BIENES</v>
      </c>
      <c r="Y3327">
        <v>64</v>
      </c>
      <c r="Z3327">
        <v>2644228</v>
      </c>
      <c r="AA3327">
        <v>20</v>
      </c>
      <c r="AB3327" s="1">
        <v>45838</v>
      </c>
    </row>
    <row r="3328" spans="1:28" x14ac:dyDescent="0.25">
      <c r="A3328" s="2" t="s">
        <v>26</v>
      </c>
      <c r="B3328">
        <v>1921</v>
      </c>
      <c r="C3328">
        <v>2</v>
      </c>
      <c r="D3328" t="s">
        <v>3580</v>
      </c>
      <c r="E3328">
        <v>1446</v>
      </c>
      <c r="F3328">
        <v>400</v>
      </c>
      <c r="G3328" t="s">
        <v>48</v>
      </c>
      <c r="H3328" t="s">
        <v>49</v>
      </c>
      <c r="I3328">
        <v>368</v>
      </c>
      <c r="J3328" t="s">
        <v>118</v>
      </c>
      <c r="K3328">
        <v>71</v>
      </c>
      <c r="L3328">
        <v>60</v>
      </c>
      <c r="M3328">
        <v>1</v>
      </c>
      <c r="N3328">
        <v>277</v>
      </c>
      <c r="O3328" t="s">
        <v>6627</v>
      </c>
      <c r="P3328" t="s">
        <v>5435</v>
      </c>
      <c r="Q3328">
        <v>10</v>
      </c>
      <c r="R3328">
        <v>4</v>
      </c>
      <c r="S3328">
        <v>10700504315</v>
      </c>
      <c r="T3328" t="s">
        <v>5595</v>
      </c>
      <c r="U3328" t="s">
        <v>32</v>
      </c>
      <c r="V3328" s="2" t="str">
        <f>VLOOKUP(U3328,fuente_financiamiento!A$1:B$5,2,0)</f>
        <v xml:space="preserve">00: RECURSOS ORDINARIOS                                                                                                                                   </v>
      </c>
      <c r="W3328" t="s">
        <v>2731</v>
      </c>
      <c r="X3328" s="2" t="str">
        <f>VLOOKUP(W3328,clasificador!A$1:B$1640,2,0)</f>
        <v>2.6. 2  2. 2  4: COSTO DE CONSTRUCCION POR ADMINISTRACION DIRECTA - BIENES</v>
      </c>
      <c r="Y3328">
        <v>64</v>
      </c>
      <c r="Z3328">
        <v>2644228</v>
      </c>
      <c r="AA3328">
        <v>40</v>
      </c>
      <c r="AB3328" s="1">
        <v>45838</v>
      </c>
    </row>
    <row r="3329" spans="1:28" x14ac:dyDescent="0.25">
      <c r="A3329" s="2" t="s">
        <v>26</v>
      </c>
      <c r="B3329">
        <v>1921</v>
      </c>
      <c r="C3329">
        <v>2</v>
      </c>
      <c r="D3329" t="s">
        <v>3580</v>
      </c>
      <c r="E3329">
        <v>1446</v>
      </c>
      <c r="F3329">
        <v>400</v>
      </c>
      <c r="G3329" t="s">
        <v>48</v>
      </c>
      <c r="H3329" t="s">
        <v>49</v>
      </c>
      <c r="I3329">
        <v>368</v>
      </c>
      <c r="J3329" t="s">
        <v>118</v>
      </c>
      <c r="K3329">
        <v>71</v>
      </c>
      <c r="L3329">
        <v>72</v>
      </c>
      <c r="M3329">
        <v>14</v>
      </c>
      <c r="N3329">
        <v>153</v>
      </c>
      <c r="O3329" t="s">
        <v>3690</v>
      </c>
      <c r="P3329" t="s">
        <v>5435</v>
      </c>
      <c r="Q3329">
        <v>4</v>
      </c>
      <c r="R3329">
        <v>98</v>
      </c>
      <c r="S3329">
        <v>10700504315</v>
      </c>
      <c r="T3329" t="s">
        <v>5595</v>
      </c>
      <c r="U3329" t="s">
        <v>32</v>
      </c>
      <c r="V3329" s="2" t="str">
        <f>VLOOKUP(U3329,fuente_financiamiento!A$1:B$5,2,0)</f>
        <v xml:space="preserve">00: RECURSOS ORDINARIOS                                                                                                                                   </v>
      </c>
      <c r="W3329" t="s">
        <v>2731</v>
      </c>
      <c r="X3329" s="2" t="str">
        <f>VLOOKUP(W3329,clasificador!A$1:B$1640,2,0)</f>
        <v>2.6. 2  2. 2  4: COSTO DE CONSTRUCCION POR ADMINISTRACION DIRECTA - BIENES</v>
      </c>
      <c r="Y3329">
        <v>64</v>
      </c>
      <c r="Z3329">
        <v>2644228</v>
      </c>
      <c r="AA3329">
        <v>392</v>
      </c>
      <c r="AB3329" s="1">
        <v>45838</v>
      </c>
    </row>
    <row r="3330" spans="1:28" x14ac:dyDescent="0.25">
      <c r="A3330" s="2" t="s">
        <v>26</v>
      </c>
      <c r="B3330">
        <v>1922</v>
      </c>
      <c r="C3330">
        <v>2</v>
      </c>
      <c r="D3330" t="s">
        <v>3580</v>
      </c>
      <c r="E3330">
        <v>1451</v>
      </c>
      <c r="F3330">
        <v>403</v>
      </c>
      <c r="G3330" t="s">
        <v>48</v>
      </c>
      <c r="H3330" t="s">
        <v>49</v>
      </c>
      <c r="I3330">
        <v>368</v>
      </c>
      <c r="J3330" t="s">
        <v>118</v>
      </c>
      <c r="K3330">
        <v>74</v>
      </c>
      <c r="L3330">
        <v>8</v>
      </c>
      <c r="M3330">
        <v>500</v>
      </c>
      <c r="N3330">
        <v>1</v>
      </c>
      <c r="O3330" t="s">
        <v>5463</v>
      </c>
      <c r="P3330" t="s">
        <v>5435</v>
      </c>
      <c r="Q3330">
        <v>1</v>
      </c>
      <c r="R3330">
        <v>3600</v>
      </c>
      <c r="S3330">
        <v>20606245948</v>
      </c>
      <c r="T3330" t="s">
        <v>5816</v>
      </c>
      <c r="U3330" t="s">
        <v>66</v>
      </c>
      <c r="V3330" s="2" t="str">
        <f>VLOOKUP(U3330,fuente_financiamiento!A$1:B$5,2,0)</f>
        <v>18: CANON Y SOBRECANON, REGALIAS, RENTA DE ADUANAS Y PARTICIPACIONES</v>
      </c>
      <c r="W3330" t="s">
        <v>2938</v>
      </c>
      <c r="X3330" s="2" t="str">
        <f>VLOOKUP(W3330,clasificador!A$1:B$1640,2,0)</f>
        <v>2.6. 3  2. 3  1: EQUIPOS COMPUTACIONALES Y PERIFERICOS</v>
      </c>
      <c r="Y3330">
        <v>64</v>
      </c>
      <c r="Z3330">
        <v>2644228</v>
      </c>
      <c r="AA3330">
        <v>3600</v>
      </c>
      <c r="AB3330" s="1">
        <v>45856</v>
      </c>
    </row>
    <row r="3331" spans="1:28" x14ac:dyDescent="0.25">
      <c r="A3331" s="2" t="s">
        <v>26</v>
      </c>
      <c r="B3331">
        <v>1922</v>
      </c>
      <c r="C3331">
        <v>2</v>
      </c>
      <c r="D3331" t="s">
        <v>3580</v>
      </c>
      <c r="E3331">
        <v>1451</v>
      </c>
      <c r="F3331">
        <v>403</v>
      </c>
      <c r="G3331" t="s">
        <v>48</v>
      </c>
      <c r="H3331" t="s">
        <v>49</v>
      </c>
      <c r="I3331">
        <v>368</v>
      </c>
      <c r="J3331" t="s">
        <v>118</v>
      </c>
      <c r="K3331">
        <v>74</v>
      </c>
      <c r="L3331">
        <v>8</v>
      </c>
      <c r="M3331">
        <v>8037</v>
      </c>
      <c r="N3331">
        <v>1</v>
      </c>
      <c r="O3331" t="s">
        <v>4311</v>
      </c>
      <c r="P3331" t="s">
        <v>5435</v>
      </c>
      <c r="Q3331">
        <v>1</v>
      </c>
      <c r="R3331">
        <v>490</v>
      </c>
      <c r="S3331">
        <v>20606245948</v>
      </c>
      <c r="T3331" t="s">
        <v>5816</v>
      </c>
      <c r="U3331" t="s">
        <v>66</v>
      </c>
      <c r="V3331" s="2" t="str">
        <f>VLOOKUP(U3331,fuente_financiamiento!A$1:B$5,2,0)</f>
        <v>18: CANON Y SOBRECANON, REGALIAS, RENTA DE ADUANAS Y PARTICIPACIONES</v>
      </c>
      <c r="W3331" t="s">
        <v>2938</v>
      </c>
      <c r="X3331" s="2" t="str">
        <f>VLOOKUP(W3331,clasificador!A$1:B$1640,2,0)</f>
        <v>2.6. 3  2. 3  1: EQUIPOS COMPUTACIONALES Y PERIFERICOS</v>
      </c>
      <c r="Y3331">
        <v>64</v>
      </c>
      <c r="Z3331">
        <v>2644228</v>
      </c>
      <c r="AA3331">
        <v>490</v>
      </c>
      <c r="AB3331" s="1">
        <v>45856</v>
      </c>
    </row>
    <row r="3332" spans="1:28" x14ac:dyDescent="0.25">
      <c r="A3332" s="2" t="s">
        <v>26</v>
      </c>
      <c r="B3332">
        <v>1922</v>
      </c>
      <c r="C3332">
        <v>2</v>
      </c>
      <c r="D3332" t="s">
        <v>3580</v>
      </c>
      <c r="E3332">
        <v>1451</v>
      </c>
      <c r="F3332">
        <v>403</v>
      </c>
      <c r="G3332" t="s">
        <v>48</v>
      </c>
      <c r="H3332" t="s">
        <v>49</v>
      </c>
      <c r="I3332">
        <v>368</v>
      </c>
      <c r="J3332" t="s">
        <v>118</v>
      </c>
      <c r="K3332">
        <v>74</v>
      </c>
      <c r="L3332">
        <v>8</v>
      </c>
      <c r="M3332">
        <v>9500</v>
      </c>
      <c r="N3332">
        <v>1</v>
      </c>
      <c r="O3332" t="s">
        <v>6415</v>
      </c>
      <c r="P3332" t="s">
        <v>5435</v>
      </c>
      <c r="Q3332">
        <v>1</v>
      </c>
      <c r="R3332">
        <v>50</v>
      </c>
      <c r="S3332">
        <v>20606245948</v>
      </c>
      <c r="T3332" t="s">
        <v>5816</v>
      </c>
      <c r="U3332" t="s">
        <v>66</v>
      </c>
      <c r="V3332" s="2" t="str">
        <f>VLOOKUP(U3332,fuente_financiamiento!A$1:B$5,2,0)</f>
        <v>18: CANON Y SOBRECANON, REGALIAS, RENTA DE ADUANAS Y PARTICIPACIONES</v>
      </c>
      <c r="W3332" t="s">
        <v>2938</v>
      </c>
      <c r="X3332" s="2" t="str">
        <f>VLOOKUP(W3332,clasificador!A$1:B$1640,2,0)</f>
        <v>2.6. 3  2. 3  1: EQUIPOS COMPUTACIONALES Y PERIFERICOS</v>
      </c>
      <c r="Y3332">
        <v>64</v>
      </c>
      <c r="Z3332">
        <v>2644228</v>
      </c>
      <c r="AA3332">
        <v>50</v>
      </c>
      <c r="AB3332" s="1">
        <v>45856</v>
      </c>
    </row>
    <row r="3333" spans="1:28" x14ac:dyDescent="0.25">
      <c r="A3333" s="2" t="s">
        <v>26</v>
      </c>
      <c r="B3333">
        <v>1922</v>
      </c>
      <c r="C3333">
        <v>2</v>
      </c>
      <c r="D3333" t="s">
        <v>3580</v>
      </c>
      <c r="E3333">
        <v>1451</v>
      </c>
      <c r="F3333">
        <v>403</v>
      </c>
      <c r="G3333" t="s">
        <v>48</v>
      </c>
      <c r="H3333" t="s">
        <v>49</v>
      </c>
      <c r="I3333">
        <v>368</v>
      </c>
      <c r="J3333" t="s">
        <v>118</v>
      </c>
      <c r="K3333">
        <v>74</v>
      </c>
      <c r="L3333">
        <v>8</v>
      </c>
      <c r="M3333">
        <v>9950</v>
      </c>
      <c r="N3333">
        <v>1</v>
      </c>
      <c r="O3333" t="s">
        <v>4312</v>
      </c>
      <c r="P3333" t="s">
        <v>5435</v>
      </c>
      <c r="Q3333">
        <v>1</v>
      </c>
      <c r="R3333">
        <v>3560</v>
      </c>
      <c r="S3333">
        <v>20606245948</v>
      </c>
      <c r="T3333" t="s">
        <v>5816</v>
      </c>
      <c r="U3333" t="s">
        <v>66</v>
      </c>
      <c r="V3333" s="2" t="str">
        <f>VLOOKUP(U3333,fuente_financiamiento!A$1:B$5,2,0)</f>
        <v>18: CANON Y SOBRECANON, REGALIAS, RENTA DE ADUANAS Y PARTICIPACIONES</v>
      </c>
      <c r="W3333" t="s">
        <v>2938</v>
      </c>
      <c r="X3333" s="2" t="str">
        <f>VLOOKUP(W3333,clasificador!A$1:B$1640,2,0)</f>
        <v>2.6. 3  2. 3  1: EQUIPOS COMPUTACIONALES Y PERIFERICOS</v>
      </c>
      <c r="Y3333">
        <v>64</v>
      </c>
      <c r="Z3333">
        <v>2644228</v>
      </c>
      <c r="AA3333">
        <v>3560</v>
      </c>
      <c r="AB3333" s="1">
        <v>45856</v>
      </c>
    </row>
    <row r="3334" spans="1:28" x14ac:dyDescent="0.25">
      <c r="A3334" s="2" t="s">
        <v>26</v>
      </c>
      <c r="B3334">
        <v>2122</v>
      </c>
      <c r="C3334">
        <v>2</v>
      </c>
      <c r="D3334" t="s">
        <v>3580</v>
      </c>
      <c r="E3334">
        <v>1602</v>
      </c>
      <c r="F3334">
        <v>450</v>
      </c>
      <c r="G3334" t="s">
        <v>48</v>
      </c>
      <c r="H3334" t="s">
        <v>49</v>
      </c>
      <c r="I3334">
        <v>368</v>
      </c>
      <c r="J3334" t="s">
        <v>118</v>
      </c>
      <c r="K3334">
        <v>76</v>
      </c>
      <c r="L3334">
        <v>74</v>
      </c>
      <c r="M3334">
        <v>5</v>
      </c>
      <c r="N3334">
        <v>2443</v>
      </c>
      <c r="O3334" t="s">
        <v>5587</v>
      </c>
      <c r="P3334" t="s">
        <v>5435</v>
      </c>
      <c r="Q3334">
        <v>1</v>
      </c>
      <c r="R3334">
        <v>48</v>
      </c>
      <c r="S3334">
        <v>10704570894</v>
      </c>
      <c r="T3334" t="s">
        <v>6021</v>
      </c>
      <c r="U3334" t="s">
        <v>66</v>
      </c>
      <c r="V3334" s="2" t="str">
        <f>VLOOKUP(U3334,fuente_financiamiento!A$1:B$5,2,0)</f>
        <v>18: CANON Y SOBRECANON, REGALIAS, RENTA DE ADUANAS Y PARTICIPACIONES</v>
      </c>
      <c r="W3334" t="s">
        <v>2731</v>
      </c>
      <c r="X3334" s="2" t="str">
        <f>VLOOKUP(W3334,clasificador!A$1:B$1640,2,0)</f>
        <v>2.6. 2  2. 2  4: COSTO DE CONSTRUCCION POR ADMINISTRACION DIRECTA - BIENES</v>
      </c>
      <c r="Y3334">
        <v>69</v>
      </c>
      <c r="Z3334">
        <v>2644228</v>
      </c>
      <c r="AA3334">
        <v>48</v>
      </c>
      <c r="AB3334" s="1">
        <v>45859</v>
      </c>
    </row>
    <row r="3335" spans="1:28" x14ac:dyDescent="0.25">
      <c r="A3335" s="2" t="s">
        <v>26</v>
      </c>
      <c r="B3335">
        <v>2122</v>
      </c>
      <c r="C3335">
        <v>2</v>
      </c>
      <c r="D3335" t="s">
        <v>3580</v>
      </c>
      <c r="E3335">
        <v>1602</v>
      </c>
      <c r="F3335">
        <v>450</v>
      </c>
      <c r="G3335" t="s">
        <v>48</v>
      </c>
      <c r="H3335" t="s">
        <v>49</v>
      </c>
      <c r="I3335">
        <v>368</v>
      </c>
      <c r="J3335" t="s">
        <v>118</v>
      </c>
      <c r="K3335">
        <v>76</v>
      </c>
      <c r="L3335">
        <v>74</v>
      </c>
      <c r="M3335">
        <v>5</v>
      </c>
      <c r="N3335">
        <v>2444</v>
      </c>
      <c r="O3335" t="s">
        <v>5588</v>
      </c>
      <c r="P3335" t="s">
        <v>5435</v>
      </c>
      <c r="Q3335">
        <v>1</v>
      </c>
      <c r="R3335">
        <v>48</v>
      </c>
      <c r="S3335">
        <v>10704570894</v>
      </c>
      <c r="T3335" t="s">
        <v>6021</v>
      </c>
      <c r="U3335" t="s">
        <v>66</v>
      </c>
      <c r="V3335" s="2" t="str">
        <f>VLOOKUP(U3335,fuente_financiamiento!A$1:B$5,2,0)</f>
        <v>18: CANON Y SOBRECANON, REGALIAS, RENTA DE ADUANAS Y PARTICIPACIONES</v>
      </c>
      <c r="W3335" t="s">
        <v>2731</v>
      </c>
      <c r="X3335" s="2" t="str">
        <f>VLOOKUP(W3335,clasificador!A$1:B$1640,2,0)</f>
        <v>2.6. 2  2. 2  4: COSTO DE CONSTRUCCION POR ADMINISTRACION DIRECTA - BIENES</v>
      </c>
      <c r="Y3335">
        <v>69</v>
      </c>
      <c r="Z3335">
        <v>2644228</v>
      </c>
      <c r="AA3335">
        <v>48</v>
      </c>
      <c r="AB3335" s="1">
        <v>45859</v>
      </c>
    </row>
    <row r="3336" spans="1:28" x14ac:dyDescent="0.25">
      <c r="A3336" s="2" t="s">
        <v>26</v>
      </c>
      <c r="B3336">
        <v>2122</v>
      </c>
      <c r="C3336">
        <v>2</v>
      </c>
      <c r="D3336" t="s">
        <v>3580</v>
      </c>
      <c r="E3336">
        <v>1602</v>
      </c>
      <c r="F3336">
        <v>450</v>
      </c>
      <c r="G3336" t="s">
        <v>48</v>
      </c>
      <c r="H3336" t="s">
        <v>49</v>
      </c>
      <c r="I3336">
        <v>368</v>
      </c>
      <c r="J3336" t="s">
        <v>118</v>
      </c>
      <c r="K3336">
        <v>76</v>
      </c>
      <c r="L3336">
        <v>74</v>
      </c>
      <c r="M3336">
        <v>5</v>
      </c>
      <c r="N3336">
        <v>2445</v>
      </c>
      <c r="O3336" t="s">
        <v>5589</v>
      </c>
      <c r="P3336" t="s">
        <v>5435</v>
      </c>
      <c r="Q3336">
        <v>1</v>
      </c>
      <c r="R3336">
        <v>48</v>
      </c>
      <c r="S3336">
        <v>10704570894</v>
      </c>
      <c r="T3336" t="s">
        <v>6021</v>
      </c>
      <c r="U3336" t="s">
        <v>66</v>
      </c>
      <c r="V3336" s="2" t="str">
        <f>VLOOKUP(U3336,fuente_financiamiento!A$1:B$5,2,0)</f>
        <v>18: CANON Y SOBRECANON, REGALIAS, RENTA DE ADUANAS Y PARTICIPACIONES</v>
      </c>
      <c r="W3336" t="s">
        <v>2731</v>
      </c>
      <c r="X3336" s="2" t="str">
        <f>VLOOKUP(W3336,clasificador!A$1:B$1640,2,0)</f>
        <v>2.6. 2  2. 2  4: COSTO DE CONSTRUCCION POR ADMINISTRACION DIRECTA - BIENES</v>
      </c>
      <c r="Y3336">
        <v>69</v>
      </c>
      <c r="Z3336">
        <v>2644228</v>
      </c>
      <c r="AA3336">
        <v>48</v>
      </c>
      <c r="AB3336" s="1">
        <v>45859</v>
      </c>
    </row>
    <row r="3337" spans="1:28" x14ac:dyDescent="0.25">
      <c r="A3337" s="2" t="s">
        <v>26</v>
      </c>
      <c r="B3337">
        <v>2122</v>
      </c>
      <c r="C3337">
        <v>2</v>
      </c>
      <c r="D3337" t="s">
        <v>3580</v>
      </c>
      <c r="E3337">
        <v>1602</v>
      </c>
      <c r="F3337">
        <v>450</v>
      </c>
      <c r="G3337" t="s">
        <v>48</v>
      </c>
      <c r="H3337" t="s">
        <v>49</v>
      </c>
      <c r="I3337">
        <v>368</v>
      </c>
      <c r="J3337" t="s">
        <v>118</v>
      </c>
      <c r="K3337">
        <v>76</v>
      </c>
      <c r="L3337">
        <v>74</v>
      </c>
      <c r="M3337">
        <v>5</v>
      </c>
      <c r="N3337">
        <v>2446</v>
      </c>
      <c r="O3337" t="s">
        <v>5590</v>
      </c>
      <c r="P3337" t="s">
        <v>5435</v>
      </c>
      <c r="Q3337">
        <v>1</v>
      </c>
      <c r="R3337">
        <v>48</v>
      </c>
      <c r="S3337">
        <v>10704570894</v>
      </c>
      <c r="T3337" t="s">
        <v>6021</v>
      </c>
      <c r="U3337" t="s">
        <v>66</v>
      </c>
      <c r="V3337" s="2" t="str">
        <f>VLOOKUP(U3337,fuente_financiamiento!A$1:B$5,2,0)</f>
        <v>18: CANON Y SOBRECANON, REGALIAS, RENTA DE ADUANAS Y PARTICIPACIONES</v>
      </c>
      <c r="W3337" t="s">
        <v>2731</v>
      </c>
      <c r="X3337" s="2" t="str">
        <f>VLOOKUP(W3337,clasificador!A$1:B$1640,2,0)</f>
        <v>2.6. 2  2. 2  4: COSTO DE CONSTRUCCION POR ADMINISTRACION DIRECTA - BIENES</v>
      </c>
      <c r="Y3337">
        <v>69</v>
      </c>
      <c r="Z3337">
        <v>2644228</v>
      </c>
      <c r="AA3337">
        <v>48</v>
      </c>
      <c r="AB3337" s="1">
        <v>45859</v>
      </c>
    </row>
    <row r="3338" spans="1:28" x14ac:dyDescent="0.25">
      <c r="A3338" s="2" t="s">
        <v>26</v>
      </c>
      <c r="B3338">
        <v>2122</v>
      </c>
      <c r="C3338">
        <v>2</v>
      </c>
      <c r="D3338" t="s">
        <v>3580</v>
      </c>
      <c r="E3338">
        <v>1602</v>
      </c>
      <c r="F3338">
        <v>450</v>
      </c>
      <c r="G3338" t="s">
        <v>48</v>
      </c>
      <c r="H3338" t="s">
        <v>49</v>
      </c>
      <c r="I3338">
        <v>368</v>
      </c>
      <c r="J3338" t="s">
        <v>118</v>
      </c>
      <c r="K3338">
        <v>76</v>
      </c>
      <c r="L3338">
        <v>74</v>
      </c>
      <c r="M3338">
        <v>5</v>
      </c>
      <c r="N3338">
        <v>2725</v>
      </c>
      <c r="O3338" t="s">
        <v>4232</v>
      </c>
      <c r="P3338" t="s">
        <v>5435</v>
      </c>
      <c r="Q3338">
        <v>2</v>
      </c>
      <c r="R3338">
        <v>48</v>
      </c>
      <c r="S3338">
        <v>10704570894</v>
      </c>
      <c r="T3338" t="s">
        <v>6021</v>
      </c>
      <c r="U3338" t="s">
        <v>66</v>
      </c>
      <c r="V3338" s="2" t="str">
        <f>VLOOKUP(U3338,fuente_financiamiento!A$1:B$5,2,0)</f>
        <v>18: CANON Y SOBRECANON, REGALIAS, RENTA DE ADUANAS Y PARTICIPACIONES</v>
      </c>
      <c r="W3338" t="s">
        <v>2731</v>
      </c>
      <c r="X3338" s="2" t="str">
        <f>VLOOKUP(W3338,clasificador!A$1:B$1640,2,0)</f>
        <v>2.6. 2  2. 2  4: COSTO DE CONSTRUCCION POR ADMINISTRACION DIRECTA - BIENES</v>
      </c>
      <c r="Y3338">
        <v>69</v>
      </c>
      <c r="Z3338">
        <v>2644228</v>
      </c>
      <c r="AA3338">
        <v>96</v>
      </c>
      <c r="AB3338" s="1">
        <v>45859</v>
      </c>
    </row>
    <row r="3339" spans="1:28" x14ac:dyDescent="0.25">
      <c r="A3339" s="2" t="s">
        <v>26</v>
      </c>
      <c r="B3339">
        <v>2122</v>
      </c>
      <c r="C3339">
        <v>2</v>
      </c>
      <c r="D3339" t="s">
        <v>3580</v>
      </c>
      <c r="E3339">
        <v>1602</v>
      </c>
      <c r="F3339">
        <v>450</v>
      </c>
      <c r="G3339" t="s">
        <v>48</v>
      </c>
      <c r="H3339" t="s">
        <v>49</v>
      </c>
      <c r="I3339">
        <v>368</v>
      </c>
      <c r="J3339" t="s">
        <v>118</v>
      </c>
      <c r="K3339">
        <v>76</v>
      </c>
      <c r="L3339">
        <v>74</v>
      </c>
      <c r="M3339">
        <v>5</v>
      </c>
      <c r="N3339">
        <v>2726</v>
      </c>
      <c r="O3339" t="s">
        <v>4233</v>
      </c>
      <c r="P3339" t="s">
        <v>5435</v>
      </c>
      <c r="Q3339">
        <v>2</v>
      </c>
      <c r="R3339">
        <v>48</v>
      </c>
      <c r="S3339">
        <v>10704570894</v>
      </c>
      <c r="T3339" t="s">
        <v>6021</v>
      </c>
      <c r="U3339" t="s">
        <v>66</v>
      </c>
      <c r="V3339" s="2" t="str">
        <f>VLOOKUP(U3339,fuente_financiamiento!A$1:B$5,2,0)</f>
        <v>18: CANON Y SOBRECANON, REGALIAS, RENTA DE ADUANAS Y PARTICIPACIONES</v>
      </c>
      <c r="W3339" t="s">
        <v>2731</v>
      </c>
      <c r="X3339" s="2" t="str">
        <f>VLOOKUP(W3339,clasificador!A$1:B$1640,2,0)</f>
        <v>2.6. 2  2. 2  4: COSTO DE CONSTRUCCION POR ADMINISTRACION DIRECTA - BIENES</v>
      </c>
      <c r="Y3339">
        <v>69</v>
      </c>
      <c r="Z3339">
        <v>2644228</v>
      </c>
      <c r="AA3339">
        <v>96</v>
      </c>
      <c r="AB3339" s="1">
        <v>45859</v>
      </c>
    </row>
    <row r="3340" spans="1:28" x14ac:dyDescent="0.25">
      <c r="A3340" s="2" t="s">
        <v>26</v>
      </c>
      <c r="B3340">
        <v>2122</v>
      </c>
      <c r="C3340">
        <v>2</v>
      </c>
      <c r="D3340" t="s">
        <v>3580</v>
      </c>
      <c r="E3340">
        <v>1602</v>
      </c>
      <c r="F3340">
        <v>450</v>
      </c>
      <c r="G3340" t="s">
        <v>48</v>
      </c>
      <c r="H3340" t="s">
        <v>49</v>
      </c>
      <c r="I3340">
        <v>368</v>
      </c>
      <c r="J3340" t="s">
        <v>118</v>
      </c>
      <c r="K3340">
        <v>76</v>
      </c>
      <c r="L3340">
        <v>74</v>
      </c>
      <c r="M3340">
        <v>5</v>
      </c>
      <c r="N3340">
        <v>2727</v>
      </c>
      <c r="O3340" t="s">
        <v>4230</v>
      </c>
      <c r="P3340" t="s">
        <v>5435</v>
      </c>
      <c r="Q3340">
        <v>2</v>
      </c>
      <c r="R3340">
        <v>48</v>
      </c>
      <c r="S3340">
        <v>10704570894</v>
      </c>
      <c r="T3340" t="s">
        <v>6021</v>
      </c>
      <c r="U3340" t="s">
        <v>66</v>
      </c>
      <c r="V3340" s="2" t="str">
        <f>VLOOKUP(U3340,fuente_financiamiento!A$1:B$5,2,0)</f>
        <v>18: CANON Y SOBRECANON, REGALIAS, RENTA DE ADUANAS Y PARTICIPACIONES</v>
      </c>
      <c r="W3340" t="s">
        <v>2731</v>
      </c>
      <c r="X3340" s="2" t="str">
        <f>VLOOKUP(W3340,clasificador!A$1:B$1640,2,0)</f>
        <v>2.6. 2  2. 2  4: COSTO DE CONSTRUCCION POR ADMINISTRACION DIRECTA - BIENES</v>
      </c>
      <c r="Y3340">
        <v>69</v>
      </c>
      <c r="Z3340">
        <v>2644228</v>
      </c>
      <c r="AA3340">
        <v>96</v>
      </c>
      <c r="AB3340" s="1">
        <v>45859</v>
      </c>
    </row>
    <row r="3341" spans="1:28" x14ac:dyDescent="0.25">
      <c r="A3341" s="2" t="s">
        <v>26</v>
      </c>
      <c r="B3341">
        <v>2122</v>
      </c>
      <c r="C3341">
        <v>2</v>
      </c>
      <c r="D3341" t="s">
        <v>3580</v>
      </c>
      <c r="E3341">
        <v>1602</v>
      </c>
      <c r="F3341">
        <v>450</v>
      </c>
      <c r="G3341" t="s">
        <v>48</v>
      </c>
      <c r="H3341" t="s">
        <v>49</v>
      </c>
      <c r="I3341">
        <v>368</v>
      </c>
      <c r="J3341" t="s">
        <v>118</v>
      </c>
      <c r="K3341">
        <v>76</v>
      </c>
      <c r="L3341">
        <v>74</v>
      </c>
      <c r="M3341">
        <v>5</v>
      </c>
      <c r="N3341">
        <v>2728</v>
      </c>
      <c r="O3341" t="s">
        <v>4231</v>
      </c>
      <c r="P3341" t="s">
        <v>5435</v>
      </c>
      <c r="Q3341">
        <v>2</v>
      </c>
      <c r="R3341">
        <v>48</v>
      </c>
      <c r="S3341">
        <v>10704570894</v>
      </c>
      <c r="T3341" t="s">
        <v>6021</v>
      </c>
      <c r="U3341" t="s">
        <v>66</v>
      </c>
      <c r="V3341" s="2" t="str">
        <f>VLOOKUP(U3341,fuente_financiamiento!A$1:B$5,2,0)</f>
        <v>18: CANON Y SOBRECANON, REGALIAS, RENTA DE ADUANAS Y PARTICIPACIONES</v>
      </c>
      <c r="W3341" t="s">
        <v>2731</v>
      </c>
      <c r="X3341" s="2" t="str">
        <f>VLOOKUP(W3341,clasificador!A$1:B$1640,2,0)</f>
        <v>2.6. 2  2. 2  4: COSTO DE CONSTRUCCION POR ADMINISTRACION DIRECTA - BIENES</v>
      </c>
      <c r="Y3341">
        <v>69</v>
      </c>
      <c r="Z3341">
        <v>2644228</v>
      </c>
      <c r="AA3341">
        <v>96</v>
      </c>
      <c r="AB3341" s="1">
        <v>45859</v>
      </c>
    </row>
    <row r="3342" spans="1:28" x14ac:dyDescent="0.25">
      <c r="A3342" s="2" t="s">
        <v>26</v>
      </c>
      <c r="B3342">
        <v>2122</v>
      </c>
      <c r="C3342">
        <v>2</v>
      </c>
      <c r="D3342" t="s">
        <v>3580</v>
      </c>
      <c r="E3342">
        <v>1602</v>
      </c>
      <c r="F3342">
        <v>450</v>
      </c>
      <c r="G3342" t="s">
        <v>48</v>
      </c>
      <c r="H3342" t="s">
        <v>49</v>
      </c>
      <c r="I3342">
        <v>368</v>
      </c>
      <c r="J3342" t="s">
        <v>118</v>
      </c>
      <c r="K3342">
        <v>76</v>
      </c>
      <c r="L3342">
        <v>74</v>
      </c>
      <c r="M3342">
        <v>6</v>
      </c>
      <c r="N3342">
        <v>2077</v>
      </c>
      <c r="O3342" t="s">
        <v>7278</v>
      </c>
      <c r="P3342" t="s">
        <v>5435</v>
      </c>
      <c r="Q3342">
        <v>1</v>
      </c>
      <c r="R3342">
        <v>449</v>
      </c>
      <c r="S3342">
        <v>10704570894</v>
      </c>
      <c r="T3342" t="s">
        <v>6021</v>
      </c>
      <c r="U3342" t="s">
        <v>66</v>
      </c>
      <c r="V3342" s="2" t="str">
        <f>VLOOKUP(U3342,fuente_financiamiento!A$1:B$5,2,0)</f>
        <v>18: CANON Y SOBRECANON, REGALIAS, RENTA DE ADUANAS Y PARTICIPACIONES</v>
      </c>
      <c r="W3342" t="s">
        <v>2731</v>
      </c>
      <c r="X3342" s="2" t="str">
        <f>VLOOKUP(W3342,clasificador!A$1:B$1640,2,0)</f>
        <v>2.6. 2  2. 2  4: COSTO DE CONSTRUCCION POR ADMINISTRACION DIRECTA - BIENES</v>
      </c>
      <c r="Y3342">
        <v>69</v>
      </c>
      <c r="Z3342">
        <v>2644228</v>
      </c>
      <c r="AA3342">
        <v>449</v>
      </c>
      <c r="AB3342" s="1">
        <v>45859</v>
      </c>
    </row>
    <row r="3343" spans="1:28" x14ac:dyDescent="0.25">
      <c r="A3343" s="2" t="s">
        <v>26</v>
      </c>
      <c r="B3343">
        <v>2122</v>
      </c>
      <c r="C3343">
        <v>2</v>
      </c>
      <c r="D3343" t="s">
        <v>3580</v>
      </c>
      <c r="E3343">
        <v>1602</v>
      </c>
      <c r="F3343">
        <v>450</v>
      </c>
      <c r="G3343" t="s">
        <v>48</v>
      </c>
      <c r="H3343" t="s">
        <v>49</v>
      </c>
      <c r="I3343">
        <v>368</v>
      </c>
      <c r="J3343" t="s">
        <v>118</v>
      </c>
      <c r="K3343">
        <v>76</v>
      </c>
      <c r="L3343">
        <v>74</v>
      </c>
      <c r="M3343">
        <v>6</v>
      </c>
      <c r="N3343">
        <v>2078</v>
      </c>
      <c r="O3343" t="s">
        <v>7279</v>
      </c>
      <c r="P3343" t="s">
        <v>5435</v>
      </c>
      <c r="Q3343">
        <v>1</v>
      </c>
      <c r="R3343">
        <v>449</v>
      </c>
      <c r="S3343">
        <v>10704570894</v>
      </c>
      <c r="T3343" t="s">
        <v>6021</v>
      </c>
      <c r="U3343" t="s">
        <v>66</v>
      </c>
      <c r="V3343" s="2" t="str">
        <f>VLOOKUP(U3343,fuente_financiamiento!A$1:B$5,2,0)</f>
        <v>18: CANON Y SOBRECANON, REGALIAS, RENTA DE ADUANAS Y PARTICIPACIONES</v>
      </c>
      <c r="W3343" t="s">
        <v>2731</v>
      </c>
      <c r="X3343" s="2" t="str">
        <f>VLOOKUP(W3343,clasificador!A$1:B$1640,2,0)</f>
        <v>2.6. 2  2. 2  4: COSTO DE CONSTRUCCION POR ADMINISTRACION DIRECTA - BIENES</v>
      </c>
      <c r="Y3343">
        <v>69</v>
      </c>
      <c r="Z3343">
        <v>2644228</v>
      </c>
      <c r="AA3343">
        <v>449</v>
      </c>
      <c r="AB3343" s="1">
        <v>45859</v>
      </c>
    </row>
    <row r="3344" spans="1:28" x14ac:dyDescent="0.25">
      <c r="A3344" s="2" t="s">
        <v>26</v>
      </c>
      <c r="B3344">
        <v>2122</v>
      </c>
      <c r="C3344">
        <v>2</v>
      </c>
      <c r="D3344" t="s">
        <v>3580</v>
      </c>
      <c r="E3344">
        <v>1602</v>
      </c>
      <c r="F3344">
        <v>450</v>
      </c>
      <c r="G3344" t="s">
        <v>48</v>
      </c>
      <c r="H3344" t="s">
        <v>49</v>
      </c>
      <c r="I3344">
        <v>368</v>
      </c>
      <c r="J3344" t="s">
        <v>118</v>
      </c>
      <c r="K3344">
        <v>76</v>
      </c>
      <c r="L3344">
        <v>74</v>
      </c>
      <c r="M3344">
        <v>6</v>
      </c>
      <c r="N3344">
        <v>2079</v>
      </c>
      <c r="O3344" t="s">
        <v>7280</v>
      </c>
      <c r="P3344" t="s">
        <v>5435</v>
      </c>
      <c r="Q3344">
        <v>1</v>
      </c>
      <c r="R3344">
        <v>449</v>
      </c>
      <c r="S3344">
        <v>10704570894</v>
      </c>
      <c r="T3344" t="s">
        <v>6021</v>
      </c>
      <c r="U3344" t="s">
        <v>66</v>
      </c>
      <c r="V3344" s="2" t="str">
        <f>VLOOKUP(U3344,fuente_financiamiento!A$1:B$5,2,0)</f>
        <v>18: CANON Y SOBRECANON, REGALIAS, RENTA DE ADUANAS Y PARTICIPACIONES</v>
      </c>
      <c r="W3344" t="s">
        <v>2731</v>
      </c>
      <c r="X3344" s="2" t="str">
        <f>VLOOKUP(W3344,clasificador!A$1:B$1640,2,0)</f>
        <v>2.6. 2  2. 2  4: COSTO DE CONSTRUCCION POR ADMINISTRACION DIRECTA - BIENES</v>
      </c>
      <c r="Y3344">
        <v>69</v>
      </c>
      <c r="Z3344">
        <v>2644228</v>
      </c>
      <c r="AA3344">
        <v>449</v>
      </c>
      <c r="AB3344" s="1">
        <v>45859</v>
      </c>
    </row>
    <row r="3345" spans="1:28" x14ac:dyDescent="0.25">
      <c r="A3345" s="2" t="s">
        <v>26</v>
      </c>
      <c r="B3345">
        <v>2122</v>
      </c>
      <c r="C3345">
        <v>2</v>
      </c>
      <c r="D3345" t="s">
        <v>3580</v>
      </c>
      <c r="E3345">
        <v>1602</v>
      </c>
      <c r="F3345">
        <v>450</v>
      </c>
      <c r="G3345" t="s">
        <v>48</v>
      </c>
      <c r="H3345" t="s">
        <v>49</v>
      </c>
      <c r="I3345">
        <v>368</v>
      </c>
      <c r="J3345" t="s">
        <v>118</v>
      </c>
      <c r="K3345">
        <v>76</v>
      </c>
      <c r="L3345">
        <v>74</v>
      </c>
      <c r="M3345">
        <v>6</v>
      </c>
      <c r="N3345">
        <v>2080</v>
      </c>
      <c r="O3345" t="s">
        <v>7281</v>
      </c>
      <c r="P3345" t="s">
        <v>5435</v>
      </c>
      <c r="Q3345">
        <v>1</v>
      </c>
      <c r="R3345">
        <v>449</v>
      </c>
      <c r="S3345">
        <v>10704570894</v>
      </c>
      <c r="T3345" t="s">
        <v>6021</v>
      </c>
      <c r="U3345" t="s">
        <v>66</v>
      </c>
      <c r="V3345" s="2" t="str">
        <f>VLOOKUP(U3345,fuente_financiamiento!A$1:B$5,2,0)</f>
        <v>18: CANON Y SOBRECANON, REGALIAS, RENTA DE ADUANAS Y PARTICIPACIONES</v>
      </c>
      <c r="W3345" t="s">
        <v>2731</v>
      </c>
      <c r="X3345" s="2" t="str">
        <f>VLOOKUP(W3345,clasificador!A$1:B$1640,2,0)</f>
        <v>2.6. 2  2. 2  4: COSTO DE CONSTRUCCION POR ADMINISTRACION DIRECTA - BIENES</v>
      </c>
      <c r="Y3345">
        <v>69</v>
      </c>
      <c r="Z3345">
        <v>2644228</v>
      </c>
      <c r="AA3345">
        <v>449</v>
      </c>
      <c r="AB3345" s="1">
        <v>45859</v>
      </c>
    </row>
    <row r="3346" spans="1:28" x14ac:dyDescent="0.25">
      <c r="A3346" s="2" t="s">
        <v>26</v>
      </c>
      <c r="B3346">
        <v>2123</v>
      </c>
      <c r="C3346">
        <v>2</v>
      </c>
      <c r="D3346" t="s">
        <v>3580</v>
      </c>
      <c r="E3346">
        <v>1593</v>
      </c>
      <c r="F3346">
        <v>459</v>
      </c>
      <c r="G3346" t="s">
        <v>48</v>
      </c>
      <c r="H3346" t="s">
        <v>49</v>
      </c>
      <c r="I3346">
        <v>368</v>
      </c>
      <c r="J3346" t="s">
        <v>118</v>
      </c>
      <c r="K3346">
        <v>64</v>
      </c>
      <c r="L3346">
        <v>61</v>
      </c>
      <c r="M3346">
        <v>3</v>
      </c>
      <c r="N3346">
        <v>152</v>
      </c>
      <c r="O3346" t="s">
        <v>5882</v>
      </c>
      <c r="P3346" t="s">
        <v>5435</v>
      </c>
      <c r="Q3346">
        <v>1</v>
      </c>
      <c r="R3346">
        <v>80</v>
      </c>
      <c r="S3346">
        <v>10201073150</v>
      </c>
      <c r="T3346" t="s">
        <v>5473</v>
      </c>
      <c r="U3346" t="s">
        <v>32</v>
      </c>
      <c r="V3346" s="2" t="str">
        <f>VLOOKUP(U3346,fuente_financiamiento!A$1:B$5,2,0)</f>
        <v xml:space="preserve">00: RECURSOS ORDINARIOS                                                                                                                                   </v>
      </c>
      <c r="W3346" t="s">
        <v>2731</v>
      </c>
      <c r="X3346" s="2" t="str">
        <f>VLOOKUP(W3346,clasificador!A$1:B$1640,2,0)</f>
        <v>2.6. 2  2. 2  4: COSTO DE CONSTRUCCION POR ADMINISTRACION DIRECTA - BIENES</v>
      </c>
      <c r="Y3346">
        <v>64</v>
      </c>
      <c r="Z3346">
        <v>2644228</v>
      </c>
      <c r="AA3346">
        <v>80</v>
      </c>
      <c r="AB3346" s="1">
        <v>45869</v>
      </c>
    </row>
    <row r="3347" spans="1:28" x14ac:dyDescent="0.25">
      <c r="A3347" s="2" t="s">
        <v>26</v>
      </c>
      <c r="B3347">
        <v>897</v>
      </c>
      <c r="C3347">
        <v>2</v>
      </c>
      <c r="D3347" t="s">
        <v>3580</v>
      </c>
      <c r="E3347">
        <v>444</v>
      </c>
      <c r="F3347">
        <v>174</v>
      </c>
      <c r="G3347" t="s">
        <v>48</v>
      </c>
      <c r="H3347" t="s">
        <v>49</v>
      </c>
      <c r="I3347">
        <v>368</v>
      </c>
      <c r="J3347" t="s">
        <v>118</v>
      </c>
      <c r="K3347">
        <v>3</v>
      </c>
      <c r="L3347">
        <v>1</v>
      </c>
      <c r="M3347">
        <v>2</v>
      </c>
      <c r="N3347">
        <v>27</v>
      </c>
      <c r="O3347" t="s">
        <v>5967</v>
      </c>
      <c r="P3347" t="s">
        <v>5469</v>
      </c>
      <c r="Q3347">
        <v>1800</v>
      </c>
      <c r="R3347">
        <v>4</v>
      </c>
      <c r="S3347">
        <v>20559644243</v>
      </c>
      <c r="T3347" t="s">
        <v>5968</v>
      </c>
      <c r="U3347" t="s">
        <v>66</v>
      </c>
      <c r="V3347" s="2" t="str">
        <f>VLOOKUP(U3347,fuente_financiamiento!A$1:B$5,2,0)</f>
        <v>18: CANON Y SOBRECANON, REGALIAS, RENTA DE ADUANAS Y PARTICIPACIONES</v>
      </c>
      <c r="W3347" t="s">
        <v>2731</v>
      </c>
      <c r="X3347" s="2" t="str">
        <f>VLOOKUP(W3347,clasificador!A$1:B$1640,2,0)</f>
        <v>2.6. 2  2. 2  4: COSTO DE CONSTRUCCION POR ADMINISTRACION DIRECTA - BIENES</v>
      </c>
      <c r="Y3347">
        <v>69</v>
      </c>
      <c r="Z3347">
        <v>2644228</v>
      </c>
      <c r="AA3347">
        <v>7200</v>
      </c>
      <c r="AB3347" s="1">
        <v>45785</v>
      </c>
    </row>
    <row r="3348" spans="1:28" x14ac:dyDescent="0.25">
      <c r="A3348" s="2" t="s">
        <v>26</v>
      </c>
      <c r="B3348">
        <v>897</v>
      </c>
      <c r="C3348">
        <v>2</v>
      </c>
      <c r="D3348" t="s">
        <v>3580</v>
      </c>
      <c r="E3348">
        <v>444</v>
      </c>
      <c r="F3348">
        <v>174</v>
      </c>
      <c r="G3348" t="s">
        <v>48</v>
      </c>
      <c r="H3348" t="s">
        <v>49</v>
      </c>
      <c r="I3348">
        <v>368</v>
      </c>
      <c r="J3348" t="s">
        <v>118</v>
      </c>
      <c r="K3348">
        <v>3</v>
      </c>
      <c r="L3348">
        <v>1</v>
      </c>
      <c r="M3348">
        <v>7</v>
      </c>
      <c r="N3348">
        <v>1</v>
      </c>
      <c r="O3348" t="s">
        <v>3698</v>
      </c>
      <c r="P3348" t="s">
        <v>5469</v>
      </c>
      <c r="Q3348">
        <v>1400</v>
      </c>
      <c r="R3348">
        <v>4</v>
      </c>
      <c r="S3348">
        <v>20559644243</v>
      </c>
      <c r="T3348" t="s">
        <v>5968</v>
      </c>
      <c r="U3348" t="s">
        <v>66</v>
      </c>
      <c r="V3348" s="2" t="str">
        <f>VLOOKUP(U3348,fuente_financiamiento!A$1:B$5,2,0)</f>
        <v>18: CANON Y SOBRECANON, REGALIAS, RENTA DE ADUANAS Y PARTICIPACIONES</v>
      </c>
      <c r="W3348" t="s">
        <v>2731</v>
      </c>
      <c r="X3348" s="2" t="str">
        <f>VLOOKUP(W3348,clasificador!A$1:B$1640,2,0)</f>
        <v>2.6. 2  2. 2  4: COSTO DE CONSTRUCCION POR ADMINISTRACION DIRECTA - BIENES</v>
      </c>
      <c r="Y3348">
        <v>69</v>
      </c>
      <c r="Z3348">
        <v>2644228</v>
      </c>
      <c r="AA3348">
        <v>5600</v>
      </c>
      <c r="AB3348" s="1">
        <v>45785</v>
      </c>
    </row>
    <row r="3349" spans="1:28" x14ac:dyDescent="0.25">
      <c r="A3349" s="2" t="s">
        <v>26</v>
      </c>
      <c r="B3349">
        <v>897</v>
      </c>
      <c r="C3349">
        <v>2</v>
      </c>
      <c r="D3349" t="s">
        <v>3580</v>
      </c>
      <c r="E3349">
        <v>444</v>
      </c>
      <c r="F3349">
        <v>174</v>
      </c>
      <c r="G3349" t="s">
        <v>48</v>
      </c>
      <c r="H3349" t="s">
        <v>49</v>
      </c>
      <c r="I3349">
        <v>368</v>
      </c>
      <c r="J3349" t="s">
        <v>118</v>
      </c>
      <c r="K3349">
        <v>3</v>
      </c>
      <c r="L3349">
        <v>2</v>
      </c>
      <c r="M3349">
        <v>13</v>
      </c>
      <c r="N3349">
        <v>58</v>
      </c>
      <c r="O3349" t="s">
        <v>4023</v>
      </c>
      <c r="P3349" t="s">
        <v>5435</v>
      </c>
      <c r="Q3349">
        <v>29</v>
      </c>
      <c r="R3349">
        <v>75.599999999999994</v>
      </c>
      <c r="S3349">
        <v>20559644243</v>
      </c>
      <c r="T3349" t="s">
        <v>5968</v>
      </c>
      <c r="U3349" t="s">
        <v>66</v>
      </c>
      <c r="V3349" s="2" t="str">
        <f>VLOOKUP(U3349,fuente_financiamiento!A$1:B$5,2,0)</f>
        <v>18: CANON Y SOBRECANON, REGALIAS, RENTA DE ADUANAS Y PARTICIPACIONES</v>
      </c>
      <c r="W3349" t="s">
        <v>2731</v>
      </c>
      <c r="X3349" s="2" t="str">
        <f>VLOOKUP(W3349,clasificador!A$1:B$1640,2,0)</f>
        <v>2.6. 2  2. 2  4: COSTO DE CONSTRUCCION POR ADMINISTRACION DIRECTA - BIENES</v>
      </c>
      <c r="Y3349">
        <v>69</v>
      </c>
      <c r="Z3349">
        <v>2644228</v>
      </c>
      <c r="AA3349">
        <v>2192.4</v>
      </c>
      <c r="AB3349" s="1">
        <v>45785</v>
      </c>
    </row>
    <row r="3350" spans="1:28" x14ac:dyDescent="0.25">
      <c r="A3350" s="2" t="s">
        <v>26</v>
      </c>
      <c r="B3350">
        <v>897</v>
      </c>
      <c r="C3350">
        <v>2</v>
      </c>
      <c r="D3350" t="s">
        <v>3580</v>
      </c>
      <c r="E3350">
        <v>444</v>
      </c>
      <c r="F3350">
        <v>174</v>
      </c>
      <c r="G3350" t="s">
        <v>48</v>
      </c>
      <c r="H3350" t="s">
        <v>49</v>
      </c>
      <c r="I3350">
        <v>368</v>
      </c>
      <c r="J3350" t="s">
        <v>118</v>
      </c>
      <c r="K3350">
        <v>3</v>
      </c>
      <c r="L3350">
        <v>2</v>
      </c>
      <c r="M3350">
        <v>13</v>
      </c>
      <c r="N3350">
        <v>59</v>
      </c>
      <c r="O3350" t="s">
        <v>4024</v>
      </c>
      <c r="P3350" t="s">
        <v>5435</v>
      </c>
      <c r="Q3350">
        <v>143</v>
      </c>
      <c r="R3350">
        <v>51.6</v>
      </c>
      <c r="S3350">
        <v>20559644243</v>
      </c>
      <c r="T3350" t="s">
        <v>5968</v>
      </c>
      <c r="U3350" t="s">
        <v>66</v>
      </c>
      <c r="V3350" s="2" t="str">
        <f>VLOOKUP(U3350,fuente_financiamiento!A$1:B$5,2,0)</f>
        <v>18: CANON Y SOBRECANON, REGALIAS, RENTA DE ADUANAS Y PARTICIPACIONES</v>
      </c>
      <c r="W3350" t="s">
        <v>2731</v>
      </c>
      <c r="X3350" s="2" t="str">
        <f>VLOOKUP(W3350,clasificador!A$1:B$1640,2,0)</f>
        <v>2.6. 2  2. 2  4: COSTO DE CONSTRUCCION POR ADMINISTRACION DIRECTA - BIENES</v>
      </c>
      <c r="Y3350">
        <v>69</v>
      </c>
      <c r="Z3350">
        <v>2644228</v>
      </c>
      <c r="AA3350">
        <v>7378.8</v>
      </c>
      <c r="AB3350" s="1">
        <v>45785</v>
      </c>
    </row>
    <row r="3351" spans="1:28" x14ac:dyDescent="0.25">
      <c r="A3351" s="2" t="s">
        <v>26</v>
      </c>
      <c r="B3351">
        <v>897</v>
      </c>
      <c r="C3351">
        <v>2</v>
      </c>
      <c r="D3351" t="s">
        <v>3580</v>
      </c>
      <c r="E3351">
        <v>444</v>
      </c>
      <c r="F3351">
        <v>174</v>
      </c>
      <c r="G3351" t="s">
        <v>48</v>
      </c>
      <c r="H3351" t="s">
        <v>49</v>
      </c>
      <c r="I3351">
        <v>368</v>
      </c>
      <c r="J3351" t="s">
        <v>118</v>
      </c>
      <c r="K3351">
        <v>3</v>
      </c>
      <c r="L3351">
        <v>2</v>
      </c>
      <c r="M3351">
        <v>13</v>
      </c>
      <c r="N3351">
        <v>60</v>
      </c>
      <c r="O3351" t="s">
        <v>3699</v>
      </c>
      <c r="P3351" t="s">
        <v>5435</v>
      </c>
      <c r="Q3351">
        <v>1235</v>
      </c>
      <c r="R3351">
        <v>33.299999999999997</v>
      </c>
      <c r="S3351">
        <v>20559644243</v>
      </c>
      <c r="T3351" t="s">
        <v>5968</v>
      </c>
      <c r="U3351" t="s">
        <v>66</v>
      </c>
      <c r="V3351" s="2" t="str">
        <f>VLOOKUP(U3351,fuente_financiamiento!A$1:B$5,2,0)</f>
        <v>18: CANON Y SOBRECANON, REGALIAS, RENTA DE ADUANAS Y PARTICIPACIONES</v>
      </c>
      <c r="W3351" t="s">
        <v>2731</v>
      </c>
      <c r="X3351" s="2" t="str">
        <f>VLOOKUP(W3351,clasificador!A$1:B$1640,2,0)</f>
        <v>2.6. 2  2. 2  4: COSTO DE CONSTRUCCION POR ADMINISTRACION DIRECTA - BIENES</v>
      </c>
      <c r="Y3351">
        <v>69</v>
      </c>
      <c r="Z3351">
        <v>2644228</v>
      </c>
      <c r="AA3351">
        <v>41125.5</v>
      </c>
      <c r="AB3351" s="1">
        <v>45785</v>
      </c>
    </row>
    <row r="3352" spans="1:28" x14ac:dyDescent="0.25">
      <c r="A3352" s="2" t="s">
        <v>26</v>
      </c>
      <c r="B3352">
        <v>897</v>
      </c>
      <c r="C3352">
        <v>2</v>
      </c>
      <c r="D3352" t="s">
        <v>3580</v>
      </c>
      <c r="E3352">
        <v>444</v>
      </c>
      <c r="F3352">
        <v>174</v>
      </c>
      <c r="G3352" t="s">
        <v>48</v>
      </c>
      <c r="H3352" t="s">
        <v>49</v>
      </c>
      <c r="I3352">
        <v>368</v>
      </c>
      <c r="J3352" t="s">
        <v>118</v>
      </c>
      <c r="K3352">
        <v>3</v>
      </c>
      <c r="L3352">
        <v>2</v>
      </c>
      <c r="M3352">
        <v>13</v>
      </c>
      <c r="N3352">
        <v>61</v>
      </c>
      <c r="O3352" t="s">
        <v>3700</v>
      </c>
      <c r="P3352" t="s">
        <v>5435</v>
      </c>
      <c r="Q3352">
        <v>787</v>
      </c>
      <c r="R3352">
        <v>18</v>
      </c>
      <c r="S3352">
        <v>20559644243</v>
      </c>
      <c r="T3352" t="s">
        <v>5968</v>
      </c>
      <c r="U3352" t="s">
        <v>66</v>
      </c>
      <c r="V3352" s="2" t="str">
        <f>VLOOKUP(U3352,fuente_financiamiento!A$1:B$5,2,0)</f>
        <v>18: CANON Y SOBRECANON, REGALIAS, RENTA DE ADUANAS Y PARTICIPACIONES</v>
      </c>
      <c r="W3352" t="s">
        <v>2731</v>
      </c>
      <c r="X3352" s="2" t="str">
        <f>VLOOKUP(W3352,clasificador!A$1:B$1640,2,0)</f>
        <v>2.6. 2  2. 2  4: COSTO DE CONSTRUCCION POR ADMINISTRACION DIRECTA - BIENES</v>
      </c>
      <c r="Y3352">
        <v>69</v>
      </c>
      <c r="Z3352">
        <v>2644228</v>
      </c>
      <c r="AA3352">
        <v>14166</v>
      </c>
      <c r="AB3352" s="1">
        <v>45785</v>
      </c>
    </row>
    <row r="3353" spans="1:28" x14ac:dyDescent="0.25">
      <c r="A3353" s="2" t="s">
        <v>26</v>
      </c>
      <c r="B3353">
        <v>897</v>
      </c>
      <c r="C3353">
        <v>2</v>
      </c>
      <c r="D3353" t="s">
        <v>3580</v>
      </c>
      <c r="E3353">
        <v>444</v>
      </c>
      <c r="F3353">
        <v>174</v>
      </c>
      <c r="G3353" t="s">
        <v>48</v>
      </c>
      <c r="H3353" t="s">
        <v>49</v>
      </c>
      <c r="I3353">
        <v>368</v>
      </c>
      <c r="J3353" t="s">
        <v>118</v>
      </c>
      <c r="K3353">
        <v>3</v>
      </c>
      <c r="L3353">
        <v>2</v>
      </c>
      <c r="M3353">
        <v>13</v>
      </c>
      <c r="N3353">
        <v>65</v>
      </c>
      <c r="O3353" t="s">
        <v>3701</v>
      </c>
      <c r="P3353" t="s">
        <v>5435</v>
      </c>
      <c r="Q3353">
        <v>30</v>
      </c>
      <c r="R3353">
        <v>27.91</v>
      </c>
      <c r="S3353">
        <v>20559644243</v>
      </c>
      <c r="T3353" t="s">
        <v>5968</v>
      </c>
      <c r="U3353" t="s">
        <v>66</v>
      </c>
      <c r="V3353" s="2" t="str">
        <f>VLOOKUP(U3353,fuente_financiamiento!A$1:B$5,2,0)</f>
        <v>18: CANON Y SOBRECANON, REGALIAS, RENTA DE ADUANAS Y PARTICIPACIONES</v>
      </c>
      <c r="W3353" t="s">
        <v>2731</v>
      </c>
      <c r="X3353" s="2" t="str">
        <f>VLOOKUP(W3353,clasificador!A$1:B$1640,2,0)</f>
        <v>2.6. 2  2. 2  4: COSTO DE CONSTRUCCION POR ADMINISTRACION DIRECTA - BIENES</v>
      </c>
      <c r="Y3353">
        <v>69</v>
      </c>
      <c r="Z3353">
        <v>2644228</v>
      </c>
      <c r="AA3353">
        <v>837.3</v>
      </c>
      <c r="AB3353" s="1">
        <v>45785</v>
      </c>
    </row>
    <row r="3354" spans="1:28" x14ac:dyDescent="0.25">
      <c r="A3354" s="2" t="s">
        <v>26</v>
      </c>
      <c r="B3354">
        <v>879</v>
      </c>
      <c r="C3354">
        <v>2</v>
      </c>
      <c r="D3354" t="s">
        <v>3580</v>
      </c>
      <c r="E3354">
        <v>237</v>
      </c>
      <c r="F3354">
        <v>177</v>
      </c>
      <c r="G3354" t="s">
        <v>48</v>
      </c>
      <c r="H3354" t="s">
        <v>49</v>
      </c>
      <c r="I3354">
        <v>362</v>
      </c>
      <c r="J3354" t="s">
        <v>3448</v>
      </c>
      <c r="K3354">
        <v>20</v>
      </c>
      <c r="L3354">
        <v>34</v>
      </c>
      <c r="M3354">
        <v>4</v>
      </c>
      <c r="N3354">
        <v>58</v>
      </c>
      <c r="O3354" t="s">
        <v>4076</v>
      </c>
      <c r="P3354" t="s">
        <v>5469</v>
      </c>
      <c r="Q3354">
        <v>318750</v>
      </c>
      <c r="R3354">
        <v>0.68705799999999995</v>
      </c>
      <c r="S3354">
        <v>20602924271</v>
      </c>
      <c r="T3354" t="s">
        <v>5969</v>
      </c>
      <c r="U3354" t="s">
        <v>32</v>
      </c>
      <c r="V3354" s="2" t="str">
        <f>VLOOKUP(U3354,fuente_financiamiento!A$1:B$5,2,0)</f>
        <v xml:space="preserve">00: RECURSOS ORDINARIOS                                                                                                                                   </v>
      </c>
      <c r="W3354" t="s">
        <v>2731</v>
      </c>
      <c r="X3354" s="2" t="str">
        <f>VLOOKUP(W3354,clasificador!A$1:B$1640,2,0)</f>
        <v>2.6. 2  2. 2  4: COSTO DE CONSTRUCCION POR ADMINISTRACION DIRECTA - BIENES</v>
      </c>
      <c r="Y3354">
        <v>63</v>
      </c>
      <c r="Z3354">
        <v>2402381</v>
      </c>
      <c r="AA3354">
        <v>218999.74</v>
      </c>
      <c r="AB3354" s="1">
        <v>45784</v>
      </c>
    </row>
    <row r="3355" spans="1:28" x14ac:dyDescent="0.25">
      <c r="A3355" s="2" t="s">
        <v>26</v>
      </c>
      <c r="B3355" s="2">
        <v>892</v>
      </c>
      <c r="C3355" s="2">
        <v>2</v>
      </c>
      <c r="D3355" s="2" t="s">
        <v>3580</v>
      </c>
      <c r="E3355" s="2">
        <v>236</v>
      </c>
      <c r="F3355" s="2">
        <v>178</v>
      </c>
      <c r="G3355" s="2" t="s">
        <v>48</v>
      </c>
      <c r="H3355" s="2" t="s">
        <v>49</v>
      </c>
      <c r="I3355" s="2">
        <v>362</v>
      </c>
      <c r="J3355" s="2" t="s">
        <v>3448</v>
      </c>
      <c r="K3355" s="2">
        <v>3</v>
      </c>
      <c r="L3355" s="2">
        <v>2</v>
      </c>
      <c r="M3355" s="2">
        <v>13</v>
      </c>
      <c r="N3355" s="2">
        <v>59</v>
      </c>
      <c r="O3355" s="2" t="s">
        <v>4024</v>
      </c>
      <c r="P3355" s="2" t="s">
        <v>5435</v>
      </c>
      <c r="Q3355" s="2">
        <v>1200</v>
      </c>
      <c r="R3355" s="2">
        <v>51.75</v>
      </c>
      <c r="S3355" s="2">
        <v>20609660750</v>
      </c>
      <c r="T3355" s="2" t="s">
        <v>5970</v>
      </c>
      <c r="U3355" s="2" t="s">
        <v>32</v>
      </c>
      <c r="V3355" s="2" t="str">
        <f>VLOOKUP(U3355,fuente_financiamiento!A$1:B$5,2,0)</f>
        <v xml:space="preserve">00: RECURSOS ORDINARIOS                                                                                                                                   </v>
      </c>
      <c r="W3355" s="2" t="s">
        <v>2731</v>
      </c>
      <c r="X3355" s="2" t="str">
        <f>VLOOKUP(W3355,clasificador!A$1:B$1640,2,0)</f>
        <v>2.6. 2  2. 2  4: COSTO DE CONSTRUCCION POR ADMINISTRACION DIRECTA - BIENES</v>
      </c>
      <c r="Y3355" s="2">
        <v>63</v>
      </c>
      <c r="Z3355" s="2">
        <v>2402381</v>
      </c>
      <c r="AA3355" s="2">
        <v>62100</v>
      </c>
      <c r="AB3355" s="3">
        <v>45771</v>
      </c>
    </row>
    <row r="3356" spans="1:28" x14ac:dyDescent="0.25">
      <c r="A3356" s="2" t="s">
        <v>26</v>
      </c>
      <c r="B3356" s="2">
        <v>892</v>
      </c>
      <c r="C3356" s="2">
        <v>2</v>
      </c>
      <c r="D3356" s="2" t="s">
        <v>3580</v>
      </c>
      <c r="E3356" s="2">
        <v>236</v>
      </c>
      <c r="F3356" s="2">
        <v>178</v>
      </c>
      <c r="G3356" s="2" t="s">
        <v>48</v>
      </c>
      <c r="H3356" s="2" t="s">
        <v>49</v>
      </c>
      <c r="I3356" s="2">
        <v>362</v>
      </c>
      <c r="J3356" s="2" t="s">
        <v>3448</v>
      </c>
      <c r="K3356" s="2">
        <v>3</v>
      </c>
      <c r="L3356" s="2">
        <v>2</v>
      </c>
      <c r="M3356" s="2">
        <v>13</v>
      </c>
      <c r="N3356" s="2">
        <v>60</v>
      </c>
      <c r="O3356" s="2" t="s">
        <v>3699</v>
      </c>
      <c r="P3356" s="2" t="s">
        <v>5435</v>
      </c>
      <c r="Q3356" s="2">
        <v>540</v>
      </c>
      <c r="R3356" s="2">
        <v>33.450000000000003</v>
      </c>
      <c r="S3356" s="2">
        <v>20609660750</v>
      </c>
      <c r="T3356" s="2" t="s">
        <v>5970</v>
      </c>
      <c r="U3356" s="2" t="s">
        <v>32</v>
      </c>
      <c r="V3356" s="2" t="str">
        <f>VLOOKUP(U3356,fuente_financiamiento!A$1:B$5,2,0)</f>
        <v xml:space="preserve">00: RECURSOS ORDINARIOS                                                                                                                                   </v>
      </c>
      <c r="W3356" s="2" t="s">
        <v>2731</v>
      </c>
      <c r="X3356" s="2" t="str">
        <f>VLOOKUP(W3356,clasificador!A$1:B$1640,2,0)</f>
        <v>2.6. 2  2. 2  4: COSTO DE CONSTRUCCION POR ADMINISTRACION DIRECTA - BIENES</v>
      </c>
      <c r="Y3356" s="2">
        <v>63</v>
      </c>
      <c r="Z3356" s="2">
        <v>2402381</v>
      </c>
      <c r="AA3356" s="2">
        <v>18063</v>
      </c>
      <c r="AB3356" s="3">
        <v>45771</v>
      </c>
    </row>
    <row r="3357" spans="1:28" x14ac:dyDescent="0.25">
      <c r="A3357" s="2" t="s">
        <v>26</v>
      </c>
      <c r="B3357" s="2">
        <v>892</v>
      </c>
      <c r="C3357" s="2">
        <v>2</v>
      </c>
      <c r="D3357" s="2" t="s">
        <v>3580</v>
      </c>
      <c r="E3357" s="2">
        <v>236</v>
      </c>
      <c r="F3357" s="2">
        <v>178</v>
      </c>
      <c r="G3357" s="2" t="s">
        <v>48</v>
      </c>
      <c r="H3357" s="2" t="s">
        <v>49</v>
      </c>
      <c r="I3357" s="2">
        <v>362</v>
      </c>
      <c r="J3357" s="2" t="s">
        <v>3448</v>
      </c>
      <c r="K3357" s="2">
        <v>3</v>
      </c>
      <c r="L3357" s="2">
        <v>2</v>
      </c>
      <c r="M3357" s="2">
        <v>13</v>
      </c>
      <c r="N3357" s="2">
        <v>61</v>
      </c>
      <c r="O3357" s="2" t="s">
        <v>3700</v>
      </c>
      <c r="P3357" s="2" t="s">
        <v>5435</v>
      </c>
      <c r="Q3357" s="2">
        <v>1300</v>
      </c>
      <c r="R3357" s="2">
        <v>18.649999999999999</v>
      </c>
      <c r="S3357" s="2">
        <v>20609660750</v>
      </c>
      <c r="T3357" s="2" t="s">
        <v>5970</v>
      </c>
      <c r="U3357" s="2" t="s">
        <v>32</v>
      </c>
      <c r="V3357" s="2" t="str">
        <f>VLOOKUP(U3357,fuente_financiamiento!A$1:B$5,2,0)</f>
        <v xml:space="preserve">00: RECURSOS ORDINARIOS                                                                                                                                   </v>
      </c>
      <c r="W3357" s="2" t="s">
        <v>2731</v>
      </c>
      <c r="X3357" s="2" t="str">
        <f>VLOOKUP(W3357,clasificador!A$1:B$1640,2,0)</f>
        <v>2.6. 2  2. 2  4: COSTO DE CONSTRUCCION POR ADMINISTRACION DIRECTA - BIENES</v>
      </c>
      <c r="Y3357" s="2">
        <v>63</v>
      </c>
      <c r="Z3357" s="2">
        <v>2402381</v>
      </c>
      <c r="AA3357" s="2">
        <v>24245</v>
      </c>
      <c r="AB3357" s="3">
        <v>45771</v>
      </c>
    </row>
    <row r="3358" spans="1:28" x14ac:dyDescent="0.25">
      <c r="A3358" s="2" t="s">
        <v>26</v>
      </c>
      <c r="B3358" s="2">
        <v>892</v>
      </c>
      <c r="C3358" s="2">
        <v>2</v>
      </c>
      <c r="D3358" s="2" t="s">
        <v>3580</v>
      </c>
      <c r="E3358" s="2">
        <v>236</v>
      </c>
      <c r="F3358" s="2">
        <v>178</v>
      </c>
      <c r="G3358" s="2" t="s">
        <v>48</v>
      </c>
      <c r="H3358" s="2" t="s">
        <v>49</v>
      </c>
      <c r="I3358" s="2">
        <v>362</v>
      </c>
      <c r="J3358" s="2" t="s">
        <v>3448</v>
      </c>
      <c r="K3358" s="2">
        <v>3</v>
      </c>
      <c r="L3358" s="2">
        <v>2</v>
      </c>
      <c r="M3358" s="2">
        <v>13</v>
      </c>
      <c r="N3358" s="2">
        <v>65</v>
      </c>
      <c r="O3358" s="2" t="s">
        <v>3701</v>
      </c>
      <c r="P3358" s="2" t="s">
        <v>5435</v>
      </c>
      <c r="Q3358" s="2">
        <v>450</v>
      </c>
      <c r="R3358" s="2">
        <v>7.56</v>
      </c>
      <c r="S3358" s="2">
        <v>20609660750</v>
      </c>
      <c r="T3358" s="2" t="s">
        <v>5970</v>
      </c>
      <c r="U3358" s="2" t="s">
        <v>32</v>
      </c>
      <c r="V3358" s="2" t="str">
        <f>VLOOKUP(U3358,fuente_financiamiento!A$1:B$5,2,0)</f>
        <v xml:space="preserve">00: RECURSOS ORDINARIOS                                                                                                                                   </v>
      </c>
      <c r="W3358" s="2" t="s">
        <v>2731</v>
      </c>
      <c r="X3358" s="2" t="str">
        <f>VLOOKUP(W3358,clasificador!A$1:B$1640,2,0)</f>
        <v>2.6. 2  2. 2  4: COSTO DE CONSTRUCCION POR ADMINISTRACION DIRECTA - BIENES</v>
      </c>
      <c r="Y3358" s="2">
        <v>63</v>
      </c>
      <c r="Z3358" s="2">
        <v>2402381</v>
      </c>
      <c r="AA3358" s="2">
        <v>3402</v>
      </c>
      <c r="AB3358" s="3">
        <v>45771</v>
      </c>
    </row>
    <row r="3359" spans="1:28" x14ac:dyDescent="0.25">
      <c r="A3359" s="2" t="s">
        <v>26</v>
      </c>
      <c r="B3359" s="2">
        <v>899</v>
      </c>
      <c r="C3359" s="2">
        <v>2</v>
      </c>
      <c r="D3359" s="2" t="s">
        <v>3580</v>
      </c>
      <c r="E3359" s="2">
        <v>653</v>
      </c>
      <c r="F3359" s="2">
        <v>180</v>
      </c>
      <c r="G3359" s="2" t="s">
        <v>48</v>
      </c>
      <c r="H3359" s="2" t="s">
        <v>49</v>
      </c>
      <c r="I3359" s="2">
        <v>368</v>
      </c>
      <c r="J3359" s="2" t="s">
        <v>118</v>
      </c>
      <c r="K3359" s="2">
        <v>17</v>
      </c>
      <c r="L3359" s="2">
        <v>21</v>
      </c>
      <c r="M3359" s="2">
        <v>4</v>
      </c>
      <c r="N3359" s="2">
        <v>13</v>
      </c>
      <c r="O3359" s="2" t="s">
        <v>5773</v>
      </c>
      <c r="P3359" s="2" t="s">
        <v>5481</v>
      </c>
      <c r="Q3359" s="2">
        <v>100</v>
      </c>
      <c r="R3359" s="2">
        <v>16.899999999999999</v>
      </c>
      <c r="S3359" s="2">
        <v>10282973095</v>
      </c>
      <c r="T3359" s="2" t="s">
        <v>5987</v>
      </c>
      <c r="U3359" s="2" t="s">
        <v>66</v>
      </c>
      <c r="V3359" s="2" t="str">
        <f>VLOOKUP(U3359,fuente_financiamiento!A$1:B$5,2,0)</f>
        <v>18: CANON Y SOBRECANON, REGALIAS, RENTA DE ADUANAS Y PARTICIPACIONES</v>
      </c>
      <c r="W3359" s="2" t="s">
        <v>2731</v>
      </c>
      <c r="X3359" s="2" t="str">
        <f>VLOOKUP(W3359,clasificador!A$1:B$1640,2,0)</f>
        <v>2.6. 2  2. 2  4: COSTO DE CONSTRUCCION POR ADMINISTRACION DIRECTA - BIENES</v>
      </c>
      <c r="Y3359" s="2">
        <v>64</v>
      </c>
      <c r="Z3359" s="2">
        <v>2644228</v>
      </c>
      <c r="AA3359" s="2">
        <v>1690</v>
      </c>
      <c r="AB3359" s="3">
        <v>45831</v>
      </c>
    </row>
    <row r="3360" spans="1:28" x14ac:dyDescent="0.25">
      <c r="A3360" s="2" t="s">
        <v>26</v>
      </c>
      <c r="B3360" s="2">
        <v>918</v>
      </c>
      <c r="C3360" s="2">
        <v>2</v>
      </c>
      <c r="D3360" s="2" t="s">
        <v>3580</v>
      </c>
      <c r="E3360" s="2">
        <v>415</v>
      </c>
      <c r="F3360" s="2">
        <v>181</v>
      </c>
      <c r="G3360" s="2" t="s">
        <v>48</v>
      </c>
      <c r="H3360" s="2" t="s">
        <v>49</v>
      </c>
      <c r="I3360" s="2">
        <v>362</v>
      </c>
      <c r="J3360" s="2" t="s">
        <v>3448</v>
      </c>
      <c r="K3360" s="2">
        <v>20</v>
      </c>
      <c r="L3360" s="2">
        <v>34</v>
      </c>
      <c r="M3360" s="2">
        <v>2</v>
      </c>
      <c r="N3360" s="2">
        <v>14</v>
      </c>
      <c r="O3360" s="2" t="s">
        <v>3705</v>
      </c>
      <c r="P3360" s="2" t="s">
        <v>5497</v>
      </c>
      <c r="Q3360" s="2">
        <v>300</v>
      </c>
      <c r="R3360" s="2">
        <v>55</v>
      </c>
      <c r="S3360" s="2">
        <v>20610692690</v>
      </c>
      <c r="T3360" s="2" t="s">
        <v>5971</v>
      </c>
      <c r="U3360" s="2" t="s">
        <v>32</v>
      </c>
      <c r="V3360" s="2" t="str">
        <f>VLOOKUP(U3360,fuente_financiamiento!A$1:B$5,2,0)</f>
        <v xml:space="preserve">00: RECURSOS ORDINARIOS                                                                                                                                   </v>
      </c>
      <c r="W3360" s="2" t="s">
        <v>2731</v>
      </c>
      <c r="X3360" s="2" t="str">
        <f>VLOOKUP(W3360,clasificador!A$1:B$1640,2,0)</f>
        <v>2.6. 2  2. 2  4: COSTO DE CONSTRUCCION POR ADMINISTRACION DIRECTA - BIENES</v>
      </c>
      <c r="Y3360" s="2">
        <v>63</v>
      </c>
      <c r="Z3360" s="2">
        <v>2402381</v>
      </c>
      <c r="AA3360" s="2">
        <v>16500</v>
      </c>
      <c r="AB3360" s="3">
        <v>45798</v>
      </c>
    </row>
    <row r="3361" spans="1:28" x14ac:dyDescent="0.25">
      <c r="A3361" s="2" t="s">
        <v>26</v>
      </c>
      <c r="B3361" s="2">
        <v>918</v>
      </c>
      <c r="C3361" s="2">
        <v>2</v>
      </c>
      <c r="D3361" s="2" t="s">
        <v>3580</v>
      </c>
      <c r="E3361" s="2">
        <v>415</v>
      </c>
      <c r="F3361" s="2">
        <v>181</v>
      </c>
      <c r="G3361" s="2" t="s">
        <v>48</v>
      </c>
      <c r="H3361" s="2" t="s">
        <v>49</v>
      </c>
      <c r="I3361" s="2">
        <v>362</v>
      </c>
      <c r="J3361" s="2" t="s">
        <v>3448</v>
      </c>
      <c r="K3361" s="2">
        <v>20</v>
      </c>
      <c r="L3361" s="2">
        <v>34</v>
      </c>
      <c r="M3361" s="2">
        <v>5</v>
      </c>
      <c r="N3361" s="2">
        <v>8</v>
      </c>
      <c r="O3361" s="2" t="s">
        <v>4071</v>
      </c>
      <c r="P3361" s="2" t="s">
        <v>5497</v>
      </c>
      <c r="Q3361" s="2">
        <v>300</v>
      </c>
      <c r="R3361" s="2">
        <v>40</v>
      </c>
      <c r="S3361" s="2">
        <v>20610692690</v>
      </c>
      <c r="T3361" s="2" t="s">
        <v>5971</v>
      </c>
      <c r="U3361" s="2" t="s">
        <v>32</v>
      </c>
      <c r="V3361" s="2" t="str">
        <f>VLOOKUP(U3361,fuente_financiamiento!A$1:B$5,2,0)</f>
        <v xml:space="preserve">00: RECURSOS ORDINARIOS                                                                                                                                   </v>
      </c>
      <c r="W3361" s="2" t="s">
        <v>2731</v>
      </c>
      <c r="X3361" s="2" t="str">
        <f>VLOOKUP(W3361,clasificador!A$1:B$1640,2,0)</f>
        <v>2.6. 2  2. 2  4: COSTO DE CONSTRUCCION POR ADMINISTRACION DIRECTA - BIENES</v>
      </c>
      <c r="Y3361" s="2">
        <v>63</v>
      </c>
      <c r="Z3361" s="2">
        <v>2402381</v>
      </c>
      <c r="AA3361" s="2">
        <v>12000</v>
      </c>
      <c r="AB3361" s="3">
        <v>45798</v>
      </c>
    </row>
    <row r="3362" spans="1:28" x14ac:dyDescent="0.25">
      <c r="A3362" s="2" t="s">
        <v>26</v>
      </c>
      <c r="B3362" s="2">
        <v>918</v>
      </c>
      <c r="C3362" s="2">
        <v>2</v>
      </c>
      <c r="D3362" s="2" t="s">
        <v>3580</v>
      </c>
      <c r="E3362" s="2">
        <v>415</v>
      </c>
      <c r="F3362" s="2">
        <v>181</v>
      </c>
      <c r="G3362" s="2" t="s">
        <v>48</v>
      </c>
      <c r="H3362" s="2" t="s">
        <v>49</v>
      </c>
      <c r="I3362" s="2">
        <v>362</v>
      </c>
      <c r="J3362" s="2" t="s">
        <v>3448</v>
      </c>
      <c r="K3362" s="2">
        <v>20</v>
      </c>
      <c r="L3362" s="2">
        <v>34</v>
      </c>
      <c r="M3362" s="2">
        <v>7</v>
      </c>
      <c r="N3362" s="2">
        <v>27</v>
      </c>
      <c r="O3362" s="2" t="s">
        <v>3707</v>
      </c>
      <c r="P3362" s="2" t="s">
        <v>5497</v>
      </c>
      <c r="Q3362" s="2">
        <v>300</v>
      </c>
      <c r="R3362" s="2">
        <v>60</v>
      </c>
      <c r="S3362" s="2">
        <v>20610692690</v>
      </c>
      <c r="T3362" s="2" t="s">
        <v>5971</v>
      </c>
      <c r="U3362" s="2" t="s">
        <v>32</v>
      </c>
      <c r="V3362" s="2" t="str">
        <f>VLOOKUP(U3362,fuente_financiamiento!A$1:B$5,2,0)</f>
        <v xml:space="preserve">00: RECURSOS ORDINARIOS                                                                                                                                   </v>
      </c>
      <c r="W3362" s="2" t="s">
        <v>2731</v>
      </c>
      <c r="X3362" s="2" t="str">
        <f>VLOOKUP(W3362,clasificador!A$1:B$1640,2,0)</f>
        <v>2.6. 2  2. 2  4: COSTO DE CONSTRUCCION POR ADMINISTRACION DIRECTA - BIENES</v>
      </c>
      <c r="Y3362" s="2">
        <v>63</v>
      </c>
      <c r="Z3362" s="2">
        <v>2402381</v>
      </c>
      <c r="AA3362" s="2">
        <v>18000</v>
      </c>
      <c r="AB3362" s="3">
        <v>45798</v>
      </c>
    </row>
    <row r="3363" spans="1:28" x14ac:dyDescent="0.25">
      <c r="A3363" s="2" t="s">
        <v>26</v>
      </c>
      <c r="B3363" s="2">
        <v>921</v>
      </c>
      <c r="C3363" s="2">
        <v>2</v>
      </c>
      <c r="D3363" s="2" t="s">
        <v>3580</v>
      </c>
      <c r="E3363" s="2">
        <v>671</v>
      </c>
      <c r="F3363" s="2">
        <v>182</v>
      </c>
      <c r="G3363" s="2" t="s">
        <v>3844</v>
      </c>
      <c r="H3363" s="2" t="s">
        <v>3845</v>
      </c>
      <c r="I3363" s="2">
        <v>59</v>
      </c>
      <c r="J3363" s="2" t="s">
        <v>4067</v>
      </c>
      <c r="K3363" s="2">
        <v>71</v>
      </c>
      <c r="L3363" s="2">
        <v>11</v>
      </c>
      <c r="M3363" s="2">
        <v>1</v>
      </c>
      <c r="N3363" s="2">
        <v>28</v>
      </c>
      <c r="O3363" s="2" t="s">
        <v>4334</v>
      </c>
      <c r="P3363" s="2" t="s">
        <v>5435</v>
      </c>
      <c r="Q3363" s="2">
        <v>10</v>
      </c>
      <c r="R3363" s="2">
        <v>0.8</v>
      </c>
      <c r="S3363" s="2">
        <v>10437225821</v>
      </c>
      <c r="T3363" s="2" t="s">
        <v>5476</v>
      </c>
      <c r="U3363" s="2" t="s">
        <v>32</v>
      </c>
      <c r="V3363" s="2" t="str">
        <f>VLOOKUP(U3363,fuente_financiamiento!A$1:B$5,2,0)</f>
        <v xml:space="preserve">00: RECURSOS ORDINARIOS                                                                                                                                   </v>
      </c>
      <c r="W3363" s="2" t="s">
        <v>1917</v>
      </c>
      <c r="X3363" s="2" t="str">
        <f>VLOOKUP(W3363,clasificador!A$1:B$1640,2,0)</f>
        <v>2.3. 1  5. 1  2: PAPELERIA EN GENERAL, UTILES Y MATERIALES DE OFICINA</v>
      </c>
      <c r="Y3363" s="2">
        <v>13</v>
      </c>
      <c r="Z3363" s="2">
        <v>3000786</v>
      </c>
      <c r="AA3363" s="2">
        <v>8</v>
      </c>
      <c r="AB3363" s="3">
        <v>45772</v>
      </c>
    </row>
    <row r="3364" spans="1:28" x14ac:dyDescent="0.25">
      <c r="A3364" s="2" t="s">
        <v>26</v>
      </c>
      <c r="B3364" s="2">
        <v>921</v>
      </c>
      <c r="C3364" s="2">
        <v>2</v>
      </c>
      <c r="D3364" s="2" t="s">
        <v>3580</v>
      </c>
      <c r="E3364" s="2">
        <v>671</v>
      </c>
      <c r="F3364" s="2">
        <v>182</v>
      </c>
      <c r="G3364" s="2" t="s">
        <v>3844</v>
      </c>
      <c r="H3364" s="2" t="s">
        <v>3845</v>
      </c>
      <c r="I3364" s="2">
        <v>59</v>
      </c>
      <c r="J3364" s="2" t="s">
        <v>4067</v>
      </c>
      <c r="K3364" s="2">
        <v>71</v>
      </c>
      <c r="L3364" s="2">
        <v>60</v>
      </c>
      <c r="M3364" s="2">
        <v>4</v>
      </c>
      <c r="N3364" s="2">
        <v>45</v>
      </c>
      <c r="O3364" s="2" t="s">
        <v>3664</v>
      </c>
      <c r="P3364" s="2" t="s">
        <v>5435</v>
      </c>
      <c r="Q3364" s="2">
        <v>36</v>
      </c>
      <c r="R3364" s="2">
        <v>1</v>
      </c>
      <c r="S3364" s="2">
        <v>10437225821</v>
      </c>
      <c r="T3364" s="2" t="s">
        <v>5476</v>
      </c>
      <c r="U3364" s="2" t="s">
        <v>32</v>
      </c>
      <c r="V3364" s="2" t="str">
        <f>VLOOKUP(U3364,fuente_financiamiento!A$1:B$5,2,0)</f>
        <v xml:space="preserve">00: RECURSOS ORDINARIOS                                                                                                                                   </v>
      </c>
      <c r="W3364" s="2" t="s">
        <v>1917</v>
      </c>
      <c r="X3364" s="2" t="str">
        <f>VLOOKUP(W3364,clasificador!A$1:B$1640,2,0)</f>
        <v>2.3. 1  5. 1  2: PAPELERIA EN GENERAL, UTILES Y MATERIALES DE OFICINA</v>
      </c>
      <c r="Y3364" s="2">
        <v>13</v>
      </c>
      <c r="Z3364" s="2">
        <v>3000786</v>
      </c>
      <c r="AA3364" s="2">
        <v>36</v>
      </c>
      <c r="AB3364" s="3">
        <v>45772</v>
      </c>
    </row>
    <row r="3365" spans="1:28" x14ac:dyDescent="0.25">
      <c r="A3365" s="2" t="s">
        <v>26</v>
      </c>
      <c r="B3365" s="2">
        <v>921</v>
      </c>
      <c r="C3365" s="2">
        <v>2</v>
      </c>
      <c r="D3365" s="2" t="s">
        <v>3580</v>
      </c>
      <c r="E3365" s="2">
        <v>671</v>
      </c>
      <c r="F3365" s="2">
        <v>182</v>
      </c>
      <c r="G3365" s="2" t="s">
        <v>3844</v>
      </c>
      <c r="H3365" s="2" t="s">
        <v>3845</v>
      </c>
      <c r="I3365" s="2">
        <v>59</v>
      </c>
      <c r="J3365" s="2" t="s">
        <v>4067</v>
      </c>
      <c r="K3365" s="2">
        <v>71</v>
      </c>
      <c r="L3365" s="2">
        <v>72</v>
      </c>
      <c r="M3365" s="2">
        <v>1</v>
      </c>
      <c r="N3365" s="2">
        <v>215</v>
      </c>
      <c r="O3365" s="2" t="s">
        <v>4335</v>
      </c>
      <c r="P3365" s="2" t="s">
        <v>5435</v>
      </c>
      <c r="Q3365" s="2">
        <v>1</v>
      </c>
      <c r="R3365" s="2">
        <v>17</v>
      </c>
      <c r="S3365" s="2">
        <v>10437225821</v>
      </c>
      <c r="T3365" s="2" t="s">
        <v>5476</v>
      </c>
      <c r="U3365" s="2" t="s">
        <v>32</v>
      </c>
      <c r="V3365" s="2" t="str">
        <f>VLOOKUP(U3365,fuente_financiamiento!A$1:B$5,2,0)</f>
        <v xml:space="preserve">00: RECURSOS ORDINARIOS                                                                                                                                   </v>
      </c>
      <c r="W3365" s="2" t="s">
        <v>1917</v>
      </c>
      <c r="X3365" s="2" t="str">
        <f>VLOOKUP(W3365,clasificador!A$1:B$1640,2,0)</f>
        <v>2.3. 1  5. 1  2: PAPELERIA EN GENERAL, UTILES Y MATERIALES DE OFICINA</v>
      </c>
      <c r="Y3365" s="2">
        <v>13</v>
      </c>
      <c r="Z3365" s="2">
        <v>3000786</v>
      </c>
      <c r="AA3365" s="2">
        <v>17</v>
      </c>
      <c r="AB3365" s="3">
        <v>45772</v>
      </c>
    </row>
    <row r="3366" spans="1:28" x14ac:dyDescent="0.25">
      <c r="A3366" s="2" t="s">
        <v>26</v>
      </c>
      <c r="B3366" s="2">
        <v>921</v>
      </c>
      <c r="C3366" s="2">
        <v>2</v>
      </c>
      <c r="D3366" s="2" t="s">
        <v>3580</v>
      </c>
      <c r="E3366" s="2">
        <v>671</v>
      </c>
      <c r="F3366" s="2">
        <v>182</v>
      </c>
      <c r="G3366" s="2" t="s">
        <v>3844</v>
      </c>
      <c r="H3366" s="2" t="s">
        <v>3845</v>
      </c>
      <c r="I3366" s="2">
        <v>59</v>
      </c>
      <c r="J3366" s="2" t="s">
        <v>4067</v>
      </c>
      <c r="K3366" s="2">
        <v>71</v>
      </c>
      <c r="L3366" s="2">
        <v>60</v>
      </c>
      <c r="M3366" s="2">
        <v>6</v>
      </c>
      <c r="N3366" s="2">
        <v>409</v>
      </c>
      <c r="O3366" s="2" t="s">
        <v>4336</v>
      </c>
      <c r="P3366" s="2" t="s">
        <v>5435</v>
      </c>
      <c r="Q3366" s="2">
        <v>4</v>
      </c>
      <c r="R3366" s="2">
        <v>8</v>
      </c>
      <c r="S3366" s="2">
        <v>10437225821</v>
      </c>
      <c r="T3366" s="2" t="s">
        <v>5476</v>
      </c>
      <c r="U3366" s="2" t="s">
        <v>32</v>
      </c>
      <c r="V3366" s="2" t="str">
        <f>VLOOKUP(U3366,fuente_financiamiento!A$1:B$5,2,0)</f>
        <v xml:space="preserve">00: RECURSOS ORDINARIOS                                                                                                                                   </v>
      </c>
      <c r="W3366" s="2" t="s">
        <v>1917</v>
      </c>
      <c r="X3366" s="2" t="str">
        <f>VLOOKUP(W3366,clasificador!A$1:B$1640,2,0)</f>
        <v>2.3. 1  5. 1  2: PAPELERIA EN GENERAL, UTILES Y MATERIALES DE OFICINA</v>
      </c>
      <c r="Y3366" s="2">
        <v>13</v>
      </c>
      <c r="Z3366" s="2">
        <v>3000786</v>
      </c>
      <c r="AA3366" s="2">
        <v>32</v>
      </c>
      <c r="AB3366" s="3">
        <v>45772</v>
      </c>
    </row>
    <row r="3367" spans="1:28" x14ac:dyDescent="0.25">
      <c r="A3367" s="2" t="s">
        <v>26</v>
      </c>
      <c r="B3367" s="2">
        <v>900</v>
      </c>
      <c r="C3367" s="2">
        <v>2</v>
      </c>
      <c r="D3367" s="2" t="s">
        <v>3580</v>
      </c>
      <c r="E3367" s="2">
        <v>660</v>
      </c>
      <c r="F3367" s="2">
        <v>183</v>
      </c>
      <c r="G3367" s="2" t="s">
        <v>48</v>
      </c>
      <c r="H3367" s="2" t="s">
        <v>49</v>
      </c>
      <c r="I3367" s="2">
        <v>368</v>
      </c>
      <c r="J3367" s="2" t="s">
        <v>118</v>
      </c>
      <c r="K3367" s="2">
        <v>9</v>
      </c>
      <c r="L3367" s="2">
        <v>11</v>
      </c>
      <c r="M3367" s="2">
        <v>7</v>
      </c>
      <c r="N3367" s="2">
        <v>41</v>
      </c>
      <c r="O3367" s="2" t="s">
        <v>3847</v>
      </c>
      <c r="P3367" s="2" t="s">
        <v>5435</v>
      </c>
      <c r="Q3367" s="2">
        <v>10</v>
      </c>
      <c r="R3367" s="2">
        <v>28</v>
      </c>
      <c r="S3367" s="2">
        <v>10201073150</v>
      </c>
      <c r="T3367" s="2" t="s">
        <v>5473</v>
      </c>
      <c r="U3367" s="2" t="s">
        <v>66</v>
      </c>
      <c r="V3367" s="2" t="str">
        <f>VLOOKUP(U3367,fuente_financiamiento!A$1:B$5,2,0)</f>
        <v>18: CANON Y SOBRECANON, REGALIAS, RENTA DE ADUANAS Y PARTICIPACIONES</v>
      </c>
      <c r="W3367" s="2" t="s">
        <v>2731</v>
      </c>
      <c r="X3367" s="2" t="str">
        <f>VLOOKUP(W3367,clasificador!A$1:B$1640,2,0)</f>
        <v>2.6. 2  2. 2  4: COSTO DE CONSTRUCCION POR ADMINISTRACION DIRECTA - BIENES</v>
      </c>
      <c r="Y3367" s="2">
        <v>69</v>
      </c>
      <c r="Z3367" s="2">
        <v>2644228</v>
      </c>
      <c r="AA3367" s="2">
        <v>280</v>
      </c>
      <c r="AB3367" s="3">
        <v>45771</v>
      </c>
    </row>
    <row r="3368" spans="1:28" x14ac:dyDescent="0.25">
      <c r="A3368" s="2" t="s">
        <v>26</v>
      </c>
      <c r="B3368" s="2">
        <v>901</v>
      </c>
      <c r="C3368" s="2">
        <v>2</v>
      </c>
      <c r="D3368" s="2" t="s">
        <v>3580</v>
      </c>
      <c r="E3368" s="2">
        <v>659</v>
      </c>
      <c r="F3368" s="2">
        <v>184</v>
      </c>
      <c r="G3368" t="s">
        <v>48</v>
      </c>
      <c r="H3368" t="s">
        <v>49</v>
      </c>
      <c r="I3368" s="2">
        <v>368</v>
      </c>
      <c r="J3368" s="2" t="s">
        <v>118</v>
      </c>
      <c r="K3368" s="2">
        <v>9</v>
      </c>
      <c r="L3368" s="2">
        <v>11</v>
      </c>
      <c r="M3368" s="2">
        <v>7</v>
      </c>
      <c r="N3368" s="2">
        <v>41</v>
      </c>
      <c r="O3368" s="2" t="s">
        <v>3847</v>
      </c>
      <c r="P3368" s="2" t="s">
        <v>5435</v>
      </c>
      <c r="Q3368" s="2">
        <v>30</v>
      </c>
      <c r="R3368" s="2">
        <v>28</v>
      </c>
      <c r="S3368" s="2">
        <v>10201073150</v>
      </c>
      <c r="T3368" s="2" t="s">
        <v>5473</v>
      </c>
      <c r="U3368" s="2" t="s">
        <v>66</v>
      </c>
      <c r="V3368" s="2" t="str">
        <f>VLOOKUP(U3368,fuente_financiamiento!A$1:B$5,2,0)</f>
        <v>18: CANON Y SOBRECANON, REGALIAS, RENTA DE ADUANAS Y PARTICIPACIONES</v>
      </c>
      <c r="W3368" s="2" t="s">
        <v>2731</v>
      </c>
      <c r="X3368" s="2" t="str">
        <f>VLOOKUP(W3368,clasificador!A$1:B$1640,2,0)</f>
        <v>2.6. 2  2. 2  4: COSTO DE CONSTRUCCION POR ADMINISTRACION DIRECTA - BIENES</v>
      </c>
      <c r="Y3368" s="2">
        <v>64</v>
      </c>
      <c r="Z3368" s="2">
        <v>2644228</v>
      </c>
      <c r="AA3368" s="2">
        <v>840</v>
      </c>
      <c r="AB3368" s="3">
        <v>45784</v>
      </c>
    </row>
    <row r="3369" spans="1:28" x14ac:dyDescent="0.25">
      <c r="A3369" s="2" t="s">
        <v>26</v>
      </c>
      <c r="B3369" s="2">
        <v>955</v>
      </c>
      <c r="C3369" s="2">
        <v>2</v>
      </c>
      <c r="D3369" s="2" t="s">
        <v>3580</v>
      </c>
      <c r="E3369" s="2">
        <v>690</v>
      </c>
      <c r="F3369" s="2">
        <v>195</v>
      </c>
      <c r="G3369" s="2" t="s">
        <v>48</v>
      </c>
      <c r="H3369" s="2" t="s">
        <v>49</v>
      </c>
      <c r="I3369" s="2">
        <v>368</v>
      </c>
      <c r="J3369" s="2" t="s">
        <v>118</v>
      </c>
      <c r="K3369" s="2">
        <v>64</v>
      </c>
      <c r="L3369" s="2">
        <v>29</v>
      </c>
      <c r="M3369" s="2">
        <v>12</v>
      </c>
      <c r="N3369" s="2">
        <v>124</v>
      </c>
      <c r="O3369" s="2" t="s">
        <v>4351</v>
      </c>
      <c r="P3369" s="2" t="s">
        <v>5435</v>
      </c>
      <c r="Q3369" s="2">
        <v>1</v>
      </c>
      <c r="R3369" s="2">
        <v>350</v>
      </c>
      <c r="S3369" s="2">
        <v>20602643701</v>
      </c>
      <c r="T3369" s="2" t="s">
        <v>5972</v>
      </c>
      <c r="U3369" s="2" t="s">
        <v>66</v>
      </c>
      <c r="V3369" s="2" t="str">
        <f>VLOOKUP(U3369,fuente_financiamiento!A$1:B$5,2,0)</f>
        <v>18: CANON Y SOBRECANON, REGALIAS, RENTA DE ADUANAS Y PARTICIPACIONES</v>
      </c>
      <c r="W3369" s="2" t="s">
        <v>2731</v>
      </c>
      <c r="X3369" s="2" t="str">
        <f>VLOOKUP(W3369,clasificador!A$1:B$1640,2,0)</f>
        <v>2.6. 2  2. 2  4: COSTO DE CONSTRUCCION POR ADMINISTRACION DIRECTA - BIENES</v>
      </c>
      <c r="Y3369" s="2">
        <v>69</v>
      </c>
      <c r="Z3369" s="2">
        <v>2644228</v>
      </c>
      <c r="AA3369" s="2">
        <v>350</v>
      </c>
      <c r="AB3369" s="3">
        <v>45784</v>
      </c>
    </row>
    <row r="3370" spans="1:28" x14ac:dyDescent="0.25">
      <c r="A3370" s="2" t="s">
        <v>26</v>
      </c>
      <c r="B3370" s="2">
        <v>955</v>
      </c>
      <c r="C3370" s="2">
        <v>2</v>
      </c>
      <c r="D3370" s="2" t="s">
        <v>3580</v>
      </c>
      <c r="E3370" s="2">
        <v>690</v>
      </c>
      <c r="F3370" s="2">
        <v>195</v>
      </c>
      <c r="G3370" s="2" t="s">
        <v>48</v>
      </c>
      <c r="H3370" s="2" t="s">
        <v>49</v>
      </c>
      <c r="I3370" s="2">
        <v>368</v>
      </c>
      <c r="J3370" s="2" t="s">
        <v>118</v>
      </c>
      <c r="K3370" s="2">
        <v>64</v>
      </c>
      <c r="L3370" s="2">
        <v>61</v>
      </c>
      <c r="M3370" s="2">
        <v>3</v>
      </c>
      <c r="N3370" s="2">
        <v>321</v>
      </c>
      <c r="O3370" s="2" t="s">
        <v>5973</v>
      </c>
      <c r="P3370" s="2" t="s">
        <v>5435</v>
      </c>
      <c r="Q3370" s="2">
        <v>8</v>
      </c>
      <c r="R3370" s="2">
        <v>148</v>
      </c>
      <c r="S3370" s="2">
        <v>20602643701</v>
      </c>
      <c r="T3370" s="2" t="s">
        <v>5972</v>
      </c>
      <c r="U3370" s="2" t="s">
        <v>66</v>
      </c>
      <c r="V3370" s="2" t="str">
        <f>VLOOKUP(U3370,fuente_financiamiento!A$1:B$5,2,0)</f>
        <v>18: CANON Y SOBRECANON, REGALIAS, RENTA DE ADUANAS Y PARTICIPACIONES</v>
      </c>
      <c r="W3370" s="2" t="s">
        <v>2731</v>
      </c>
      <c r="X3370" s="2" t="str">
        <f>VLOOKUP(W3370,clasificador!A$1:B$1640,2,0)</f>
        <v>2.6. 2  2. 2  4: COSTO DE CONSTRUCCION POR ADMINISTRACION DIRECTA - BIENES</v>
      </c>
      <c r="Y3370" s="2">
        <v>69</v>
      </c>
      <c r="Z3370" s="2">
        <v>2644228</v>
      </c>
      <c r="AA3370" s="2">
        <v>1184</v>
      </c>
      <c r="AB3370" s="3">
        <v>45784</v>
      </c>
    </row>
    <row r="3371" spans="1:28" x14ac:dyDescent="0.25">
      <c r="A3371" s="2" t="s">
        <v>26</v>
      </c>
      <c r="B3371" s="2">
        <v>955</v>
      </c>
      <c r="C3371" s="2">
        <v>2</v>
      </c>
      <c r="D3371" s="2" t="s">
        <v>3580</v>
      </c>
      <c r="E3371" s="2">
        <v>690</v>
      </c>
      <c r="F3371" s="2">
        <v>195</v>
      </c>
      <c r="G3371" s="2" t="s">
        <v>48</v>
      </c>
      <c r="H3371" s="2" t="s">
        <v>49</v>
      </c>
      <c r="I3371" s="2">
        <v>368</v>
      </c>
      <c r="J3371" s="2" t="s">
        <v>118</v>
      </c>
      <c r="K3371" s="2">
        <v>64</v>
      </c>
      <c r="L3371" s="2">
        <v>61</v>
      </c>
      <c r="M3371" s="2">
        <v>3</v>
      </c>
      <c r="N3371" s="2">
        <v>367</v>
      </c>
      <c r="O3371" s="2" t="s">
        <v>5974</v>
      </c>
      <c r="P3371" s="2" t="s">
        <v>5435</v>
      </c>
      <c r="Q3371" s="2">
        <v>8</v>
      </c>
      <c r="R3371" s="2">
        <v>148</v>
      </c>
      <c r="S3371" s="2">
        <v>20602643701</v>
      </c>
      <c r="T3371" s="2" t="s">
        <v>5972</v>
      </c>
      <c r="U3371" s="2" t="s">
        <v>66</v>
      </c>
      <c r="V3371" s="2" t="str">
        <f>VLOOKUP(U3371,fuente_financiamiento!A$1:B$5,2,0)</f>
        <v>18: CANON Y SOBRECANON, REGALIAS, RENTA DE ADUANAS Y PARTICIPACIONES</v>
      </c>
      <c r="W3371" s="2" t="s">
        <v>2731</v>
      </c>
      <c r="X3371" s="2" t="str">
        <f>VLOOKUP(W3371,clasificador!A$1:B$1640,2,0)</f>
        <v>2.6. 2  2. 2  4: COSTO DE CONSTRUCCION POR ADMINISTRACION DIRECTA - BIENES</v>
      </c>
      <c r="Y3371" s="2">
        <v>69</v>
      </c>
      <c r="Z3371" s="2">
        <v>2644228</v>
      </c>
      <c r="AA3371" s="2">
        <v>1184</v>
      </c>
      <c r="AB3371" s="3">
        <v>45784</v>
      </c>
    </row>
    <row r="3372" spans="1:28" x14ac:dyDescent="0.25">
      <c r="A3372" s="2" t="s">
        <v>26</v>
      </c>
      <c r="B3372" s="2">
        <v>955</v>
      </c>
      <c r="C3372" s="2">
        <v>2</v>
      </c>
      <c r="D3372" s="2" t="s">
        <v>3580</v>
      </c>
      <c r="E3372" s="2">
        <v>690</v>
      </c>
      <c r="F3372" s="2">
        <v>195</v>
      </c>
      <c r="G3372" s="2" t="s">
        <v>48</v>
      </c>
      <c r="H3372" s="2" t="s">
        <v>49</v>
      </c>
      <c r="I3372" s="2">
        <v>368</v>
      </c>
      <c r="J3372" s="2" t="s">
        <v>118</v>
      </c>
      <c r="K3372" s="2">
        <v>64</v>
      </c>
      <c r="L3372" s="2">
        <v>62</v>
      </c>
      <c r="M3372" s="2">
        <v>7</v>
      </c>
      <c r="N3372" s="2">
        <v>68</v>
      </c>
      <c r="O3372" s="2" t="s">
        <v>5975</v>
      </c>
      <c r="P3372" s="2" t="s">
        <v>5435</v>
      </c>
      <c r="Q3372" s="2">
        <v>15</v>
      </c>
      <c r="R3372" s="2">
        <v>63</v>
      </c>
      <c r="S3372" s="2">
        <v>20602643701</v>
      </c>
      <c r="T3372" s="2" t="s">
        <v>5972</v>
      </c>
      <c r="U3372" s="2" t="s">
        <v>66</v>
      </c>
      <c r="V3372" s="2" t="str">
        <f>VLOOKUP(U3372,fuente_financiamiento!A$1:B$5,2,0)</f>
        <v>18: CANON Y SOBRECANON, REGALIAS, RENTA DE ADUANAS Y PARTICIPACIONES</v>
      </c>
      <c r="W3372" s="2" t="s">
        <v>2731</v>
      </c>
      <c r="X3372" s="2" t="str">
        <f>VLOOKUP(W3372,clasificador!A$1:B$1640,2,0)</f>
        <v>2.6. 2  2. 2  4: COSTO DE CONSTRUCCION POR ADMINISTRACION DIRECTA - BIENES</v>
      </c>
      <c r="Y3372" s="2">
        <v>69</v>
      </c>
      <c r="Z3372" s="2">
        <v>2644228</v>
      </c>
      <c r="AA3372" s="2">
        <v>945</v>
      </c>
      <c r="AB3372" s="3">
        <v>45784</v>
      </c>
    </row>
    <row r="3373" spans="1:28" x14ac:dyDescent="0.25">
      <c r="A3373" s="2" t="s">
        <v>26</v>
      </c>
      <c r="B3373" s="2">
        <v>955</v>
      </c>
      <c r="C3373" s="2">
        <v>2</v>
      </c>
      <c r="D3373" s="2" t="s">
        <v>3580</v>
      </c>
      <c r="E3373" s="2">
        <v>690</v>
      </c>
      <c r="F3373" s="2">
        <v>195</v>
      </c>
      <c r="G3373" s="2" t="s">
        <v>48</v>
      </c>
      <c r="H3373" s="2" t="s">
        <v>49</v>
      </c>
      <c r="I3373" s="2">
        <v>368</v>
      </c>
      <c r="J3373" s="2" t="s">
        <v>118</v>
      </c>
      <c r="K3373" s="2">
        <v>73</v>
      </c>
      <c r="L3373" s="2">
        <v>15</v>
      </c>
      <c r="M3373" s="2">
        <v>1</v>
      </c>
      <c r="N3373" s="2">
        <v>823</v>
      </c>
      <c r="O3373" s="2" t="s">
        <v>5976</v>
      </c>
      <c r="P3373" s="2" t="s">
        <v>5481</v>
      </c>
      <c r="Q3373" s="2">
        <v>5</v>
      </c>
      <c r="R3373" s="2">
        <v>45</v>
      </c>
      <c r="S3373" s="2">
        <v>20602643701</v>
      </c>
      <c r="T3373" s="2" t="s">
        <v>5972</v>
      </c>
      <c r="U3373" s="2" t="s">
        <v>66</v>
      </c>
      <c r="V3373" s="2" t="str">
        <f>VLOOKUP(U3373,fuente_financiamiento!A$1:B$5,2,0)</f>
        <v>18: CANON Y SOBRECANON, REGALIAS, RENTA DE ADUANAS Y PARTICIPACIONES</v>
      </c>
      <c r="W3373" s="2" t="s">
        <v>2731</v>
      </c>
      <c r="X3373" s="2" t="str">
        <f>VLOOKUP(W3373,clasificador!A$1:B$1640,2,0)</f>
        <v>2.6. 2  2. 2  4: COSTO DE CONSTRUCCION POR ADMINISTRACION DIRECTA - BIENES</v>
      </c>
      <c r="Y3373" s="2">
        <v>69</v>
      </c>
      <c r="Z3373" s="2">
        <v>2644228</v>
      </c>
      <c r="AA3373" s="2">
        <v>225</v>
      </c>
      <c r="AB3373" s="3">
        <v>45784</v>
      </c>
    </row>
    <row r="3374" spans="1:28" x14ac:dyDescent="0.25">
      <c r="A3374" s="2" t="s">
        <v>26</v>
      </c>
      <c r="B3374" s="2">
        <v>955</v>
      </c>
      <c r="C3374" s="2">
        <v>2</v>
      </c>
      <c r="D3374" s="2" t="s">
        <v>3580</v>
      </c>
      <c r="E3374" s="2">
        <v>690</v>
      </c>
      <c r="F3374" s="2">
        <v>195</v>
      </c>
      <c r="G3374" s="2" t="s">
        <v>48</v>
      </c>
      <c r="H3374" s="2" t="s">
        <v>49</v>
      </c>
      <c r="I3374" s="2">
        <v>368</v>
      </c>
      <c r="J3374" s="2" t="s">
        <v>118</v>
      </c>
      <c r="K3374" s="2">
        <v>73</v>
      </c>
      <c r="L3374" s="2">
        <v>15</v>
      </c>
      <c r="M3374" s="2">
        <v>1</v>
      </c>
      <c r="N3374" s="2">
        <v>890</v>
      </c>
      <c r="O3374" s="2" t="s">
        <v>5977</v>
      </c>
      <c r="P3374" s="2" t="s">
        <v>5481</v>
      </c>
      <c r="Q3374" s="2">
        <v>5</v>
      </c>
      <c r="R3374" s="2">
        <v>45</v>
      </c>
      <c r="S3374" s="2">
        <v>20602643701</v>
      </c>
      <c r="T3374" s="2" t="s">
        <v>5972</v>
      </c>
      <c r="U3374" s="2" t="s">
        <v>66</v>
      </c>
      <c r="V3374" s="2" t="str">
        <f>VLOOKUP(U3374,fuente_financiamiento!A$1:B$5,2,0)</f>
        <v>18: CANON Y SOBRECANON, REGALIAS, RENTA DE ADUANAS Y PARTICIPACIONES</v>
      </c>
      <c r="W3374" s="2" t="s">
        <v>2731</v>
      </c>
      <c r="X3374" s="2" t="str">
        <f>VLOOKUP(W3374,clasificador!A$1:B$1640,2,0)</f>
        <v>2.6. 2  2. 2  4: COSTO DE CONSTRUCCION POR ADMINISTRACION DIRECTA - BIENES</v>
      </c>
      <c r="Y3374" s="2">
        <v>69</v>
      </c>
      <c r="Z3374" s="2">
        <v>2644228</v>
      </c>
      <c r="AA3374" s="2">
        <v>225</v>
      </c>
      <c r="AB3374" s="3">
        <v>45784</v>
      </c>
    </row>
    <row r="3375" spans="1:28" x14ac:dyDescent="0.25">
      <c r="A3375" s="2" t="s">
        <v>26</v>
      </c>
      <c r="B3375" s="2">
        <v>955</v>
      </c>
      <c r="C3375" s="2">
        <v>2</v>
      </c>
      <c r="D3375" s="2" t="s">
        <v>3580</v>
      </c>
      <c r="E3375" s="2">
        <v>690</v>
      </c>
      <c r="F3375" s="2">
        <v>195</v>
      </c>
      <c r="G3375" s="2" t="s">
        <v>48</v>
      </c>
      <c r="H3375" s="2" t="s">
        <v>49</v>
      </c>
      <c r="I3375" s="2">
        <v>368</v>
      </c>
      <c r="J3375" s="2" t="s">
        <v>118</v>
      </c>
      <c r="K3375" s="2">
        <v>80</v>
      </c>
      <c r="L3375" s="2">
        <v>16</v>
      </c>
      <c r="M3375" s="2">
        <v>3</v>
      </c>
      <c r="N3375" s="2">
        <v>79</v>
      </c>
      <c r="O3375" s="2" t="s">
        <v>5978</v>
      </c>
      <c r="P3375" s="2" t="s">
        <v>5435</v>
      </c>
      <c r="Q3375" s="2">
        <v>4</v>
      </c>
      <c r="R3375" s="2">
        <v>45</v>
      </c>
      <c r="S3375" s="2">
        <v>20602643701</v>
      </c>
      <c r="T3375" s="2" t="s">
        <v>5972</v>
      </c>
      <c r="U3375" s="2" t="s">
        <v>66</v>
      </c>
      <c r="V3375" s="2" t="str">
        <f>VLOOKUP(U3375,fuente_financiamiento!A$1:B$5,2,0)</f>
        <v>18: CANON Y SOBRECANON, REGALIAS, RENTA DE ADUANAS Y PARTICIPACIONES</v>
      </c>
      <c r="W3375" s="2" t="s">
        <v>2731</v>
      </c>
      <c r="X3375" s="2" t="str">
        <f>VLOOKUP(W3375,clasificador!A$1:B$1640,2,0)</f>
        <v>2.6. 2  2. 2  4: COSTO DE CONSTRUCCION POR ADMINISTRACION DIRECTA - BIENES</v>
      </c>
      <c r="Y3375" s="2">
        <v>69</v>
      </c>
      <c r="Z3375" s="2">
        <v>2644228</v>
      </c>
      <c r="AA3375" s="2">
        <v>180</v>
      </c>
      <c r="AB3375" s="3">
        <v>45784</v>
      </c>
    </row>
    <row r="3376" spans="1:28" x14ac:dyDescent="0.25">
      <c r="A3376" s="2" t="s">
        <v>26</v>
      </c>
      <c r="B3376" s="2">
        <v>955</v>
      </c>
      <c r="C3376" s="2">
        <v>2</v>
      </c>
      <c r="D3376" s="2" t="s">
        <v>3580</v>
      </c>
      <c r="E3376" s="2">
        <v>690</v>
      </c>
      <c r="F3376" s="2">
        <v>195</v>
      </c>
      <c r="G3376" s="2" t="s">
        <v>48</v>
      </c>
      <c r="H3376" s="2" t="s">
        <v>49</v>
      </c>
      <c r="I3376" s="2">
        <v>368</v>
      </c>
      <c r="J3376" s="2" t="s">
        <v>118</v>
      </c>
      <c r="K3376" s="2">
        <v>80</v>
      </c>
      <c r="L3376" s="2">
        <v>16</v>
      </c>
      <c r="M3376" s="2">
        <v>3</v>
      </c>
      <c r="N3376" s="2">
        <v>206</v>
      </c>
      <c r="O3376" s="2" t="s">
        <v>5979</v>
      </c>
      <c r="P3376" s="2" t="s">
        <v>5435</v>
      </c>
      <c r="Q3376" s="2">
        <v>8</v>
      </c>
      <c r="R3376" s="2">
        <v>50</v>
      </c>
      <c r="S3376" s="2">
        <v>20602643701</v>
      </c>
      <c r="T3376" s="2" t="s">
        <v>5972</v>
      </c>
      <c r="U3376" s="2" t="s">
        <v>66</v>
      </c>
      <c r="V3376" s="2" t="str">
        <f>VLOOKUP(U3376,fuente_financiamiento!A$1:B$5,2,0)</f>
        <v>18: CANON Y SOBRECANON, REGALIAS, RENTA DE ADUANAS Y PARTICIPACIONES</v>
      </c>
      <c r="W3376" s="2" t="s">
        <v>2731</v>
      </c>
      <c r="X3376" s="2" t="str">
        <f>VLOOKUP(W3376,clasificador!A$1:B$1640,2,0)</f>
        <v>2.6. 2  2. 2  4: COSTO DE CONSTRUCCION POR ADMINISTRACION DIRECTA - BIENES</v>
      </c>
      <c r="Y3376" s="2">
        <v>69</v>
      </c>
      <c r="Z3376" s="2">
        <v>2644228</v>
      </c>
      <c r="AA3376" s="2">
        <v>400</v>
      </c>
      <c r="AB3376" s="3">
        <v>45784</v>
      </c>
    </row>
    <row r="3377" spans="1:28" x14ac:dyDescent="0.25">
      <c r="A3377" s="2" t="s">
        <v>26</v>
      </c>
      <c r="B3377" s="2">
        <v>955</v>
      </c>
      <c r="C3377" s="2">
        <v>2</v>
      </c>
      <c r="D3377" s="2" t="s">
        <v>3580</v>
      </c>
      <c r="E3377" s="2">
        <v>690</v>
      </c>
      <c r="F3377" s="2">
        <v>195</v>
      </c>
      <c r="G3377" s="2" t="s">
        <v>48</v>
      </c>
      <c r="H3377" s="2" t="s">
        <v>49</v>
      </c>
      <c r="I3377" s="2">
        <v>368</v>
      </c>
      <c r="J3377" s="2" t="s">
        <v>118</v>
      </c>
      <c r="K3377" s="2">
        <v>80</v>
      </c>
      <c r="L3377" s="2">
        <v>16</v>
      </c>
      <c r="M3377" s="2">
        <v>6</v>
      </c>
      <c r="N3377" s="2">
        <v>4</v>
      </c>
      <c r="O3377" s="2" t="s">
        <v>5980</v>
      </c>
      <c r="P3377" s="2" t="s">
        <v>5435</v>
      </c>
      <c r="Q3377" s="2">
        <v>15</v>
      </c>
      <c r="R3377" s="2">
        <v>90</v>
      </c>
      <c r="S3377" s="2">
        <v>20602643701</v>
      </c>
      <c r="T3377" s="2" t="s">
        <v>5972</v>
      </c>
      <c r="U3377" s="2" t="s">
        <v>66</v>
      </c>
      <c r="V3377" s="2" t="str">
        <f>VLOOKUP(U3377,fuente_financiamiento!A$1:B$5,2,0)</f>
        <v>18: CANON Y SOBRECANON, REGALIAS, RENTA DE ADUANAS Y PARTICIPACIONES</v>
      </c>
      <c r="W3377" s="2" t="s">
        <v>2731</v>
      </c>
      <c r="X3377" s="2" t="str">
        <f>VLOOKUP(W3377,clasificador!A$1:B$1640,2,0)</f>
        <v>2.6. 2  2. 2  4: COSTO DE CONSTRUCCION POR ADMINISTRACION DIRECTA - BIENES</v>
      </c>
      <c r="Y3377" s="2">
        <v>69</v>
      </c>
      <c r="Z3377" s="2">
        <v>2644228</v>
      </c>
      <c r="AA3377" s="2">
        <v>1350</v>
      </c>
      <c r="AB3377" s="3">
        <v>45784</v>
      </c>
    </row>
    <row r="3378" spans="1:28" x14ac:dyDescent="0.25">
      <c r="A3378" s="2" t="s">
        <v>26</v>
      </c>
      <c r="B3378" s="2">
        <v>955</v>
      </c>
      <c r="C3378" s="2">
        <v>2</v>
      </c>
      <c r="D3378" s="2" t="s">
        <v>3580</v>
      </c>
      <c r="E3378" s="2">
        <v>690</v>
      </c>
      <c r="F3378" s="2">
        <v>195</v>
      </c>
      <c r="G3378" s="2" t="s">
        <v>48</v>
      </c>
      <c r="H3378" s="2" t="s">
        <v>49</v>
      </c>
      <c r="I3378" s="2">
        <v>368</v>
      </c>
      <c r="J3378" s="2" t="s">
        <v>118</v>
      </c>
      <c r="K3378" s="2">
        <v>80</v>
      </c>
      <c r="L3378" s="2">
        <v>16</v>
      </c>
      <c r="M3378" s="2">
        <v>9</v>
      </c>
      <c r="N3378" s="2">
        <v>23</v>
      </c>
      <c r="O3378" s="2" t="s">
        <v>5981</v>
      </c>
      <c r="P3378" s="2" t="s">
        <v>5435</v>
      </c>
      <c r="Q3378" s="2">
        <v>10</v>
      </c>
      <c r="R3378" s="2">
        <v>30</v>
      </c>
      <c r="S3378" s="2">
        <v>20602643701</v>
      </c>
      <c r="T3378" s="2" t="s">
        <v>5972</v>
      </c>
      <c r="U3378" s="2" t="s">
        <v>66</v>
      </c>
      <c r="V3378" s="2" t="str">
        <f>VLOOKUP(U3378,fuente_financiamiento!A$1:B$5,2,0)</f>
        <v>18: CANON Y SOBRECANON, REGALIAS, RENTA DE ADUANAS Y PARTICIPACIONES</v>
      </c>
      <c r="W3378" s="2" t="s">
        <v>2731</v>
      </c>
      <c r="X3378" s="2" t="str">
        <f>VLOOKUP(W3378,clasificador!A$1:B$1640,2,0)</f>
        <v>2.6. 2  2. 2  4: COSTO DE CONSTRUCCION POR ADMINISTRACION DIRECTA - BIENES</v>
      </c>
      <c r="Y3378" s="2">
        <v>69</v>
      </c>
      <c r="Z3378" s="2">
        <v>2644228</v>
      </c>
      <c r="AA3378" s="2">
        <v>300</v>
      </c>
      <c r="AB3378" s="3">
        <v>45784</v>
      </c>
    </row>
    <row r="3379" spans="1:28" x14ac:dyDescent="0.25">
      <c r="A3379" s="2" t="s">
        <v>26</v>
      </c>
      <c r="B3379" s="2">
        <v>955</v>
      </c>
      <c r="C3379" s="2">
        <v>2</v>
      </c>
      <c r="D3379" s="2" t="s">
        <v>3580</v>
      </c>
      <c r="E3379" s="2">
        <v>690</v>
      </c>
      <c r="F3379" s="2">
        <v>195</v>
      </c>
      <c r="G3379" s="2" t="s">
        <v>48</v>
      </c>
      <c r="H3379" s="2" t="s">
        <v>49</v>
      </c>
      <c r="I3379" s="2">
        <v>368</v>
      </c>
      <c r="J3379" s="2" t="s">
        <v>118</v>
      </c>
      <c r="K3379" s="2">
        <v>80</v>
      </c>
      <c r="L3379" s="2">
        <v>16</v>
      </c>
      <c r="M3379" s="2">
        <v>9</v>
      </c>
      <c r="N3379" s="2">
        <v>74</v>
      </c>
      <c r="O3379" s="2" t="s">
        <v>4355</v>
      </c>
      <c r="P3379" s="2" t="s">
        <v>5435</v>
      </c>
      <c r="Q3379" s="2">
        <v>2</v>
      </c>
      <c r="R3379" s="2">
        <v>60</v>
      </c>
      <c r="S3379" s="2">
        <v>20602643701</v>
      </c>
      <c r="T3379" s="2" t="s">
        <v>5972</v>
      </c>
      <c r="U3379" s="2" t="s">
        <v>66</v>
      </c>
      <c r="V3379" s="2" t="str">
        <f>VLOOKUP(U3379,fuente_financiamiento!A$1:B$5,2,0)</f>
        <v>18: CANON Y SOBRECANON, REGALIAS, RENTA DE ADUANAS Y PARTICIPACIONES</v>
      </c>
      <c r="W3379" s="2" t="s">
        <v>2731</v>
      </c>
      <c r="X3379" s="2" t="str">
        <f>VLOOKUP(W3379,clasificador!A$1:B$1640,2,0)</f>
        <v>2.6. 2  2. 2  4: COSTO DE CONSTRUCCION POR ADMINISTRACION DIRECTA - BIENES</v>
      </c>
      <c r="Y3379" s="2">
        <v>69</v>
      </c>
      <c r="Z3379" s="2">
        <v>2644228</v>
      </c>
      <c r="AA3379" s="2">
        <v>120</v>
      </c>
      <c r="AB3379" s="3">
        <v>45784</v>
      </c>
    </row>
    <row r="3380" spans="1:28" x14ac:dyDescent="0.25">
      <c r="A3380" s="2" t="s">
        <v>26</v>
      </c>
      <c r="B3380" s="2">
        <v>955</v>
      </c>
      <c r="C3380" s="2">
        <v>2</v>
      </c>
      <c r="D3380" s="2" t="s">
        <v>3580</v>
      </c>
      <c r="E3380" s="2">
        <v>690</v>
      </c>
      <c r="F3380" s="2">
        <v>195</v>
      </c>
      <c r="G3380" s="2" t="s">
        <v>48</v>
      </c>
      <c r="H3380" s="2" t="s">
        <v>49</v>
      </c>
      <c r="I3380" s="2">
        <v>368</v>
      </c>
      <c r="J3380" s="2" t="s">
        <v>118</v>
      </c>
      <c r="K3380" s="2">
        <v>80</v>
      </c>
      <c r="L3380" s="2">
        <v>16</v>
      </c>
      <c r="M3380" s="2">
        <v>12</v>
      </c>
      <c r="N3380" s="2">
        <v>19</v>
      </c>
      <c r="O3380" s="2" t="s">
        <v>4080</v>
      </c>
      <c r="P3380" s="2" t="s">
        <v>5435</v>
      </c>
      <c r="Q3380" s="2">
        <v>15</v>
      </c>
      <c r="R3380" s="2">
        <v>31</v>
      </c>
      <c r="S3380" s="2">
        <v>20602643701</v>
      </c>
      <c r="T3380" s="2" t="s">
        <v>5972</v>
      </c>
      <c r="U3380" s="2" t="s">
        <v>66</v>
      </c>
      <c r="V3380" s="2" t="str">
        <f>VLOOKUP(U3380,fuente_financiamiento!A$1:B$5,2,0)</f>
        <v>18: CANON Y SOBRECANON, REGALIAS, RENTA DE ADUANAS Y PARTICIPACIONES</v>
      </c>
      <c r="W3380" s="2" t="s">
        <v>2731</v>
      </c>
      <c r="X3380" s="2" t="str">
        <f>VLOOKUP(W3380,clasificador!A$1:B$1640,2,0)</f>
        <v>2.6. 2  2. 2  4: COSTO DE CONSTRUCCION POR ADMINISTRACION DIRECTA - BIENES</v>
      </c>
      <c r="Y3380" s="2">
        <v>69</v>
      </c>
      <c r="Z3380" s="2">
        <v>2644228</v>
      </c>
      <c r="AA3380" s="2">
        <v>465</v>
      </c>
      <c r="AB3380" s="3">
        <v>45784</v>
      </c>
    </row>
    <row r="3381" spans="1:28" x14ac:dyDescent="0.25">
      <c r="A3381" s="2" t="s">
        <v>26</v>
      </c>
      <c r="B3381" s="2">
        <v>955</v>
      </c>
      <c r="C3381" s="2">
        <v>2</v>
      </c>
      <c r="D3381" s="2" t="s">
        <v>3580</v>
      </c>
      <c r="E3381" s="2">
        <v>690</v>
      </c>
      <c r="F3381" s="2">
        <v>195</v>
      </c>
      <c r="G3381" s="2" t="s">
        <v>48</v>
      </c>
      <c r="H3381" s="2" t="s">
        <v>49</v>
      </c>
      <c r="I3381" s="2">
        <v>368</v>
      </c>
      <c r="J3381" s="2" t="s">
        <v>118</v>
      </c>
      <c r="K3381" s="2">
        <v>80</v>
      </c>
      <c r="L3381" s="2">
        <v>52</v>
      </c>
      <c r="M3381" s="2">
        <v>14</v>
      </c>
      <c r="N3381" s="2">
        <v>26</v>
      </c>
      <c r="O3381" s="2" t="s">
        <v>5982</v>
      </c>
      <c r="P3381" s="2" t="s">
        <v>5435</v>
      </c>
      <c r="Q3381" s="2">
        <v>5</v>
      </c>
      <c r="R3381" s="2">
        <v>180</v>
      </c>
      <c r="S3381" s="2">
        <v>20602643701</v>
      </c>
      <c r="T3381" s="2" t="s">
        <v>5972</v>
      </c>
      <c r="U3381" s="2" t="s">
        <v>66</v>
      </c>
      <c r="V3381" s="2" t="str">
        <f>VLOOKUP(U3381,fuente_financiamiento!A$1:B$5,2,0)</f>
        <v>18: CANON Y SOBRECANON, REGALIAS, RENTA DE ADUANAS Y PARTICIPACIONES</v>
      </c>
      <c r="W3381" s="2" t="s">
        <v>2731</v>
      </c>
      <c r="X3381" s="2" t="str">
        <f>VLOOKUP(W3381,clasificador!A$1:B$1640,2,0)</f>
        <v>2.6. 2  2. 2  4: COSTO DE CONSTRUCCION POR ADMINISTRACION DIRECTA - BIENES</v>
      </c>
      <c r="Y3381" s="2">
        <v>69</v>
      </c>
      <c r="Z3381" s="2">
        <v>2644228</v>
      </c>
      <c r="AA3381" s="2">
        <v>900</v>
      </c>
      <c r="AB3381" s="3">
        <v>45784</v>
      </c>
    </row>
    <row r="3382" spans="1:28" x14ac:dyDescent="0.25">
      <c r="A3382" s="2" t="s">
        <v>26</v>
      </c>
      <c r="B3382" s="2">
        <v>946</v>
      </c>
      <c r="C3382" s="2">
        <v>2</v>
      </c>
      <c r="D3382" s="2" t="s">
        <v>3580</v>
      </c>
      <c r="E3382" s="2">
        <v>681</v>
      </c>
      <c r="F3382" s="2">
        <v>190</v>
      </c>
      <c r="G3382" s="2" t="s">
        <v>48</v>
      </c>
      <c r="H3382" s="2" t="s">
        <v>49</v>
      </c>
      <c r="I3382" s="2">
        <v>362</v>
      </c>
      <c r="J3382" s="2" t="s">
        <v>3448</v>
      </c>
      <c r="K3382" s="2">
        <v>20</v>
      </c>
      <c r="L3382" s="2">
        <v>34</v>
      </c>
      <c r="M3382" s="2">
        <v>12</v>
      </c>
      <c r="N3382" s="2">
        <v>205</v>
      </c>
      <c r="O3382" s="2" t="s">
        <v>5983</v>
      </c>
      <c r="P3382" s="2" t="s">
        <v>5481</v>
      </c>
      <c r="Q3382" s="2">
        <v>400</v>
      </c>
      <c r="R3382" s="2">
        <v>47.6</v>
      </c>
      <c r="S3382" s="2">
        <v>20574724563</v>
      </c>
      <c r="T3382" s="2" t="s">
        <v>5913</v>
      </c>
      <c r="U3382" s="2" t="s">
        <v>32</v>
      </c>
      <c r="V3382" s="2" t="str">
        <f>VLOOKUP(U3382,fuente_financiamiento!A$1:B$5,2,0)</f>
        <v xml:space="preserve">00: RECURSOS ORDINARIOS                                                                                                                                   </v>
      </c>
      <c r="W3382" s="2" t="s">
        <v>2731</v>
      </c>
      <c r="X3382" s="2" t="str">
        <f>VLOOKUP(W3382,clasificador!A$1:B$1640,2,0)</f>
        <v>2.6. 2  2. 2  4: COSTO DE CONSTRUCCION POR ADMINISTRACION DIRECTA - BIENES</v>
      </c>
      <c r="Y3382" s="2">
        <v>63</v>
      </c>
      <c r="Z3382" s="2">
        <v>2402381</v>
      </c>
      <c r="AA3382" s="2">
        <v>19040</v>
      </c>
      <c r="AB3382" s="3">
        <v>45806</v>
      </c>
    </row>
    <row r="3383" spans="1:28" x14ac:dyDescent="0.25">
      <c r="A3383" s="2" t="s">
        <v>26</v>
      </c>
      <c r="B3383" s="2">
        <v>946</v>
      </c>
      <c r="C3383" s="2">
        <v>2</v>
      </c>
      <c r="D3383" s="2" t="s">
        <v>3580</v>
      </c>
      <c r="E3383" s="2">
        <v>681</v>
      </c>
      <c r="F3383" s="2">
        <v>190</v>
      </c>
      <c r="G3383" s="2" t="s">
        <v>48</v>
      </c>
      <c r="H3383" s="2" t="s">
        <v>49</v>
      </c>
      <c r="I3383" s="2">
        <v>362</v>
      </c>
      <c r="J3383" s="2" t="s">
        <v>3448</v>
      </c>
      <c r="K3383" s="2">
        <v>20</v>
      </c>
      <c r="L3383" s="2">
        <v>34</v>
      </c>
      <c r="M3383" s="2">
        <v>17</v>
      </c>
      <c r="N3383" s="2">
        <v>62</v>
      </c>
      <c r="O3383" s="2" t="s">
        <v>5984</v>
      </c>
      <c r="P3383" s="2" t="s">
        <v>5481</v>
      </c>
      <c r="Q3383" s="2">
        <v>500</v>
      </c>
      <c r="R3383" s="2">
        <v>27</v>
      </c>
      <c r="S3383" s="2">
        <v>20574724563</v>
      </c>
      <c r="T3383" s="2" t="s">
        <v>5913</v>
      </c>
      <c r="U3383" s="2" t="s">
        <v>32</v>
      </c>
      <c r="V3383" s="2" t="str">
        <f>VLOOKUP(U3383,fuente_financiamiento!A$1:B$5,2,0)</f>
        <v xml:space="preserve">00: RECURSOS ORDINARIOS                                                                                                                                   </v>
      </c>
      <c r="W3383" s="2" t="s">
        <v>2731</v>
      </c>
      <c r="X3383" s="2" t="str">
        <f>VLOOKUP(W3383,clasificador!A$1:B$1640,2,0)</f>
        <v>2.6. 2  2. 2  4: COSTO DE CONSTRUCCION POR ADMINISTRACION DIRECTA - BIENES</v>
      </c>
      <c r="Y3383" s="2">
        <v>63</v>
      </c>
      <c r="Z3383" s="2">
        <v>2402381</v>
      </c>
      <c r="AA3383" s="2">
        <v>13500</v>
      </c>
      <c r="AB3383" s="3">
        <v>45806</v>
      </c>
    </row>
    <row r="3384" spans="1:28" x14ac:dyDescent="0.25">
      <c r="A3384" s="2" t="s">
        <v>26</v>
      </c>
      <c r="B3384" s="2">
        <v>946</v>
      </c>
      <c r="C3384" s="2">
        <v>2</v>
      </c>
      <c r="D3384" s="2" t="s">
        <v>3580</v>
      </c>
      <c r="E3384" s="2">
        <v>681</v>
      </c>
      <c r="F3384" s="2">
        <v>190</v>
      </c>
      <c r="G3384" s="2" t="s">
        <v>48</v>
      </c>
      <c r="H3384" s="2" t="s">
        <v>49</v>
      </c>
      <c r="I3384" s="2">
        <v>362</v>
      </c>
      <c r="J3384" s="2" t="s">
        <v>3448</v>
      </c>
      <c r="K3384" s="2">
        <v>20</v>
      </c>
      <c r="L3384" s="2">
        <v>34</v>
      </c>
      <c r="M3384" s="2">
        <v>17</v>
      </c>
      <c r="N3384" s="2">
        <v>69</v>
      </c>
      <c r="O3384" s="2" t="s">
        <v>5985</v>
      </c>
      <c r="P3384" s="2" t="s">
        <v>5435</v>
      </c>
      <c r="Q3384" s="2">
        <v>10</v>
      </c>
      <c r="R3384" s="2">
        <v>135</v>
      </c>
      <c r="S3384" s="2">
        <v>20574724563</v>
      </c>
      <c r="T3384" s="2" t="s">
        <v>5913</v>
      </c>
      <c r="U3384" s="2" t="s">
        <v>32</v>
      </c>
      <c r="V3384" s="2" t="str">
        <f>VLOOKUP(U3384,fuente_financiamiento!A$1:B$5,2,0)</f>
        <v xml:space="preserve">00: RECURSOS ORDINARIOS                                                                                                                                   </v>
      </c>
      <c r="W3384" s="2" t="s">
        <v>2731</v>
      </c>
      <c r="X3384" s="2" t="str">
        <f>VLOOKUP(W3384,clasificador!A$1:B$1640,2,0)</f>
        <v>2.6. 2  2. 2  4: COSTO DE CONSTRUCCION POR ADMINISTRACION DIRECTA - BIENES</v>
      </c>
      <c r="Y3384" s="2">
        <v>63</v>
      </c>
      <c r="Z3384" s="2">
        <v>2402381</v>
      </c>
      <c r="AA3384" s="2">
        <v>1350</v>
      </c>
      <c r="AB3384" s="3">
        <v>45806</v>
      </c>
    </row>
    <row r="3385" spans="1:28" x14ac:dyDescent="0.25">
      <c r="A3385" s="2" t="s">
        <v>26</v>
      </c>
      <c r="B3385" s="2">
        <v>945</v>
      </c>
      <c r="C3385" s="2">
        <v>2</v>
      </c>
      <c r="D3385" s="2" t="s">
        <v>3580</v>
      </c>
      <c r="E3385" s="2">
        <v>445</v>
      </c>
      <c r="F3385" s="2">
        <v>196</v>
      </c>
      <c r="G3385" s="2" t="s">
        <v>48</v>
      </c>
      <c r="H3385" s="2" t="s">
        <v>49</v>
      </c>
      <c r="I3385" s="2">
        <v>368</v>
      </c>
      <c r="J3385" s="2" t="s">
        <v>118</v>
      </c>
      <c r="K3385" s="2">
        <v>20</v>
      </c>
      <c r="L3385" s="2">
        <v>34</v>
      </c>
      <c r="M3385" s="2">
        <v>4</v>
      </c>
      <c r="N3385" s="2">
        <v>58</v>
      </c>
      <c r="O3385" s="2" t="s">
        <v>4076</v>
      </c>
      <c r="P3385" s="2" t="s">
        <v>5469</v>
      </c>
      <c r="Q3385" s="2">
        <v>107908</v>
      </c>
      <c r="R3385" s="2">
        <v>0.70117600000000002</v>
      </c>
      <c r="S3385" s="2">
        <v>20602924271</v>
      </c>
      <c r="T3385" s="2" t="s">
        <v>5969</v>
      </c>
      <c r="U3385" s="2" t="s">
        <v>66</v>
      </c>
      <c r="V3385" s="2" t="str">
        <f>VLOOKUP(U3385,fuente_financiamiento!A$1:B$5,2,0)</f>
        <v>18: CANON Y SOBRECANON, REGALIAS, RENTA DE ADUANAS Y PARTICIPACIONES</v>
      </c>
      <c r="W3385" s="2" t="s">
        <v>2731</v>
      </c>
      <c r="X3385" s="2" t="str">
        <f>VLOOKUP(W3385,clasificador!A$1:B$1640,2,0)</f>
        <v>2.6. 2  2. 2  4: COSTO DE CONSTRUCCION POR ADMINISTRACION DIRECTA - BIENES</v>
      </c>
      <c r="Y3385" s="2">
        <v>69</v>
      </c>
      <c r="Z3385" s="2">
        <v>2644228</v>
      </c>
      <c r="AA3385" s="2">
        <v>75662.2</v>
      </c>
      <c r="AB3385" s="3">
        <v>45793</v>
      </c>
    </row>
    <row r="3386" spans="1:28" x14ac:dyDescent="0.25">
      <c r="A3386" s="2" t="s">
        <v>26</v>
      </c>
      <c r="B3386" s="2">
        <v>990</v>
      </c>
      <c r="C3386" s="2">
        <v>2</v>
      </c>
      <c r="D3386" s="2" t="s">
        <v>3580</v>
      </c>
      <c r="E3386" s="2">
        <v>736</v>
      </c>
      <c r="F3386" s="2">
        <v>202</v>
      </c>
      <c r="G3386" s="2" t="s">
        <v>48</v>
      </c>
      <c r="H3386" s="2" t="s">
        <v>49</v>
      </c>
      <c r="I3386" s="2">
        <v>368</v>
      </c>
      <c r="J3386" s="2" t="s">
        <v>118</v>
      </c>
      <c r="K3386" s="2">
        <v>74</v>
      </c>
      <c r="L3386" s="2">
        <v>8</v>
      </c>
      <c r="M3386" s="2">
        <v>3650</v>
      </c>
      <c r="N3386" s="2">
        <v>1</v>
      </c>
      <c r="O3386" s="2" t="s">
        <v>5986</v>
      </c>
      <c r="P3386" s="2" t="s">
        <v>5435</v>
      </c>
      <c r="Q3386" s="2">
        <v>1</v>
      </c>
      <c r="R3386" s="2">
        <v>1450</v>
      </c>
      <c r="S3386" s="2">
        <v>20574667586</v>
      </c>
      <c r="T3386" s="2" t="s">
        <v>5578</v>
      </c>
      <c r="U3386" s="2" t="s">
        <v>66</v>
      </c>
      <c r="V3386" s="2" t="str">
        <f>VLOOKUP(U3386,fuente_financiamiento!A$1:B$5,2,0)</f>
        <v>18: CANON Y SOBRECANON, REGALIAS, RENTA DE ADUANAS Y PARTICIPACIONES</v>
      </c>
      <c r="W3386" s="2" t="s">
        <v>2938</v>
      </c>
      <c r="X3386" s="2" t="str">
        <f>VLOOKUP(W3386,clasificador!A$1:B$1640,2,0)</f>
        <v>2.6. 3  2. 3  1: EQUIPOS COMPUTACIONALES Y PERIFERICOS</v>
      </c>
      <c r="Y3386" s="2">
        <v>64</v>
      </c>
      <c r="Z3386" s="2">
        <v>2644228</v>
      </c>
      <c r="AA3386" s="2">
        <v>1450</v>
      </c>
      <c r="AB3386" s="3">
        <v>45784</v>
      </c>
    </row>
    <row r="3387" spans="1:28" x14ac:dyDescent="0.25">
      <c r="A3387" s="2" t="s">
        <v>26</v>
      </c>
      <c r="B3387" s="2">
        <v>1095</v>
      </c>
      <c r="C3387" s="2">
        <v>2</v>
      </c>
      <c r="D3387" s="2" t="s">
        <v>3580</v>
      </c>
      <c r="E3387" s="2">
        <v>786</v>
      </c>
      <c r="F3387" s="2">
        <v>214</v>
      </c>
      <c r="G3387" s="2" t="s">
        <v>48</v>
      </c>
      <c r="H3387" s="2" t="s">
        <v>49</v>
      </c>
      <c r="I3387" s="2">
        <v>368</v>
      </c>
      <c r="J3387" s="2" t="s">
        <v>118</v>
      </c>
      <c r="K3387" s="2">
        <v>3</v>
      </c>
      <c r="L3387" s="2">
        <v>2</v>
      </c>
      <c r="M3387" s="2">
        <v>13</v>
      </c>
      <c r="N3387" s="2">
        <v>58</v>
      </c>
      <c r="O3387" s="2" t="s">
        <v>4023</v>
      </c>
      <c r="P3387" s="2" t="s">
        <v>5435</v>
      </c>
      <c r="Q3387" s="2">
        <v>15</v>
      </c>
      <c r="R3387" s="2">
        <v>110.9</v>
      </c>
      <c r="S3387" s="2">
        <v>10724057344</v>
      </c>
      <c r="T3387" s="2" t="s">
        <v>5507</v>
      </c>
      <c r="U3387" s="2" t="s">
        <v>66</v>
      </c>
      <c r="V3387" s="2" t="str">
        <f>VLOOKUP(U3387,fuente_financiamiento!A$1:B$5,2,0)</f>
        <v>18: CANON Y SOBRECANON, REGALIAS, RENTA DE ADUANAS Y PARTICIPACIONES</v>
      </c>
      <c r="W3387" s="2" t="s">
        <v>2731</v>
      </c>
      <c r="X3387" s="2" t="str">
        <f>VLOOKUP(W3387,clasificador!A$1:B$1640,2,0)</f>
        <v>2.6. 2  2. 2  4: COSTO DE CONSTRUCCION POR ADMINISTRACION DIRECTA - BIENES</v>
      </c>
      <c r="Y3387" s="2">
        <v>64</v>
      </c>
      <c r="Z3387" s="2">
        <v>2644228</v>
      </c>
      <c r="AA3387" s="2">
        <v>1663.5</v>
      </c>
      <c r="AB3387" s="3">
        <v>45793</v>
      </c>
    </row>
    <row r="3388" spans="1:28" x14ac:dyDescent="0.25">
      <c r="A3388" s="2" t="s">
        <v>26</v>
      </c>
      <c r="B3388" s="2">
        <v>1095</v>
      </c>
      <c r="C3388" s="2">
        <v>2</v>
      </c>
      <c r="D3388" s="2" t="s">
        <v>3580</v>
      </c>
      <c r="E3388" s="2">
        <v>786</v>
      </c>
      <c r="F3388" s="2">
        <v>214</v>
      </c>
      <c r="G3388" s="2" t="s">
        <v>48</v>
      </c>
      <c r="H3388" s="2" t="s">
        <v>49</v>
      </c>
      <c r="I3388" s="2">
        <v>368</v>
      </c>
      <c r="J3388" s="2" t="s">
        <v>118</v>
      </c>
      <c r="K3388" s="2">
        <v>3</v>
      </c>
      <c r="L3388" s="2">
        <v>2</v>
      </c>
      <c r="M3388" s="2">
        <v>13</v>
      </c>
      <c r="N3388" s="2">
        <v>59</v>
      </c>
      <c r="O3388" s="2" t="s">
        <v>4024</v>
      </c>
      <c r="P3388" s="2" t="s">
        <v>5435</v>
      </c>
      <c r="Q3388" s="2">
        <v>40</v>
      </c>
      <c r="R3388" s="2">
        <v>76.900000000000006</v>
      </c>
      <c r="S3388" s="2">
        <v>10724057344</v>
      </c>
      <c r="T3388" s="2" t="s">
        <v>5507</v>
      </c>
      <c r="U3388" s="2" t="s">
        <v>66</v>
      </c>
      <c r="V3388" s="2" t="str">
        <f>VLOOKUP(U3388,fuente_financiamiento!A$1:B$5,2,0)</f>
        <v>18: CANON Y SOBRECANON, REGALIAS, RENTA DE ADUANAS Y PARTICIPACIONES</v>
      </c>
      <c r="W3388" s="2" t="s">
        <v>2731</v>
      </c>
      <c r="X3388" s="2" t="str">
        <f>VLOOKUP(W3388,clasificador!A$1:B$1640,2,0)</f>
        <v>2.6. 2  2. 2  4: COSTO DE CONSTRUCCION POR ADMINISTRACION DIRECTA - BIENES</v>
      </c>
      <c r="Y3388" s="2">
        <v>64</v>
      </c>
      <c r="Z3388" s="2">
        <v>2644228</v>
      </c>
      <c r="AA3388" s="2">
        <v>3076</v>
      </c>
      <c r="AB3388" s="3">
        <v>45793</v>
      </c>
    </row>
    <row r="3389" spans="1:28" x14ac:dyDescent="0.25">
      <c r="A3389" s="2" t="s">
        <v>26</v>
      </c>
      <c r="B3389" s="2">
        <v>1095</v>
      </c>
      <c r="C3389" s="2">
        <v>2</v>
      </c>
      <c r="D3389" s="2" t="s">
        <v>3580</v>
      </c>
      <c r="E3389" s="2">
        <v>786</v>
      </c>
      <c r="F3389" s="2">
        <v>214</v>
      </c>
      <c r="G3389" s="2" t="s">
        <v>48</v>
      </c>
      <c r="H3389" s="2" t="s">
        <v>49</v>
      </c>
      <c r="I3389" s="2">
        <v>368</v>
      </c>
      <c r="J3389" s="2" t="s">
        <v>118</v>
      </c>
      <c r="K3389" s="2">
        <v>3</v>
      </c>
      <c r="L3389" s="2">
        <v>2</v>
      </c>
      <c r="M3389" s="2">
        <v>13</v>
      </c>
      <c r="N3389" s="2">
        <v>60</v>
      </c>
      <c r="O3389" s="2" t="s">
        <v>3699</v>
      </c>
      <c r="P3389" s="2" t="s">
        <v>5435</v>
      </c>
      <c r="Q3389" s="2">
        <v>40</v>
      </c>
      <c r="R3389" s="2">
        <v>49.9</v>
      </c>
      <c r="S3389" s="2">
        <v>10724057344</v>
      </c>
      <c r="T3389" s="2" t="s">
        <v>5507</v>
      </c>
      <c r="U3389" s="2" t="s">
        <v>66</v>
      </c>
      <c r="V3389" s="2" t="str">
        <f>VLOOKUP(U3389,fuente_financiamiento!A$1:B$5,2,0)</f>
        <v>18: CANON Y SOBRECANON, REGALIAS, RENTA DE ADUANAS Y PARTICIPACIONES</v>
      </c>
      <c r="W3389" s="2" t="s">
        <v>2731</v>
      </c>
      <c r="X3389" s="2" t="str">
        <f>VLOOKUP(W3389,clasificador!A$1:B$1640,2,0)</f>
        <v>2.6. 2  2. 2  4: COSTO DE CONSTRUCCION POR ADMINISTRACION DIRECTA - BIENES</v>
      </c>
      <c r="Y3389" s="2">
        <v>64</v>
      </c>
      <c r="Z3389" s="2">
        <v>2644228</v>
      </c>
      <c r="AA3389" s="2">
        <v>1996</v>
      </c>
      <c r="AB3389" s="3">
        <v>45793</v>
      </c>
    </row>
    <row r="3390" spans="1:28" x14ac:dyDescent="0.25">
      <c r="A3390" s="2" t="s">
        <v>26</v>
      </c>
      <c r="B3390" s="2">
        <v>1072</v>
      </c>
      <c r="C3390" s="2">
        <v>2</v>
      </c>
      <c r="D3390" s="2" t="s">
        <v>3580</v>
      </c>
      <c r="E3390" s="2">
        <v>807</v>
      </c>
      <c r="F3390" s="2">
        <v>219</v>
      </c>
      <c r="G3390" s="2" t="s">
        <v>3844</v>
      </c>
      <c r="H3390" s="2" t="s">
        <v>3845</v>
      </c>
      <c r="I3390" s="2">
        <v>60</v>
      </c>
      <c r="J3390" s="2" t="s">
        <v>4066</v>
      </c>
      <c r="K3390" s="2">
        <v>13</v>
      </c>
      <c r="L3390" s="2">
        <v>92</v>
      </c>
      <c r="M3390" s="2">
        <v>16</v>
      </c>
      <c r="N3390" s="2">
        <v>327</v>
      </c>
      <c r="O3390" s="2" t="s">
        <v>5471</v>
      </c>
      <c r="P3390" s="2" t="s">
        <v>5435</v>
      </c>
      <c r="Q3390" s="2">
        <v>60</v>
      </c>
      <c r="R3390" s="2">
        <v>9</v>
      </c>
      <c r="S3390" s="2">
        <v>10437225821</v>
      </c>
      <c r="T3390" s="2" t="s">
        <v>5476</v>
      </c>
      <c r="U3390" s="2" t="s">
        <v>32</v>
      </c>
      <c r="V3390" s="2" t="str">
        <f>VLOOKUP(U3390,fuente_financiamiento!A$1:B$5,2,0)</f>
        <v xml:space="preserve">00: RECURSOS ORDINARIOS                                                                                                                                   </v>
      </c>
      <c r="W3390" s="2" t="s">
        <v>1925</v>
      </c>
      <c r="X3390" s="2" t="str">
        <f>VLOOKUP(W3390,clasificador!A$1:B$1640,2,0)</f>
        <v>2.3. 1  5. 3  1: ASEO, LIMPIEZA Y TOCADOR</v>
      </c>
      <c r="Y3390" s="2">
        <v>13</v>
      </c>
      <c r="Z3390" s="2">
        <v>3000786</v>
      </c>
      <c r="AA3390" s="2">
        <v>540</v>
      </c>
      <c r="AB3390" s="3">
        <v>45799</v>
      </c>
    </row>
    <row r="3391" spans="1:28" x14ac:dyDescent="0.25">
      <c r="A3391" s="2" t="s">
        <v>26</v>
      </c>
      <c r="B3391" s="2">
        <v>1072</v>
      </c>
      <c r="C3391" s="2">
        <v>2</v>
      </c>
      <c r="D3391" s="2" t="s">
        <v>3580</v>
      </c>
      <c r="E3391" s="2">
        <v>807</v>
      </c>
      <c r="F3391" s="2">
        <v>219</v>
      </c>
      <c r="G3391" s="2" t="s">
        <v>3844</v>
      </c>
      <c r="H3391" s="2" t="s">
        <v>3845</v>
      </c>
      <c r="I3391" s="2">
        <v>60</v>
      </c>
      <c r="J3391" s="2" t="s">
        <v>4066</v>
      </c>
      <c r="K3391" s="2">
        <v>64</v>
      </c>
      <c r="L3391" s="2">
        <v>61</v>
      </c>
      <c r="M3391" s="2">
        <v>3</v>
      </c>
      <c r="N3391" s="2">
        <v>124</v>
      </c>
      <c r="O3391" s="2" t="s">
        <v>5536</v>
      </c>
      <c r="P3391" s="2" t="s">
        <v>5435</v>
      </c>
      <c r="Q3391" s="2">
        <v>10</v>
      </c>
      <c r="R3391" s="2">
        <v>28</v>
      </c>
      <c r="S3391" s="2">
        <v>10437225821</v>
      </c>
      <c r="T3391" s="2" t="s">
        <v>5476</v>
      </c>
      <c r="U3391" s="2" t="s">
        <v>32</v>
      </c>
      <c r="V3391" s="2" t="str">
        <f>VLOOKUP(U3391,fuente_financiamiento!A$1:B$5,2,0)</f>
        <v xml:space="preserve">00: RECURSOS ORDINARIOS                                                                                                                                   </v>
      </c>
      <c r="W3391" s="2" t="s">
        <v>1925</v>
      </c>
      <c r="X3391" s="2" t="str">
        <f>VLOOKUP(W3391,clasificador!A$1:B$1640,2,0)</f>
        <v>2.3. 1  5. 3  1: ASEO, LIMPIEZA Y TOCADOR</v>
      </c>
      <c r="Y3391" s="2">
        <v>13</v>
      </c>
      <c r="Z3391" s="2">
        <v>3000786</v>
      </c>
      <c r="AA3391" s="2">
        <v>280</v>
      </c>
      <c r="AB3391" s="3">
        <v>45799</v>
      </c>
    </row>
    <row r="3392" spans="1:28" x14ac:dyDescent="0.25">
      <c r="A3392" s="2" t="s">
        <v>26</v>
      </c>
      <c r="B3392" s="2">
        <v>231</v>
      </c>
      <c r="C3392" s="2">
        <v>2</v>
      </c>
      <c r="D3392" s="2" t="s">
        <v>3580</v>
      </c>
      <c r="E3392" s="2">
        <v>144</v>
      </c>
      <c r="F3392" s="2">
        <v>5</v>
      </c>
      <c r="G3392" s="2" t="s">
        <v>48</v>
      </c>
      <c r="H3392" s="2" t="s">
        <v>49</v>
      </c>
      <c r="I3392" s="2">
        <v>362</v>
      </c>
      <c r="J3392" s="2" t="s">
        <v>3448</v>
      </c>
      <c r="K3392" s="2">
        <v>3</v>
      </c>
      <c r="L3392" s="2">
        <v>1</v>
      </c>
      <c r="M3392" s="2">
        <v>7</v>
      </c>
      <c r="N3392" s="2">
        <v>1</v>
      </c>
      <c r="O3392" s="2" t="s">
        <v>3698</v>
      </c>
      <c r="P3392" s="2" t="s">
        <v>5469</v>
      </c>
      <c r="Q3392" s="2">
        <v>200</v>
      </c>
      <c r="R3392" s="2">
        <v>6.5</v>
      </c>
      <c r="S3392" s="2">
        <v>20494948584</v>
      </c>
      <c r="T3392" s="2" t="s">
        <v>6005</v>
      </c>
      <c r="U3392" s="2" t="s">
        <v>32</v>
      </c>
      <c r="V3392" s="2" t="str">
        <f>VLOOKUP(U3392,fuente_financiamiento!A$1:B$5,2,0)</f>
        <v xml:space="preserve">00: RECURSOS ORDINARIOS                                                                                                                                   </v>
      </c>
      <c r="W3392" s="2" t="s">
        <v>2731</v>
      </c>
      <c r="X3392" s="2" t="str">
        <f>VLOOKUP(W3392,clasificador!A$1:B$1640,2,0)</f>
        <v>2.6. 2  2. 2  4: COSTO DE CONSTRUCCION POR ADMINISTRACION DIRECTA - BIENES</v>
      </c>
      <c r="Y3392" s="2">
        <v>63</v>
      </c>
      <c r="Z3392" s="2">
        <v>2402381</v>
      </c>
      <c r="AA3392" s="2">
        <v>1300</v>
      </c>
      <c r="AB3392" s="3">
        <v>45747</v>
      </c>
    </row>
    <row r="3393" spans="1:28" x14ac:dyDescent="0.25">
      <c r="A3393" s="2" t="s">
        <v>26</v>
      </c>
      <c r="B3393" s="2">
        <v>231</v>
      </c>
      <c r="C3393" s="2">
        <v>2</v>
      </c>
      <c r="D3393" s="2" t="s">
        <v>3580</v>
      </c>
      <c r="E3393" s="2">
        <v>144</v>
      </c>
      <c r="F3393" s="2">
        <v>5</v>
      </c>
      <c r="G3393" s="2" t="s">
        <v>48</v>
      </c>
      <c r="H3393" s="2" t="s">
        <v>49</v>
      </c>
      <c r="I3393" s="2">
        <v>362</v>
      </c>
      <c r="J3393" s="2" t="s">
        <v>3448</v>
      </c>
      <c r="K3393" s="2">
        <v>3</v>
      </c>
      <c r="L3393" s="2">
        <v>1</v>
      </c>
      <c r="M3393" s="2">
        <v>7</v>
      </c>
      <c r="N3393" s="2">
        <v>2</v>
      </c>
      <c r="O3393" s="2" t="s">
        <v>3710</v>
      </c>
      <c r="P3393" s="2" t="s">
        <v>5469</v>
      </c>
      <c r="Q3393" s="2">
        <v>400</v>
      </c>
      <c r="R3393" s="2">
        <v>6.5</v>
      </c>
      <c r="S3393" s="2">
        <v>20494948584</v>
      </c>
      <c r="T3393" s="2" t="s">
        <v>6005</v>
      </c>
      <c r="U3393" s="2" t="s">
        <v>32</v>
      </c>
      <c r="V3393" s="2" t="str">
        <f>VLOOKUP(U3393,fuente_financiamiento!A$1:B$5,2,0)</f>
        <v xml:space="preserve">00: RECURSOS ORDINARIOS                                                                                                                                   </v>
      </c>
      <c r="W3393" s="2" t="s">
        <v>2731</v>
      </c>
      <c r="X3393" s="2" t="str">
        <f>VLOOKUP(W3393,clasificador!A$1:B$1640,2,0)</f>
        <v>2.6. 2  2. 2  4: COSTO DE CONSTRUCCION POR ADMINISTRACION DIRECTA - BIENES</v>
      </c>
      <c r="Y3393" s="2">
        <v>63</v>
      </c>
      <c r="Z3393" s="2">
        <v>2402381</v>
      </c>
      <c r="AA3393" s="2">
        <v>2600</v>
      </c>
      <c r="AB3393" s="3">
        <v>45747</v>
      </c>
    </row>
    <row r="3394" spans="1:28" x14ac:dyDescent="0.25">
      <c r="A3394" s="2" t="s">
        <v>26</v>
      </c>
      <c r="B3394" s="2">
        <v>231</v>
      </c>
      <c r="C3394" s="2">
        <v>2</v>
      </c>
      <c r="D3394" s="2" t="s">
        <v>3580</v>
      </c>
      <c r="E3394" s="2">
        <v>144</v>
      </c>
      <c r="F3394" s="2">
        <v>5</v>
      </c>
      <c r="G3394" s="2" t="s">
        <v>48</v>
      </c>
      <c r="H3394" s="2" t="s">
        <v>49</v>
      </c>
      <c r="I3394" s="2">
        <v>362</v>
      </c>
      <c r="J3394" s="2" t="s">
        <v>3448</v>
      </c>
      <c r="K3394" s="2">
        <v>15</v>
      </c>
      <c r="L3394" s="2">
        <v>2</v>
      </c>
      <c r="M3394" s="2">
        <v>47</v>
      </c>
      <c r="N3394" s="2">
        <v>46</v>
      </c>
      <c r="O3394" s="2" t="s">
        <v>4082</v>
      </c>
      <c r="P3394" s="2" t="s">
        <v>5469</v>
      </c>
      <c r="Q3394" s="2">
        <v>90</v>
      </c>
      <c r="R3394" s="2">
        <v>6.5</v>
      </c>
      <c r="S3394" s="2">
        <v>20494948584</v>
      </c>
      <c r="T3394" s="2" t="s">
        <v>6005</v>
      </c>
      <c r="U3394" s="2" t="s">
        <v>32</v>
      </c>
      <c r="V3394" s="2" t="str">
        <f>VLOOKUP(U3394,fuente_financiamiento!A$1:B$5,2,0)</f>
        <v xml:space="preserve">00: RECURSOS ORDINARIOS                                                                                                                                   </v>
      </c>
      <c r="W3394" s="2" t="s">
        <v>2731</v>
      </c>
      <c r="X3394" s="2" t="str">
        <f>VLOOKUP(W3394,clasificador!A$1:B$1640,2,0)</f>
        <v>2.6. 2  2. 2  4: COSTO DE CONSTRUCCION POR ADMINISTRACION DIRECTA - BIENES</v>
      </c>
      <c r="Y3394" s="2">
        <v>63</v>
      </c>
      <c r="Z3394" s="2">
        <v>2402381</v>
      </c>
      <c r="AA3394" s="2">
        <v>585</v>
      </c>
      <c r="AB3394" s="3">
        <v>45747</v>
      </c>
    </row>
    <row r="3395" spans="1:28" x14ac:dyDescent="0.25">
      <c r="A3395" s="2" t="s">
        <v>26</v>
      </c>
      <c r="B3395" s="2">
        <v>231</v>
      </c>
      <c r="C3395" s="2">
        <v>2</v>
      </c>
      <c r="D3395" s="2" t="s">
        <v>3580</v>
      </c>
      <c r="E3395" s="2">
        <v>144</v>
      </c>
      <c r="F3395" s="2">
        <v>5</v>
      </c>
      <c r="G3395" s="2" t="s">
        <v>48</v>
      </c>
      <c r="H3395" s="2" t="s">
        <v>49</v>
      </c>
      <c r="I3395" s="2">
        <v>362</v>
      </c>
      <c r="J3395" s="2" t="s">
        <v>3448</v>
      </c>
      <c r="K3395" s="2">
        <v>15</v>
      </c>
      <c r="L3395" s="2">
        <v>2</v>
      </c>
      <c r="M3395" s="2">
        <v>47</v>
      </c>
      <c r="N3395" s="2">
        <v>50</v>
      </c>
      <c r="O3395" s="2" t="s">
        <v>3918</v>
      </c>
      <c r="P3395" s="2" t="s">
        <v>5469</v>
      </c>
      <c r="Q3395" s="2">
        <v>60</v>
      </c>
      <c r="R3395" s="2">
        <v>6.5</v>
      </c>
      <c r="S3395" s="2">
        <v>20494948584</v>
      </c>
      <c r="T3395" s="2" t="s">
        <v>6005</v>
      </c>
      <c r="U3395" s="2" t="s">
        <v>32</v>
      </c>
      <c r="V3395" s="2" t="str">
        <f>VLOOKUP(U3395,fuente_financiamiento!A$1:B$5,2,0)</f>
        <v xml:space="preserve">00: RECURSOS ORDINARIOS                                                                                                                                   </v>
      </c>
      <c r="W3395" s="2" t="s">
        <v>2731</v>
      </c>
      <c r="X3395" s="2" t="str">
        <f>VLOOKUP(W3395,clasificador!A$1:B$1640,2,0)</f>
        <v>2.6. 2  2. 2  4: COSTO DE CONSTRUCCION POR ADMINISTRACION DIRECTA - BIENES</v>
      </c>
      <c r="Y3395" s="2">
        <v>63</v>
      </c>
      <c r="Z3395" s="2">
        <v>2402381</v>
      </c>
      <c r="AA3395" s="2">
        <v>390</v>
      </c>
      <c r="AB3395" s="3">
        <v>45747</v>
      </c>
    </row>
    <row r="3396" spans="1:28" x14ac:dyDescent="0.25">
      <c r="A3396" s="2" t="s">
        <v>26</v>
      </c>
      <c r="B3396" s="2">
        <v>231</v>
      </c>
      <c r="C3396" s="2">
        <v>2</v>
      </c>
      <c r="D3396" s="2" t="s">
        <v>3580</v>
      </c>
      <c r="E3396" s="2">
        <v>144</v>
      </c>
      <c r="F3396" s="2">
        <v>5</v>
      </c>
      <c r="G3396" s="2" t="s">
        <v>48</v>
      </c>
      <c r="H3396" s="2" t="s">
        <v>49</v>
      </c>
      <c r="I3396" s="2">
        <v>362</v>
      </c>
      <c r="J3396" s="2" t="s">
        <v>3448</v>
      </c>
      <c r="K3396" s="2">
        <v>15</v>
      </c>
      <c r="L3396" s="2">
        <v>2</v>
      </c>
      <c r="M3396" s="2">
        <v>47</v>
      </c>
      <c r="N3396" s="2">
        <v>52</v>
      </c>
      <c r="O3396" s="2" t="s">
        <v>3702</v>
      </c>
      <c r="P3396" s="2" t="s">
        <v>5469</v>
      </c>
      <c r="Q3396" s="2">
        <v>90</v>
      </c>
      <c r="R3396" s="2">
        <v>6.5</v>
      </c>
      <c r="S3396" s="2">
        <v>20494948584</v>
      </c>
      <c r="T3396" s="2" t="s">
        <v>6005</v>
      </c>
      <c r="U3396" s="2" t="s">
        <v>32</v>
      </c>
      <c r="V3396" s="2" t="str">
        <f>VLOOKUP(U3396,fuente_financiamiento!A$1:B$5,2,0)</f>
        <v xml:space="preserve">00: RECURSOS ORDINARIOS                                                                                                                                   </v>
      </c>
      <c r="W3396" s="2" t="s">
        <v>2731</v>
      </c>
      <c r="X3396" s="2" t="str">
        <f>VLOOKUP(W3396,clasificador!A$1:B$1640,2,0)</f>
        <v>2.6. 2  2. 2  4: COSTO DE CONSTRUCCION POR ADMINISTRACION DIRECTA - BIENES</v>
      </c>
      <c r="Y3396" s="2">
        <v>63</v>
      </c>
      <c r="Z3396" s="2">
        <v>2402381</v>
      </c>
      <c r="AA3396" s="2">
        <v>585</v>
      </c>
      <c r="AB3396" s="3">
        <v>45747</v>
      </c>
    </row>
    <row r="3397" spans="1:28" x14ac:dyDescent="0.25">
      <c r="A3397" s="2" t="s">
        <v>26</v>
      </c>
      <c r="B3397" s="2">
        <v>231</v>
      </c>
      <c r="C3397" s="2">
        <v>2</v>
      </c>
      <c r="D3397" s="2" t="s">
        <v>3580</v>
      </c>
      <c r="E3397" s="2">
        <v>144</v>
      </c>
      <c r="F3397" s="2">
        <v>5</v>
      </c>
      <c r="G3397" s="2" t="s">
        <v>48</v>
      </c>
      <c r="H3397" s="2" t="s">
        <v>49</v>
      </c>
      <c r="I3397" s="2">
        <v>362</v>
      </c>
      <c r="J3397" s="2" t="s">
        <v>3448</v>
      </c>
      <c r="K3397" s="2">
        <v>15</v>
      </c>
      <c r="L3397" s="2">
        <v>2</v>
      </c>
      <c r="M3397" s="2">
        <v>47</v>
      </c>
      <c r="N3397" s="2">
        <v>54</v>
      </c>
      <c r="O3397" s="2" t="s">
        <v>3703</v>
      </c>
      <c r="P3397" s="2" t="s">
        <v>5469</v>
      </c>
      <c r="Q3397" s="2">
        <v>60</v>
      </c>
      <c r="R3397" s="2">
        <v>6.5</v>
      </c>
      <c r="S3397" s="2">
        <v>20494948584</v>
      </c>
      <c r="T3397" s="2" t="s">
        <v>6005</v>
      </c>
      <c r="U3397" s="2" t="s">
        <v>32</v>
      </c>
      <c r="V3397" s="2" t="str">
        <f>VLOOKUP(U3397,fuente_financiamiento!A$1:B$5,2,0)</f>
        <v xml:space="preserve">00: RECURSOS ORDINARIOS                                                                                                                                   </v>
      </c>
      <c r="W3397" s="2" t="s">
        <v>2731</v>
      </c>
      <c r="X3397" s="2" t="str">
        <f>VLOOKUP(W3397,clasificador!A$1:B$1640,2,0)</f>
        <v>2.6. 2  2. 2  4: COSTO DE CONSTRUCCION POR ADMINISTRACION DIRECTA - BIENES</v>
      </c>
      <c r="Y3397" s="2">
        <v>63</v>
      </c>
      <c r="Z3397" s="2">
        <v>2402381</v>
      </c>
      <c r="AA3397" s="2">
        <v>390</v>
      </c>
      <c r="AB3397" s="3">
        <v>45747</v>
      </c>
    </row>
    <row r="3398" spans="1:28" x14ac:dyDescent="0.25">
      <c r="A3398" s="2" t="s">
        <v>26</v>
      </c>
      <c r="B3398" s="2">
        <v>226</v>
      </c>
      <c r="C3398" s="2">
        <v>2</v>
      </c>
      <c r="D3398" s="2" t="s">
        <v>3580</v>
      </c>
      <c r="E3398" s="2">
        <v>166</v>
      </c>
      <c r="F3398" s="2">
        <v>6</v>
      </c>
      <c r="G3398" s="2" t="s">
        <v>48</v>
      </c>
      <c r="H3398" s="2" t="s">
        <v>49</v>
      </c>
      <c r="I3398" s="2">
        <v>368</v>
      </c>
      <c r="J3398" s="2" t="s">
        <v>118</v>
      </c>
      <c r="K3398" s="2">
        <v>80</v>
      </c>
      <c r="L3398" s="2">
        <v>16</v>
      </c>
      <c r="M3398" s="2">
        <v>9</v>
      </c>
      <c r="N3398" s="2">
        <v>35</v>
      </c>
      <c r="O3398" s="2" t="s">
        <v>4083</v>
      </c>
      <c r="P3398" s="2" t="s">
        <v>5435</v>
      </c>
      <c r="Q3398" s="2">
        <v>5</v>
      </c>
      <c r="R3398" s="2">
        <v>50</v>
      </c>
      <c r="S3398" s="2">
        <v>20574739161</v>
      </c>
      <c r="T3398" s="2" t="s">
        <v>5449</v>
      </c>
      <c r="U3398" s="2" t="s">
        <v>32</v>
      </c>
      <c r="V3398" s="2" t="str">
        <f>VLOOKUP(U3398,fuente_financiamiento!A$1:B$5,2,0)</f>
        <v xml:space="preserve">00: RECURSOS ORDINARIOS                                                                                                                                   </v>
      </c>
      <c r="W3398" s="2" t="s">
        <v>2731</v>
      </c>
      <c r="X3398" s="2" t="str">
        <f>VLOOKUP(W3398,clasificador!A$1:B$1640,2,0)</f>
        <v>2.6. 2  2. 2  4: COSTO DE CONSTRUCCION POR ADMINISTRACION DIRECTA - BIENES</v>
      </c>
      <c r="Y3398" s="2">
        <v>64</v>
      </c>
      <c r="Z3398" s="2">
        <v>2644228</v>
      </c>
      <c r="AA3398" s="2">
        <v>250</v>
      </c>
      <c r="AB3398" s="3">
        <v>45741</v>
      </c>
    </row>
    <row r="3399" spans="1:28" x14ac:dyDescent="0.25">
      <c r="A3399" s="2" t="s">
        <v>26</v>
      </c>
      <c r="B3399" s="2">
        <v>226</v>
      </c>
      <c r="C3399" s="2">
        <v>2</v>
      </c>
      <c r="D3399" s="2" t="s">
        <v>3580</v>
      </c>
      <c r="E3399" s="2">
        <v>166</v>
      </c>
      <c r="F3399" s="2">
        <v>6</v>
      </c>
      <c r="G3399" s="2" t="s">
        <v>48</v>
      </c>
      <c r="H3399" s="2" t="s">
        <v>49</v>
      </c>
      <c r="I3399" s="2">
        <v>368</v>
      </c>
      <c r="J3399" s="2" t="s">
        <v>118</v>
      </c>
      <c r="K3399" s="2">
        <v>80</v>
      </c>
      <c r="L3399" s="2">
        <v>16</v>
      </c>
      <c r="M3399" s="2">
        <v>12</v>
      </c>
      <c r="N3399" s="2">
        <v>18</v>
      </c>
      <c r="O3399" s="2" t="s">
        <v>4079</v>
      </c>
      <c r="P3399" s="2" t="s">
        <v>5435</v>
      </c>
      <c r="Q3399" s="2">
        <v>5</v>
      </c>
      <c r="R3399" s="2">
        <v>45</v>
      </c>
      <c r="S3399" s="2">
        <v>20574739161</v>
      </c>
      <c r="T3399" s="2" t="s">
        <v>5449</v>
      </c>
      <c r="U3399" s="2" t="s">
        <v>32</v>
      </c>
      <c r="V3399" s="2" t="str">
        <f>VLOOKUP(U3399,fuente_financiamiento!A$1:B$5,2,0)</f>
        <v xml:space="preserve">00: RECURSOS ORDINARIOS                                                                                                                                   </v>
      </c>
      <c r="W3399" s="2" t="s">
        <v>2731</v>
      </c>
      <c r="X3399" s="2" t="str">
        <f>VLOOKUP(W3399,clasificador!A$1:B$1640,2,0)</f>
        <v>2.6. 2  2. 2  4: COSTO DE CONSTRUCCION POR ADMINISTRACION DIRECTA - BIENES</v>
      </c>
      <c r="Y3399" s="2">
        <v>64</v>
      </c>
      <c r="Z3399" s="2">
        <v>2644228</v>
      </c>
      <c r="AA3399" s="2">
        <v>225</v>
      </c>
      <c r="AB3399" s="3">
        <v>45741</v>
      </c>
    </row>
    <row r="3400" spans="1:28" x14ac:dyDescent="0.25">
      <c r="A3400" s="2" t="s">
        <v>26</v>
      </c>
      <c r="B3400" s="2">
        <v>226</v>
      </c>
      <c r="C3400" s="2">
        <v>2</v>
      </c>
      <c r="D3400" s="2" t="s">
        <v>3580</v>
      </c>
      <c r="E3400" s="2">
        <v>166</v>
      </c>
      <c r="F3400" s="2">
        <v>6</v>
      </c>
      <c r="G3400" s="2" t="s">
        <v>48</v>
      </c>
      <c r="H3400" s="2" t="s">
        <v>49</v>
      </c>
      <c r="I3400" s="2">
        <v>368</v>
      </c>
      <c r="J3400" s="2" t="s">
        <v>118</v>
      </c>
      <c r="K3400" s="2">
        <v>80</v>
      </c>
      <c r="L3400" s="2">
        <v>16</v>
      </c>
      <c r="M3400" s="2">
        <v>12</v>
      </c>
      <c r="N3400" s="2">
        <v>19</v>
      </c>
      <c r="O3400" s="2" t="s">
        <v>4080</v>
      </c>
      <c r="P3400" s="2" t="s">
        <v>5435</v>
      </c>
      <c r="Q3400" s="2">
        <v>5</v>
      </c>
      <c r="R3400" s="2">
        <v>45</v>
      </c>
      <c r="S3400" s="2">
        <v>20574739161</v>
      </c>
      <c r="T3400" s="2" t="s">
        <v>5449</v>
      </c>
      <c r="U3400" s="2" t="s">
        <v>32</v>
      </c>
      <c r="V3400" s="2" t="str">
        <f>VLOOKUP(U3400,fuente_financiamiento!A$1:B$5,2,0)</f>
        <v xml:space="preserve">00: RECURSOS ORDINARIOS                                                                                                                                   </v>
      </c>
      <c r="W3400" s="2" t="s">
        <v>2731</v>
      </c>
      <c r="X3400" s="2" t="str">
        <f>VLOOKUP(W3400,clasificador!A$1:B$1640,2,0)</f>
        <v>2.6. 2  2. 2  4: COSTO DE CONSTRUCCION POR ADMINISTRACION DIRECTA - BIENES</v>
      </c>
      <c r="Y3400" s="2">
        <v>64</v>
      </c>
      <c r="Z3400" s="2">
        <v>2644228</v>
      </c>
      <c r="AA3400" s="2">
        <v>225</v>
      </c>
      <c r="AB3400" s="3">
        <v>45741</v>
      </c>
    </row>
    <row r="3401" spans="1:28" x14ac:dyDescent="0.25">
      <c r="A3401" s="2" t="s">
        <v>26</v>
      </c>
      <c r="B3401" s="2">
        <v>227</v>
      </c>
      <c r="C3401" s="2">
        <v>2</v>
      </c>
      <c r="D3401" s="2" t="s">
        <v>3580</v>
      </c>
      <c r="E3401" s="2">
        <v>172</v>
      </c>
      <c r="F3401" s="2">
        <v>7</v>
      </c>
      <c r="G3401" s="2" t="s">
        <v>48</v>
      </c>
      <c r="H3401" s="2" t="s">
        <v>49</v>
      </c>
      <c r="I3401" s="2">
        <v>362</v>
      </c>
      <c r="J3401" s="2" t="s">
        <v>3448</v>
      </c>
      <c r="K3401" s="2">
        <v>71</v>
      </c>
      <c r="L3401" s="2">
        <v>3</v>
      </c>
      <c r="M3401" s="2">
        <v>12</v>
      </c>
      <c r="N3401" s="2">
        <v>116</v>
      </c>
      <c r="O3401" s="2" t="s">
        <v>4025</v>
      </c>
      <c r="P3401" s="2" t="s">
        <v>5435</v>
      </c>
      <c r="Q3401" s="2">
        <v>20</v>
      </c>
      <c r="R3401" s="2">
        <v>10</v>
      </c>
      <c r="S3401" s="2">
        <v>20600078161</v>
      </c>
      <c r="T3401" s="2" t="s">
        <v>5526</v>
      </c>
      <c r="U3401" s="2" t="s">
        <v>32</v>
      </c>
      <c r="V3401" s="2" t="str">
        <f>VLOOKUP(U3401,fuente_financiamiento!A$1:B$5,2,0)</f>
        <v xml:space="preserve">00: RECURSOS ORDINARIOS                                                                                                                                   </v>
      </c>
      <c r="W3401" s="2" t="s">
        <v>2731</v>
      </c>
      <c r="X3401" s="2" t="str">
        <f>VLOOKUP(W3401,clasificador!A$1:B$1640,2,0)</f>
        <v>2.6. 2  2. 2  4: COSTO DE CONSTRUCCION POR ADMINISTRACION DIRECTA - BIENES</v>
      </c>
      <c r="Y3401" s="2">
        <v>63</v>
      </c>
      <c r="Z3401" s="2">
        <v>2402381</v>
      </c>
      <c r="AA3401" s="2">
        <v>200</v>
      </c>
      <c r="AB3401" s="3">
        <v>45742</v>
      </c>
    </row>
    <row r="3402" spans="1:28" x14ac:dyDescent="0.25">
      <c r="A3402" s="2" t="s">
        <v>26</v>
      </c>
      <c r="B3402" s="2">
        <v>1606</v>
      </c>
      <c r="C3402" s="2">
        <v>2</v>
      </c>
      <c r="D3402" s="2" t="s">
        <v>3580</v>
      </c>
      <c r="E3402" s="2">
        <v>1252</v>
      </c>
      <c r="F3402" s="2">
        <v>335</v>
      </c>
      <c r="G3402" s="2" t="s">
        <v>48</v>
      </c>
      <c r="H3402" s="2" t="s">
        <v>49</v>
      </c>
      <c r="I3402" s="2">
        <v>368</v>
      </c>
      <c r="J3402" s="2" t="s">
        <v>118</v>
      </c>
      <c r="K3402" s="2">
        <v>49</v>
      </c>
      <c r="L3402" s="2">
        <v>55</v>
      </c>
      <c r="M3402" s="2">
        <v>1</v>
      </c>
      <c r="N3402" s="2">
        <v>1262</v>
      </c>
      <c r="O3402" s="2" t="s">
        <v>4223</v>
      </c>
      <c r="P3402" s="2" t="s">
        <v>5435</v>
      </c>
      <c r="Q3402" s="2">
        <v>8</v>
      </c>
      <c r="R3402" s="2">
        <v>25</v>
      </c>
      <c r="S3402" s="2">
        <v>10430065276</v>
      </c>
      <c r="T3402" s="2" t="s">
        <v>5914</v>
      </c>
      <c r="U3402" s="2" t="s">
        <v>32</v>
      </c>
      <c r="V3402" s="2" t="str">
        <f>VLOOKUP(U3402,fuente_financiamiento!A$1:B$5,2,0)</f>
        <v xml:space="preserve">00: RECURSOS ORDINARIOS                                                                                                                                   </v>
      </c>
      <c r="W3402" s="2" t="s">
        <v>2731</v>
      </c>
      <c r="X3402" s="2" t="str">
        <f>VLOOKUP(W3402,clasificador!A$1:B$1640,2,0)</f>
        <v>2.6. 2  2. 2  4: COSTO DE CONSTRUCCION POR ADMINISTRACION DIRECTA - BIENES</v>
      </c>
      <c r="Y3402" s="2">
        <v>64</v>
      </c>
      <c r="Z3402" s="2">
        <v>2644228</v>
      </c>
      <c r="AA3402" s="2">
        <v>200</v>
      </c>
      <c r="AB3402" s="3">
        <v>45805</v>
      </c>
    </row>
    <row r="3403" spans="1:28" x14ac:dyDescent="0.25">
      <c r="A3403" s="2" t="s">
        <v>26</v>
      </c>
      <c r="B3403" s="2">
        <v>1606</v>
      </c>
      <c r="C3403" s="2">
        <v>2</v>
      </c>
      <c r="D3403" s="2" t="s">
        <v>3580</v>
      </c>
      <c r="E3403" s="2">
        <v>1252</v>
      </c>
      <c r="F3403" s="2">
        <v>335</v>
      </c>
      <c r="G3403" s="2" t="s">
        <v>48</v>
      </c>
      <c r="H3403" s="2" t="s">
        <v>49</v>
      </c>
      <c r="I3403" s="2">
        <v>368</v>
      </c>
      <c r="J3403" s="2" t="s">
        <v>118</v>
      </c>
      <c r="K3403" s="2">
        <v>49</v>
      </c>
      <c r="L3403" s="2">
        <v>55</v>
      </c>
      <c r="M3403" s="2">
        <v>1</v>
      </c>
      <c r="N3403" s="2">
        <v>1263</v>
      </c>
      <c r="O3403" s="2" t="s">
        <v>5953</v>
      </c>
      <c r="P3403" s="2" t="s">
        <v>5435</v>
      </c>
      <c r="Q3403" s="2">
        <v>4</v>
      </c>
      <c r="R3403" s="2">
        <v>25</v>
      </c>
      <c r="S3403" s="2">
        <v>10430065276</v>
      </c>
      <c r="T3403" s="2" t="s">
        <v>5914</v>
      </c>
      <c r="U3403" s="2" t="s">
        <v>32</v>
      </c>
      <c r="V3403" s="2" t="str">
        <f>VLOOKUP(U3403,fuente_financiamiento!A$1:B$5,2,0)</f>
        <v xml:space="preserve">00: RECURSOS ORDINARIOS                                                                                                                                   </v>
      </c>
      <c r="W3403" s="2" t="s">
        <v>2731</v>
      </c>
      <c r="X3403" s="2" t="str">
        <f>VLOOKUP(W3403,clasificador!A$1:B$1640,2,0)</f>
        <v>2.6. 2  2. 2  4: COSTO DE CONSTRUCCION POR ADMINISTRACION DIRECTA - BIENES</v>
      </c>
      <c r="Y3403" s="2">
        <v>64</v>
      </c>
      <c r="Z3403" s="2">
        <v>2644228</v>
      </c>
      <c r="AA3403" s="2">
        <v>100</v>
      </c>
      <c r="AB3403" s="3">
        <v>45805</v>
      </c>
    </row>
    <row r="3404" spans="1:28" x14ac:dyDescent="0.25">
      <c r="A3404" s="2" t="s">
        <v>26</v>
      </c>
      <c r="B3404" s="2">
        <v>1606</v>
      </c>
      <c r="C3404" s="2">
        <v>2</v>
      </c>
      <c r="D3404" s="2" t="s">
        <v>3580</v>
      </c>
      <c r="E3404" s="2">
        <v>1252</v>
      </c>
      <c r="F3404" s="2">
        <v>335</v>
      </c>
      <c r="G3404" s="2" t="s">
        <v>48</v>
      </c>
      <c r="H3404" s="2" t="s">
        <v>49</v>
      </c>
      <c r="I3404" s="2">
        <v>368</v>
      </c>
      <c r="J3404" s="2" t="s">
        <v>118</v>
      </c>
      <c r="K3404" s="2">
        <v>49</v>
      </c>
      <c r="L3404" s="2">
        <v>57</v>
      </c>
      <c r="M3404" s="2">
        <v>41</v>
      </c>
      <c r="N3404" s="2">
        <v>7</v>
      </c>
      <c r="O3404" s="2" t="s">
        <v>5954</v>
      </c>
      <c r="P3404" s="2" t="s">
        <v>5435</v>
      </c>
      <c r="Q3404" s="2">
        <v>100</v>
      </c>
      <c r="R3404" s="2">
        <v>6</v>
      </c>
      <c r="S3404" s="2">
        <v>10430065276</v>
      </c>
      <c r="T3404" s="2" t="s">
        <v>5914</v>
      </c>
      <c r="U3404" s="2" t="s">
        <v>32</v>
      </c>
      <c r="V3404" s="2" t="str">
        <f>VLOOKUP(U3404,fuente_financiamiento!A$1:B$5,2,0)</f>
        <v xml:space="preserve">00: RECURSOS ORDINARIOS                                                                                                                                   </v>
      </c>
      <c r="W3404" s="2" t="s">
        <v>2731</v>
      </c>
      <c r="X3404" s="2" t="str">
        <f>VLOOKUP(W3404,clasificador!A$1:B$1640,2,0)</f>
        <v>2.6. 2  2. 2  4: COSTO DE CONSTRUCCION POR ADMINISTRACION DIRECTA - BIENES</v>
      </c>
      <c r="Y3404" s="2">
        <v>64</v>
      </c>
      <c r="Z3404" s="2">
        <v>2644228</v>
      </c>
      <c r="AA3404" s="2">
        <v>600</v>
      </c>
      <c r="AB3404" s="3">
        <v>45805</v>
      </c>
    </row>
    <row r="3405" spans="1:28" x14ac:dyDescent="0.25">
      <c r="A3405" s="2" t="s">
        <v>26</v>
      </c>
      <c r="B3405" s="2">
        <v>1606</v>
      </c>
      <c r="C3405" s="2">
        <v>2</v>
      </c>
      <c r="D3405" s="2" t="s">
        <v>3580</v>
      </c>
      <c r="E3405" s="2">
        <v>1252</v>
      </c>
      <c r="F3405" s="2">
        <v>335</v>
      </c>
      <c r="G3405" s="2" t="s">
        <v>48</v>
      </c>
      <c r="H3405" s="2" t="s">
        <v>49</v>
      </c>
      <c r="I3405" s="2">
        <v>368</v>
      </c>
      <c r="J3405" s="2" t="s">
        <v>118</v>
      </c>
      <c r="K3405" s="2">
        <v>49</v>
      </c>
      <c r="L3405" s="2">
        <v>57</v>
      </c>
      <c r="M3405" s="2">
        <v>74</v>
      </c>
      <c r="N3405" s="2">
        <v>1900</v>
      </c>
      <c r="O3405" s="2" t="s">
        <v>4047</v>
      </c>
      <c r="P3405" s="2" t="s">
        <v>5435</v>
      </c>
      <c r="Q3405" s="2">
        <v>40</v>
      </c>
      <c r="R3405" s="2">
        <v>3</v>
      </c>
      <c r="S3405" s="2">
        <v>10430065276</v>
      </c>
      <c r="T3405" s="2" t="s">
        <v>5914</v>
      </c>
      <c r="U3405" s="2" t="s">
        <v>32</v>
      </c>
      <c r="V3405" s="2" t="str">
        <f>VLOOKUP(U3405,fuente_financiamiento!A$1:B$5,2,0)</f>
        <v xml:space="preserve">00: RECURSOS ORDINARIOS                                                                                                                                   </v>
      </c>
      <c r="W3405" s="2" t="s">
        <v>2731</v>
      </c>
      <c r="X3405" s="2" t="str">
        <f>VLOOKUP(W3405,clasificador!A$1:B$1640,2,0)</f>
        <v>2.6. 2  2. 2  4: COSTO DE CONSTRUCCION POR ADMINISTRACION DIRECTA - BIENES</v>
      </c>
      <c r="Y3405" s="2">
        <v>64</v>
      </c>
      <c r="Z3405" s="2">
        <v>2644228</v>
      </c>
      <c r="AA3405" s="2">
        <v>120</v>
      </c>
      <c r="AB3405" s="3">
        <v>45805</v>
      </c>
    </row>
    <row r="3406" spans="1:28" x14ac:dyDescent="0.25">
      <c r="A3406" s="2" t="s">
        <v>26</v>
      </c>
      <c r="B3406" s="2">
        <v>1606</v>
      </c>
      <c r="C3406" s="2">
        <v>2</v>
      </c>
      <c r="D3406" s="2" t="s">
        <v>3580</v>
      </c>
      <c r="E3406" s="2">
        <v>1252</v>
      </c>
      <c r="F3406" s="2">
        <v>335</v>
      </c>
      <c r="G3406" s="2" t="s">
        <v>48</v>
      </c>
      <c r="H3406" s="2" t="s">
        <v>49</v>
      </c>
      <c r="I3406" s="2">
        <v>368</v>
      </c>
      <c r="J3406" s="2" t="s">
        <v>118</v>
      </c>
      <c r="K3406" s="2">
        <v>51</v>
      </c>
      <c r="L3406" s="2">
        <v>20</v>
      </c>
      <c r="M3406" s="2">
        <v>28</v>
      </c>
      <c r="N3406" s="2">
        <v>1244</v>
      </c>
      <c r="O3406" s="2" t="s">
        <v>5955</v>
      </c>
      <c r="P3406" s="2" t="s">
        <v>5435</v>
      </c>
      <c r="Q3406" s="2">
        <v>50</v>
      </c>
      <c r="R3406" s="2">
        <v>8</v>
      </c>
      <c r="S3406" s="2">
        <v>10430065276</v>
      </c>
      <c r="T3406" s="2" t="s">
        <v>5914</v>
      </c>
      <c r="U3406" s="2" t="s">
        <v>32</v>
      </c>
      <c r="V3406" s="2" t="str">
        <f>VLOOKUP(U3406,fuente_financiamiento!A$1:B$5,2,0)</f>
        <v xml:space="preserve">00: RECURSOS ORDINARIOS                                                                                                                                   </v>
      </c>
      <c r="W3406" s="2" t="s">
        <v>2731</v>
      </c>
      <c r="X3406" s="2" t="str">
        <f>VLOOKUP(W3406,clasificador!A$1:B$1640,2,0)</f>
        <v>2.6. 2  2. 2  4: COSTO DE CONSTRUCCION POR ADMINISTRACION DIRECTA - BIENES</v>
      </c>
      <c r="Y3406" s="2">
        <v>64</v>
      </c>
      <c r="Z3406" s="2">
        <v>2644228</v>
      </c>
      <c r="AA3406" s="2">
        <v>400</v>
      </c>
      <c r="AB3406" s="3">
        <v>45805</v>
      </c>
    </row>
    <row r="3407" spans="1:28" x14ac:dyDescent="0.25">
      <c r="A3407" s="2" t="s">
        <v>26</v>
      </c>
      <c r="B3407" s="2">
        <v>1606</v>
      </c>
      <c r="C3407" s="2">
        <v>2</v>
      </c>
      <c r="D3407" s="2" t="s">
        <v>3580</v>
      </c>
      <c r="E3407" s="2">
        <v>1252</v>
      </c>
      <c r="F3407" s="2">
        <v>335</v>
      </c>
      <c r="G3407" s="2" t="s">
        <v>48</v>
      </c>
      <c r="H3407" s="2" t="s">
        <v>49</v>
      </c>
      <c r="I3407" s="2">
        <v>368</v>
      </c>
      <c r="J3407" s="2" t="s">
        <v>118</v>
      </c>
      <c r="K3407" s="2">
        <v>58</v>
      </c>
      <c r="L3407" s="2">
        <v>66</v>
      </c>
      <c r="M3407" s="2">
        <v>29</v>
      </c>
      <c r="N3407" s="2">
        <v>3</v>
      </c>
      <c r="O3407" s="2" t="s">
        <v>3681</v>
      </c>
      <c r="P3407" s="2" t="s">
        <v>5435</v>
      </c>
      <c r="Q3407" s="2">
        <v>4</v>
      </c>
      <c r="R3407" s="2">
        <v>18</v>
      </c>
      <c r="S3407" s="2">
        <v>10430065276</v>
      </c>
      <c r="T3407" s="2" t="s">
        <v>5914</v>
      </c>
      <c r="U3407" s="2" t="s">
        <v>32</v>
      </c>
      <c r="V3407" s="2" t="str">
        <f>VLOOKUP(U3407,fuente_financiamiento!A$1:B$5,2,0)</f>
        <v xml:space="preserve">00: RECURSOS ORDINARIOS                                                                                                                                   </v>
      </c>
      <c r="W3407" s="2" t="s">
        <v>2731</v>
      </c>
      <c r="X3407" s="2" t="str">
        <f>VLOOKUP(W3407,clasificador!A$1:B$1640,2,0)</f>
        <v>2.6. 2  2. 2  4: COSTO DE CONSTRUCCION POR ADMINISTRACION DIRECTA - BIENES</v>
      </c>
      <c r="Y3407" s="2">
        <v>64</v>
      </c>
      <c r="Z3407" s="2">
        <v>2644228</v>
      </c>
      <c r="AA3407" s="2">
        <v>72</v>
      </c>
      <c r="AB3407" s="3">
        <v>45805</v>
      </c>
    </row>
    <row r="3408" spans="1:28" x14ac:dyDescent="0.25">
      <c r="A3408" s="2" t="s">
        <v>26</v>
      </c>
      <c r="B3408" s="2">
        <v>1606</v>
      </c>
      <c r="C3408" s="2">
        <v>2</v>
      </c>
      <c r="D3408" s="2" t="s">
        <v>3580</v>
      </c>
      <c r="E3408" s="2">
        <v>1252</v>
      </c>
      <c r="F3408" s="2">
        <v>335</v>
      </c>
      <c r="G3408" t="s">
        <v>48</v>
      </c>
      <c r="H3408" t="s">
        <v>49</v>
      </c>
      <c r="I3408">
        <v>368</v>
      </c>
      <c r="J3408" t="s">
        <v>118</v>
      </c>
      <c r="K3408">
        <v>64</v>
      </c>
      <c r="L3408">
        <v>61</v>
      </c>
      <c r="M3408">
        <v>3</v>
      </c>
      <c r="N3408">
        <v>138</v>
      </c>
      <c r="O3408" t="s">
        <v>5956</v>
      </c>
      <c r="P3408" s="2" t="s">
        <v>5435</v>
      </c>
      <c r="Q3408" s="2">
        <v>3</v>
      </c>
      <c r="R3408" s="2">
        <v>60</v>
      </c>
      <c r="S3408" s="2">
        <v>10430065276</v>
      </c>
      <c r="T3408" s="2" t="s">
        <v>5914</v>
      </c>
      <c r="U3408" s="2" t="s">
        <v>32</v>
      </c>
      <c r="V3408" s="2" t="str">
        <f>VLOOKUP(U3408,fuente_financiamiento!A$1:B$5,2,0)</f>
        <v xml:space="preserve">00: RECURSOS ORDINARIOS                                                                                                                                   </v>
      </c>
      <c r="W3408" s="2" t="s">
        <v>2731</v>
      </c>
      <c r="X3408" s="2" t="str">
        <f>VLOOKUP(W3408,clasificador!A$1:B$1640,2,0)</f>
        <v>2.6. 2  2. 2  4: COSTO DE CONSTRUCCION POR ADMINISTRACION DIRECTA - BIENES</v>
      </c>
      <c r="Y3408" s="2">
        <v>64</v>
      </c>
      <c r="Z3408" s="2">
        <v>2644228</v>
      </c>
      <c r="AA3408" s="2">
        <v>180</v>
      </c>
      <c r="AB3408" s="3">
        <v>45805</v>
      </c>
    </row>
    <row r="3409" spans="1:28" x14ac:dyDescent="0.25">
      <c r="A3409" s="2" t="s">
        <v>26</v>
      </c>
      <c r="B3409" s="2">
        <v>1606</v>
      </c>
      <c r="C3409" s="2">
        <v>2</v>
      </c>
      <c r="D3409" s="2" t="s">
        <v>3580</v>
      </c>
      <c r="E3409" s="2">
        <v>1252</v>
      </c>
      <c r="F3409" s="2">
        <v>335</v>
      </c>
      <c r="G3409" t="s">
        <v>48</v>
      </c>
      <c r="H3409" t="s">
        <v>49</v>
      </c>
      <c r="I3409">
        <v>368</v>
      </c>
      <c r="J3409" t="s">
        <v>118</v>
      </c>
      <c r="K3409">
        <v>80</v>
      </c>
      <c r="L3409">
        <v>50</v>
      </c>
      <c r="M3409">
        <v>1</v>
      </c>
      <c r="N3409">
        <v>12</v>
      </c>
      <c r="O3409" t="s">
        <v>3736</v>
      </c>
      <c r="P3409" s="2" t="s">
        <v>5435</v>
      </c>
      <c r="Q3409" s="2">
        <v>30</v>
      </c>
      <c r="R3409" s="2">
        <v>8</v>
      </c>
      <c r="S3409" s="2">
        <v>10430065276</v>
      </c>
      <c r="T3409" s="2" t="s">
        <v>5914</v>
      </c>
      <c r="U3409" s="2" t="s">
        <v>32</v>
      </c>
      <c r="V3409" s="2" t="str">
        <f>VLOOKUP(U3409,fuente_financiamiento!A$1:B$5,2,0)</f>
        <v xml:space="preserve">00: RECURSOS ORDINARIOS                                                                                                                                   </v>
      </c>
      <c r="W3409" s="2" t="s">
        <v>2731</v>
      </c>
      <c r="X3409" s="2" t="str">
        <f>VLOOKUP(W3409,clasificador!A$1:B$1640,2,0)</f>
        <v>2.6. 2  2. 2  4: COSTO DE CONSTRUCCION POR ADMINISTRACION DIRECTA - BIENES</v>
      </c>
      <c r="Y3409" s="2">
        <v>64</v>
      </c>
      <c r="Z3409" s="2">
        <v>2644228</v>
      </c>
      <c r="AA3409" s="2">
        <v>240</v>
      </c>
      <c r="AB3409" s="3">
        <v>45805</v>
      </c>
    </row>
    <row r="3410" spans="1:28" x14ac:dyDescent="0.25">
      <c r="A3410" s="2" t="s">
        <v>26</v>
      </c>
      <c r="B3410" s="2">
        <v>1606</v>
      </c>
      <c r="C3410" s="2">
        <v>2</v>
      </c>
      <c r="D3410" s="2" t="s">
        <v>3580</v>
      </c>
      <c r="E3410" s="2">
        <v>1252</v>
      </c>
      <c r="F3410" s="2">
        <v>335</v>
      </c>
      <c r="G3410" t="s">
        <v>48</v>
      </c>
      <c r="H3410" t="s">
        <v>49</v>
      </c>
      <c r="I3410">
        <v>368</v>
      </c>
      <c r="J3410" t="s">
        <v>118</v>
      </c>
      <c r="K3410">
        <v>80</v>
      </c>
      <c r="L3410">
        <v>50</v>
      </c>
      <c r="M3410">
        <v>5</v>
      </c>
      <c r="N3410">
        <v>45</v>
      </c>
      <c r="O3410" t="s">
        <v>5957</v>
      </c>
      <c r="P3410" s="2" t="s">
        <v>5477</v>
      </c>
      <c r="Q3410" s="2">
        <v>100</v>
      </c>
      <c r="R3410" s="2">
        <v>12</v>
      </c>
      <c r="S3410" s="2">
        <v>10430065276</v>
      </c>
      <c r="T3410" s="2" t="s">
        <v>5914</v>
      </c>
      <c r="U3410" s="2" t="s">
        <v>32</v>
      </c>
      <c r="V3410" s="2" t="str">
        <f>VLOOKUP(U3410,fuente_financiamiento!A$1:B$5,2,0)</f>
        <v xml:space="preserve">00: RECURSOS ORDINARIOS                                                                                                                                   </v>
      </c>
      <c r="W3410" s="2" t="s">
        <v>2731</v>
      </c>
      <c r="X3410" s="2" t="str">
        <f>VLOOKUP(W3410,clasificador!A$1:B$1640,2,0)</f>
        <v>2.6. 2  2. 2  4: COSTO DE CONSTRUCCION POR ADMINISTRACION DIRECTA - BIENES</v>
      </c>
      <c r="Y3410" s="2">
        <v>64</v>
      </c>
      <c r="Z3410" s="2">
        <v>2644228</v>
      </c>
      <c r="AA3410" s="2">
        <v>1200</v>
      </c>
      <c r="AB3410" s="3">
        <v>45805</v>
      </c>
    </row>
    <row r="3411" spans="1:28" x14ac:dyDescent="0.25">
      <c r="A3411" s="2" t="s">
        <v>26</v>
      </c>
      <c r="B3411" s="2">
        <v>1606</v>
      </c>
      <c r="C3411" s="2">
        <v>2</v>
      </c>
      <c r="D3411" s="2" t="s">
        <v>3580</v>
      </c>
      <c r="E3411" s="2">
        <v>1252</v>
      </c>
      <c r="F3411" s="2">
        <v>335</v>
      </c>
      <c r="G3411" t="s">
        <v>48</v>
      </c>
      <c r="H3411" t="s">
        <v>49</v>
      </c>
      <c r="I3411">
        <v>368</v>
      </c>
      <c r="J3411" t="s">
        <v>118</v>
      </c>
      <c r="K3411">
        <v>80</v>
      </c>
      <c r="L3411">
        <v>50</v>
      </c>
      <c r="M3411">
        <v>5</v>
      </c>
      <c r="N3411">
        <v>69</v>
      </c>
      <c r="O3411" t="s">
        <v>4041</v>
      </c>
      <c r="P3411" s="2" t="s">
        <v>5477</v>
      </c>
      <c r="Q3411" s="2">
        <v>100</v>
      </c>
      <c r="R3411" s="2">
        <v>10</v>
      </c>
      <c r="S3411" s="2">
        <v>10430065276</v>
      </c>
      <c r="T3411" s="2" t="s">
        <v>5914</v>
      </c>
      <c r="U3411" s="2" t="s">
        <v>32</v>
      </c>
      <c r="V3411" s="2" t="str">
        <f>VLOOKUP(U3411,fuente_financiamiento!A$1:B$5,2,0)</f>
        <v xml:space="preserve">00: RECURSOS ORDINARIOS                                                                                                                                   </v>
      </c>
      <c r="W3411" s="2" t="s">
        <v>2731</v>
      </c>
      <c r="X3411" s="2" t="str">
        <f>VLOOKUP(W3411,clasificador!A$1:B$1640,2,0)</f>
        <v>2.6. 2  2. 2  4: COSTO DE CONSTRUCCION POR ADMINISTRACION DIRECTA - BIENES</v>
      </c>
      <c r="Y3411" s="2">
        <v>64</v>
      </c>
      <c r="Z3411" s="2">
        <v>2644228</v>
      </c>
      <c r="AA3411" s="2">
        <v>1000</v>
      </c>
      <c r="AB3411" s="3">
        <v>45805</v>
      </c>
    </row>
    <row r="3412" spans="1:28" x14ac:dyDescent="0.25">
      <c r="A3412" s="2" t="s">
        <v>26</v>
      </c>
      <c r="B3412" s="2">
        <v>1606</v>
      </c>
      <c r="C3412" s="2">
        <v>2</v>
      </c>
      <c r="D3412" s="2" t="s">
        <v>3580</v>
      </c>
      <c r="E3412" s="2">
        <v>1252</v>
      </c>
      <c r="F3412" s="2">
        <v>335</v>
      </c>
      <c r="G3412" t="s">
        <v>48</v>
      </c>
      <c r="H3412" t="s">
        <v>49</v>
      </c>
      <c r="I3412">
        <v>368</v>
      </c>
      <c r="J3412" t="s">
        <v>118</v>
      </c>
      <c r="K3412">
        <v>80</v>
      </c>
      <c r="L3412">
        <v>50</v>
      </c>
      <c r="M3412">
        <v>5</v>
      </c>
      <c r="N3412">
        <v>345</v>
      </c>
      <c r="O3412" t="s">
        <v>5958</v>
      </c>
      <c r="P3412" s="2" t="s">
        <v>5477</v>
      </c>
      <c r="Q3412" s="2">
        <v>100</v>
      </c>
      <c r="R3412" s="2">
        <v>7.5</v>
      </c>
      <c r="S3412" s="2">
        <v>10430065276</v>
      </c>
      <c r="T3412" s="2" t="s">
        <v>5914</v>
      </c>
      <c r="U3412" s="2" t="s">
        <v>32</v>
      </c>
      <c r="V3412" s="2" t="str">
        <f>VLOOKUP(U3412,fuente_financiamiento!A$1:B$5,2,0)</f>
        <v xml:space="preserve">00: RECURSOS ORDINARIOS                                                                                                                                   </v>
      </c>
      <c r="W3412" s="2" t="s">
        <v>2731</v>
      </c>
      <c r="X3412" s="2" t="str">
        <f>VLOOKUP(W3412,clasificador!A$1:B$1640,2,0)</f>
        <v>2.6. 2  2. 2  4: COSTO DE CONSTRUCCION POR ADMINISTRACION DIRECTA - BIENES</v>
      </c>
      <c r="Y3412" s="2">
        <v>64</v>
      </c>
      <c r="Z3412" s="2">
        <v>2644228</v>
      </c>
      <c r="AA3412" s="2">
        <v>750</v>
      </c>
      <c r="AB3412" s="3">
        <v>45805</v>
      </c>
    </row>
    <row r="3413" spans="1:28" x14ac:dyDescent="0.25">
      <c r="A3413" s="2" t="s">
        <v>26</v>
      </c>
      <c r="B3413" s="2">
        <v>1606</v>
      </c>
      <c r="C3413" s="2">
        <v>2</v>
      </c>
      <c r="D3413" s="2" t="s">
        <v>3580</v>
      </c>
      <c r="E3413" s="2">
        <v>1252</v>
      </c>
      <c r="F3413" s="2">
        <v>335</v>
      </c>
      <c r="G3413" t="s">
        <v>48</v>
      </c>
      <c r="H3413" t="s">
        <v>49</v>
      </c>
      <c r="I3413">
        <v>368</v>
      </c>
      <c r="J3413" t="s">
        <v>118</v>
      </c>
      <c r="K3413">
        <v>80</v>
      </c>
      <c r="L3413">
        <v>50</v>
      </c>
      <c r="M3413">
        <v>6</v>
      </c>
      <c r="N3413">
        <v>22</v>
      </c>
      <c r="O3413" t="s">
        <v>3727</v>
      </c>
      <c r="P3413" s="2" t="s">
        <v>5435</v>
      </c>
      <c r="Q3413" s="2">
        <v>10</v>
      </c>
      <c r="R3413" s="2">
        <v>10</v>
      </c>
      <c r="S3413" s="2">
        <v>10430065276</v>
      </c>
      <c r="T3413" s="2" t="s">
        <v>5914</v>
      </c>
      <c r="U3413" s="2" t="s">
        <v>32</v>
      </c>
      <c r="V3413" s="2" t="str">
        <f>VLOOKUP(U3413,fuente_financiamiento!A$1:B$5,2,0)</f>
        <v xml:space="preserve">00: RECURSOS ORDINARIOS                                                                                                                                   </v>
      </c>
      <c r="W3413" s="2" t="s">
        <v>2731</v>
      </c>
      <c r="X3413" s="2" t="str">
        <f>VLOOKUP(W3413,clasificador!A$1:B$1640,2,0)</f>
        <v>2.6. 2  2. 2  4: COSTO DE CONSTRUCCION POR ADMINISTRACION DIRECTA - BIENES</v>
      </c>
      <c r="Y3413" s="2">
        <v>64</v>
      </c>
      <c r="Z3413" s="2">
        <v>2644228</v>
      </c>
      <c r="AA3413" s="2">
        <v>100</v>
      </c>
      <c r="AB3413" s="3">
        <v>45805</v>
      </c>
    </row>
    <row r="3414" spans="1:28" x14ac:dyDescent="0.25">
      <c r="A3414" s="2" t="s">
        <v>26</v>
      </c>
      <c r="B3414" s="2">
        <v>1606</v>
      </c>
      <c r="C3414" s="2">
        <v>2</v>
      </c>
      <c r="D3414" s="2" t="s">
        <v>3580</v>
      </c>
      <c r="E3414" s="2">
        <v>1252</v>
      </c>
      <c r="F3414" s="2">
        <v>335</v>
      </c>
      <c r="G3414" t="s">
        <v>48</v>
      </c>
      <c r="H3414" t="s">
        <v>49</v>
      </c>
      <c r="I3414">
        <v>368</v>
      </c>
      <c r="J3414" t="s">
        <v>118</v>
      </c>
      <c r="K3414">
        <v>80</v>
      </c>
      <c r="L3414">
        <v>50</v>
      </c>
      <c r="M3414">
        <v>8</v>
      </c>
      <c r="N3414">
        <v>399</v>
      </c>
      <c r="O3414" t="s">
        <v>3729</v>
      </c>
      <c r="P3414" s="2" t="s">
        <v>5435</v>
      </c>
      <c r="Q3414" s="2">
        <v>30</v>
      </c>
      <c r="R3414" s="2">
        <v>7.5</v>
      </c>
      <c r="S3414" s="2">
        <v>10430065276</v>
      </c>
      <c r="T3414" s="2" t="s">
        <v>5914</v>
      </c>
      <c r="U3414" s="2" t="s">
        <v>32</v>
      </c>
      <c r="V3414" s="2" t="str">
        <f>VLOOKUP(U3414,fuente_financiamiento!A$1:B$5,2,0)</f>
        <v xml:space="preserve">00: RECURSOS ORDINARIOS                                                                                                                                   </v>
      </c>
      <c r="W3414" s="2" t="s">
        <v>2731</v>
      </c>
      <c r="X3414" s="2" t="str">
        <f>VLOOKUP(W3414,clasificador!A$1:B$1640,2,0)</f>
        <v>2.6. 2  2. 2  4: COSTO DE CONSTRUCCION POR ADMINISTRACION DIRECTA - BIENES</v>
      </c>
      <c r="Y3414" s="2">
        <v>64</v>
      </c>
      <c r="Z3414" s="2">
        <v>2644228</v>
      </c>
      <c r="AA3414" s="2">
        <v>225</v>
      </c>
      <c r="AB3414" s="3">
        <v>45805</v>
      </c>
    </row>
    <row r="3415" spans="1:28" x14ac:dyDescent="0.25">
      <c r="A3415" s="2" t="s">
        <v>26</v>
      </c>
      <c r="B3415" s="2">
        <v>1606</v>
      </c>
      <c r="C3415" s="2">
        <v>2</v>
      </c>
      <c r="D3415" s="2" t="s">
        <v>3580</v>
      </c>
      <c r="E3415" s="2">
        <v>1252</v>
      </c>
      <c r="F3415" s="2">
        <v>335</v>
      </c>
      <c r="G3415" t="s">
        <v>48</v>
      </c>
      <c r="H3415" t="s">
        <v>49</v>
      </c>
      <c r="I3415">
        <v>368</v>
      </c>
      <c r="J3415" t="s">
        <v>118</v>
      </c>
      <c r="K3415">
        <v>80</v>
      </c>
      <c r="L3415">
        <v>50</v>
      </c>
      <c r="M3415">
        <v>8</v>
      </c>
      <c r="N3415">
        <v>655</v>
      </c>
      <c r="O3415" t="s">
        <v>3730</v>
      </c>
      <c r="P3415" s="2" t="s">
        <v>5477</v>
      </c>
      <c r="Q3415" s="2">
        <v>30</v>
      </c>
      <c r="R3415" s="2">
        <v>80</v>
      </c>
      <c r="S3415" s="2">
        <v>10430065276</v>
      </c>
      <c r="T3415" s="2" t="s">
        <v>5914</v>
      </c>
      <c r="U3415" s="2" t="s">
        <v>32</v>
      </c>
      <c r="V3415" s="2" t="str">
        <f>VLOOKUP(U3415,fuente_financiamiento!A$1:B$5,2,0)</f>
        <v xml:space="preserve">00: RECURSOS ORDINARIOS                                                                                                                                   </v>
      </c>
      <c r="W3415" s="2" t="s">
        <v>2731</v>
      </c>
      <c r="X3415" s="2" t="str">
        <f>VLOOKUP(W3415,clasificador!A$1:B$1640,2,0)</f>
        <v>2.6. 2  2. 2  4: COSTO DE CONSTRUCCION POR ADMINISTRACION DIRECTA - BIENES</v>
      </c>
      <c r="Y3415" s="2">
        <v>64</v>
      </c>
      <c r="Z3415" s="2">
        <v>2644228</v>
      </c>
      <c r="AA3415" s="2">
        <v>2400</v>
      </c>
      <c r="AB3415" s="3">
        <v>45805</v>
      </c>
    </row>
    <row r="3416" spans="1:28" x14ac:dyDescent="0.25">
      <c r="A3416" s="2" t="s">
        <v>26</v>
      </c>
      <c r="B3416" s="2">
        <v>1606</v>
      </c>
      <c r="C3416" s="2">
        <v>2</v>
      </c>
      <c r="D3416" s="2" t="s">
        <v>3580</v>
      </c>
      <c r="E3416" s="2">
        <v>1252</v>
      </c>
      <c r="F3416" s="2">
        <v>335</v>
      </c>
      <c r="G3416" t="s">
        <v>48</v>
      </c>
      <c r="H3416" t="s">
        <v>49</v>
      </c>
      <c r="I3416">
        <v>368</v>
      </c>
      <c r="J3416" t="s">
        <v>118</v>
      </c>
      <c r="K3416">
        <v>80</v>
      </c>
      <c r="L3416">
        <v>50</v>
      </c>
      <c r="M3416">
        <v>8</v>
      </c>
      <c r="N3416">
        <v>656</v>
      </c>
      <c r="O3416" t="s">
        <v>3731</v>
      </c>
      <c r="P3416" s="2" t="s">
        <v>5477</v>
      </c>
      <c r="Q3416" s="2">
        <v>30</v>
      </c>
      <c r="R3416" s="2">
        <v>80</v>
      </c>
      <c r="S3416" s="2">
        <v>10430065276</v>
      </c>
      <c r="T3416" s="2" t="s">
        <v>5914</v>
      </c>
      <c r="U3416" s="2" t="s">
        <v>32</v>
      </c>
      <c r="V3416" s="2" t="str">
        <f>VLOOKUP(U3416,fuente_financiamiento!A$1:B$5,2,0)</f>
        <v xml:space="preserve">00: RECURSOS ORDINARIOS                                                                                                                                   </v>
      </c>
      <c r="W3416" s="2" t="s">
        <v>2731</v>
      </c>
      <c r="X3416" s="2" t="str">
        <f>VLOOKUP(W3416,clasificador!A$1:B$1640,2,0)</f>
        <v>2.6. 2  2. 2  4: COSTO DE CONSTRUCCION POR ADMINISTRACION DIRECTA - BIENES</v>
      </c>
      <c r="Y3416" s="2">
        <v>64</v>
      </c>
      <c r="Z3416" s="2">
        <v>2644228</v>
      </c>
      <c r="AA3416" s="2">
        <v>2400</v>
      </c>
      <c r="AB3416" s="3">
        <v>45805</v>
      </c>
    </row>
    <row r="3417" spans="1:28" x14ac:dyDescent="0.25">
      <c r="A3417" s="2" t="s">
        <v>26</v>
      </c>
      <c r="B3417" s="2">
        <v>1606</v>
      </c>
      <c r="C3417" s="2">
        <v>2</v>
      </c>
      <c r="D3417" s="2" t="s">
        <v>3580</v>
      </c>
      <c r="E3417" s="2">
        <v>1252</v>
      </c>
      <c r="F3417" s="2">
        <v>335</v>
      </c>
      <c r="G3417" t="s">
        <v>48</v>
      </c>
      <c r="H3417" t="s">
        <v>49</v>
      </c>
      <c r="I3417">
        <v>368</v>
      </c>
      <c r="J3417" t="s">
        <v>118</v>
      </c>
      <c r="K3417">
        <v>80</v>
      </c>
      <c r="L3417">
        <v>50</v>
      </c>
      <c r="M3417">
        <v>8</v>
      </c>
      <c r="N3417">
        <v>657</v>
      </c>
      <c r="O3417" t="s">
        <v>3740</v>
      </c>
      <c r="P3417" s="2" t="s">
        <v>5477</v>
      </c>
      <c r="Q3417" s="2">
        <v>10</v>
      </c>
      <c r="R3417" s="2">
        <v>80</v>
      </c>
      <c r="S3417" s="2">
        <v>10430065276</v>
      </c>
      <c r="T3417" s="2" t="s">
        <v>5914</v>
      </c>
      <c r="U3417" s="2" t="s">
        <v>32</v>
      </c>
      <c r="V3417" s="2" t="str">
        <f>VLOOKUP(U3417,fuente_financiamiento!A$1:B$5,2,0)</f>
        <v xml:space="preserve">00: RECURSOS ORDINARIOS                                                                                                                                   </v>
      </c>
      <c r="W3417" s="2" t="s">
        <v>2731</v>
      </c>
      <c r="X3417" s="2" t="str">
        <f>VLOOKUP(W3417,clasificador!A$1:B$1640,2,0)</f>
        <v>2.6. 2  2. 2  4: COSTO DE CONSTRUCCION POR ADMINISTRACION DIRECTA - BIENES</v>
      </c>
      <c r="Y3417" s="2">
        <v>64</v>
      </c>
      <c r="Z3417" s="2">
        <v>2644228</v>
      </c>
      <c r="AA3417" s="2">
        <v>800</v>
      </c>
      <c r="AB3417" s="3">
        <v>45805</v>
      </c>
    </row>
    <row r="3418" spans="1:28" x14ac:dyDescent="0.25">
      <c r="A3418" s="2" t="s">
        <v>26</v>
      </c>
      <c r="B3418" s="2">
        <v>1606</v>
      </c>
      <c r="C3418" s="2">
        <v>2</v>
      </c>
      <c r="D3418" s="2" t="s">
        <v>3580</v>
      </c>
      <c r="E3418" s="2">
        <v>1252</v>
      </c>
      <c r="F3418" s="2">
        <v>335</v>
      </c>
      <c r="G3418" s="2" t="s">
        <v>48</v>
      </c>
      <c r="H3418" s="2" t="s">
        <v>49</v>
      </c>
      <c r="I3418" s="2">
        <v>368</v>
      </c>
      <c r="J3418" s="2" t="s">
        <v>118</v>
      </c>
      <c r="K3418" s="2">
        <v>80</v>
      </c>
      <c r="L3418" s="2">
        <v>50</v>
      </c>
      <c r="M3418" s="2">
        <v>8</v>
      </c>
      <c r="N3418" s="2">
        <v>658</v>
      </c>
      <c r="O3418" s="2" t="s">
        <v>4033</v>
      </c>
      <c r="P3418" s="2" t="s">
        <v>5477</v>
      </c>
      <c r="Q3418" s="2">
        <v>10</v>
      </c>
      <c r="R3418" s="2">
        <v>80</v>
      </c>
      <c r="S3418" s="2">
        <v>10430065276</v>
      </c>
      <c r="T3418" s="2" t="s">
        <v>5914</v>
      </c>
      <c r="U3418" s="2" t="s">
        <v>32</v>
      </c>
      <c r="V3418" s="2" t="str">
        <f>VLOOKUP(U3418,fuente_financiamiento!A$1:B$5,2,0)</f>
        <v xml:space="preserve">00: RECURSOS ORDINARIOS                                                                                                                                   </v>
      </c>
      <c r="W3418" s="2" t="s">
        <v>2731</v>
      </c>
      <c r="X3418" s="2" t="str">
        <f>VLOOKUP(W3418,clasificador!A$1:B$1640,2,0)</f>
        <v>2.6. 2  2. 2  4: COSTO DE CONSTRUCCION POR ADMINISTRACION DIRECTA - BIENES</v>
      </c>
      <c r="Y3418" s="2">
        <v>64</v>
      </c>
      <c r="Z3418" s="2">
        <v>2644228</v>
      </c>
      <c r="AA3418" s="2">
        <v>800</v>
      </c>
      <c r="AB3418" s="3">
        <v>45805</v>
      </c>
    </row>
    <row r="3419" spans="1:28" x14ac:dyDescent="0.25">
      <c r="A3419" s="2" t="s">
        <v>26</v>
      </c>
      <c r="B3419" s="2">
        <v>1606</v>
      </c>
      <c r="C3419" s="2">
        <v>2</v>
      </c>
      <c r="D3419" s="2" t="s">
        <v>3580</v>
      </c>
      <c r="E3419" s="2">
        <v>1252</v>
      </c>
      <c r="F3419" s="2">
        <v>335</v>
      </c>
      <c r="G3419" s="2" t="s">
        <v>48</v>
      </c>
      <c r="H3419" s="2" t="s">
        <v>49</v>
      </c>
      <c r="I3419" s="2">
        <v>368</v>
      </c>
      <c r="J3419" s="2" t="s">
        <v>118</v>
      </c>
      <c r="K3419" s="2">
        <v>89</v>
      </c>
      <c r="L3419" s="2">
        <v>96</v>
      </c>
      <c r="M3419" s="2">
        <v>4</v>
      </c>
      <c r="N3419" s="2">
        <v>1253</v>
      </c>
      <c r="O3419" s="2" t="s">
        <v>3732</v>
      </c>
      <c r="P3419" s="2" t="s">
        <v>5435</v>
      </c>
      <c r="Q3419" s="2">
        <v>30</v>
      </c>
      <c r="R3419" s="2">
        <v>34</v>
      </c>
      <c r="S3419" s="2">
        <v>10430065276</v>
      </c>
      <c r="T3419" s="2" t="s">
        <v>5914</v>
      </c>
      <c r="U3419" s="2" t="s">
        <v>32</v>
      </c>
      <c r="V3419" s="2" t="str">
        <f>VLOOKUP(U3419,fuente_financiamiento!A$1:B$5,2,0)</f>
        <v xml:space="preserve">00: RECURSOS ORDINARIOS                                                                                                                                   </v>
      </c>
      <c r="W3419" s="2" t="s">
        <v>2731</v>
      </c>
      <c r="X3419" s="2" t="str">
        <f>VLOOKUP(W3419,clasificador!A$1:B$1640,2,0)</f>
        <v>2.6. 2  2. 2  4: COSTO DE CONSTRUCCION POR ADMINISTRACION DIRECTA - BIENES</v>
      </c>
      <c r="Y3419" s="2">
        <v>64</v>
      </c>
      <c r="Z3419" s="2">
        <v>2644228</v>
      </c>
      <c r="AA3419" s="2">
        <v>1020</v>
      </c>
      <c r="AB3419" s="3">
        <v>45805</v>
      </c>
    </row>
    <row r="3420" spans="1:28" x14ac:dyDescent="0.25">
      <c r="A3420" s="2" t="s">
        <v>26</v>
      </c>
      <c r="B3420" s="2">
        <v>1606</v>
      </c>
      <c r="C3420" s="2">
        <v>2</v>
      </c>
      <c r="D3420" s="2" t="s">
        <v>3580</v>
      </c>
      <c r="E3420" s="2">
        <v>1252</v>
      </c>
      <c r="F3420" s="2">
        <v>335</v>
      </c>
      <c r="G3420" t="s">
        <v>48</v>
      </c>
      <c r="H3420" t="s">
        <v>49</v>
      </c>
      <c r="I3420">
        <v>368</v>
      </c>
      <c r="J3420" t="s">
        <v>118</v>
      </c>
      <c r="K3420">
        <v>89</v>
      </c>
      <c r="L3420">
        <v>96</v>
      </c>
      <c r="M3420">
        <v>4</v>
      </c>
      <c r="N3420">
        <v>1254</v>
      </c>
      <c r="O3420" t="s">
        <v>4036</v>
      </c>
      <c r="P3420" s="2" t="s">
        <v>5435</v>
      </c>
      <c r="Q3420" s="2">
        <v>20</v>
      </c>
      <c r="R3420" s="2">
        <v>34</v>
      </c>
      <c r="S3420" s="2">
        <v>10430065276</v>
      </c>
      <c r="T3420" s="2" t="s">
        <v>5914</v>
      </c>
      <c r="U3420" s="2" t="s">
        <v>32</v>
      </c>
      <c r="V3420" s="2" t="str">
        <f>VLOOKUP(U3420,fuente_financiamiento!A$1:B$5,2,0)</f>
        <v xml:space="preserve">00: RECURSOS ORDINARIOS                                                                                                                                   </v>
      </c>
      <c r="W3420" s="2" t="s">
        <v>2731</v>
      </c>
      <c r="X3420" s="2" t="str">
        <f>VLOOKUP(W3420,clasificador!A$1:B$1640,2,0)</f>
        <v>2.6. 2  2. 2  4: COSTO DE CONSTRUCCION POR ADMINISTRACION DIRECTA - BIENES</v>
      </c>
      <c r="Y3420" s="2">
        <v>64</v>
      </c>
      <c r="Z3420" s="2">
        <v>2644228</v>
      </c>
      <c r="AA3420" s="2">
        <v>680</v>
      </c>
      <c r="AB3420" s="3">
        <v>45805</v>
      </c>
    </row>
    <row r="3421" spans="1:28" x14ac:dyDescent="0.25">
      <c r="A3421" s="2" t="s">
        <v>26</v>
      </c>
      <c r="B3421" s="2">
        <v>1606</v>
      </c>
      <c r="C3421" s="2">
        <v>2</v>
      </c>
      <c r="D3421" s="2" t="s">
        <v>3580</v>
      </c>
      <c r="E3421" s="2">
        <v>1252</v>
      </c>
      <c r="F3421" s="2">
        <v>335</v>
      </c>
      <c r="G3421" t="s">
        <v>48</v>
      </c>
      <c r="H3421" t="s">
        <v>49</v>
      </c>
      <c r="I3421">
        <v>368</v>
      </c>
      <c r="J3421" t="s">
        <v>118</v>
      </c>
      <c r="K3421">
        <v>89</v>
      </c>
      <c r="L3421">
        <v>96</v>
      </c>
      <c r="M3421">
        <v>4</v>
      </c>
      <c r="N3421">
        <v>1255</v>
      </c>
      <c r="O3421" t="s">
        <v>3745</v>
      </c>
      <c r="P3421" s="2" t="s">
        <v>5435</v>
      </c>
      <c r="Q3421" s="2">
        <v>30</v>
      </c>
      <c r="R3421" s="2">
        <v>34</v>
      </c>
      <c r="S3421" s="2">
        <v>10430065276</v>
      </c>
      <c r="T3421" s="2" t="s">
        <v>5914</v>
      </c>
      <c r="U3421" s="2" t="s">
        <v>32</v>
      </c>
      <c r="V3421" s="2" t="str">
        <f>VLOOKUP(U3421,fuente_financiamiento!A$1:B$5,2,0)</f>
        <v xml:space="preserve">00: RECURSOS ORDINARIOS                                                                                                                                   </v>
      </c>
      <c r="W3421" s="2" t="s">
        <v>2731</v>
      </c>
      <c r="X3421" s="2" t="str">
        <f>VLOOKUP(W3421,clasificador!A$1:B$1640,2,0)</f>
        <v>2.6. 2  2. 2  4: COSTO DE CONSTRUCCION POR ADMINISTRACION DIRECTA - BIENES</v>
      </c>
      <c r="Y3421" s="2">
        <v>64</v>
      </c>
      <c r="Z3421" s="2">
        <v>2644228</v>
      </c>
      <c r="AA3421" s="2">
        <v>1020</v>
      </c>
      <c r="AB3421" s="3">
        <v>45805</v>
      </c>
    </row>
    <row r="3422" spans="1:28" x14ac:dyDescent="0.25">
      <c r="A3422" s="2" t="s">
        <v>26</v>
      </c>
      <c r="B3422" s="2">
        <v>1606</v>
      </c>
      <c r="C3422" s="2">
        <v>2</v>
      </c>
      <c r="D3422" s="2" t="s">
        <v>3580</v>
      </c>
      <c r="E3422" s="2">
        <v>1252</v>
      </c>
      <c r="F3422" s="2">
        <v>335</v>
      </c>
      <c r="G3422" t="s">
        <v>48</v>
      </c>
      <c r="H3422" t="s">
        <v>49</v>
      </c>
      <c r="I3422">
        <v>368</v>
      </c>
      <c r="J3422" t="s">
        <v>118</v>
      </c>
      <c r="K3422">
        <v>89</v>
      </c>
      <c r="L3422">
        <v>96</v>
      </c>
      <c r="M3422">
        <v>7</v>
      </c>
      <c r="N3422">
        <v>447</v>
      </c>
      <c r="O3422" t="s">
        <v>5959</v>
      </c>
      <c r="P3422" s="2" t="s">
        <v>5435</v>
      </c>
      <c r="Q3422" s="2">
        <v>30</v>
      </c>
      <c r="R3422" s="2">
        <v>28</v>
      </c>
      <c r="S3422" s="2">
        <v>10430065276</v>
      </c>
      <c r="T3422" s="2" t="s">
        <v>5914</v>
      </c>
      <c r="U3422" s="2" t="s">
        <v>32</v>
      </c>
      <c r="V3422" s="2" t="str">
        <f>VLOOKUP(U3422,fuente_financiamiento!A$1:B$5,2,0)</f>
        <v xml:space="preserve">00: RECURSOS ORDINARIOS                                                                                                                                   </v>
      </c>
      <c r="W3422" s="2" t="s">
        <v>2731</v>
      </c>
      <c r="X3422" s="2" t="str">
        <f>VLOOKUP(W3422,clasificador!A$1:B$1640,2,0)</f>
        <v>2.6. 2  2. 2  4: COSTO DE CONSTRUCCION POR ADMINISTRACION DIRECTA - BIENES</v>
      </c>
      <c r="Y3422" s="2">
        <v>64</v>
      </c>
      <c r="Z3422" s="2">
        <v>2644228</v>
      </c>
      <c r="AA3422" s="2">
        <v>840</v>
      </c>
      <c r="AB3422" s="3">
        <v>45805</v>
      </c>
    </row>
    <row r="3423" spans="1:28" x14ac:dyDescent="0.25">
      <c r="A3423" s="2" t="s">
        <v>26</v>
      </c>
      <c r="B3423" s="2">
        <v>1606</v>
      </c>
      <c r="C3423" s="2">
        <v>2</v>
      </c>
      <c r="D3423" s="2" t="s">
        <v>3580</v>
      </c>
      <c r="E3423" s="2">
        <v>1252</v>
      </c>
      <c r="F3423" s="2">
        <v>335</v>
      </c>
      <c r="G3423" t="s">
        <v>48</v>
      </c>
      <c r="H3423" t="s">
        <v>49</v>
      </c>
      <c r="I3423">
        <v>368</v>
      </c>
      <c r="J3423" t="s">
        <v>118</v>
      </c>
      <c r="K3423">
        <v>89</v>
      </c>
      <c r="L3423">
        <v>96</v>
      </c>
      <c r="M3423">
        <v>7</v>
      </c>
      <c r="N3423">
        <v>448</v>
      </c>
      <c r="O3423" t="s">
        <v>5960</v>
      </c>
      <c r="P3423" s="2" t="s">
        <v>5435</v>
      </c>
      <c r="Q3423" s="2">
        <v>30</v>
      </c>
      <c r="R3423" s="2">
        <v>28</v>
      </c>
      <c r="S3423" s="2">
        <v>10430065276</v>
      </c>
      <c r="T3423" s="2" t="s">
        <v>5914</v>
      </c>
      <c r="U3423" s="2" t="s">
        <v>32</v>
      </c>
      <c r="V3423" s="2" t="str">
        <f>VLOOKUP(U3423,fuente_financiamiento!A$1:B$5,2,0)</f>
        <v xml:space="preserve">00: RECURSOS ORDINARIOS                                                                                                                                   </v>
      </c>
      <c r="W3423" s="2" t="s">
        <v>2731</v>
      </c>
      <c r="X3423" s="2" t="str">
        <f>VLOOKUP(W3423,clasificador!A$1:B$1640,2,0)</f>
        <v>2.6. 2  2. 2  4: COSTO DE CONSTRUCCION POR ADMINISTRACION DIRECTA - BIENES</v>
      </c>
      <c r="Y3423" s="2">
        <v>64</v>
      </c>
      <c r="Z3423" s="2">
        <v>2644228</v>
      </c>
      <c r="AA3423" s="2">
        <v>840</v>
      </c>
      <c r="AB3423" s="3">
        <v>45805</v>
      </c>
    </row>
    <row r="3424" spans="1:28" x14ac:dyDescent="0.25">
      <c r="A3424" s="2" t="s">
        <v>26</v>
      </c>
      <c r="B3424" s="2">
        <v>1606</v>
      </c>
      <c r="C3424" s="2">
        <v>2</v>
      </c>
      <c r="D3424" s="2" t="s">
        <v>3580</v>
      </c>
      <c r="E3424" s="2">
        <v>1252</v>
      </c>
      <c r="F3424" s="2">
        <v>335</v>
      </c>
      <c r="G3424" t="s">
        <v>48</v>
      </c>
      <c r="H3424" t="s">
        <v>49</v>
      </c>
      <c r="I3424">
        <v>368</v>
      </c>
      <c r="J3424" t="s">
        <v>118</v>
      </c>
      <c r="K3424">
        <v>89</v>
      </c>
      <c r="L3424">
        <v>96</v>
      </c>
      <c r="M3424">
        <v>7</v>
      </c>
      <c r="N3424">
        <v>449</v>
      </c>
      <c r="O3424" t="s">
        <v>5961</v>
      </c>
      <c r="P3424" s="2" t="s">
        <v>5435</v>
      </c>
      <c r="Q3424" s="2">
        <v>20</v>
      </c>
      <c r="R3424" s="2">
        <v>28</v>
      </c>
      <c r="S3424" s="2">
        <v>10430065276</v>
      </c>
      <c r="T3424" s="2" t="s">
        <v>5914</v>
      </c>
      <c r="U3424" s="2" t="s">
        <v>32</v>
      </c>
      <c r="V3424" s="2" t="str">
        <f>VLOOKUP(U3424,fuente_financiamiento!A$1:B$5,2,0)</f>
        <v xml:space="preserve">00: RECURSOS ORDINARIOS                                                                                                                                   </v>
      </c>
      <c r="W3424" s="2" t="s">
        <v>2731</v>
      </c>
      <c r="X3424" s="2" t="str">
        <f>VLOOKUP(W3424,clasificador!A$1:B$1640,2,0)</f>
        <v>2.6. 2  2. 2  4: COSTO DE CONSTRUCCION POR ADMINISTRACION DIRECTA - BIENES</v>
      </c>
      <c r="Y3424" s="2">
        <v>64</v>
      </c>
      <c r="Z3424" s="2">
        <v>2644228</v>
      </c>
      <c r="AA3424" s="2">
        <v>560</v>
      </c>
      <c r="AB3424" s="3">
        <v>45805</v>
      </c>
    </row>
    <row r="3425" spans="1:28" x14ac:dyDescent="0.25">
      <c r="A3425" s="2" t="s">
        <v>26</v>
      </c>
      <c r="B3425" s="2">
        <v>1606</v>
      </c>
      <c r="C3425" s="2">
        <v>2</v>
      </c>
      <c r="D3425" s="2" t="s">
        <v>3580</v>
      </c>
      <c r="E3425" s="2">
        <v>1252</v>
      </c>
      <c r="F3425" s="2">
        <v>335</v>
      </c>
      <c r="G3425" t="s">
        <v>48</v>
      </c>
      <c r="H3425" t="s">
        <v>49</v>
      </c>
      <c r="I3425">
        <v>368</v>
      </c>
      <c r="J3425" t="s">
        <v>118</v>
      </c>
      <c r="K3425">
        <v>89</v>
      </c>
      <c r="L3425">
        <v>96</v>
      </c>
      <c r="M3425">
        <v>8</v>
      </c>
      <c r="N3425">
        <v>119</v>
      </c>
      <c r="O3425" t="s">
        <v>3943</v>
      </c>
      <c r="P3425" s="2" t="s">
        <v>5435</v>
      </c>
      <c r="Q3425" s="2">
        <v>40</v>
      </c>
      <c r="R3425" s="2">
        <v>20</v>
      </c>
      <c r="S3425" s="2">
        <v>10430065276</v>
      </c>
      <c r="T3425" s="2" t="s">
        <v>5914</v>
      </c>
      <c r="U3425" s="2" t="s">
        <v>32</v>
      </c>
      <c r="V3425" s="2" t="str">
        <f>VLOOKUP(U3425,fuente_financiamiento!A$1:B$5,2,0)</f>
        <v xml:space="preserve">00: RECURSOS ORDINARIOS                                                                                                                                   </v>
      </c>
      <c r="W3425" s="2" t="s">
        <v>2731</v>
      </c>
      <c r="X3425" s="2" t="str">
        <f>VLOOKUP(W3425,clasificador!A$1:B$1640,2,0)</f>
        <v>2.6. 2  2. 2  4: COSTO DE CONSTRUCCION POR ADMINISTRACION DIRECTA - BIENES</v>
      </c>
      <c r="Y3425" s="2">
        <v>64</v>
      </c>
      <c r="Z3425" s="2">
        <v>2644228</v>
      </c>
      <c r="AA3425" s="2">
        <v>800</v>
      </c>
      <c r="AB3425" s="3">
        <v>45805</v>
      </c>
    </row>
    <row r="3426" spans="1:28" x14ac:dyDescent="0.25">
      <c r="A3426" s="2" t="s">
        <v>26</v>
      </c>
      <c r="B3426" s="2">
        <v>1606</v>
      </c>
      <c r="C3426" s="2">
        <v>2</v>
      </c>
      <c r="D3426" s="2" t="s">
        <v>3580</v>
      </c>
      <c r="E3426" s="2">
        <v>1252</v>
      </c>
      <c r="F3426" s="2">
        <v>335</v>
      </c>
      <c r="G3426" t="s">
        <v>48</v>
      </c>
      <c r="H3426" t="s">
        <v>49</v>
      </c>
      <c r="I3426">
        <v>368</v>
      </c>
      <c r="J3426" t="s">
        <v>118</v>
      </c>
      <c r="K3426">
        <v>89</v>
      </c>
      <c r="L3426">
        <v>96</v>
      </c>
      <c r="M3426">
        <v>8</v>
      </c>
      <c r="N3426">
        <v>120</v>
      </c>
      <c r="O3426" t="s">
        <v>3934</v>
      </c>
      <c r="P3426" s="2" t="s">
        <v>5435</v>
      </c>
      <c r="Q3426" s="2">
        <v>40</v>
      </c>
      <c r="R3426" s="2">
        <v>20</v>
      </c>
      <c r="S3426" s="2">
        <v>10430065276</v>
      </c>
      <c r="T3426" s="2" t="s">
        <v>5914</v>
      </c>
      <c r="U3426" s="2" t="s">
        <v>32</v>
      </c>
      <c r="V3426" s="2" t="str">
        <f>VLOOKUP(U3426,fuente_financiamiento!A$1:B$5,2,0)</f>
        <v xml:space="preserve">00: RECURSOS ORDINARIOS                                                                                                                                   </v>
      </c>
      <c r="W3426" s="2" t="s">
        <v>2731</v>
      </c>
      <c r="X3426" s="2" t="str">
        <f>VLOOKUP(W3426,clasificador!A$1:B$1640,2,0)</f>
        <v>2.6. 2  2. 2  4: COSTO DE CONSTRUCCION POR ADMINISTRACION DIRECTA - BIENES</v>
      </c>
      <c r="Y3426" s="2">
        <v>64</v>
      </c>
      <c r="Z3426" s="2">
        <v>2644228</v>
      </c>
      <c r="AA3426" s="2">
        <v>800</v>
      </c>
      <c r="AB3426" s="3">
        <v>45805</v>
      </c>
    </row>
    <row r="3427" spans="1:28" x14ac:dyDescent="0.25">
      <c r="A3427" s="2" t="s">
        <v>26</v>
      </c>
      <c r="B3427" s="2">
        <v>1606</v>
      </c>
      <c r="C3427" s="2">
        <v>2</v>
      </c>
      <c r="D3427" s="2" t="s">
        <v>3580</v>
      </c>
      <c r="E3427" s="2">
        <v>1252</v>
      </c>
      <c r="F3427" s="2">
        <v>335</v>
      </c>
      <c r="G3427" t="s">
        <v>48</v>
      </c>
      <c r="H3427" t="s">
        <v>49</v>
      </c>
      <c r="I3427">
        <v>368</v>
      </c>
      <c r="J3427" t="s">
        <v>118</v>
      </c>
      <c r="K3427">
        <v>89</v>
      </c>
      <c r="L3427">
        <v>96</v>
      </c>
      <c r="M3427">
        <v>8</v>
      </c>
      <c r="N3427">
        <v>121</v>
      </c>
      <c r="O3427" t="s">
        <v>5962</v>
      </c>
      <c r="P3427" s="2" t="s">
        <v>5435</v>
      </c>
      <c r="Q3427" s="2">
        <v>20</v>
      </c>
      <c r="R3427" s="2">
        <v>20</v>
      </c>
      <c r="S3427" s="2">
        <v>10430065276</v>
      </c>
      <c r="T3427" s="2" t="s">
        <v>5914</v>
      </c>
      <c r="U3427" s="2" t="s">
        <v>32</v>
      </c>
      <c r="V3427" s="2" t="str">
        <f>VLOOKUP(U3427,fuente_financiamiento!A$1:B$5,2,0)</f>
        <v xml:space="preserve">00: RECURSOS ORDINARIOS                                                                                                                                   </v>
      </c>
      <c r="W3427" s="2" t="s">
        <v>2731</v>
      </c>
      <c r="X3427" s="2" t="str">
        <f>VLOOKUP(W3427,clasificador!A$1:B$1640,2,0)</f>
        <v>2.6. 2  2. 2  4: COSTO DE CONSTRUCCION POR ADMINISTRACION DIRECTA - BIENES</v>
      </c>
      <c r="Y3427" s="2">
        <v>64</v>
      </c>
      <c r="Z3427" s="2">
        <v>2644228</v>
      </c>
      <c r="AA3427" s="2">
        <v>400</v>
      </c>
      <c r="AB3427" s="3">
        <v>45805</v>
      </c>
    </row>
    <row r="3428" spans="1:28" x14ac:dyDescent="0.25">
      <c r="A3428" s="2" t="s">
        <v>26</v>
      </c>
      <c r="B3428" s="2">
        <v>1629</v>
      </c>
      <c r="C3428" s="2">
        <v>2</v>
      </c>
      <c r="D3428" s="2" t="s">
        <v>3580</v>
      </c>
      <c r="E3428" s="2">
        <v>1157</v>
      </c>
      <c r="F3428" s="2">
        <v>336</v>
      </c>
      <c r="G3428" t="s">
        <v>48</v>
      </c>
      <c r="H3428" t="s">
        <v>49</v>
      </c>
      <c r="I3428">
        <v>368</v>
      </c>
      <c r="J3428" t="s">
        <v>118</v>
      </c>
      <c r="K3428">
        <v>73</v>
      </c>
      <c r="L3428">
        <v>15</v>
      </c>
      <c r="M3428">
        <v>15</v>
      </c>
      <c r="N3428">
        <v>489</v>
      </c>
      <c r="O3428" t="s">
        <v>4331</v>
      </c>
      <c r="P3428" s="2" t="s">
        <v>5481</v>
      </c>
      <c r="Q3428" s="2">
        <v>219</v>
      </c>
      <c r="R3428" s="2">
        <v>76.7</v>
      </c>
      <c r="S3428" s="2">
        <v>10463216059</v>
      </c>
      <c r="T3428" s="2" t="s">
        <v>6679</v>
      </c>
      <c r="U3428" s="2" t="s">
        <v>66</v>
      </c>
      <c r="V3428" s="2" t="str">
        <f>VLOOKUP(U3428,fuente_financiamiento!A$1:B$5,2,0)</f>
        <v>18: CANON Y SOBRECANON, REGALIAS, RENTA DE ADUANAS Y PARTICIPACIONES</v>
      </c>
      <c r="W3428" s="2" t="s">
        <v>2731</v>
      </c>
      <c r="X3428" s="2" t="str">
        <f>VLOOKUP(W3428,clasificador!A$1:B$1640,2,0)</f>
        <v>2.6. 2  2. 2  4: COSTO DE CONSTRUCCION POR ADMINISTRACION DIRECTA - BIENES</v>
      </c>
      <c r="Y3428" s="2">
        <v>69</v>
      </c>
      <c r="Z3428" s="2">
        <v>2644228</v>
      </c>
      <c r="AA3428" s="2">
        <v>16797.3</v>
      </c>
      <c r="AB3428" s="3">
        <v>45821</v>
      </c>
    </row>
    <row r="3429" spans="1:28" x14ac:dyDescent="0.25">
      <c r="A3429" s="2" t="s">
        <v>26</v>
      </c>
      <c r="B3429" s="2">
        <v>1630</v>
      </c>
      <c r="C3429" s="2">
        <v>2</v>
      </c>
      <c r="D3429" s="2" t="s">
        <v>3580</v>
      </c>
      <c r="E3429" s="2">
        <v>1157</v>
      </c>
      <c r="F3429" s="2">
        <v>337</v>
      </c>
      <c r="G3429" t="s">
        <v>48</v>
      </c>
      <c r="H3429" t="s">
        <v>49</v>
      </c>
      <c r="I3429">
        <v>368</v>
      </c>
      <c r="J3429" t="s">
        <v>118</v>
      </c>
      <c r="K3429">
        <v>73</v>
      </c>
      <c r="L3429">
        <v>15</v>
      </c>
      <c r="M3429">
        <v>5</v>
      </c>
      <c r="N3429">
        <v>2</v>
      </c>
      <c r="O3429" t="s">
        <v>6680</v>
      </c>
      <c r="P3429" s="2" t="s">
        <v>5481</v>
      </c>
      <c r="Q3429" s="2">
        <v>219</v>
      </c>
      <c r="R3429" s="2">
        <v>46.02</v>
      </c>
      <c r="S3429" s="2">
        <v>20613021966</v>
      </c>
      <c r="T3429" s="2" t="s">
        <v>6681</v>
      </c>
      <c r="U3429" s="2" t="s">
        <v>66</v>
      </c>
      <c r="V3429" s="2" t="str">
        <f>VLOOKUP(U3429,fuente_financiamiento!A$1:B$5,2,0)</f>
        <v>18: CANON Y SOBRECANON, REGALIAS, RENTA DE ADUANAS Y PARTICIPACIONES</v>
      </c>
      <c r="W3429" s="2" t="s">
        <v>2731</v>
      </c>
      <c r="X3429" s="2" t="str">
        <f>VLOOKUP(W3429,clasificador!A$1:B$1640,2,0)</f>
        <v>2.6. 2  2. 2  4: COSTO DE CONSTRUCCION POR ADMINISTRACION DIRECTA - BIENES</v>
      </c>
      <c r="Y3429" s="2">
        <v>69</v>
      </c>
      <c r="Z3429" s="2">
        <v>2644228</v>
      </c>
      <c r="AA3429" s="2">
        <v>10078.379999999999</v>
      </c>
      <c r="AB3429" s="3">
        <v>45821</v>
      </c>
    </row>
    <row r="3430" spans="1:28" x14ac:dyDescent="0.25">
      <c r="A3430" s="2" t="s">
        <v>26</v>
      </c>
      <c r="B3430" s="2">
        <v>1631</v>
      </c>
      <c r="C3430" s="2">
        <v>2</v>
      </c>
      <c r="D3430" s="2" t="s">
        <v>3580</v>
      </c>
      <c r="E3430" s="2">
        <v>1254</v>
      </c>
      <c r="F3430" s="2">
        <v>338</v>
      </c>
      <c r="G3430" t="s">
        <v>48</v>
      </c>
      <c r="H3430" t="s">
        <v>49</v>
      </c>
      <c r="I3430">
        <v>368</v>
      </c>
      <c r="J3430" t="s">
        <v>118</v>
      </c>
      <c r="K3430">
        <v>15</v>
      </c>
      <c r="L3430">
        <v>21</v>
      </c>
      <c r="M3430">
        <v>3</v>
      </c>
      <c r="N3430">
        <v>9</v>
      </c>
      <c r="O3430" t="s">
        <v>6682</v>
      </c>
      <c r="P3430" s="2" t="s">
        <v>5435</v>
      </c>
      <c r="Q3430" s="2">
        <v>2</v>
      </c>
      <c r="R3430" s="2">
        <v>50</v>
      </c>
      <c r="S3430" s="2">
        <v>20603180039</v>
      </c>
      <c r="T3430" s="2" t="s">
        <v>6640</v>
      </c>
      <c r="U3430" s="2" t="s">
        <v>32</v>
      </c>
      <c r="V3430" s="2" t="str">
        <f>VLOOKUP(U3430,fuente_financiamiento!A$1:B$5,2,0)</f>
        <v xml:space="preserve">00: RECURSOS ORDINARIOS                                                                                                                                   </v>
      </c>
      <c r="W3430" s="2" t="s">
        <v>2731</v>
      </c>
      <c r="X3430" s="2" t="str">
        <f>VLOOKUP(W3430,clasificador!A$1:B$1640,2,0)</f>
        <v>2.6. 2  2. 2  4: COSTO DE CONSTRUCCION POR ADMINISTRACION DIRECTA - BIENES</v>
      </c>
      <c r="Y3430" s="2">
        <v>64</v>
      </c>
      <c r="Z3430" s="2">
        <v>2644228</v>
      </c>
      <c r="AA3430" s="2">
        <v>100</v>
      </c>
      <c r="AB3430" s="3">
        <v>45834</v>
      </c>
    </row>
    <row r="3431" spans="1:28" x14ac:dyDescent="0.25">
      <c r="A3431" s="2" t="s">
        <v>26</v>
      </c>
      <c r="B3431" s="2">
        <v>1631</v>
      </c>
      <c r="C3431" s="2">
        <v>2</v>
      </c>
      <c r="D3431" s="2" t="s">
        <v>3580</v>
      </c>
      <c r="E3431" s="2">
        <v>1254</v>
      </c>
      <c r="F3431" s="2">
        <v>338</v>
      </c>
      <c r="G3431" t="s">
        <v>48</v>
      </c>
      <c r="H3431" t="s">
        <v>49</v>
      </c>
      <c r="I3431">
        <v>368</v>
      </c>
      <c r="J3431" t="s">
        <v>118</v>
      </c>
      <c r="K3431">
        <v>15</v>
      </c>
      <c r="L3431">
        <v>21</v>
      </c>
      <c r="M3431">
        <v>3</v>
      </c>
      <c r="N3431">
        <v>25</v>
      </c>
      <c r="O3431" t="s">
        <v>6683</v>
      </c>
      <c r="P3431" s="2" t="s">
        <v>5435</v>
      </c>
      <c r="Q3431" s="2">
        <v>2</v>
      </c>
      <c r="R3431" s="2">
        <v>58</v>
      </c>
      <c r="S3431" s="2">
        <v>20603180039</v>
      </c>
      <c r="T3431" s="2" t="s">
        <v>6640</v>
      </c>
      <c r="U3431" s="2" t="s">
        <v>32</v>
      </c>
      <c r="V3431" s="2" t="str">
        <f>VLOOKUP(U3431,fuente_financiamiento!A$1:B$5,2,0)</f>
        <v xml:space="preserve">00: RECURSOS ORDINARIOS                                                                                                                                   </v>
      </c>
      <c r="W3431" s="2" t="s">
        <v>2731</v>
      </c>
      <c r="X3431" s="2" t="str">
        <f>VLOOKUP(W3431,clasificador!A$1:B$1640,2,0)</f>
        <v>2.6. 2  2. 2  4: COSTO DE CONSTRUCCION POR ADMINISTRACION DIRECTA - BIENES</v>
      </c>
      <c r="Y3431" s="2">
        <v>64</v>
      </c>
      <c r="Z3431" s="2">
        <v>2644228</v>
      </c>
      <c r="AA3431" s="2">
        <v>116</v>
      </c>
      <c r="AB3431" s="3">
        <v>45834</v>
      </c>
    </row>
    <row r="3432" spans="1:28" x14ac:dyDescent="0.25">
      <c r="A3432" s="2" t="s">
        <v>26</v>
      </c>
      <c r="B3432" s="2">
        <v>1631</v>
      </c>
      <c r="C3432" s="2">
        <v>2</v>
      </c>
      <c r="D3432" s="2" t="s">
        <v>3580</v>
      </c>
      <c r="E3432" s="2">
        <v>1254</v>
      </c>
      <c r="F3432" s="2">
        <v>338</v>
      </c>
      <c r="G3432" t="s">
        <v>48</v>
      </c>
      <c r="H3432" t="s">
        <v>49</v>
      </c>
      <c r="I3432">
        <v>368</v>
      </c>
      <c r="J3432" t="s">
        <v>118</v>
      </c>
      <c r="K3432">
        <v>15</v>
      </c>
      <c r="L3432">
        <v>21</v>
      </c>
      <c r="M3432">
        <v>3</v>
      </c>
      <c r="N3432">
        <v>56</v>
      </c>
      <c r="O3432" t="s">
        <v>6684</v>
      </c>
      <c r="P3432" s="2" t="s">
        <v>5435</v>
      </c>
      <c r="Q3432" s="2">
        <v>2</v>
      </c>
      <c r="R3432" s="2">
        <v>95</v>
      </c>
      <c r="S3432" s="2">
        <v>20603180039</v>
      </c>
      <c r="T3432" s="2" t="s">
        <v>6640</v>
      </c>
      <c r="U3432" s="2" t="s">
        <v>32</v>
      </c>
      <c r="V3432" s="2" t="str">
        <f>VLOOKUP(U3432,fuente_financiamiento!A$1:B$5,2,0)</f>
        <v xml:space="preserve">00: RECURSOS ORDINARIOS                                                                                                                                   </v>
      </c>
      <c r="W3432" s="2" t="s">
        <v>2731</v>
      </c>
      <c r="X3432" s="2" t="str">
        <f>VLOOKUP(W3432,clasificador!A$1:B$1640,2,0)</f>
        <v>2.6. 2  2. 2  4: COSTO DE CONSTRUCCION POR ADMINISTRACION DIRECTA - BIENES</v>
      </c>
      <c r="Y3432" s="2">
        <v>64</v>
      </c>
      <c r="Z3432" s="2">
        <v>2644228</v>
      </c>
      <c r="AA3432" s="2">
        <v>190</v>
      </c>
      <c r="AB3432" s="3">
        <v>45834</v>
      </c>
    </row>
    <row r="3433" spans="1:28" x14ac:dyDescent="0.25">
      <c r="A3433" s="2" t="s">
        <v>26</v>
      </c>
      <c r="B3433" s="2">
        <v>1631</v>
      </c>
      <c r="C3433" s="2">
        <v>2</v>
      </c>
      <c r="D3433" s="2" t="s">
        <v>3580</v>
      </c>
      <c r="E3433" s="2">
        <v>1254</v>
      </c>
      <c r="F3433" s="2">
        <v>338</v>
      </c>
      <c r="G3433" t="s">
        <v>48</v>
      </c>
      <c r="H3433" t="s">
        <v>49</v>
      </c>
      <c r="I3433">
        <v>368</v>
      </c>
      <c r="J3433" t="s">
        <v>118</v>
      </c>
      <c r="K3433">
        <v>15</v>
      </c>
      <c r="L3433">
        <v>21</v>
      </c>
      <c r="M3433">
        <v>3</v>
      </c>
      <c r="N3433">
        <v>69</v>
      </c>
      <c r="O3433" t="s">
        <v>6685</v>
      </c>
      <c r="P3433" s="2" t="s">
        <v>5435</v>
      </c>
      <c r="Q3433" s="2">
        <v>2</v>
      </c>
      <c r="R3433" s="2">
        <v>50</v>
      </c>
      <c r="S3433" s="2">
        <v>20603180039</v>
      </c>
      <c r="T3433" s="2" t="s">
        <v>6640</v>
      </c>
      <c r="U3433" s="2" t="s">
        <v>32</v>
      </c>
      <c r="V3433" s="2" t="str">
        <f>VLOOKUP(U3433,fuente_financiamiento!A$1:B$5,2,0)</f>
        <v xml:space="preserve">00: RECURSOS ORDINARIOS                                                                                                                                   </v>
      </c>
      <c r="W3433" s="2" t="s">
        <v>2731</v>
      </c>
      <c r="X3433" s="2" t="str">
        <f>VLOOKUP(W3433,clasificador!A$1:B$1640,2,0)</f>
        <v>2.6. 2  2. 2  4: COSTO DE CONSTRUCCION POR ADMINISTRACION DIRECTA - BIENES</v>
      </c>
      <c r="Y3433" s="2">
        <v>64</v>
      </c>
      <c r="Z3433" s="2">
        <v>2644228</v>
      </c>
      <c r="AA3433" s="2">
        <v>100</v>
      </c>
      <c r="AB3433" s="3">
        <v>45834</v>
      </c>
    </row>
    <row r="3434" spans="1:28" x14ac:dyDescent="0.25">
      <c r="A3434" s="2" t="s">
        <v>26</v>
      </c>
      <c r="B3434" s="2">
        <v>1631</v>
      </c>
      <c r="C3434" s="2">
        <v>2</v>
      </c>
      <c r="D3434" s="2" t="s">
        <v>3580</v>
      </c>
      <c r="E3434" s="2">
        <v>1254</v>
      </c>
      <c r="F3434" s="2">
        <v>338</v>
      </c>
      <c r="G3434" t="s">
        <v>48</v>
      </c>
      <c r="H3434" t="s">
        <v>49</v>
      </c>
      <c r="I3434">
        <v>368</v>
      </c>
      <c r="J3434" t="s">
        <v>118</v>
      </c>
      <c r="K3434">
        <v>96</v>
      </c>
      <c r="L3434">
        <v>24</v>
      </c>
      <c r="M3434">
        <v>6</v>
      </c>
      <c r="N3434">
        <v>43</v>
      </c>
      <c r="O3434" t="s">
        <v>6686</v>
      </c>
      <c r="P3434" s="2" t="s">
        <v>5435</v>
      </c>
      <c r="Q3434" s="2">
        <v>3</v>
      </c>
      <c r="R3434" s="2">
        <v>120</v>
      </c>
      <c r="S3434" s="2">
        <v>20603180039</v>
      </c>
      <c r="T3434" s="2" t="s">
        <v>6640</v>
      </c>
      <c r="U3434" s="2" t="s">
        <v>32</v>
      </c>
      <c r="V3434" s="2" t="str">
        <f>VLOOKUP(U3434,fuente_financiamiento!A$1:B$5,2,0)</f>
        <v xml:space="preserve">00: RECURSOS ORDINARIOS                                                                                                                                   </v>
      </c>
      <c r="W3434" s="2" t="s">
        <v>2731</v>
      </c>
      <c r="X3434" s="2" t="str">
        <f>VLOOKUP(W3434,clasificador!A$1:B$1640,2,0)</f>
        <v>2.6. 2  2. 2  4: COSTO DE CONSTRUCCION POR ADMINISTRACION DIRECTA - BIENES</v>
      </c>
      <c r="Y3434" s="2">
        <v>64</v>
      </c>
      <c r="Z3434" s="2">
        <v>2644228</v>
      </c>
      <c r="AA3434" s="2">
        <v>360</v>
      </c>
      <c r="AB3434" s="3">
        <v>45834</v>
      </c>
    </row>
    <row r="3435" spans="1:28" x14ac:dyDescent="0.25">
      <c r="A3435" s="2" t="s">
        <v>26</v>
      </c>
      <c r="B3435" s="2">
        <v>1631</v>
      </c>
      <c r="C3435" s="2">
        <v>2</v>
      </c>
      <c r="D3435" s="2" t="s">
        <v>3580</v>
      </c>
      <c r="E3435" s="2">
        <v>1254</v>
      </c>
      <c r="F3435" s="2">
        <v>338</v>
      </c>
      <c r="G3435" t="s">
        <v>48</v>
      </c>
      <c r="H3435" t="s">
        <v>49</v>
      </c>
      <c r="I3435">
        <v>368</v>
      </c>
      <c r="J3435" t="s">
        <v>118</v>
      </c>
      <c r="K3435">
        <v>96</v>
      </c>
      <c r="L3435">
        <v>24</v>
      </c>
      <c r="M3435">
        <v>10</v>
      </c>
      <c r="N3435">
        <v>17</v>
      </c>
      <c r="O3435" t="s">
        <v>6687</v>
      </c>
      <c r="P3435" s="2" t="s">
        <v>5435</v>
      </c>
      <c r="Q3435" s="2">
        <v>2</v>
      </c>
      <c r="R3435" s="2">
        <v>18</v>
      </c>
      <c r="S3435" s="2">
        <v>20603180039</v>
      </c>
      <c r="T3435" s="2" t="s">
        <v>6640</v>
      </c>
      <c r="U3435" s="2" t="s">
        <v>32</v>
      </c>
      <c r="V3435" s="2" t="str">
        <f>VLOOKUP(U3435,fuente_financiamiento!A$1:B$5,2,0)</f>
        <v xml:space="preserve">00: RECURSOS ORDINARIOS                                                                                                                                   </v>
      </c>
      <c r="W3435" s="2" t="s">
        <v>2731</v>
      </c>
      <c r="X3435" s="2" t="str">
        <f>VLOOKUP(W3435,clasificador!A$1:B$1640,2,0)</f>
        <v>2.6. 2  2. 2  4: COSTO DE CONSTRUCCION POR ADMINISTRACION DIRECTA - BIENES</v>
      </c>
      <c r="Y3435" s="2">
        <v>64</v>
      </c>
      <c r="Z3435" s="2">
        <v>2644228</v>
      </c>
      <c r="AA3435" s="2">
        <v>36</v>
      </c>
      <c r="AB3435" s="3">
        <v>45834</v>
      </c>
    </row>
    <row r="3436" spans="1:28" x14ac:dyDescent="0.25">
      <c r="A3436" s="2" t="s">
        <v>26</v>
      </c>
      <c r="B3436" s="2">
        <v>1631</v>
      </c>
      <c r="C3436" s="2">
        <v>2</v>
      </c>
      <c r="D3436" s="2" t="s">
        <v>3580</v>
      </c>
      <c r="E3436" s="2">
        <v>1254</v>
      </c>
      <c r="F3436" s="2">
        <v>338</v>
      </c>
      <c r="G3436" t="s">
        <v>48</v>
      </c>
      <c r="H3436" t="s">
        <v>49</v>
      </c>
      <c r="I3436">
        <v>368</v>
      </c>
      <c r="J3436" t="s">
        <v>118</v>
      </c>
      <c r="K3436">
        <v>96</v>
      </c>
      <c r="L3436">
        <v>24</v>
      </c>
      <c r="M3436">
        <v>10</v>
      </c>
      <c r="N3436">
        <v>19</v>
      </c>
      <c r="O3436" t="s">
        <v>6639</v>
      </c>
      <c r="P3436" s="2" t="s">
        <v>5435</v>
      </c>
      <c r="Q3436" s="2">
        <v>2</v>
      </c>
      <c r="R3436" s="2">
        <v>18</v>
      </c>
      <c r="S3436" s="2">
        <v>20603180039</v>
      </c>
      <c r="T3436" s="2" t="s">
        <v>6640</v>
      </c>
      <c r="U3436" s="2" t="s">
        <v>32</v>
      </c>
      <c r="V3436" s="2" t="str">
        <f>VLOOKUP(U3436,fuente_financiamiento!A$1:B$5,2,0)</f>
        <v xml:space="preserve">00: RECURSOS ORDINARIOS                                                                                                                                   </v>
      </c>
      <c r="W3436" s="2" t="s">
        <v>2731</v>
      </c>
      <c r="X3436" s="2" t="str">
        <f>VLOOKUP(W3436,clasificador!A$1:B$1640,2,0)</f>
        <v>2.6. 2  2. 2  4: COSTO DE CONSTRUCCION POR ADMINISTRACION DIRECTA - BIENES</v>
      </c>
      <c r="Y3436" s="2">
        <v>64</v>
      </c>
      <c r="Z3436" s="2">
        <v>2644228</v>
      </c>
      <c r="AA3436" s="2">
        <v>36</v>
      </c>
      <c r="AB3436" s="3">
        <v>45834</v>
      </c>
    </row>
    <row r="3437" spans="1:28" x14ac:dyDescent="0.25">
      <c r="A3437" s="2" t="s">
        <v>26</v>
      </c>
      <c r="B3437" s="2">
        <v>1631</v>
      </c>
      <c r="C3437" s="2">
        <v>2</v>
      </c>
      <c r="D3437" s="2" t="s">
        <v>3580</v>
      </c>
      <c r="E3437" s="2">
        <v>1254</v>
      </c>
      <c r="F3437" s="2">
        <v>338</v>
      </c>
      <c r="G3437" t="s">
        <v>48</v>
      </c>
      <c r="H3437" t="s">
        <v>49</v>
      </c>
      <c r="I3437">
        <v>368</v>
      </c>
      <c r="J3437" t="s">
        <v>118</v>
      </c>
      <c r="K3437">
        <v>96</v>
      </c>
      <c r="L3437">
        <v>24</v>
      </c>
      <c r="M3437">
        <v>10</v>
      </c>
      <c r="N3437">
        <v>20</v>
      </c>
      <c r="O3437" t="s">
        <v>6641</v>
      </c>
      <c r="P3437" s="2" t="s">
        <v>5435</v>
      </c>
      <c r="Q3437" s="2">
        <v>2</v>
      </c>
      <c r="R3437" s="2">
        <v>74.5</v>
      </c>
      <c r="S3437" s="2">
        <v>20603180039</v>
      </c>
      <c r="T3437" s="2" t="s">
        <v>6640</v>
      </c>
      <c r="U3437" s="2" t="s">
        <v>32</v>
      </c>
      <c r="V3437" s="2" t="str">
        <f>VLOOKUP(U3437,fuente_financiamiento!A$1:B$5,2,0)</f>
        <v xml:space="preserve">00: RECURSOS ORDINARIOS                                                                                                                                   </v>
      </c>
      <c r="W3437" s="2" t="s">
        <v>2731</v>
      </c>
      <c r="X3437" s="2" t="str">
        <f>VLOOKUP(W3437,clasificador!A$1:B$1640,2,0)</f>
        <v>2.6. 2  2. 2  4: COSTO DE CONSTRUCCION POR ADMINISTRACION DIRECTA - BIENES</v>
      </c>
      <c r="Y3437" s="2">
        <v>64</v>
      </c>
      <c r="Z3437" s="2">
        <v>2644228</v>
      </c>
      <c r="AA3437" s="2">
        <v>149</v>
      </c>
      <c r="AB3437" s="3">
        <v>45834</v>
      </c>
    </row>
    <row r="3438" spans="1:28" x14ac:dyDescent="0.25">
      <c r="A3438" s="2" t="s">
        <v>26</v>
      </c>
      <c r="B3438" s="2">
        <v>1631</v>
      </c>
      <c r="C3438" s="2">
        <v>2</v>
      </c>
      <c r="D3438" s="2" t="s">
        <v>3580</v>
      </c>
      <c r="E3438" s="2">
        <v>1254</v>
      </c>
      <c r="F3438" s="2">
        <v>338</v>
      </c>
      <c r="G3438" t="s">
        <v>48</v>
      </c>
      <c r="H3438" t="s">
        <v>49</v>
      </c>
      <c r="I3438">
        <v>368</v>
      </c>
      <c r="J3438" t="s">
        <v>118</v>
      </c>
      <c r="K3438">
        <v>96</v>
      </c>
      <c r="L3438">
        <v>24</v>
      </c>
      <c r="M3438">
        <v>10</v>
      </c>
      <c r="N3438">
        <v>59</v>
      </c>
      <c r="O3438" t="s">
        <v>6642</v>
      </c>
      <c r="P3438" s="2" t="s">
        <v>5435</v>
      </c>
      <c r="Q3438" s="2">
        <v>2</v>
      </c>
      <c r="R3438" s="2">
        <v>8</v>
      </c>
      <c r="S3438" s="2">
        <v>20603180039</v>
      </c>
      <c r="T3438" s="2" t="s">
        <v>6640</v>
      </c>
      <c r="U3438" s="2" t="s">
        <v>32</v>
      </c>
      <c r="V3438" s="2" t="str">
        <f>VLOOKUP(U3438,fuente_financiamiento!A$1:B$5,2,0)</f>
        <v xml:space="preserve">00: RECURSOS ORDINARIOS                                                                                                                                   </v>
      </c>
      <c r="W3438" s="2" t="s">
        <v>2731</v>
      </c>
      <c r="X3438" s="2" t="str">
        <f>VLOOKUP(W3438,clasificador!A$1:B$1640,2,0)</f>
        <v>2.6. 2  2. 2  4: COSTO DE CONSTRUCCION POR ADMINISTRACION DIRECTA - BIENES</v>
      </c>
      <c r="Y3438" s="2">
        <v>64</v>
      </c>
      <c r="Z3438" s="2">
        <v>2644228</v>
      </c>
      <c r="AA3438" s="2">
        <v>16</v>
      </c>
      <c r="AB3438" s="3">
        <v>45834</v>
      </c>
    </row>
    <row r="3439" spans="1:28" x14ac:dyDescent="0.25">
      <c r="A3439" s="2" t="s">
        <v>26</v>
      </c>
      <c r="B3439" s="2">
        <v>1631</v>
      </c>
      <c r="C3439" s="2">
        <v>2</v>
      </c>
      <c r="D3439" s="2" t="s">
        <v>3580</v>
      </c>
      <c r="E3439" s="2">
        <v>1254</v>
      </c>
      <c r="F3439" s="2">
        <v>338</v>
      </c>
      <c r="G3439" t="s">
        <v>48</v>
      </c>
      <c r="H3439" t="s">
        <v>49</v>
      </c>
      <c r="I3439">
        <v>368</v>
      </c>
      <c r="J3439" t="s">
        <v>118</v>
      </c>
      <c r="K3439">
        <v>96</v>
      </c>
      <c r="L3439">
        <v>24</v>
      </c>
      <c r="M3439">
        <v>10</v>
      </c>
      <c r="N3439">
        <v>75</v>
      </c>
      <c r="O3439" t="s">
        <v>6643</v>
      </c>
      <c r="P3439" s="2" t="s">
        <v>5435</v>
      </c>
      <c r="Q3439" s="2">
        <v>2</v>
      </c>
      <c r="R3439" s="2">
        <v>9.5</v>
      </c>
      <c r="S3439" s="2">
        <v>20603180039</v>
      </c>
      <c r="T3439" s="2" t="s">
        <v>6640</v>
      </c>
      <c r="U3439" s="2" t="s">
        <v>32</v>
      </c>
      <c r="V3439" s="2" t="str">
        <f>VLOOKUP(U3439,fuente_financiamiento!A$1:B$5,2,0)</f>
        <v xml:space="preserve">00: RECURSOS ORDINARIOS                                                                                                                                   </v>
      </c>
      <c r="W3439" s="2" t="s">
        <v>2731</v>
      </c>
      <c r="X3439" s="2" t="str">
        <f>VLOOKUP(W3439,clasificador!A$1:B$1640,2,0)</f>
        <v>2.6. 2  2. 2  4: COSTO DE CONSTRUCCION POR ADMINISTRACION DIRECTA - BIENES</v>
      </c>
      <c r="Y3439" s="2">
        <v>64</v>
      </c>
      <c r="Z3439" s="2">
        <v>2644228</v>
      </c>
      <c r="AA3439" s="2">
        <v>19</v>
      </c>
      <c r="AB3439" s="3">
        <v>45834</v>
      </c>
    </row>
    <row r="3440" spans="1:28" x14ac:dyDescent="0.25">
      <c r="A3440" s="2" t="s">
        <v>26</v>
      </c>
      <c r="B3440" s="2">
        <v>1631</v>
      </c>
      <c r="C3440" s="2">
        <v>2</v>
      </c>
      <c r="D3440" s="2" t="s">
        <v>3580</v>
      </c>
      <c r="E3440" s="2">
        <v>1254</v>
      </c>
      <c r="F3440" s="2">
        <v>338</v>
      </c>
      <c r="G3440" t="s">
        <v>48</v>
      </c>
      <c r="H3440" t="s">
        <v>49</v>
      </c>
      <c r="I3440">
        <v>368</v>
      </c>
      <c r="J3440" t="s">
        <v>118</v>
      </c>
      <c r="K3440">
        <v>96</v>
      </c>
      <c r="L3440">
        <v>24</v>
      </c>
      <c r="M3440">
        <v>10</v>
      </c>
      <c r="N3440">
        <v>77</v>
      </c>
      <c r="O3440" t="s">
        <v>6644</v>
      </c>
      <c r="P3440" s="2" t="s">
        <v>5435</v>
      </c>
      <c r="Q3440" s="2">
        <v>2</v>
      </c>
      <c r="R3440" s="2">
        <v>74.5</v>
      </c>
      <c r="S3440" s="2">
        <v>20603180039</v>
      </c>
      <c r="T3440" s="2" t="s">
        <v>6640</v>
      </c>
      <c r="U3440" s="2" t="s">
        <v>32</v>
      </c>
      <c r="V3440" s="2" t="str">
        <f>VLOOKUP(U3440,fuente_financiamiento!A$1:B$5,2,0)</f>
        <v xml:space="preserve">00: RECURSOS ORDINARIOS                                                                                                                                   </v>
      </c>
      <c r="W3440" s="2" t="s">
        <v>2731</v>
      </c>
      <c r="X3440" s="2" t="str">
        <f>VLOOKUP(W3440,clasificador!A$1:B$1640,2,0)</f>
        <v>2.6. 2  2. 2  4: COSTO DE CONSTRUCCION POR ADMINISTRACION DIRECTA - BIENES</v>
      </c>
      <c r="Y3440" s="2">
        <v>64</v>
      </c>
      <c r="Z3440" s="2">
        <v>2644228</v>
      </c>
      <c r="AA3440" s="2">
        <v>149</v>
      </c>
      <c r="AB3440" s="3">
        <v>45834</v>
      </c>
    </row>
    <row r="3441" spans="1:28" x14ac:dyDescent="0.25">
      <c r="A3441" s="2" t="s">
        <v>26</v>
      </c>
      <c r="B3441" s="2">
        <v>1631</v>
      </c>
      <c r="C3441" s="2">
        <v>2</v>
      </c>
      <c r="D3441" s="2" t="s">
        <v>3580</v>
      </c>
      <c r="E3441" s="2">
        <v>1254</v>
      </c>
      <c r="F3441" s="2">
        <v>338</v>
      </c>
      <c r="G3441" t="s">
        <v>48</v>
      </c>
      <c r="H3441" t="s">
        <v>49</v>
      </c>
      <c r="I3441">
        <v>368</v>
      </c>
      <c r="J3441" t="s">
        <v>118</v>
      </c>
      <c r="K3441">
        <v>96</v>
      </c>
      <c r="L3441">
        <v>24</v>
      </c>
      <c r="M3441">
        <v>10</v>
      </c>
      <c r="N3441">
        <v>97</v>
      </c>
      <c r="O3441" t="s">
        <v>6645</v>
      </c>
      <c r="P3441" s="2" t="s">
        <v>5435</v>
      </c>
      <c r="Q3441" s="2">
        <v>16</v>
      </c>
      <c r="R3441" s="2">
        <v>9.5</v>
      </c>
      <c r="S3441" s="2">
        <v>20603180039</v>
      </c>
      <c r="T3441" s="2" t="s">
        <v>6640</v>
      </c>
      <c r="U3441" s="2" t="s">
        <v>32</v>
      </c>
      <c r="V3441" s="2" t="str">
        <f>VLOOKUP(U3441,fuente_financiamiento!A$1:B$5,2,0)</f>
        <v xml:space="preserve">00: RECURSOS ORDINARIOS                                                                                                                                   </v>
      </c>
      <c r="W3441" s="2" t="s">
        <v>2731</v>
      </c>
      <c r="X3441" s="2" t="str">
        <f>VLOOKUP(W3441,clasificador!A$1:B$1640,2,0)</f>
        <v>2.6. 2  2. 2  4: COSTO DE CONSTRUCCION POR ADMINISTRACION DIRECTA - BIENES</v>
      </c>
      <c r="Y3441" s="2">
        <v>64</v>
      </c>
      <c r="Z3441" s="2">
        <v>2644228</v>
      </c>
      <c r="AA3441" s="2">
        <v>152</v>
      </c>
      <c r="AB3441" s="3">
        <v>45834</v>
      </c>
    </row>
    <row r="3442" spans="1:28" x14ac:dyDescent="0.25">
      <c r="A3442" s="2" t="s">
        <v>26</v>
      </c>
      <c r="B3442" s="2">
        <v>1631</v>
      </c>
      <c r="C3442" s="2">
        <v>2</v>
      </c>
      <c r="D3442" s="2" t="s">
        <v>3580</v>
      </c>
      <c r="E3442" s="2">
        <v>1254</v>
      </c>
      <c r="F3442" s="2">
        <v>338</v>
      </c>
      <c r="G3442" t="s">
        <v>48</v>
      </c>
      <c r="H3442" t="s">
        <v>49</v>
      </c>
      <c r="I3442">
        <v>368</v>
      </c>
      <c r="J3442" t="s">
        <v>118</v>
      </c>
      <c r="K3442">
        <v>96</v>
      </c>
      <c r="L3442">
        <v>24</v>
      </c>
      <c r="M3442">
        <v>10</v>
      </c>
      <c r="N3442">
        <v>130</v>
      </c>
      <c r="O3442" t="s">
        <v>6646</v>
      </c>
      <c r="P3442" s="2" t="s">
        <v>5435</v>
      </c>
      <c r="Q3442" s="2">
        <v>4</v>
      </c>
      <c r="R3442" s="2">
        <v>14.5</v>
      </c>
      <c r="S3442" s="2">
        <v>20603180039</v>
      </c>
      <c r="T3442" s="2" t="s">
        <v>6640</v>
      </c>
      <c r="U3442" s="2" t="s">
        <v>32</v>
      </c>
      <c r="V3442" s="2" t="str">
        <f>VLOOKUP(U3442,fuente_financiamiento!A$1:B$5,2,0)</f>
        <v xml:space="preserve">00: RECURSOS ORDINARIOS                                                                                                                                   </v>
      </c>
      <c r="W3442" s="2" t="s">
        <v>2731</v>
      </c>
      <c r="X3442" s="2" t="str">
        <f>VLOOKUP(W3442,clasificador!A$1:B$1640,2,0)</f>
        <v>2.6. 2  2. 2  4: COSTO DE CONSTRUCCION POR ADMINISTRACION DIRECTA - BIENES</v>
      </c>
      <c r="Y3442" s="2">
        <v>64</v>
      </c>
      <c r="Z3442" s="2">
        <v>2644228</v>
      </c>
      <c r="AA3442" s="2">
        <v>58</v>
      </c>
      <c r="AB3442" s="3">
        <v>45834</v>
      </c>
    </row>
    <row r="3443" spans="1:28" x14ac:dyDescent="0.25">
      <c r="A3443" s="2" t="s">
        <v>26</v>
      </c>
      <c r="B3443" s="2">
        <v>1631</v>
      </c>
      <c r="C3443" s="2">
        <v>2</v>
      </c>
      <c r="D3443" s="2" t="s">
        <v>3580</v>
      </c>
      <c r="E3443" s="2">
        <v>1254</v>
      </c>
      <c r="F3443" s="2">
        <v>338</v>
      </c>
      <c r="G3443" t="s">
        <v>48</v>
      </c>
      <c r="H3443" t="s">
        <v>49</v>
      </c>
      <c r="I3443">
        <v>368</v>
      </c>
      <c r="J3443" t="s">
        <v>118</v>
      </c>
      <c r="K3443">
        <v>96</v>
      </c>
      <c r="L3443">
        <v>24</v>
      </c>
      <c r="M3443">
        <v>10</v>
      </c>
      <c r="N3443">
        <v>170</v>
      </c>
      <c r="O3443" t="s">
        <v>6647</v>
      </c>
      <c r="P3443" s="2" t="s">
        <v>5435</v>
      </c>
      <c r="Q3443" s="2">
        <v>18</v>
      </c>
      <c r="R3443" s="2">
        <v>67</v>
      </c>
      <c r="S3443" s="2">
        <v>20603180039</v>
      </c>
      <c r="T3443" s="2" t="s">
        <v>6640</v>
      </c>
      <c r="U3443" s="2" t="s">
        <v>32</v>
      </c>
      <c r="V3443" s="2" t="str">
        <f>VLOOKUP(U3443,fuente_financiamiento!A$1:B$5,2,0)</f>
        <v xml:space="preserve">00: RECURSOS ORDINARIOS                                                                                                                                   </v>
      </c>
      <c r="W3443" s="2" t="s">
        <v>2731</v>
      </c>
      <c r="X3443" s="2" t="str">
        <f>VLOOKUP(W3443,clasificador!A$1:B$1640,2,0)</f>
        <v>2.6. 2  2. 2  4: COSTO DE CONSTRUCCION POR ADMINISTRACION DIRECTA - BIENES</v>
      </c>
      <c r="Y3443" s="2">
        <v>64</v>
      </c>
      <c r="Z3443" s="2">
        <v>2644228</v>
      </c>
      <c r="AA3443" s="2">
        <v>1206</v>
      </c>
      <c r="AB3443" s="3">
        <v>45834</v>
      </c>
    </row>
    <row r="3444" spans="1:28" x14ac:dyDescent="0.25">
      <c r="A3444" s="2" t="s">
        <v>26</v>
      </c>
      <c r="B3444" s="2">
        <v>1631</v>
      </c>
      <c r="C3444" s="2">
        <v>2</v>
      </c>
      <c r="D3444" s="2" t="s">
        <v>3580</v>
      </c>
      <c r="E3444" s="2">
        <v>1254</v>
      </c>
      <c r="F3444" s="2">
        <v>338</v>
      </c>
      <c r="G3444" t="s">
        <v>48</v>
      </c>
      <c r="H3444" t="s">
        <v>49</v>
      </c>
      <c r="I3444">
        <v>368</v>
      </c>
      <c r="J3444" t="s">
        <v>118</v>
      </c>
      <c r="K3444">
        <v>96</v>
      </c>
      <c r="L3444">
        <v>24</v>
      </c>
      <c r="M3444">
        <v>10</v>
      </c>
      <c r="N3444">
        <v>368</v>
      </c>
      <c r="O3444" t="s">
        <v>6648</v>
      </c>
      <c r="P3444" s="2" t="s">
        <v>5435</v>
      </c>
      <c r="Q3444" s="2">
        <v>20</v>
      </c>
      <c r="R3444" s="2">
        <v>11.5</v>
      </c>
      <c r="S3444" s="2">
        <v>20603180039</v>
      </c>
      <c r="T3444" s="2" t="s">
        <v>6640</v>
      </c>
      <c r="U3444" s="2" t="s">
        <v>32</v>
      </c>
      <c r="V3444" s="2" t="str">
        <f>VLOOKUP(U3444,fuente_financiamiento!A$1:B$5,2,0)</f>
        <v xml:space="preserve">00: RECURSOS ORDINARIOS                                                                                                                                   </v>
      </c>
      <c r="W3444" s="2" t="s">
        <v>2731</v>
      </c>
      <c r="X3444" s="2" t="str">
        <f>VLOOKUP(W3444,clasificador!A$1:B$1640,2,0)</f>
        <v>2.6. 2  2. 2  4: COSTO DE CONSTRUCCION POR ADMINISTRACION DIRECTA - BIENES</v>
      </c>
      <c r="Y3444" s="2">
        <v>64</v>
      </c>
      <c r="Z3444" s="2">
        <v>2644228</v>
      </c>
      <c r="AA3444" s="2">
        <v>230</v>
      </c>
      <c r="AB3444" s="3">
        <v>45834</v>
      </c>
    </row>
    <row r="3445" spans="1:28" x14ac:dyDescent="0.25">
      <c r="A3445" s="2" t="s">
        <v>26</v>
      </c>
      <c r="B3445" s="2">
        <v>1631</v>
      </c>
      <c r="C3445" s="2">
        <v>2</v>
      </c>
      <c r="D3445" s="2" t="s">
        <v>3580</v>
      </c>
      <c r="E3445" s="2">
        <v>1254</v>
      </c>
      <c r="F3445" s="2">
        <v>338</v>
      </c>
      <c r="G3445" t="s">
        <v>48</v>
      </c>
      <c r="H3445" t="s">
        <v>49</v>
      </c>
      <c r="I3445">
        <v>368</v>
      </c>
      <c r="J3445" t="s">
        <v>118</v>
      </c>
      <c r="K3445">
        <v>96</v>
      </c>
      <c r="L3445">
        <v>50</v>
      </c>
      <c r="M3445">
        <v>10</v>
      </c>
      <c r="N3445">
        <v>10</v>
      </c>
      <c r="O3445" t="s">
        <v>6588</v>
      </c>
      <c r="P3445" s="2" t="s">
        <v>5435</v>
      </c>
      <c r="Q3445" s="2">
        <v>8</v>
      </c>
      <c r="R3445" s="2">
        <v>21.8</v>
      </c>
      <c r="S3445" s="2">
        <v>20603180039</v>
      </c>
      <c r="T3445" s="2" t="s">
        <v>6640</v>
      </c>
      <c r="U3445" s="2" t="s">
        <v>32</v>
      </c>
      <c r="V3445" s="2" t="str">
        <f>VLOOKUP(U3445,fuente_financiamiento!A$1:B$5,2,0)</f>
        <v xml:space="preserve">00: RECURSOS ORDINARIOS                                                                                                                                   </v>
      </c>
      <c r="W3445" s="2" t="s">
        <v>2731</v>
      </c>
      <c r="X3445" s="2" t="str">
        <f>VLOOKUP(W3445,clasificador!A$1:B$1640,2,0)</f>
        <v>2.6. 2  2. 2  4: COSTO DE CONSTRUCCION POR ADMINISTRACION DIRECTA - BIENES</v>
      </c>
      <c r="Y3445" s="2">
        <v>64</v>
      </c>
      <c r="Z3445" s="2">
        <v>2644228</v>
      </c>
      <c r="AA3445" s="2">
        <v>174.4</v>
      </c>
      <c r="AB3445" s="3">
        <v>45834</v>
      </c>
    </row>
    <row r="3446" spans="1:28" x14ac:dyDescent="0.25">
      <c r="A3446" s="2" t="s">
        <v>26</v>
      </c>
      <c r="B3446" s="2">
        <v>1631</v>
      </c>
      <c r="C3446" s="2">
        <v>2</v>
      </c>
      <c r="D3446" s="2" t="s">
        <v>3580</v>
      </c>
      <c r="E3446" s="2">
        <v>1254</v>
      </c>
      <c r="F3446" s="2">
        <v>338</v>
      </c>
      <c r="G3446" t="s">
        <v>48</v>
      </c>
      <c r="H3446" t="s">
        <v>49</v>
      </c>
      <c r="I3446">
        <v>368</v>
      </c>
      <c r="J3446" t="s">
        <v>118</v>
      </c>
      <c r="K3446">
        <v>96</v>
      </c>
      <c r="L3446">
        <v>50</v>
      </c>
      <c r="M3446">
        <v>10</v>
      </c>
      <c r="N3446">
        <v>14</v>
      </c>
      <c r="O3446" t="s">
        <v>6649</v>
      </c>
      <c r="P3446" s="2" t="s">
        <v>5435</v>
      </c>
      <c r="Q3446" s="2">
        <v>2</v>
      </c>
      <c r="R3446" s="2">
        <v>22</v>
      </c>
      <c r="S3446" s="2">
        <v>20603180039</v>
      </c>
      <c r="T3446" s="2" t="s">
        <v>6640</v>
      </c>
      <c r="U3446" s="2" t="s">
        <v>32</v>
      </c>
      <c r="V3446" s="2" t="str">
        <f>VLOOKUP(U3446,fuente_financiamiento!A$1:B$5,2,0)</f>
        <v xml:space="preserve">00: RECURSOS ORDINARIOS                                                                                                                                   </v>
      </c>
      <c r="W3446" s="2" t="s">
        <v>2731</v>
      </c>
      <c r="X3446" s="2" t="str">
        <f>VLOOKUP(W3446,clasificador!A$1:B$1640,2,0)</f>
        <v>2.6. 2  2. 2  4: COSTO DE CONSTRUCCION POR ADMINISTRACION DIRECTA - BIENES</v>
      </c>
      <c r="Y3446" s="2">
        <v>64</v>
      </c>
      <c r="Z3446" s="2">
        <v>2644228</v>
      </c>
      <c r="AA3446" s="2">
        <v>44</v>
      </c>
      <c r="AB3446" s="3">
        <v>45834</v>
      </c>
    </row>
    <row r="3447" spans="1:28" x14ac:dyDescent="0.25">
      <c r="A3447" s="2" t="s">
        <v>26</v>
      </c>
      <c r="B3447" s="2">
        <v>1631</v>
      </c>
      <c r="C3447" s="2">
        <v>2</v>
      </c>
      <c r="D3447" s="2" t="s">
        <v>3580</v>
      </c>
      <c r="E3447" s="2">
        <v>1254</v>
      </c>
      <c r="F3447" s="2">
        <v>338</v>
      </c>
      <c r="G3447" t="s">
        <v>48</v>
      </c>
      <c r="H3447" t="s">
        <v>49</v>
      </c>
      <c r="I3447">
        <v>368</v>
      </c>
      <c r="J3447" t="s">
        <v>118</v>
      </c>
      <c r="K3447">
        <v>96</v>
      </c>
      <c r="L3447">
        <v>50</v>
      </c>
      <c r="M3447">
        <v>10</v>
      </c>
      <c r="N3447">
        <v>19</v>
      </c>
      <c r="O3447" t="s">
        <v>6650</v>
      </c>
      <c r="P3447" s="2" t="s">
        <v>5435</v>
      </c>
      <c r="Q3447" s="2">
        <v>2</v>
      </c>
      <c r="R3447" s="2">
        <v>22</v>
      </c>
      <c r="S3447" s="2">
        <v>20603180039</v>
      </c>
      <c r="T3447" s="2" t="s">
        <v>6640</v>
      </c>
      <c r="U3447" s="2" t="s">
        <v>32</v>
      </c>
      <c r="V3447" s="2" t="str">
        <f>VLOOKUP(U3447,fuente_financiamiento!A$1:B$5,2,0)</f>
        <v xml:space="preserve">00: RECURSOS ORDINARIOS                                                                                                                                   </v>
      </c>
      <c r="W3447" s="2" t="s">
        <v>2731</v>
      </c>
      <c r="X3447" s="2" t="str">
        <f>VLOOKUP(W3447,clasificador!A$1:B$1640,2,0)</f>
        <v>2.6. 2  2. 2  4: COSTO DE CONSTRUCCION POR ADMINISTRACION DIRECTA - BIENES</v>
      </c>
      <c r="Y3447" s="2">
        <v>64</v>
      </c>
      <c r="Z3447" s="2">
        <v>2644228</v>
      </c>
      <c r="AA3447" s="2">
        <v>44</v>
      </c>
      <c r="AB3447" s="3">
        <v>45834</v>
      </c>
    </row>
    <row r="3448" spans="1:28" x14ac:dyDescent="0.25">
      <c r="A3448" s="2" t="s">
        <v>26</v>
      </c>
      <c r="B3448" s="2">
        <v>1631</v>
      </c>
      <c r="C3448" s="2">
        <v>2</v>
      </c>
      <c r="D3448" s="2" t="s">
        <v>3580</v>
      </c>
      <c r="E3448" s="2">
        <v>1254</v>
      </c>
      <c r="F3448" s="2">
        <v>338</v>
      </c>
      <c r="G3448" t="s">
        <v>48</v>
      </c>
      <c r="H3448" t="s">
        <v>49</v>
      </c>
      <c r="I3448">
        <v>368</v>
      </c>
      <c r="J3448" t="s">
        <v>118</v>
      </c>
      <c r="K3448">
        <v>96</v>
      </c>
      <c r="L3448">
        <v>50</v>
      </c>
      <c r="M3448">
        <v>10</v>
      </c>
      <c r="N3448">
        <v>28</v>
      </c>
      <c r="O3448" t="s">
        <v>6651</v>
      </c>
      <c r="P3448" s="2" t="s">
        <v>5435</v>
      </c>
      <c r="Q3448" s="2">
        <v>6</v>
      </c>
      <c r="R3448" s="2">
        <v>21.5</v>
      </c>
      <c r="S3448" s="2">
        <v>20603180039</v>
      </c>
      <c r="T3448" s="2" t="s">
        <v>6640</v>
      </c>
      <c r="U3448" s="2" t="s">
        <v>32</v>
      </c>
      <c r="V3448" s="2" t="str">
        <f>VLOOKUP(U3448,fuente_financiamiento!A$1:B$5,2,0)</f>
        <v xml:space="preserve">00: RECURSOS ORDINARIOS                                                                                                                                   </v>
      </c>
      <c r="W3448" s="2" t="s">
        <v>2731</v>
      </c>
      <c r="X3448" s="2" t="str">
        <f>VLOOKUP(W3448,clasificador!A$1:B$1640,2,0)</f>
        <v>2.6. 2  2. 2  4: COSTO DE CONSTRUCCION POR ADMINISTRACION DIRECTA - BIENES</v>
      </c>
      <c r="Y3448" s="2">
        <v>64</v>
      </c>
      <c r="Z3448" s="2">
        <v>2644228</v>
      </c>
      <c r="AA3448" s="2">
        <v>129</v>
      </c>
      <c r="AB3448" s="3">
        <v>45834</v>
      </c>
    </row>
    <row r="3449" spans="1:28" x14ac:dyDescent="0.25">
      <c r="A3449" s="2" t="s">
        <v>26</v>
      </c>
      <c r="B3449" s="2">
        <v>1631</v>
      </c>
      <c r="C3449" s="2">
        <v>2</v>
      </c>
      <c r="D3449" s="2" t="s">
        <v>3580</v>
      </c>
      <c r="E3449" s="2">
        <v>1254</v>
      </c>
      <c r="F3449" s="2">
        <v>338</v>
      </c>
      <c r="G3449" t="s">
        <v>48</v>
      </c>
      <c r="H3449" t="s">
        <v>49</v>
      </c>
      <c r="I3449">
        <v>368</v>
      </c>
      <c r="J3449" t="s">
        <v>118</v>
      </c>
      <c r="K3449">
        <v>96</v>
      </c>
      <c r="L3449">
        <v>50</v>
      </c>
      <c r="M3449">
        <v>10</v>
      </c>
      <c r="N3449">
        <v>87</v>
      </c>
      <c r="O3449" t="s">
        <v>6652</v>
      </c>
      <c r="P3449" s="2" t="s">
        <v>5435</v>
      </c>
      <c r="Q3449" s="2">
        <v>4</v>
      </c>
      <c r="R3449" s="2">
        <v>53</v>
      </c>
      <c r="S3449" s="2">
        <v>20603180039</v>
      </c>
      <c r="T3449" s="2" t="s">
        <v>6640</v>
      </c>
      <c r="U3449" s="2" t="s">
        <v>32</v>
      </c>
      <c r="V3449" s="2" t="str">
        <f>VLOOKUP(U3449,fuente_financiamiento!A$1:B$5,2,0)</f>
        <v xml:space="preserve">00: RECURSOS ORDINARIOS                                                                                                                                   </v>
      </c>
      <c r="W3449" s="2" t="s">
        <v>2731</v>
      </c>
      <c r="X3449" s="2" t="str">
        <f>VLOOKUP(W3449,clasificador!A$1:B$1640,2,0)</f>
        <v>2.6. 2  2. 2  4: COSTO DE CONSTRUCCION POR ADMINISTRACION DIRECTA - BIENES</v>
      </c>
      <c r="Y3449" s="2">
        <v>64</v>
      </c>
      <c r="Z3449" s="2">
        <v>2644228</v>
      </c>
      <c r="AA3449" s="2">
        <v>212</v>
      </c>
      <c r="AB3449" s="3">
        <v>45834</v>
      </c>
    </row>
    <row r="3450" spans="1:28" x14ac:dyDescent="0.25">
      <c r="A3450" s="2" t="s">
        <v>26</v>
      </c>
      <c r="B3450" s="2">
        <v>1631</v>
      </c>
      <c r="C3450" s="2">
        <v>2</v>
      </c>
      <c r="D3450" s="2" t="s">
        <v>3580</v>
      </c>
      <c r="E3450" s="2">
        <v>1254</v>
      </c>
      <c r="F3450" s="2">
        <v>338</v>
      </c>
      <c r="G3450" t="s">
        <v>48</v>
      </c>
      <c r="H3450" t="s">
        <v>49</v>
      </c>
      <c r="I3450">
        <v>368</v>
      </c>
      <c r="J3450" t="s">
        <v>118</v>
      </c>
      <c r="K3450">
        <v>96</v>
      </c>
      <c r="L3450">
        <v>50</v>
      </c>
      <c r="M3450">
        <v>10</v>
      </c>
      <c r="N3450">
        <v>140</v>
      </c>
      <c r="O3450" t="s">
        <v>6653</v>
      </c>
      <c r="P3450" s="2" t="s">
        <v>5435</v>
      </c>
      <c r="Q3450" s="2">
        <v>2</v>
      </c>
      <c r="R3450" s="2">
        <v>158</v>
      </c>
      <c r="S3450" s="2">
        <v>20603180039</v>
      </c>
      <c r="T3450" s="2" t="s">
        <v>6640</v>
      </c>
      <c r="U3450" s="2" t="s">
        <v>32</v>
      </c>
      <c r="V3450" s="2" t="str">
        <f>VLOOKUP(U3450,fuente_financiamiento!A$1:B$5,2,0)</f>
        <v xml:space="preserve">00: RECURSOS ORDINARIOS                                                                                                                                   </v>
      </c>
      <c r="W3450" s="2" t="s">
        <v>2731</v>
      </c>
      <c r="X3450" s="2" t="str">
        <f>VLOOKUP(W3450,clasificador!A$1:B$1640,2,0)</f>
        <v>2.6. 2  2. 2  4: COSTO DE CONSTRUCCION POR ADMINISTRACION DIRECTA - BIENES</v>
      </c>
      <c r="Y3450" s="2">
        <v>64</v>
      </c>
      <c r="Z3450" s="2">
        <v>2644228</v>
      </c>
      <c r="AA3450" s="2">
        <v>316</v>
      </c>
      <c r="AB3450" s="3">
        <v>45834</v>
      </c>
    </row>
    <row r="3451" spans="1:28" x14ac:dyDescent="0.25">
      <c r="A3451" s="2" t="s">
        <v>26</v>
      </c>
      <c r="B3451" s="2">
        <v>1631</v>
      </c>
      <c r="C3451" s="2">
        <v>2</v>
      </c>
      <c r="D3451" s="2" t="s">
        <v>3580</v>
      </c>
      <c r="E3451" s="2">
        <v>1254</v>
      </c>
      <c r="F3451" s="2">
        <v>338</v>
      </c>
      <c r="G3451" t="s">
        <v>48</v>
      </c>
      <c r="H3451" t="s">
        <v>49</v>
      </c>
      <c r="I3451">
        <v>368</v>
      </c>
      <c r="J3451" t="s">
        <v>118</v>
      </c>
      <c r="K3451">
        <v>96</v>
      </c>
      <c r="L3451">
        <v>73</v>
      </c>
      <c r="M3451">
        <v>6</v>
      </c>
      <c r="N3451">
        <v>110</v>
      </c>
      <c r="O3451" t="s">
        <v>6654</v>
      </c>
      <c r="P3451" s="2" t="s">
        <v>5435</v>
      </c>
      <c r="Q3451" s="2">
        <v>3</v>
      </c>
      <c r="R3451" s="2">
        <v>120</v>
      </c>
      <c r="S3451" s="2">
        <v>20603180039</v>
      </c>
      <c r="T3451" s="2" t="s">
        <v>6640</v>
      </c>
      <c r="U3451" s="2" t="s">
        <v>32</v>
      </c>
      <c r="V3451" s="2" t="str">
        <f>VLOOKUP(U3451,fuente_financiamiento!A$1:B$5,2,0)</f>
        <v xml:space="preserve">00: RECURSOS ORDINARIOS                                                                                                                                   </v>
      </c>
      <c r="W3451" s="2" t="s">
        <v>2731</v>
      </c>
      <c r="X3451" s="2" t="str">
        <f>VLOOKUP(W3451,clasificador!A$1:B$1640,2,0)</f>
        <v>2.6. 2  2. 2  4: COSTO DE CONSTRUCCION POR ADMINISTRACION DIRECTA - BIENES</v>
      </c>
      <c r="Y3451" s="2">
        <v>64</v>
      </c>
      <c r="Z3451" s="2">
        <v>2644228</v>
      </c>
      <c r="AA3451" s="2">
        <v>360</v>
      </c>
      <c r="AB3451" s="3">
        <v>45834</v>
      </c>
    </row>
    <row r="3452" spans="1:28" x14ac:dyDescent="0.25">
      <c r="A3452" s="2" t="s">
        <v>26</v>
      </c>
      <c r="B3452" s="2">
        <v>1631</v>
      </c>
      <c r="C3452" s="2">
        <v>2</v>
      </c>
      <c r="D3452" s="2" t="s">
        <v>3580</v>
      </c>
      <c r="E3452" s="2">
        <v>1254</v>
      </c>
      <c r="F3452" s="2">
        <v>338</v>
      </c>
      <c r="G3452" t="s">
        <v>48</v>
      </c>
      <c r="H3452" t="s">
        <v>49</v>
      </c>
      <c r="I3452">
        <v>368</v>
      </c>
      <c r="J3452" t="s">
        <v>118</v>
      </c>
      <c r="K3452">
        <v>96</v>
      </c>
      <c r="L3452">
        <v>73</v>
      </c>
      <c r="M3452">
        <v>7</v>
      </c>
      <c r="N3452">
        <v>297</v>
      </c>
      <c r="O3452" t="s">
        <v>6655</v>
      </c>
      <c r="P3452" s="2" t="s">
        <v>5435</v>
      </c>
      <c r="Q3452" s="2">
        <v>6</v>
      </c>
      <c r="R3452" s="2">
        <v>24</v>
      </c>
      <c r="S3452" s="2">
        <v>20603180039</v>
      </c>
      <c r="T3452" s="2" t="s">
        <v>6640</v>
      </c>
      <c r="U3452" s="2" t="s">
        <v>32</v>
      </c>
      <c r="V3452" s="2" t="str">
        <f>VLOOKUP(U3452,fuente_financiamiento!A$1:B$5,2,0)</f>
        <v xml:space="preserve">00: RECURSOS ORDINARIOS                                                                                                                                   </v>
      </c>
      <c r="W3452" s="2" t="s">
        <v>2731</v>
      </c>
      <c r="X3452" s="2" t="str">
        <f>VLOOKUP(W3452,clasificador!A$1:B$1640,2,0)</f>
        <v>2.6. 2  2. 2  4: COSTO DE CONSTRUCCION POR ADMINISTRACION DIRECTA - BIENES</v>
      </c>
      <c r="Y3452" s="2">
        <v>64</v>
      </c>
      <c r="Z3452" s="2">
        <v>2644228</v>
      </c>
      <c r="AA3452" s="2">
        <v>144</v>
      </c>
      <c r="AB3452" s="3">
        <v>45834</v>
      </c>
    </row>
    <row r="3453" spans="1:28" x14ac:dyDescent="0.25">
      <c r="A3453" s="2" t="s">
        <v>26</v>
      </c>
      <c r="B3453" s="2">
        <v>1631</v>
      </c>
      <c r="C3453" s="2">
        <v>2</v>
      </c>
      <c r="D3453" s="2" t="s">
        <v>3580</v>
      </c>
      <c r="E3453" s="2">
        <v>1254</v>
      </c>
      <c r="F3453" s="2">
        <v>338</v>
      </c>
      <c r="G3453" t="s">
        <v>48</v>
      </c>
      <c r="H3453" t="s">
        <v>49</v>
      </c>
      <c r="I3453">
        <v>368</v>
      </c>
      <c r="J3453" t="s">
        <v>118</v>
      </c>
      <c r="K3453">
        <v>96</v>
      </c>
      <c r="L3453">
        <v>73</v>
      </c>
      <c r="M3453">
        <v>7</v>
      </c>
      <c r="N3453">
        <v>338</v>
      </c>
      <c r="O3453" t="s">
        <v>6656</v>
      </c>
      <c r="P3453" s="2" t="s">
        <v>5435</v>
      </c>
      <c r="Q3453" s="2">
        <v>2</v>
      </c>
      <c r="R3453" s="2">
        <v>20</v>
      </c>
      <c r="S3453" s="2">
        <v>20603180039</v>
      </c>
      <c r="T3453" s="2" t="s">
        <v>6640</v>
      </c>
      <c r="U3453" s="2" t="s">
        <v>32</v>
      </c>
      <c r="V3453" s="2" t="str">
        <f>VLOOKUP(U3453,fuente_financiamiento!A$1:B$5,2,0)</f>
        <v xml:space="preserve">00: RECURSOS ORDINARIOS                                                                                                                                   </v>
      </c>
      <c r="W3453" s="2" t="s">
        <v>2731</v>
      </c>
      <c r="X3453" s="2" t="str">
        <f>VLOOKUP(W3453,clasificador!A$1:B$1640,2,0)</f>
        <v>2.6. 2  2. 2  4: COSTO DE CONSTRUCCION POR ADMINISTRACION DIRECTA - BIENES</v>
      </c>
      <c r="Y3453" s="2">
        <v>64</v>
      </c>
      <c r="Z3453" s="2">
        <v>2644228</v>
      </c>
      <c r="AA3453" s="2">
        <v>40</v>
      </c>
      <c r="AB3453" s="3">
        <v>45834</v>
      </c>
    </row>
    <row r="3454" spans="1:28" x14ac:dyDescent="0.25">
      <c r="A3454" s="2" t="s">
        <v>26</v>
      </c>
      <c r="B3454" s="2">
        <v>1631</v>
      </c>
      <c r="C3454" s="2">
        <v>2</v>
      </c>
      <c r="D3454" s="2" t="s">
        <v>3580</v>
      </c>
      <c r="E3454" s="2">
        <v>1254</v>
      </c>
      <c r="F3454" s="2">
        <v>338</v>
      </c>
      <c r="G3454" t="s">
        <v>48</v>
      </c>
      <c r="H3454" t="s">
        <v>49</v>
      </c>
      <c r="I3454">
        <v>368</v>
      </c>
      <c r="J3454" t="s">
        <v>118</v>
      </c>
      <c r="K3454">
        <v>96</v>
      </c>
      <c r="L3454">
        <v>73</v>
      </c>
      <c r="M3454">
        <v>7</v>
      </c>
      <c r="N3454">
        <v>344</v>
      </c>
      <c r="O3454" t="s">
        <v>6657</v>
      </c>
      <c r="P3454" s="2" t="s">
        <v>5435</v>
      </c>
      <c r="Q3454" s="2">
        <v>4</v>
      </c>
      <c r="R3454" s="2">
        <v>34</v>
      </c>
      <c r="S3454" s="2">
        <v>20603180039</v>
      </c>
      <c r="T3454" s="2" t="s">
        <v>6640</v>
      </c>
      <c r="U3454" s="2" t="s">
        <v>32</v>
      </c>
      <c r="V3454" s="2" t="str">
        <f>VLOOKUP(U3454,fuente_financiamiento!A$1:B$5,2,0)</f>
        <v xml:space="preserve">00: RECURSOS ORDINARIOS                                                                                                                                   </v>
      </c>
      <c r="W3454" s="2" t="s">
        <v>2731</v>
      </c>
      <c r="X3454" s="2" t="str">
        <f>VLOOKUP(W3454,clasificador!A$1:B$1640,2,0)</f>
        <v>2.6. 2  2. 2  4: COSTO DE CONSTRUCCION POR ADMINISTRACION DIRECTA - BIENES</v>
      </c>
      <c r="Y3454" s="2">
        <v>64</v>
      </c>
      <c r="Z3454" s="2">
        <v>2644228</v>
      </c>
      <c r="AA3454" s="2">
        <v>136</v>
      </c>
      <c r="AB3454" s="3">
        <v>45834</v>
      </c>
    </row>
    <row r="3455" spans="1:28" x14ac:dyDescent="0.25">
      <c r="A3455" s="2" t="s">
        <v>26</v>
      </c>
      <c r="B3455" s="2">
        <v>1631</v>
      </c>
      <c r="C3455" s="2">
        <v>2</v>
      </c>
      <c r="D3455" s="2" t="s">
        <v>3580</v>
      </c>
      <c r="E3455" s="2">
        <v>1254</v>
      </c>
      <c r="F3455" s="2">
        <v>338</v>
      </c>
      <c r="G3455" t="s">
        <v>48</v>
      </c>
      <c r="H3455" t="s">
        <v>49</v>
      </c>
      <c r="I3455">
        <v>368</v>
      </c>
      <c r="J3455" t="s">
        <v>118</v>
      </c>
      <c r="K3455">
        <v>96</v>
      </c>
      <c r="L3455">
        <v>83</v>
      </c>
      <c r="M3455">
        <v>3</v>
      </c>
      <c r="N3455">
        <v>103</v>
      </c>
      <c r="O3455" t="s">
        <v>6658</v>
      </c>
      <c r="P3455" s="2" t="s">
        <v>5435</v>
      </c>
      <c r="Q3455" s="2">
        <v>3</v>
      </c>
      <c r="R3455" s="2">
        <v>143</v>
      </c>
      <c r="S3455" s="2">
        <v>20603180039</v>
      </c>
      <c r="T3455" s="2" t="s">
        <v>6640</v>
      </c>
      <c r="U3455" s="2" t="s">
        <v>32</v>
      </c>
      <c r="V3455" s="2" t="str">
        <f>VLOOKUP(U3455,fuente_financiamiento!A$1:B$5,2,0)</f>
        <v xml:space="preserve">00: RECURSOS ORDINARIOS                                                                                                                                   </v>
      </c>
      <c r="W3455" s="2" t="s">
        <v>2731</v>
      </c>
      <c r="X3455" s="2" t="str">
        <f>VLOOKUP(W3455,clasificador!A$1:B$1640,2,0)</f>
        <v>2.6. 2  2. 2  4: COSTO DE CONSTRUCCION POR ADMINISTRACION DIRECTA - BIENES</v>
      </c>
      <c r="Y3455" s="2">
        <v>64</v>
      </c>
      <c r="Z3455" s="2">
        <v>2644228</v>
      </c>
      <c r="AA3455" s="2">
        <v>429</v>
      </c>
      <c r="AB3455" s="3">
        <v>45834</v>
      </c>
    </row>
    <row r="3456" spans="1:28" x14ac:dyDescent="0.25">
      <c r="A3456" s="2" t="s">
        <v>26</v>
      </c>
      <c r="B3456" s="2">
        <v>1631</v>
      </c>
      <c r="C3456" s="2">
        <v>2</v>
      </c>
      <c r="D3456" s="2" t="s">
        <v>3580</v>
      </c>
      <c r="E3456" s="2">
        <v>1254</v>
      </c>
      <c r="F3456" s="2">
        <v>338</v>
      </c>
      <c r="G3456" t="s">
        <v>48</v>
      </c>
      <c r="H3456" t="s">
        <v>49</v>
      </c>
      <c r="I3456">
        <v>368</v>
      </c>
      <c r="J3456" t="s">
        <v>118</v>
      </c>
      <c r="K3456">
        <v>96</v>
      </c>
      <c r="L3456">
        <v>83</v>
      </c>
      <c r="M3456">
        <v>4</v>
      </c>
      <c r="N3456">
        <v>13</v>
      </c>
      <c r="O3456" t="s">
        <v>6659</v>
      </c>
      <c r="P3456" s="2" t="s">
        <v>5435</v>
      </c>
      <c r="Q3456" s="2">
        <v>152</v>
      </c>
      <c r="R3456" s="2">
        <v>50</v>
      </c>
      <c r="S3456" s="2">
        <v>20603180039</v>
      </c>
      <c r="T3456" s="2" t="s">
        <v>6640</v>
      </c>
      <c r="U3456" s="2" t="s">
        <v>32</v>
      </c>
      <c r="V3456" s="2" t="str">
        <f>VLOOKUP(U3456,fuente_financiamiento!A$1:B$5,2,0)</f>
        <v xml:space="preserve">00: RECURSOS ORDINARIOS                                                                                                                                   </v>
      </c>
      <c r="W3456" s="2" t="s">
        <v>2731</v>
      </c>
      <c r="X3456" s="2" t="str">
        <f>VLOOKUP(W3456,clasificador!A$1:B$1640,2,0)</f>
        <v>2.6. 2  2. 2  4: COSTO DE CONSTRUCCION POR ADMINISTRACION DIRECTA - BIENES</v>
      </c>
      <c r="Y3456" s="2">
        <v>64</v>
      </c>
      <c r="Z3456" s="2">
        <v>2644228</v>
      </c>
      <c r="AA3456" s="2">
        <v>7600</v>
      </c>
      <c r="AB3456" s="3">
        <v>45834</v>
      </c>
    </row>
    <row r="3457" spans="1:28" x14ac:dyDescent="0.25">
      <c r="A3457" s="2" t="s">
        <v>26</v>
      </c>
      <c r="B3457" s="2">
        <v>1631</v>
      </c>
      <c r="C3457" s="2">
        <v>2</v>
      </c>
      <c r="D3457" s="2" t="s">
        <v>3580</v>
      </c>
      <c r="E3457" s="2">
        <v>1254</v>
      </c>
      <c r="F3457" s="2">
        <v>338</v>
      </c>
      <c r="G3457" t="s">
        <v>48</v>
      </c>
      <c r="H3457" t="s">
        <v>49</v>
      </c>
      <c r="I3457">
        <v>368</v>
      </c>
      <c r="J3457" t="s">
        <v>118</v>
      </c>
      <c r="K3457">
        <v>96</v>
      </c>
      <c r="L3457">
        <v>83</v>
      </c>
      <c r="M3457">
        <v>4</v>
      </c>
      <c r="N3457">
        <v>15</v>
      </c>
      <c r="O3457" t="s">
        <v>6660</v>
      </c>
      <c r="P3457" s="2" t="s">
        <v>5435</v>
      </c>
      <c r="Q3457" s="2">
        <v>196</v>
      </c>
      <c r="R3457" s="2">
        <v>21.8</v>
      </c>
      <c r="S3457" s="2">
        <v>20603180039</v>
      </c>
      <c r="T3457" s="2" t="s">
        <v>6640</v>
      </c>
      <c r="U3457" s="2" t="s">
        <v>32</v>
      </c>
      <c r="V3457" s="2" t="str">
        <f>VLOOKUP(U3457,fuente_financiamiento!A$1:B$5,2,0)</f>
        <v xml:space="preserve">00: RECURSOS ORDINARIOS                                                                                                                                   </v>
      </c>
      <c r="W3457" s="2" t="s">
        <v>2731</v>
      </c>
      <c r="X3457" s="2" t="str">
        <f>VLOOKUP(W3457,clasificador!A$1:B$1640,2,0)</f>
        <v>2.6. 2  2. 2  4: COSTO DE CONSTRUCCION POR ADMINISTRACION DIRECTA - BIENES</v>
      </c>
      <c r="Y3457" s="2">
        <v>64</v>
      </c>
      <c r="Z3457" s="2">
        <v>2644228</v>
      </c>
      <c r="AA3457" s="2">
        <v>4272.8</v>
      </c>
      <c r="AB3457" s="3">
        <v>45834</v>
      </c>
    </row>
    <row r="3458" spans="1:28" x14ac:dyDescent="0.25">
      <c r="A3458" s="2" t="s">
        <v>26</v>
      </c>
      <c r="B3458" s="2">
        <v>1631</v>
      </c>
      <c r="C3458" s="2">
        <v>2</v>
      </c>
      <c r="D3458" s="2" t="s">
        <v>3580</v>
      </c>
      <c r="E3458" s="2">
        <v>1254</v>
      </c>
      <c r="F3458" s="2">
        <v>338</v>
      </c>
      <c r="G3458" t="s">
        <v>48</v>
      </c>
      <c r="H3458" t="s">
        <v>49</v>
      </c>
      <c r="I3458">
        <v>368</v>
      </c>
      <c r="J3458" t="s">
        <v>118</v>
      </c>
      <c r="K3458">
        <v>96</v>
      </c>
      <c r="L3458">
        <v>83</v>
      </c>
      <c r="M3458">
        <v>4</v>
      </c>
      <c r="N3458">
        <v>34</v>
      </c>
      <c r="O3458" t="s">
        <v>6661</v>
      </c>
      <c r="P3458" s="2" t="s">
        <v>5435</v>
      </c>
      <c r="Q3458" s="2">
        <v>120</v>
      </c>
      <c r="R3458" s="2">
        <v>25</v>
      </c>
      <c r="S3458" s="2">
        <v>20603180039</v>
      </c>
      <c r="T3458" s="2" t="s">
        <v>6640</v>
      </c>
      <c r="U3458" s="2" t="s">
        <v>32</v>
      </c>
      <c r="V3458" s="2" t="str">
        <f>VLOOKUP(U3458,fuente_financiamiento!A$1:B$5,2,0)</f>
        <v xml:space="preserve">00: RECURSOS ORDINARIOS                                                                                                                                   </v>
      </c>
      <c r="W3458" s="2" t="s">
        <v>2731</v>
      </c>
      <c r="X3458" s="2" t="str">
        <f>VLOOKUP(W3458,clasificador!A$1:B$1640,2,0)</f>
        <v>2.6. 2  2. 2  4: COSTO DE CONSTRUCCION POR ADMINISTRACION DIRECTA - BIENES</v>
      </c>
      <c r="Y3458" s="2">
        <v>64</v>
      </c>
      <c r="Z3458" s="2">
        <v>2644228</v>
      </c>
      <c r="AA3458" s="2">
        <v>3000</v>
      </c>
      <c r="AB3458" s="3">
        <v>45834</v>
      </c>
    </row>
    <row r="3459" spans="1:28" x14ac:dyDescent="0.25">
      <c r="A3459" s="2" t="s">
        <v>26</v>
      </c>
      <c r="B3459" s="2">
        <v>1631</v>
      </c>
      <c r="C3459" s="2">
        <v>2</v>
      </c>
      <c r="D3459" s="2" t="s">
        <v>3580</v>
      </c>
      <c r="E3459" s="2">
        <v>1254</v>
      </c>
      <c r="F3459" s="2">
        <v>338</v>
      </c>
      <c r="G3459" t="s">
        <v>48</v>
      </c>
      <c r="H3459" t="s">
        <v>49</v>
      </c>
      <c r="I3459">
        <v>368</v>
      </c>
      <c r="J3459" t="s">
        <v>118</v>
      </c>
      <c r="K3459">
        <v>96</v>
      </c>
      <c r="L3459">
        <v>83</v>
      </c>
      <c r="M3459">
        <v>4</v>
      </c>
      <c r="N3459">
        <v>45</v>
      </c>
      <c r="O3459" t="s">
        <v>6662</v>
      </c>
      <c r="P3459" s="2" t="s">
        <v>5435</v>
      </c>
      <c r="Q3459" s="2">
        <v>166</v>
      </c>
      <c r="R3459" s="2">
        <v>22.8</v>
      </c>
      <c r="S3459" s="2">
        <v>20603180039</v>
      </c>
      <c r="T3459" s="2" t="s">
        <v>6640</v>
      </c>
      <c r="U3459" s="2" t="s">
        <v>32</v>
      </c>
      <c r="V3459" s="2" t="str">
        <f>VLOOKUP(U3459,fuente_financiamiento!A$1:B$5,2,0)</f>
        <v xml:space="preserve">00: RECURSOS ORDINARIOS                                                                                                                                   </v>
      </c>
      <c r="W3459" s="2" t="s">
        <v>2731</v>
      </c>
      <c r="X3459" s="2" t="str">
        <f>VLOOKUP(W3459,clasificador!A$1:B$1640,2,0)</f>
        <v>2.6. 2  2. 2  4: COSTO DE CONSTRUCCION POR ADMINISTRACION DIRECTA - BIENES</v>
      </c>
      <c r="Y3459" s="2">
        <v>64</v>
      </c>
      <c r="Z3459" s="2">
        <v>2644228</v>
      </c>
      <c r="AA3459" s="2">
        <v>3784.8</v>
      </c>
      <c r="AB3459" s="3">
        <v>45834</v>
      </c>
    </row>
    <row r="3460" spans="1:28" x14ac:dyDescent="0.25">
      <c r="A3460" s="2" t="s">
        <v>26</v>
      </c>
      <c r="B3460" s="2">
        <v>1631</v>
      </c>
      <c r="C3460" s="2">
        <v>2</v>
      </c>
      <c r="D3460" s="2" t="s">
        <v>3580</v>
      </c>
      <c r="E3460" s="2">
        <v>1254</v>
      </c>
      <c r="F3460" s="2">
        <v>338</v>
      </c>
      <c r="G3460" t="s">
        <v>48</v>
      </c>
      <c r="H3460" t="s">
        <v>49</v>
      </c>
      <c r="I3460">
        <v>368</v>
      </c>
      <c r="J3460" t="s">
        <v>118</v>
      </c>
      <c r="K3460">
        <v>96</v>
      </c>
      <c r="L3460">
        <v>83</v>
      </c>
      <c r="M3460">
        <v>4</v>
      </c>
      <c r="N3460">
        <v>225</v>
      </c>
      <c r="O3460" t="s">
        <v>6663</v>
      </c>
      <c r="P3460" s="2" t="s">
        <v>5435</v>
      </c>
      <c r="Q3460" s="2">
        <v>29</v>
      </c>
      <c r="R3460" s="2">
        <v>85</v>
      </c>
      <c r="S3460" s="2">
        <v>20603180039</v>
      </c>
      <c r="T3460" s="2" t="s">
        <v>6640</v>
      </c>
      <c r="U3460" s="2" t="s">
        <v>32</v>
      </c>
      <c r="V3460" s="2" t="str">
        <f>VLOOKUP(U3460,fuente_financiamiento!A$1:B$5,2,0)</f>
        <v xml:space="preserve">00: RECURSOS ORDINARIOS                                                                                                                                   </v>
      </c>
      <c r="W3460" s="2" t="s">
        <v>2731</v>
      </c>
      <c r="X3460" s="2" t="str">
        <f>VLOOKUP(W3460,clasificador!A$1:B$1640,2,0)</f>
        <v>2.6. 2  2. 2  4: COSTO DE CONSTRUCCION POR ADMINISTRACION DIRECTA - BIENES</v>
      </c>
      <c r="Y3460" s="2">
        <v>64</v>
      </c>
      <c r="Z3460" s="2">
        <v>2644228</v>
      </c>
      <c r="AA3460" s="2">
        <v>2465</v>
      </c>
      <c r="AB3460" s="3">
        <v>45834</v>
      </c>
    </row>
    <row r="3461" spans="1:28" x14ac:dyDescent="0.25">
      <c r="A3461" s="2" t="s">
        <v>26</v>
      </c>
      <c r="B3461" s="2">
        <v>1631</v>
      </c>
      <c r="C3461" s="2">
        <v>2</v>
      </c>
      <c r="D3461" s="2" t="s">
        <v>3580</v>
      </c>
      <c r="E3461" s="2">
        <v>1254</v>
      </c>
      <c r="F3461" s="2">
        <v>338</v>
      </c>
      <c r="G3461" t="s">
        <v>48</v>
      </c>
      <c r="H3461" t="s">
        <v>49</v>
      </c>
      <c r="I3461">
        <v>368</v>
      </c>
      <c r="J3461" t="s">
        <v>118</v>
      </c>
      <c r="K3461">
        <v>96</v>
      </c>
      <c r="L3461">
        <v>98</v>
      </c>
      <c r="M3461">
        <v>3</v>
      </c>
      <c r="N3461">
        <v>1386</v>
      </c>
      <c r="O3461" t="s">
        <v>6664</v>
      </c>
      <c r="P3461" s="2" t="s">
        <v>5435</v>
      </c>
      <c r="Q3461" s="2">
        <v>4</v>
      </c>
      <c r="R3461" s="2">
        <v>27</v>
      </c>
      <c r="S3461" s="2">
        <v>20603180039</v>
      </c>
      <c r="T3461" s="2" t="s">
        <v>6640</v>
      </c>
      <c r="U3461" s="2" t="s">
        <v>32</v>
      </c>
      <c r="V3461" s="2" t="str">
        <f>VLOOKUP(U3461,fuente_financiamiento!A$1:B$5,2,0)</f>
        <v xml:space="preserve">00: RECURSOS ORDINARIOS                                                                                                                                   </v>
      </c>
      <c r="W3461" s="2" t="s">
        <v>2731</v>
      </c>
      <c r="X3461" s="2" t="str">
        <f>VLOOKUP(W3461,clasificador!A$1:B$1640,2,0)</f>
        <v>2.6. 2  2. 2  4: COSTO DE CONSTRUCCION POR ADMINISTRACION DIRECTA - BIENES</v>
      </c>
      <c r="Y3461" s="2">
        <v>64</v>
      </c>
      <c r="Z3461" s="2">
        <v>2644228</v>
      </c>
      <c r="AA3461" s="2">
        <v>108</v>
      </c>
      <c r="AB3461" s="3">
        <v>45834</v>
      </c>
    </row>
    <row r="3462" spans="1:28" x14ac:dyDescent="0.25">
      <c r="A3462" s="2" t="s">
        <v>26</v>
      </c>
      <c r="B3462" s="2">
        <v>1631</v>
      </c>
      <c r="C3462" s="2">
        <v>2</v>
      </c>
      <c r="D3462" s="2" t="s">
        <v>3580</v>
      </c>
      <c r="E3462" s="2">
        <v>1254</v>
      </c>
      <c r="F3462" s="2">
        <v>338</v>
      </c>
      <c r="G3462" t="s">
        <v>48</v>
      </c>
      <c r="H3462" t="s">
        <v>49</v>
      </c>
      <c r="I3462">
        <v>368</v>
      </c>
      <c r="J3462" t="s">
        <v>118</v>
      </c>
      <c r="K3462">
        <v>96</v>
      </c>
      <c r="L3462">
        <v>98</v>
      </c>
      <c r="M3462">
        <v>3</v>
      </c>
      <c r="N3462">
        <v>1416</v>
      </c>
      <c r="O3462" t="s">
        <v>6665</v>
      </c>
      <c r="P3462" s="2" t="s">
        <v>5435</v>
      </c>
      <c r="Q3462" s="2">
        <v>3</v>
      </c>
      <c r="R3462" s="2">
        <v>17</v>
      </c>
      <c r="S3462" s="2">
        <v>20603180039</v>
      </c>
      <c r="T3462" s="2" t="s">
        <v>6640</v>
      </c>
      <c r="U3462" s="2" t="s">
        <v>32</v>
      </c>
      <c r="V3462" s="2" t="str">
        <f>VLOOKUP(U3462,fuente_financiamiento!A$1:B$5,2,0)</f>
        <v xml:space="preserve">00: RECURSOS ORDINARIOS                                                                                                                                   </v>
      </c>
      <c r="W3462" s="2" t="s">
        <v>2731</v>
      </c>
      <c r="X3462" s="2" t="str">
        <f>VLOOKUP(W3462,clasificador!A$1:B$1640,2,0)</f>
        <v>2.6. 2  2. 2  4: COSTO DE CONSTRUCCION POR ADMINISTRACION DIRECTA - BIENES</v>
      </c>
      <c r="Y3462" s="2">
        <v>64</v>
      </c>
      <c r="Z3462" s="2">
        <v>2644228</v>
      </c>
      <c r="AA3462" s="2">
        <v>51</v>
      </c>
      <c r="AB3462" s="3">
        <v>45834</v>
      </c>
    </row>
    <row r="3463" spans="1:28" x14ac:dyDescent="0.25">
      <c r="A3463" s="2" t="s">
        <v>26</v>
      </c>
      <c r="B3463" s="2">
        <v>1651</v>
      </c>
      <c r="C3463" s="2">
        <v>2</v>
      </c>
      <c r="D3463" s="2" t="s">
        <v>3580</v>
      </c>
      <c r="E3463" s="2">
        <v>1280</v>
      </c>
      <c r="F3463" s="2">
        <v>342</v>
      </c>
      <c r="G3463" t="s">
        <v>48</v>
      </c>
      <c r="H3463" t="s">
        <v>49</v>
      </c>
      <c r="I3463">
        <v>368</v>
      </c>
      <c r="J3463" t="s">
        <v>118</v>
      </c>
      <c r="K3463">
        <v>20</v>
      </c>
      <c r="L3463">
        <v>34</v>
      </c>
      <c r="M3463">
        <v>1</v>
      </c>
      <c r="N3463">
        <v>12</v>
      </c>
      <c r="O3463" t="s">
        <v>5883</v>
      </c>
      <c r="P3463" s="2" t="s">
        <v>5497</v>
      </c>
      <c r="Q3463" s="2">
        <v>90</v>
      </c>
      <c r="R3463" s="2">
        <v>70</v>
      </c>
      <c r="S3463" s="2">
        <v>20548696144</v>
      </c>
      <c r="T3463" s="2" t="s">
        <v>5884</v>
      </c>
      <c r="U3463" s="2" t="s">
        <v>66</v>
      </c>
      <c r="V3463" s="2" t="str">
        <f>VLOOKUP(U3463,fuente_financiamiento!A$1:B$5,2,0)</f>
        <v>18: CANON Y SOBRECANON, REGALIAS, RENTA DE ADUANAS Y PARTICIPACIONES</v>
      </c>
      <c r="W3463" s="2" t="s">
        <v>2731</v>
      </c>
      <c r="X3463" s="2" t="str">
        <f>VLOOKUP(W3463,clasificador!A$1:B$1640,2,0)</f>
        <v>2.6. 2  2. 2  4: COSTO DE CONSTRUCCION POR ADMINISTRACION DIRECTA - BIENES</v>
      </c>
      <c r="Y3463" s="2">
        <v>64</v>
      </c>
      <c r="Z3463" s="2">
        <v>2644228</v>
      </c>
      <c r="AA3463" s="2">
        <v>6300</v>
      </c>
      <c r="AB3463" s="3">
        <v>45831</v>
      </c>
    </row>
    <row r="3464" spans="1:28" x14ac:dyDescent="0.25">
      <c r="A3464" s="2" t="s">
        <v>26</v>
      </c>
      <c r="B3464" s="2">
        <v>1651</v>
      </c>
      <c r="C3464" s="2">
        <v>2</v>
      </c>
      <c r="D3464" s="2" t="s">
        <v>3580</v>
      </c>
      <c r="E3464" s="2">
        <v>1280</v>
      </c>
      <c r="F3464" s="2">
        <v>342</v>
      </c>
      <c r="G3464" t="s">
        <v>48</v>
      </c>
      <c r="H3464" t="s">
        <v>49</v>
      </c>
      <c r="I3464">
        <v>368</v>
      </c>
      <c r="J3464" t="s">
        <v>118</v>
      </c>
      <c r="K3464">
        <v>20</v>
      </c>
      <c r="L3464">
        <v>34</v>
      </c>
      <c r="M3464">
        <v>5</v>
      </c>
      <c r="N3464">
        <v>8</v>
      </c>
      <c r="O3464" t="s">
        <v>4071</v>
      </c>
      <c r="P3464" s="2" t="s">
        <v>5497</v>
      </c>
      <c r="Q3464" s="2">
        <v>30</v>
      </c>
      <c r="R3464" s="2">
        <v>75</v>
      </c>
      <c r="S3464" s="2">
        <v>20548696144</v>
      </c>
      <c r="T3464" s="2" t="s">
        <v>5884</v>
      </c>
      <c r="U3464" s="2" t="s">
        <v>66</v>
      </c>
      <c r="V3464" s="2" t="str">
        <f>VLOOKUP(U3464,fuente_financiamiento!A$1:B$5,2,0)</f>
        <v>18: CANON Y SOBRECANON, REGALIAS, RENTA DE ADUANAS Y PARTICIPACIONES</v>
      </c>
      <c r="W3464" s="2" t="s">
        <v>2731</v>
      </c>
      <c r="X3464" s="2" t="str">
        <f>VLOOKUP(W3464,clasificador!A$1:B$1640,2,0)</f>
        <v>2.6. 2  2. 2  4: COSTO DE CONSTRUCCION POR ADMINISTRACION DIRECTA - BIENES</v>
      </c>
      <c r="Y3464" s="2">
        <v>64</v>
      </c>
      <c r="Z3464" s="2">
        <v>2644228</v>
      </c>
      <c r="AA3464" s="2">
        <v>2250</v>
      </c>
      <c r="AB3464" s="3">
        <v>45831</v>
      </c>
    </row>
    <row r="3465" spans="1:28" x14ac:dyDescent="0.25">
      <c r="A3465" s="2" t="s">
        <v>26</v>
      </c>
      <c r="B3465" s="2">
        <v>1651</v>
      </c>
      <c r="C3465" s="2">
        <v>2</v>
      </c>
      <c r="D3465" s="2" t="s">
        <v>3580</v>
      </c>
      <c r="E3465" s="2">
        <v>1280</v>
      </c>
      <c r="F3465" s="2">
        <v>342</v>
      </c>
      <c r="G3465" t="s">
        <v>48</v>
      </c>
      <c r="H3465" t="s">
        <v>49</v>
      </c>
      <c r="I3465">
        <v>368</v>
      </c>
      <c r="J3465" t="s">
        <v>118</v>
      </c>
      <c r="K3465">
        <v>20</v>
      </c>
      <c r="L3465">
        <v>34</v>
      </c>
      <c r="M3465">
        <v>7</v>
      </c>
      <c r="N3465">
        <v>28</v>
      </c>
      <c r="O3465" t="s">
        <v>6666</v>
      </c>
      <c r="P3465" s="2" t="s">
        <v>5497</v>
      </c>
      <c r="Q3465" s="2">
        <v>45</v>
      </c>
      <c r="R3465" s="2">
        <v>85</v>
      </c>
      <c r="S3465" s="2">
        <v>20548696144</v>
      </c>
      <c r="T3465" s="2" t="s">
        <v>5884</v>
      </c>
      <c r="U3465" s="2" t="s">
        <v>66</v>
      </c>
      <c r="V3465" s="2" t="str">
        <f>VLOOKUP(U3465,fuente_financiamiento!A$1:B$5,2,0)</f>
        <v>18: CANON Y SOBRECANON, REGALIAS, RENTA DE ADUANAS Y PARTICIPACIONES</v>
      </c>
      <c r="W3465" s="2" t="s">
        <v>2731</v>
      </c>
      <c r="X3465" s="2" t="str">
        <f>VLOOKUP(W3465,clasificador!A$1:B$1640,2,0)</f>
        <v>2.6. 2  2. 2  4: COSTO DE CONSTRUCCION POR ADMINISTRACION DIRECTA - BIENES</v>
      </c>
      <c r="Y3465" s="2">
        <v>64</v>
      </c>
      <c r="Z3465" s="2">
        <v>2644228</v>
      </c>
      <c r="AA3465" s="2">
        <v>3825</v>
      </c>
      <c r="AB3465" s="3">
        <v>45831</v>
      </c>
    </row>
    <row r="3466" spans="1:28" x14ac:dyDescent="0.25">
      <c r="A3466" s="2" t="s">
        <v>26</v>
      </c>
      <c r="B3466" s="2">
        <v>1687</v>
      </c>
      <c r="C3466" s="2">
        <v>2</v>
      </c>
      <c r="D3466" s="2" t="s">
        <v>3580</v>
      </c>
      <c r="E3466" s="2">
        <v>1293</v>
      </c>
      <c r="F3466" s="2">
        <v>351</v>
      </c>
      <c r="G3466" t="s">
        <v>48</v>
      </c>
      <c r="H3466" t="s">
        <v>49</v>
      </c>
      <c r="I3466">
        <v>368</v>
      </c>
      <c r="J3466" t="s">
        <v>118</v>
      </c>
      <c r="K3466">
        <v>20</v>
      </c>
      <c r="L3466">
        <v>34</v>
      </c>
      <c r="M3466">
        <v>7</v>
      </c>
      <c r="N3466">
        <v>28</v>
      </c>
      <c r="O3466" t="s">
        <v>6666</v>
      </c>
      <c r="P3466" s="2" t="s">
        <v>5497</v>
      </c>
      <c r="Q3466" s="2">
        <v>1</v>
      </c>
      <c r="R3466" s="2">
        <v>70</v>
      </c>
      <c r="S3466" s="2">
        <v>20548696144</v>
      </c>
      <c r="T3466" s="2" t="s">
        <v>5884</v>
      </c>
      <c r="U3466" s="2" t="s">
        <v>32</v>
      </c>
      <c r="V3466" s="2" t="str">
        <f>VLOOKUP(U3466,fuente_financiamiento!A$1:B$5,2,0)</f>
        <v xml:space="preserve">00: RECURSOS ORDINARIOS                                                                                                                                   </v>
      </c>
      <c r="W3466" s="2" t="s">
        <v>2731</v>
      </c>
      <c r="X3466" s="2" t="str">
        <f>VLOOKUP(W3466,clasificador!A$1:B$1640,2,0)</f>
        <v>2.6. 2  2. 2  4: COSTO DE CONSTRUCCION POR ADMINISTRACION DIRECTA - BIENES</v>
      </c>
      <c r="Y3466" s="2">
        <v>64</v>
      </c>
      <c r="Z3466" s="2">
        <v>2644228</v>
      </c>
      <c r="AA3466" s="2">
        <v>70</v>
      </c>
      <c r="AB3466" s="3">
        <v>45859</v>
      </c>
    </row>
    <row r="3467" spans="1:28" x14ac:dyDescent="0.25">
      <c r="A3467" s="2" t="s">
        <v>26</v>
      </c>
      <c r="B3467" s="2">
        <v>1699</v>
      </c>
      <c r="C3467" s="2">
        <v>2</v>
      </c>
      <c r="D3467" s="2" t="s">
        <v>3580</v>
      </c>
      <c r="E3467" s="2">
        <v>1270</v>
      </c>
      <c r="F3467" s="2">
        <v>352</v>
      </c>
      <c r="G3467" t="s">
        <v>48</v>
      </c>
      <c r="H3467" t="s">
        <v>49</v>
      </c>
      <c r="I3467">
        <v>362</v>
      </c>
      <c r="J3467" t="s">
        <v>3448</v>
      </c>
      <c r="K3467">
        <v>20</v>
      </c>
      <c r="L3467">
        <v>72</v>
      </c>
      <c r="M3467">
        <v>2</v>
      </c>
      <c r="N3467">
        <v>185</v>
      </c>
      <c r="O3467" t="s">
        <v>3753</v>
      </c>
      <c r="P3467" s="2" t="s">
        <v>5435</v>
      </c>
      <c r="Q3467" s="2">
        <v>300</v>
      </c>
      <c r="R3467" s="2">
        <v>129.80000000000001</v>
      </c>
      <c r="S3467" s="2">
        <v>20609874806</v>
      </c>
      <c r="T3467" s="2" t="s">
        <v>5876</v>
      </c>
      <c r="U3467" s="2" t="s">
        <v>32</v>
      </c>
      <c r="V3467" s="2" t="str">
        <f>VLOOKUP(U3467,fuente_financiamiento!A$1:B$5,2,0)</f>
        <v xml:space="preserve">00: RECURSOS ORDINARIOS                                                                                                                                   </v>
      </c>
      <c r="W3467" s="2" t="s">
        <v>2731</v>
      </c>
      <c r="X3467" s="2" t="str">
        <f>VLOOKUP(W3467,clasificador!A$1:B$1640,2,0)</f>
        <v>2.6. 2  2. 2  4: COSTO DE CONSTRUCCION POR ADMINISTRACION DIRECTA - BIENES</v>
      </c>
      <c r="Y3467" s="2">
        <v>63</v>
      </c>
      <c r="Z3467" s="2">
        <v>2402381</v>
      </c>
      <c r="AA3467" s="2">
        <v>38940</v>
      </c>
      <c r="AB3467" s="3">
        <v>45811</v>
      </c>
    </row>
    <row r="3468" spans="1:28" x14ac:dyDescent="0.25">
      <c r="A3468" s="2" t="s">
        <v>26</v>
      </c>
      <c r="B3468" s="2">
        <v>1777</v>
      </c>
      <c r="C3468" s="2">
        <v>2</v>
      </c>
      <c r="D3468" s="2" t="s">
        <v>3580</v>
      </c>
      <c r="E3468" s="2">
        <v>1348</v>
      </c>
      <c r="F3468" s="2">
        <v>354</v>
      </c>
      <c r="G3468" t="s">
        <v>48</v>
      </c>
      <c r="H3468" t="s">
        <v>49</v>
      </c>
      <c r="I3468">
        <v>368</v>
      </c>
      <c r="J3468" t="s">
        <v>118</v>
      </c>
      <c r="K3468">
        <v>3</v>
      </c>
      <c r="L3468">
        <v>2</v>
      </c>
      <c r="M3468">
        <v>13</v>
      </c>
      <c r="N3468">
        <v>59</v>
      </c>
      <c r="O3468" t="s">
        <v>4024</v>
      </c>
      <c r="P3468" s="2" t="s">
        <v>5435</v>
      </c>
      <c r="Q3468" s="2">
        <v>70</v>
      </c>
      <c r="R3468" s="2">
        <v>69.900000000000006</v>
      </c>
      <c r="S3468" s="2">
        <v>10074787776</v>
      </c>
      <c r="T3468" s="2" t="s">
        <v>5519</v>
      </c>
      <c r="U3468" s="2" t="s">
        <v>66</v>
      </c>
      <c r="V3468" s="2" t="str">
        <f>VLOOKUP(U3468,fuente_financiamiento!A$1:B$5,2,0)</f>
        <v>18: CANON Y SOBRECANON, REGALIAS, RENTA DE ADUANAS Y PARTICIPACIONES</v>
      </c>
      <c r="W3468" s="2" t="s">
        <v>2731</v>
      </c>
      <c r="X3468" s="2" t="str">
        <f>VLOOKUP(W3468,clasificador!A$1:B$1640,2,0)</f>
        <v>2.6. 2  2. 2  4: COSTO DE CONSTRUCCION POR ADMINISTRACION DIRECTA - BIENES</v>
      </c>
      <c r="Y3468" s="2">
        <v>69</v>
      </c>
      <c r="Z3468" s="2">
        <v>2644228</v>
      </c>
      <c r="AA3468" s="2">
        <v>4893</v>
      </c>
      <c r="AB3468" s="3">
        <v>45825</v>
      </c>
    </row>
    <row r="3469" spans="1:28" x14ac:dyDescent="0.25">
      <c r="A3469" s="2" t="s">
        <v>26</v>
      </c>
      <c r="B3469" s="2">
        <v>1777</v>
      </c>
      <c r="C3469" s="2">
        <v>2</v>
      </c>
      <c r="D3469" s="2" t="s">
        <v>3580</v>
      </c>
      <c r="E3469" s="2">
        <v>1348</v>
      </c>
      <c r="F3469" s="2">
        <v>354</v>
      </c>
      <c r="G3469" t="s">
        <v>48</v>
      </c>
      <c r="H3469" t="s">
        <v>49</v>
      </c>
      <c r="I3469">
        <v>368</v>
      </c>
      <c r="J3469" t="s">
        <v>118</v>
      </c>
      <c r="K3469">
        <v>3</v>
      </c>
      <c r="L3469">
        <v>2</v>
      </c>
      <c r="M3469">
        <v>13</v>
      </c>
      <c r="N3469">
        <v>60</v>
      </c>
      <c r="O3469" t="s">
        <v>3699</v>
      </c>
      <c r="P3469" s="2" t="s">
        <v>5435</v>
      </c>
      <c r="Q3469" s="2">
        <v>55</v>
      </c>
      <c r="R3469" s="2">
        <v>45.3</v>
      </c>
      <c r="S3469" s="2">
        <v>10074787776</v>
      </c>
      <c r="T3469" s="2" t="s">
        <v>5519</v>
      </c>
      <c r="U3469" s="2" t="s">
        <v>66</v>
      </c>
      <c r="V3469" s="2" t="str">
        <f>VLOOKUP(U3469,fuente_financiamiento!A$1:B$5,2,0)</f>
        <v>18: CANON Y SOBRECANON, REGALIAS, RENTA DE ADUANAS Y PARTICIPACIONES</v>
      </c>
      <c r="W3469" s="2" t="s">
        <v>2731</v>
      </c>
      <c r="X3469" s="2" t="str">
        <f>VLOOKUP(W3469,clasificador!A$1:B$1640,2,0)</f>
        <v>2.6. 2  2. 2  4: COSTO DE CONSTRUCCION POR ADMINISTRACION DIRECTA - BIENES</v>
      </c>
      <c r="Y3469" s="2">
        <v>69</v>
      </c>
      <c r="Z3469" s="2">
        <v>2644228</v>
      </c>
      <c r="AA3469" s="2">
        <v>2491.5</v>
      </c>
      <c r="AB3469" s="3">
        <v>45825</v>
      </c>
    </row>
    <row r="3470" spans="1:28" x14ac:dyDescent="0.25">
      <c r="A3470" s="2" t="s">
        <v>26</v>
      </c>
      <c r="B3470" s="2">
        <v>1777</v>
      </c>
      <c r="C3470" s="2">
        <v>2</v>
      </c>
      <c r="D3470" s="2" t="s">
        <v>3580</v>
      </c>
      <c r="E3470" s="2">
        <v>1348</v>
      </c>
      <c r="F3470" s="2">
        <v>354</v>
      </c>
      <c r="G3470" t="s">
        <v>48</v>
      </c>
      <c r="H3470" t="s">
        <v>49</v>
      </c>
      <c r="I3470">
        <v>368</v>
      </c>
      <c r="J3470" t="s">
        <v>118</v>
      </c>
      <c r="K3470">
        <v>3</v>
      </c>
      <c r="L3470">
        <v>2</v>
      </c>
      <c r="M3470">
        <v>13</v>
      </c>
      <c r="N3470">
        <v>61</v>
      </c>
      <c r="O3470" t="s">
        <v>3700</v>
      </c>
      <c r="P3470" s="2" t="s">
        <v>5435</v>
      </c>
      <c r="Q3470" s="2">
        <v>466</v>
      </c>
      <c r="R3470" s="2">
        <v>24.9</v>
      </c>
      <c r="S3470" s="2">
        <v>10074787776</v>
      </c>
      <c r="T3470" s="2" t="s">
        <v>5519</v>
      </c>
      <c r="U3470" s="2" t="s">
        <v>66</v>
      </c>
      <c r="V3470" s="2" t="str">
        <f>VLOOKUP(U3470,fuente_financiamiento!A$1:B$5,2,0)</f>
        <v>18: CANON Y SOBRECANON, REGALIAS, RENTA DE ADUANAS Y PARTICIPACIONES</v>
      </c>
      <c r="W3470" s="2" t="s">
        <v>2731</v>
      </c>
      <c r="X3470" s="2" t="str">
        <f>VLOOKUP(W3470,clasificador!A$1:B$1640,2,0)</f>
        <v>2.6. 2  2. 2  4: COSTO DE CONSTRUCCION POR ADMINISTRACION DIRECTA - BIENES</v>
      </c>
      <c r="Y3470" s="2">
        <v>69</v>
      </c>
      <c r="Z3470" s="2">
        <v>2644228</v>
      </c>
      <c r="AA3470" s="2">
        <v>11603.4</v>
      </c>
      <c r="AB3470" s="3">
        <v>45825</v>
      </c>
    </row>
    <row r="3471" spans="1:28" x14ac:dyDescent="0.25">
      <c r="A3471" s="2" t="s">
        <v>26</v>
      </c>
      <c r="B3471" s="2">
        <v>1097</v>
      </c>
      <c r="C3471" s="2">
        <v>2</v>
      </c>
      <c r="D3471" s="2" t="s">
        <v>3580</v>
      </c>
      <c r="E3471" s="2">
        <v>843</v>
      </c>
      <c r="F3471" s="2">
        <v>223</v>
      </c>
      <c r="G3471" t="s">
        <v>48</v>
      </c>
      <c r="H3471" t="s">
        <v>49</v>
      </c>
      <c r="I3471">
        <v>368</v>
      </c>
      <c r="J3471" t="s">
        <v>118</v>
      </c>
      <c r="K3471">
        <v>20</v>
      </c>
      <c r="L3471">
        <v>17</v>
      </c>
      <c r="M3471">
        <v>5</v>
      </c>
      <c r="N3471">
        <v>222</v>
      </c>
      <c r="O3471" t="s">
        <v>5877</v>
      </c>
      <c r="P3471" s="2" t="s">
        <v>5472</v>
      </c>
      <c r="Q3471" s="2">
        <v>300</v>
      </c>
      <c r="R3471" s="2">
        <v>11</v>
      </c>
      <c r="S3471" s="2">
        <v>10420474011</v>
      </c>
      <c r="T3471" s="2" t="s">
        <v>5500</v>
      </c>
      <c r="U3471" s="2" t="s">
        <v>66</v>
      </c>
      <c r="V3471" s="2" t="str">
        <f>VLOOKUP(U3471,fuente_financiamiento!A$1:B$5,2,0)</f>
        <v>18: CANON Y SOBRECANON, REGALIAS, RENTA DE ADUANAS Y PARTICIPACIONES</v>
      </c>
      <c r="W3471" s="2" t="s">
        <v>2731</v>
      </c>
      <c r="X3471" s="2" t="str">
        <f>VLOOKUP(W3471,clasificador!A$1:B$1640,2,0)</f>
        <v>2.6. 2  2. 2  4: COSTO DE CONSTRUCCION POR ADMINISTRACION DIRECTA - BIENES</v>
      </c>
      <c r="Y3471" s="2">
        <v>64</v>
      </c>
      <c r="Z3471" s="2">
        <v>2644228</v>
      </c>
      <c r="AA3471" s="2">
        <v>3300</v>
      </c>
      <c r="AB3471" s="3">
        <v>45810</v>
      </c>
    </row>
    <row r="3472" spans="1:28" x14ac:dyDescent="0.25">
      <c r="A3472" s="2" t="s">
        <v>26</v>
      </c>
      <c r="B3472" s="2">
        <v>1097</v>
      </c>
      <c r="C3472" s="2">
        <v>2</v>
      </c>
      <c r="D3472" s="2" t="s">
        <v>3580</v>
      </c>
      <c r="E3472" s="2">
        <v>843</v>
      </c>
      <c r="F3472" s="2">
        <v>223</v>
      </c>
      <c r="G3472" s="2" t="s">
        <v>48</v>
      </c>
      <c r="H3472" s="2" t="s">
        <v>49</v>
      </c>
      <c r="I3472" s="2">
        <v>368</v>
      </c>
      <c r="J3472" s="2" t="s">
        <v>118</v>
      </c>
      <c r="K3472" s="2">
        <v>20</v>
      </c>
      <c r="L3472" s="2">
        <v>34</v>
      </c>
      <c r="M3472" s="2">
        <v>8</v>
      </c>
      <c r="N3472" s="2">
        <v>12</v>
      </c>
      <c r="O3472" s="2" t="s">
        <v>5878</v>
      </c>
      <c r="P3472" s="2" t="s">
        <v>5435</v>
      </c>
      <c r="Q3472" s="2">
        <v>20</v>
      </c>
      <c r="R3472" s="2">
        <v>10</v>
      </c>
      <c r="S3472" s="2">
        <v>10420474011</v>
      </c>
      <c r="T3472" s="2" t="s">
        <v>5500</v>
      </c>
      <c r="U3472" s="2" t="s">
        <v>66</v>
      </c>
      <c r="V3472" s="2" t="str">
        <f>VLOOKUP(U3472,fuente_financiamiento!A$1:B$5,2,0)</f>
        <v>18: CANON Y SOBRECANON, REGALIAS, RENTA DE ADUANAS Y PARTICIPACIONES</v>
      </c>
      <c r="W3472" s="2" t="s">
        <v>2731</v>
      </c>
      <c r="X3472" s="2" t="str">
        <f>VLOOKUP(W3472,clasificador!A$1:B$1640,2,0)</f>
        <v>2.6. 2  2. 2  4: COSTO DE CONSTRUCCION POR ADMINISTRACION DIRECTA - BIENES</v>
      </c>
      <c r="Y3472" s="2">
        <v>64</v>
      </c>
      <c r="Z3472" s="2">
        <v>2644228</v>
      </c>
      <c r="AA3472" s="2">
        <v>200</v>
      </c>
      <c r="AB3472" s="3">
        <v>45810</v>
      </c>
    </row>
    <row r="3473" spans="1:28" x14ac:dyDescent="0.25">
      <c r="A3473" s="2" t="s">
        <v>26</v>
      </c>
      <c r="B3473" s="2">
        <v>1097</v>
      </c>
      <c r="C3473" s="2">
        <v>2</v>
      </c>
      <c r="D3473" s="2" t="s">
        <v>3580</v>
      </c>
      <c r="E3473" s="2">
        <v>843</v>
      </c>
      <c r="F3473" s="2">
        <v>223</v>
      </c>
      <c r="G3473" s="2" t="s">
        <v>48</v>
      </c>
      <c r="H3473" s="2" t="s">
        <v>49</v>
      </c>
      <c r="I3473" s="2">
        <v>368</v>
      </c>
      <c r="J3473" s="2" t="s">
        <v>118</v>
      </c>
      <c r="K3473" s="2">
        <v>20</v>
      </c>
      <c r="L3473" s="2">
        <v>34</v>
      </c>
      <c r="M3473" s="2">
        <v>16</v>
      </c>
      <c r="N3473" s="2">
        <v>7</v>
      </c>
      <c r="O3473" s="2" t="s">
        <v>5879</v>
      </c>
      <c r="P3473" s="2" t="s">
        <v>5481</v>
      </c>
      <c r="Q3473" s="2">
        <v>2</v>
      </c>
      <c r="R3473" s="2">
        <v>22</v>
      </c>
      <c r="S3473" s="2">
        <v>10420474011</v>
      </c>
      <c r="T3473" s="2" t="s">
        <v>5500</v>
      </c>
      <c r="U3473" s="2" t="s">
        <v>66</v>
      </c>
      <c r="V3473" s="2" t="str">
        <f>VLOOKUP(U3473,fuente_financiamiento!A$1:B$5,2,0)</f>
        <v>18: CANON Y SOBRECANON, REGALIAS, RENTA DE ADUANAS Y PARTICIPACIONES</v>
      </c>
      <c r="W3473" s="2" t="s">
        <v>2731</v>
      </c>
      <c r="X3473" s="2" t="str">
        <f>VLOOKUP(W3473,clasificador!A$1:B$1640,2,0)</f>
        <v>2.6. 2  2. 2  4: COSTO DE CONSTRUCCION POR ADMINISTRACION DIRECTA - BIENES</v>
      </c>
      <c r="Y3473" s="2">
        <v>64</v>
      </c>
      <c r="Z3473" s="2">
        <v>2644228</v>
      </c>
      <c r="AA3473" s="2">
        <v>44</v>
      </c>
      <c r="AB3473" s="3">
        <v>45810</v>
      </c>
    </row>
    <row r="3474" spans="1:28" x14ac:dyDescent="0.25">
      <c r="A3474" s="2" t="s">
        <v>26</v>
      </c>
      <c r="B3474" s="2">
        <v>1097</v>
      </c>
      <c r="C3474" s="2">
        <v>2</v>
      </c>
      <c r="D3474" s="2" t="s">
        <v>3580</v>
      </c>
      <c r="E3474" s="2">
        <v>843</v>
      </c>
      <c r="F3474" s="2">
        <v>223</v>
      </c>
      <c r="G3474" s="2" t="s">
        <v>48</v>
      </c>
      <c r="H3474" s="2" t="s">
        <v>49</v>
      </c>
      <c r="I3474" s="2">
        <v>368</v>
      </c>
      <c r="J3474" s="2" t="s">
        <v>118</v>
      </c>
      <c r="K3474" s="2">
        <v>41</v>
      </c>
      <c r="L3474" s="2">
        <v>95</v>
      </c>
      <c r="M3474" s="2">
        <v>1</v>
      </c>
      <c r="N3474" s="2">
        <v>67</v>
      </c>
      <c r="O3474" s="2" t="s">
        <v>5880</v>
      </c>
      <c r="P3474" s="2" t="s">
        <v>5435</v>
      </c>
      <c r="Q3474" s="2">
        <v>10</v>
      </c>
      <c r="R3474" s="2">
        <v>100</v>
      </c>
      <c r="S3474" s="2">
        <v>10420474011</v>
      </c>
      <c r="T3474" s="2" t="s">
        <v>5500</v>
      </c>
      <c r="U3474" s="2" t="s">
        <v>66</v>
      </c>
      <c r="V3474" s="2" t="str">
        <f>VLOOKUP(U3474,fuente_financiamiento!A$1:B$5,2,0)</f>
        <v>18: CANON Y SOBRECANON, REGALIAS, RENTA DE ADUANAS Y PARTICIPACIONES</v>
      </c>
      <c r="W3474" s="2" t="s">
        <v>2731</v>
      </c>
      <c r="X3474" s="2" t="str">
        <f>VLOOKUP(W3474,clasificador!A$1:B$1640,2,0)</f>
        <v>2.6. 2  2. 2  4: COSTO DE CONSTRUCCION POR ADMINISTRACION DIRECTA - BIENES</v>
      </c>
      <c r="Y3474" s="2">
        <v>64</v>
      </c>
      <c r="Z3474" s="2">
        <v>2644228</v>
      </c>
      <c r="AA3474" s="2">
        <v>1000</v>
      </c>
      <c r="AB3474" s="3">
        <v>45810</v>
      </c>
    </row>
    <row r="3475" spans="1:28" x14ac:dyDescent="0.25">
      <c r="A3475" s="2" t="s">
        <v>26</v>
      </c>
      <c r="B3475" s="2">
        <v>1097</v>
      </c>
      <c r="C3475" s="2">
        <v>2</v>
      </c>
      <c r="D3475" s="2" t="s">
        <v>3580</v>
      </c>
      <c r="E3475" s="2">
        <v>843</v>
      </c>
      <c r="F3475" s="2">
        <v>223</v>
      </c>
      <c r="G3475" s="2" t="s">
        <v>48</v>
      </c>
      <c r="H3475" s="2" t="s">
        <v>49</v>
      </c>
      <c r="I3475" s="2">
        <v>368</v>
      </c>
      <c r="J3475" s="2" t="s">
        <v>118</v>
      </c>
      <c r="K3475" s="2">
        <v>50</v>
      </c>
      <c r="L3475" s="2">
        <v>33</v>
      </c>
      <c r="M3475" s="2">
        <v>9</v>
      </c>
      <c r="N3475" s="2">
        <v>232</v>
      </c>
      <c r="O3475" s="2" t="s">
        <v>5881</v>
      </c>
      <c r="P3475" s="2" t="s">
        <v>5472</v>
      </c>
      <c r="Q3475" s="2">
        <v>200</v>
      </c>
      <c r="R3475" s="2">
        <v>30</v>
      </c>
      <c r="S3475" s="2">
        <v>10420474011</v>
      </c>
      <c r="T3475" s="2" t="s">
        <v>5500</v>
      </c>
      <c r="U3475" s="2" t="s">
        <v>66</v>
      </c>
      <c r="V3475" s="2" t="str">
        <f>VLOOKUP(U3475,fuente_financiamiento!A$1:B$5,2,0)</f>
        <v>18: CANON Y SOBRECANON, REGALIAS, RENTA DE ADUANAS Y PARTICIPACIONES</v>
      </c>
      <c r="W3475" s="2" t="s">
        <v>2731</v>
      </c>
      <c r="X3475" s="2" t="str">
        <f>VLOOKUP(W3475,clasificador!A$1:B$1640,2,0)</f>
        <v>2.6. 2  2. 2  4: COSTO DE CONSTRUCCION POR ADMINISTRACION DIRECTA - BIENES</v>
      </c>
      <c r="Y3475" s="2">
        <v>64</v>
      </c>
      <c r="Z3475" s="2">
        <v>2644228</v>
      </c>
      <c r="AA3475" s="2">
        <v>6000</v>
      </c>
      <c r="AB3475" s="3">
        <v>45810</v>
      </c>
    </row>
    <row r="3476" spans="1:28" x14ac:dyDescent="0.25">
      <c r="A3476" s="2" t="s">
        <v>26</v>
      </c>
      <c r="B3476" s="2">
        <v>1097</v>
      </c>
      <c r="C3476" s="2">
        <v>2</v>
      </c>
      <c r="D3476" s="2" t="s">
        <v>3580</v>
      </c>
      <c r="E3476" s="2">
        <v>843</v>
      </c>
      <c r="F3476" s="2">
        <v>223</v>
      </c>
      <c r="G3476" s="2" t="s">
        <v>48</v>
      </c>
      <c r="H3476" s="2" t="s">
        <v>49</v>
      </c>
      <c r="I3476" s="2">
        <v>368</v>
      </c>
      <c r="J3476" s="2" t="s">
        <v>118</v>
      </c>
      <c r="K3476" s="2">
        <v>64</v>
      </c>
      <c r="L3476" s="2">
        <v>61</v>
      </c>
      <c r="M3476" s="2">
        <v>3</v>
      </c>
      <c r="N3476" s="2">
        <v>152</v>
      </c>
      <c r="O3476" s="2" t="s">
        <v>5882</v>
      </c>
      <c r="P3476" s="2" t="s">
        <v>5435</v>
      </c>
      <c r="Q3476" s="2">
        <v>4</v>
      </c>
      <c r="R3476" s="2">
        <v>90</v>
      </c>
      <c r="S3476" s="2">
        <v>10420474011</v>
      </c>
      <c r="T3476" s="2" t="s">
        <v>5500</v>
      </c>
      <c r="U3476" s="2" t="s">
        <v>66</v>
      </c>
      <c r="V3476" s="2" t="str">
        <f>VLOOKUP(U3476,fuente_financiamiento!A$1:B$5,2,0)</f>
        <v>18: CANON Y SOBRECANON, REGALIAS, RENTA DE ADUANAS Y PARTICIPACIONES</v>
      </c>
      <c r="W3476" s="2" t="s">
        <v>2731</v>
      </c>
      <c r="X3476" s="2" t="str">
        <f>VLOOKUP(W3476,clasificador!A$1:B$1640,2,0)</f>
        <v>2.6. 2  2. 2  4: COSTO DE CONSTRUCCION POR ADMINISTRACION DIRECTA - BIENES</v>
      </c>
      <c r="Y3476" s="2">
        <v>64</v>
      </c>
      <c r="Z3476" s="2">
        <v>2644228</v>
      </c>
      <c r="AA3476" s="2">
        <v>360</v>
      </c>
      <c r="AB3476" s="3">
        <v>45810</v>
      </c>
    </row>
    <row r="3477" spans="1:28" x14ac:dyDescent="0.25">
      <c r="A3477" s="2" t="s">
        <v>26</v>
      </c>
      <c r="B3477" s="2">
        <v>1194</v>
      </c>
      <c r="C3477" s="2">
        <v>2</v>
      </c>
      <c r="D3477" s="2" t="s">
        <v>3580</v>
      </c>
      <c r="E3477" s="2">
        <v>893</v>
      </c>
      <c r="F3477" s="2">
        <v>234</v>
      </c>
      <c r="G3477" s="2" t="s">
        <v>48</v>
      </c>
      <c r="H3477" s="2" t="s">
        <v>49</v>
      </c>
      <c r="I3477" s="2">
        <v>368</v>
      </c>
      <c r="J3477" s="2" t="s">
        <v>118</v>
      </c>
      <c r="K3477" s="2">
        <v>17</v>
      </c>
      <c r="L3477" s="2">
        <v>21</v>
      </c>
      <c r="M3477" s="2">
        <v>7</v>
      </c>
      <c r="N3477" s="2">
        <v>20</v>
      </c>
      <c r="O3477" s="2" t="s">
        <v>5775</v>
      </c>
      <c r="P3477" s="2" t="s">
        <v>5481</v>
      </c>
      <c r="Q3477" s="2">
        <v>100</v>
      </c>
      <c r="R3477" s="2">
        <v>15.25</v>
      </c>
      <c r="S3477" s="2">
        <v>10282973095</v>
      </c>
      <c r="T3477" s="2" t="s">
        <v>5987</v>
      </c>
      <c r="U3477" s="2" t="s">
        <v>66</v>
      </c>
      <c r="V3477" s="2" t="str">
        <f>VLOOKUP(U3477,fuente_financiamiento!A$1:B$5,2,0)</f>
        <v>18: CANON Y SOBRECANON, REGALIAS, RENTA DE ADUANAS Y PARTICIPACIONES</v>
      </c>
      <c r="W3477" s="2" t="s">
        <v>2731</v>
      </c>
      <c r="X3477" s="2" t="str">
        <f>VLOOKUP(W3477,clasificador!A$1:B$1640,2,0)</f>
        <v>2.6. 2  2. 2  4: COSTO DE CONSTRUCCION POR ADMINISTRACION DIRECTA - BIENES</v>
      </c>
      <c r="Y3477" s="2">
        <v>69</v>
      </c>
      <c r="Z3477" s="2">
        <v>2644228</v>
      </c>
      <c r="AA3477" s="2">
        <v>1525</v>
      </c>
      <c r="AB3477" s="3">
        <v>45874</v>
      </c>
    </row>
    <row r="3478" spans="1:28" x14ac:dyDescent="0.25">
      <c r="A3478" s="2" t="s">
        <v>26</v>
      </c>
      <c r="B3478" s="2">
        <v>1194</v>
      </c>
      <c r="C3478" s="2">
        <v>2</v>
      </c>
      <c r="D3478" s="2" t="s">
        <v>3580</v>
      </c>
      <c r="E3478" s="2">
        <v>893</v>
      </c>
      <c r="F3478" s="2">
        <v>234</v>
      </c>
      <c r="G3478" s="2" t="s">
        <v>48</v>
      </c>
      <c r="H3478" s="2" t="s">
        <v>49</v>
      </c>
      <c r="I3478" s="2">
        <v>368</v>
      </c>
      <c r="J3478" s="2" t="s">
        <v>118</v>
      </c>
      <c r="K3478" s="2">
        <v>17</v>
      </c>
      <c r="L3478" s="2">
        <v>21</v>
      </c>
      <c r="M3478" s="2">
        <v>9</v>
      </c>
      <c r="N3478" s="2">
        <v>9</v>
      </c>
      <c r="O3478" s="2" t="s">
        <v>7586</v>
      </c>
      <c r="P3478" s="2" t="s">
        <v>5481</v>
      </c>
      <c r="Q3478" s="2">
        <v>200</v>
      </c>
      <c r="R3478" s="2">
        <v>15.5</v>
      </c>
      <c r="S3478" s="2">
        <v>10282973095</v>
      </c>
      <c r="T3478" s="2" t="s">
        <v>5987</v>
      </c>
      <c r="U3478" s="2" t="s">
        <v>66</v>
      </c>
      <c r="V3478" s="2" t="str">
        <f>VLOOKUP(U3478,fuente_financiamiento!A$1:B$5,2,0)</f>
        <v>18: CANON Y SOBRECANON, REGALIAS, RENTA DE ADUANAS Y PARTICIPACIONES</v>
      </c>
      <c r="W3478" s="2" t="s">
        <v>2731</v>
      </c>
      <c r="X3478" s="2" t="str">
        <f>VLOOKUP(W3478,clasificador!A$1:B$1640,2,0)</f>
        <v>2.6. 2  2. 2  4: COSTO DE CONSTRUCCION POR ADMINISTRACION DIRECTA - BIENES</v>
      </c>
      <c r="Y3478" s="2">
        <v>69</v>
      </c>
      <c r="Z3478" s="2">
        <v>2644228</v>
      </c>
      <c r="AA3478" s="2">
        <v>3100</v>
      </c>
      <c r="AB3478" s="3">
        <v>45874</v>
      </c>
    </row>
    <row r="3479" spans="1:28" x14ac:dyDescent="0.25">
      <c r="A3479" s="2" t="s">
        <v>26</v>
      </c>
      <c r="B3479" s="2">
        <v>1207</v>
      </c>
      <c r="C3479" s="2">
        <v>2</v>
      </c>
      <c r="D3479" s="2" t="s">
        <v>3580</v>
      </c>
      <c r="E3479" s="2">
        <v>909</v>
      </c>
      <c r="F3479" s="2">
        <v>235</v>
      </c>
      <c r="G3479" s="2" t="s">
        <v>48</v>
      </c>
      <c r="H3479" s="2" t="s">
        <v>49</v>
      </c>
      <c r="I3479" s="2">
        <v>368</v>
      </c>
      <c r="J3479" s="2" t="s">
        <v>118</v>
      </c>
      <c r="K3479" s="2">
        <v>20</v>
      </c>
      <c r="L3479" s="2">
        <v>34</v>
      </c>
      <c r="M3479" s="2">
        <v>1</v>
      </c>
      <c r="N3479" s="2">
        <v>12</v>
      </c>
      <c r="O3479" s="2" t="s">
        <v>5883</v>
      </c>
      <c r="P3479" s="2" t="s">
        <v>5497</v>
      </c>
      <c r="Q3479" s="2">
        <v>45</v>
      </c>
      <c r="R3479" s="2">
        <v>65</v>
      </c>
      <c r="S3479" s="2">
        <v>20548696144</v>
      </c>
      <c r="T3479" s="2" t="s">
        <v>5884</v>
      </c>
      <c r="U3479" s="2" t="s">
        <v>66</v>
      </c>
      <c r="V3479" s="2" t="str">
        <f>VLOOKUP(U3479,fuente_financiamiento!A$1:B$5,2,0)</f>
        <v>18: CANON Y SOBRECANON, REGALIAS, RENTA DE ADUANAS Y PARTICIPACIONES</v>
      </c>
      <c r="W3479" s="2" t="s">
        <v>2731</v>
      </c>
      <c r="X3479" s="2" t="str">
        <f>VLOOKUP(W3479,clasificador!A$1:B$1640,2,0)</f>
        <v>2.6. 2  2. 2  4: COSTO DE CONSTRUCCION POR ADMINISTRACION DIRECTA - BIENES</v>
      </c>
      <c r="Y3479" s="2">
        <v>69</v>
      </c>
      <c r="Z3479" s="2">
        <v>2644228</v>
      </c>
      <c r="AA3479" s="2">
        <v>2925</v>
      </c>
      <c r="AB3479" s="3">
        <v>45805</v>
      </c>
    </row>
    <row r="3480" spans="1:28" x14ac:dyDescent="0.25">
      <c r="A3480" s="2" t="s">
        <v>26</v>
      </c>
      <c r="B3480" s="2">
        <v>1207</v>
      </c>
      <c r="C3480" s="2">
        <v>2</v>
      </c>
      <c r="D3480" s="2" t="s">
        <v>3580</v>
      </c>
      <c r="E3480" s="2">
        <v>909</v>
      </c>
      <c r="F3480" s="2">
        <v>235</v>
      </c>
      <c r="G3480" s="2" t="s">
        <v>48</v>
      </c>
      <c r="H3480" s="2" t="s">
        <v>49</v>
      </c>
      <c r="I3480" s="2">
        <v>368</v>
      </c>
      <c r="J3480" s="2" t="s">
        <v>118</v>
      </c>
      <c r="K3480" s="2">
        <v>20</v>
      </c>
      <c r="L3480" s="2">
        <v>34</v>
      </c>
      <c r="M3480" s="2">
        <v>7</v>
      </c>
      <c r="N3480" s="2">
        <v>27</v>
      </c>
      <c r="O3480" s="2" t="s">
        <v>3707</v>
      </c>
      <c r="P3480" s="2" t="s">
        <v>5497</v>
      </c>
      <c r="Q3480" s="2">
        <v>21</v>
      </c>
      <c r="R3480" s="2">
        <v>90</v>
      </c>
      <c r="S3480" s="2">
        <v>20548696144</v>
      </c>
      <c r="T3480" s="2" t="s">
        <v>5884</v>
      </c>
      <c r="U3480" s="2" t="s">
        <v>66</v>
      </c>
      <c r="V3480" s="2" t="str">
        <f>VLOOKUP(U3480,fuente_financiamiento!A$1:B$5,2,0)</f>
        <v>18: CANON Y SOBRECANON, REGALIAS, RENTA DE ADUANAS Y PARTICIPACIONES</v>
      </c>
      <c r="W3480" s="2" t="s">
        <v>2731</v>
      </c>
      <c r="X3480" s="2" t="str">
        <f>VLOOKUP(W3480,clasificador!A$1:B$1640,2,0)</f>
        <v>2.6. 2  2. 2  4: COSTO DE CONSTRUCCION POR ADMINISTRACION DIRECTA - BIENES</v>
      </c>
      <c r="Y3480" s="2">
        <v>69</v>
      </c>
      <c r="Z3480" s="2">
        <v>2644228</v>
      </c>
      <c r="AA3480" s="2">
        <v>1890</v>
      </c>
      <c r="AB3480" s="3">
        <v>45805</v>
      </c>
    </row>
    <row r="3481" spans="1:28" x14ac:dyDescent="0.25">
      <c r="A3481" s="2" t="s">
        <v>26</v>
      </c>
      <c r="B3481" s="2">
        <v>1189</v>
      </c>
      <c r="C3481" s="2">
        <v>2</v>
      </c>
      <c r="D3481" s="2" t="s">
        <v>3580</v>
      </c>
      <c r="E3481" s="2">
        <v>927</v>
      </c>
      <c r="F3481" s="2">
        <v>239</v>
      </c>
      <c r="G3481" s="2" t="s">
        <v>48</v>
      </c>
      <c r="H3481" s="2" t="s">
        <v>49</v>
      </c>
      <c r="I3481" s="2">
        <v>368</v>
      </c>
      <c r="J3481" s="2" t="s">
        <v>118</v>
      </c>
      <c r="K3481" s="2">
        <v>3</v>
      </c>
      <c r="L3481" s="2">
        <v>2</v>
      </c>
      <c r="M3481" s="2">
        <v>12</v>
      </c>
      <c r="N3481" s="2">
        <v>40</v>
      </c>
      <c r="O3481" s="2" t="s">
        <v>5885</v>
      </c>
      <c r="P3481" s="2" t="s">
        <v>5472</v>
      </c>
      <c r="Q3481" s="2">
        <v>300</v>
      </c>
      <c r="R3481" s="2">
        <v>3.2</v>
      </c>
      <c r="S3481" s="2">
        <v>10724057344</v>
      </c>
      <c r="T3481" s="2" t="s">
        <v>5507</v>
      </c>
      <c r="U3481" s="2" t="s">
        <v>66</v>
      </c>
      <c r="V3481" s="2" t="str">
        <f>VLOOKUP(U3481,fuente_financiamiento!A$1:B$5,2,0)</f>
        <v>18: CANON Y SOBRECANON, REGALIAS, RENTA DE ADUANAS Y PARTICIPACIONES</v>
      </c>
      <c r="W3481" s="2" t="s">
        <v>2731</v>
      </c>
      <c r="X3481" s="2" t="str">
        <f>VLOOKUP(W3481,clasificador!A$1:B$1640,2,0)</f>
        <v>2.6. 2  2. 2  4: COSTO DE CONSTRUCCION POR ADMINISTRACION DIRECTA - BIENES</v>
      </c>
      <c r="Y3481" s="2">
        <v>64</v>
      </c>
      <c r="Z3481" s="2">
        <v>2644228</v>
      </c>
      <c r="AA3481" s="2">
        <v>960</v>
      </c>
      <c r="AB3481" s="3">
        <v>45805</v>
      </c>
    </row>
    <row r="3482" spans="1:28" x14ac:dyDescent="0.25">
      <c r="A3482" s="2" t="s">
        <v>26</v>
      </c>
      <c r="B3482" s="2">
        <v>1189</v>
      </c>
      <c r="C3482" s="2">
        <v>2</v>
      </c>
      <c r="D3482" s="2" t="s">
        <v>3580</v>
      </c>
      <c r="E3482" s="2">
        <v>927</v>
      </c>
      <c r="F3482" s="2">
        <v>239</v>
      </c>
      <c r="G3482" s="2" t="s">
        <v>48</v>
      </c>
      <c r="H3482" s="2" t="s">
        <v>49</v>
      </c>
      <c r="I3482" s="2">
        <v>368</v>
      </c>
      <c r="J3482" s="2" t="s">
        <v>118</v>
      </c>
      <c r="K3482" s="2">
        <v>20</v>
      </c>
      <c r="L3482" s="2">
        <v>84</v>
      </c>
      <c r="M3482" s="2">
        <v>3</v>
      </c>
      <c r="N3482" s="2">
        <v>266</v>
      </c>
      <c r="O3482" s="2" t="s">
        <v>5886</v>
      </c>
      <c r="P3482" s="2" t="s">
        <v>5435</v>
      </c>
      <c r="Q3482" s="2">
        <v>2</v>
      </c>
      <c r="R3482" s="2">
        <v>5</v>
      </c>
      <c r="S3482" s="2">
        <v>10724057344</v>
      </c>
      <c r="T3482" s="2" t="s">
        <v>5507</v>
      </c>
      <c r="U3482" s="2" t="s">
        <v>66</v>
      </c>
      <c r="V3482" s="2" t="str">
        <f>VLOOKUP(U3482,fuente_financiamiento!A$1:B$5,2,0)</f>
        <v>18: CANON Y SOBRECANON, REGALIAS, RENTA DE ADUANAS Y PARTICIPACIONES</v>
      </c>
      <c r="W3482" s="2" t="s">
        <v>2731</v>
      </c>
      <c r="X3482" s="2" t="str">
        <f>VLOOKUP(W3482,clasificador!A$1:B$1640,2,0)</f>
        <v>2.6. 2  2. 2  4: COSTO DE CONSTRUCCION POR ADMINISTRACION DIRECTA - BIENES</v>
      </c>
      <c r="Y3482" s="2">
        <v>64</v>
      </c>
      <c r="Z3482" s="2">
        <v>2644228</v>
      </c>
      <c r="AA3482" s="2">
        <v>10</v>
      </c>
      <c r="AB3482" s="3">
        <v>45805</v>
      </c>
    </row>
    <row r="3483" spans="1:28" x14ac:dyDescent="0.25">
      <c r="A3483" s="2" t="s">
        <v>26</v>
      </c>
      <c r="B3483" s="2">
        <v>1189</v>
      </c>
      <c r="C3483" s="2">
        <v>2</v>
      </c>
      <c r="D3483" s="2" t="s">
        <v>3580</v>
      </c>
      <c r="E3483" s="2">
        <v>927</v>
      </c>
      <c r="F3483" s="2">
        <v>239</v>
      </c>
      <c r="G3483" s="2" t="s">
        <v>48</v>
      </c>
      <c r="H3483" s="2" t="s">
        <v>49</v>
      </c>
      <c r="I3483" s="2">
        <v>368</v>
      </c>
      <c r="J3483" s="2" t="s">
        <v>118</v>
      </c>
      <c r="K3483" s="2">
        <v>50</v>
      </c>
      <c r="L3483" s="2">
        <v>11</v>
      </c>
      <c r="M3483" s="2">
        <v>4</v>
      </c>
      <c r="N3483" s="2">
        <v>3572</v>
      </c>
      <c r="O3483" s="2" t="s">
        <v>5887</v>
      </c>
      <c r="P3483" s="2" t="s">
        <v>5435</v>
      </c>
      <c r="Q3483" s="2">
        <v>5000</v>
      </c>
      <c r="R3483" s="2">
        <v>2.5000000000000001E-2</v>
      </c>
      <c r="S3483" s="2">
        <v>10724057344</v>
      </c>
      <c r="T3483" s="2" t="s">
        <v>5507</v>
      </c>
      <c r="U3483" s="2" t="s">
        <v>66</v>
      </c>
      <c r="V3483" s="2" t="str">
        <f>VLOOKUP(U3483,fuente_financiamiento!A$1:B$5,2,0)</f>
        <v>18: CANON Y SOBRECANON, REGALIAS, RENTA DE ADUANAS Y PARTICIPACIONES</v>
      </c>
      <c r="W3483" s="2" t="s">
        <v>2731</v>
      </c>
      <c r="X3483" s="2" t="str">
        <f>VLOOKUP(W3483,clasificador!A$1:B$1640,2,0)</f>
        <v>2.6. 2  2. 2  4: COSTO DE CONSTRUCCION POR ADMINISTRACION DIRECTA - BIENES</v>
      </c>
      <c r="Y3483" s="2">
        <v>64</v>
      </c>
      <c r="Z3483" s="2">
        <v>2644228</v>
      </c>
      <c r="AA3483" s="2">
        <v>125</v>
      </c>
      <c r="AB3483" s="3">
        <v>45805</v>
      </c>
    </row>
    <row r="3484" spans="1:28" x14ac:dyDescent="0.25">
      <c r="A3484" s="2" t="s">
        <v>26</v>
      </c>
      <c r="B3484" s="2">
        <v>1189</v>
      </c>
      <c r="C3484" s="2">
        <v>2</v>
      </c>
      <c r="D3484" s="2" t="s">
        <v>3580</v>
      </c>
      <c r="E3484" s="2">
        <v>927</v>
      </c>
      <c r="F3484" s="2">
        <v>239</v>
      </c>
      <c r="G3484" s="2" t="s">
        <v>48</v>
      </c>
      <c r="H3484" s="2" t="s">
        <v>49</v>
      </c>
      <c r="I3484" s="2">
        <v>368</v>
      </c>
      <c r="J3484" s="2" t="s">
        <v>118</v>
      </c>
      <c r="K3484" s="2">
        <v>80</v>
      </c>
      <c r="L3484" s="2">
        <v>16</v>
      </c>
      <c r="M3484" s="2">
        <v>11</v>
      </c>
      <c r="N3484" s="2">
        <v>2</v>
      </c>
      <c r="O3484" s="2" t="s">
        <v>5888</v>
      </c>
      <c r="P3484" s="2" t="s">
        <v>5435</v>
      </c>
      <c r="Q3484" s="2">
        <v>400</v>
      </c>
      <c r="R3484" s="2">
        <v>0.499</v>
      </c>
      <c r="S3484" s="2">
        <v>10724057344</v>
      </c>
      <c r="T3484" s="2" t="s">
        <v>5507</v>
      </c>
      <c r="U3484" s="2" t="s">
        <v>66</v>
      </c>
      <c r="V3484" s="2" t="str">
        <f>VLOOKUP(U3484,fuente_financiamiento!A$1:B$5,2,0)</f>
        <v>18: CANON Y SOBRECANON, REGALIAS, RENTA DE ADUANAS Y PARTICIPACIONES</v>
      </c>
      <c r="W3484" s="2" t="s">
        <v>2731</v>
      </c>
      <c r="X3484" s="2" t="str">
        <f>VLOOKUP(W3484,clasificador!A$1:B$1640,2,0)</f>
        <v>2.6. 2  2. 2  4: COSTO DE CONSTRUCCION POR ADMINISTRACION DIRECTA - BIENES</v>
      </c>
      <c r="Y3484" s="2">
        <v>64</v>
      </c>
      <c r="Z3484" s="2">
        <v>2644228</v>
      </c>
      <c r="AA3484" s="2">
        <v>199.6</v>
      </c>
      <c r="AB3484" s="3">
        <v>45805</v>
      </c>
    </row>
    <row r="3485" spans="1:28" x14ac:dyDescent="0.25">
      <c r="A3485" s="2" t="s">
        <v>26</v>
      </c>
      <c r="B3485" s="2">
        <v>1189</v>
      </c>
      <c r="C3485" s="2">
        <v>2</v>
      </c>
      <c r="D3485" s="2" t="s">
        <v>3580</v>
      </c>
      <c r="E3485" s="2">
        <v>927</v>
      </c>
      <c r="F3485" s="2">
        <v>239</v>
      </c>
      <c r="G3485" s="2" t="s">
        <v>48</v>
      </c>
      <c r="H3485" s="2" t="s">
        <v>49</v>
      </c>
      <c r="I3485" s="2">
        <v>368</v>
      </c>
      <c r="J3485" s="2" t="s">
        <v>118</v>
      </c>
      <c r="K3485" s="2">
        <v>96</v>
      </c>
      <c r="L3485" s="2">
        <v>29</v>
      </c>
      <c r="M3485" s="2">
        <v>4</v>
      </c>
      <c r="N3485" s="2">
        <v>13</v>
      </c>
      <c r="O3485" s="2" t="s">
        <v>5889</v>
      </c>
      <c r="P3485" s="2" t="s">
        <v>5435</v>
      </c>
      <c r="Q3485" s="2">
        <v>21</v>
      </c>
      <c r="R3485" s="2">
        <v>4</v>
      </c>
      <c r="S3485" s="2">
        <v>10724057344</v>
      </c>
      <c r="T3485" s="2" t="s">
        <v>5507</v>
      </c>
      <c r="U3485" s="2" t="s">
        <v>66</v>
      </c>
      <c r="V3485" s="2" t="str">
        <f>VLOOKUP(U3485,fuente_financiamiento!A$1:B$5,2,0)</f>
        <v>18: CANON Y SOBRECANON, REGALIAS, RENTA DE ADUANAS Y PARTICIPACIONES</v>
      </c>
      <c r="W3485" s="2" t="s">
        <v>2731</v>
      </c>
      <c r="X3485" s="2" t="str">
        <f>VLOOKUP(W3485,clasificador!A$1:B$1640,2,0)</f>
        <v>2.6. 2  2. 2  4: COSTO DE CONSTRUCCION POR ADMINISTRACION DIRECTA - BIENES</v>
      </c>
      <c r="Y3485" s="2">
        <v>64</v>
      </c>
      <c r="Z3485" s="2">
        <v>2644228</v>
      </c>
      <c r="AA3485" s="2">
        <v>84</v>
      </c>
      <c r="AB3485" s="3">
        <v>45805</v>
      </c>
    </row>
    <row r="3486" spans="1:28" x14ac:dyDescent="0.25">
      <c r="A3486" s="2" t="s">
        <v>26</v>
      </c>
      <c r="B3486" s="2">
        <v>1189</v>
      </c>
      <c r="C3486" s="2">
        <v>2</v>
      </c>
      <c r="D3486" s="2" t="s">
        <v>3580</v>
      </c>
      <c r="E3486" s="2">
        <v>927</v>
      </c>
      <c r="F3486" s="2">
        <v>239</v>
      </c>
      <c r="G3486" s="2" t="s">
        <v>48</v>
      </c>
      <c r="H3486" s="2" t="s">
        <v>49</v>
      </c>
      <c r="I3486" s="2">
        <v>368</v>
      </c>
      <c r="J3486" s="2" t="s">
        <v>118</v>
      </c>
      <c r="K3486" s="2">
        <v>96</v>
      </c>
      <c r="L3486" s="2">
        <v>31</v>
      </c>
      <c r="M3486" s="2">
        <v>9</v>
      </c>
      <c r="N3486" s="2">
        <v>4</v>
      </c>
      <c r="O3486" s="2" t="s">
        <v>5890</v>
      </c>
      <c r="P3486" s="2" t="s">
        <v>5435</v>
      </c>
      <c r="Q3486" s="2">
        <v>4</v>
      </c>
      <c r="R3486" s="2">
        <v>3</v>
      </c>
      <c r="S3486" s="2">
        <v>10724057344</v>
      </c>
      <c r="T3486" s="2" t="s">
        <v>5507</v>
      </c>
      <c r="U3486" s="2" t="s">
        <v>66</v>
      </c>
      <c r="V3486" s="2" t="str">
        <f>VLOOKUP(U3486,fuente_financiamiento!A$1:B$5,2,0)</f>
        <v>18: CANON Y SOBRECANON, REGALIAS, RENTA DE ADUANAS Y PARTICIPACIONES</v>
      </c>
      <c r="W3486" s="2" t="s">
        <v>2731</v>
      </c>
      <c r="X3486" s="2" t="str">
        <f>VLOOKUP(W3486,clasificador!A$1:B$1640,2,0)</f>
        <v>2.6. 2  2. 2  4: COSTO DE CONSTRUCCION POR ADMINISTRACION DIRECTA - BIENES</v>
      </c>
      <c r="Y3486" s="2">
        <v>64</v>
      </c>
      <c r="Z3486" s="2">
        <v>2644228</v>
      </c>
      <c r="AA3486" s="2">
        <v>12</v>
      </c>
      <c r="AB3486" s="3">
        <v>45805</v>
      </c>
    </row>
    <row r="3487" spans="1:28" x14ac:dyDescent="0.25">
      <c r="A3487" s="2" t="s">
        <v>26</v>
      </c>
      <c r="B3487" s="2">
        <v>1189</v>
      </c>
      <c r="C3487" s="2">
        <v>2</v>
      </c>
      <c r="D3487" s="2" t="s">
        <v>3580</v>
      </c>
      <c r="E3487" s="2">
        <v>927</v>
      </c>
      <c r="F3487" s="2">
        <v>239</v>
      </c>
      <c r="G3487" s="2" t="s">
        <v>48</v>
      </c>
      <c r="H3487" s="2" t="s">
        <v>49</v>
      </c>
      <c r="I3487" s="2">
        <v>368</v>
      </c>
      <c r="J3487" s="2" t="s">
        <v>118</v>
      </c>
      <c r="K3487" s="2">
        <v>96</v>
      </c>
      <c r="L3487" s="2">
        <v>76</v>
      </c>
      <c r="M3487" s="2">
        <v>15</v>
      </c>
      <c r="N3487" s="2">
        <v>2</v>
      </c>
      <c r="O3487" s="2" t="s">
        <v>5891</v>
      </c>
      <c r="P3487" s="2" t="s">
        <v>5435</v>
      </c>
      <c r="Q3487" s="2">
        <v>2</v>
      </c>
      <c r="R3487" s="2">
        <v>43</v>
      </c>
      <c r="S3487" s="2">
        <v>10724057344</v>
      </c>
      <c r="T3487" s="2" t="s">
        <v>5507</v>
      </c>
      <c r="U3487" s="2" t="s">
        <v>66</v>
      </c>
      <c r="V3487" s="2" t="str">
        <f>VLOOKUP(U3487,fuente_financiamiento!A$1:B$5,2,0)</f>
        <v>18: CANON Y SOBRECANON, REGALIAS, RENTA DE ADUANAS Y PARTICIPACIONES</v>
      </c>
      <c r="W3487" s="2" t="s">
        <v>2731</v>
      </c>
      <c r="X3487" s="2" t="str">
        <f>VLOOKUP(W3487,clasificador!A$1:B$1640,2,0)</f>
        <v>2.6. 2  2. 2  4: COSTO DE CONSTRUCCION POR ADMINISTRACION DIRECTA - BIENES</v>
      </c>
      <c r="Y3487" s="2">
        <v>64</v>
      </c>
      <c r="Z3487" s="2">
        <v>2644228</v>
      </c>
      <c r="AA3487" s="2">
        <v>86</v>
      </c>
      <c r="AB3487" s="3">
        <v>45805</v>
      </c>
    </row>
    <row r="3488" spans="1:28" x14ac:dyDescent="0.25">
      <c r="A3488" s="2" t="s">
        <v>26</v>
      </c>
      <c r="B3488" s="2">
        <v>1189</v>
      </c>
      <c r="C3488" s="2">
        <v>2</v>
      </c>
      <c r="D3488" s="2" t="s">
        <v>3580</v>
      </c>
      <c r="E3488" s="2">
        <v>927</v>
      </c>
      <c r="F3488" s="2">
        <v>239</v>
      </c>
      <c r="G3488" s="2" t="s">
        <v>48</v>
      </c>
      <c r="H3488" s="2" t="s">
        <v>49</v>
      </c>
      <c r="I3488" s="2">
        <v>368</v>
      </c>
      <c r="J3488" s="2" t="s">
        <v>118</v>
      </c>
      <c r="K3488" s="2">
        <v>96</v>
      </c>
      <c r="L3488" s="2">
        <v>76</v>
      </c>
      <c r="M3488" s="2">
        <v>15</v>
      </c>
      <c r="N3488" s="2">
        <v>4</v>
      </c>
      <c r="O3488" s="2" t="s">
        <v>5892</v>
      </c>
      <c r="P3488" s="2" t="s">
        <v>5435</v>
      </c>
      <c r="Q3488" s="2">
        <v>4</v>
      </c>
      <c r="R3488" s="2">
        <v>23</v>
      </c>
      <c r="S3488" s="2">
        <v>10724057344</v>
      </c>
      <c r="T3488" s="2" t="s">
        <v>5507</v>
      </c>
      <c r="U3488" s="2" t="s">
        <v>66</v>
      </c>
      <c r="V3488" s="2" t="str">
        <f>VLOOKUP(U3488,fuente_financiamiento!A$1:B$5,2,0)</f>
        <v>18: CANON Y SOBRECANON, REGALIAS, RENTA DE ADUANAS Y PARTICIPACIONES</v>
      </c>
      <c r="W3488" s="2" t="s">
        <v>2731</v>
      </c>
      <c r="X3488" s="2" t="str">
        <f>VLOOKUP(W3488,clasificador!A$1:B$1640,2,0)</f>
        <v>2.6. 2  2. 2  4: COSTO DE CONSTRUCCION POR ADMINISTRACION DIRECTA - BIENES</v>
      </c>
      <c r="Y3488" s="2">
        <v>64</v>
      </c>
      <c r="Z3488" s="2">
        <v>2644228</v>
      </c>
      <c r="AA3488" s="2">
        <v>92</v>
      </c>
      <c r="AB3488" s="3">
        <v>45805</v>
      </c>
    </row>
    <row r="3489" spans="1:28" x14ac:dyDescent="0.25">
      <c r="A3489" s="2" t="s">
        <v>26</v>
      </c>
      <c r="B3489" s="2">
        <v>1189</v>
      </c>
      <c r="C3489" s="2">
        <v>2</v>
      </c>
      <c r="D3489" s="2" t="s">
        <v>3580</v>
      </c>
      <c r="E3489" s="2">
        <v>927</v>
      </c>
      <c r="F3489" s="2">
        <v>239</v>
      </c>
      <c r="G3489" s="2" t="s">
        <v>48</v>
      </c>
      <c r="H3489" s="2" t="s">
        <v>49</v>
      </c>
      <c r="I3489" s="2">
        <v>368</v>
      </c>
      <c r="J3489" s="2" t="s">
        <v>118</v>
      </c>
      <c r="K3489" s="2">
        <v>96</v>
      </c>
      <c r="L3489" s="2">
        <v>76</v>
      </c>
      <c r="M3489" s="2">
        <v>15</v>
      </c>
      <c r="N3489" s="2">
        <v>8</v>
      </c>
      <c r="O3489" s="2" t="s">
        <v>5893</v>
      </c>
      <c r="P3489" s="2" t="s">
        <v>5435</v>
      </c>
      <c r="Q3489" s="2">
        <v>4</v>
      </c>
      <c r="R3489" s="2">
        <v>16</v>
      </c>
      <c r="S3489" s="2">
        <v>10724057344</v>
      </c>
      <c r="T3489" s="2" t="s">
        <v>5507</v>
      </c>
      <c r="U3489" s="2" t="s">
        <v>66</v>
      </c>
      <c r="V3489" s="2" t="str">
        <f>VLOOKUP(U3489,fuente_financiamiento!A$1:B$5,2,0)</f>
        <v>18: CANON Y SOBRECANON, REGALIAS, RENTA DE ADUANAS Y PARTICIPACIONES</v>
      </c>
      <c r="W3489" s="2" t="s">
        <v>2731</v>
      </c>
      <c r="X3489" s="2" t="str">
        <f>VLOOKUP(W3489,clasificador!A$1:B$1640,2,0)</f>
        <v>2.6. 2  2. 2  4: COSTO DE CONSTRUCCION POR ADMINISTRACION DIRECTA - BIENES</v>
      </c>
      <c r="Y3489" s="2">
        <v>64</v>
      </c>
      <c r="Z3489" s="2">
        <v>2644228</v>
      </c>
      <c r="AA3489" s="2">
        <v>64</v>
      </c>
      <c r="AB3489" s="3">
        <v>45805</v>
      </c>
    </row>
    <row r="3490" spans="1:28" x14ac:dyDescent="0.25">
      <c r="A3490" s="2" t="s">
        <v>26</v>
      </c>
      <c r="B3490" s="2">
        <v>1189</v>
      </c>
      <c r="C3490" s="2">
        <v>2</v>
      </c>
      <c r="D3490" s="2" t="s">
        <v>3580</v>
      </c>
      <c r="E3490" s="2">
        <v>927</v>
      </c>
      <c r="F3490" s="2">
        <v>239</v>
      </c>
      <c r="G3490" s="2" t="s">
        <v>48</v>
      </c>
      <c r="H3490" s="2" t="s">
        <v>49</v>
      </c>
      <c r="I3490" s="2">
        <v>368</v>
      </c>
      <c r="J3490" s="2" t="s">
        <v>118</v>
      </c>
      <c r="K3490" s="2">
        <v>96</v>
      </c>
      <c r="L3490" s="2">
        <v>98</v>
      </c>
      <c r="M3490" s="2">
        <v>1</v>
      </c>
      <c r="N3490" s="2">
        <v>235</v>
      </c>
      <c r="O3490" s="2" t="s">
        <v>5894</v>
      </c>
      <c r="P3490" s="2" t="s">
        <v>5435</v>
      </c>
      <c r="Q3490" s="2">
        <v>12</v>
      </c>
      <c r="R3490" s="2">
        <v>55.9</v>
      </c>
      <c r="S3490" s="2">
        <v>10724057344</v>
      </c>
      <c r="T3490" s="2" t="s">
        <v>5507</v>
      </c>
      <c r="U3490" s="2" t="s">
        <v>66</v>
      </c>
      <c r="V3490" s="2" t="str">
        <f>VLOOKUP(U3490,fuente_financiamiento!A$1:B$5,2,0)</f>
        <v>18: CANON Y SOBRECANON, REGALIAS, RENTA DE ADUANAS Y PARTICIPACIONES</v>
      </c>
      <c r="W3490" s="2" t="s">
        <v>2731</v>
      </c>
      <c r="X3490" s="2" t="str">
        <f>VLOOKUP(W3490,clasificador!A$1:B$1640,2,0)</f>
        <v>2.6. 2  2. 2  4: COSTO DE CONSTRUCCION POR ADMINISTRACION DIRECTA - BIENES</v>
      </c>
      <c r="Y3490" s="2">
        <v>64</v>
      </c>
      <c r="Z3490" s="2">
        <v>2644228</v>
      </c>
      <c r="AA3490" s="2">
        <v>670.8</v>
      </c>
      <c r="AB3490" s="3">
        <v>45805</v>
      </c>
    </row>
    <row r="3491" spans="1:28" x14ac:dyDescent="0.25">
      <c r="A3491" s="2" t="s">
        <v>26</v>
      </c>
      <c r="B3491" s="2">
        <v>1189</v>
      </c>
      <c r="C3491" s="2">
        <v>2</v>
      </c>
      <c r="D3491" s="2" t="s">
        <v>3580</v>
      </c>
      <c r="E3491" s="2">
        <v>927</v>
      </c>
      <c r="F3491" s="2">
        <v>239</v>
      </c>
      <c r="G3491" s="2" t="s">
        <v>48</v>
      </c>
      <c r="H3491" s="2" t="s">
        <v>49</v>
      </c>
      <c r="I3491" s="2">
        <v>368</v>
      </c>
      <c r="J3491" s="2" t="s">
        <v>118</v>
      </c>
      <c r="K3491" s="2">
        <v>96</v>
      </c>
      <c r="L3491" s="2">
        <v>98</v>
      </c>
      <c r="M3491" s="2">
        <v>1</v>
      </c>
      <c r="N3491" s="2">
        <v>236</v>
      </c>
      <c r="O3491" s="2" t="s">
        <v>5895</v>
      </c>
      <c r="P3491" s="2" t="s">
        <v>5435</v>
      </c>
      <c r="Q3491" s="2">
        <v>56</v>
      </c>
      <c r="R3491" s="2">
        <v>79.8</v>
      </c>
      <c r="S3491" s="2">
        <v>10724057344</v>
      </c>
      <c r="T3491" s="2" t="s">
        <v>5507</v>
      </c>
      <c r="U3491" s="2" t="s">
        <v>66</v>
      </c>
      <c r="V3491" s="2" t="str">
        <f>VLOOKUP(U3491,fuente_financiamiento!A$1:B$5,2,0)</f>
        <v>18: CANON Y SOBRECANON, REGALIAS, RENTA DE ADUANAS Y PARTICIPACIONES</v>
      </c>
      <c r="W3491" s="2" t="s">
        <v>2731</v>
      </c>
      <c r="X3491" s="2" t="str">
        <f>VLOOKUP(W3491,clasificador!A$1:B$1640,2,0)</f>
        <v>2.6. 2  2. 2  4: COSTO DE CONSTRUCCION POR ADMINISTRACION DIRECTA - BIENES</v>
      </c>
      <c r="Y3491" s="2">
        <v>64</v>
      </c>
      <c r="Z3491" s="2">
        <v>2644228</v>
      </c>
      <c r="AA3491" s="2">
        <v>4468.8</v>
      </c>
      <c r="AB3491" s="3">
        <v>45805</v>
      </c>
    </row>
    <row r="3492" spans="1:28" x14ac:dyDescent="0.25">
      <c r="A3492" s="2" t="s">
        <v>26</v>
      </c>
      <c r="B3492" s="2">
        <v>1189</v>
      </c>
      <c r="C3492" s="2">
        <v>2</v>
      </c>
      <c r="D3492" s="2" t="s">
        <v>3580</v>
      </c>
      <c r="E3492" s="2">
        <v>927</v>
      </c>
      <c r="F3492" s="2">
        <v>239</v>
      </c>
      <c r="G3492" s="2" t="s">
        <v>48</v>
      </c>
      <c r="H3492" s="2" t="s">
        <v>49</v>
      </c>
      <c r="I3492" s="2">
        <v>368</v>
      </c>
      <c r="J3492" s="2" t="s">
        <v>118</v>
      </c>
      <c r="K3492" s="2">
        <v>96</v>
      </c>
      <c r="L3492" s="2">
        <v>98</v>
      </c>
      <c r="M3492" s="2">
        <v>1</v>
      </c>
      <c r="N3492" s="2">
        <v>237</v>
      </c>
      <c r="O3492" s="2" t="s">
        <v>5896</v>
      </c>
      <c r="P3492" s="2" t="s">
        <v>5435</v>
      </c>
      <c r="Q3492" s="2">
        <v>12</v>
      </c>
      <c r="R3492" s="2">
        <v>70.900000000000006</v>
      </c>
      <c r="S3492" s="2">
        <v>10724057344</v>
      </c>
      <c r="T3492" s="2" t="s">
        <v>5507</v>
      </c>
      <c r="U3492" s="2" t="s">
        <v>66</v>
      </c>
      <c r="V3492" s="2" t="str">
        <f>VLOOKUP(U3492,fuente_financiamiento!A$1:B$5,2,0)</f>
        <v>18: CANON Y SOBRECANON, REGALIAS, RENTA DE ADUANAS Y PARTICIPACIONES</v>
      </c>
      <c r="W3492" s="2" t="s">
        <v>2731</v>
      </c>
      <c r="X3492" s="2" t="str">
        <f>VLOOKUP(W3492,clasificador!A$1:B$1640,2,0)</f>
        <v>2.6. 2  2. 2  4: COSTO DE CONSTRUCCION POR ADMINISTRACION DIRECTA - BIENES</v>
      </c>
      <c r="Y3492" s="2">
        <v>64</v>
      </c>
      <c r="Z3492" s="2">
        <v>2644228</v>
      </c>
      <c r="AA3492" s="2">
        <v>850.8</v>
      </c>
      <c r="AB3492" s="3">
        <v>45805</v>
      </c>
    </row>
    <row r="3493" spans="1:28" x14ac:dyDescent="0.25">
      <c r="A3493" s="2" t="s">
        <v>26</v>
      </c>
      <c r="B3493" s="2">
        <v>1189</v>
      </c>
      <c r="C3493" s="2">
        <v>2</v>
      </c>
      <c r="D3493" s="2" t="s">
        <v>3580</v>
      </c>
      <c r="E3493" s="2">
        <v>927</v>
      </c>
      <c r="F3493" s="2">
        <v>239</v>
      </c>
      <c r="G3493" s="2" t="s">
        <v>48</v>
      </c>
      <c r="H3493" s="2" t="s">
        <v>49</v>
      </c>
      <c r="I3493" s="2">
        <v>368</v>
      </c>
      <c r="J3493" s="2" t="s">
        <v>118</v>
      </c>
      <c r="K3493" s="2">
        <v>96</v>
      </c>
      <c r="L3493" s="2">
        <v>98</v>
      </c>
      <c r="M3493" s="2">
        <v>1</v>
      </c>
      <c r="N3493" s="2">
        <v>967</v>
      </c>
      <c r="O3493" s="2" t="s">
        <v>5897</v>
      </c>
      <c r="P3493" s="2" t="s">
        <v>5435</v>
      </c>
      <c r="Q3493" s="2">
        <v>4</v>
      </c>
      <c r="R3493" s="2">
        <v>64.900000000000006</v>
      </c>
      <c r="S3493" s="2">
        <v>10724057344</v>
      </c>
      <c r="T3493" s="2" t="s">
        <v>5507</v>
      </c>
      <c r="U3493" s="2" t="s">
        <v>66</v>
      </c>
      <c r="V3493" s="2" t="str">
        <f>VLOOKUP(U3493,fuente_financiamiento!A$1:B$5,2,0)</f>
        <v>18: CANON Y SOBRECANON, REGALIAS, RENTA DE ADUANAS Y PARTICIPACIONES</v>
      </c>
      <c r="W3493" s="2" t="s">
        <v>2731</v>
      </c>
      <c r="X3493" s="2" t="str">
        <f>VLOOKUP(W3493,clasificador!A$1:B$1640,2,0)</f>
        <v>2.6. 2  2. 2  4: COSTO DE CONSTRUCCION POR ADMINISTRACION DIRECTA - BIENES</v>
      </c>
      <c r="Y3493" s="2">
        <v>64</v>
      </c>
      <c r="Z3493" s="2">
        <v>2644228</v>
      </c>
      <c r="AA3493" s="2">
        <v>259.60000000000002</v>
      </c>
      <c r="AB3493" s="3">
        <v>45805</v>
      </c>
    </row>
    <row r="3494" spans="1:28" x14ac:dyDescent="0.25">
      <c r="A3494" s="2" t="s">
        <v>26</v>
      </c>
      <c r="B3494" s="2">
        <v>1189</v>
      </c>
      <c r="C3494" s="2">
        <v>2</v>
      </c>
      <c r="D3494" s="2" t="s">
        <v>3580</v>
      </c>
      <c r="E3494" s="2">
        <v>927</v>
      </c>
      <c r="F3494" s="2">
        <v>239</v>
      </c>
      <c r="G3494" t="s">
        <v>48</v>
      </c>
      <c r="H3494" t="s">
        <v>49</v>
      </c>
      <c r="I3494" s="2">
        <v>368</v>
      </c>
      <c r="J3494" s="2" t="s">
        <v>118</v>
      </c>
      <c r="K3494" s="2">
        <v>96</v>
      </c>
      <c r="L3494" s="2">
        <v>98</v>
      </c>
      <c r="M3494" s="2">
        <v>1</v>
      </c>
      <c r="N3494" s="2">
        <v>1167</v>
      </c>
      <c r="O3494" s="2" t="s">
        <v>5898</v>
      </c>
      <c r="P3494" s="2" t="s">
        <v>5435</v>
      </c>
      <c r="Q3494" s="2">
        <v>20</v>
      </c>
      <c r="R3494" s="2">
        <v>38.9</v>
      </c>
      <c r="S3494" s="2">
        <v>10724057344</v>
      </c>
      <c r="T3494" s="2" t="s">
        <v>5507</v>
      </c>
      <c r="U3494" s="2" t="s">
        <v>66</v>
      </c>
      <c r="V3494" s="2" t="str">
        <f>VLOOKUP(U3494,fuente_financiamiento!A$1:B$5,2,0)</f>
        <v>18: CANON Y SOBRECANON, REGALIAS, RENTA DE ADUANAS Y PARTICIPACIONES</v>
      </c>
      <c r="W3494" s="2" t="s">
        <v>2731</v>
      </c>
      <c r="X3494" s="2" t="str">
        <f>VLOOKUP(W3494,clasificador!A$1:B$1640,2,0)</f>
        <v>2.6. 2  2. 2  4: COSTO DE CONSTRUCCION POR ADMINISTRACION DIRECTA - BIENES</v>
      </c>
      <c r="Y3494" s="2">
        <v>64</v>
      </c>
      <c r="Z3494" s="2">
        <v>2644228</v>
      </c>
      <c r="AA3494" s="2">
        <v>778</v>
      </c>
      <c r="AB3494" s="3">
        <v>45805</v>
      </c>
    </row>
    <row r="3495" spans="1:28" x14ac:dyDescent="0.25">
      <c r="A3495" s="2" t="s">
        <v>26</v>
      </c>
      <c r="B3495" s="2">
        <v>1189</v>
      </c>
      <c r="C3495" s="2">
        <v>2</v>
      </c>
      <c r="D3495" s="2" t="s">
        <v>3580</v>
      </c>
      <c r="E3495" s="2">
        <v>927</v>
      </c>
      <c r="F3495" s="2">
        <v>239</v>
      </c>
      <c r="G3495" t="s">
        <v>48</v>
      </c>
      <c r="H3495" t="s">
        <v>49</v>
      </c>
      <c r="I3495" s="2">
        <v>368</v>
      </c>
      <c r="J3495" s="2" t="s">
        <v>118</v>
      </c>
      <c r="K3495" s="2">
        <v>3</v>
      </c>
      <c r="L3495" s="2">
        <v>40</v>
      </c>
      <c r="M3495" s="2">
        <v>24</v>
      </c>
      <c r="N3495" s="2">
        <v>3</v>
      </c>
      <c r="O3495" s="2" t="s">
        <v>5899</v>
      </c>
      <c r="P3495" s="2" t="s">
        <v>5435</v>
      </c>
      <c r="Q3495" s="2">
        <v>20</v>
      </c>
      <c r="R3495" s="2">
        <v>49.9</v>
      </c>
      <c r="S3495" s="2">
        <v>10724057344</v>
      </c>
      <c r="T3495" s="2" t="s">
        <v>5507</v>
      </c>
      <c r="U3495" s="2" t="s">
        <v>66</v>
      </c>
      <c r="V3495" s="2" t="str">
        <f>VLOOKUP(U3495,fuente_financiamiento!A$1:B$5,2,0)</f>
        <v>18: CANON Y SOBRECANON, REGALIAS, RENTA DE ADUANAS Y PARTICIPACIONES</v>
      </c>
      <c r="W3495" s="2" t="s">
        <v>2731</v>
      </c>
      <c r="X3495" s="2" t="str">
        <f>VLOOKUP(W3495,clasificador!A$1:B$1640,2,0)</f>
        <v>2.6. 2  2. 2  4: COSTO DE CONSTRUCCION POR ADMINISTRACION DIRECTA - BIENES</v>
      </c>
      <c r="Y3495" s="2">
        <v>64</v>
      </c>
      <c r="Z3495" s="2">
        <v>2644228</v>
      </c>
      <c r="AA3495" s="2">
        <v>998</v>
      </c>
      <c r="AB3495" s="3">
        <v>45805</v>
      </c>
    </row>
    <row r="3496" spans="1:28" x14ac:dyDescent="0.25">
      <c r="A3496" s="2" t="s">
        <v>26</v>
      </c>
      <c r="B3496" s="2">
        <v>1188</v>
      </c>
      <c r="C3496" s="2">
        <v>2</v>
      </c>
      <c r="D3496" s="2" t="s">
        <v>3580</v>
      </c>
      <c r="E3496" s="2">
        <v>925</v>
      </c>
      <c r="F3496" s="2">
        <v>238</v>
      </c>
      <c r="G3496" s="2" t="s">
        <v>48</v>
      </c>
      <c r="H3496" s="2" t="s">
        <v>49</v>
      </c>
      <c r="I3496" s="2">
        <v>368</v>
      </c>
      <c r="J3496" s="2" t="s">
        <v>118</v>
      </c>
      <c r="K3496" s="2">
        <v>3</v>
      </c>
      <c r="L3496" s="2">
        <v>2</v>
      </c>
      <c r="M3496" s="2">
        <v>12</v>
      </c>
      <c r="N3496" s="2">
        <v>40</v>
      </c>
      <c r="O3496" s="2" t="s">
        <v>5885</v>
      </c>
      <c r="P3496" s="2" t="s">
        <v>5472</v>
      </c>
      <c r="Q3496" s="2">
        <v>200</v>
      </c>
      <c r="R3496" s="2">
        <v>3.2</v>
      </c>
      <c r="S3496" s="2">
        <v>10724057344</v>
      </c>
      <c r="T3496" s="2" t="s">
        <v>5507</v>
      </c>
      <c r="U3496" s="2" t="s">
        <v>66</v>
      </c>
      <c r="V3496" s="2" t="str">
        <f>VLOOKUP(U3496,fuente_financiamiento!A$1:B$5,2,0)</f>
        <v>18: CANON Y SOBRECANON, REGALIAS, RENTA DE ADUANAS Y PARTICIPACIONES</v>
      </c>
      <c r="W3496" s="2" t="s">
        <v>2731</v>
      </c>
      <c r="X3496" s="2" t="str">
        <f>VLOOKUP(W3496,clasificador!A$1:B$1640,2,0)</f>
        <v>2.6. 2  2. 2  4: COSTO DE CONSTRUCCION POR ADMINISTRACION DIRECTA - BIENES</v>
      </c>
      <c r="Y3496" s="2">
        <v>64</v>
      </c>
      <c r="Z3496" s="2">
        <v>2644228</v>
      </c>
      <c r="AA3496" s="2">
        <v>640</v>
      </c>
      <c r="AB3496" s="3">
        <v>45806</v>
      </c>
    </row>
    <row r="3497" spans="1:28" x14ac:dyDescent="0.25">
      <c r="A3497" s="2" t="s">
        <v>26</v>
      </c>
      <c r="B3497" s="2">
        <v>1188</v>
      </c>
      <c r="C3497" s="2">
        <v>2</v>
      </c>
      <c r="D3497" s="2" t="s">
        <v>3580</v>
      </c>
      <c r="E3497" s="2">
        <v>925</v>
      </c>
      <c r="F3497" s="2">
        <v>238</v>
      </c>
      <c r="G3497" s="2" t="s">
        <v>48</v>
      </c>
      <c r="H3497" s="2" t="s">
        <v>49</v>
      </c>
      <c r="I3497" s="2">
        <v>368</v>
      </c>
      <c r="J3497" s="2" t="s">
        <v>118</v>
      </c>
      <c r="K3497" s="2">
        <v>3</v>
      </c>
      <c r="L3497" s="2">
        <v>40</v>
      </c>
      <c r="M3497" s="2">
        <v>24</v>
      </c>
      <c r="N3497" s="2">
        <v>3</v>
      </c>
      <c r="O3497" s="2" t="s">
        <v>5899</v>
      </c>
      <c r="P3497" s="2" t="s">
        <v>5435</v>
      </c>
      <c r="Q3497" s="2">
        <v>10</v>
      </c>
      <c r="R3497" s="2">
        <v>49.9</v>
      </c>
      <c r="S3497" s="2">
        <v>10724057344</v>
      </c>
      <c r="T3497" s="2" t="s">
        <v>5507</v>
      </c>
      <c r="U3497" s="2" t="s">
        <v>66</v>
      </c>
      <c r="V3497" s="2" t="str">
        <f>VLOOKUP(U3497,fuente_financiamiento!A$1:B$5,2,0)</f>
        <v>18: CANON Y SOBRECANON, REGALIAS, RENTA DE ADUANAS Y PARTICIPACIONES</v>
      </c>
      <c r="W3497" s="2" t="s">
        <v>2731</v>
      </c>
      <c r="X3497" s="2" t="str">
        <f>VLOOKUP(W3497,clasificador!A$1:B$1640,2,0)</f>
        <v>2.6. 2  2. 2  4: COSTO DE CONSTRUCCION POR ADMINISTRACION DIRECTA - BIENES</v>
      </c>
      <c r="Y3497" s="2">
        <v>64</v>
      </c>
      <c r="Z3497" s="2">
        <v>2644228</v>
      </c>
      <c r="AA3497" s="2">
        <v>499</v>
      </c>
      <c r="AB3497" s="3">
        <v>45806</v>
      </c>
    </row>
    <row r="3498" spans="1:28" x14ac:dyDescent="0.25">
      <c r="A3498" s="2" t="s">
        <v>26</v>
      </c>
      <c r="B3498" s="2">
        <v>1188</v>
      </c>
      <c r="C3498" s="2">
        <v>2</v>
      </c>
      <c r="D3498" s="2" t="s">
        <v>3580</v>
      </c>
      <c r="E3498" s="2">
        <v>925</v>
      </c>
      <c r="F3498" s="2">
        <v>238</v>
      </c>
      <c r="G3498" s="2" t="s">
        <v>48</v>
      </c>
      <c r="H3498" s="2" t="s">
        <v>49</v>
      </c>
      <c r="I3498" s="2">
        <v>368</v>
      </c>
      <c r="J3498" s="2" t="s">
        <v>118</v>
      </c>
      <c r="K3498" s="2">
        <v>96</v>
      </c>
      <c r="L3498" s="2">
        <v>98</v>
      </c>
      <c r="M3498" s="2">
        <v>1</v>
      </c>
      <c r="N3498" s="2">
        <v>236</v>
      </c>
      <c r="O3498" s="2" t="s">
        <v>5895</v>
      </c>
      <c r="P3498" s="2" t="s">
        <v>5435</v>
      </c>
      <c r="Q3498" s="2">
        <v>20</v>
      </c>
      <c r="R3498" s="2">
        <v>79.8</v>
      </c>
      <c r="S3498" s="2">
        <v>10724057344</v>
      </c>
      <c r="T3498" s="2" t="s">
        <v>5507</v>
      </c>
      <c r="U3498" s="2" t="s">
        <v>66</v>
      </c>
      <c r="V3498" s="2" t="str">
        <f>VLOOKUP(U3498,fuente_financiamiento!A$1:B$5,2,0)</f>
        <v>18: CANON Y SOBRECANON, REGALIAS, RENTA DE ADUANAS Y PARTICIPACIONES</v>
      </c>
      <c r="W3498" s="2" t="s">
        <v>2731</v>
      </c>
      <c r="X3498" s="2" t="str">
        <f>VLOOKUP(W3498,clasificador!A$1:B$1640,2,0)</f>
        <v>2.6. 2  2. 2  4: COSTO DE CONSTRUCCION POR ADMINISTRACION DIRECTA - BIENES</v>
      </c>
      <c r="Y3498" s="2">
        <v>64</v>
      </c>
      <c r="Z3498" s="2">
        <v>2644228</v>
      </c>
      <c r="AA3498" s="2">
        <v>1596</v>
      </c>
      <c r="AB3498" s="3">
        <v>45806</v>
      </c>
    </row>
    <row r="3499" spans="1:28" x14ac:dyDescent="0.25">
      <c r="A3499" s="2" t="s">
        <v>26</v>
      </c>
      <c r="B3499" s="2">
        <v>1188</v>
      </c>
      <c r="C3499" s="2">
        <v>2</v>
      </c>
      <c r="D3499" s="2" t="s">
        <v>3580</v>
      </c>
      <c r="E3499" s="2">
        <v>925</v>
      </c>
      <c r="F3499" s="2">
        <v>238</v>
      </c>
      <c r="G3499" s="2" t="s">
        <v>48</v>
      </c>
      <c r="H3499" s="2" t="s">
        <v>49</v>
      </c>
      <c r="I3499" s="2">
        <v>368</v>
      </c>
      <c r="J3499" s="2" t="s">
        <v>118</v>
      </c>
      <c r="K3499" s="2">
        <v>96</v>
      </c>
      <c r="L3499" s="2">
        <v>98</v>
      </c>
      <c r="M3499" s="2">
        <v>1</v>
      </c>
      <c r="N3499" s="2">
        <v>237</v>
      </c>
      <c r="O3499" s="2" t="s">
        <v>5896</v>
      </c>
      <c r="P3499" s="2" t="s">
        <v>5435</v>
      </c>
      <c r="Q3499" s="2">
        <v>4</v>
      </c>
      <c r="R3499" s="2">
        <v>70.900000000000006</v>
      </c>
      <c r="S3499" s="2">
        <v>10724057344</v>
      </c>
      <c r="T3499" s="2" t="s">
        <v>5507</v>
      </c>
      <c r="U3499" s="2" t="s">
        <v>66</v>
      </c>
      <c r="V3499" s="2" t="str">
        <f>VLOOKUP(U3499,fuente_financiamiento!A$1:B$5,2,0)</f>
        <v>18: CANON Y SOBRECANON, REGALIAS, RENTA DE ADUANAS Y PARTICIPACIONES</v>
      </c>
      <c r="W3499" s="2" t="s">
        <v>2731</v>
      </c>
      <c r="X3499" s="2" t="str">
        <f>VLOOKUP(W3499,clasificador!A$1:B$1640,2,0)</f>
        <v>2.6. 2  2. 2  4: COSTO DE CONSTRUCCION POR ADMINISTRACION DIRECTA - BIENES</v>
      </c>
      <c r="Y3499" s="2">
        <v>64</v>
      </c>
      <c r="Z3499" s="2">
        <v>2644228</v>
      </c>
      <c r="AA3499" s="2">
        <v>283.60000000000002</v>
      </c>
      <c r="AB3499" s="3">
        <v>45806</v>
      </c>
    </row>
    <row r="3500" spans="1:28" x14ac:dyDescent="0.25">
      <c r="A3500" s="2" t="s">
        <v>26</v>
      </c>
      <c r="B3500" s="2">
        <v>1188</v>
      </c>
      <c r="C3500" s="2">
        <v>2</v>
      </c>
      <c r="D3500" s="2" t="s">
        <v>3580</v>
      </c>
      <c r="E3500" s="2">
        <v>925</v>
      </c>
      <c r="F3500" s="2">
        <v>238</v>
      </c>
      <c r="G3500" t="s">
        <v>48</v>
      </c>
      <c r="H3500" t="s">
        <v>49</v>
      </c>
      <c r="I3500" s="2">
        <v>368</v>
      </c>
      <c r="J3500" s="2" t="s">
        <v>118</v>
      </c>
      <c r="K3500" s="2">
        <v>96</v>
      </c>
      <c r="L3500" s="2">
        <v>98</v>
      </c>
      <c r="M3500" s="2">
        <v>1</v>
      </c>
      <c r="N3500" s="2">
        <v>386</v>
      </c>
      <c r="O3500" s="2" t="s">
        <v>5900</v>
      </c>
      <c r="P3500" s="2" t="s">
        <v>5435</v>
      </c>
      <c r="Q3500" s="2">
        <v>4</v>
      </c>
      <c r="R3500" s="2">
        <v>98</v>
      </c>
      <c r="S3500" s="2">
        <v>10724057344</v>
      </c>
      <c r="T3500" s="2" t="s">
        <v>5507</v>
      </c>
      <c r="U3500" s="2" t="s">
        <v>66</v>
      </c>
      <c r="V3500" s="2" t="str">
        <f>VLOOKUP(U3500,fuente_financiamiento!A$1:B$5,2,0)</f>
        <v>18: CANON Y SOBRECANON, REGALIAS, RENTA DE ADUANAS Y PARTICIPACIONES</v>
      </c>
      <c r="W3500" s="2" t="s">
        <v>2731</v>
      </c>
      <c r="X3500" s="2" t="str">
        <f>VLOOKUP(W3500,clasificador!A$1:B$1640,2,0)</f>
        <v>2.6. 2  2. 2  4: COSTO DE CONSTRUCCION POR ADMINISTRACION DIRECTA - BIENES</v>
      </c>
      <c r="Y3500" s="2">
        <v>64</v>
      </c>
      <c r="Z3500" s="2">
        <v>2644228</v>
      </c>
      <c r="AA3500" s="2">
        <v>392</v>
      </c>
      <c r="AB3500" s="3">
        <v>45806</v>
      </c>
    </row>
    <row r="3501" spans="1:28" x14ac:dyDescent="0.25">
      <c r="A3501" s="2" t="s">
        <v>26</v>
      </c>
      <c r="B3501" s="2">
        <v>1188</v>
      </c>
      <c r="C3501" s="2">
        <v>2</v>
      </c>
      <c r="D3501" s="2" t="s">
        <v>3580</v>
      </c>
      <c r="E3501" s="2">
        <v>925</v>
      </c>
      <c r="F3501" s="2">
        <v>238</v>
      </c>
      <c r="G3501" s="2" t="s">
        <v>48</v>
      </c>
      <c r="H3501" s="2" t="s">
        <v>49</v>
      </c>
      <c r="I3501" s="2">
        <v>368</v>
      </c>
      <c r="J3501" s="2" t="s">
        <v>118</v>
      </c>
      <c r="K3501" s="2">
        <v>96</v>
      </c>
      <c r="L3501" s="2">
        <v>98</v>
      </c>
      <c r="M3501" s="2">
        <v>1</v>
      </c>
      <c r="N3501" s="2">
        <v>967</v>
      </c>
      <c r="O3501" s="2" t="s">
        <v>5897</v>
      </c>
      <c r="P3501" s="2" t="s">
        <v>5435</v>
      </c>
      <c r="Q3501" s="2">
        <v>2</v>
      </c>
      <c r="R3501" s="2">
        <v>64.900000000000006</v>
      </c>
      <c r="S3501" s="2">
        <v>10724057344</v>
      </c>
      <c r="T3501" s="2" t="s">
        <v>5507</v>
      </c>
      <c r="U3501" s="2" t="s">
        <v>66</v>
      </c>
      <c r="V3501" s="2" t="str">
        <f>VLOOKUP(U3501,fuente_financiamiento!A$1:B$5,2,0)</f>
        <v>18: CANON Y SOBRECANON, REGALIAS, RENTA DE ADUANAS Y PARTICIPACIONES</v>
      </c>
      <c r="W3501" s="2" t="s">
        <v>2731</v>
      </c>
      <c r="X3501" s="2" t="str">
        <f>VLOOKUP(W3501,clasificador!A$1:B$1640,2,0)</f>
        <v>2.6. 2  2. 2  4: COSTO DE CONSTRUCCION POR ADMINISTRACION DIRECTA - BIENES</v>
      </c>
      <c r="Y3501" s="2">
        <v>64</v>
      </c>
      <c r="Z3501" s="2">
        <v>2644228</v>
      </c>
      <c r="AA3501" s="2">
        <v>129.80000000000001</v>
      </c>
      <c r="AB3501" s="3">
        <v>45806</v>
      </c>
    </row>
    <row r="3502" spans="1:28" x14ac:dyDescent="0.25">
      <c r="A3502" s="2" t="s">
        <v>26</v>
      </c>
      <c r="B3502" s="2">
        <v>1215</v>
      </c>
      <c r="C3502" s="2">
        <v>2</v>
      </c>
      <c r="D3502" s="2" t="s">
        <v>3580</v>
      </c>
      <c r="E3502" s="2">
        <v>933</v>
      </c>
      <c r="F3502" s="2">
        <v>243</v>
      </c>
      <c r="G3502" s="2" t="s">
        <v>48</v>
      </c>
      <c r="H3502" s="2" t="s">
        <v>49</v>
      </c>
      <c r="I3502" s="2">
        <v>368</v>
      </c>
      <c r="J3502" s="2" t="s">
        <v>118</v>
      </c>
      <c r="K3502" s="2">
        <v>20</v>
      </c>
      <c r="L3502" s="2">
        <v>72</v>
      </c>
      <c r="M3502" s="2">
        <v>12</v>
      </c>
      <c r="N3502" s="2">
        <v>16</v>
      </c>
      <c r="O3502" s="2" t="s">
        <v>5901</v>
      </c>
      <c r="P3502" s="2" t="s">
        <v>5435</v>
      </c>
      <c r="Q3502" s="2">
        <v>120</v>
      </c>
      <c r="R3502" s="2">
        <v>14.7</v>
      </c>
      <c r="S3502" s="2">
        <v>10443596181</v>
      </c>
      <c r="T3502" s="2" t="s">
        <v>4659</v>
      </c>
      <c r="U3502" s="2" t="s">
        <v>66</v>
      </c>
      <c r="V3502" s="2" t="str">
        <f>VLOOKUP(U3502,fuente_financiamiento!A$1:B$5,2,0)</f>
        <v>18: CANON Y SOBRECANON, REGALIAS, RENTA DE ADUANAS Y PARTICIPACIONES</v>
      </c>
      <c r="W3502" s="2" t="s">
        <v>2731</v>
      </c>
      <c r="X3502" s="2" t="str">
        <f>VLOOKUP(W3502,clasificador!A$1:B$1640,2,0)</f>
        <v>2.6. 2  2. 2  4: COSTO DE CONSTRUCCION POR ADMINISTRACION DIRECTA - BIENES</v>
      </c>
      <c r="Y3502" s="2">
        <v>69</v>
      </c>
      <c r="Z3502" s="2">
        <v>2644228</v>
      </c>
      <c r="AA3502" s="2">
        <v>1764</v>
      </c>
      <c r="AB3502" s="3">
        <v>45791</v>
      </c>
    </row>
    <row r="3503" spans="1:28" x14ac:dyDescent="0.25">
      <c r="A3503" s="2" t="s">
        <v>26</v>
      </c>
      <c r="B3503" s="2">
        <v>1215</v>
      </c>
      <c r="C3503" s="2">
        <v>2</v>
      </c>
      <c r="D3503" s="2" t="s">
        <v>3580</v>
      </c>
      <c r="E3503" s="2">
        <v>933</v>
      </c>
      <c r="F3503" s="2">
        <v>243</v>
      </c>
      <c r="G3503" s="2" t="s">
        <v>48</v>
      </c>
      <c r="H3503" s="2" t="s">
        <v>49</v>
      </c>
      <c r="I3503" s="2">
        <v>368</v>
      </c>
      <c r="J3503" s="2" t="s">
        <v>118</v>
      </c>
      <c r="K3503" s="2">
        <v>20</v>
      </c>
      <c r="L3503" s="2">
        <v>72</v>
      </c>
      <c r="M3503" s="2">
        <v>20</v>
      </c>
      <c r="N3503" s="2">
        <v>81</v>
      </c>
      <c r="O3503" s="2" t="s">
        <v>3924</v>
      </c>
      <c r="P3503" s="2" t="s">
        <v>5435</v>
      </c>
      <c r="Q3503" s="2">
        <v>40</v>
      </c>
      <c r="R3503" s="2">
        <v>36.5</v>
      </c>
      <c r="S3503" s="2">
        <v>10443596181</v>
      </c>
      <c r="T3503" s="2" t="s">
        <v>4659</v>
      </c>
      <c r="U3503" s="2" t="s">
        <v>66</v>
      </c>
      <c r="V3503" s="2" t="str">
        <f>VLOOKUP(U3503,fuente_financiamiento!A$1:B$5,2,0)</f>
        <v>18: CANON Y SOBRECANON, REGALIAS, RENTA DE ADUANAS Y PARTICIPACIONES</v>
      </c>
      <c r="W3503" s="2" t="s">
        <v>2731</v>
      </c>
      <c r="X3503" s="2" t="str">
        <f>VLOOKUP(W3503,clasificador!A$1:B$1640,2,0)</f>
        <v>2.6. 2  2. 2  4: COSTO DE CONSTRUCCION POR ADMINISTRACION DIRECTA - BIENES</v>
      </c>
      <c r="Y3503" s="2">
        <v>69</v>
      </c>
      <c r="Z3503" s="2">
        <v>2644228</v>
      </c>
      <c r="AA3503" s="2">
        <v>1460</v>
      </c>
      <c r="AB3503" s="3">
        <v>45791</v>
      </c>
    </row>
    <row r="3504" spans="1:28" x14ac:dyDescent="0.25">
      <c r="A3504" s="2" t="s">
        <v>26</v>
      </c>
      <c r="B3504" s="2">
        <v>1215</v>
      </c>
      <c r="C3504" s="2">
        <v>2</v>
      </c>
      <c r="D3504" s="2" t="s">
        <v>3580</v>
      </c>
      <c r="E3504" s="2">
        <v>933</v>
      </c>
      <c r="F3504" s="2">
        <v>243</v>
      </c>
      <c r="G3504" s="2" t="s">
        <v>48</v>
      </c>
      <c r="H3504" s="2" t="s">
        <v>49</v>
      </c>
      <c r="I3504" s="2">
        <v>368</v>
      </c>
      <c r="J3504" s="2" t="s">
        <v>118</v>
      </c>
      <c r="K3504" s="2">
        <v>20</v>
      </c>
      <c r="L3504" s="2">
        <v>72</v>
      </c>
      <c r="M3504" s="2">
        <v>20</v>
      </c>
      <c r="N3504" s="2">
        <v>121</v>
      </c>
      <c r="O3504" s="2" t="s">
        <v>5902</v>
      </c>
      <c r="P3504" s="2" t="s">
        <v>5435</v>
      </c>
      <c r="Q3504" s="2">
        <v>40</v>
      </c>
      <c r="R3504" s="2">
        <v>45.8</v>
      </c>
      <c r="S3504" s="2">
        <v>10443596181</v>
      </c>
      <c r="T3504" s="2" t="s">
        <v>4659</v>
      </c>
      <c r="U3504" s="2" t="s">
        <v>66</v>
      </c>
      <c r="V3504" s="2" t="str">
        <f>VLOOKUP(U3504,fuente_financiamiento!A$1:B$5,2,0)</f>
        <v>18: CANON Y SOBRECANON, REGALIAS, RENTA DE ADUANAS Y PARTICIPACIONES</v>
      </c>
      <c r="W3504" s="2" t="s">
        <v>2731</v>
      </c>
      <c r="X3504" s="2" t="str">
        <f>VLOOKUP(W3504,clasificador!A$1:B$1640,2,0)</f>
        <v>2.6. 2  2. 2  4: COSTO DE CONSTRUCCION POR ADMINISTRACION DIRECTA - BIENES</v>
      </c>
      <c r="Y3504" s="2">
        <v>69</v>
      </c>
      <c r="Z3504" s="2">
        <v>2644228</v>
      </c>
      <c r="AA3504" s="2">
        <v>1832</v>
      </c>
      <c r="AB3504" s="3">
        <v>45791</v>
      </c>
    </row>
    <row r="3505" spans="1:28" x14ac:dyDescent="0.25">
      <c r="A3505" s="2" t="s">
        <v>26</v>
      </c>
      <c r="B3505" s="2">
        <v>2256</v>
      </c>
      <c r="C3505" s="2">
        <v>2</v>
      </c>
      <c r="D3505" s="2" t="s">
        <v>3580</v>
      </c>
      <c r="E3505" s="2">
        <v>1704</v>
      </c>
      <c r="F3505" s="2">
        <v>493</v>
      </c>
      <c r="G3505" s="2" t="s">
        <v>48</v>
      </c>
      <c r="H3505" s="2" t="s">
        <v>49</v>
      </c>
      <c r="I3505" s="2">
        <v>368</v>
      </c>
      <c r="J3505" s="2" t="s">
        <v>118</v>
      </c>
      <c r="K3505" s="2">
        <v>76</v>
      </c>
      <c r="L3505" s="2">
        <v>74</v>
      </c>
      <c r="M3505" s="2">
        <v>5</v>
      </c>
      <c r="N3505" s="2">
        <v>2728</v>
      </c>
      <c r="O3505" s="2" t="s">
        <v>4231</v>
      </c>
      <c r="P3505" s="2" t="s">
        <v>5435</v>
      </c>
      <c r="Q3505" s="2">
        <v>10</v>
      </c>
      <c r="R3505" s="2">
        <v>48</v>
      </c>
      <c r="S3505" s="2">
        <v>10704570894</v>
      </c>
      <c r="T3505" s="2" t="s">
        <v>6021</v>
      </c>
      <c r="U3505" s="2" t="s">
        <v>32</v>
      </c>
      <c r="V3505" s="2" t="str">
        <f>VLOOKUP(U3505,fuente_financiamiento!A$1:B$5,2,0)</f>
        <v xml:space="preserve">00: RECURSOS ORDINARIOS                                                                                                                                   </v>
      </c>
      <c r="W3505" s="2" t="s">
        <v>2731</v>
      </c>
      <c r="X3505" s="2" t="str">
        <f>VLOOKUP(W3505,clasificador!A$1:B$1640,2,0)</f>
        <v>2.6. 2  2. 2  4: COSTO DE CONSTRUCCION POR ADMINISTRACION DIRECTA - BIENES</v>
      </c>
      <c r="Y3505" s="2">
        <v>64</v>
      </c>
      <c r="Z3505" s="2">
        <v>2644228</v>
      </c>
      <c r="AA3505" s="2">
        <v>480</v>
      </c>
      <c r="AB3505" s="3">
        <v>45868</v>
      </c>
    </row>
    <row r="3506" spans="1:28" x14ac:dyDescent="0.25">
      <c r="A3506" s="2" t="s">
        <v>26</v>
      </c>
      <c r="B3506" s="2">
        <v>2245</v>
      </c>
      <c r="C3506" s="2">
        <v>2</v>
      </c>
      <c r="D3506" s="2" t="s">
        <v>3580</v>
      </c>
      <c r="E3506" s="2">
        <v>1661</v>
      </c>
      <c r="F3506" s="2">
        <v>494</v>
      </c>
      <c r="G3506" s="2" t="s">
        <v>48</v>
      </c>
      <c r="H3506" s="2" t="s">
        <v>49</v>
      </c>
      <c r="I3506" s="2">
        <v>368</v>
      </c>
      <c r="J3506" s="2" t="s">
        <v>118</v>
      </c>
      <c r="K3506" s="2">
        <v>20</v>
      </c>
      <c r="L3506" s="2">
        <v>72</v>
      </c>
      <c r="M3506" s="2">
        <v>2</v>
      </c>
      <c r="N3506" s="2">
        <v>185</v>
      </c>
      <c r="O3506" s="2" t="s">
        <v>3753</v>
      </c>
      <c r="P3506" s="2" t="s">
        <v>5435</v>
      </c>
      <c r="Q3506" s="2">
        <v>100</v>
      </c>
      <c r="R3506" s="2">
        <v>129.80000000000001</v>
      </c>
      <c r="S3506" s="2">
        <v>10702002368</v>
      </c>
      <c r="T3506" s="2" t="s">
        <v>5950</v>
      </c>
      <c r="U3506" s="2" t="s">
        <v>66</v>
      </c>
      <c r="V3506" s="2" t="str">
        <f>VLOOKUP(U3506,fuente_financiamiento!A$1:B$5,2,0)</f>
        <v>18: CANON Y SOBRECANON, REGALIAS, RENTA DE ADUANAS Y PARTICIPACIONES</v>
      </c>
      <c r="W3506" s="2" t="s">
        <v>2731</v>
      </c>
      <c r="X3506" s="2" t="str">
        <f>VLOOKUP(W3506,clasificador!A$1:B$1640,2,0)</f>
        <v>2.6. 2  2. 2  4: COSTO DE CONSTRUCCION POR ADMINISTRACION DIRECTA - BIENES</v>
      </c>
      <c r="Y3506" s="2">
        <v>69</v>
      </c>
      <c r="Z3506" s="2">
        <v>2644228</v>
      </c>
      <c r="AA3506" s="2">
        <v>12980</v>
      </c>
      <c r="AB3506" s="3">
        <v>45862</v>
      </c>
    </row>
    <row r="3507" spans="1:28" x14ac:dyDescent="0.25">
      <c r="A3507" s="2" t="s">
        <v>26</v>
      </c>
      <c r="B3507" s="2">
        <v>2268</v>
      </c>
      <c r="C3507" s="2">
        <v>2</v>
      </c>
      <c r="D3507" s="2" t="s">
        <v>3580</v>
      </c>
      <c r="E3507" s="2">
        <v>1722</v>
      </c>
      <c r="F3507" s="2">
        <v>495</v>
      </c>
      <c r="G3507" s="2" t="s">
        <v>48</v>
      </c>
      <c r="H3507" s="2" t="s">
        <v>49</v>
      </c>
      <c r="I3507" s="2">
        <v>368</v>
      </c>
      <c r="J3507" s="2" t="s">
        <v>118</v>
      </c>
      <c r="K3507" s="2">
        <v>20</v>
      </c>
      <c r="L3507" s="2">
        <v>17</v>
      </c>
      <c r="M3507" s="2">
        <v>14</v>
      </c>
      <c r="N3507" s="2">
        <v>156</v>
      </c>
      <c r="O3507" s="2" t="s">
        <v>4234</v>
      </c>
      <c r="P3507" s="2" t="s">
        <v>5435</v>
      </c>
      <c r="Q3507" s="2">
        <v>80</v>
      </c>
      <c r="R3507" s="2">
        <v>20</v>
      </c>
      <c r="S3507" s="2">
        <v>20611695447</v>
      </c>
      <c r="T3507" s="2" t="s">
        <v>5534</v>
      </c>
      <c r="U3507" s="2" t="s">
        <v>66</v>
      </c>
      <c r="V3507" s="2" t="str">
        <f>VLOOKUP(U3507,fuente_financiamiento!A$1:B$5,2,0)</f>
        <v>18: CANON Y SOBRECANON, REGALIAS, RENTA DE ADUANAS Y PARTICIPACIONES</v>
      </c>
      <c r="W3507" s="2" t="s">
        <v>2731</v>
      </c>
      <c r="X3507" s="2" t="str">
        <f>VLOOKUP(W3507,clasificador!A$1:B$1640,2,0)</f>
        <v>2.6. 2  2. 2  4: COSTO DE CONSTRUCCION POR ADMINISTRACION DIRECTA - BIENES</v>
      </c>
      <c r="Y3507" s="2">
        <v>69</v>
      </c>
      <c r="Z3507" s="2">
        <v>2644228</v>
      </c>
      <c r="AA3507" s="2">
        <v>1600</v>
      </c>
      <c r="AB3507" s="3">
        <v>45862</v>
      </c>
    </row>
    <row r="3508" spans="1:28" x14ac:dyDescent="0.25">
      <c r="A3508" s="2" t="s">
        <v>26</v>
      </c>
      <c r="B3508" s="2">
        <v>2268</v>
      </c>
      <c r="C3508" s="2">
        <v>2</v>
      </c>
      <c r="D3508" s="2" t="s">
        <v>3580</v>
      </c>
      <c r="E3508" s="2">
        <v>1722</v>
      </c>
      <c r="F3508" s="2">
        <v>495</v>
      </c>
      <c r="G3508" s="2" t="s">
        <v>48</v>
      </c>
      <c r="H3508" s="2" t="s">
        <v>49</v>
      </c>
      <c r="I3508" s="2">
        <v>368</v>
      </c>
      <c r="J3508" s="2" t="s">
        <v>118</v>
      </c>
      <c r="K3508" s="2">
        <v>20</v>
      </c>
      <c r="L3508" s="2">
        <v>34</v>
      </c>
      <c r="M3508" s="2">
        <v>8</v>
      </c>
      <c r="N3508" s="2">
        <v>5</v>
      </c>
      <c r="O3508" s="2" t="s">
        <v>4235</v>
      </c>
      <c r="P3508" s="2" t="s">
        <v>5435</v>
      </c>
      <c r="Q3508" s="2">
        <v>5</v>
      </c>
      <c r="R3508" s="2">
        <v>15</v>
      </c>
      <c r="S3508" s="2">
        <v>20611695447</v>
      </c>
      <c r="T3508" s="2" t="s">
        <v>5534</v>
      </c>
      <c r="U3508" s="2" t="s">
        <v>66</v>
      </c>
      <c r="V3508" s="2" t="str">
        <f>VLOOKUP(U3508,fuente_financiamiento!A$1:B$5,2,0)</f>
        <v>18: CANON Y SOBRECANON, REGALIAS, RENTA DE ADUANAS Y PARTICIPACIONES</v>
      </c>
      <c r="W3508" s="2" t="s">
        <v>2731</v>
      </c>
      <c r="X3508" s="2" t="str">
        <f>VLOOKUP(W3508,clasificador!A$1:B$1640,2,0)</f>
        <v>2.6. 2  2. 2  4: COSTO DE CONSTRUCCION POR ADMINISTRACION DIRECTA - BIENES</v>
      </c>
      <c r="Y3508" s="2">
        <v>69</v>
      </c>
      <c r="Z3508" s="2">
        <v>2644228</v>
      </c>
      <c r="AA3508" s="2">
        <v>75</v>
      </c>
      <c r="AB3508" s="3">
        <v>45862</v>
      </c>
    </row>
    <row r="3509" spans="1:28" x14ac:dyDescent="0.25">
      <c r="A3509" s="2" t="s">
        <v>26</v>
      </c>
      <c r="B3509" s="2">
        <v>2254</v>
      </c>
      <c r="C3509" s="2">
        <v>2</v>
      </c>
      <c r="D3509" s="2" t="s">
        <v>3580</v>
      </c>
      <c r="E3509" s="2">
        <v>1723</v>
      </c>
      <c r="F3509" s="2">
        <v>497</v>
      </c>
      <c r="G3509" s="2" t="s">
        <v>48</v>
      </c>
      <c r="H3509" s="2" t="s">
        <v>49</v>
      </c>
      <c r="I3509" s="2">
        <v>368</v>
      </c>
      <c r="J3509" s="2" t="s">
        <v>118</v>
      </c>
      <c r="K3509" s="2">
        <v>71</v>
      </c>
      <c r="L3509" s="2">
        <v>6</v>
      </c>
      <c r="M3509" s="2">
        <v>1</v>
      </c>
      <c r="N3509" s="2">
        <v>98</v>
      </c>
      <c r="O3509" s="2" t="s">
        <v>7248</v>
      </c>
      <c r="P3509" s="2" t="s">
        <v>5435</v>
      </c>
      <c r="Q3509" s="2">
        <v>20</v>
      </c>
      <c r="R3509" s="2">
        <v>8</v>
      </c>
      <c r="S3509" s="2">
        <v>10700504315</v>
      </c>
      <c r="T3509" s="2" t="s">
        <v>5595</v>
      </c>
      <c r="U3509" s="2" t="s">
        <v>66</v>
      </c>
      <c r="V3509" s="2" t="str">
        <f>VLOOKUP(U3509,fuente_financiamiento!A$1:B$5,2,0)</f>
        <v>18: CANON Y SOBRECANON, REGALIAS, RENTA DE ADUANAS Y PARTICIPACIONES</v>
      </c>
      <c r="W3509" s="2" t="s">
        <v>2731</v>
      </c>
      <c r="X3509" s="2" t="str">
        <f>VLOOKUP(W3509,clasificador!A$1:B$1640,2,0)</f>
        <v>2.6. 2  2. 2  4: COSTO DE CONSTRUCCION POR ADMINISTRACION DIRECTA - BIENES</v>
      </c>
      <c r="Y3509" s="2">
        <v>69</v>
      </c>
      <c r="Z3509" s="2">
        <v>2644228</v>
      </c>
      <c r="AA3509" s="2">
        <v>160</v>
      </c>
      <c r="AB3509" s="3">
        <v>45862</v>
      </c>
    </row>
    <row r="3510" spans="1:28" x14ac:dyDescent="0.25">
      <c r="A3510" s="2" t="s">
        <v>26</v>
      </c>
      <c r="B3510" s="2">
        <v>2254</v>
      </c>
      <c r="C3510" s="2">
        <v>2</v>
      </c>
      <c r="D3510" s="2" t="s">
        <v>3580</v>
      </c>
      <c r="E3510" s="2">
        <v>1723</v>
      </c>
      <c r="F3510" s="2">
        <v>497</v>
      </c>
      <c r="G3510" s="2" t="s">
        <v>48</v>
      </c>
      <c r="H3510" s="2" t="s">
        <v>49</v>
      </c>
      <c r="I3510" s="2">
        <v>368</v>
      </c>
      <c r="J3510" s="2" t="s">
        <v>118</v>
      </c>
      <c r="K3510" s="2">
        <v>71</v>
      </c>
      <c r="L3510" s="2">
        <v>11</v>
      </c>
      <c r="M3510" s="2">
        <v>2</v>
      </c>
      <c r="N3510" s="2">
        <v>66</v>
      </c>
      <c r="O3510" s="2" t="s">
        <v>3993</v>
      </c>
      <c r="P3510" s="2" t="s">
        <v>5435</v>
      </c>
      <c r="Q3510" s="2">
        <v>15</v>
      </c>
      <c r="R3510" s="2">
        <v>5.5</v>
      </c>
      <c r="S3510" s="2">
        <v>10700504315</v>
      </c>
      <c r="T3510" s="2" t="s">
        <v>5595</v>
      </c>
      <c r="U3510" s="2" t="s">
        <v>66</v>
      </c>
      <c r="V3510" s="2" t="str">
        <f>VLOOKUP(U3510,fuente_financiamiento!A$1:B$5,2,0)</f>
        <v>18: CANON Y SOBRECANON, REGALIAS, RENTA DE ADUANAS Y PARTICIPACIONES</v>
      </c>
      <c r="W3510" s="2" t="s">
        <v>2731</v>
      </c>
      <c r="X3510" s="2" t="str">
        <f>VLOOKUP(W3510,clasificador!A$1:B$1640,2,0)</f>
        <v>2.6. 2  2. 2  4: COSTO DE CONSTRUCCION POR ADMINISTRACION DIRECTA - BIENES</v>
      </c>
      <c r="Y3510" s="2">
        <v>69</v>
      </c>
      <c r="Z3510" s="2">
        <v>2644228</v>
      </c>
      <c r="AA3510" s="2">
        <v>82.5</v>
      </c>
      <c r="AB3510" s="3">
        <v>45862</v>
      </c>
    </row>
    <row r="3511" spans="1:28" x14ac:dyDescent="0.25">
      <c r="A3511" s="2" t="s">
        <v>26</v>
      </c>
      <c r="B3511" s="2">
        <v>2254</v>
      </c>
      <c r="C3511" s="2">
        <v>2</v>
      </c>
      <c r="D3511" s="2" t="s">
        <v>3580</v>
      </c>
      <c r="E3511" s="2">
        <v>1723</v>
      </c>
      <c r="F3511" s="2">
        <v>497</v>
      </c>
      <c r="G3511" t="s">
        <v>48</v>
      </c>
      <c r="H3511" t="s">
        <v>49</v>
      </c>
      <c r="I3511" s="2">
        <v>368</v>
      </c>
      <c r="J3511" s="2" t="s">
        <v>118</v>
      </c>
      <c r="K3511" s="2">
        <v>71</v>
      </c>
      <c r="L3511" s="2">
        <v>50</v>
      </c>
      <c r="M3511" s="2">
        <v>11</v>
      </c>
      <c r="N3511" s="2">
        <v>33</v>
      </c>
      <c r="O3511" s="2" t="s">
        <v>4085</v>
      </c>
      <c r="P3511" s="2" t="s">
        <v>5435</v>
      </c>
      <c r="Q3511" s="2">
        <v>1</v>
      </c>
      <c r="R3511" s="2">
        <v>16</v>
      </c>
      <c r="S3511" s="2">
        <v>10700504315</v>
      </c>
      <c r="T3511" s="2" t="s">
        <v>5595</v>
      </c>
      <c r="U3511" s="2" t="s">
        <v>66</v>
      </c>
      <c r="V3511" s="2" t="str">
        <f>VLOOKUP(U3511,fuente_financiamiento!A$1:B$5,2,0)</f>
        <v>18: CANON Y SOBRECANON, REGALIAS, RENTA DE ADUANAS Y PARTICIPACIONES</v>
      </c>
      <c r="W3511" s="2" t="s">
        <v>2731</v>
      </c>
      <c r="X3511" s="2" t="str">
        <f>VLOOKUP(W3511,clasificador!A$1:B$1640,2,0)</f>
        <v>2.6. 2  2. 2  4: COSTO DE CONSTRUCCION POR ADMINISTRACION DIRECTA - BIENES</v>
      </c>
      <c r="Y3511" s="2">
        <v>69</v>
      </c>
      <c r="Z3511" s="2">
        <v>2644228</v>
      </c>
      <c r="AA3511" s="2">
        <v>16</v>
      </c>
      <c r="AB3511" s="3">
        <v>45862</v>
      </c>
    </row>
    <row r="3512" spans="1:28" x14ac:dyDescent="0.25">
      <c r="A3512" s="2" t="s">
        <v>26</v>
      </c>
      <c r="B3512" s="2">
        <v>2254</v>
      </c>
      <c r="C3512" s="2">
        <v>2</v>
      </c>
      <c r="D3512" s="2" t="s">
        <v>3580</v>
      </c>
      <c r="E3512" s="2">
        <v>1723</v>
      </c>
      <c r="F3512" s="2">
        <v>497</v>
      </c>
      <c r="G3512" t="s">
        <v>48</v>
      </c>
      <c r="H3512" t="s">
        <v>49</v>
      </c>
      <c r="I3512" s="2">
        <v>368</v>
      </c>
      <c r="J3512" s="2" t="s">
        <v>118</v>
      </c>
      <c r="K3512" s="2">
        <v>71</v>
      </c>
      <c r="L3512" s="2">
        <v>50</v>
      </c>
      <c r="M3512" s="2">
        <v>21</v>
      </c>
      <c r="N3512" s="2">
        <v>29</v>
      </c>
      <c r="O3512" s="2" t="s">
        <v>7251</v>
      </c>
      <c r="P3512" s="2" t="s">
        <v>5435</v>
      </c>
      <c r="Q3512" s="2">
        <v>3</v>
      </c>
      <c r="R3512" s="2">
        <v>12</v>
      </c>
      <c r="S3512" s="2">
        <v>10700504315</v>
      </c>
      <c r="T3512" s="2" t="s">
        <v>5595</v>
      </c>
      <c r="U3512" s="2" t="s">
        <v>66</v>
      </c>
      <c r="V3512" s="2" t="str">
        <f>VLOOKUP(U3512,fuente_financiamiento!A$1:B$5,2,0)</f>
        <v>18: CANON Y SOBRECANON, REGALIAS, RENTA DE ADUANAS Y PARTICIPACIONES</v>
      </c>
      <c r="W3512" s="2" t="s">
        <v>2731</v>
      </c>
      <c r="X3512" s="2" t="str">
        <f>VLOOKUP(W3512,clasificador!A$1:B$1640,2,0)</f>
        <v>2.6. 2  2. 2  4: COSTO DE CONSTRUCCION POR ADMINISTRACION DIRECTA - BIENES</v>
      </c>
      <c r="Y3512" s="2">
        <v>69</v>
      </c>
      <c r="Z3512" s="2">
        <v>2644228</v>
      </c>
      <c r="AA3512" s="2">
        <v>36</v>
      </c>
      <c r="AB3512" s="3">
        <v>45862</v>
      </c>
    </row>
    <row r="3513" spans="1:28" x14ac:dyDescent="0.25">
      <c r="A3513" s="2" t="s">
        <v>26</v>
      </c>
      <c r="B3513" s="2">
        <v>2254</v>
      </c>
      <c r="C3513" s="2">
        <v>2</v>
      </c>
      <c r="D3513" s="2" t="s">
        <v>3580</v>
      </c>
      <c r="E3513" s="2">
        <v>1723</v>
      </c>
      <c r="F3513" s="2">
        <v>497</v>
      </c>
      <c r="G3513" s="2" t="s">
        <v>48</v>
      </c>
      <c r="H3513" s="2" t="s">
        <v>49</v>
      </c>
      <c r="I3513">
        <v>368</v>
      </c>
      <c r="J3513" t="s">
        <v>118</v>
      </c>
      <c r="K3513" s="2">
        <v>71</v>
      </c>
      <c r="L3513" s="2">
        <v>60</v>
      </c>
      <c r="M3513" s="2">
        <v>1</v>
      </c>
      <c r="N3513" s="2">
        <v>212</v>
      </c>
      <c r="O3513" s="2" t="s">
        <v>4016</v>
      </c>
      <c r="P3513" s="2" t="s">
        <v>5435</v>
      </c>
      <c r="Q3513" s="2">
        <v>10</v>
      </c>
      <c r="R3513" s="2">
        <v>0.7</v>
      </c>
      <c r="S3513" s="2">
        <v>10700504315</v>
      </c>
      <c r="T3513" s="2" t="s">
        <v>5595</v>
      </c>
      <c r="U3513" s="2" t="s">
        <v>66</v>
      </c>
      <c r="V3513" s="2" t="str">
        <f>VLOOKUP(U3513,fuente_financiamiento!A$1:B$5,2,0)</f>
        <v>18: CANON Y SOBRECANON, REGALIAS, RENTA DE ADUANAS Y PARTICIPACIONES</v>
      </c>
      <c r="W3513" s="2" t="s">
        <v>2731</v>
      </c>
      <c r="X3513" s="2" t="str">
        <f>VLOOKUP(W3513,clasificador!A$1:B$1640,2,0)</f>
        <v>2.6. 2  2. 2  4: COSTO DE CONSTRUCCION POR ADMINISTRACION DIRECTA - BIENES</v>
      </c>
      <c r="Y3513" s="2">
        <v>69</v>
      </c>
      <c r="Z3513" s="2">
        <v>2644228</v>
      </c>
      <c r="AA3513" s="2">
        <v>7</v>
      </c>
      <c r="AB3513" s="3">
        <v>45862</v>
      </c>
    </row>
    <row r="3514" spans="1:28" x14ac:dyDescent="0.25">
      <c r="A3514" s="2" t="s">
        <v>26</v>
      </c>
      <c r="B3514" s="2">
        <v>2254</v>
      </c>
      <c r="C3514" s="2">
        <v>2</v>
      </c>
      <c r="D3514" s="2" t="s">
        <v>3580</v>
      </c>
      <c r="E3514" s="2">
        <v>1723</v>
      </c>
      <c r="F3514" s="2">
        <v>497</v>
      </c>
      <c r="G3514" s="2" t="s">
        <v>48</v>
      </c>
      <c r="H3514" s="2" t="s">
        <v>49</v>
      </c>
      <c r="I3514" s="2">
        <v>368</v>
      </c>
      <c r="J3514" s="2" t="s">
        <v>118</v>
      </c>
      <c r="K3514" s="2">
        <v>71</v>
      </c>
      <c r="L3514" s="2">
        <v>60</v>
      </c>
      <c r="M3514" s="2">
        <v>8</v>
      </c>
      <c r="N3514" s="2">
        <v>113</v>
      </c>
      <c r="O3514" s="2" t="s">
        <v>4090</v>
      </c>
      <c r="P3514" s="2" t="s">
        <v>5435</v>
      </c>
      <c r="Q3514" s="2">
        <v>1</v>
      </c>
      <c r="R3514" s="2">
        <v>38</v>
      </c>
      <c r="S3514" s="2">
        <v>10700504315</v>
      </c>
      <c r="T3514" s="2" t="s">
        <v>5595</v>
      </c>
      <c r="U3514" s="2" t="s">
        <v>66</v>
      </c>
      <c r="V3514" s="2" t="str">
        <f>VLOOKUP(U3514,fuente_financiamiento!A$1:B$5,2,0)</f>
        <v>18: CANON Y SOBRECANON, REGALIAS, RENTA DE ADUANAS Y PARTICIPACIONES</v>
      </c>
      <c r="W3514" s="2" t="s">
        <v>2731</v>
      </c>
      <c r="X3514" s="2" t="str">
        <f>VLOOKUP(W3514,clasificador!A$1:B$1640,2,0)</f>
        <v>2.6. 2  2. 2  4: COSTO DE CONSTRUCCION POR ADMINISTRACION DIRECTA - BIENES</v>
      </c>
      <c r="Y3514" s="2">
        <v>69</v>
      </c>
      <c r="Z3514" s="2">
        <v>2644228</v>
      </c>
      <c r="AA3514" s="2">
        <v>38</v>
      </c>
      <c r="AB3514" s="3">
        <v>45862</v>
      </c>
    </row>
    <row r="3515" spans="1:28" x14ac:dyDescent="0.25">
      <c r="A3515" s="2" t="s">
        <v>26</v>
      </c>
      <c r="B3515" s="2">
        <v>2254</v>
      </c>
      <c r="C3515" s="2">
        <v>2</v>
      </c>
      <c r="D3515" s="2" t="s">
        <v>3580</v>
      </c>
      <c r="E3515" s="2">
        <v>1723</v>
      </c>
      <c r="F3515" s="2">
        <v>497</v>
      </c>
      <c r="G3515" s="2" t="s">
        <v>48</v>
      </c>
      <c r="H3515" s="2" t="s">
        <v>49</v>
      </c>
      <c r="I3515" s="2">
        <v>368</v>
      </c>
      <c r="J3515" s="2" t="s">
        <v>118</v>
      </c>
      <c r="K3515" s="2">
        <v>71</v>
      </c>
      <c r="L3515" s="2">
        <v>60</v>
      </c>
      <c r="M3515" s="2">
        <v>16</v>
      </c>
      <c r="N3515" s="2">
        <v>14</v>
      </c>
      <c r="O3515" s="2" t="s">
        <v>4007</v>
      </c>
      <c r="P3515" s="2" t="s">
        <v>5435</v>
      </c>
      <c r="Q3515" s="2">
        <v>1</v>
      </c>
      <c r="R3515" s="2">
        <v>4.5</v>
      </c>
      <c r="S3515" s="2">
        <v>10700504315</v>
      </c>
      <c r="T3515" s="2" t="s">
        <v>5595</v>
      </c>
      <c r="U3515" s="2" t="s">
        <v>66</v>
      </c>
      <c r="V3515" s="2" t="str">
        <f>VLOOKUP(U3515,fuente_financiamiento!A$1:B$5,2,0)</f>
        <v>18: CANON Y SOBRECANON, REGALIAS, RENTA DE ADUANAS Y PARTICIPACIONES</v>
      </c>
      <c r="W3515" s="2" t="s">
        <v>2731</v>
      </c>
      <c r="X3515" s="2" t="str">
        <f>VLOOKUP(W3515,clasificador!A$1:B$1640,2,0)</f>
        <v>2.6. 2  2. 2  4: COSTO DE CONSTRUCCION POR ADMINISTRACION DIRECTA - BIENES</v>
      </c>
      <c r="Y3515" s="2">
        <v>69</v>
      </c>
      <c r="Z3515" s="2">
        <v>2644228</v>
      </c>
      <c r="AA3515" s="2">
        <v>4.5</v>
      </c>
      <c r="AB3515" s="3">
        <v>45862</v>
      </c>
    </row>
    <row r="3516" spans="1:28" x14ac:dyDescent="0.25">
      <c r="A3516" s="2" t="s">
        <v>26</v>
      </c>
      <c r="B3516" s="2">
        <v>2254</v>
      </c>
      <c r="C3516" s="2">
        <v>2</v>
      </c>
      <c r="D3516" s="2" t="s">
        <v>3580</v>
      </c>
      <c r="E3516" s="2">
        <v>1723</v>
      </c>
      <c r="F3516" s="2">
        <v>497</v>
      </c>
      <c r="G3516" s="2" t="s">
        <v>48</v>
      </c>
      <c r="H3516" s="2" t="s">
        <v>49</v>
      </c>
      <c r="I3516" s="2">
        <v>368</v>
      </c>
      <c r="J3516" s="2" t="s">
        <v>118</v>
      </c>
      <c r="K3516" s="2">
        <v>71</v>
      </c>
      <c r="L3516" s="2">
        <v>72</v>
      </c>
      <c r="M3516" s="2">
        <v>5</v>
      </c>
      <c r="N3516" s="2">
        <v>227</v>
      </c>
      <c r="O3516" s="2" t="s">
        <v>3589</v>
      </c>
      <c r="P3516" s="2" t="s">
        <v>5437</v>
      </c>
      <c r="Q3516" s="2">
        <v>40</v>
      </c>
      <c r="R3516" s="2">
        <v>16.8</v>
      </c>
      <c r="S3516" s="2">
        <v>10700504315</v>
      </c>
      <c r="T3516" s="2" t="s">
        <v>5595</v>
      </c>
      <c r="U3516" s="2" t="s">
        <v>66</v>
      </c>
      <c r="V3516" s="2" t="str">
        <f>VLOOKUP(U3516,fuente_financiamiento!A$1:B$5,2,0)</f>
        <v>18: CANON Y SOBRECANON, REGALIAS, RENTA DE ADUANAS Y PARTICIPACIONES</v>
      </c>
      <c r="W3516" s="2" t="s">
        <v>2731</v>
      </c>
      <c r="X3516" s="2" t="str">
        <f>VLOOKUP(W3516,clasificador!A$1:B$1640,2,0)</f>
        <v>2.6. 2  2. 2  4: COSTO DE CONSTRUCCION POR ADMINISTRACION DIRECTA - BIENES</v>
      </c>
      <c r="Y3516" s="2">
        <v>69</v>
      </c>
      <c r="Z3516" s="2">
        <v>2644228</v>
      </c>
      <c r="AA3516" s="2">
        <v>672</v>
      </c>
      <c r="AB3516" s="3">
        <v>45862</v>
      </c>
    </row>
    <row r="3517" spans="1:28" x14ac:dyDescent="0.25">
      <c r="A3517" s="2" t="s">
        <v>26</v>
      </c>
      <c r="B3517" s="2">
        <v>2254</v>
      </c>
      <c r="C3517" s="2">
        <v>2</v>
      </c>
      <c r="D3517" s="2" t="s">
        <v>3580</v>
      </c>
      <c r="E3517" s="2">
        <v>1723</v>
      </c>
      <c r="F3517" s="2">
        <v>497</v>
      </c>
      <c r="G3517" s="2" t="s">
        <v>48</v>
      </c>
      <c r="H3517" s="2" t="s">
        <v>49</v>
      </c>
      <c r="I3517" s="2">
        <v>368</v>
      </c>
      <c r="J3517" s="2" t="s">
        <v>118</v>
      </c>
      <c r="K3517" s="2">
        <v>71</v>
      </c>
      <c r="L3517" s="2">
        <v>72</v>
      </c>
      <c r="M3517" s="2">
        <v>5</v>
      </c>
      <c r="N3517" s="2">
        <v>234</v>
      </c>
      <c r="O3517" s="2" t="s">
        <v>5925</v>
      </c>
      <c r="P3517" s="2" t="s">
        <v>5437</v>
      </c>
      <c r="Q3517" s="2">
        <v>12</v>
      </c>
      <c r="R3517" s="2">
        <v>48</v>
      </c>
      <c r="S3517" s="2">
        <v>10700504315</v>
      </c>
      <c r="T3517" s="2" t="s">
        <v>5595</v>
      </c>
      <c r="U3517" s="2" t="s">
        <v>66</v>
      </c>
      <c r="V3517" s="2" t="str">
        <f>VLOOKUP(U3517,fuente_financiamiento!A$1:B$5,2,0)</f>
        <v>18: CANON Y SOBRECANON, REGALIAS, RENTA DE ADUANAS Y PARTICIPACIONES</v>
      </c>
      <c r="W3517" s="2" t="s">
        <v>2731</v>
      </c>
      <c r="X3517" s="2" t="str">
        <f>VLOOKUP(W3517,clasificador!A$1:B$1640,2,0)</f>
        <v>2.6. 2  2. 2  4: COSTO DE CONSTRUCCION POR ADMINISTRACION DIRECTA - BIENES</v>
      </c>
      <c r="Y3517" s="2">
        <v>69</v>
      </c>
      <c r="Z3517" s="2">
        <v>2644228</v>
      </c>
      <c r="AA3517" s="2">
        <v>576</v>
      </c>
      <c r="AB3517" s="3">
        <v>45862</v>
      </c>
    </row>
    <row r="3518" spans="1:28" x14ac:dyDescent="0.25">
      <c r="A3518" s="2" t="s">
        <v>26</v>
      </c>
      <c r="B3518" s="2">
        <v>2254</v>
      </c>
      <c r="C3518" s="2">
        <v>2</v>
      </c>
      <c r="D3518" s="2" t="s">
        <v>3580</v>
      </c>
      <c r="E3518" s="2">
        <v>1723</v>
      </c>
      <c r="F3518" s="2">
        <v>497</v>
      </c>
      <c r="G3518" s="2" t="s">
        <v>48</v>
      </c>
      <c r="H3518" s="2" t="s">
        <v>49</v>
      </c>
      <c r="I3518" s="2">
        <v>368</v>
      </c>
      <c r="J3518" s="2" t="s">
        <v>118</v>
      </c>
      <c r="K3518" s="2">
        <v>71</v>
      </c>
      <c r="L3518" s="2">
        <v>85</v>
      </c>
      <c r="M3518" s="2">
        <v>5</v>
      </c>
      <c r="N3518" s="2">
        <v>32</v>
      </c>
      <c r="O3518" s="2" t="s">
        <v>3996</v>
      </c>
      <c r="P3518" s="2" t="s">
        <v>5435</v>
      </c>
      <c r="Q3518" s="2">
        <v>1</v>
      </c>
      <c r="R3518" s="2">
        <v>3</v>
      </c>
      <c r="S3518" s="2">
        <v>10700504315</v>
      </c>
      <c r="T3518" s="2" t="s">
        <v>5595</v>
      </c>
      <c r="U3518" s="2" t="s">
        <v>66</v>
      </c>
      <c r="V3518" s="2" t="str">
        <f>VLOOKUP(U3518,fuente_financiamiento!A$1:B$5,2,0)</f>
        <v>18: CANON Y SOBRECANON, REGALIAS, RENTA DE ADUANAS Y PARTICIPACIONES</v>
      </c>
      <c r="W3518" s="2" t="s">
        <v>2731</v>
      </c>
      <c r="X3518" s="2" t="str">
        <f>VLOOKUP(W3518,clasificador!A$1:B$1640,2,0)</f>
        <v>2.6. 2  2. 2  4: COSTO DE CONSTRUCCION POR ADMINISTRACION DIRECTA - BIENES</v>
      </c>
      <c r="Y3518" s="2">
        <v>69</v>
      </c>
      <c r="Z3518" s="2">
        <v>2644228</v>
      </c>
      <c r="AA3518" s="2">
        <v>3</v>
      </c>
      <c r="AB3518" s="3">
        <v>45862</v>
      </c>
    </row>
    <row r="3519" spans="1:28" x14ac:dyDescent="0.25">
      <c r="A3519" s="2" t="s">
        <v>26</v>
      </c>
      <c r="B3519" s="2">
        <v>2254</v>
      </c>
      <c r="C3519" s="2">
        <v>2</v>
      </c>
      <c r="D3519" s="2" t="s">
        <v>3580</v>
      </c>
      <c r="E3519" s="2">
        <v>1723</v>
      </c>
      <c r="F3519" s="2">
        <v>497</v>
      </c>
      <c r="G3519" s="2" t="s">
        <v>48</v>
      </c>
      <c r="H3519" s="2" t="s">
        <v>49</v>
      </c>
      <c r="I3519" s="2">
        <v>368</v>
      </c>
      <c r="J3519" s="2" t="s">
        <v>118</v>
      </c>
      <c r="K3519" s="2">
        <v>71</v>
      </c>
      <c r="L3519" s="2">
        <v>85</v>
      </c>
      <c r="M3519" s="2">
        <v>8</v>
      </c>
      <c r="N3519" s="2">
        <v>26</v>
      </c>
      <c r="O3519" s="2" t="s">
        <v>3673</v>
      </c>
      <c r="P3519" s="2" t="s">
        <v>5435</v>
      </c>
      <c r="Q3519" s="2">
        <v>1</v>
      </c>
      <c r="R3519" s="2">
        <v>5</v>
      </c>
      <c r="S3519" s="2">
        <v>10700504315</v>
      </c>
      <c r="T3519" s="2" t="s">
        <v>5595</v>
      </c>
      <c r="U3519" s="2" t="s">
        <v>66</v>
      </c>
      <c r="V3519" s="2" t="str">
        <f>VLOOKUP(U3519,fuente_financiamiento!A$1:B$5,2,0)</f>
        <v>18: CANON Y SOBRECANON, REGALIAS, RENTA DE ADUANAS Y PARTICIPACIONES</v>
      </c>
      <c r="W3519" s="2" t="s">
        <v>2731</v>
      </c>
      <c r="X3519" s="2" t="str">
        <f>VLOOKUP(W3519,clasificador!A$1:B$1640,2,0)</f>
        <v>2.6. 2  2. 2  4: COSTO DE CONSTRUCCION POR ADMINISTRACION DIRECTA - BIENES</v>
      </c>
      <c r="Y3519" s="2">
        <v>69</v>
      </c>
      <c r="Z3519" s="2">
        <v>2644228</v>
      </c>
      <c r="AA3519" s="2">
        <v>5</v>
      </c>
      <c r="AB3519" s="3">
        <v>45862</v>
      </c>
    </row>
    <row r="3520" spans="1:28" x14ac:dyDescent="0.25">
      <c r="A3520" s="2" t="s">
        <v>26</v>
      </c>
      <c r="B3520" s="2">
        <v>2254</v>
      </c>
      <c r="C3520" s="2">
        <v>2</v>
      </c>
      <c r="D3520" s="2" t="s">
        <v>3580</v>
      </c>
      <c r="E3520" s="2">
        <v>1723</v>
      </c>
      <c r="F3520" s="2">
        <v>497</v>
      </c>
      <c r="G3520" s="2" t="s">
        <v>48</v>
      </c>
      <c r="H3520" s="2" t="s">
        <v>49</v>
      </c>
      <c r="I3520" s="2">
        <v>368</v>
      </c>
      <c r="J3520" s="2" t="s">
        <v>118</v>
      </c>
      <c r="K3520" s="2">
        <v>71</v>
      </c>
      <c r="L3520" s="2">
        <v>85</v>
      </c>
      <c r="M3520" s="2">
        <v>10</v>
      </c>
      <c r="N3520" s="2">
        <v>17</v>
      </c>
      <c r="O3520" s="2" t="s">
        <v>3998</v>
      </c>
      <c r="P3520" s="2" t="s">
        <v>5964</v>
      </c>
      <c r="Q3520" s="2">
        <v>1</v>
      </c>
      <c r="R3520" s="2">
        <v>6</v>
      </c>
      <c r="S3520" s="2">
        <v>10700504315</v>
      </c>
      <c r="T3520" s="2" t="s">
        <v>5595</v>
      </c>
      <c r="U3520" s="2" t="s">
        <v>66</v>
      </c>
      <c r="V3520" s="2" t="str">
        <f>VLOOKUP(U3520,fuente_financiamiento!A$1:B$5,2,0)</f>
        <v>18: CANON Y SOBRECANON, REGALIAS, RENTA DE ADUANAS Y PARTICIPACIONES</v>
      </c>
      <c r="W3520" s="2" t="s">
        <v>2731</v>
      </c>
      <c r="X3520" s="2" t="str">
        <f>VLOOKUP(W3520,clasificador!A$1:B$1640,2,0)</f>
        <v>2.6. 2  2. 2  4: COSTO DE CONSTRUCCION POR ADMINISTRACION DIRECTA - BIENES</v>
      </c>
      <c r="Y3520" s="2">
        <v>69</v>
      </c>
      <c r="Z3520" s="2">
        <v>2644228</v>
      </c>
      <c r="AA3520" s="2">
        <v>6</v>
      </c>
      <c r="AB3520" s="3">
        <v>45862</v>
      </c>
    </row>
    <row r="3521" spans="1:28" x14ac:dyDescent="0.25">
      <c r="A3521" s="2" t="s">
        <v>26</v>
      </c>
      <c r="B3521" s="2">
        <v>2254</v>
      </c>
      <c r="C3521" s="2">
        <v>2</v>
      </c>
      <c r="D3521" s="2" t="s">
        <v>3580</v>
      </c>
      <c r="E3521" s="2">
        <v>1723</v>
      </c>
      <c r="F3521" s="2">
        <v>497</v>
      </c>
      <c r="G3521" s="2" t="s">
        <v>48</v>
      </c>
      <c r="H3521" s="2" t="s">
        <v>49</v>
      </c>
      <c r="I3521" s="2">
        <v>368</v>
      </c>
      <c r="J3521" s="2" t="s">
        <v>118</v>
      </c>
      <c r="K3521" s="2">
        <v>71</v>
      </c>
      <c r="L3521" s="2">
        <v>60</v>
      </c>
      <c r="M3521" s="2">
        <v>1</v>
      </c>
      <c r="N3521" s="2">
        <v>213</v>
      </c>
      <c r="O3521" s="2" t="s">
        <v>4017</v>
      </c>
      <c r="P3521" s="2" t="s">
        <v>5435</v>
      </c>
      <c r="Q3521" s="2">
        <v>10</v>
      </c>
      <c r="R3521" s="2">
        <v>0.7</v>
      </c>
      <c r="S3521" s="2">
        <v>10700504315</v>
      </c>
      <c r="T3521" s="2" t="s">
        <v>5595</v>
      </c>
      <c r="U3521" s="2" t="s">
        <v>66</v>
      </c>
      <c r="V3521" s="2" t="str">
        <f>VLOOKUP(U3521,fuente_financiamiento!A$1:B$5,2,0)</f>
        <v>18: CANON Y SOBRECANON, REGALIAS, RENTA DE ADUANAS Y PARTICIPACIONES</v>
      </c>
      <c r="W3521" s="2" t="s">
        <v>2731</v>
      </c>
      <c r="X3521" s="2" t="str">
        <f>VLOOKUP(W3521,clasificador!A$1:B$1640,2,0)</f>
        <v>2.6. 2  2. 2  4: COSTO DE CONSTRUCCION POR ADMINISTRACION DIRECTA - BIENES</v>
      </c>
      <c r="Y3521" s="2">
        <v>69</v>
      </c>
      <c r="Z3521" s="2">
        <v>2644228</v>
      </c>
      <c r="AA3521" s="2">
        <v>7</v>
      </c>
      <c r="AB3521" s="3">
        <v>45862</v>
      </c>
    </row>
    <row r="3522" spans="1:28" x14ac:dyDescent="0.25">
      <c r="A3522" s="2" t="s">
        <v>26</v>
      </c>
      <c r="B3522" s="2">
        <v>2254</v>
      </c>
      <c r="C3522" s="2">
        <v>2</v>
      </c>
      <c r="D3522" s="2" t="s">
        <v>3580</v>
      </c>
      <c r="E3522" s="2">
        <v>1723</v>
      </c>
      <c r="F3522" s="2">
        <v>497</v>
      </c>
      <c r="G3522" s="2" t="s">
        <v>48</v>
      </c>
      <c r="H3522" s="2" t="s">
        <v>49</v>
      </c>
      <c r="I3522" s="2">
        <v>368</v>
      </c>
      <c r="J3522" s="2" t="s">
        <v>118</v>
      </c>
      <c r="K3522" s="2">
        <v>71</v>
      </c>
      <c r="L3522" s="2">
        <v>60</v>
      </c>
      <c r="M3522" s="2">
        <v>1</v>
      </c>
      <c r="N3522" s="2">
        <v>214</v>
      </c>
      <c r="O3522" s="2" t="s">
        <v>4018</v>
      </c>
      <c r="P3522" s="2" t="s">
        <v>5435</v>
      </c>
      <c r="Q3522" s="2">
        <v>10</v>
      </c>
      <c r="R3522" s="2">
        <v>0.7</v>
      </c>
      <c r="S3522" s="2">
        <v>10700504315</v>
      </c>
      <c r="T3522" s="2" t="s">
        <v>5595</v>
      </c>
      <c r="U3522" s="2" t="s">
        <v>66</v>
      </c>
      <c r="V3522" s="2" t="str">
        <f>VLOOKUP(U3522,fuente_financiamiento!A$1:B$5,2,0)</f>
        <v>18: CANON Y SOBRECANON, REGALIAS, RENTA DE ADUANAS Y PARTICIPACIONES</v>
      </c>
      <c r="W3522" s="2" t="s">
        <v>2731</v>
      </c>
      <c r="X3522" s="2" t="str">
        <f>VLOOKUP(W3522,clasificador!A$1:B$1640,2,0)</f>
        <v>2.6. 2  2. 2  4: COSTO DE CONSTRUCCION POR ADMINISTRACION DIRECTA - BIENES</v>
      </c>
      <c r="Y3522" s="2">
        <v>69</v>
      </c>
      <c r="Z3522" s="2">
        <v>2644228</v>
      </c>
      <c r="AA3522" s="2">
        <v>7</v>
      </c>
      <c r="AB3522" s="3">
        <v>45862</v>
      </c>
    </row>
    <row r="3523" spans="1:28" x14ac:dyDescent="0.25">
      <c r="A3523" s="2" t="s">
        <v>26</v>
      </c>
      <c r="B3523" s="2">
        <v>2254</v>
      </c>
      <c r="C3523" s="2">
        <v>2</v>
      </c>
      <c r="D3523" s="2" t="s">
        <v>3580</v>
      </c>
      <c r="E3523" s="2">
        <v>1723</v>
      </c>
      <c r="F3523" s="2">
        <v>497</v>
      </c>
      <c r="G3523" s="2" t="s">
        <v>48</v>
      </c>
      <c r="H3523" s="2" t="s">
        <v>49</v>
      </c>
      <c r="I3523" s="2">
        <v>368</v>
      </c>
      <c r="J3523" s="2" t="s">
        <v>118</v>
      </c>
      <c r="K3523" s="2">
        <v>71</v>
      </c>
      <c r="L3523" s="2">
        <v>3</v>
      </c>
      <c r="M3523" s="2">
        <v>12</v>
      </c>
      <c r="N3523" s="2">
        <v>157</v>
      </c>
      <c r="O3523" s="2" t="s">
        <v>4095</v>
      </c>
      <c r="P3523" s="2" t="s">
        <v>5435</v>
      </c>
      <c r="Q3523" s="2">
        <v>10</v>
      </c>
      <c r="R3523" s="2">
        <v>5.5</v>
      </c>
      <c r="S3523" s="2">
        <v>10700504315</v>
      </c>
      <c r="T3523" s="2" t="s">
        <v>5595</v>
      </c>
      <c r="U3523" s="2" t="s">
        <v>66</v>
      </c>
      <c r="V3523" s="2" t="str">
        <f>VLOOKUP(U3523,fuente_financiamiento!A$1:B$5,2,0)</f>
        <v>18: CANON Y SOBRECANON, REGALIAS, RENTA DE ADUANAS Y PARTICIPACIONES</v>
      </c>
      <c r="W3523" s="2" t="s">
        <v>2731</v>
      </c>
      <c r="X3523" s="2" t="str">
        <f>VLOOKUP(W3523,clasificador!A$1:B$1640,2,0)</f>
        <v>2.6. 2  2. 2  4: COSTO DE CONSTRUCCION POR ADMINISTRACION DIRECTA - BIENES</v>
      </c>
      <c r="Y3523" s="2">
        <v>69</v>
      </c>
      <c r="Z3523" s="2">
        <v>2644228</v>
      </c>
      <c r="AA3523" s="2">
        <v>55</v>
      </c>
      <c r="AB3523" s="3">
        <v>45862</v>
      </c>
    </row>
    <row r="3524" spans="1:28" x14ac:dyDescent="0.25">
      <c r="A3524" s="2" t="s">
        <v>26</v>
      </c>
      <c r="B3524" s="2">
        <v>2254</v>
      </c>
      <c r="C3524" s="2">
        <v>2</v>
      </c>
      <c r="D3524" s="2" t="s">
        <v>3580</v>
      </c>
      <c r="E3524" s="2">
        <v>1723</v>
      </c>
      <c r="F3524" s="2">
        <v>497</v>
      </c>
      <c r="G3524" s="2" t="s">
        <v>48</v>
      </c>
      <c r="H3524" s="2" t="s">
        <v>49</v>
      </c>
      <c r="I3524" s="2">
        <v>368</v>
      </c>
      <c r="J3524" s="2" t="s">
        <v>118</v>
      </c>
      <c r="K3524" s="2">
        <v>71</v>
      </c>
      <c r="L3524" s="2">
        <v>60</v>
      </c>
      <c r="M3524" s="2">
        <v>6</v>
      </c>
      <c r="N3524" s="2">
        <v>443</v>
      </c>
      <c r="O3524" s="2" t="s">
        <v>3665</v>
      </c>
      <c r="P3524" s="2" t="s">
        <v>5435</v>
      </c>
      <c r="Q3524" s="2">
        <v>6</v>
      </c>
      <c r="R3524" s="2">
        <v>3</v>
      </c>
      <c r="S3524" s="2">
        <v>10700504315</v>
      </c>
      <c r="T3524" s="2" t="s">
        <v>5595</v>
      </c>
      <c r="U3524" s="2" t="s">
        <v>66</v>
      </c>
      <c r="V3524" s="2" t="str">
        <f>VLOOKUP(U3524,fuente_financiamiento!A$1:B$5,2,0)</f>
        <v>18: CANON Y SOBRECANON, REGALIAS, RENTA DE ADUANAS Y PARTICIPACIONES</v>
      </c>
      <c r="W3524" s="2" t="s">
        <v>2731</v>
      </c>
      <c r="X3524" s="2" t="str">
        <f>VLOOKUP(W3524,clasificador!A$1:B$1640,2,0)</f>
        <v>2.6. 2  2. 2  4: COSTO DE CONSTRUCCION POR ADMINISTRACION DIRECTA - BIENES</v>
      </c>
      <c r="Y3524" s="2">
        <v>69</v>
      </c>
      <c r="Z3524" s="2">
        <v>2644228</v>
      </c>
      <c r="AA3524" s="2">
        <v>18</v>
      </c>
      <c r="AB3524" s="3">
        <v>45862</v>
      </c>
    </row>
    <row r="3525" spans="1:28" x14ac:dyDescent="0.25">
      <c r="A3525" s="2" t="s">
        <v>26</v>
      </c>
      <c r="B3525" s="2">
        <v>2254</v>
      </c>
      <c r="C3525" s="2">
        <v>2</v>
      </c>
      <c r="D3525" s="2" t="s">
        <v>3580</v>
      </c>
      <c r="E3525" s="2">
        <v>1723</v>
      </c>
      <c r="F3525" s="2">
        <v>497</v>
      </c>
      <c r="G3525" s="2" t="s">
        <v>48</v>
      </c>
      <c r="H3525" s="2" t="s">
        <v>49</v>
      </c>
      <c r="I3525" s="2">
        <v>368</v>
      </c>
      <c r="J3525" s="2" t="s">
        <v>118</v>
      </c>
      <c r="K3525" s="2">
        <v>71</v>
      </c>
      <c r="L3525" s="2">
        <v>11</v>
      </c>
      <c r="M3525" s="2">
        <v>3</v>
      </c>
      <c r="N3525" s="2">
        <v>5</v>
      </c>
      <c r="O3525" s="2" t="s">
        <v>3662</v>
      </c>
      <c r="P3525" s="2" t="s">
        <v>5435</v>
      </c>
      <c r="Q3525" s="2">
        <v>5</v>
      </c>
      <c r="R3525" s="2">
        <v>3</v>
      </c>
      <c r="S3525" s="2">
        <v>10700504315</v>
      </c>
      <c r="T3525" s="2" t="s">
        <v>5595</v>
      </c>
      <c r="U3525" s="2" t="s">
        <v>66</v>
      </c>
      <c r="V3525" s="2" t="str">
        <f>VLOOKUP(U3525,fuente_financiamiento!A$1:B$5,2,0)</f>
        <v>18: CANON Y SOBRECANON, REGALIAS, RENTA DE ADUANAS Y PARTICIPACIONES</v>
      </c>
      <c r="W3525" s="2" t="s">
        <v>2731</v>
      </c>
      <c r="X3525" s="2" t="str">
        <f>VLOOKUP(W3525,clasificador!A$1:B$1640,2,0)</f>
        <v>2.6. 2  2. 2  4: COSTO DE CONSTRUCCION POR ADMINISTRACION DIRECTA - BIENES</v>
      </c>
      <c r="Y3525" s="2">
        <v>69</v>
      </c>
      <c r="Z3525" s="2">
        <v>2644228</v>
      </c>
      <c r="AA3525" s="2">
        <v>15</v>
      </c>
      <c r="AB3525" s="3">
        <v>45862</v>
      </c>
    </row>
    <row r="3526" spans="1:28" x14ac:dyDescent="0.25">
      <c r="A3526" s="2" t="s">
        <v>26</v>
      </c>
      <c r="B3526" s="2">
        <v>2269</v>
      </c>
      <c r="C3526" s="2">
        <v>2</v>
      </c>
      <c r="D3526" s="2" t="s">
        <v>3580</v>
      </c>
      <c r="E3526" s="2">
        <v>1720</v>
      </c>
      <c r="F3526" s="2">
        <v>499</v>
      </c>
      <c r="G3526" s="2" t="s">
        <v>48</v>
      </c>
      <c r="H3526" s="2" t="s">
        <v>49</v>
      </c>
      <c r="I3526" s="2">
        <v>368</v>
      </c>
      <c r="J3526" s="2" t="s">
        <v>118</v>
      </c>
      <c r="K3526" s="2">
        <v>80</v>
      </c>
      <c r="L3526" s="2">
        <v>50</v>
      </c>
      <c r="M3526" s="2">
        <v>1</v>
      </c>
      <c r="N3526" s="2">
        <v>18</v>
      </c>
      <c r="O3526" s="2" t="s">
        <v>3956</v>
      </c>
      <c r="P3526" s="2" t="s">
        <v>5435</v>
      </c>
      <c r="Q3526" s="2">
        <v>20</v>
      </c>
      <c r="R3526" s="2">
        <v>8</v>
      </c>
      <c r="S3526" s="2">
        <v>20574724563</v>
      </c>
      <c r="T3526" s="2" t="s">
        <v>5913</v>
      </c>
      <c r="U3526" s="2" t="s">
        <v>66</v>
      </c>
      <c r="V3526" s="2" t="str">
        <f>VLOOKUP(U3526,fuente_financiamiento!A$1:B$5,2,0)</f>
        <v>18: CANON Y SOBRECANON, REGALIAS, RENTA DE ADUANAS Y PARTICIPACIONES</v>
      </c>
      <c r="W3526" s="2" t="s">
        <v>2731</v>
      </c>
      <c r="X3526" s="2" t="str">
        <f>VLOOKUP(W3526,clasificador!A$1:B$1640,2,0)</f>
        <v>2.6. 2  2. 2  4: COSTO DE CONSTRUCCION POR ADMINISTRACION DIRECTA - BIENES</v>
      </c>
      <c r="Y3526" s="2">
        <v>69</v>
      </c>
      <c r="Z3526" s="2">
        <v>2644228</v>
      </c>
      <c r="AA3526" s="2">
        <v>160</v>
      </c>
      <c r="AB3526" s="3">
        <v>45862</v>
      </c>
    </row>
    <row r="3527" spans="1:28" x14ac:dyDescent="0.25">
      <c r="A3527" s="2" t="s">
        <v>26</v>
      </c>
      <c r="B3527" s="2">
        <v>2269</v>
      </c>
      <c r="C3527" s="2">
        <v>2</v>
      </c>
      <c r="D3527" s="2" t="s">
        <v>3580</v>
      </c>
      <c r="E3527" s="2">
        <v>1720</v>
      </c>
      <c r="F3527" s="2">
        <v>499</v>
      </c>
      <c r="G3527" s="2" t="s">
        <v>48</v>
      </c>
      <c r="H3527" s="2" t="s">
        <v>49</v>
      </c>
      <c r="I3527" s="2">
        <v>368</v>
      </c>
      <c r="J3527" s="2" t="s">
        <v>118</v>
      </c>
      <c r="K3527" s="2">
        <v>80</v>
      </c>
      <c r="L3527" s="2">
        <v>50</v>
      </c>
      <c r="M3527" s="2">
        <v>1</v>
      </c>
      <c r="N3527" s="2">
        <v>27</v>
      </c>
      <c r="O3527" s="2" t="s">
        <v>3957</v>
      </c>
      <c r="P3527" s="2" t="s">
        <v>5435</v>
      </c>
      <c r="Q3527" s="2">
        <v>20</v>
      </c>
      <c r="R3527" s="2">
        <v>8</v>
      </c>
      <c r="S3527" s="2">
        <v>20574724563</v>
      </c>
      <c r="T3527" s="2" t="s">
        <v>5913</v>
      </c>
      <c r="U3527" s="2" t="s">
        <v>66</v>
      </c>
      <c r="V3527" s="2" t="str">
        <f>VLOOKUP(U3527,fuente_financiamiento!A$1:B$5,2,0)</f>
        <v>18: CANON Y SOBRECANON, REGALIAS, RENTA DE ADUANAS Y PARTICIPACIONES</v>
      </c>
      <c r="W3527" s="2" t="s">
        <v>2731</v>
      </c>
      <c r="X3527" s="2" t="str">
        <f>VLOOKUP(W3527,clasificador!A$1:B$1640,2,0)</f>
        <v>2.6. 2  2. 2  4: COSTO DE CONSTRUCCION POR ADMINISTRACION DIRECTA - BIENES</v>
      </c>
      <c r="Y3527" s="2">
        <v>69</v>
      </c>
      <c r="Z3527" s="2">
        <v>2644228</v>
      </c>
      <c r="AA3527" s="2">
        <v>160</v>
      </c>
      <c r="AB3527" s="3">
        <v>45862</v>
      </c>
    </row>
    <row r="3528" spans="1:28" x14ac:dyDescent="0.25">
      <c r="A3528" s="2" t="s">
        <v>26</v>
      </c>
      <c r="B3528" s="2">
        <v>2269</v>
      </c>
      <c r="C3528" s="2">
        <v>2</v>
      </c>
      <c r="D3528" s="2" t="s">
        <v>3580</v>
      </c>
      <c r="E3528" s="2">
        <v>1720</v>
      </c>
      <c r="F3528" s="2">
        <v>499</v>
      </c>
      <c r="G3528" s="2" t="s">
        <v>48</v>
      </c>
      <c r="H3528" s="2" t="s">
        <v>49</v>
      </c>
      <c r="I3528" s="2">
        <v>368</v>
      </c>
      <c r="J3528" s="2" t="s">
        <v>118</v>
      </c>
      <c r="K3528" s="2">
        <v>80</v>
      </c>
      <c r="L3528" s="2">
        <v>50</v>
      </c>
      <c r="M3528" s="2">
        <v>3</v>
      </c>
      <c r="N3528" s="2">
        <v>63</v>
      </c>
      <c r="O3528" s="2" t="s">
        <v>4048</v>
      </c>
      <c r="P3528" s="2" t="s">
        <v>5435</v>
      </c>
      <c r="Q3528" s="2">
        <v>20</v>
      </c>
      <c r="R3528" s="2">
        <v>45</v>
      </c>
      <c r="S3528" s="2">
        <v>20574724563</v>
      </c>
      <c r="T3528" s="2" t="s">
        <v>5913</v>
      </c>
      <c r="U3528" s="2" t="s">
        <v>66</v>
      </c>
      <c r="V3528" s="2" t="str">
        <f>VLOOKUP(U3528,fuente_financiamiento!A$1:B$5,2,0)</f>
        <v>18: CANON Y SOBRECANON, REGALIAS, RENTA DE ADUANAS Y PARTICIPACIONES</v>
      </c>
      <c r="W3528" s="2" t="s">
        <v>2731</v>
      </c>
      <c r="X3528" s="2" t="str">
        <f>VLOOKUP(W3528,clasificador!A$1:B$1640,2,0)</f>
        <v>2.6. 2  2. 2  4: COSTO DE CONSTRUCCION POR ADMINISTRACION DIRECTA - BIENES</v>
      </c>
      <c r="Y3528" s="2">
        <v>69</v>
      </c>
      <c r="Z3528" s="2">
        <v>2644228</v>
      </c>
      <c r="AA3528" s="2">
        <v>900</v>
      </c>
      <c r="AB3528" s="3">
        <v>45862</v>
      </c>
    </row>
    <row r="3529" spans="1:28" x14ac:dyDescent="0.25">
      <c r="A3529" s="2" t="s">
        <v>26</v>
      </c>
      <c r="B3529" s="2">
        <v>2269</v>
      </c>
      <c r="C3529" s="2">
        <v>2</v>
      </c>
      <c r="D3529" s="2" t="s">
        <v>3580</v>
      </c>
      <c r="E3529" s="2">
        <v>1720</v>
      </c>
      <c r="F3529" s="2">
        <v>499</v>
      </c>
      <c r="G3529" s="2" t="s">
        <v>48</v>
      </c>
      <c r="H3529" s="2" t="s">
        <v>49</v>
      </c>
      <c r="I3529" s="2">
        <v>368</v>
      </c>
      <c r="J3529" s="2" t="s">
        <v>118</v>
      </c>
      <c r="K3529" s="2">
        <v>80</v>
      </c>
      <c r="L3529" s="2">
        <v>50</v>
      </c>
      <c r="M3529" s="2">
        <v>3</v>
      </c>
      <c r="N3529" s="2">
        <v>85</v>
      </c>
      <c r="O3529" s="2" t="s">
        <v>4102</v>
      </c>
      <c r="P3529" s="2" t="s">
        <v>5435</v>
      </c>
      <c r="Q3529" s="2">
        <v>20</v>
      </c>
      <c r="R3529" s="2">
        <v>5</v>
      </c>
      <c r="S3529" s="2">
        <v>20574724563</v>
      </c>
      <c r="T3529" s="2" t="s">
        <v>5913</v>
      </c>
      <c r="U3529" s="2" t="s">
        <v>66</v>
      </c>
      <c r="V3529" s="2" t="str">
        <f>VLOOKUP(U3529,fuente_financiamiento!A$1:B$5,2,0)</f>
        <v>18: CANON Y SOBRECANON, REGALIAS, RENTA DE ADUANAS Y PARTICIPACIONES</v>
      </c>
      <c r="W3529" s="2" t="s">
        <v>2731</v>
      </c>
      <c r="X3529" s="2" t="str">
        <f>VLOOKUP(W3529,clasificador!A$1:B$1640,2,0)</f>
        <v>2.6. 2  2. 2  4: COSTO DE CONSTRUCCION POR ADMINISTRACION DIRECTA - BIENES</v>
      </c>
      <c r="Y3529" s="2">
        <v>69</v>
      </c>
      <c r="Z3529" s="2">
        <v>2644228</v>
      </c>
      <c r="AA3529" s="2">
        <v>100</v>
      </c>
      <c r="AB3529" s="3">
        <v>45862</v>
      </c>
    </row>
    <row r="3530" spans="1:28" x14ac:dyDescent="0.25">
      <c r="A3530" s="2" t="s">
        <v>26</v>
      </c>
      <c r="B3530" s="2">
        <v>2269</v>
      </c>
      <c r="C3530" s="2">
        <v>2</v>
      </c>
      <c r="D3530" s="2" t="s">
        <v>3580</v>
      </c>
      <c r="E3530" s="2">
        <v>1720</v>
      </c>
      <c r="F3530" s="2">
        <v>499</v>
      </c>
      <c r="G3530" s="2" t="s">
        <v>48</v>
      </c>
      <c r="H3530" s="2" t="s">
        <v>49</v>
      </c>
      <c r="I3530" s="2">
        <v>368</v>
      </c>
      <c r="J3530" s="2" t="s">
        <v>118</v>
      </c>
      <c r="K3530" s="2">
        <v>80</v>
      </c>
      <c r="L3530" s="2">
        <v>50</v>
      </c>
      <c r="M3530" s="2">
        <v>5</v>
      </c>
      <c r="N3530" s="2">
        <v>50</v>
      </c>
      <c r="O3530" s="2" t="s">
        <v>7299</v>
      </c>
      <c r="P3530" s="2" t="s">
        <v>5477</v>
      </c>
      <c r="Q3530" s="2">
        <v>15</v>
      </c>
      <c r="R3530" s="2">
        <v>11</v>
      </c>
      <c r="S3530" s="2">
        <v>20574724563</v>
      </c>
      <c r="T3530" s="2" t="s">
        <v>5913</v>
      </c>
      <c r="U3530" s="2" t="s">
        <v>66</v>
      </c>
      <c r="V3530" s="2" t="str">
        <f>VLOOKUP(U3530,fuente_financiamiento!A$1:B$5,2,0)</f>
        <v>18: CANON Y SOBRECANON, REGALIAS, RENTA DE ADUANAS Y PARTICIPACIONES</v>
      </c>
      <c r="W3530" s="2" t="s">
        <v>2731</v>
      </c>
      <c r="X3530" s="2" t="str">
        <f>VLOOKUP(W3530,clasificador!A$1:B$1640,2,0)</f>
        <v>2.6. 2  2. 2  4: COSTO DE CONSTRUCCION POR ADMINISTRACION DIRECTA - BIENES</v>
      </c>
      <c r="Y3530" s="2">
        <v>69</v>
      </c>
      <c r="Z3530" s="2">
        <v>2644228</v>
      </c>
      <c r="AA3530" s="2">
        <v>165</v>
      </c>
      <c r="AB3530" s="3">
        <v>45862</v>
      </c>
    </row>
    <row r="3531" spans="1:28" x14ac:dyDescent="0.25">
      <c r="A3531" s="2" t="s">
        <v>26</v>
      </c>
      <c r="B3531" s="2">
        <v>2269</v>
      </c>
      <c r="C3531" s="2">
        <v>2</v>
      </c>
      <c r="D3531" s="2" t="s">
        <v>3580</v>
      </c>
      <c r="E3531" s="2">
        <v>1720</v>
      </c>
      <c r="F3531" s="2">
        <v>499</v>
      </c>
      <c r="G3531" s="2" t="s">
        <v>48</v>
      </c>
      <c r="H3531" s="2" t="s">
        <v>49</v>
      </c>
      <c r="I3531" s="2">
        <v>368</v>
      </c>
      <c r="J3531" s="2" t="s">
        <v>118</v>
      </c>
      <c r="K3531" s="2">
        <v>80</v>
      </c>
      <c r="L3531" s="2">
        <v>50</v>
      </c>
      <c r="M3531" s="2">
        <v>5</v>
      </c>
      <c r="N3531" s="2">
        <v>69</v>
      </c>
      <c r="O3531" s="2" t="s">
        <v>4041</v>
      </c>
      <c r="P3531" s="2" t="s">
        <v>5477</v>
      </c>
      <c r="Q3531" s="2">
        <v>25</v>
      </c>
      <c r="R3531" s="2">
        <v>10</v>
      </c>
      <c r="S3531" s="2">
        <v>20574724563</v>
      </c>
      <c r="T3531" s="2" t="s">
        <v>5913</v>
      </c>
      <c r="U3531" s="2" t="s">
        <v>66</v>
      </c>
      <c r="V3531" s="2" t="str">
        <f>VLOOKUP(U3531,fuente_financiamiento!A$1:B$5,2,0)</f>
        <v>18: CANON Y SOBRECANON, REGALIAS, RENTA DE ADUANAS Y PARTICIPACIONES</v>
      </c>
      <c r="W3531" s="2" t="s">
        <v>2731</v>
      </c>
      <c r="X3531" s="2" t="str">
        <f>VLOOKUP(W3531,clasificador!A$1:B$1640,2,0)</f>
        <v>2.6. 2  2. 2  4: COSTO DE CONSTRUCCION POR ADMINISTRACION DIRECTA - BIENES</v>
      </c>
      <c r="Y3531" s="2">
        <v>69</v>
      </c>
      <c r="Z3531" s="2">
        <v>2644228</v>
      </c>
      <c r="AA3531" s="2">
        <v>250</v>
      </c>
      <c r="AB3531" s="3">
        <v>45862</v>
      </c>
    </row>
    <row r="3532" spans="1:28" x14ac:dyDescent="0.25">
      <c r="A3532" s="2" t="s">
        <v>26</v>
      </c>
      <c r="B3532" s="2">
        <v>2269</v>
      </c>
      <c r="C3532" s="2">
        <v>2</v>
      </c>
      <c r="D3532" s="2" t="s">
        <v>3580</v>
      </c>
      <c r="E3532" s="2">
        <v>1720</v>
      </c>
      <c r="F3532" s="2">
        <v>499</v>
      </c>
      <c r="G3532" s="2" t="s">
        <v>48</v>
      </c>
      <c r="H3532" s="2" t="s">
        <v>49</v>
      </c>
      <c r="I3532" s="2">
        <v>368</v>
      </c>
      <c r="J3532" s="2" t="s">
        <v>118</v>
      </c>
      <c r="K3532" s="2">
        <v>80</v>
      </c>
      <c r="L3532" s="2">
        <v>50</v>
      </c>
      <c r="M3532" s="2">
        <v>5</v>
      </c>
      <c r="N3532" s="2">
        <v>70</v>
      </c>
      <c r="O3532" s="2" t="s">
        <v>4063</v>
      </c>
      <c r="P3532" s="2" t="s">
        <v>5477</v>
      </c>
      <c r="Q3532" s="2">
        <v>25</v>
      </c>
      <c r="R3532" s="2">
        <v>10</v>
      </c>
      <c r="S3532" s="2">
        <v>20574724563</v>
      </c>
      <c r="T3532" s="2" t="s">
        <v>5913</v>
      </c>
      <c r="U3532" s="2" t="s">
        <v>66</v>
      </c>
      <c r="V3532" s="2" t="str">
        <f>VLOOKUP(U3532,fuente_financiamiento!A$1:B$5,2,0)</f>
        <v>18: CANON Y SOBRECANON, REGALIAS, RENTA DE ADUANAS Y PARTICIPACIONES</v>
      </c>
      <c r="W3532" s="2" t="s">
        <v>2731</v>
      </c>
      <c r="X3532" s="2" t="str">
        <f>VLOOKUP(W3532,clasificador!A$1:B$1640,2,0)</f>
        <v>2.6. 2  2. 2  4: COSTO DE CONSTRUCCION POR ADMINISTRACION DIRECTA - BIENES</v>
      </c>
      <c r="Y3532" s="2">
        <v>69</v>
      </c>
      <c r="Z3532" s="2">
        <v>2644228</v>
      </c>
      <c r="AA3532" s="2">
        <v>250</v>
      </c>
      <c r="AB3532" s="3">
        <v>45862</v>
      </c>
    </row>
    <row r="3533" spans="1:28" x14ac:dyDescent="0.25">
      <c r="A3533" s="2" t="s">
        <v>26</v>
      </c>
      <c r="B3533" s="2">
        <v>2269</v>
      </c>
      <c r="C3533" s="2">
        <v>2</v>
      </c>
      <c r="D3533" s="2" t="s">
        <v>3580</v>
      </c>
      <c r="E3533" s="2">
        <v>1720</v>
      </c>
      <c r="F3533" s="2">
        <v>499</v>
      </c>
      <c r="G3533" s="2" t="s">
        <v>48</v>
      </c>
      <c r="H3533" s="2" t="s">
        <v>49</v>
      </c>
      <c r="I3533" s="2">
        <v>368</v>
      </c>
      <c r="J3533" s="2" t="s">
        <v>118</v>
      </c>
      <c r="K3533" s="2">
        <v>80</v>
      </c>
      <c r="L3533" s="2">
        <v>50</v>
      </c>
      <c r="M3533" s="2">
        <v>5</v>
      </c>
      <c r="N3533" s="2">
        <v>226</v>
      </c>
      <c r="O3533" s="2" t="s">
        <v>7300</v>
      </c>
      <c r="P3533" s="2" t="s">
        <v>5477</v>
      </c>
      <c r="Q3533" s="2">
        <v>10</v>
      </c>
      <c r="R3533" s="2">
        <v>11</v>
      </c>
      <c r="S3533" s="2">
        <v>20574724563</v>
      </c>
      <c r="T3533" s="2" t="s">
        <v>5913</v>
      </c>
      <c r="U3533" s="2" t="s">
        <v>66</v>
      </c>
      <c r="V3533" s="2" t="str">
        <f>VLOOKUP(U3533,fuente_financiamiento!A$1:B$5,2,0)</f>
        <v>18: CANON Y SOBRECANON, REGALIAS, RENTA DE ADUANAS Y PARTICIPACIONES</v>
      </c>
      <c r="W3533" s="2" t="s">
        <v>2731</v>
      </c>
      <c r="X3533" s="2" t="str">
        <f>VLOOKUP(W3533,clasificador!A$1:B$1640,2,0)</f>
        <v>2.6. 2  2. 2  4: COSTO DE CONSTRUCCION POR ADMINISTRACION DIRECTA - BIENES</v>
      </c>
      <c r="Y3533" s="2">
        <v>69</v>
      </c>
      <c r="Z3533" s="2">
        <v>2644228</v>
      </c>
      <c r="AA3533" s="2">
        <v>110</v>
      </c>
      <c r="AB3533" s="3">
        <v>45862</v>
      </c>
    </row>
    <row r="3534" spans="1:28" x14ac:dyDescent="0.25">
      <c r="A3534" s="2" t="s">
        <v>26</v>
      </c>
      <c r="B3534" s="2">
        <v>2269</v>
      </c>
      <c r="C3534" s="2">
        <v>2</v>
      </c>
      <c r="D3534" s="2" t="s">
        <v>3580</v>
      </c>
      <c r="E3534" s="2">
        <v>1720</v>
      </c>
      <c r="F3534" s="2">
        <v>499</v>
      </c>
      <c r="G3534" s="2" t="s">
        <v>48</v>
      </c>
      <c r="H3534" s="2" t="s">
        <v>49</v>
      </c>
      <c r="I3534" s="2">
        <v>368</v>
      </c>
      <c r="J3534" s="2" t="s">
        <v>118</v>
      </c>
      <c r="K3534" s="2">
        <v>80</v>
      </c>
      <c r="L3534" s="2">
        <v>50</v>
      </c>
      <c r="M3534" s="2">
        <v>5</v>
      </c>
      <c r="N3534" s="2">
        <v>406</v>
      </c>
      <c r="O3534" s="2" t="s">
        <v>4043</v>
      </c>
      <c r="P3534" s="2" t="s">
        <v>5477</v>
      </c>
      <c r="Q3534" s="2">
        <v>20</v>
      </c>
      <c r="R3534" s="2">
        <v>7.5</v>
      </c>
      <c r="S3534" s="2">
        <v>20574724563</v>
      </c>
      <c r="T3534" s="2" t="s">
        <v>5913</v>
      </c>
      <c r="U3534" s="2" t="s">
        <v>66</v>
      </c>
      <c r="V3534" s="2" t="str">
        <f>VLOOKUP(U3534,fuente_financiamiento!A$1:B$5,2,0)</f>
        <v>18: CANON Y SOBRECANON, REGALIAS, RENTA DE ADUANAS Y PARTICIPACIONES</v>
      </c>
      <c r="W3534" s="2" t="s">
        <v>2731</v>
      </c>
      <c r="X3534" s="2" t="str">
        <f>VLOOKUP(W3534,clasificador!A$1:B$1640,2,0)</f>
        <v>2.6. 2  2. 2  4: COSTO DE CONSTRUCCION POR ADMINISTRACION DIRECTA - BIENES</v>
      </c>
      <c r="Y3534" s="2">
        <v>69</v>
      </c>
      <c r="Z3534" s="2">
        <v>2644228</v>
      </c>
      <c r="AA3534" s="2">
        <v>150</v>
      </c>
      <c r="AB3534" s="3">
        <v>45862</v>
      </c>
    </row>
    <row r="3535" spans="1:28" x14ac:dyDescent="0.25">
      <c r="A3535" s="2" t="s">
        <v>26</v>
      </c>
      <c r="B3535" s="2">
        <v>2269</v>
      </c>
      <c r="C3535" s="2">
        <v>2</v>
      </c>
      <c r="D3535" s="2" t="s">
        <v>3580</v>
      </c>
      <c r="E3535" s="2">
        <v>1720</v>
      </c>
      <c r="F3535" s="2">
        <v>499</v>
      </c>
      <c r="G3535" s="2" t="s">
        <v>48</v>
      </c>
      <c r="H3535" s="2" t="s">
        <v>49</v>
      </c>
      <c r="I3535" s="2">
        <v>368</v>
      </c>
      <c r="J3535" s="2" t="s">
        <v>118</v>
      </c>
      <c r="K3535" s="2">
        <v>80</v>
      </c>
      <c r="L3535" s="2">
        <v>50</v>
      </c>
      <c r="M3535" s="2">
        <v>5</v>
      </c>
      <c r="N3535" s="2">
        <v>408</v>
      </c>
      <c r="O3535" s="2" t="s">
        <v>4103</v>
      </c>
      <c r="P3535" s="2" t="s">
        <v>5477</v>
      </c>
      <c r="Q3535" s="2">
        <v>31</v>
      </c>
      <c r="R3535" s="2">
        <v>7.5</v>
      </c>
      <c r="S3535" s="2">
        <v>20574724563</v>
      </c>
      <c r="T3535" s="2" t="s">
        <v>5913</v>
      </c>
      <c r="U3535" s="2" t="s">
        <v>66</v>
      </c>
      <c r="V3535" s="2" t="str">
        <f>VLOOKUP(U3535,fuente_financiamiento!A$1:B$5,2,0)</f>
        <v>18: CANON Y SOBRECANON, REGALIAS, RENTA DE ADUANAS Y PARTICIPACIONES</v>
      </c>
      <c r="W3535" s="2" t="s">
        <v>2731</v>
      </c>
      <c r="X3535" s="2" t="str">
        <f>VLOOKUP(W3535,clasificador!A$1:B$1640,2,0)</f>
        <v>2.6. 2  2. 2  4: COSTO DE CONSTRUCCION POR ADMINISTRACION DIRECTA - BIENES</v>
      </c>
      <c r="Y3535" s="2">
        <v>69</v>
      </c>
      <c r="Z3535" s="2">
        <v>2644228</v>
      </c>
      <c r="AA3535" s="2">
        <v>232.5</v>
      </c>
      <c r="AB3535" s="3">
        <v>45862</v>
      </c>
    </row>
    <row r="3536" spans="1:28" x14ac:dyDescent="0.25">
      <c r="A3536" s="2" t="s">
        <v>26</v>
      </c>
      <c r="B3536" s="2">
        <v>2269</v>
      </c>
      <c r="C3536" s="2">
        <v>2</v>
      </c>
      <c r="D3536" s="2" t="s">
        <v>3580</v>
      </c>
      <c r="E3536" s="2">
        <v>1720</v>
      </c>
      <c r="F3536" s="2">
        <v>499</v>
      </c>
      <c r="G3536" s="2" t="s">
        <v>48</v>
      </c>
      <c r="H3536" s="2" t="s">
        <v>49</v>
      </c>
      <c r="I3536" s="2">
        <v>368</v>
      </c>
      <c r="J3536" s="2" t="s">
        <v>118</v>
      </c>
      <c r="K3536" s="2">
        <v>80</v>
      </c>
      <c r="L3536" s="2">
        <v>50</v>
      </c>
      <c r="M3536" s="2">
        <v>6</v>
      </c>
      <c r="N3536" s="2">
        <v>20</v>
      </c>
      <c r="O3536" s="2" t="s">
        <v>4101</v>
      </c>
      <c r="P3536" s="2" t="s">
        <v>5435</v>
      </c>
      <c r="Q3536" s="2">
        <v>10</v>
      </c>
      <c r="R3536" s="2">
        <v>10</v>
      </c>
      <c r="S3536" s="2">
        <v>20574724563</v>
      </c>
      <c r="T3536" s="2" t="s">
        <v>5913</v>
      </c>
      <c r="U3536" s="2" t="s">
        <v>66</v>
      </c>
      <c r="V3536" s="2" t="str">
        <f>VLOOKUP(U3536,fuente_financiamiento!A$1:B$5,2,0)</f>
        <v>18: CANON Y SOBRECANON, REGALIAS, RENTA DE ADUANAS Y PARTICIPACIONES</v>
      </c>
      <c r="W3536" s="2" t="s">
        <v>2731</v>
      </c>
      <c r="X3536" s="2" t="str">
        <f>VLOOKUP(W3536,clasificador!A$1:B$1640,2,0)</f>
        <v>2.6. 2  2. 2  4: COSTO DE CONSTRUCCION POR ADMINISTRACION DIRECTA - BIENES</v>
      </c>
      <c r="Y3536" s="2">
        <v>69</v>
      </c>
      <c r="Z3536" s="2">
        <v>2644228</v>
      </c>
      <c r="AA3536" s="2">
        <v>100</v>
      </c>
      <c r="AB3536" s="3">
        <v>45862</v>
      </c>
    </row>
    <row r="3537" spans="1:28" x14ac:dyDescent="0.25">
      <c r="A3537" s="2" t="s">
        <v>26</v>
      </c>
      <c r="B3537" s="2">
        <v>2269</v>
      </c>
      <c r="C3537" s="2">
        <v>2</v>
      </c>
      <c r="D3537" s="2" t="s">
        <v>3580</v>
      </c>
      <c r="E3537" s="2">
        <v>1720</v>
      </c>
      <c r="F3537" s="2">
        <v>499</v>
      </c>
      <c r="G3537" s="2" t="s">
        <v>48</v>
      </c>
      <c r="H3537" s="2" t="s">
        <v>49</v>
      </c>
      <c r="I3537" s="2">
        <v>368</v>
      </c>
      <c r="J3537" s="2" t="s">
        <v>118</v>
      </c>
      <c r="K3537" s="2">
        <v>80</v>
      </c>
      <c r="L3537" s="2">
        <v>50</v>
      </c>
      <c r="M3537" s="2">
        <v>6</v>
      </c>
      <c r="N3537" s="2">
        <v>22</v>
      </c>
      <c r="O3537" s="2" t="s">
        <v>3727</v>
      </c>
      <c r="P3537" s="2" t="s">
        <v>5435</v>
      </c>
      <c r="Q3537" s="2">
        <v>10</v>
      </c>
      <c r="R3537" s="2">
        <v>10</v>
      </c>
      <c r="S3537" s="2">
        <v>20574724563</v>
      </c>
      <c r="T3537" s="2" t="s">
        <v>5913</v>
      </c>
      <c r="U3537" s="2" t="s">
        <v>66</v>
      </c>
      <c r="V3537" s="2" t="str">
        <f>VLOOKUP(U3537,fuente_financiamiento!A$1:B$5,2,0)</f>
        <v>18: CANON Y SOBRECANON, REGALIAS, RENTA DE ADUANAS Y PARTICIPACIONES</v>
      </c>
      <c r="W3537" s="2" t="s">
        <v>2731</v>
      </c>
      <c r="X3537" s="2" t="str">
        <f>VLOOKUP(W3537,clasificador!A$1:B$1640,2,0)</f>
        <v>2.6. 2  2. 2  4: COSTO DE CONSTRUCCION POR ADMINISTRACION DIRECTA - BIENES</v>
      </c>
      <c r="Y3537" s="2">
        <v>69</v>
      </c>
      <c r="Z3537" s="2">
        <v>2644228</v>
      </c>
      <c r="AA3537" s="2">
        <v>100</v>
      </c>
      <c r="AB3537" s="3">
        <v>45862</v>
      </c>
    </row>
    <row r="3538" spans="1:28" x14ac:dyDescent="0.25">
      <c r="A3538" s="2" t="s">
        <v>26</v>
      </c>
      <c r="B3538" s="2">
        <v>2269</v>
      </c>
      <c r="C3538" s="2">
        <v>2</v>
      </c>
      <c r="D3538" s="2" t="s">
        <v>3580</v>
      </c>
      <c r="E3538" s="2">
        <v>1720</v>
      </c>
      <c r="F3538" s="2">
        <v>499</v>
      </c>
      <c r="G3538" s="2" t="s">
        <v>48</v>
      </c>
      <c r="H3538" s="2" t="s">
        <v>49</v>
      </c>
      <c r="I3538" s="2">
        <v>368</v>
      </c>
      <c r="J3538" s="2" t="s">
        <v>118</v>
      </c>
      <c r="K3538" s="2">
        <v>80</v>
      </c>
      <c r="L3538" s="2">
        <v>50</v>
      </c>
      <c r="M3538" s="2">
        <v>8</v>
      </c>
      <c r="N3538" s="2">
        <v>187</v>
      </c>
      <c r="O3538" s="2" t="s">
        <v>3955</v>
      </c>
      <c r="P3538" s="2" t="s">
        <v>5435</v>
      </c>
      <c r="Q3538" s="2">
        <v>40</v>
      </c>
      <c r="R3538" s="2">
        <v>1.5</v>
      </c>
      <c r="S3538" s="2">
        <v>20574724563</v>
      </c>
      <c r="T3538" s="2" t="s">
        <v>5913</v>
      </c>
      <c r="U3538" s="2" t="s">
        <v>66</v>
      </c>
      <c r="V3538" s="2" t="str">
        <f>VLOOKUP(U3538,fuente_financiamiento!A$1:B$5,2,0)</f>
        <v>18: CANON Y SOBRECANON, REGALIAS, RENTA DE ADUANAS Y PARTICIPACIONES</v>
      </c>
      <c r="W3538" s="2" t="s">
        <v>2731</v>
      </c>
      <c r="X3538" s="2" t="str">
        <f>VLOOKUP(W3538,clasificador!A$1:B$1640,2,0)</f>
        <v>2.6. 2  2. 2  4: COSTO DE CONSTRUCCION POR ADMINISTRACION DIRECTA - BIENES</v>
      </c>
      <c r="Y3538" s="2">
        <v>69</v>
      </c>
      <c r="Z3538" s="2">
        <v>2644228</v>
      </c>
      <c r="AA3538" s="2">
        <v>60</v>
      </c>
      <c r="AB3538" s="3">
        <v>45862</v>
      </c>
    </row>
    <row r="3539" spans="1:28" x14ac:dyDescent="0.25">
      <c r="A3539" s="2" t="s">
        <v>26</v>
      </c>
      <c r="B3539" s="2">
        <v>2269</v>
      </c>
      <c r="C3539" s="2">
        <v>2</v>
      </c>
      <c r="D3539" s="2" t="s">
        <v>3580</v>
      </c>
      <c r="E3539" s="2">
        <v>1720</v>
      </c>
      <c r="F3539" s="2">
        <v>499</v>
      </c>
      <c r="G3539" s="2" t="s">
        <v>48</v>
      </c>
      <c r="H3539" s="2" t="s">
        <v>49</v>
      </c>
      <c r="I3539" s="2">
        <v>368</v>
      </c>
      <c r="J3539" s="2" t="s">
        <v>118</v>
      </c>
      <c r="K3539" s="2">
        <v>80</v>
      </c>
      <c r="L3539" s="2">
        <v>50</v>
      </c>
      <c r="M3539" s="2">
        <v>8</v>
      </c>
      <c r="N3539" s="2">
        <v>237</v>
      </c>
      <c r="O3539" s="2" t="s">
        <v>3949</v>
      </c>
      <c r="P3539" s="2" t="s">
        <v>5477</v>
      </c>
      <c r="Q3539" s="2">
        <v>5</v>
      </c>
      <c r="R3539" s="2">
        <v>30</v>
      </c>
      <c r="S3539" s="2">
        <v>20574724563</v>
      </c>
      <c r="T3539" s="2" t="s">
        <v>5913</v>
      </c>
      <c r="U3539" s="2" t="s">
        <v>66</v>
      </c>
      <c r="V3539" s="2" t="str">
        <f>VLOOKUP(U3539,fuente_financiamiento!A$1:B$5,2,0)</f>
        <v>18: CANON Y SOBRECANON, REGALIAS, RENTA DE ADUANAS Y PARTICIPACIONES</v>
      </c>
      <c r="W3539" s="2" t="s">
        <v>2731</v>
      </c>
      <c r="X3539" s="2" t="str">
        <f>VLOOKUP(W3539,clasificador!A$1:B$1640,2,0)</f>
        <v>2.6. 2  2. 2  4: COSTO DE CONSTRUCCION POR ADMINISTRACION DIRECTA - BIENES</v>
      </c>
      <c r="Y3539" s="2">
        <v>69</v>
      </c>
      <c r="Z3539" s="2">
        <v>2644228</v>
      </c>
      <c r="AA3539" s="2">
        <v>150</v>
      </c>
      <c r="AB3539" s="3">
        <v>45862</v>
      </c>
    </row>
    <row r="3540" spans="1:28" x14ac:dyDescent="0.25">
      <c r="A3540" s="2" t="s">
        <v>26</v>
      </c>
      <c r="B3540" s="2">
        <v>2269</v>
      </c>
      <c r="C3540" s="2">
        <v>2</v>
      </c>
      <c r="D3540" s="2" t="s">
        <v>3580</v>
      </c>
      <c r="E3540" s="2">
        <v>1720</v>
      </c>
      <c r="F3540" s="2">
        <v>499</v>
      </c>
      <c r="G3540" s="2" t="s">
        <v>48</v>
      </c>
      <c r="H3540" s="2" t="s">
        <v>49</v>
      </c>
      <c r="I3540" s="2">
        <v>368</v>
      </c>
      <c r="J3540" s="2" t="s">
        <v>118</v>
      </c>
      <c r="K3540" s="2">
        <v>80</v>
      </c>
      <c r="L3540" s="2">
        <v>50</v>
      </c>
      <c r="M3540" s="2">
        <v>8</v>
      </c>
      <c r="N3540" s="2">
        <v>238</v>
      </c>
      <c r="O3540" s="2" t="s">
        <v>3950</v>
      </c>
      <c r="P3540" s="2" t="s">
        <v>5477</v>
      </c>
      <c r="Q3540" s="2">
        <v>5</v>
      </c>
      <c r="R3540" s="2">
        <v>30</v>
      </c>
      <c r="S3540" s="2">
        <v>20574724563</v>
      </c>
      <c r="T3540" s="2" t="s">
        <v>5913</v>
      </c>
      <c r="U3540" s="2" t="s">
        <v>66</v>
      </c>
      <c r="V3540" s="2" t="str">
        <f>VLOOKUP(U3540,fuente_financiamiento!A$1:B$5,2,0)</f>
        <v>18: CANON Y SOBRECANON, REGALIAS, RENTA DE ADUANAS Y PARTICIPACIONES</v>
      </c>
      <c r="W3540" s="2" t="s">
        <v>2731</v>
      </c>
      <c r="X3540" s="2" t="str">
        <f>VLOOKUP(W3540,clasificador!A$1:B$1640,2,0)</f>
        <v>2.6. 2  2. 2  4: COSTO DE CONSTRUCCION POR ADMINISTRACION DIRECTA - BIENES</v>
      </c>
      <c r="Y3540" s="2">
        <v>69</v>
      </c>
      <c r="Z3540" s="2">
        <v>2644228</v>
      </c>
      <c r="AA3540" s="2">
        <v>150</v>
      </c>
      <c r="AB3540" s="3">
        <v>45862</v>
      </c>
    </row>
    <row r="3541" spans="1:28" x14ac:dyDescent="0.25">
      <c r="A3541" s="2" t="s">
        <v>26</v>
      </c>
      <c r="B3541" s="2">
        <v>2269</v>
      </c>
      <c r="C3541" s="2">
        <v>2</v>
      </c>
      <c r="D3541" s="2" t="s">
        <v>3580</v>
      </c>
      <c r="E3541" s="2">
        <v>1720</v>
      </c>
      <c r="F3541" s="2">
        <v>499</v>
      </c>
      <c r="G3541" s="2" t="s">
        <v>48</v>
      </c>
      <c r="H3541" s="2" t="s">
        <v>49</v>
      </c>
      <c r="I3541" s="2">
        <v>368</v>
      </c>
      <c r="J3541" s="2" t="s">
        <v>118</v>
      </c>
      <c r="K3541" s="2">
        <v>80</v>
      </c>
      <c r="L3541" s="2">
        <v>50</v>
      </c>
      <c r="M3541" s="2">
        <v>8</v>
      </c>
      <c r="N3541" s="2">
        <v>239</v>
      </c>
      <c r="O3541" s="2" t="s">
        <v>3951</v>
      </c>
      <c r="P3541" s="2" t="s">
        <v>5477</v>
      </c>
      <c r="Q3541" s="2">
        <v>10</v>
      </c>
      <c r="R3541" s="2">
        <v>30</v>
      </c>
      <c r="S3541" s="2">
        <v>20574724563</v>
      </c>
      <c r="T3541" s="2" t="s">
        <v>5913</v>
      </c>
      <c r="U3541" s="2" t="s">
        <v>66</v>
      </c>
      <c r="V3541" s="2" t="str">
        <f>VLOOKUP(U3541,fuente_financiamiento!A$1:B$5,2,0)</f>
        <v>18: CANON Y SOBRECANON, REGALIAS, RENTA DE ADUANAS Y PARTICIPACIONES</v>
      </c>
      <c r="W3541" s="2" t="s">
        <v>2731</v>
      </c>
      <c r="X3541" s="2" t="str">
        <f>VLOOKUP(W3541,clasificador!A$1:B$1640,2,0)</f>
        <v>2.6. 2  2. 2  4: COSTO DE CONSTRUCCION POR ADMINISTRACION DIRECTA - BIENES</v>
      </c>
      <c r="Y3541" s="2">
        <v>69</v>
      </c>
      <c r="Z3541" s="2">
        <v>2644228</v>
      </c>
      <c r="AA3541" s="2">
        <v>300</v>
      </c>
      <c r="AB3541" s="3">
        <v>45862</v>
      </c>
    </row>
    <row r="3542" spans="1:28" x14ac:dyDescent="0.25">
      <c r="A3542" s="2" t="s">
        <v>26</v>
      </c>
      <c r="B3542" s="2">
        <v>2269</v>
      </c>
      <c r="C3542" s="2">
        <v>2</v>
      </c>
      <c r="D3542" s="2" t="s">
        <v>3580</v>
      </c>
      <c r="E3542" s="2">
        <v>1720</v>
      </c>
      <c r="F3542" s="2">
        <v>499</v>
      </c>
      <c r="G3542" s="2" t="s">
        <v>48</v>
      </c>
      <c r="H3542" s="2" t="s">
        <v>49</v>
      </c>
      <c r="I3542" s="2">
        <v>368</v>
      </c>
      <c r="J3542" s="2" t="s">
        <v>118</v>
      </c>
      <c r="K3542" s="2">
        <v>80</v>
      </c>
      <c r="L3542" s="2">
        <v>50</v>
      </c>
      <c r="M3542" s="2">
        <v>8</v>
      </c>
      <c r="N3542" s="2">
        <v>399</v>
      </c>
      <c r="O3542" s="2" t="s">
        <v>3729</v>
      </c>
      <c r="P3542" s="2" t="s">
        <v>5435</v>
      </c>
      <c r="Q3542" s="2">
        <v>30</v>
      </c>
      <c r="R3542" s="2">
        <v>7</v>
      </c>
      <c r="S3542" s="2">
        <v>20574724563</v>
      </c>
      <c r="T3542" s="2" t="s">
        <v>5913</v>
      </c>
      <c r="U3542" s="2" t="s">
        <v>66</v>
      </c>
      <c r="V3542" s="2" t="str">
        <f>VLOOKUP(U3542,fuente_financiamiento!A$1:B$5,2,0)</f>
        <v>18: CANON Y SOBRECANON, REGALIAS, RENTA DE ADUANAS Y PARTICIPACIONES</v>
      </c>
      <c r="W3542" s="2" t="s">
        <v>2731</v>
      </c>
      <c r="X3542" s="2" t="str">
        <f>VLOOKUP(W3542,clasificador!A$1:B$1640,2,0)</f>
        <v>2.6. 2  2. 2  4: COSTO DE CONSTRUCCION POR ADMINISTRACION DIRECTA - BIENES</v>
      </c>
      <c r="Y3542" s="2">
        <v>69</v>
      </c>
      <c r="Z3542" s="2">
        <v>2644228</v>
      </c>
      <c r="AA3542" s="2">
        <v>210</v>
      </c>
      <c r="AB3542" s="3">
        <v>45862</v>
      </c>
    </row>
    <row r="3543" spans="1:28" x14ac:dyDescent="0.25">
      <c r="A3543" s="2" t="s">
        <v>26</v>
      </c>
      <c r="B3543" s="2">
        <v>2269</v>
      </c>
      <c r="C3543" s="2">
        <v>2</v>
      </c>
      <c r="D3543" s="2" t="s">
        <v>3580</v>
      </c>
      <c r="E3543" s="2">
        <v>1720</v>
      </c>
      <c r="F3543" s="2">
        <v>499</v>
      </c>
      <c r="G3543" s="2" t="s">
        <v>48</v>
      </c>
      <c r="H3543" s="2" t="s">
        <v>49</v>
      </c>
      <c r="I3543" s="2">
        <v>368</v>
      </c>
      <c r="J3543" s="2" t="s">
        <v>118</v>
      </c>
      <c r="K3543" s="2">
        <v>89</v>
      </c>
      <c r="L3543" s="2">
        <v>2</v>
      </c>
      <c r="M3543" s="2">
        <v>1</v>
      </c>
      <c r="N3543" s="2">
        <v>150</v>
      </c>
      <c r="O3543" s="2" t="s">
        <v>3944</v>
      </c>
      <c r="P3543" s="2" t="s">
        <v>5477</v>
      </c>
      <c r="Q3543" s="2">
        <v>5</v>
      </c>
      <c r="R3543" s="2">
        <v>80</v>
      </c>
      <c r="S3543" s="2">
        <v>20574724563</v>
      </c>
      <c r="T3543" s="2" t="s">
        <v>5913</v>
      </c>
      <c r="U3543" s="2" t="s">
        <v>66</v>
      </c>
      <c r="V3543" s="2" t="str">
        <f>VLOOKUP(U3543,fuente_financiamiento!A$1:B$5,2,0)</f>
        <v>18: CANON Y SOBRECANON, REGALIAS, RENTA DE ADUANAS Y PARTICIPACIONES</v>
      </c>
      <c r="W3543" s="2" t="s">
        <v>2731</v>
      </c>
      <c r="X3543" s="2" t="str">
        <f>VLOOKUP(W3543,clasificador!A$1:B$1640,2,0)</f>
        <v>2.6. 2  2. 2  4: COSTO DE CONSTRUCCION POR ADMINISTRACION DIRECTA - BIENES</v>
      </c>
      <c r="Y3543" s="2">
        <v>69</v>
      </c>
      <c r="Z3543" s="2">
        <v>2644228</v>
      </c>
      <c r="AA3543" s="2">
        <v>400</v>
      </c>
      <c r="AB3543" s="3">
        <v>45862</v>
      </c>
    </row>
    <row r="3544" spans="1:28" x14ac:dyDescent="0.25">
      <c r="A3544" s="2" t="s">
        <v>26</v>
      </c>
      <c r="B3544" s="2">
        <v>2269</v>
      </c>
      <c r="C3544" s="2">
        <v>2</v>
      </c>
      <c r="D3544" s="2" t="s">
        <v>3580</v>
      </c>
      <c r="E3544" s="2">
        <v>1720</v>
      </c>
      <c r="F3544" s="2">
        <v>499</v>
      </c>
      <c r="G3544" s="2" t="s">
        <v>48</v>
      </c>
      <c r="H3544" s="2" t="s">
        <v>49</v>
      </c>
      <c r="I3544" s="2">
        <v>368</v>
      </c>
      <c r="J3544" s="2" t="s">
        <v>118</v>
      </c>
      <c r="K3544" s="2">
        <v>89</v>
      </c>
      <c r="L3544" s="2">
        <v>2</v>
      </c>
      <c r="M3544" s="2">
        <v>1</v>
      </c>
      <c r="N3544" s="2">
        <v>151</v>
      </c>
      <c r="O3544" s="2" t="s">
        <v>3945</v>
      </c>
      <c r="P3544" s="2" t="s">
        <v>5477</v>
      </c>
      <c r="Q3544" s="2">
        <v>5</v>
      </c>
      <c r="R3544" s="2">
        <v>80</v>
      </c>
      <c r="S3544" s="2">
        <v>20574724563</v>
      </c>
      <c r="T3544" s="2" t="s">
        <v>5913</v>
      </c>
      <c r="U3544" s="2" t="s">
        <v>66</v>
      </c>
      <c r="V3544" s="2" t="str">
        <f>VLOOKUP(U3544,fuente_financiamiento!A$1:B$5,2,0)</f>
        <v>18: CANON Y SOBRECANON, REGALIAS, RENTA DE ADUANAS Y PARTICIPACIONES</v>
      </c>
      <c r="W3544" s="2" t="s">
        <v>2731</v>
      </c>
      <c r="X3544" s="2" t="str">
        <f>VLOOKUP(W3544,clasificador!A$1:B$1640,2,0)</f>
        <v>2.6. 2  2. 2  4: COSTO DE CONSTRUCCION POR ADMINISTRACION DIRECTA - BIENES</v>
      </c>
      <c r="Y3544" s="2">
        <v>69</v>
      </c>
      <c r="Z3544" s="2">
        <v>2644228</v>
      </c>
      <c r="AA3544" s="2">
        <v>400</v>
      </c>
      <c r="AB3544" s="3">
        <v>45862</v>
      </c>
    </row>
    <row r="3545" spans="1:28" x14ac:dyDescent="0.25">
      <c r="A3545" s="2" t="s">
        <v>26</v>
      </c>
      <c r="B3545" s="2">
        <v>2269</v>
      </c>
      <c r="C3545" s="2">
        <v>2</v>
      </c>
      <c r="D3545" s="2" t="s">
        <v>3580</v>
      </c>
      <c r="E3545" s="2">
        <v>1720</v>
      </c>
      <c r="F3545" s="2">
        <v>499</v>
      </c>
      <c r="G3545" s="2" t="s">
        <v>48</v>
      </c>
      <c r="H3545" s="2" t="s">
        <v>49</v>
      </c>
      <c r="I3545" s="2">
        <v>368</v>
      </c>
      <c r="J3545" s="2" t="s">
        <v>118</v>
      </c>
      <c r="K3545" s="2">
        <v>89</v>
      </c>
      <c r="L3545" s="2">
        <v>2</v>
      </c>
      <c r="M3545" s="2">
        <v>1</v>
      </c>
      <c r="N3545" s="2">
        <v>152</v>
      </c>
      <c r="O3545" s="2" t="s">
        <v>3946</v>
      </c>
      <c r="P3545" s="2" t="s">
        <v>5477</v>
      </c>
      <c r="Q3545" s="2">
        <v>5</v>
      </c>
      <c r="R3545" s="2">
        <v>80</v>
      </c>
      <c r="S3545" s="2">
        <v>20574724563</v>
      </c>
      <c r="T3545" s="2" t="s">
        <v>5913</v>
      </c>
      <c r="U3545" s="2" t="s">
        <v>66</v>
      </c>
      <c r="V3545" s="2" t="str">
        <f>VLOOKUP(U3545,fuente_financiamiento!A$1:B$5,2,0)</f>
        <v>18: CANON Y SOBRECANON, REGALIAS, RENTA DE ADUANAS Y PARTICIPACIONES</v>
      </c>
      <c r="W3545" s="2" t="s">
        <v>2731</v>
      </c>
      <c r="X3545" s="2" t="str">
        <f>VLOOKUP(W3545,clasificador!A$1:B$1640,2,0)</f>
        <v>2.6. 2  2. 2  4: COSTO DE CONSTRUCCION POR ADMINISTRACION DIRECTA - BIENES</v>
      </c>
      <c r="Y3545" s="2">
        <v>69</v>
      </c>
      <c r="Z3545" s="2">
        <v>2644228</v>
      </c>
      <c r="AA3545" s="2">
        <v>400</v>
      </c>
      <c r="AB3545" s="3">
        <v>45862</v>
      </c>
    </row>
    <row r="3546" spans="1:28" x14ac:dyDescent="0.25">
      <c r="A3546" s="2" t="s">
        <v>26</v>
      </c>
      <c r="B3546" s="2">
        <v>2269</v>
      </c>
      <c r="C3546" s="2">
        <v>2</v>
      </c>
      <c r="D3546" s="2" t="s">
        <v>3580</v>
      </c>
      <c r="E3546" s="2">
        <v>1720</v>
      </c>
      <c r="F3546" s="2">
        <v>499</v>
      </c>
      <c r="G3546" s="2" t="s">
        <v>48</v>
      </c>
      <c r="H3546" s="2" t="s">
        <v>49</v>
      </c>
      <c r="I3546" s="2">
        <v>368</v>
      </c>
      <c r="J3546" s="2" t="s">
        <v>118</v>
      </c>
      <c r="K3546" s="2">
        <v>89</v>
      </c>
      <c r="L3546" s="2">
        <v>2</v>
      </c>
      <c r="M3546" s="2">
        <v>1</v>
      </c>
      <c r="N3546" s="2">
        <v>156</v>
      </c>
      <c r="O3546" s="2" t="s">
        <v>3947</v>
      </c>
      <c r="P3546" s="2" t="s">
        <v>5477</v>
      </c>
      <c r="Q3546" s="2">
        <v>5</v>
      </c>
      <c r="R3546" s="2">
        <v>80</v>
      </c>
      <c r="S3546" s="2">
        <v>20574724563</v>
      </c>
      <c r="T3546" s="2" t="s">
        <v>5913</v>
      </c>
      <c r="U3546" s="2" t="s">
        <v>66</v>
      </c>
      <c r="V3546" s="2" t="str">
        <f>VLOOKUP(U3546,fuente_financiamiento!A$1:B$5,2,0)</f>
        <v>18: CANON Y SOBRECANON, REGALIAS, RENTA DE ADUANAS Y PARTICIPACIONES</v>
      </c>
      <c r="W3546" s="2" t="s">
        <v>2731</v>
      </c>
      <c r="X3546" s="2" t="str">
        <f>VLOOKUP(W3546,clasificador!A$1:B$1640,2,0)</f>
        <v>2.6. 2  2. 2  4: COSTO DE CONSTRUCCION POR ADMINISTRACION DIRECTA - BIENES</v>
      </c>
      <c r="Y3546" s="2">
        <v>69</v>
      </c>
      <c r="Z3546" s="2">
        <v>2644228</v>
      </c>
      <c r="AA3546" s="2">
        <v>400</v>
      </c>
      <c r="AB3546" s="3">
        <v>45862</v>
      </c>
    </row>
    <row r="3547" spans="1:28" x14ac:dyDescent="0.25">
      <c r="A3547" s="2" t="s">
        <v>26</v>
      </c>
      <c r="B3547" s="2">
        <v>2269</v>
      </c>
      <c r="C3547" s="2">
        <v>2</v>
      </c>
      <c r="D3547" s="2" t="s">
        <v>3580</v>
      </c>
      <c r="E3547" s="2">
        <v>1720</v>
      </c>
      <c r="F3547" s="2">
        <v>499</v>
      </c>
      <c r="G3547" s="2" t="s">
        <v>48</v>
      </c>
      <c r="H3547" s="2" t="s">
        <v>49</v>
      </c>
      <c r="I3547" s="2">
        <v>368</v>
      </c>
      <c r="J3547" s="2" t="s">
        <v>118</v>
      </c>
      <c r="K3547" s="2">
        <v>89</v>
      </c>
      <c r="L3547" s="2">
        <v>96</v>
      </c>
      <c r="M3547" s="2">
        <v>2</v>
      </c>
      <c r="N3547" s="2">
        <v>573</v>
      </c>
      <c r="O3547" s="2" t="s">
        <v>6487</v>
      </c>
      <c r="P3547" s="2" t="s">
        <v>5435</v>
      </c>
      <c r="Q3547" s="2">
        <v>5</v>
      </c>
      <c r="R3547" s="2">
        <v>21</v>
      </c>
      <c r="S3547" s="2">
        <v>20574724563</v>
      </c>
      <c r="T3547" s="2" t="s">
        <v>5913</v>
      </c>
      <c r="U3547" s="2" t="s">
        <v>66</v>
      </c>
      <c r="V3547" s="2" t="str">
        <f>VLOOKUP(U3547,fuente_financiamiento!A$1:B$5,2,0)</f>
        <v>18: CANON Y SOBRECANON, REGALIAS, RENTA DE ADUANAS Y PARTICIPACIONES</v>
      </c>
      <c r="W3547" s="2" t="s">
        <v>2731</v>
      </c>
      <c r="X3547" s="2" t="str">
        <f>VLOOKUP(W3547,clasificador!A$1:B$1640,2,0)</f>
        <v>2.6. 2  2. 2  4: COSTO DE CONSTRUCCION POR ADMINISTRACION DIRECTA - BIENES</v>
      </c>
      <c r="Y3547" s="2">
        <v>69</v>
      </c>
      <c r="Z3547" s="2">
        <v>2644228</v>
      </c>
      <c r="AA3547" s="2">
        <v>105</v>
      </c>
      <c r="AB3547" s="3">
        <v>45862</v>
      </c>
    </row>
    <row r="3548" spans="1:28" x14ac:dyDescent="0.25">
      <c r="A3548" s="2" t="s">
        <v>26</v>
      </c>
      <c r="B3548" s="2">
        <v>2269</v>
      </c>
      <c r="C3548" s="2">
        <v>2</v>
      </c>
      <c r="D3548" s="2" t="s">
        <v>3580</v>
      </c>
      <c r="E3548" s="2">
        <v>1720</v>
      </c>
      <c r="F3548" s="2">
        <v>499</v>
      </c>
      <c r="G3548" s="2" t="s">
        <v>48</v>
      </c>
      <c r="H3548" s="2" t="s">
        <v>49</v>
      </c>
      <c r="I3548" s="2">
        <v>368</v>
      </c>
      <c r="J3548" s="2" t="s">
        <v>118</v>
      </c>
      <c r="K3548" s="2">
        <v>89</v>
      </c>
      <c r="L3548" s="2">
        <v>96</v>
      </c>
      <c r="M3548" s="2">
        <v>2</v>
      </c>
      <c r="N3548" s="2">
        <v>574</v>
      </c>
      <c r="O3548" s="2" t="s">
        <v>6488</v>
      </c>
      <c r="P3548" s="2" t="s">
        <v>5435</v>
      </c>
      <c r="Q3548" s="2">
        <v>10</v>
      </c>
      <c r="R3548" s="2">
        <v>21</v>
      </c>
      <c r="S3548" s="2">
        <v>20574724563</v>
      </c>
      <c r="T3548" s="2" t="s">
        <v>5913</v>
      </c>
      <c r="U3548" s="2" t="s">
        <v>66</v>
      </c>
      <c r="V3548" s="2" t="str">
        <f>VLOOKUP(U3548,fuente_financiamiento!A$1:B$5,2,0)</f>
        <v>18: CANON Y SOBRECANON, REGALIAS, RENTA DE ADUANAS Y PARTICIPACIONES</v>
      </c>
      <c r="W3548" s="2" t="s">
        <v>2731</v>
      </c>
      <c r="X3548" s="2" t="str">
        <f>VLOOKUP(W3548,clasificador!A$1:B$1640,2,0)</f>
        <v>2.6. 2  2. 2  4: COSTO DE CONSTRUCCION POR ADMINISTRACION DIRECTA - BIENES</v>
      </c>
      <c r="Y3548" s="2">
        <v>69</v>
      </c>
      <c r="Z3548" s="2">
        <v>2644228</v>
      </c>
      <c r="AA3548" s="2">
        <v>210</v>
      </c>
      <c r="AB3548" s="3">
        <v>45862</v>
      </c>
    </row>
    <row r="3549" spans="1:28" x14ac:dyDescent="0.25">
      <c r="A3549" s="2" t="s">
        <v>26</v>
      </c>
      <c r="B3549" s="2">
        <v>2269</v>
      </c>
      <c r="C3549" s="2">
        <v>2</v>
      </c>
      <c r="D3549" s="2" t="s">
        <v>3580</v>
      </c>
      <c r="E3549" s="2">
        <v>1720</v>
      </c>
      <c r="F3549" s="2">
        <v>499</v>
      </c>
      <c r="G3549" s="2" t="s">
        <v>48</v>
      </c>
      <c r="H3549" s="2" t="s">
        <v>49</v>
      </c>
      <c r="I3549" s="2">
        <v>368</v>
      </c>
      <c r="J3549" s="2" t="s">
        <v>118</v>
      </c>
      <c r="K3549" s="2">
        <v>89</v>
      </c>
      <c r="L3549" s="2">
        <v>96</v>
      </c>
      <c r="M3549" s="2">
        <v>2</v>
      </c>
      <c r="N3549" s="2">
        <v>575</v>
      </c>
      <c r="O3549" s="2" t="s">
        <v>7301</v>
      </c>
      <c r="P3549" s="2" t="s">
        <v>5435</v>
      </c>
      <c r="Q3549" s="2">
        <v>5</v>
      </c>
      <c r="R3549" s="2">
        <v>21</v>
      </c>
      <c r="S3549" s="2">
        <v>20574724563</v>
      </c>
      <c r="T3549" s="2" t="s">
        <v>5913</v>
      </c>
      <c r="U3549" s="2" t="s">
        <v>66</v>
      </c>
      <c r="V3549" s="2" t="str">
        <f>VLOOKUP(U3549,fuente_financiamiento!A$1:B$5,2,0)</f>
        <v>18: CANON Y SOBRECANON, REGALIAS, RENTA DE ADUANAS Y PARTICIPACIONES</v>
      </c>
      <c r="W3549" s="2" t="s">
        <v>2731</v>
      </c>
      <c r="X3549" s="2" t="str">
        <f>VLOOKUP(W3549,clasificador!A$1:B$1640,2,0)</f>
        <v>2.6. 2  2. 2  4: COSTO DE CONSTRUCCION POR ADMINISTRACION DIRECTA - BIENES</v>
      </c>
      <c r="Y3549" s="2">
        <v>69</v>
      </c>
      <c r="Z3549" s="2">
        <v>2644228</v>
      </c>
      <c r="AA3549" s="2">
        <v>105</v>
      </c>
      <c r="AB3549" s="3">
        <v>45862</v>
      </c>
    </row>
    <row r="3550" spans="1:28" x14ac:dyDescent="0.25">
      <c r="A3550" s="2" t="s">
        <v>26</v>
      </c>
      <c r="B3550" s="2">
        <v>2269</v>
      </c>
      <c r="C3550" s="2">
        <v>2</v>
      </c>
      <c r="D3550" s="2" t="s">
        <v>3580</v>
      </c>
      <c r="E3550" s="2">
        <v>1720</v>
      </c>
      <c r="F3550" s="2">
        <v>499</v>
      </c>
      <c r="G3550" s="2" t="s">
        <v>48</v>
      </c>
      <c r="H3550" s="2" t="s">
        <v>49</v>
      </c>
      <c r="I3550" s="2">
        <v>368</v>
      </c>
      <c r="J3550" s="2" t="s">
        <v>118</v>
      </c>
      <c r="K3550" s="2">
        <v>89</v>
      </c>
      <c r="L3550" s="2">
        <v>96</v>
      </c>
      <c r="M3550" s="2">
        <v>4</v>
      </c>
      <c r="N3550" s="2">
        <v>1253</v>
      </c>
      <c r="O3550" s="2" t="s">
        <v>3732</v>
      </c>
      <c r="P3550" s="2" t="s">
        <v>5435</v>
      </c>
      <c r="Q3550" s="2">
        <v>5</v>
      </c>
      <c r="R3550" s="2">
        <v>31.5</v>
      </c>
      <c r="S3550" s="2">
        <v>20574724563</v>
      </c>
      <c r="T3550" s="2" t="s">
        <v>5913</v>
      </c>
      <c r="U3550" s="2" t="s">
        <v>66</v>
      </c>
      <c r="V3550" s="2" t="str">
        <f>VLOOKUP(U3550,fuente_financiamiento!A$1:B$5,2,0)</f>
        <v>18: CANON Y SOBRECANON, REGALIAS, RENTA DE ADUANAS Y PARTICIPACIONES</v>
      </c>
      <c r="W3550" s="2" t="s">
        <v>2731</v>
      </c>
      <c r="X3550" s="2" t="str">
        <f>VLOOKUP(W3550,clasificador!A$1:B$1640,2,0)</f>
        <v>2.6. 2  2. 2  4: COSTO DE CONSTRUCCION POR ADMINISTRACION DIRECTA - BIENES</v>
      </c>
      <c r="Y3550" s="2">
        <v>69</v>
      </c>
      <c r="Z3550" s="2">
        <v>2644228</v>
      </c>
      <c r="AA3550" s="2">
        <v>157.5</v>
      </c>
      <c r="AB3550" s="3">
        <v>45862</v>
      </c>
    </row>
    <row r="3551" spans="1:28" x14ac:dyDescent="0.25">
      <c r="A3551" s="2" t="s">
        <v>26</v>
      </c>
      <c r="B3551" s="2">
        <v>2269</v>
      </c>
      <c r="C3551" s="2">
        <v>2</v>
      </c>
      <c r="D3551" s="2" t="s">
        <v>3580</v>
      </c>
      <c r="E3551" s="2">
        <v>1720</v>
      </c>
      <c r="F3551" s="2">
        <v>499</v>
      </c>
      <c r="G3551" s="2" t="s">
        <v>48</v>
      </c>
      <c r="H3551" s="2" t="s">
        <v>49</v>
      </c>
      <c r="I3551" s="2">
        <v>368</v>
      </c>
      <c r="J3551" s="2" t="s">
        <v>118</v>
      </c>
      <c r="K3551" s="2">
        <v>89</v>
      </c>
      <c r="L3551" s="2">
        <v>96</v>
      </c>
      <c r="M3551" s="2">
        <v>4</v>
      </c>
      <c r="N3551" s="2">
        <v>1254</v>
      </c>
      <c r="O3551" s="2" t="s">
        <v>4036</v>
      </c>
      <c r="P3551" s="2" t="s">
        <v>5435</v>
      </c>
      <c r="Q3551" s="2">
        <v>5</v>
      </c>
      <c r="R3551" s="2">
        <v>31.5</v>
      </c>
      <c r="S3551" s="2">
        <v>20574724563</v>
      </c>
      <c r="T3551" s="2" t="s">
        <v>5913</v>
      </c>
      <c r="U3551" s="2" t="s">
        <v>66</v>
      </c>
      <c r="V3551" s="2" t="str">
        <f>VLOOKUP(U3551,fuente_financiamiento!A$1:B$5,2,0)</f>
        <v>18: CANON Y SOBRECANON, REGALIAS, RENTA DE ADUANAS Y PARTICIPACIONES</v>
      </c>
      <c r="W3551" s="2" t="s">
        <v>2731</v>
      </c>
      <c r="X3551" s="2" t="str">
        <f>VLOOKUP(W3551,clasificador!A$1:B$1640,2,0)</f>
        <v>2.6. 2  2. 2  4: COSTO DE CONSTRUCCION POR ADMINISTRACION DIRECTA - BIENES</v>
      </c>
      <c r="Y3551" s="2">
        <v>69</v>
      </c>
      <c r="Z3551" s="2">
        <v>2644228</v>
      </c>
      <c r="AA3551" s="2">
        <v>157.5</v>
      </c>
      <c r="AB3551" s="3">
        <v>45862</v>
      </c>
    </row>
    <row r="3552" spans="1:28" x14ac:dyDescent="0.25">
      <c r="A3552" s="2" t="s">
        <v>26</v>
      </c>
      <c r="B3552" s="2">
        <v>2269</v>
      </c>
      <c r="C3552" s="2">
        <v>2</v>
      </c>
      <c r="D3552" s="2" t="s">
        <v>3580</v>
      </c>
      <c r="E3552" s="2">
        <v>1720</v>
      </c>
      <c r="F3552" s="2">
        <v>499</v>
      </c>
      <c r="G3552" s="2" t="s">
        <v>48</v>
      </c>
      <c r="H3552" s="2" t="s">
        <v>49</v>
      </c>
      <c r="I3552" s="2">
        <v>368</v>
      </c>
      <c r="J3552" s="2" t="s">
        <v>118</v>
      </c>
      <c r="K3552" s="2">
        <v>89</v>
      </c>
      <c r="L3552" s="2">
        <v>96</v>
      </c>
      <c r="M3552" s="2">
        <v>4</v>
      </c>
      <c r="N3552" s="2">
        <v>1255</v>
      </c>
      <c r="O3552" s="2" t="s">
        <v>3745</v>
      </c>
      <c r="P3552" s="2" t="s">
        <v>5435</v>
      </c>
      <c r="Q3552" s="2">
        <v>10</v>
      </c>
      <c r="R3552" s="2">
        <v>31.5</v>
      </c>
      <c r="S3552" s="2">
        <v>20574724563</v>
      </c>
      <c r="T3552" s="2" t="s">
        <v>5913</v>
      </c>
      <c r="U3552" s="2" t="s">
        <v>66</v>
      </c>
      <c r="V3552" s="2" t="str">
        <f>VLOOKUP(U3552,fuente_financiamiento!A$1:B$5,2,0)</f>
        <v>18: CANON Y SOBRECANON, REGALIAS, RENTA DE ADUANAS Y PARTICIPACIONES</v>
      </c>
      <c r="W3552" s="2" t="s">
        <v>2731</v>
      </c>
      <c r="X3552" s="2" t="str">
        <f>VLOOKUP(W3552,clasificador!A$1:B$1640,2,0)</f>
        <v>2.6. 2  2. 2  4: COSTO DE CONSTRUCCION POR ADMINISTRACION DIRECTA - BIENES</v>
      </c>
      <c r="Y3552" s="2">
        <v>69</v>
      </c>
      <c r="Z3552" s="2">
        <v>2644228</v>
      </c>
      <c r="AA3552" s="2">
        <v>315</v>
      </c>
      <c r="AB3552" s="3">
        <v>45862</v>
      </c>
    </row>
    <row r="3553" spans="1:28" x14ac:dyDescent="0.25">
      <c r="A3553" s="2" t="s">
        <v>26</v>
      </c>
      <c r="B3553" s="2">
        <v>2269</v>
      </c>
      <c r="C3553" s="2">
        <v>2</v>
      </c>
      <c r="D3553" s="2" t="s">
        <v>3580</v>
      </c>
      <c r="E3553" s="2">
        <v>1720</v>
      </c>
      <c r="F3553" s="2">
        <v>499</v>
      </c>
      <c r="G3553" s="2" t="s">
        <v>48</v>
      </c>
      <c r="H3553" s="2" t="s">
        <v>49</v>
      </c>
      <c r="I3553" s="2">
        <v>368</v>
      </c>
      <c r="J3553" s="2" t="s">
        <v>118</v>
      </c>
      <c r="K3553" s="2">
        <v>89</v>
      </c>
      <c r="L3553" s="2">
        <v>96</v>
      </c>
      <c r="M3553" s="2">
        <v>7</v>
      </c>
      <c r="N3553" s="2">
        <v>122</v>
      </c>
      <c r="O3553" s="2" t="s">
        <v>3933</v>
      </c>
      <c r="P3553" s="2" t="s">
        <v>5435</v>
      </c>
      <c r="Q3553" s="2">
        <v>10</v>
      </c>
      <c r="R3553" s="2">
        <v>30</v>
      </c>
      <c r="S3553" s="2">
        <v>20574724563</v>
      </c>
      <c r="T3553" s="2" t="s">
        <v>5913</v>
      </c>
      <c r="U3553" s="2" t="s">
        <v>66</v>
      </c>
      <c r="V3553" s="2" t="str">
        <f>VLOOKUP(U3553,fuente_financiamiento!A$1:B$5,2,0)</f>
        <v>18: CANON Y SOBRECANON, REGALIAS, RENTA DE ADUANAS Y PARTICIPACIONES</v>
      </c>
      <c r="W3553" s="2" t="s">
        <v>2731</v>
      </c>
      <c r="X3553" s="2" t="str">
        <f>VLOOKUP(W3553,clasificador!A$1:B$1640,2,0)</f>
        <v>2.6. 2  2. 2  4: COSTO DE CONSTRUCCION POR ADMINISTRACION DIRECTA - BIENES</v>
      </c>
      <c r="Y3553" s="2">
        <v>69</v>
      </c>
      <c r="Z3553" s="2">
        <v>2644228</v>
      </c>
      <c r="AA3553" s="2">
        <v>300</v>
      </c>
      <c r="AB3553" s="3">
        <v>45862</v>
      </c>
    </row>
    <row r="3554" spans="1:28" x14ac:dyDescent="0.25">
      <c r="A3554" s="2" t="s">
        <v>26</v>
      </c>
      <c r="B3554" s="2">
        <v>2269</v>
      </c>
      <c r="C3554" s="2">
        <v>2</v>
      </c>
      <c r="D3554" s="2" t="s">
        <v>3580</v>
      </c>
      <c r="E3554" s="2">
        <v>1720</v>
      </c>
      <c r="F3554" s="2">
        <v>499</v>
      </c>
      <c r="G3554" s="2" t="s">
        <v>48</v>
      </c>
      <c r="H3554" s="2" t="s">
        <v>49</v>
      </c>
      <c r="I3554" s="2">
        <v>368</v>
      </c>
      <c r="J3554" s="2" t="s">
        <v>118</v>
      </c>
      <c r="K3554" s="2">
        <v>89</v>
      </c>
      <c r="L3554" s="2">
        <v>96</v>
      </c>
      <c r="M3554" s="2">
        <v>7</v>
      </c>
      <c r="N3554" s="2">
        <v>123</v>
      </c>
      <c r="O3554" s="2" t="s">
        <v>3941</v>
      </c>
      <c r="P3554" s="2" t="s">
        <v>5435</v>
      </c>
      <c r="Q3554" s="2">
        <v>10</v>
      </c>
      <c r="R3554" s="2">
        <v>30</v>
      </c>
      <c r="S3554" s="2">
        <v>20574724563</v>
      </c>
      <c r="T3554" s="2" t="s">
        <v>5913</v>
      </c>
      <c r="U3554" s="2" t="s">
        <v>66</v>
      </c>
      <c r="V3554" s="2" t="str">
        <f>VLOOKUP(U3554,fuente_financiamiento!A$1:B$5,2,0)</f>
        <v>18: CANON Y SOBRECANON, REGALIAS, RENTA DE ADUANAS Y PARTICIPACIONES</v>
      </c>
      <c r="W3554" s="2" t="s">
        <v>2731</v>
      </c>
      <c r="X3554" s="2" t="str">
        <f>VLOOKUP(W3554,clasificador!A$1:B$1640,2,0)</f>
        <v>2.6. 2  2. 2  4: COSTO DE CONSTRUCCION POR ADMINISTRACION DIRECTA - BIENES</v>
      </c>
      <c r="Y3554" s="2">
        <v>69</v>
      </c>
      <c r="Z3554" s="2">
        <v>2644228</v>
      </c>
      <c r="AA3554" s="2">
        <v>300</v>
      </c>
      <c r="AB3554" s="3">
        <v>45862</v>
      </c>
    </row>
    <row r="3555" spans="1:28" x14ac:dyDescent="0.25">
      <c r="A3555" s="2" t="s">
        <v>26</v>
      </c>
      <c r="B3555" s="2">
        <v>2269</v>
      </c>
      <c r="C3555" s="2">
        <v>2</v>
      </c>
      <c r="D3555" s="2" t="s">
        <v>3580</v>
      </c>
      <c r="E3555" s="2">
        <v>1720</v>
      </c>
      <c r="F3555" s="2">
        <v>499</v>
      </c>
      <c r="G3555" s="2" t="s">
        <v>48</v>
      </c>
      <c r="H3555" s="2" t="s">
        <v>49</v>
      </c>
      <c r="I3555" s="2">
        <v>368</v>
      </c>
      <c r="J3555" s="2" t="s">
        <v>118</v>
      </c>
      <c r="K3555" s="2">
        <v>89</v>
      </c>
      <c r="L3555" s="2">
        <v>96</v>
      </c>
      <c r="M3555" s="2">
        <v>9</v>
      </c>
      <c r="N3555" s="2">
        <v>12</v>
      </c>
      <c r="O3555" s="2" t="s">
        <v>4098</v>
      </c>
      <c r="P3555" s="2" t="s">
        <v>5435</v>
      </c>
      <c r="Q3555" s="2">
        <v>20</v>
      </c>
      <c r="R3555" s="2">
        <v>30</v>
      </c>
      <c r="S3555" s="2">
        <v>20574724563</v>
      </c>
      <c r="T3555" s="2" t="s">
        <v>5913</v>
      </c>
      <c r="U3555" s="2" t="s">
        <v>66</v>
      </c>
      <c r="V3555" s="2" t="str">
        <f>VLOOKUP(U3555,fuente_financiamiento!A$1:B$5,2,0)</f>
        <v>18: CANON Y SOBRECANON, REGALIAS, RENTA DE ADUANAS Y PARTICIPACIONES</v>
      </c>
      <c r="W3555" s="2" t="s">
        <v>2731</v>
      </c>
      <c r="X3555" s="2" t="str">
        <f>VLOOKUP(W3555,clasificador!A$1:B$1640,2,0)</f>
        <v>2.6. 2  2. 2  4: COSTO DE CONSTRUCCION POR ADMINISTRACION DIRECTA - BIENES</v>
      </c>
      <c r="Y3555" s="2">
        <v>69</v>
      </c>
      <c r="Z3555" s="2">
        <v>2644228</v>
      </c>
      <c r="AA3555" s="2">
        <v>600</v>
      </c>
      <c r="AB3555" s="3">
        <v>45862</v>
      </c>
    </row>
    <row r="3556" spans="1:28" x14ac:dyDescent="0.25">
      <c r="A3556" s="2" t="s">
        <v>26</v>
      </c>
      <c r="B3556" s="2">
        <v>2275</v>
      </c>
      <c r="C3556" s="2">
        <v>2</v>
      </c>
      <c r="D3556" s="2" t="s">
        <v>3580</v>
      </c>
      <c r="E3556" s="2">
        <v>1726</v>
      </c>
      <c r="F3556" s="2">
        <v>502</v>
      </c>
      <c r="G3556" s="2" t="s">
        <v>48</v>
      </c>
      <c r="H3556" s="2" t="s">
        <v>49</v>
      </c>
      <c r="I3556" s="2">
        <v>368</v>
      </c>
      <c r="J3556" s="2" t="s">
        <v>118</v>
      </c>
      <c r="K3556" s="2">
        <v>67</v>
      </c>
      <c r="L3556" s="2">
        <v>50</v>
      </c>
      <c r="M3556" s="2">
        <v>9908</v>
      </c>
      <c r="N3556" s="2">
        <v>1</v>
      </c>
      <c r="O3556" s="2" t="s">
        <v>7245</v>
      </c>
      <c r="P3556" s="2" t="s">
        <v>5435</v>
      </c>
      <c r="Q3556" s="2">
        <v>1</v>
      </c>
      <c r="R3556" s="2">
        <v>12200</v>
      </c>
      <c r="S3556" s="2">
        <v>20606748613</v>
      </c>
      <c r="T3556" s="2" t="s">
        <v>7463</v>
      </c>
      <c r="U3556" s="2" t="s">
        <v>66</v>
      </c>
      <c r="V3556" s="2" t="str">
        <f>VLOOKUP(U3556,fuente_financiamiento!A$1:B$5,2,0)</f>
        <v>18: CANON Y SOBRECANON, REGALIAS, RENTA DE ADUANAS Y PARTICIPACIONES</v>
      </c>
      <c r="W3556" s="2" t="s">
        <v>2988</v>
      </c>
      <c r="X3556" s="2" t="str">
        <f>VLOOKUP(W3556,clasificador!A$1:B$1640,2,0)</f>
        <v>2.6. 3  2. 9 99: MAQUINARIAS, EQUIPOS Y MOBILIARIOS DE OTRAS INSTALACIONES</v>
      </c>
      <c r="Y3556" s="2">
        <v>64</v>
      </c>
      <c r="Z3556" s="2">
        <v>2644228</v>
      </c>
      <c r="AA3556" s="2">
        <v>12200</v>
      </c>
      <c r="AB3556" s="3">
        <v>45856</v>
      </c>
    </row>
    <row r="3557" spans="1:28" x14ac:dyDescent="0.25">
      <c r="A3557" s="2" t="s">
        <v>26</v>
      </c>
      <c r="B3557" s="2">
        <v>2274</v>
      </c>
      <c r="C3557" s="2">
        <v>2</v>
      </c>
      <c r="D3557" s="2" t="s">
        <v>3580</v>
      </c>
      <c r="E3557" s="2">
        <v>1731</v>
      </c>
      <c r="F3557" s="2">
        <v>503</v>
      </c>
      <c r="G3557" s="2" t="s">
        <v>48</v>
      </c>
      <c r="H3557" s="2" t="s">
        <v>49</v>
      </c>
      <c r="I3557" s="2">
        <v>368</v>
      </c>
      <c r="J3557" s="2" t="s">
        <v>118</v>
      </c>
      <c r="K3557" s="2">
        <v>9</v>
      </c>
      <c r="L3557" s="2">
        <v>11</v>
      </c>
      <c r="M3557" s="2">
        <v>7</v>
      </c>
      <c r="N3557" s="2">
        <v>41</v>
      </c>
      <c r="O3557" s="2" t="s">
        <v>3847</v>
      </c>
      <c r="P3557" s="2" t="s">
        <v>5435</v>
      </c>
      <c r="Q3557" s="2">
        <v>20</v>
      </c>
      <c r="R3557" s="2">
        <v>28</v>
      </c>
      <c r="S3557" s="2">
        <v>10201073150</v>
      </c>
      <c r="T3557" s="2" t="s">
        <v>5473</v>
      </c>
      <c r="U3557" s="2" t="s">
        <v>66</v>
      </c>
      <c r="V3557" s="2" t="str">
        <f>VLOOKUP(U3557,fuente_financiamiento!A$1:B$5,2,0)</f>
        <v>18: CANON Y SOBRECANON, REGALIAS, RENTA DE ADUANAS Y PARTICIPACIONES</v>
      </c>
      <c r="W3557" s="2" t="s">
        <v>2731</v>
      </c>
      <c r="X3557" s="2" t="str">
        <f>VLOOKUP(W3557,clasificador!A$1:B$1640,2,0)</f>
        <v>2.6. 2  2. 2  4: COSTO DE CONSTRUCCION POR ADMINISTRACION DIRECTA - BIENES</v>
      </c>
      <c r="Y3557" s="2">
        <v>69</v>
      </c>
      <c r="Z3557" s="2">
        <v>2644228</v>
      </c>
      <c r="AA3557" s="2">
        <v>560</v>
      </c>
      <c r="AB3557" s="3">
        <v>45839</v>
      </c>
    </row>
    <row r="3558" spans="1:28" x14ac:dyDescent="0.25">
      <c r="A3558" s="2" t="s">
        <v>26</v>
      </c>
      <c r="B3558" s="2">
        <v>2284</v>
      </c>
      <c r="C3558" s="2">
        <v>2</v>
      </c>
      <c r="D3558" s="2" t="s">
        <v>3580</v>
      </c>
      <c r="E3558" s="2">
        <v>1672</v>
      </c>
      <c r="F3558" s="2">
        <v>504</v>
      </c>
      <c r="G3558" s="2" t="s">
        <v>48</v>
      </c>
      <c r="H3558" s="2" t="s">
        <v>49</v>
      </c>
      <c r="I3558" s="2">
        <v>368</v>
      </c>
      <c r="J3558" s="2" t="s">
        <v>118</v>
      </c>
      <c r="K3558" s="2">
        <v>20</v>
      </c>
      <c r="L3558" s="2">
        <v>34</v>
      </c>
      <c r="M3558" s="2">
        <v>12</v>
      </c>
      <c r="N3558" s="2">
        <v>131</v>
      </c>
      <c r="O3558" s="2" t="s">
        <v>7282</v>
      </c>
      <c r="P3558" s="2" t="s">
        <v>5435</v>
      </c>
      <c r="Q3558" s="2">
        <v>31</v>
      </c>
      <c r="R3558" s="2">
        <v>6.49</v>
      </c>
      <c r="S3558" s="2">
        <v>20609249341</v>
      </c>
      <c r="T3558" s="2" t="s">
        <v>7464</v>
      </c>
      <c r="U3558" s="2" t="s">
        <v>66</v>
      </c>
      <c r="V3558" s="2" t="str">
        <f>VLOOKUP(U3558,fuente_financiamiento!A$1:B$5,2,0)</f>
        <v>18: CANON Y SOBRECANON, REGALIAS, RENTA DE ADUANAS Y PARTICIPACIONES</v>
      </c>
      <c r="W3558" s="2" t="s">
        <v>2731</v>
      </c>
      <c r="X3558" s="2" t="str">
        <f>VLOOKUP(W3558,clasificador!A$1:B$1640,2,0)</f>
        <v>2.6. 2  2. 2  4: COSTO DE CONSTRUCCION POR ADMINISTRACION DIRECTA - BIENES</v>
      </c>
      <c r="Y3558" s="2">
        <v>64</v>
      </c>
      <c r="Z3558" s="2">
        <v>2644228</v>
      </c>
      <c r="AA3558" s="2">
        <v>201.19</v>
      </c>
      <c r="AB3558" s="3">
        <v>45859</v>
      </c>
    </row>
    <row r="3559" spans="1:28" x14ac:dyDescent="0.25">
      <c r="A3559" s="2" t="s">
        <v>26</v>
      </c>
      <c r="B3559" s="2">
        <v>2284</v>
      </c>
      <c r="C3559" s="2">
        <v>2</v>
      </c>
      <c r="D3559" s="2" t="s">
        <v>3580</v>
      </c>
      <c r="E3559" s="2">
        <v>1672</v>
      </c>
      <c r="F3559" s="2">
        <v>504</v>
      </c>
      <c r="G3559" s="2" t="s">
        <v>48</v>
      </c>
      <c r="H3559" s="2" t="s">
        <v>49</v>
      </c>
      <c r="I3559" s="2">
        <v>368</v>
      </c>
      <c r="J3559" s="2" t="s">
        <v>118</v>
      </c>
      <c r="K3559" s="2">
        <v>20</v>
      </c>
      <c r="L3559" s="2">
        <v>80</v>
      </c>
      <c r="M3559" s="2">
        <v>12</v>
      </c>
      <c r="N3559" s="2">
        <v>17</v>
      </c>
      <c r="O3559" s="2" t="s">
        <v>7283</v>
      </c>
      <c r="P3559" s="2" t="s">
        <v>5435</v>
      </c>
      <c r="Q3559" s="2">
        <v>130</v>
      </c>
      <c r="R3559" s="2">
        <v>5.8410000000000002</v>
      </c>
      <c r="S3559" s="2">
        <v>20609249341</v>
      </c>
      <c r="T3559" s="2" t="s">
        <v>7464</v>
      </c>
      <c r="U3559" s="2" t="s">
        <v>66</v>
      </c>
      <c r="V3559" s="2" t="str">
        <f>VLOOKUP(U3559,fuente_financiamiento!A$1:B$5,2,0)</f>
        <v>18: CANON Y SOBRECANON, REGALIAS, RENTA DE ADUANAS Y PARTICIPACIONES</v>
      </c>
      <c r="W3559" s="2" t="s">
        <v>2731</v>
      </c>
      <c r="X3559" s="2" t="str">
        <f>VLOOKUP(W3559,clasificador!A$1:B$1640,2,0)</f>
        <v>2.6. 2  2. 2  4: COSTO DE CONSTRUCCION POR ADMINISTRACION DIRECTA - BIENES</v>
      </c>
      <c r="Y3559" s="2">
        <v>64</v>
      </c>
      <c r="Z3559" s="2">
        <v>2644228</v>
      </c>
      <c r="AA3559" s="2">
        <v>759.33</v>
      </c>
      <c r="AB3559" s="3">
        <v>45859</v>
      </c>
    </row>
    <row r="3560" spans="1:28" x14ac:dyDescent="0.25">
      <c r="A3560" s="2" t="s">
        <v>26</v>
      </c>
      <c r="B3560" s="2">
        <v>2284</v>
      </c>
      <c r="C3560" s="2">
        <v>2</v>
      </c>
      <c r="D3560" s="2" t="s">
        <v>3580</v>
      </c>
      <c r="E3560" s="2">
        <v>1672</v>
      </c>
      <c r="F3560" s="2">
        <v>504</v>
      </c>
      <c r="G3560" s="2" t="s">
        <v>48</v>
      </c>
      <c r="H3560" s="2" t="s">
        <v>49</v>
      </c>
      <c r="I3560" s="2">
        <v>368</v>
      </c>
      <c r="J3560" s="2" t="s">
        <v>118</v>
      </c>
      <c r="K3560" s="2">
        <v>20</v>
      </c>
      <c r="L3560" s="2">
        <v>80</v>
      </c>
      <c r="M3560" s="2">
        <v>12</v>
      </c>
      <c r="N3560" s="2">
        <v>72</v>
      </c>
      <c r="O3560" s="2" t="s">
        <v>7284</v>
      </c>
      <c r="P3560" s="2" t="s">
        <v>5435</v>
      </c>
      <c r="Q3560" s="2">
        <v>375</v>
      </c>
      <c r="R3560" s="2">
        <v>1.8408</v>
      </c>
      <c r="S3560" s="2">
        <v>20609249341</v>
      </c>
      <c r="T3560" s="2" t="s">
        <v>7464</v>
      </c>
      <c r="U3560" s="2" t="s">
        <v>66</v>
      </c>
      <c r="V3560" s="2" t="str">
        <f>VLOOKUP(U3560,fuente_financiamiento!A$1:B$5,2,0)</f>
        <v>18: CANON Y SOBRECANON, REGALIAS, RENTA DE ADUANAS Y PARTICIPACIONES</v>
      </c>
      <c r="W3560" s="2" t="s">
        <v>2731</v>
      </c>
      <c r="X3560" s="2" t="str">
        <f>VLOOKUP(W3560,clasificador!A$1:B$1640,2,0)</f>
        <v>2.6. 2  2. 2  4: COSTO DE CONSTRUCCION POR ADMINISTRACION DIRECTA - BIENES</v>
      </c>
      <c r="Y3560" s="2">
        <v>64</v>
      </c>
      <c r="Z3560" s="2">
        <v>2644228</v>
      </c>
      <c r="AA3560" s="2">
        <v>690.3</v>
      </c>
      <c r="AB3560" s="3">
        <v>45859</v>
      </c>
    </row>
    <row r="3561" spans="1:28" x14ac:dyDescent="0.25">
      <c r="A3561" s="2" t="s">
        <v>26</v>
      </c>
      <c r="B3561" s="2">
        <v>2284</v>
      </c>
      <c r="C3561" s="2">
        <v>2</v>
      </c>
      <c r="D3561" s="2" t="s">
        <v>3580</v>
      </c>
      <c r="E3561" s="2">
        <v>1672</v>
      </c>
      <c r="F3561" s="2">
        <v>504</v>
      </c>
      <c r="G3561" s="2" t="s">
        <v>48</v>
      </c>
      <c r="H3561" s="2" t="s">
        <v>49</v>
      </c>
      <c r="I3561" s="2">
        <v>368</v>
      </c>
      <c r="J3561" s="2" t="s">
        <v>118</v>
      </c>
      <c r="K3561" s="2">
        <v>20</v>
      </c>
      <c r="L3561" s="2">
        <v>80</v>
      </c>
      <c r="M3561" s="2">
        <v>13</v>
      </c>
      <c r="N3561" s="2">
        <v>54</v>
      </c>
      <c r="O3561" s="2" t="s">
        <v>7285</v>
      </c>
      <c r="P3561" s="2" t="s">
        <v>5440</v>
      </c>
      <c r="Q3561" s="2">
        <v>60</v>
      </c>
      <c r="R3561" s="2">
        <v>51.212000000000003</v>
      </c>
      <c r="S3561" s="2">
        <v>20609249341</v>
      </c>
      <c r="T3561" s="2" t="s">
        <v>7464</v>
      </c>
      <c r="U3561" s="2" t="s">
        <v>66</v>
      </c>
      <c r="V3561" s="2" t="str">
        <f>VLOOKUP(U3561,fuente_financiamiento!A$1:B$5,2,0)</f>
        <v>18: CANON Y SOBRECANON, REGALIAS, RENTA DE ADUANAS Y PARTICIPACIONES</v>
      </c>
      <c r="W3561" s="2" t="s">
        <v>2731</v>
      </c>
      <c r="X3561" s="2" t="str">
        <f>VLOOKUP(W3561,clasificador!A$1:B$1640,2,0)</f>
        <v>2.6. 2  2. 2  4: COSTO DE CONSTRUCCION POR ADMINISTRACION DIRECTA - BIENES</v>
      </c>
      <c r="Y3561" s="2">
        <v>64</v>
      </c>
      <c r="Z3561" s="2">
        <v>2644228</v>
      </c>
      <c r="AA3561" s="2">
        <v>3072.72</v>
      </c>
      <c r="AB3561" s="3">
        <v>45859</v>
      </c>
    </row>
    <row r="3562" spans="1:28" x14ac:dyDescent="0.25">
      <c r="A3562" s="2" t="s">
        <v>26</v>
      </c>
      <c r="B3562" s="2">
        <v>2284</v>
      </c>
      <c r="C3562" s="2">
        <v>2</v>
      </c>
      <c r="D3562" s="2" t="s">
        <v>3580</v>
      </c>
      <c r="E3562" s="2">
        <v>1672</v>
      </c>
      <c r="F3562" s="2">
        <v>504</v>
      </c>
      <c r="G3562" s="2" t="s">
        <v>48</v>
      </c>
      <c r="H3562" s="2" t="s">
        <v>49</v>
      </c>
      <c r="I3562" s="2">
        <v>368</v>
      </c>
      <c r="J3562" s="2" t="s">
        <v>118</v>
      </c>
      <c r="K3562" s="2">
        <v>73</v>
      </c>
      <c r="L3562" s="2">
        <v>70</v>
      </c>
      <c r="M3562" s="2">
        <v>5</v>
      </c>
      <c r="N3562" s="2">
        <v>234</v>
      </c>
      <c r="O3562" s="2" t="s">
        <v>7286</v>
      </c>
      <c r="P3562" s="2" t="s">
        <v>5435</v>
      </c>
      <c r="Q3562" s="2">
        <v>15</v>
      </c>
      <c r="R3562" s="2">
        <v>31.86</v>
      </c>
      <c r="S3562" s="2">
        <v>20609249341</v>
      </c>
      <c r="T3562" s="2" t="s">
        <v>7464</v>
      </c>
      <c r="U3562" s="2" t="s">
        <v>66</v>
      </c>
      <c r="V3562" s="2" t="str">
        <f>VLOOKUP(U3562,fuente_financiamiento!A$1:B$5,2,0)</f>
        <v>18: CANON Y SOBRECANON, REGALIAS, RENTA DE ADUANAS Y PARTICIPACIONES</v>
      </c>
      <c r="W3562" s="2" t="s">
        <v>2731</v>
      </c>
      <c r="X3562" s="2" t="str">
        <f>VLOOKUP(W3562,clasificador!A$1:B$1640,2,0)</f>
        <v>2.6. 2  2. 2  4: COSTO DE CONSTRUCCION POR ADMINISTRACION DIRECTA - BIENES</v>
      </c>
      <c r="Y3562" s="2">
        <v>64</v>
      </c>
      <c r="Z3562" s="2">
        <v>2644228</v>
      </c>
      <c r="AA3562" s="2">
        <v>477.9</v>
      </c>
      <c r="AB3562" s="3">
        <v>45859</v>
      </c>
    </row>
    <row r="3563" spans="1:28" x14ac:dyDescent="0.25">
      <c r="A3563" s="2" t="s">
        <v>26</v>
      </c>
      <c r="B3563" s="2">
        <v>2284</v>
      </c>
      <c r="C3563" s="2">
        <v>2</v>
      </c>
      <c r="D3563" s="2" t="s">
        <v>3580</v>
      </c>
      <c r="E3563" s="2">
        <v>1672</v>
      </c>
      <c r="F3563" s="2">
        <v>504</v>
      </c>
      <c r="G3563" s="2" t="s">
        <v>48</v>
      </c>
      <c r="H3563" s="2" t="s">
        <v>49</v>
      </c>
      <c r="I3563" s="2">
        <v>368</v>
      </c>
      <c r="J3563" s="2" t="s">
        <v>118</v>
      </c>
      <c r="K3563" s="2">
        <v>73</v>
      </c>
      <c r="L3563" s="2">
        <v>70</v>
      </c>
      <c r="M3563" s="2">
        <v>8</v>
      </c>
      <c r="N3563" s="2">
        <v>5</v>
      </c>
      <c r="O3563" s="2" t="s">
        <v>7287</v>
      </c>
      <c r="P3563" s="2" t="s">
        <v>5435</v>
      </c>
      <c r="Q3563" s="2">
        <v>25</v>
      </c>
      <c r="R3563" s="2">
        <v>40.119999999999997</v>
      </c>
      <c r="S3563" s="2">
        <v>20609249341</v>
      </c>
      <c r="T3563" s="2" t="s">
        <v>7464</v>
      </c>
      <c r="U3563" s="2" t="s">
        <v>66</v>
      </c>
      <c r="V3563" s="2" t="str">
        <f>VLOOKUP(U3563,fuente_financiamiento!A$1:B$5,2,0)</f>
        <v>18: CANON Y SOBRECANON, REGALIAS, RENTA DE ADUANAS Y PARTICIPACIONES</v>
      </c>
      <c r="W3563" s="2" t="s">
        <v>2731</v>
      </c>
      <c r="X3563" s="2" t="str">
        <f>VLOOKUP(W3563,clasificador!A$1:B$1640,2,0)</f>
        <v>2.6. 2  2. 2  4: COSTO DE CONSTRUCCION POR ADMINISTRACION DIRECTA - BIENES</v>
      </c>
      <c r="Y3563" s="2">
        <v>64</v>
      </c>
      <c r="Z3563" s="2">
        <v>2644228</v>
      </c>
      <c r="AA3563" s="2">
        <v>1003</v>
      </c>
      <c r="AB3563" s="3">
        <v>45859</v>
      </c>
    </row>
    <row r="3564" spans="1:28" x14ac:dyDescent="0.25">
      <c r="A3564" s="2" t="s">
        <v>26</v>
      </c>
      <c r="B3564" s="2">
        <v>2318</v>
      </c>
      <c r="C3564" s="2">
        <v>2</v>
      </c>
      <c r="D3564" s="2" t="s">
        <v>3580</v>
      </c>
      <c r="E3564" s="2">
        <v>1762</v>
      </c>
      <c r="F3564" s="2">
        <v>510</v>
      </c>
      <c r="G3564" s="2" t="s">
        <v>48</v>
      </c>
      <c r="H3564" s="2" t="s">
        <v>49</v>
      </c>
      <c r="I3564" s="2">
        <v>368</v>
      </c>
      <c r="J3564" s="2" t="s">
        <v>118</v>
      </c>
      <c r="K3564" s="2">
        <v>28</v>
      </c>
      <c r="L3564" s="2">
        <v>16</v>
      </c>
      <c r="M3564" s="2">
        <v>45</v>
      </c>
      <c r="N3564" s="2">
        <v>1232</v>
      </c>
      <c r="O3564" s="2" t="s">
        <v>7365</v>
      </c>
      <c r="P3564" s="2" t="s">
        <v>5435</v>
      </c>
      <c r="Q3564" s="2">
        <v>2</v>
      </c>
      <c r="R3564" s="2">
        <v>65</v>
      </c>
      <c r="S3564" s="2">
        <v>10430065276</v>
      </c>
      <c r="T3564" s="2" t="s">
        <v>5914</v>
      </c>
      <c r="U3564" s="2" t="s">
        <v>32</v>
      </c>
      <c r="V3564" s="2" t="str">
        <f>VLOOKUP(U3564,fuente_financiamiento!A$1:B$5,2,0)</f>
        <v xml:space="preserve">00: RECURSOS ORDINARIOS                                                                                                                                   </v>
      </c>
      <c r="W3564" s="2" t="s">
        <v>2731</v>
      </c>
      <c r="X3564" s="2" t="str">
        <f>VLOOKUP(W3564,clasificador!A$1:B$1640,2,0)</f>
        <v>2.6. 2  2. 2  4: COSTO DE CONSTRUCCION POR ADMINISTRACION DIRECTA - BIENES</v>
      </c>
      <c r="Y3564" s="2">
        <v>64</v>
      </c>
      <c r="Z3564" s="2">
        <v>2644228</v>
      </c>
      <c r="AA3564" s="2">
        <v>130</v>
      </c>
      <c r="AB3564" s="3">
        <v>45869</v>
      </c>
    </row>
    <row r="3565" spans="1:28" x14ac:dyDescent="0.25">
      <c r="A3565" s="2" t="s">
        <v>26</v>
      </c>
      <c r="B3565" s="2">
        <v>2318</v>
      </c>
      <c r="C3565" s="2">
        <v>2</v>
      </c>
      <c r="D3565" s="2" t="s">
        <v>3580</v>
      </c>
      <c r="E3565" s="2">
        <v>1762</v>
      </c>
      <c r="F3565" s="2">
        <v>510</v>
      </c>
      <c r="G3565" s="2" t="s">
        <v>48</v>
      </c>
      <c r="H3565" s="2" t="s">
        <v>49</v>
      </c>
      <c r="I3565" s="2">
        <v>368</v>
      </c>
      <c r="J3565" s="2" t="s">
        <v>118</v>
      </c>
      <c r="K3565" s="2">
        <v>28</v>
      </c>
      <c r="L3565" s="2">
        <v>54</v>
      </c>
      <c r="M3565" s="2">
        <v>12</v>
      </c>
      <c r="N3565" s="2">
        <v>277</v>
      </c>
      <c r="O3565" s="2" t="s">
        <v>7366</v>
      </c>
      <c r="P3565" s="2" t="s">
        <v>5435</v>
      </c>
      <c r="Q3565" s="2">
        <v>1</v>
      </c>
      <c r="R3565" s="2">
        <v>10</v>
      </c>
      <c r="S3565" s="2">
        <v>10430065276</v>
      </c>
      <c r="T3565" s="2" t="s">
        <v>5914</v>
      </c>
      <c r="U3565" s="2" t="s">
        <v>32</v>
      </c>
      <c r="V3565" s="2" t="str">
        <f>VLOOKUP(U3565,fuente_financiamiento!A$1:B$5,2,0)</f>
        <v xml:space="preserve">00: RECURSOS ORDINARIOS                                                                                                                                   </v>
      </c>
      <c r="W3565" s="2" t="s">
        <v>2731</v>
      </c>
      <c r="X3565" s="2" t="str">
        <f>VLOOKUP(W3565,clasificador!A$1:B$1640,2,0)</f>
        <v>2.6. 2  2. 2  4: COSTO DE CONSTRUCCION POR ADMINISTRACION DIRECTA - BIENES</v>
      </c>
      <c r="Y3565" s="2">
        <v>64</v>
      </c>
      <c r="Z3565" s="2">
        <v>2644228</v>
      </c>
      <c r="AA3565" s="2">
        <v>10</v>
      </c>
      <c r="AB3565" s="3">
        <v>45869</v>
      </c>
    </row>
    <row r="3566" spans="1:28" x14ac:dyDescent="0.25">
      <c r="A3566" s="2" t="s">
        <v>26</v>
      </c>
      <c r="B3566" s="2">
        <v>2318</v>
      </c>
      <c r="C3566" s="2">
        <v>2</v>
      </c>
      <c r="D3566" s="2" t="s">
        <v>3580</v>
      </c>
      <c r="E3566" s="2">
        <v>1762</v>
      </c>
      <c r="F3566" s="2">
        <v>510</v>
      </c>
      <c r="G3566" s="2" t="s">
        <v>48</v>
      </c>
      <c r="H3566" s="2" t="s">
        <v>49</v>
      </c>
      <c r="I3566" s="2">
        <v>368</v>
      </c>
      <c r="J3566" s="2" t="s">
        <v>118</v>
      </c>
      <c r="K3566" s="2">
        <v>29</v>
      </c>
      <c r="L3566" s="2">
        <v>5</v>
      </c>
      <c r="M3566" s="2">
        <v>6</v>
      </c>
      <c r="N3566" s="2">
        <v>38</v>
      </c>
      <c r="O3566" s="2" t="s">
        <v>5922</v>
      </c>
      <c r="P3566" s="2" t="s">
        <v>5435</v>
      </c>
      <c r="Q3566" s="2">
        <v>4</v>
      </c>
      <c r="R3566" s="2">
        <v>32</v>
      </c>
      <c r="S3566" s="2">
        <v>10430065276</v>
      </c>
      <c r="T3566" s="2" t="s">
        <v>5914</v>
      </c>
      <c r="U3566" s="2" t="s">
        <v>32</v>
      </c>
      <c r="V3566" s="2" t="str">
        <f>VLOOKUP(U3566,fuente_financiamiento!A$1:B$5,2,0)</f>
        <v xml:space="preserve">00: RECURSOS ORDINARIOS                                                                                                                                   </v>
      </c>
      <c r="W3566" s="2" t="s">
        <v>2731</v>
      </c>
      <c r="X3566" s="2" t="str">
        <f>VLOOKUP(W3566,clasificador!A$1:B$1640,2,0)</f>
        <v>2.6. 2  2. 2  4: COSTO DE CONSTRUCCION POR ADMINISTRACION DIRECTA - BIENES</v>
      </c>
      <c r="Y3566" s="2">
        <v>64</v>
      </c>
      <c r="Z3566" s="2">
        <v>2644228</v>
      </c>
      <c r="AA3566" s="2">
        <v>128</v>
      </c>
      <c r="AB3566" s="3">
        <v>45869</v>
      </c>
    </row>
    <row r="3567" spans="1:28" x14ac:dyDescent="0.25">
      <c r="A3567" s="2" t="s">
        <v>26</v>
      </c>
      <c r="B3567" s="2">
        <v>2316</v>
      </c>
      <c r="C3567" s="2">
        <v>2</v>
      </c>
      <c r="D3567" s="2" t="s">
        <v>3580</v>
      </c>
      <c r="E3567" s="2">
        <v>1764</v>
      </c>
      <c r="F3567" s="2">
        <v>514</v>
      </c>
      <c r="G3567" s="2" t="s">
        <v>48</v>
      </c>
      <c r="H3567" s="2" t="s">
        <v>49</v>
      </c>
      <c r="I3567" s="2">
        <v>368</v>
      </c>
      <c r="J3567" s="2" t="s">
        <v>118</v>
      </c>
      <c r="K3567" s="2">
        <v>20</v>
      </c>
      <c r="L3567" s="2">
        <v>34</v>
      </c>
      <c r="M3567" s="2">
        <v>4</v>
      </c>
      <c r="N3567" s="2">
        <v>58</v>
      </c>
      <c r="O3567" s="2" t="s">
        <v>4076</v>
      </c>
      <c r="P3567" s="2" t="s">
        <v>5469</v>
      </c>
      <c r="Q3567" s="2">
        <v>6375</v>
      </c>
      <c r="R3567" s="2">
        <v>0.764706</v>
      </c>
      <c r="S3567" s="2">
        <v>20574706409</v>
      </c>
      <c r="T3567" s="2" t="s">
        <v>6408</v>
      </c>
      <c r="U3567" s="2" t="s">
        <v>66</v>
      </c>
      <c r="V3567" s="2" t="str">
        <f>VLOOKUP(U3567,fuente_financiamiento!A$1:B$5,2,0)</f>
        <v>18: CANON Y SOBRECANON, REGALIAS, RENTA DE ADUANAS Y PARTICIPACIONES</v>
      </c>
      <c r="W3567" s="2" t="s">
        <v>2731</v>
      </c>
      <c r="X3567" s="2" t="str">
        <f>VLOOKUP(W3567,clasificador!A$1:B$1640,2,0)</f>
        <v>2.6. 2  2. 2  4: COSTO DE CONSTRUCCION POR ADMINISTRACION DIRECTA - BIENES</v>
      </c>
      <c r="Y3567" s="2">
        <v>64</v>
      </c>
      <c r="Z3567" s="2">
        <v>2644228</v>
      </c>
      <c r="AA3567" s="2">
        <v>4875</v>
      </c>
      <c r="AB3567" s="3">
        <v>45839</v>
      </c>
    </row>
    <row r="3568" spans="1:28" x14ac:dyDescent="0.25">
      <c r="A3568" s="2" t="s">
        <v>26</v>
      </c>
      <c r="B3568" s="2">
        <v>2334</v>
      </c>
      <c r="C3568" s="2">
        <v>2</v>
      </c>
      <c r="D3568" s="2" t="s">
        <v>3580</v>
      </c>
      <c r="E3568" s="2">
        <v>1782</v>
      </c>
      <c r="F3568" s="2">
        <v>517</v>
      </c>
      <c r="G3568" s="2" t="s">
        <v>48</v>
      </c>
      <c r="H3568" s="2" t="s">
        <v>49</v>
      </c>
      <c r="I3568" s="2">
        <v>368</v>
      </c>
      <c r="J3568" s="2" t="s">
        <v>118</v>
      </c>
      <c r="K3568" s="2">
        <v>80</v>
      </c>
      <c r="L3568" s="2">
        <v>50</v>
      </c>
      <c r="M3568" s="2">
        <v>6</v>
      </c>
      <c r="N3568" s="2">
        <v>44</v>
      </c>
      <c r="O3568" s="2" t="s">
        <v>3929</v>
      </c>
      <c r="P3568" s="2" t="s">
        <v>5435</v>
      </c>
      <c r="Q3568" s="2">
        <v>3</v>
      </c>
      <c r="R3568" s="2">
        <v>75</v>
      </c>
      <c r="S3568" s="2">
        <v>10201073150</v>
      </c>
      <c r="T3568" s="2" t="s">
        <v>5473</v>
      </c>
      <c r="U3568" s="2" t="s">
        <v>32</v>
      </c>
      <c r="V3568" s="2" t="str">
        <f>VLOOKUP(U3568,fuente_financiamiento!A$1:B$5,2,0)</f>
        <v xml:space="preserve">00: RECURSOS ORDINARIOS                                                                                                                                   </v>
      </c>
      <c r="W3568" s="2" t="s">
        <v>2731</v>
      </c>
      <c r="X3568" s="2" t="str">
        <f>VLOOKUP(W3568,clasificador!A$1:B$1640,2,0)</f>
        <v>2.6. 2  2. 2  4: COSTO DE CONSTRUCCION POR ADMINISTRACION DIRECTA - BIENES</v>
      </c>
      <c r="Y3568" s="2">
        <v>64</v>
      </c>
      <c r="Z3568" s="2">
        <v>2644228</v>
      </c>
      <c r="AA3568" s="2">
        <v>225</v>
      </c>
      <c r="AB3568" s="3">
        <v>45873</v>
      </c>
    </row>
    <row r="3569" spans="1:28" x14ac:dyDescent="0.25">
      <c r="A3569" s="2" t="s">
        <v>26</v>
      </c>
      <c r="B3569" s="2">
        <v>2334</v>
      </c>
      <c r="C3569" s="2">
        <v>2</v>
      </c>
      <c r="D3569" s="2" t="s">
        <v>3580</v>
      </c>
      <c r="E3569" s="2">
        <v>1782</v>
      </c>
      <c r="F3569" s="2">
        <v>517</v>
      </c>
      <c r="G3569" s="2" t="s">
        <v>48</v>
      </c>
      <c r="H3569" s="2" t="s">
        <v>49</v>
      </c>
      <c r="I3569" s="2">
        <v>368</v>
      </c>
      <c r="J3569" s="2" t="s">
        <v>118</v>
      </c>
      <c r="K3569" s="2">
        <v>89</v>
      </c>
      <c r="L3569" s="2">
        <v>2</v>
      </c>
      <c r="M3569" s="2">
        <v>1</v>
      </c>
      <c r="N3569" s="2">
        <v>156</v>
      </c>
      <c r="O3569" s="2" t="s">
        <v>3947</v>
      </c>
      <c r="P3569" s="2" t="s">
        <v>5477</v>
      </c>
      <c r="Q3569" s="2">
        <v>1</v>
      </c>
      <c r="R3569" s="2">
        <v>650</v>
      </c>
      <c r="S3569" s="2">
        <v>10201073150</v>
      </c>
      <c r="T3569" s="2" t="s">
        <v>5473</v>
      </c>
      <c r="U3569" s="2" t="s">
        <v>32</v>
      </c>
      <c r="V3569" s="2" t="str">
        <f>VLOOKUP(U3569,fuente_financiamiento!A$1:B$5,2,0)</f>
        <v xml:space="preserve">00: RECURSOS ORDINARIOS                                                                                                                                   </v>
      </c>
      <c r="W3569" s="2" t="s">
        <v>2731</v>
      </c>
      <c r="X3569" s="2" t="str">
        <f>VLOOKUP(W3569,clasificador!A$1:B$1640,2,0)</f>
        <v>2.6. 2  2. 2  4: COSTO DE CONSTRUCCION POR ADMINISTRACION DIRECTA - BIENES</v>
      </c>
      <c r="Y3569" s="2">
        <v>64</v>
      </c>
      <c r="Z3569" s="2">
        <v>2644228</v>
      </c>
      <c r="AA3569" s="2">
        <v>650</v>
      </c>
      <c r="AB3569" s="3">
        <v>45873</v>
      </c>
    </row>
    <row r="3570" spans="1:28" x14ac:dyDescent="0.25">
      <c r="A3570" s="2" t="s">
        <v>26</v>
      </c>
      <c r="B3570" s="2">
        <v>2334</v>
      </c>
      <c r="C3570" s="2">
        <v>2</v>
      </c>
      <c r="D3570" s="2" t="s">
        <v>3580</v>
      </c>
      <c r="E3570" s="2">
        <v>1782</v>
      </c>
      <c r="F3570" s="2">
        <v>517</v>
      </c>
      <c r="G3570" s="2" t="s">
        <v>48</v>
      </c>
      <c r="H3570" s="2" t="s">
        <v>49</v>
      </c>
      <c r="I3570" s="2">
        <v>368</v>
      </c>
      <c r="J3570" s="2" t="s">
        <v>118</v>
      </c>
      <c r="K3570" s="2">
        <v>89</v>
      </c>
      <c r="L3570" s="2">
        <v>96</v>
      </c>
      <c r="M3570" s="2">
        <v>7</v>
      </c>
      <c r="N3570" s="2">
        <v>111</v>
      </c>
      <c r="O3570" s="2" t="s">
        <v>7439</v>
      </c>
      <c r="P3570" s="2" t="s">
        <v>5435</v>
      </c>
      <c r="Q3570" s="2">
        <v>3</v>
      </c>
      <c r="R3570" s="2">
        <v>160</v>
      </c>
      <c r="S3570" s="2">
        <v>10201073150</v>
      </c>
      <c r="T3570" s="2" t="s">
        <v>5473</v>
      </c>
      <c r="U3570" s="2" t="s">
        <v>32</v>
      </c>
      <c r="V3570" s="2" t="str">
        <f>VLOOKUP(U3570,fuente_financiamiento!A$1:B$5,2,0)</f>
        <v xml:space="preserve">00: RECURSOS ORDINARIOS                                                                                                                                   </v>
      </c>
      <c r="W3570" s="2" t="s">
        <v>2731</v>
      </c>
      <c r="X3570" s="2" t="str">
        <f>VLOOKUP(W3570,clasificador!A$1:B$1640,2,0)</f>
        <v>2.6. 2  2. 2  4: COSTO DE CONSTRUCCION POR ADMINISTRACION DIRECTA - BIENES</v>
      </c>
      <c r="Y3570" s="2">
        <v>64</v>
      </c>
      <c r="Z3570" s="2">
        <v>2644228</v>
      </c>
      <c r="AA3570" s="2">
        <v>480</v>
      </c>
      <c r="AB3570" s="3">
        <v>45873</v>
      </c>
    </row>
    <row r="3571" spans="1:28" x14ac:dyDescent="0.25">
      <c r="A3571" s="2" t="s">
        <v>26</v>
      </c>
      <c r="B3571" s="2">
        <v>2348</v>
      </c>
      <c r="C3571" s="2">
        <v>2</v>
      </c>
      <c r="D3571" s="2" t="s">
        <v>3580</v>
      </c>
      <c r="E3571" s="2">
        <v>1698</v>
      </c>
      <c r="F3571" s="2">
        <v>518</v>
      </c>
      <c r="G3571" s="2" t="s">
        <v>48</v>
      </c>
      <c r="H3571" s="2" t="s">
        <v>49</v>
      </c>
      <c r="I3571" s="2">
        <v>368</v>
      </c>
      <c r="J3571" s="2" t="s">
        <v>118</v>
      </c>
      <c r="K3571" s="2">
        <v>20</v>
      </c>
      <c r="L3571" s="2">
        <v>34</v>
      </c>
      <c r="M3571" s="2">
        <v>12</v>
      </c>
      <c r="N3571" s="2">
        <v>397</v>
      </c>
      <c r="O3571" s="2" t="s">
        <v>7183</v>
      </c>
      <c r="P3571" s="2" t="s">
        <v>5481</v>
      </c>
      <c r="Q3571" s="2">
        <v>14</v>
      </c>
      <c r="R3571" s="2">
        <v>33.04</v>
      </c>
      <c r="S3571" s="2">
        <v>10470010601</v>
      </c>
      <c r="T3571" s="2" t="s">
        <v>7468</v>
      </c>
      <c r="U3571" s="2" t="s">
        <v>32</v>
      </c>
      <c r="V3571" s="2" t="str">
        <f>VLOOKUP(U3571,fuente_financiamiento!A$1:B$5,2,0)</f>
        <v xml:space="preserve">00: RECURSOS ORDINARIOS                                                                                                                                   </v>
      </c>
      <c r="W3571" s="2" t="s">
        <v>2731</v>
      </c>
      <c r="X3571" s="2" t="str">
        <f>VLOOKUP(W3571,clasificador!A$1:B$1640,2,0)</f>
        <v>2.6. 2  2. 2  4: COSTO DE CONSTRUCCION POR ADMINISTRACION DIRECTA - BIENES</v>
      </c>
      <c r="Y3571" s="2">
        <v>64</v>
      </c>
      <c r="Z3571" s="2">
        <v>2644228</v>
      </c>
      <c r="AA3571" s="2">
        <v>462.56</v>
      </c>
      <c r="AB3571" s="3">
        <v>45869</v>
      </c>
    </row>
    <row r="3572" spans="1:28" x14ac:dyDescent="0.25">
      <c r="A3572" s="2" t="s">
        <v>26</v>
      </c>
      <c r="B3572" s="2">
        <v>2348</v>
      </c>
      <c r="C3572" s="2">
        <v>2</v>
      </c>
      <c r="D3572" s="2" t="s">
        <v>3580</v>
      </c>
      <c r="E3572" s="2">
        <v>1698</v>
      </c>
      <c r="F3572" s="2">
        <v>518</v>
      </c>
      <c r="G3572" s="2" t="s">
        <v>48</v>
      </c>
      <c r="H3572" s="2" t="s">
        <v>49</v>
      </c>
      <c r="I3572" s="2">
        <v>368</v>
      </c>
      <c r="J3572" s="2" t="s">
        <v>118</v>
      </c>
      <c r="K3572" s="2">
        <v>73</v>
      </c>
      <c r="L3572" s="2">
        <v>15</v>
      </c>
      <c r="M3572" s="2">
        <v>1</v>
      </c>
      <c r="N3572" s="2">
        <v>80</v>
      </c>
      <c r="O3572" s="2" t="s">
        <v>4321</v>
      </c>
      <c r="P3572" s="2" t="s">
        <v>5481</v>
      </c>
      <c r="Q3572" s="2">
        <v>178</v>
      </c>
      <c r="R3572" s="2">
        <v>49.147022</v>
      </c>
      <c r="S3572" s="2">
        <v>10470010601</v>
      </c>
      <c r="T3572" s="2" t="s">
        <v>7468</v>
      </c>
      <c r="U3572" s="2" t="s">
        <v>32</v>
      </c>
      <c r="V3572" s="2" t="str">
        <f>VLOOKUP(U3572,fuente_financiamiento!A$1:B$5,2,0)</f>
        <v xml:space="preserve">00: RECURSOS ORDINARIOS                                                                                                                                   </v>
      </c>
      <c r="W3572" s="2" t="s">
        <v>2731</v>
      </c>
      <c r="X3572" s="2" t="str">
        <f>VLOOKUP(W3572,clasificador!A$1:B$1640,2,0)</f>
        <v>2.6. 2  2. 2  4: COSTO DE CONSTRUCCION POR ADMINISTRACION DIRECTA - BIENES</v>
      </c>
      <c r="Y3572" s="2">
        <v>64</v>
      </c>
      <c r="Z3572" s="2">
        <v>2644228</v>
      </c>
      <c r="AA3572" s="2">
        <v>8748.17</v>
      </c>
      <c r="AB3572" s="3">
        <v>45869</v>
      </c>
    </row>
    <row r="3573" spans="1:28" x14ac:dyDescent="0.25">
      <c r="A3573" s="2" t="s">
        <v>26</v>
      </c>
      <c r="B3573" s="2">
        <v>2348</v>
      </c>
      <c r="C3573" s="2">
        <v>2</v>
      </c>
      <c r="D3573" s="2" t="s">
        <v>3580</v>
      </c>
      <c r="E3573" s="2">
        <v>1698</v>
      </c>
      <c r="F3573" s="2">
        <v>518</v>
      </c>
      <c r="G3573" s="2" t="s">
        <v>48</v>
      </c>
      <c r="H3573" s="2" t="s">
        <v>49</v>
      </c>
      <c r="I3573" s="2">
        <v>368</v>
      </c>
      <c r="J3573" s="2" t="s">
        <v>118</v>
      </c>
      <c r="K3573" s="2">
        <v>73</v>
      </c>
      <c r="L3573" s="2">
        <v>15</v>
      </c>
      <c r="M3573" s="2">
        <v>1</v>
      </c>
      <c r="N3573" s="2">
        <v>81</v>
      </c>
      <c r="O3573" s="2" t="s">
        <v>7367</v>
      </c>
      <c r="P3573" s="2" t="s">
        <v>5481</v>
      </c>
      <c r="Q3573" s="2">
        <v>22</v>
      </c>
      <c r="R3573" s="2">
        <v>53.1</v>
      </c>
      <c r="S3573" s="2">
        <v>10470010601</v>
      </c>
      <c r="T3573" s="2" t="s">
        <v>7468</v>
      </c>
      <c r="U3573" s="2" t="s">
        <v>32</v>
      </c>
      <c r="V3573" s="2" t="str">
        <f>VLOOKUP(U3573,fuente_financiamiento!A$1:B$5,2,0)</f>
        <v xml:space="preserve">00: RECURSOS ORDINARIOS                                                                                                                                   </v>
      </c>
      <c r="W3573" s="2" t="s">
        <v>2731</v>
      </c>
      <c r="X3573" s="2" t="str">
        <f>VLOOKUP(W3573,clasificador!A$1:B$1640,2,0)</f>
        <v>2.6. 2  2. 2  4: COSTO DE CONSTRUCCION POR ADMINISTRACION DIRECTA - BIENES</v>
      </c>
      <c r="Y3573" s="2">
        <v>64</v>
      </c>
      <c r="Z3573" s="2">
        <v>2644228</v>
      </c>
      <c r="AA3573" s="2">
        <v>1168.2</v>
      </c>
      <c r="AB3573" s="3">
        <v>45869</v>
      </c>
    </row>
    <row r="3574" spans="1:28" x14ac:dyDescent="0.25">
      <c r="A3574" s="2" t="s">
        <v>26</v>
      </c>
      <c r="B3574" s="2">
        <v>2348</v>
      </c>
      <c r="C3574" s="2">
        <v>2</v>
      </c>
      <c r="D3574" s="2" t="s">
        <v>3580</v>
      </c>
      <c r="E3574" s="2">
        <v>1698</v>
      </c>
      <c r="F3574" s="2">
        <v>518</v>
      </c>
      <c r="G3574" s="2" t="s">
        <v>48</v>
      </c>
      <c r="H3574" s="2" t="s">
        <v>49</v>
      </c>
      <c r="I3574" s="2">
        <v>368</v>
      </c>
      <c r="J3574" s="2" t="s">
        <v>118</v>
      </c>
      <c r="K3574" s="2">
        <v>73</v>
      </c>
      <c r="L3574" s="2">
        <v>15</v>
      </c>
      <c r="M3574" s="2">
        <v>1</v>
      </c>
      <c r="N3574" s="2">
        <v>96</v>
      </c>
      <c r="O3574" s="2" t="s">
        <v>7368</v>
      </c>
      <c r="P3574" s="2" t="s">
        <v>5481</v>
      </c>
      <c r="Q3574" s="2">
        <v>10</v>
      </c>
      <c r="R3574" s="2">
        <v>50.326999999999998</v>
      </c>
      <c r="S3574" s="2">
        <v>10470010601</v>
      </c>
      <c r="T3574" s="2" t="s">
        <v>7468</v>
      </c>
      <c r="U3574" s="2" t="s">
        <v>32</v>
      </c>
      <c r="V3574" s="2" t="str">
        <f>VLOOKUP(U3574,fuente_financiamiento!A$1:B$5,2,0)</f>
        <v xml:space="preserve">00: RECURSOS ORDINARIOS                                                                                                                                   </v>
      </c>
      <c r="W3574" s="2" t="s">
        <v>2731</v>
      </c>
      <c r="X3574" s="2" t="str">
        <f>VLOOKUP(W3574,clasificador!A$1:B$1640,2,0)</f>
        <v>2.6. 2  2. 2  4: COSTO DE CONSTRUCCION POR ADMINISTRACION DIRECTA - BIENES</v>
      </c>
      <c r="Y3574" s="2">
        <v>64</v>
      </c>
      <c r="Z3574" s="2">
        <v>2644228</v>
      </c>
      <c r="AA3574" s="2">
        <v>503.27</v>
      </c>
      <c r="AB3574" s="3">
        <v>45869</v>
      </c>
    </row>
    <row r="3575" spans="1:28" x14ac:dyDescent="0.25">
      <c r="A3575" s="2" t="s">
        <v>26</v>
      </c>
      <c r="B3575" s="2">
        <v>2348</v>
      </c>
      <c r="C3575" s="2">
        <v>2</v>
      </c>
      <c r="D3575" s="2" t="s">
        <v>3580</v>
      </c>
      <c r="E3575" s="2">
        <v>1698</v>
      </c>
      <c r="F3575" s="2">
        <v>518</v>
      </c>
      <c r="G3575" s="2" t="s">
        <v>48</v>
      </c>
      <c r="H3575" s="2" t="s">
        <v>49</v>
      </c>
      <c r="I3575" s="2">
        <v>368</v>
      </c>
      <c r="J3575" s="2" t="s">
        <v>118</v>
      </c>
      <c r="K3575" s="2">
        <v>73</v>
      </c>
      <c r="L3575" s="2">
        <v>15</v>
      </c>
      <c r="M3575" s="2">
        <v>1</v>
      </c>
      <c r="N3575" s="2">
        <v>824</v>
      </c>
      <c r="O3575" s="2" t="s">
        <v>5504</v>
      </c>
      <c r="P3575" s="2" t="s">
        <v>5481</v>
      </c>
      <c r="Q3575" s="2">
        <v>15</v>
      </c>
      <c r="R3575" s="2">
        <v>46.02</v>
      </c>
      <c r="S3575" s="2">
        <v>10470010601</v>
      </c>
      <c r="T3575" s="2" t="s">
        <v>7468</v>
      </c>
      <c r="U3575" s="2" t="s">
        <v>32</v>
      </c>
      <c r="V3575" s="2" t="str">
        <f>VLOOKUP(U3575,fuente_financiamiento!A$1:B$5,2,0)</f>
        <v xml:space="preserve">00: RECURSOS ORDINARIOS                                                                                                                                   </v>
      </c>
      <c r="W3575" s="2" t="s">
        <v>2731</v>
      </c>
      <c r="X3575" s="2" t="str">
        <f>VLOOKUP(W3575,clasificador!A$1:B$1640,2,0)</f>
        <v>2.6. 2  2. 2  4: COSTO DE CONSTRUCCION POR ADMINISTRACION DIRECTA - BIENES</v>
      </c>
      <c r="Y3575" s="2">
        <v>64</v>
      </c>
      <c r="Z3575" s="2">
        <v>2644228</v>
      </c>
      <c r="AA3575" s="2">
        <v>690.3</v>
      </c>
      <c r="AB3575" s="3">
        <v>45869</v>
      </c>
    </row>
    <row r="3576" spans="1:28" x14ac:dyDescent="0.25">
      <c r="A3576" s="2" t="s">
        <v>26</v>
      </c>
      <c r="B3576" s="2">
        <v>2348</v>
      </c>
      <c r="C3576" s="2">
        <v>2</v>
      </c>
      <c r="D3576" s="2" t="s">
        <v>3580</v>
      </c>
      <c r="E3576" s="2">
        <v>1698</v>
      </c>
      <c r="F3576" s="2">
        <v>518</v>
      </c>
      <c r="G3576" s="2" t="s">
        <v>48</v>
      </c>
      <c r="H3576" s="2" t="s">
        <v>49</v>
      </c>
      <c r="I3576" s="2">
        <v>368</v>
      </c>
      <c r="J3576" s="2" t="s">
        <v>118</v>
      </c>
      <c r="K3576" s="2">
        <v>73</v>
      </c>
      <c r="L3576" s="2">
        <v>15</v>
      </c>
      <c r="M3576" s="2">
        <v>5</v>
      </c>
      <c r="N3576" s="2">
        <v>2</v>
      </c>
      <c r="O3576" s="2" t="s">
        <v>6680</v>
      </c>
      <c r="P3576" s="2" t="s">
        <v>5481</v>
      </c>
      <c r="Q3576" s="2">
        <v>9</v>
      </c>
      <c r="R3576" s="2">
        <v>49.56</v>
      </c>
      <c r="S3576" s="2">
        <v>10470010601</v>
      </c>
      <c r="T3576" s="2" t="s">
        <v>7468</v>
      </c>
      <c r="U3576" s="2" t="s">
        <v>32</v>
      </c>
      <c r="V3576" s="2" t="str">
        <f>VLOOKUP(U3576,fuente_financiamiento!A$1:B$5,2,0)</f>
        <v xml:space="preserve">00: RECURSOS ORDINARIOS                                                                                                                                   </v>
      </c>
      <c r="W3576" s="2" t="s">
        <v>2731</v>
      </c>
      <c r="X3576" s="2" t="str">
        <f>VLOOKUP(W3576,clasificador!A$1:B$1640,2,0)</f>
        <v>2.6. 2  2. 2  4: COSTO DE CONSTRUCCION POR ADMINISTRACION DIRECTA - BIENES</v>
      </c>
      <c r="Y3576" s="2">
        <v>64</v>
      </c>
      <c r="Z3576" s="2">
        <v>2644228</v>
      </c>
      <c r="AA3576" s="2">
        <v>446.04</v>
      </c>
      <c r="AB3576" s="3">
        <v>45869</v>
      </c>
    </row>
    <row r="3577" spans="1:28" x14ac:dyDescent="0.25">
      <c r="A3577" s="2" t="s">
        <v>26</v>
      </c>
      <c r="B3577" s="2">
        <v>2348</v>
      </c>
      <c r="C3577" s="2">
        <v>2</v>
      </c>
      <c r="D3577" s="2" t="s">
        <v>3580</v>
      </c>
      <c r="E3577" s="2">
        <v>1698</v>
      </c>
      <c r="F3577" s="2">
        <v>518</v>
      </c>
      <c r="G3577" s="2" t="s">
        <v>48</v>
      </c>
      <c r="H3577" s="2" t="s">
        <v>49</v>
      </c>
      <c r="I3577" s="2">
        <v>368</v>
      </c>
      <c r="J3577" s="2" t="s">
        <v>118</v>
      </c>
      <c r="K3577" s="2">
        <v>73</v>
      </c>
      <c r="L3577" s="2">
        <v>15</v>
      </c>
      <c r="M3577" s="2">
        <v>14</v>
      </c>
      <c r="N3577" s="2">
        <v>19</v>
      </c>
      <c r="O3577" s="2" t="s">
        <v>7369</v>
      </c>
      <c r="P3577" s="2" t="s">
        <v>5481</v>
      </c>
      <c r="Q3577" s="2">
        <v>6</v>
      </c>
      <c r="R3577" s="2">
        <v>49.56</v>
      </c>
      <c r="S3577" s="2">
        <v>10470010601</v>
      </c>
      <c r="T3577" s="2" t="s">
        <v>7468</v>
      </c>
      <c r="U3577" s="2" t="s">
        <v>32</v>
      </c>
      <c r="V3577" s="2" t="str">
        <f>VLOOKUP(U3577,fuente_financiamiento!A$1:B$5,2,0)</f>
        <v xml:space="preserve">00: RECURSOS ORDINARIOS                                                                                                                                   </v>
      </c>
      <c r="W3577" s="2" t="s">
        <v>2731</v>
      </c>
      <c r="X3577" s="2" t="str">
        <f>VLOOKUP(W3577,clasificador!A$1:B$1640,2,0)</f>
        <v>2.6. 2  2. 2  4: COSTO DE CONSTRUCCION POR ADMINISTRACION DIRECTA - BIENES</v>
      </c>
      <c r="Y3577" s="2">
        <v>64</v>
      </c>
      <c r="Z3577" s="2">
        <v>2644228</v>
      </c>
      <c r="AA3577" s="2">
        <v>297.36</v>
      </c>
      <c r="AB3577" s="3">
        <v>45869</v>
      </c>
    </row>
    <row r="3578" spans="1:28" x14ac:dyDescent="0.25">
      <c r="A3578" s="2" t="s">
        <v>26</v>
      </c>
      <c r="B3578" s="2">
        <v>2348</v>
      </c>
      <c r="C3578" s="2">
        <v>2</v>
      </c>
      <c r="D3578" s="2" t="s">
        <v>3580</v>
      </c>
      <c r="E3578" s="2">
        <v>1698</v>
      </c>
      <c r="F3578" s="2">
        <v>518</v>
      </c>
      <c r="G3578" s="2" t="s">
        <v>48</v>
      </c>
      <c r="H3578" s="2" t="s">
        <v>49</v>
      </c>
      <c r="I3578" s="2">
        <v>368</v>
      </c>
      <c r="J3578" s="2" t="s">
        <v>118</v>
      </c>
      <c r="K3578" s="2">
        <v>73</v>
      </c>
      <c r="L3578" s="2">
        <v>15</v>
      </c>
      <c r="M3578" s="2">
        <v>15</v>
      </c>
      <c r="N3578" s="2">
        <v>293</v>
      </c>
      <c r="O3578" s="2" t="s">
        <v>7334</v>
      </c>
      <c r="P3578" s="2" t="s">
        <v>5481</v>
      </c>
      <c r="Q3578" s="2">
        <v>2</v>
      </c>
      <c r="R3578" s="2">
        <v>96.76</v>
      </c>
      <c r="S3578" s="2">
        <v>10470010601</v>
      </c>
      <c r="T3578" s="2" t="s">
        <v>7468</v>
      </c>
      <c r="U3578" s="2" t="s">
        <v>32</v>
      </c>
      <c r="V3578" s="2" t="str">
        <f>VLOOKUP(U3578,fuente_financiamiento!A$1:B$5,2,0)</f>
        <v xml:space="preserve">00: RECURSOS ORDINARIOS                                                                                                                                   </v>
      </c>
      <c r="W3578" s="2" t="s">
        <v>2731</v>
      </c>
      <c r="X3578" s="2" t="str">
        <f>VLOOKUP(W3578,clasificador!A$1:B$1640,2,0)</f>
        <v>2.6. 2  2. 2  4: COSTO DE CONSTRUCCION POR ADMINISTRACION DIRECTA - BIENES</v>
      </c>
      <c r="Y3578" s="2">
        <v>64</v>
      </c>
      <c r="Z3578" s="2">
        <v>2644228</v>
      </c>
      <c r="AA3578" s="2">
        <v>193.52</v>
      </c>
      <c r="AB3578" s="3">
        <v>45869</v>
      </c>
    </row>
    <row r="3579" spans="1:28" x14ac:dyDescent="0.25">
      <c r="A3579" s="2" t="s">
        <v>26</v>
      </c>
      <c r="B3579" s="2">
        <v>2348</v>
      </c>
      <c r="C3579" s="2">
        <v>2</v>
      </c>
      <c r="D3579" s="2" t="s">
        <v>3580</v>
      </c>
      <c r="E3579" s="2">
        <v>1698</v>
      </c>
      <c r="F3579" s="2">
        <v>518</v>
      </c>
      <c r="G3579" s="2" t="s">
        <v>48</v>
      </c>
      <c r="H3579" s="2" t="s">
        <v>49</v>
      </c>
      <c r="I3579" s="2">
        <v>368</v>
      </c>
      <c r="J3579" s="2" t="s">
        <v>118</v>
      </c>
      <c r="K3579" s="2">
        <v>73</v>
      </c>
      <c r="L3579" s="2">
        <v>15</v>
      </c>
      <c r="M3579" s="2">
        <v>15</v>
      </c>
      <c r="N3579" s="2">
        <v>558</v>
      </c>
      <c r="O3579" s="2" t="s">
        <v>7370</v>
      </c>
      <c r="P3579" s="2" t="s">
        <v>5481</v>
      </c>
      <c r="Q3579" s="2">
        <v>2</v>
      </c>
      <c r="R3579" s="2">
        <v>99.12</v>
      </c>
      <c r="S3579" s="2">
        <v>10470010601</v>
      </c>
      <c r="T3579" s="2" t="s">
        <v>7468</v>
      </c>
      <c r="U3579" s="2" t="s">
        <v>32</v>
      </c>
      <c r="V3579" s="2" t="str">
        <f>VLOOKUP(U3579,fuente_financiamiento!A$1:B$5,2,0)</f>
        <v xml:space="preserve">00: RECURSOS ORDINARIOS                                                                                                                                   </v>
      </c>
      <c r="W3579" s="2" t="s">
        <v>2731</v>
      </c>
      <c r="X3579" s="2" t="str">
        <f>VLOOKUP(W3579,clasificador!A$1:B$1640,2,0)</f>
        <v>2.6. 2  2. 2  4: COSTO DE CONSTRUCCION POR ADMINISTRACION DIRECTA - BIENES</v>
      </c>
      <c r="Y3579" s="2">
        <v>64</v>
      </c>
      <c r="Z3579" s="2">
        <v>2644228</v>
      </c>
      <c r="AA3579" s="2">
        <v>198.24</v>
      </c>
      <c r="AB3579" s="3">
        <v>45869</v>
      </c>
    </row>
    <row r="3580" spans="1:28" x14ac:dyDescent="0.25">
      <c r="A3580" s="2" t="s">
        <v>26</v>
      </c>
      <c r="B3580" s="2">
        <v>2353</v>
      </c>
      <c r="C3580" s="2">
        <v>2</v>
      </c>
      <c r="D3580" s="2" t="s">
        <v>3580</v>
      </c>
      <c r="E3580" s="2">
        <v>1781</v>
      </c>
      <c r="F3580" s="2">
        <v>519</v>
      </c>
      <c r="G3580" s="2" t="s">
        <v>48</v>
      </c>
      <c r="H3580" s="2" t="s">
        <v>49</v>
      </c>
      <c r="I3580" s="2">
        <v>368</v>
      </c>
      <c r="J3580" s="2" t="s">
        <v>118</v>
      </c>
      <c r="K3580" s="2">
        <v>80</v>
      </c>
      <c r="L3580" s="2">
        <v>50</v>
      </c>
      <c r="M3580" s="2">
        <v>1</v>
      </c>
      <c r="N3580" s="2">
        <v>12</v>
      </c>
      <c r="O3580" s="2" t="s">
        <v>3736</v>
      </c>
      <c r="P3580" s="2" t="s">
        <v>5435</v>
      </c>
      <c r="Q3580" s="2">
        <v>2</v>
      </c>
      <c r="R3580" s="2">
        <v>18</v>
      </c>
      <c r="S3580" s="2">
        <v>10724057344</v>
      </c>
      <c r="T3580" s="2" t="s">
        <v>5507</v>
      </c>
      <c r="U3580" s="2" t="s">
        <v>66</v>
      </c>
      <c r="V3580" s="2" t="str">
        <f>VLOOKUP(U3580,fuente_financiamiento!A$1:B$5,2,0)</f>
        <v>18: CANON Y SOBRECANON, REGALIAS, RENTA DE ADUANAS Y PARTICIPACIONES</v>
      </c>
      <c r="W3580" s="2" t="s">
        <v>2731</v>
      </c>
      <c r="X3580" s="2" t="str">
        <f>VLOOKUP(W3580,clasificador!A$1:B$1640,2,0)</f>
        <v>2.6. 2  2. 2  4: COSTO DE CONSTRUCCION POR ADMINISTRACION DIRECTA - BIENES</v>
      </c>
      <c r="Y3580" s="2">
        <v>69</v>
      </c>
      <c r="Z3580" s="2">
        <v>2644228</v>
      </c>
      <c r="AA3580" s="2">
        <v>36</v>
      </c>
      <c r="AB3580" s="3">
        <v>45856</v>
      </c>
    </row>
    <row r="3581" spans="1:28" x14ac:dyDescent="0.25">
      <c r="A3581" s="2" t="s">
        <v>26</v>
      </c>
      <c r="B3581" s="2">
        <v>2353</v>
      </c>
      <c r="C3581" s="2">
        <v>2</v>
      </c>
      <c r="D3581" s="2" t="s">
        <v>3580</v>
      </c>
      <c r="E3581" s="2">
        <v>1781</v>
      </c>
      <c r="F3581" s="2">
        <v>519</v>
      </c>
      <c r="G3581" s="2" t="s">
        <v>48</v>
      </c>
      <c r="H3581" s="2" t="s">
        <v>49</v>
      </c>
      <c r="I3581" s="2">
        <v>368</v>
      </c>
      <c r="J3581" s="2" t="s">
        <v>118</v>
      </c>
      <c r="K3581" s="2">
        <v>80</v>
      </c>
      <c r="L3581" s="2">
        <v>50</v>
      </c>
      <c r="M3581" s="2">
        <v>6</v>
      </c>
      <c r="N3581" s="2">
        <v>44</v>
      </c>
      <c r="O3581" s="2" t="s">
        <v>3929</v>
      </c>
      <c r="P3581" s="2" t="s">
        <v>5435</v>
      </c>
      <c r="Q3581" s="2">
        <v>2</v>
      </c>
      <c r="R3581" s="2">
        <v>62</v>
      </c>
      <c r="S3581" s="2">
        <v>10724057344</v>
      </c>
      <c r="T3581" s="2" t="s">
        <v>5507</v>
      </c>
      <c r="U3581" s="2" t="s">
        <v>66</v>
      </c>
      <c r="V3581" s="2" t="str">
        <f>VLOOKUP(U3581,fuente_financiamiento!A$1:B$5,2,0)</f>
        <v>18: CANON Y SOBRECANON, REGALIAS, RENTA DE ADUANAS Y PARTICIPACIONES</v>
      </c>
      <c r="W3581" s="2" t="s">
        <v>2731</v>
      </c>
      <c r="X3581" s="2" t="str">
        <f>VLOOKUP(W3581,clasificador!A$1:B$1640,2,0)</f>
        <v>2.6. 2  2. 2  4: COSTO DE CONSTRUCCION POR ADMINISTRACION DIRECTA - BIENES</v>
      </c>
      <c r="Y3581" s="2">
        <v>69</v>
      </c>
      <c r="Z3581" s="2">
        <v>2644228</v>
      </c>
      <c r="AA3581" s="2">
        <v>124</v>
      </c>
      <c r="AB3581" s="3">
        <v>45856</v>
      </c>
    </row>
    <row r="3582" spans="1:28" x14ac:dyDescent="0.25">
      <c r="A3582" s="2" t="s">
        <v>26</v>
      </c>
      <c r="B3582" s="2">
        <v>2353</v>
      </c>
      <c r="C3582" s="2">
        <v>2</v>
      </c>
      <c r="D3582" s="2" t="s">
        <v>3580</v>
      </c>
      <c r="E3582" s="2">
        <v>1781</v>
      </c>
      <c r="F3582" s="2">
        <v>519</v>
      </c>
      <c r="G3582" s="2" t="s">
        <v>48</v>
      </c>
      <c r="H3582" s="2" t="s">
        <v>49</v>
      </c>
      <c r="I3582" s="2">
        <v>368</v>
      </c>
      <c r="J3582" s="2" t="s">
        <v>118</v>
      </c>
      <c r="K3582" s="2">
        <v>80</v>
      </c>
      <c r="L3582" s="2">
        <v>50</v>
      </c>
      <c r="M3582" s="2">
        <v>8</v>
      </c>
      <c r="N3582" s="2">
        <v>187</v>
      </c>
      <c r="O3582" s="2" t="s">
        <v>3955</v>
      </c>
      <c r="P3582" s="2" t="s">
        <v>5435</v>
      </c>
      <c r="Q3582" s="2">
        <v>2</v>
      </c>
      <c r="R3582" s="2">
        <v>4</v>
      </c>
      <c r="S3582" s="2">
        <v>10724057344</v>
      </c>
      <c r="T3582" s="2" t="s">
        <v>5507</v>
      </c>
      <c r="U3582" s="2" t="s">
        <v>66</v>
      </c>
      <c r="V3582" s="2" t="str">
        <f>VLOOKUP(U3582,fuente_financiamiento!A$1:B$5,2,0)</f>
        <v>18: CANON Y SOBRECANON, REGALIAS, RENTA DE ADUANAS Y PARTICIPACIONES</v>
      </c>
      <c r="W3582" s="2" t="s">
        <v>2731</v>
      </c>
      <c r="X3582" s="2" t="str">
        <f>VLOOKUP(W3582,clasificador!A$1:B$1640,2,0)</f>
        <v>2.6. 2  2. 2  4: COSTO DE CONSTRUCCION POR ADMINISTRACION DIRECTA - BIENES</v>
      </c>
      <c r="Y3582" s="2">
        <v>69</v>
      </c>
      <c r="Z3582" s="2">
        <v>2644228</v>
      </c>
      <c r="AA3582" s="2">
        <v>8</v>
      </c>
      <c r="AB3582" s="3">
        <v>45856</v>
      </c>
    </row>
    <row r="3583" spans="1:28" x14ac:dyDescent="0.25">
      <c r="A3583" s="2" t="s">
        <v>26</v>
      </c>
      <c r="B3583" s="2">
        <v>2353</v>
      </c>
      <c r="C3583" s="2">
        <v>2</v>
      </c>
      <c r="D3583" s="2" t="s">
        <v>3580</v>
      </c>
      <c r="E3583" s="2">
        <v>1781</v>
      </c>
      <c r="F3583" s="2">
        <v>519</v>
      </c>
      <c r="G3583" s="2" t="s">
        <v>48</v>
      </c>
      <c r="H3583" s="2" t="s">
        <v>49</v>
      </c>
      <c r="I3583" s="2">
        <v>368</v>
      </c>
      <c r="J3583" s="2" t="s">
        <v>118</v>
      </c>
      <c r="K3583" s="2">
        <v>89</v>
      </c>
      <c r="L3583" s="2">
        <v>96</v>
      </c>
      <c r="M3583" s="2">
        <v>7</v>
      </c>
      <c r="N3583" s="2">
        <v>682</v>
      </c>
      <c r="O3583" s="2" t="s">
        <v>7246</v>
      </c>
      <c r="P3583" s="2" t="s">
        <v>5435</v>
      </c>
      <c r="Q3583" s="2">
        <v>2</v>
      </c>
      <c r="R3583" s="2">
        <v>165</v>
      </c>
      <c r="S3583" s="2">
        <v>10724057344</v>
      </c>
      <c r="T3583" s="2" t="s">
        <v>5507</v>
      </c>
      <c r="U3583" s="2" t="s">
        <v>66</v>
      </c>
      <c r="V3583" s="2" t="str">
        <f>VLOOKUP(U3583,fuente_financiamiento!A$1:B$5,2,0)</f>
        <v>18: CANON Y SOBRECANON, REGALIAS, RENTA DE ADUANAS Y PARTICIPACIONES</v>
      </c>
      <c r="W3583" s="2" t="s">
        <v>2731</v>
      </c>
      <c r="X3583" s="2" t="str">
        <f>VLOOKUP(W3583,clasificador!A$1:B$1640,2,0)</f>
        <v>2.6. 2  2. 2  4: COSTO DE CONSTRUCCION POR ADMINISTRACION DIRECTA - BIENES</v>
      </c>
      <c r="Y3583" s="2">
        <v>69</v>
      </c>
      <c r="Z3583" s="2">
        <v>2644228</v>
      </c>
      <c r="AA3583" s="2">
        <v>330</v>
      </c>
      <c r="AB3583" s="3">
        <v>45856</v>
      </c>
    </row>
    <row r="3584" spans="1:28" x14ac:dyDescent="0.25">
      <c r="A3584" s="2" t="s">
        <v>26</v>
      </c>
      <c r="B3584" s="2">
        <v>2350</v>
      </c>
      <c r="C3584" s="2">
        <v>2</v>
      </c>
      <c r="D3584" s="2" t="s">
        <v>3580</v>
      </c>
      <c r="E3584" s="2">
        <v>1080</v>
      </c>
      <c r="F3584" s="2">
        <v>521</v>
      </c>
      <c r="G3584" s="2" t="s">
        <v>3844</v>
      </c>
      <c r="H3584" s="2" t="s">
        <v>3845</v>
      </c>
      <c r="I3584" s="2">
        <v>60</v>
      </c>
      <c r="J3584" s="2" t="s">
        <v>4066</v>
      </c>
      <c r="K3584" s="2">
        <v>64</v>
      </c>
      <c r="L3584" s="2">
        <v>61</v>
      </c>
      <c r="M3584" s="2">
        <v>1</v>
      </c>
      <c r="N3584" s="2">
        <v>2</v>
      </c>
      <c r="O3584" s="2" t="s">
        <v>7940</v>
      </c>
      <c r="P3584" s="2" t="s">
        <v>5435</v>
      </c>
      <c r="Q3584" s="2">
        <v>10</v>
      </c>
      <c r="R3584" s="2">
        <v>32.933810000000001</v>
      </c>
      <c r="S3584" s="2">
        <v>20610561901</v>
      </c>
      <c r="T3584" s="2" t="s">
        <v>7923</v>
      </c>
      <c r="U3584" s="2" t="s">
        <v>32</v>
      </c>
      <c r="V3584" s="2" t="str">
        <f>VLOOKUP(U3584,fuente_financiamiento!A$1:B$5,2,0)</f>
        <v xml:space="preserve">00: RECURSOS ORDINARIOS                                                                                                                                   </v>
      </c>
      <c r="W3584" s="2" t="s">
        <v>1917</v>
      </c>
      <c r="X3584" s="2" t="str">
        <f>VLOOKUP(W3584,clasificador!A$1:B$1640,2,0)</f>
        <v>2.3. 1  5. 1  2: PAPELERIA EN GENERAL, UTILES Y MATERIALES DE OFICINA</v>
      </c>
      <c r="Y3584" s="2">
        <v>13</v>
      </c>
      <c r="Z3584" s="2">
        <v>3000786</v>
      </c>
      <c r="AA3584" s="2">
        <v>329.34</v>
      </c>
      <c r="AB3584" s="3">
        <v>45876</v>
      </c>
    </row>
    <row r="3585" spans="1:28" x14ac:dyDescent="0.25">
      <c r="A3585" s="2" t="s">
        <v>26</v>
      </c>
      <c r="B3585" s="2">
        <v>2350</v>
      </c>
      <c r="C3585" s="2">
        <v>2</v>
      </c>
      <c r="D3585" s="2" t="s">
        <v>3580</v>
      </c>
      <c r="E3585" s="2">
        <v>1080</v>
      </c>
      <c r="F3585" s="2">
        <v>521</v>
      </c>
      <c r="G3585" s="2" t="s">
        <v>3844</v>
      </c>
      <c r="H3585" s="2" t="s">
        <v>3845</v>
      </c>
      <c r="I3585" s="2">
        <v>60</v>
      </c>
      <c r="J3585" s="2" t="s">
        <v>4066</v>
      </c>
      <c r="K3585" s="2">
        <v>71</v>
      </c>
      <c r="L3585" s="2">
        <v>3</v>
      </c>
      <c r="M3585" s="2">
        <v>6</v>
      </c>
      <c r="N3585" s="2">
        <v>57</v>
      </c>
      <c r="O3585" s="2" t="s">
        <v>3980</v>
      </c>
      <c r="P3585" s="2" t="s">
        <v>5435</v>
      </c>
      <c r="Q3585" s="2">
        <v>12</v>
      </c>
      <c r="R3585" s="2">
        <v>6.49</v>
      </c>
      <c r="S3585" s="2">
        <v>20610561901</v>
      </c>
      <c r="T3585" s="2" t="s">
        <v>7923</v>
      </c>
      <c r="U3585" s="2" t="s">
        <v>32</v>
      </c>
      <c r="V3585" s="2" t="str">
        <f>VLOOKUP(U3585,fuente_financiamiento!A$1:B$5,2,0)</f>
        <v xml:space="preserve">00: RECURSOS ORDINARIOS                                                                                                                                   </v>
      </c>
      <c r="W3585" s="2" t="s">
        <v>1917</v>
      </c>
      <c r="X3585" s="2" t="str">
        <f>VLOOKUP(W3585,clasificador!A$1:B$1640,2,0)</f>
        <v>2.3. 1  5. 1  2: PAPELERIA EN GENERAL, UTILES Y MATERIALES DE OFICINA</v>
      </c>
      <c r="Y3585" s="2">
        <v>13</v>
      </c>
      <c r="Z3585" s="2">
        <v>3000786</v>
      </c>
      <c r="AA3585" s="2">
        <v>77.88</v>
      </c>
      <c r="AB3585" s="3">
        <v>45876</v>
      </c>
    </row>
    <row r="3586" spans="1:28" x14ac:dyDescent="0.25">
      <c r="A3586" s="2" t="s">
        <v>26</v>
      </c>
      <c r="B3586" s="2">
        <v>2350</v>
      </c>
      <c r="C3586" s="2">
        <v>2</v>
      </c>
      <c r="D3586" s="2" t="s">
        <v>3580</v>
      </c>
      <c r="E3586" s="2">
        <v>1080</v>
      </c>
      <c r="F3586" s="2">
        <v>521</v>
      </c>
      <c r="G3586" s="2" t="s">
        <v>59</v>
      </c>
      <c r="H3586" s="2" t="s">
        <v>60</v>
      </c>
      <c r="I3586" s="2">
        <v>210</v>
      </c>
      <c r="J3586" s="2" t="s">
        <v>61</v>
      </c>
      <c r="K3586" s="2">
        <v>71</v>
      </c>
      <c r="L3586" s="2">
        <v>3</v>
      </c>
      <c r="M3586" s="2">
        <v>6</v>
      </c>
      <c r="N3586" s="2">
        <v>69</v>
      </c>
      <c r="O3586" s="2" t="s">
        <v>8132</v>
      </c>
      <c r="P3586" s="2" t="s">
        <v>5435</v>
      </c>
      <c r="Q3586" s="2">
        <v>2</v>
      </c>
      <c r="R3586" s="2">
        <v>3.9293619999999998</v>
      </c>
      <c r="S3586" s="2">
        <v>20610561901</v>
      </c>
      <c r="T3586" s="2" t="s">
        <v>7923</v>
      </c>
      <c r="U3586" s="2" t="s">
        <v>32</v>
      </c>
      <c r="V3586" s="2" t="str">
        <f>VLOOKUP(U3586,fuente_financiamiento!A$1:B$5,2,0)</f>
        <v xml:space="preserve">00: RECURSOS ORDINARIOS                                                                                                                                   </v>
      </c>
      <c r="W3586" s="2" t="s">
        <v>1917</v>
      </c>
      <c r="X3586" s="2" t="str">
        <f>VLOOKUP(W3586,clasificador!A$1:B$1640,2,0)</f>
        <v>2.3. 1  5. 1  2: PAPELERIA EN GENERAL, UTILES Y MATERIALES DE OFICINA</v>
      </c>
      <c r="Y3586" s="2">
        <v>10</v>
      </c>
      <c r="Z3586" s="2">
        <v>3000784</v>
      </c>
      <c r="AA3586" s="2">
        <v>7.86</v>
      </c>
      <c r="AB3586" s="3">
        <v>45876</v>
      </c>
    </row>
    <row r="3587" spans="1:28" x14ac:dyDescent="0.25">
      <c r="A3587" s="2" t="s">
        <v>26</v>
      </c>
      <c r="B3587" s="2">
        <v>2350</v>
      </c>
      <c r="C3587" s="2">
        <v>2</v>
      </c>
      <c r="D3587" s="2" t="s">
        <v>3580</v>
      </c>
      <c r="E3587" s="2">
        <v>1080</v>
      </c>
      <c r="F3587" s="2">
        <v>521</v>
      </c>
      <c r="G3587" s="2" t="s">
        <v>3844</v>
      </c>
      <c r="H3587" s="2" t="s">
        <v>3845</v>
      </c>
      <c r="I3587" s="2">
        <v>60</v>
      </c>
      <c r="J3587" s="2" t="s">
        <v>4066</v>
      </c>
      <c r="K3587" s="2">
        <v>71</v>
      </c>
      <c r="L3587" s="2">
        <v>3</v>
      </c>
      <c r="M3587" s="2">
        <v>12</v>
      </c>
      <c r="N3587" s="2">
        <v>76</v>
      </c>
      <c r="O3587" s="2" t="s">
        <v>7930</v>
      </c>
      <c r="P3587" s="2" t="s">
        <v>5435</v>
      </c>
      <c r="Q3587" s="2">
        <v>5</v>
      </c>
      <c r="R3587" s="2">
        <v>7.9296100000000003</v>
      </c>
      <c r="S3587" s="2">
        <v>20610561901</v>
      </c>
      <c r="T3587" s="2" t="s">
        <v>7923</v>
      </c>
      <c r="U3587" s="2" t="s">
        <v>32</v>
      </c>
      <c r="V3587" s="2" t="str">
        <f>VLOOKUP(U3587,fuente_financiamiento!A$1:B$5,2,0)</f>
        <v xml:space="preserve">00: RECURSOS ORDINARIOS                                                                                                                                   </v>
      </c>
      <c r="W3587" s="2" t="s">
        <v>1917</v>
      </c>
      <c r="X3587" s="2" t="str">
        <f>VLOOKUP(W3587,clasificador!A$1:B$1640,2,0)</f>
        <v>2.3. 1  5. 1  2: PAPELERIA EN GENERAL, UTILES Y MATERIALES DE OFICINA</v>
      </c>
      <c r="Y3587" s="2">
        <v>13</v>
      </c>
      <c r="Z3587" s="2">
        <v>3000786</v>
      </c>
      <c r="AA3587" s="2">
        <v>39.65</v>
      </c>
      <c r="AB3587" s="3">
        <v>45876</v>
      </c>
    </row>
    <row r="3588" spans="1:28" x14ac:dyDescent="0.25">
      <c r="A3588" s="2" t="s">
        <v>26</v>
      </c>
      <c r="B3588" s="2">
        <v>2350</v>
      </c>
      <c r="C3588" s="2">
        <v>2</v>
      </c>
      <c r="D3588" s="2" t="s">
        <v>3580</v>
      </c>
      <c r="E3588" s="2">
        <v>1080</v>
      </c>
      <c r="F3588" s="2">
        <v>521</v>
      </c>
      <c r="G3588" s="2" t="s">
        <v>3844</v>
      </c>
      <c r="H3588" s="2" t="s">
        <v>3845</v>
      </c>
      <c r="I3588" s="2">
        <v>60</v>
      </c>
      <c r="J3588" s="2" t="s">
        <v>4066</v>
      </c>
      <c r="K3588" s="2">
        <v>71</v>
      </c>
      <c r="L3588" s="2">
        <v>6</v>
      </c>
      <c r="M3588" s="2">
        <v>1</v>
      </c>
      <c r="N3588" s="2">
        <v>12</v>
      </c>
      <c r="O3588" s="2" t="s">
        <v>3762</v>
      </c>
      <c r="P3588" s="2" t="s">
        <v>5435</v>
      </c>
      <c r="Q3588" s="2">
        <v>30</v>
      </c>
      <c r="R3588" s="2">
        <v>6.9384069999999998</v>
      </c>
      <c r="S3588" s="2">
        <v>20610561901</v>
      </c>
      <c r="T3588" s="2" t="s">
        <v>7923</v>
      </c>
      <c r="U3588" s="2" t="s">
        <v>32</v>
      </c>
      <c r="V3588" s="2" t="str">
        <f>VLOOKUP(U3588,fuente_financiamiento!A$1:B$5,2,0)</f>
        <v xml:space="preserve">00: RECURSOS ORDINARIOS                                                                                                                                   </v>
      </c>
      <c r="W3588" s="2" t="s">
        <v>1917</v>
      </c>
      <c r="X3588" s="2" t="str">
        <f>VLOOKUP(W3588,clasificador!A$1:B$1640,2,0)</f>
        <v>2.3. 1  5. 1  2: PAPELERIA EN GENERAL, UTILES Y MATERIALES DE OFICINA</v>
      </c>
      <c r="Y3588" s="2">
        <v>13</v>
      </c>
      <c r="Z3588" s="2">
        <v>3000786</v>
      </c>
      <c r="AA3588" s="2">
        <v>208.15</v>
      </c>
      <c r="AB3588" s="3">
        <v>45876</v>
      </c>
    </row>
    <row r="3589" spans="1:28" x14ac:dyDescent="0.25">
      <c r="A3589" s="2" t="s">
        <v>26</v>
      </c>
      <c r="B3589" s="2">
        <v>2350</v>
      </c>
      <c r="C3589" s="2">
        <v>2</v>
      </c>
      <c r="D3589" s="2" t="s">
        <v>3580</v>
      </c>
      <c r="E3589" s="2">
        <v>1080</v>
      </c>
      <c r="F3589" s="2">
        <v>521</v>
      </c>
      <c r="G3589" s="2" t="s">
        <v>4068</v>
      </c>
      <c r="H3589" s="2" t="s">
        <v>4069</v>
      </c>
      <c r="I3589" s="2">
        <v>172</v>
      </c>
      <c r="J3589" s="2" t="s">
        <v>4070</v>
      </c>
      <c r="K3589" s="2">
        <v>71</v>
      </c>
      <c r="L3589" s="2">
        <v>6</v>
      </c>
      <c r="M3589" s="2">
        <v>1</v>
      </c>
      <c r="N3589" s="2">
        <v>98</v>
      </c>
      <c r="O3589" s="2" t="s">
        <v>7248</v>
      </c>
      <c r="P3589" s="2" t="s">
        <v>5435</v>
      </c>
      <c r="Q3589" s="2">
        <v>6</v>
      </c>
      <c r="R3589" s="2">
        <v>8.9323809999999995</v>
      </c>
      <c r="S3589" s="2">
        <v>20610561901</v>
      </c>
      <c r="T3589" s="2" t="s">
        <v>7923</v>
      </c>
      <c r="U3589" s="2" t="s">
        <v>32</v>
      </c>
      <c r="V3589" s="2" t="str">
        <f>VLOOKUP(U3589,fuente_financiamiento!A$1:B$5,2,0)</f>
        <v xml:space="preserve">00: RECURSOS ORDINARIOS                                                                                                                                   </v>
      </c>
      <c r="W3589" s="2" t="s">
        <v>1917</v>
      </c>
      <c r="X3589" s="2" t="str">
        <f>VLOOKUP(W3589,clasificador!A$1:B$1640,2,0)</f>
        <v>2.3. 1  5. 1  2: PAPELERIA EN GENERAL, UTILES Y MATERIALES DE OFICINA</v>
      </c>
      <c r="Y3589" s="2">
        <v>7</v>
      </c>
      <c r="Z3589" s="2">
        <v>3000001</v>
      </c>
      <c r="AA3589" s="2">
        <v>53.6</v>
      </c>
      <c r="AB3589" s="3">
        <v>45876</v>
      </c>
    </row>
    <row r="3590" spans="1:28" x14ac:dyDescent="0.25">
      <c r="A3590" s="2" t="s">
        <v>26</v>
      </c>
      <c r="B3590" s="2">
        <v>2350</v>
      </c>
      <c r="C3590" s="2">
        <v>2</v>
      </c>
      <c r="D3590" s="2" t="s">
        <v>3580</v>
      </c>
      <c r="E3590" s="2">
        <v>1080</v>
      </c>
      <c r="F3590" s="2">
        <v>521</v>
      </c>
      <c r="G3590" s="2" t="s">
        <v>59</v>
      </c>
      <c r="H3590" s="2" t="s">
        <v>60</v>
      </c>
      <c r="I3590" s="2">
        <v>210</v>
      </c>
      <c r="J3590" s="2" t="s">
        <v>61</v>
      </c>
      <c r="K3590" s="2">
        <v>71</v>
      </c>
      <c r="L3590" s="2">
        <v>6</v>
      </c>
      <c r="M3590" s="2">
        <v>4</v>
      </c>
      <c r="N3590" s="2">
        <v>24</v>
      </c>
      <c r="O3590" s="2" t="s">
        <v>4091</v>
      </c>
      <c r="P3590" s="2" t="s">
        <v>5787</v>
      </c>
      <c r="Q3590" s="2">
        <v>3</v>
      </c>
      <c r="R3590" s="2">
        <v>10.938608</v>
      </c>
      <c r="S3590" s="2">
        <v>20610561901</v>
      </c>
      <c r="T3590" s="2" t="s">
        <v>7923</v>
      </c>
      <c r="U3590" s="2" t="s">
        <v>32</v>
      </c>
      <c r="V3590" s="2" t="str">
        <f>VLOOKUP(U3590,fuente_financiamiento!A$1:B$5,2,0)</f>
        <v xml:space="preserve">00: RECURSOS ORDINARIOS                                                                                                                                   </v>
      </c>
      <c r="W3590" s="2" t="s">
        <v>1917</v>
      </c>
      <c r="X3590" s="2" t="str">
        <f>VLOOKUP(W3590,clasificador!A$1:B$1640,2,0)</f>
        <v>2.3. 1  5. 1  2: PAPELERIA EN GENERAL, UTILES Y MATERIALES DE OFICINA</v>
      </c>
      <c r="Y3590" s="2">
        <v>10</v>
      </c>
      <c r="Z3590" s="2">
        <v>3000784</v>
      </c>
      <c r="AA3590" s="2">
        <v>32.82</v>
      </c>
      <c r="AB3590" s="3">
        <v>45876</v>
      </c>
    </row>
    <row r="3591" spans="1:28" x14ac:dyDescent="0.25">
      <c r="A3591" s="2" t="s">
        <v>26</v>
      </c>
      <c r="B3591" s="2">
        <v>1373</v>
      </c>
      <c r="C3591" s="2">
        <v>2</v>
      </c>
      <c r="D3591" s="2" t="s">
        <v>3580</v>
      </c>
      <c r="E3591" s="2">
        <v>1023</v>
      </c>
      <c r="F3591" s="2">
        <v>259</v>
      </c>
      <c r="G3591" s="2" t="s">
        <v>48</v>
      </c>
      <c r="H3591" s="2" t="s">
        <v>49</v>
      </c>
      <c r="I3591" s="2">
        <v>368</v>
      </c>
      <c r="J3591" s="2" t="s">
        <v>118</v>
      </c>
      <c r="K3591" s="2">
        <v>89</v>
      </c>
      <c r="L3591" s="2">
        <v>96</v>
      </c>
      <c r="M3591" s="2">
        <v>7</v>
      </c>
      <c r="N3591" s="2">
        <v>231</v>
      </c>
      <c r="O3591" s="2" t="s">
        <v>3942</v>
      </c>
      <c r="P3591" s="2" t="s">
        <v>5435</v>
      </c>
      <c r="Q3591" s="2">
        <v>1</v>
      </c>
      <c r="R3591" s="2">
        <v>160</v>
      </c>
      <c r="S3591" s="2">
        <v>20574739161</v>
      </c>
      <c r="T3591" s="2" t="s">
        <v>5449</v>
      </c>
      <c r="U3591" s="2" t="s">
        <v>66</v>
      </c>
      <c r="V3591" s="2" t="str">
        <f>VLOOKUP(U3591,fuente_financiamiento!A$1:B$5,2,0)</f>
        <v>18: CANON Y SOBRECANON, REGALIAS, RENTA DE ADUANAS Y PARTICIPACIONES</v>
      </c>
      <c r="W3591" s="2" t="s">
        <v>2731</v>
      </c>
      <c r="X3591" s="2" t="str">
        <f>VLOOKUP(W3591,clasificador!A$1:B$1640,2,0)</f>
        <v>2.6. 2  2. 2  4: COSTO DE CONSTRUCCION POR ADMINISTRACION DIRECTA - BIENES</v>
      </c>
      <c r="Y3591" s="2">
        <v>69</v>
      </c>
      <c r="Z3591" s="2">
        <v>2644228</v>
      </c>
      <c r="AA3591" s="2">
        <v>160</v>
      </c>
      <c r="AB3591" s="3">
        <v>45821</v>
      </c>
    </row>
    <row r="3592" spans="1:28" x14ac:dyDescent="0.25">
      <c r="A3592" s="2" t="s">
        <v>26</v>
      </c>
      <c r="B3592" s="2">
        <v>1377</v>
      </c>
      <c r="C3592" s="2">
        <v>2</v>
      </c>
      <c r="D3592" s="2" t="s">
        <v>3580</v>
      </c>
      <c r="E3592" s="2">
        <v>1063</v>
      </c>
      <c r="F3592" s="2">
        <v>261</v>
      </c>
      <c r="G3592" s="2" t="s">
        <v>48</v>
      </c>
      <c r="H3592" s="2" t="s">
        <v>49</v>
      </c>
      <c r="I3592" s="2">
        <v>368</v>
      </c>
      <c r="J3592" s="2" t="s">
        <v>118</v>
      </c>
      <c r="K3592" s="2">
        <v>2</v>
      </c>
      <c r="L3592" s="2">
        <v>29</v>
      </c>
      <c r="M3592" s="2">
        <v>2</v>
      </c>
      <c r="N3592" s="2">
        <v>178</v>
      </c>
      <c r="O3592" s="2" t="s">
        <v>5912</v>
      </c>
      <c r="P3592" s="2" t="s">
        <v>5435</v>
      </c>
      <c r="Q3592" s="2">
        <v>10</v>
      </c>
      <c r="R3592" s="2">
        <v>22</v>
      </c>
      <c r="S3592" s="2">
        <v>20574724563</v>
      </c>
      <c r="T3592" s="2" t="s">
        <v>5913</v>
      </c>
      <c r="U3592" s="2" t="s">
        <v>66</v>
      </c>
      <c r="V3592" s="2" t="str">
        <f>VLOOKUP(U3592,fuente_financiamiento!A$1:B$5,2,0)</f>
        <v>18: CANON Y SOBRECANON, REGALIAS, RENTA DE ADUANAS Y PARTICIPACIONES</v>
      </c>
      <c r="W3592" s="2" t="s">
        <v>2731</v>
      </c>
      <c r="X3592" s="2" t="str">
        <f>VLOOKUP(W3592,clasificador!A$1:B$1640,2,0)</f>
        <v>2.6. 2  2. 2  4: COSTO DE CONSTRUCCION POR ADMINISTRACION DIRECTA - BIENES</v>
      </c>
      <c r="Y3592" s="2">
        <v>64</v>
      </c>
      <c r="Z3592" s="2">
        <v>2644228</v>
      </c>
      <c r="AA3592" s="2">
        <v>220</v>
      </c>
      <c r="AB3592" s="3">
        <v>45806</v>
      </c>
    </row>
    <row r="3593" spans="1:28" x14ac:dyDescent="0.25">
      <c r="A3593" s="2" t="s">
        <v>26</v>
      </c>
      <c r="B3593" s="2">
        <v>1377</v>
      </c>
      <c r="C3593" s="2">
        <v>2</v>
      </c>
      <c r="D3593" s="2" t="s">
        <v>3580</v>
      </c>
      <c r="E3593" s="2">
        <v>1063</v>
      </c>
      <c r="F3593" s="2">
        <v>261</v>
      </c>
      <c r="G3593" s="2" t="s">
        <v>48</v>
      </c>
      <c r="H3593" s="2" t="s">
        <v>49</v>
      </c>
      <c r="I3593" s="2">
        <v>368</v>
      </c>
      <c r="J3593" s="2" t="s">
        <v>118</v>
      </c>
      <c r="K3593" s="2">
        <v>20</v>
      </c>
      <c r="L3593" s="2">
        <v>34</v>
      </c>
      <c r="M3593" s="2">
        <v>12</v>
      </c>
      <c r="N3593" s="2">
        <v>169</v>
      </c>
      <c r="O3593" s="2" t="s">
        <v>4315</v>
      </c>
      <c r="P3593" s="2" t="s">
        <v>5481</v>
      </c>
      <c r="Q3593" s="2">
        <v>5</v>
      </c>
      <c r="R3593" s="2">
        <v>58</v>
      </c>
      <c r="S3593" s="2">
        <v>20574724563</v>
      </c>
      <c r="T3593" s="2" t="s">
        <v>5913</v>
      </c>
      <c r="U3593" s="2" t="s">
        <v>66</v>
      </c>
      <c r="V3593" s="2" t="str">
        <f>VLOOKUP(U3593,fuente_financiamiento!A$1:B$5,2,0)</f>
        <v>18: CANON Y SOBRECANON, REGALIAS, RENTA DE ADUANAS Y PARTICIPACIONES</v>
      </c>
      <c r="W3593" s="2" t="s">
        <v>2731</v>
      </c>
      <c r="X3593" s="2" t="str">
        <f>VLOOKUP(W3593,clasificador!A$1:B$1640,2,0)</f>
        <v>2.6. 2  2. 2  4: COSTO DE CONSTRUCCION POR ADMINISTRACION DIRECTA - BIENES</v>
      </c>
      <c r="Y3593" s="2">
        <v>64</v>
      </c>
      <c r="Z3593" s="2">
        <v>2644228</v>
      </c>
      <c r="AA3593" s="2">
        <v>290</v>
      </c>
      <c r="AB3593" s="3">
        <v>45806</v>
      </c>
    </row>
    <row r="3594" spans="1:28" x14ac:dyDescent="0.25">
      <c r="A3594" s="2" t="s">
        <v>26</v>
      </c>
      <c r="B3594" s="2">
        <v>1423</v>
      </c>
      <c r="C3594" s="2">
        <v>2</v>
      </c>
      <c r="D3594" s="2" t="s">
        <v>3580</v>
      </c>
      <c r="E3594" s="2">
        <v>1082</v>
      </c>
      <c r="F3594" s="2">
        <v>268</v>
      </c>
      <c r="G3594" s="2" t="s">
        <v>48</v>
      </c>
      <c r="H3594" s="2" t="s">
        <v>49</v>
      </c>
      <c r="I3594" s="2">
        <v>368</v>
      </c>
      <c r="J3594" s="2" t="s">
        <v>118</v>
      </c>
      <c r="K3594" s="2">
        <v>5</v>
      </c>
      <c r="L3594" s="2">
        <v>5</v>
      </c>
      <c r="M3594" s="2">
        <v>8</v>
      </c>
      <c r="N3594" s="2">
        <v>8</v>
      </c>
      <c r="O3594" s="2" t="s">
        <v>4119</v>
      </c>
      <c r="P3594" s="2" t="s">
        <v>5435</v>
      </c>
      <c r="Q3594" s="2">
        <v>2</v>
      </c>
      <c r="R3594" s="2">
        <v>550</v>
      </c>
      <c r="S3594" s="2">
        <v>10430065276</v>
      </c>
      <c r="T3594" s="2" t="s">
        <v>5914</v>
      </c>
      <c r="U3594" s="2" t="s">
        <v>66</v>
      </c>
      <c r="V3594" s="2" t="str">
        <f>VLOOKUP(U3594,fuente_financiamiento!A$1:B$5,2,0)</f>
        <v>18: CANON Y SOBRECANON, REGALIAS, RENTA DE ADUANAS Y PARTICIPACIONES</v>
      </c>
      <c r="W3594" s="2" t="s">
        <v>2731</v>
      </c>
      <c r="X3594" s="2" t="str">
        <f>VLOOKUP(W3594,clasificador!A$1:B$1640,2,0)</f>
        <v>2.6. 2  2. 2  4: COSTO DE CONSTRUCCION POR ADMINISTRACION DIRECTA - BIENES</v>
      </c>
      <c r="Y3594" s="2">
        <v>69</v>
      </c>
      <c r="Z3594" s="2">
        <v>2644228</v>
      </c>
      <c r="AA3594" s="2">
        <v>1100</v>
      </c>
      <c r="AB3594" s="3">
        <v>45805</v>
      </c>
    </row>
    <row r="3595" spans="1:28" x14ac:dyDescent="0.25">
      <c r="A3595" s="2" t="s">
        <v>26</v>
      </c>
      <c r="B3595" s="2">
        <v>1423</v>
      </c>
      <c r="C3595" s="2">
        <v>2</v>
      </c>
      <c r="D3595" s="2" t="s">
        <v>3580</v>
      </c>
      <c r="E3595" s="2">
        <v>1082</v>
      </c>
      <c r="F3595" s="2">
        <v>268</v>
      </c>
      <c r="G3595" s="2" t="s">
        <v>48</v>
      </c>
      <c r="H3595" s="2" t="s">
        <v>49</v>
      </c>
      <c r="I3595" s="2">
        <v>368</v>
      </c>
      <c r="J3595" s="2" t="s">
        <v>118</v>
      </c>
      <c r="K3595" s="2">
        <v>13</v>
      </c>
      <c r="L3595" s="2">
        <v>30</v>
      </c>
      <c r="M3595" s="2">
        <v>16</v>
      </c>
      <c r="N3595" s="2">
        <v>157</v>
      </c>
      <c r="O3595" s="2" t="s">
        <v>5915</v>
      </c>
      <c r="P3595" s="2" t="s">
        <v>5435</v>
      </c>
      <c r="Q3595" s="2">
        <v>5</v>
      </c>
      <c r="R3595" s="2">
        <v>10</v>
      </c>
      <c r="S3595" s="2">
        <v>10430065276</v>
      </c>
      <c r="T3595" s="2" t="s">
        <v>5914</v>
      </c>
      <c r="U3595" s="2" t="s">
        <v>66</v>
      </c>
      <c r="V3595" s="2" t="str">
        <f>VLOOKUP(U3595,fuente_financiamiento!A$1:B$5,2,0)</f>
        <v>18: CANON Y SOBRECANON, REGALIAS, RENTA DE ADUANAS Y PARTICIPACIONES</v>
      </c>
      <c r="W3595" s="2" t="s">
        <v>2731</v>
      </c>
      <c r="X3595" s="2" t="str">
        <f>VLOOKUP(W3595,clasificador!A$1:B$1640,2,0)</f>
        <v>2.6. 2  2. 2  4: COSTO DE CONSTRUCCION POR ADMINISTRACION DIRECTA - BIENES</v>
      </c>
      <c r="Y3595" s="2">
        <v>69</v>
      </c>
      <c r="Z3595" s="2">
        <v>2644228</v>
      </c>
      <c r="AA3595" s="2">
        <v>50</v>
      </c>
      <c r="AB3595" s="3">
        <v>45805</v>
      </c>
    </row>
    <row r="3596" spans="1:28" x14ac:dyDescent="0.25">
      <c r="A3596" s="2" t="s">
        <v>26</v>
      </c>
      <c r="B3596" s="2">
        <v>1423</v>
      </c>
      <c r="C3596" s="2">
        <v>2</v>
      </c>
      <c r="D3596" s="2" t="s">
        <v>3580</v>
      </c>
      <c r="E3596" s="2">
        <v>1082</v>
      </c>
      <c r="F3596" s="2">
        <v>268</v>
      </c>
      <c r="G3596" s="2" t="s">
        <v>48</v>
      </c>
      <c r="H3596" s="2" t="s">
        <v>49</v>
      </c>
      <c r="I3596" s="2">
        <v>368</v>
      </c>
      <c r="J3596" s="2" t="s">
        <v>118</v>
      </c>
      <c r="K3596" s="2">
        <v>13</v>
      </c>
      <c r="L3596" s="2">
        <v>50</v>
      </c>
      <c r="M3596" s="2">
        <v>13</v>
      </c>
      <c r="N3596" s="2">
        <v>19</v>
      </c>
      <c r="O3596" s="2" t="s">
        <v>5916</v>
      </c>
      <c r="P3596" s="2" t="s">
        <v>5435</v>
      </c>
      <c r="Q3596" s="2">
        <v>5</v>
      </c>
      <c r="R3596" s="2">
        <v>15</v>
      </c>
      <c r="S3596" s="2">
        <v>10430065276</v>
      </c>
      <c r="T3596" s="2" t="s">
        <v>5914</v>
      </c>
      <c r="U3596" s="2" t="s">
        <v>66</v>
      </c>
      <c r="V3596" s="2" t="str">
        <f>VLOOKUP(U3596,fuente_financiamiento!A$1:B$5,2,0)</f>
        <v>18: CANON Y SOBRECANON, REGALIAS, RENTA DE ADUANAS Y PARTICIPACIONES</v>
      </c>
      <c r="W3596" s="2" t="s">
        <v>2731</v>
      </c>
      <c r="X3596" s="2" t="str">
        <f>VLOOKUP(W3596,clasificador!A$1:B$1640,2,0)</f>
        <v>2.6. 2  2. 2  4: COSTO DE CONSTRUCCION POR ADMINISTRACION DIRECTA - BIENES</v>
      </c>
      <c r="Y3596" s="2">
        <v>69</v>
      </c>
      <c r="Z3596" s="2">
        <v>2644228</v>
      </c>
      <c r="AA3596" s="2">
        <v>75</v>
      </c>
      <c r="AB3596" s="3">
        <v>45805</v>
      </c>
    </row>
    <row r="3597" spans="1:28" x14ac:dyDescent="0.25">
      <c r="A3597" s="2" t="s">
        <v>26</v>
      </c>
      <c r="B3597" s="2">
        <v>1423</v>
      </c>
      <c r="C3597" s="2">
        <v>2</v>
      </c>
      <c r="D3597" s="2" t="s">
        <v>3580</v>
      </c>
      <c r="E3597" s="2">
        <v>1082</v>
      </c>
      <c r="F3597" s="2">
        <v>268</v>
      </c>
      <c r="G3597" s="2" t="s">
        <v>48</v>
      </c>
      <c r="H3597" s="2" t="s">
        <v>49</v>
      </c>
      <c r="I3597" s="2">
        <v>368</v>
      </c>
      <c r="J3597" s="2" t="s">
        <v>118</v>
      </c>
      <c r="K3597" s="2">
        <v>13</v>
      </c>
      <c r="L3597" s="2">
        <v>92</v>
      </c>
      <c r="M3597" s="2">
        <v>10</v>
      </c>
      <c r="N3597" s="2">
        <v>78</v>
      </c>
      <c r="O3597" s="2" t="s">
        <v>5917</v>
      </c>
      <c r="P3597" s="2" t="s">
        <v>5435</v>
      </c>
      <c r="Q3597" s="2">
        <v>3</v>
      </c>
      <c r="R3597" s="2">
        <v>30.666667</v>
      </c>
      <c r="S3597" s="2">
        <v>10430065276</v>
      </c>
      <c r="T3597" s="2" t="s">
        <v>5914</v>
      </c>
      <c r="U3597" s="2" t="s">
        <v>66</v>
      </c>
      <c r="V3597" s="2" t="str">
        <f>VLOOKUP(U3597,fuente_financiamiento!A$1:B$5,2,0)</f>
        <v>18: CANON Y SOBRECANON, REGALIAS, RENTA DE ADUANAS Y PARTICIPACIONES</v>
      </c>
      <c r="W3597" s="2" t="s">
        <v>2731</v>
      </c>
      <c r="X3597" s="2" t="str">
        <f>VLOOKUP(W3597,clasificador!A$1:B$1640,2,0)</f>
        <v>2.6. 2  2. 2  4: COSTO DE CONSTRUCCION POR ADMINISTRACION DIRECTA - BIENES</v>
      </c>
      <c r="Y3597" s="2">
        <v>69</v>
      </c>
      <c r="Z3597" s="2">
        <v>2644228</v>
      </c>
      <c r="AA3597" s="2">
        <v>92</v>
      </c>
      <c r="AB3597" s="3">
        <v>45805</v>
      </c>
    </row>
    <row r="3598" spans="1:28" x14ac:dyDescent="0.25">
      <c r="A3598" s="2" t="s">
        <v>26</v>
      </c>
      <c r="B3598" s="2">
        <v>1423</v>
      </c>
      <c r="C3598" s="2">
        <v>2</v>
      </c>
      <c r="D3598" s="2" t="s">
        <v>3580</v>
      </c>
      <c r="E3598" s="2">
        <v>1082</v>
      </c>
      <c r="F3598" s="2">
        <v>268</v>
      </c>
      <c r="G3598" s="2" t="s">
        <v>48</v>
      </c>
      <c r="H3598" s="2" t="s">
        <v>49</v>
      </c>
      <c r="I3598" s="2">
        <v>368</v>
      </c>
      <c r="J3598" s="2" t="s">
        <v>118</v>
      </c>
      <c r="K3598" s="2">
        <v>13</v>
      </c>
      <c r="L3598" s="2">
        <v>92</v>
      </c>
      <c r="M3598" s="2">
        <v>12</v>
      </c>
      <c r="N3598" s="2">
        <v>175</v>
      </c>
      <c r="O3598" s="2" t="s">
        <v>5918</v>
      </c>
      <c r="P3598" s="2" t="s">
        <v>5435</v>
      </c>
      <c r="Q3598" s="2">
        <v>288</v>
      </c>
      <c r="R3598" s="2">
        <v>1</v>
      </c>
      <c r="S3598" s="2">
        <v>10430065276</v>
      </c>
      <c r="T3598" s="2" t="s">
        <v>5914</v>
      </c>
      <c r="U3598" s="2" t="s">
        <v>66</v>
      </c>
      <c r="V3598" s="2" t="str">
        <f>VLOOKUP(U3598,fuente_financiamiento!A$1:B$5,2,0)</f>
        <v>18: CANON Y SOBRECANON, REGALIAS, RENTA DE ADUANAS Y PARTICIPACIONES</v>
      </c>
      <c r="W3598" s="2" t="s">
        <v>2731</v>
      </c>
      <c r="X3598" s="2" t="str">
        <f>VLOOKUP(W3598,clasificador!A$1:B$1640,2,0)</f>
        <v>2.6. 2  2. 2  4: COSTO DE CONSTRUCCION POR ADMINISTRACION DIRECTA - BIENES</v>
      </c>
      <c r="Y3598" s="2">
        <v>69</v>
      </c>
      <c r="Z3598" s="2">
        <v>2644228</v>
      </c>
      <c r="AA3598" s="2">
        <v>288</v>
      </c>
      <c r="AB3598" s="3">
        <v>45805</v>
      </c>
    </row>
    <row r="3599" spans="1:28" x14ac:dyDescent="0.25">
      <c r="A3599" s="2" t="s">
        <v>26</v>
      </c>
      <c r="B3599" s="2">
        <v>1423</v>
      </c>
      <c r="C3599" s="2">
        <v>2</v>
      </c>
      <c r="D3599" s="2" t="s">
        <v>3580</v>
      </c>
      <c r="E3599" s="2">
        <v>1082</v>
      </c>
      <c r="F3599" s="2">
        <v>268</v>
      </c>
      <c r="G3599" s="2" t="s">
        <v>48</v>
      </c>
      <c r="H3599" s="2" t="s">
        <v>49</v>
      </c>
      <c r="I3599" s="2">
        <v>368</v>
      </c>
      <c r="J3599" s="2" t="s">
        <v>118</v>
      </c>
      <c r="K3599" s="2">
        <v>13</v>
      </c>
      <c r="L3599" s="2">
        <v>92</v>
      </c>
      <c r="M3599" s="2">
        <v>47</v>
      </c>
      <c r="N3599" s="2">
        <v>41</v>
      </c>
      <c r="O3599" s="2" t="s">
        <v>5919</v>
      </c>
      <c r="P3599" s="2" t="s">
        <v>5435</v>
      </c>
      <c r="Q3599" s="2">
        <v>19</v>
      </c>
      <c r="R3599" s="2">
        <v>6.3157889999999997</v>
      </c>
      <c r="S3599" s="2">
        <v>10430065276</v>
      </c>
      <c r="T3599" s="2" t="s">
        <v>5914</v>
      </c>
      <c r="U3599" s="2" t="s">
        <v>66</v>
      </c>
      <c r="V3599" s="2" t="str">
        <f>VLOOKUP(U3599,fuente_financiamiento!A$1:B$5,2,0)</f>
        <v>18: CANON Y SOBRECANON, REGALIAS, RENTA DE ADUANAS Y PARTICIPACIONES</v>
      </c>
      <c r="W3599" s="2" t="s">
        <v>2731</v>
      </c>
      <c r="X3599" s="2" t="str">
        <f>VLOOKUP(W3599,clasificador!A$1:B$1640,2,0)</f>
        <v>2.6. 2  2. 2  4: COSTO DE CONSTRUCCION POR ADMINISTRACION DIRECTA - BIENES</v>
      </c>
      <c r="Y3599" s="2">
        <v>69</v>
      </c>
      <c r="Z3599" s="2">
        <v>2644228</v>
      </c>
      <c r="AA3599" s="2">
        <v>120</v>
      </c>
      <c r="AB3599" s="3">
        <v>45805</v>
      </c>
    </row>
    <row r="3600" spans="1:28" x14ac:dyDescent="0.25">
      <c r="A3600" s="2" t="s">
        <v>26</v>
      </c>
      <c r="B3600" s="2">
        <v>1423</v>
      </c>
      <c r="C3600" s="2">
        <v>2</v>
      </c>
      <c r="D3600" s="2" t="s">
        <v>3580</v>
      </c>
      <c r="E3600" s="2">
        <v>1082</v>
      </c>
      <c r="F3600" s="2">
        <v>268</v>
      </c>
      <c r="G3600" s="2" t="s">
        <v>48</v>
      </c>
      <c r="H3600" s="2" t="s">
        <v>49</v>
      </c>
      <c r="I3600" s="2">
        <v>368</v>
      </c>
      <c r="J3600" s="2" t="s">
        <v>118</v>
      </c>
      <c r="K3600" s="2">
        <v>20</v>
      </c>
      <c r="L3600" s="2">
        <v>17</v>
      </c>
      <c r="M3600" s="2">
        <v>2</v>
      </c>
      <c r="N3600" s="2">
        <v>415</v>
      </c>
      <c r="O3600" s="2" t="s">
        <v>5920</v>
      </c>
      <c r="P3600" s="2" t="s">
        <v>5435</v>
      </c>
      <c r="Q3600" s="2">
        <v>33</v>
      </c>
      <c r="R3600" s="2">
        <v>28</v>
      </c>
      <c r="S3600" s="2">
        <v>10430065276</v>
      </c>
      <c r="T3600" s="2" t="s">
        <v>5914</v>
      </c>
      <c r="U3600" s="2" t="s">
        <v>66</v>
      </c>
      <c r="V3600" s="2" t="str">
        <f>VLOOKUP(U3600,fuente_financiamiento!A$1:B$5,2,0)</f>
        <v>18: CANON Y SOBRECANON, REGALIAS, RENTA DE ADUANAS Y PARTICIPACIONES</v>
      </c>
      <c r="W3600" s="2" t="s">
        <v>2731</v>
      </c>
      <c r="X3600" s="2" t="str">
        <f>VLOOKUP(W3600,clasificador!A$1:B$1640,2,0)</f>
        <v>2.6. 2  2. 2  4: COSTO DE CONSTRUCCION POR ADMINISTRACION DIRECTA - BIENES</v>
      </c>
      <c r="Y3600" s="2">
        <v>69</v>
      </c>
      <c r="Z3600" s="2">
        <v>2644228</v>
      </c>
      <c r="AA3600" s="2">
        <v>924</v>
      </c>
      <c r="AB3600" s="3">
        <v>45805</v>
      </c>
    </row>
    <row r="3601" spans="1:28" x14ac:dyDescent="0.25">
      <c r="A3601" s="2" t="s">
        <v>26</v>
      </c>
      <c r="B3601" s="2">
        <v>1423</v>
      </c>
      <c r="C3601" s="2">
        <v>2</v>
      </c>
      <c r="D3601" s="2" t="s">
        <v>3580</v>
      </c>
      <c r="E3601" s="2">
        <v>1082</v>
      </c>
      <c r="F3601" s="2">
        <v>268</v>
      </c>
      <c r="G3601" s="2" t="s">
        <v>48</v>
      </c>
      <c r="H3601" s="2" t="s">
        <v>49</v>
      </c>
      <c r="I3601" s="2">
        <v>368</v>
      </c>
      <c r="J3601" s="2" t="s">
        <v>118</v>
      </c>
      <c r="K3601" s="2">
        <v>28</v>
      </c>
      <c r="L3601" s="2">
        <v>16</v>
      </c>
      <c r="M3601" s="2">
        <v>21</v>
      </c>
      <c r="N3601" s="2">
        <v>273</v>
      </c>
      <c r="O3601" s="2" t="s">
        <v>5921</v>
      </c>
      <c r="P3601" s="2" t="s">
        <v>5472</v>
      </c>
      <c r="Q3601" s="2">
        <v>100</v>
      </c>
      <c r="R3601" s="2">
        <v>2</v>
      </c>
      <c r="S3601" s="2">
        <v>10430065276</v>
      </c>
      <c r="T3601" s="2" t="s">
        <v>5914</v>
      </c>
      <c r="U3601" s="2" t="s">
        <v>66</v>
      </c>
      <c r="V3601" s="2" t="str">
        <f>VLOOKUP(U3601,fuente_financiamiento!A$1:B$5,2,0)</f>
        <v>18: CANON Y SOBRECANON, REGALIAS, RENTA DE ADUANAS Y PARTICIPACIONES</v>
      </c>
      <c r="W3601" s="2" t="s">
        <v>2731</v>
      </c>
      <c r="X3601" s="2" t="str">
        <f>VLOOKUP(W3601,clasificador!A$1:B$1640,2,0)</f>
        <v>2.6. 2  2. 2  4: COSTO DE CONSTRUCCION POR ADMINISTRACION DIRECTA - BIENES</v>
      </c>
      <c r="Y3601" s="2">
        <v>69</v>
      </c>
      <c r="Z3601" s="2">
        <v>2644228</v>
      </c>
      <c r="AA3601" s="2">
        <v>200</v>
      </c>
      <c r="AB3601" s="3">
        <v>45805</v>
      </c>
    </row>
    <row r="3602" spans="1:28" x14ac:dyDescent="0.25">
      <c r="A3602" s="2" t="s">
        <v>26</v>
      </c>
      <c r="B3602" s="2">
        <v>1423</v>
      </c>
      <c r="C3602" s="2">
        <v>2</v>
      </c>
      <c r="D3602" s="2" t="s">
        <v>3580</v>
      </c>
      <c r="E3602" s="2">
        <v>1082</v>
      </c>
      <c r="F3602" s="2">
        <v>268</v>
      </c>
      <c r="G3602" s="2" t="s">
        <v>48</v>
      </c>
      <c r="H3602" s="2" t="s">
        <v>49</v>
      </c>
      <c r="I3602" s="2">
        <v>368</v>
      </c>
      <c r="J3602" s="2" t="s">
        <v>118</v>
      </c>
      <c r="K3602" s="2">
        <v>29</v>
      </c>
      <c r="L3602" s="2">
        <v>5</v>
      </c>
      <c r="M3602" s="2">
        <v>6</v>
      </c>
      <c r="N3602" s="2">
        <v>38</v>
      </c>
      <c r="O3602" s="2" t="s">
        <v>5922</v>
      </c>
      <c r="P3602" s="2" t="s">
        <v>5435</v>
      </c>
      <c r="Q3602" s="2">
        <v>1</v>
      </c>
      <c r="R3602" s="2">
        <v>35</v>
      </c>
      <c r="S3602" s="2">
        <v>10430065276</v>
      </c>
      <c r="T3602" s="2" t="s">
        <v>5914</v>
      </c>
      <c r="U3602" s="2" t="s">
        <v>66</v>
      </c>
      <c r="V3602" s="2" t="str">
        <f>VLOOKUP(U3602,fuente_financiamiento!A$1:B$5,2,0)</f>
        <v>18: CANON Y SOBRECANON, REGALIAS, RENTA DE ADUANAS Y PARTICIPACIONES</v>
      </c>
      <c r="W3602" s="2" t="s">
        <v>2731</v>
      </c>
      <c r="X3602" s="2" t="str">
        <f>VLOOKUP(W3602,clasificador!A$1:B$1640,2,0)</f>
        <v>2.6. 2  2. 2  4: COSTO DE CONSTRUCCION POR ADMINISTRACION DIRECTA - BIENES</v>
      </c>
      <c r="Y3602" s="2">
        <v>69</v>
      </c>
      <c r="Z3602" s="2">
        <v>2644228</v>
      </c>
      <c r="AA3602" s="2">
        <v>35</v>
      </c>
      <c r="AB3602" s="3">
        <v>45805</v>
      </c>
    </row>
    <row r="3603" spans="1:28" x14ac:dyDescent="0.25">
      <c r="A3603" s="2" t="s">
        <v>26</v>
      </c>
      <c r="B3603" s="2">
        <v>1423</v>
      </c>
      <c r="C3603" s="2">
        <v>2</v>
      </c>
      <c r="D3603" s="2" t="s">
        <v>3580</v>
      </c>
      <c r="E3603" s="2">
        <v>1082</v>
      </c>
      <c r="F3603" s="2">
        <v>268</v>
      </c>
      <c r="G3603" s="2" t="s">
        <v>48</v>
      </c>
      <c r="H3603" s="2" t="s">
        <v>49</v>
      </c>
      <c r="I3603" s="2">
        <v>368</v>
      </c>
      <c r="J3603" s="2" t="s">
        <v>118</v>
      </c>
      <c r="K3603" s="2">
        <v>29</v>
      </c>
      <c r="L3603" s="2">
        <v>5</v>
      </c>
      <c r="M3603" s="2">
        <v>6</v>
      </c>
      <c r="N3603" s="2">
        <v>80</v>
      </c>
      <c r="O3603" s="2" t="s">
        <v>5923</v>
      </c>
      <c r="P3603" s="2" t="s">
        <v>5435</v>
      </c>
      <c r="Q3603" s="2">
        <v>1</v>
      </c>
      <c r="R3603" s="2">
        <v>45</v>
      </c>
      <c r="S3603" s="2">
        <v>10430065276</v>
      </c>
      <c r="T3603" s="2" t="s">
        <v>5914</v>
      </c>
      <c r="U3603" s="2" t="s">
        <v>66</v>
      </c>
      <c r="V3603" s="2" t="str">
        <f>VLOOKUP(U3603,fuente_financiamiento!A$1:B$5,2,0)</f>
        <v>18: CANON Y SOBRECANON, REGALIAS, RENTA DE ADUANAS Y PARTICIPACIONES</v>
      </c>
      <c r="W3603" s="2" t="s">
        <v>2731</v>
      </c>
      <c r="X3603" s="2" t="str">
        <f>VLOOKUP(W3603,clasificador!A$1:B$1640,2,0)</f>
        <v>2.6. 2  2. 2  4: COSTO DE CONSTRUCCION POR ADMINISTRACION DIRECTA - BIENES</v>
      </c>
      <c r="Y3603" s="2">
        <v>69</v>
      </c>
      <c r="Z3603" s="2">
        <v>2644228</v>
      </c>
      <c r="AA3603" s="2">
        <v>45</v>
      </c>
      <c r="AB3603" s="3">
        <v>45805</v>
      </c>
    </row>
    <row r="3604" spans="1:28" x14ac:dyDescent="0.25">
      <c r="A3604" s="2" t="s">
        <v>26</v>
      </c>
      <c r="B3604" s="2">
        <v>1423</v>
      </c>
      <c r="C3604" s="2">
        <v>2</v>
      </c>
      <c r="D3604" s="2" t="s">
        <v>3580</v>
      </c>
      <c r="E3604" s="2">
        <v>1082</v>
      </c>
      <c r="F3604" s="2">
        <v>268</v>
      </c>
      <c r="G3604" s="2" t="s">
        <v>48</v>
      </c>
      <c r="H3604" s="2" t="s">
        <v>49</v>
      </c>
      <c r="I3604" s="2">
        <v>368</v>
      </c>
      <c r="J3604" s="2" t="s">
        <v>118</v>
      </c>
      <c r="K3604" s="2">
        <v>41</v>
      </c>
      <c r="L3604" s="2">
        <v>6</v>
      </c>
      <c r="M3604" s="2">
        <v>6</v>
      </c>
      <c r="N3604" s="2">
        <v>26</v>
      </c>
      <c r="O3604" s="2" t="s">
        <v>3961</v>
      </c>
      <c r="P3604" s="2" t="s">
        <v>5435</v>
      </c>
      <c r="Q3604" s="2">
        <v>20</v>
      </c>
      <c r="R3604" s="2">
        <v>37</v>
      </c>
      <c r="S3604" s="2">
        <v>10430065276</v>
      </c>
      <c r="T3604" s="2" t="s">
        <v>5914</v>
      </c>
      <c r="U3604" s="2" t="s">
        <v>66</v>
      </c>
      <c r="V3604" s="2" t="str">
        <f>VLOOKUP(U3604,fuente_financiamiento!A$1:B$5,2,0)</f>
        <v>18: CANON Y SOBRECANON, REGALIAS, RENTA DE ADUANAS Y PARTICIPACIONES</v>
      </c>
      <c r="W3604" s="2" t="s">
        <v>2731</v>
      </c>
      <c r="X3604" s="2" t="str">
        <f>VLOOKUP(W3604,clasificador!A$1:B$1640,2,0)</f>
        <v>2.6. 2  2. 2  4: COSTO DE CONSTRUCCION POR ADMINISTRACION DIRECTA - BIENES</v>
      </c>
      <c r="Y3604" s="2">
        <v>69</v>
      </c>
      <c r="Z3604" s="2">
        <v>2644228</v>
      </c>
      <c r="AA3604" s="2">
        <v>740</v>
      </c>
      <c r="AB3604" s="3">
        <v>45805</v>
      </c>
    </row>
    <row r="3605" spans="1:28" x14ac:dyDescent="0.25">
      <c r="A3605" s="2" t="s">
        <v>26</v>
      </c>
      <c r="B3605" s="2">
        <v>1423</v>
      </c>
      <c r="C3605" s="2">
        <v>2</v>
      </c>
      <c r="D3605" s="2" t="s">
        <v>3580</v>
      </c>
      <c r="E3605" s="2">
        <v>1082</v>
      </c>
      <c r="F3605" s="2">
        <v>268</v>
      </c>
      <c r="G3605" s="2" t="s">
        <v>48</v>
      </c>
      <c r="H3605" s="2" t="s">
        <v>49</v>
      </c>
      <c r="I3605" s="2">
        <v>368</v>
      </c>
      <c r="J3605" s="2" t="s">
        <v>118</v>
      </c>
      <c r="K3605" s="2">
        <v>41</v>
      </c>
      <c r="L3605" s="2">
        <v>6</v>
      </c>
      <c r="M3605" s="2">
        <v>7</v>
      </c>
      <c r="N3605" s="2">
        <v>10</v>
      </c>
      <c r="O3605" s="2" t="s">
        <v>3977</v>
      </c>
      <c r="P3605" s="2" t="s">
        <v>5435</v>
      </c>
      <c r="Q3605" s="2">
        <v>20</v>
      </c>
      <c r="R3605" s="2">
        <v>37</v>
      </c>
      <c r="S3605" s="2">
        <v>10430065276</v>
      </c>
      <c r="T3605" s="2" t="s">
        <v>5914</v>
      </c>
      <c r="U3605" s="2" t="s">
        <v>66</v>
      </c>
      <c r="V3605" s="2" t="str">
        <f>VLOOKUP(U3605,fuente_financiamiento!A$1:B$5,2,0)</f>
        <v>18: CANON Y SOBRECANON, REGALIAS, RENTA DE ADUANAS Y PARTICIPACIONES</v>
      </c>
      <c r="W3605" s="2" t="s">
        <v>2731</v>
      </c>
      <c r="X3605" s="2" t="str">
        <f>VLOOKUP(W3605,clasificador!A$1:B$1640,2,0)</f>
        <v>2.6. 2  2. 2  4: COSTO DE CONSTRUCCION POR ADMINISTRACION DIRECTA - BIENES</v>
      </c>
      <c r="Y3605" s="2">
        <v>69</v>
      </c>
      <c r="Z3605" s="2">
        <v>2644228</v>
      </c>
      <c r="AA3605" s="2">
        <v>740</v>
      </c>
      <c r="AB3605" s="3">
        <v>45805</v>
      </c>
    </row>
    <row r="3606" spans="1:28" x14ac:dyDescent="0.25">
      <c r="A3606" s="2" t="s">
        <v>26</v>
      </c>
      <c r="B3606" s="2">
        <v>1423</v>
      </c>
      <c r="C3606" s="2">
        <v>2</v>
      </c>
      <c r="D3606" s="2" t="s">
        <v>3580</v>
      </c>
      <c r="E3606" s="2">
        <v>1082</v>
      </c>
      <c r="F3606" s="2">
        <v>268</v>
      </c>
      <c r="G3606" s="2" t="s">
        <v>48</v>
      </c>
      <c r="H3606" s="2" t="s">
        <v>49</v>
      </c>
      <c r="I3606" s="2">
        <v>368</v>
      </c>
      <c r="J3606" s="2" t="s">
        <v>118</v>
      </c>
      <c r="K3606" s="2">
        <v>41</v>
      </c>
      <c r="L3606" s="2">
        <v>88</v>
      </c>
      <c r="M3606" s="2">
        <v>3</v>
      </c>
      <c r="N3606" s="2">
        <v>3</v>
      </c>
      <c r="O3606" s="2" t="s">
        <v>6038</v>
      </c>
      <c r="P3606" s="2" t="s">
        <v>5435</v>
      </c>
      <c r="Q3606" s="2">
        <v>1</v>
      </c>
      <c r="R3606" s="2">
        <v>15</v>
      </c>
      <c r="S3606" s="2">
        <v>10430065276</v>
      </c>
      <c r="T3606" s="2" t="s">
        <v>5914</v>
      </c>
      <c r="U3606" s="2" t="s">
        <v>66</v>
      </c>
      <c r="V3606" s="2" t="str">
        <f>VLOOKUP(U3606,fuente_financiamiento!A$1:B$5,2,0)</f>
        <v>18: CANON Y SOBRECANON, REGALIAS, RENTA DE ADUANAS Y PARTICIPACIONES</v>
      </c>
      <c r="W3606" s="2" t="s">
        <v>2731</v>
      </c>
      <c r="X3606" s="2" t="str">
        <f>VLOOKUP(W3606,clasificador!A$1:B$1640,2,0)</f>
        <v>2.6. 2  2. 2  4: COSTO DE CONSTRUCCION POR ADMINISTRACION DIRECTA - BIENES</v>
      </c>
      <c r="Y3606" s="2">
        <v>69</v>
      </c>
      <c r="Z3606" s="2">
        <v>2644228</v>
      </c>
      <c r="AA3606" s="2">
        <v>15</v>
      </c>
      <c r="AB3606" s="3">
        <v>45805</v>
      </c>
    </row>
    <row r="3607" spans="1:28" x14ac:dyDescent="0.25">
      <c r="A3607" s="2" t="s">
        <v>26</v>
      </c>
      <c r="B3607" s="2">
        <v>1423</v>
      </c>
      <c r="C3607" s="2">
        <v>2</v>
      </c>
      <c r="D3607" s="2" t="s">
        <v>3580</v>
      </c>
      <c r="E3607" s="2">
        <v>1082</v>
      </c>
      <c r="F3607" s="2">
        <v>268</v>
      </c>
      <c r="G3607" s="2" t="s">
        <v>48</v>
      </c>
      <c r="H3607" s="2" t="s">
        <v>49</v>
      </c>
      <c r="I3607" s="2">
        <v>368</v>
      </c>
      <c r="J3607" s="2" t="s">
        <v>118</v>
      </c>
      <c r="K3607" s="2">
        <v>49</v>
      </c>
      <c r="L3607" s="2">
        <v>51</v>
      </c>
      <c r="M3607" s="2">
        <v>21</v>
      </c>
      <c r="N3607" s="2">
        <v>8</v>
      </c>
      <c r="O3607" s="2" t="s">
        <v>6039</v>
      </c>
      <c r="P3607" s="2" t="s">
        <v>5435</v>
      </c>
      <c r="Q3607" s="2">
        <v>4</v>
      </c>
      <c r="R3607" s="2">
        <v>38</v>
      </c>
      <c r="S3607" s="2">
        <v>10430065276</v>
      </c>
      <c r="T3607" s="2" t="s">
        <v>5914</v>
      </c>
      <c r="U3607" s="2" t="s">
        <v>66</v>
      </c>
      <c r="V3607" s="2" t="str">
        <f>VLOOKUP(U3607,fuente_financiamiento!A$1:B$5,2,0)</f>
        <v>18: CANON Y SOBRECANON, REGALIAS, RENTA DE ADUANAS Y PARTICIPACIONES</v>
      </c>
      <c r="W3607" s="2" t="s">
        <v>2731</v>
      </c>
      <c r="X3607" s="2" t="str">
        <f>VLOOKUP(W3607,clasificador!A$1:B$1640,2,0)</f>
        <v>2.6. 2  2. 2  4: COSTO DE CONSTRUCCION POR ADMINISTRACION DIRECTA - BIENES</v>
      </c>
      <c r="Y3607" s="2">
        <v>69</v>
      </c>
      <c r="Z3607" s="2">
        <v>2644228</v>
      </c>
      <c r="AA3607" s="2">
        <v>152</v>
      </c>
      <c r="AB3607" s="3">
        <v>45805</v>
      </c>
    </row>
    <row r="3608" spans="1:28" x14ac:dyDescent="0.25">
      <c r="A3608" s="2" t="s">
        <v>26</v>
      </c>
      <c r="B3608" s="2">
        <v>1423</v>
      </c>
      <c r="C3608" s="2">
        <v>2</v>
      </c>
      <c r="D3608" s="2" t="s">
        <v>3580</v>
      </c>
      <c r="E3608" s="2">
        <v>1082</v>
      </c>
      <c r="F3608" s="2">
        <v>268</v>
      </c>
      <c r="G3608" s="2" t="s">
        <v>48</v>
      </c>
      <c r="H3608" s="2" t="s">
        <v>49</v>
      </c>
      <c r="I3608" s="2">
        <v>368</v>
      </c>
      <c r="J3608" s="2" t="s">
        <v>118</v>
      </c>
      <c r="K3608" s="2">
        <v>50</v>
      </c>
      <c r="L3608" s="2">
        <v>11</v>
      </c>
      <c r="M3608" s="2">
        <v>4</v>
      </c>
      <c r="N3608" s="2">
        <v>3164</v>
      </c>
      <c r="O3608" s="2" t="s">
        <v>6040</v>
      </c>
      <c r="P3608" s="2" t="s">
        <v>5545</v>
      </c>
      <c r="Q3608" s="2">
        <v>2</v>
      </c>
      <c r="R3608" s="2">
        <v>10</v>
      </c>
      <c r="S3608" s="2">
        <v>10430065276</v>
      </c>
      <c r="T3608" s="2" t="s">
        <v>5914</v>
      </c>
      <c r="U3608" s="2" t="s">
        <v>66</v>
      </c>
      <c r="V3608" s="2" t="str">
        <f>VLOOKUP(U3608,fuente_financiamiento!A$1:B$5,2,0)</f>
        <v>18: CANON Y SOBRECANON, REGALIAS, RENTA DE ADUANAS Y PARTICIPACIONES</v>
      </c>
      <c r="W3608" s="2" t="s">
        <v>2731</v>
      </c>
      <c r="X3608" s="2" t="str">
        <f>VLOOKUP(W3608,clasificador!A$1:B$1640,2,0)</f>
        <v>2.6. 2  2. 2  4: COSTO DE CONSTRUCCION POR ADMINISTRACION DIRECTA - BIENES</v>
      </c>
      <c r="Y3608" s="2">
        <v>69</v>
      </c>
      <c r="Z3608" s="2">
        <v>2644228</v>
      </c>
      <c r="AA3608" s="2">
        <v>20</v>
      </c>
      <c r="AB3608" s="3">
        <v>45805</v>
      </c>
    </row>
    <row r="3609" spans="1:28" x14ac:dyDescent="0.25">
      <c r="A3609" s="2" t="s">
        <v>26</v>
      </c>
      <c r="B3609" s="2">
        <v>1423</v>
      </c>
      <c r="C3609" s="2">
        <v>2</v>
      </c>
      <c r="D3609" s="2" t="s">
        <v>3580</v>
      </c>
      <c r="E3609" s="2">
        <v>1082</v>
      </c>
      <c r="F3609" s="2">
        <v>268</v>
      </c>
      <c r="G3609" s="2" t="s">
        <v>48</v>
      </c>
      <c r="H3609" s="2" t="s">
        <v>49</v>
      </c>
      <c r="I3609" s="2">
        <v>368</v>
      </c>
      <c r="J3609" s="2" t="s">
        <v>118</v>
      </c>
      <c r="K3609" s="2">
        <v>50</v>
      </c>
      <c r="L3609" s="2">
        <v>37</v>
      </c>
      <c r="M3609" s="2">
        <v>4</v>
      </c>
      <c r="N3609" s="2">
        <v>29</v>
      </c>
      <c r="O3609" s="2" t="s">
        <v>6041</v>
      </c>
      <c r="P3609" s="2" t="s">
        <v>5435</v>
      </c>
      <c r="Q3609" s="2">
        <v>3</v>
      </c>
      <c r="R3609" s="2">
        <v>60</v>
      </c>
      <c r="S3609" s="2">
        <v>10430065276</v>
      </c>
      <c r="T3609" s="2" t="s">
        <v>5914</v>
      </c>
      <c r="U3609" s="2" t="s">
        <v>66</v>
      </c>
      <c r="V3609" s="2" t="str">
        <f>VLOOKUP(U3609,fuente_financiamiento!A$1:B$5,2,0)</f>
        <v>18: CANON Y SOBRECANON, REGALIAS, RENTA DE ADUANAS Y PARTICIPACIONES</v>
      </c>
      <c r="W3609" s="2" t="s">
        <v>2731</v>
      </c>
      <c r="X3609" s="2" t="str">
        <f>VLOOKUP(W3609,clasificador!A$1:B$1640,2,0)</f>
        <v>2.6. 2  2. 2  4: COSTO DE CONSTRUCCION POR ADMINISTRACION DIRECTA - BIENES</v>
      </c>
      <c r="Y3609" s="2">
        <v>69</v>
      </c>
      <c r="Z3609" s="2">
        <v>2644228</v>
      </c>
      <c r="AA3609" s="2">
        <v>180</v>
      </c>
      <c r="AB3609" s="3">
        <v>45805</v>
      </c>
    </row>
    <row r="3610" spans="1:28" x14ac:dyDescent="0.25">
      <c r="A3610" s="2" t="s">
        <v>26</v>
      </c>
      <c r="B3610" s="2">
        <v>1423</v>
      </c>
      <c r="C3610" s="2">
        <v>2</v>
      </c>
      <c r="D3610" s="2" t="s">
        <v>3580</v>
      </c>
      <c r="E3610" s="2">
        <v>1082</v>
      </c>
      <c r="F3610" s="2">
        <v>268</v>
      </c>
      <c r="G3610" s="2" t="s">
        <v>48</v>
      </c>
      <c r="H3610" s="2" t="s">
        <v>49</v>
      </c>
      <c r="I3610" s="2">
        <v>368</v>
      </c>
      <c r="J3610" s="2" t="s">
        <v>118</v>
      </c>
      <c r="K3610" s="2">
        <v>64</v>
      </c>
      <c r="L3610" s="2">
        <v>61</v>
      </c>
      <c r="M3610" s="2">
        <v>9</v>
      </c>
      <c r="N3610" s="2">
        <v>7</v>
      </c>
      <c r="O3610" s="2" t="s">
        <v>6042</v>
      </c>
      <c r="P3610" s="2" t="s">
        <v>5435</v>
      </c>
      <c r="Q3610" s="2">
        <v>4</v>
      </c>
      <c r="R3610" s="2">
        <v>10</v>
      </c>
      <c r="S3610" s="2">
        <v>10430065276</v>
      </c>
      <c r="T3610" s="2" t="s">
        <v>5914</v>
      </c>
      <c r="U3610" s="2" t="s">
        <v>66</v>
      </c>
      <c r="V3610" s="2" t="str">
        <f>VLOOKUP(U3610,fuente_financiamiento!A$1:B$5,2,0)</f>
        <v>18: CANON Y SOBRECANON, REGALIAS, RENTA DE ADUANAS Y PARTICIPACIONES</v>
      </c>
      <c r="W3610" s="2" t="s">
        <v>2731</v>
      </c>
      <c r="X3610" s="2" t="str">
        <f>VLOOKUP(W3610,clasificador!A$1:B$1640,2,0)</f>
        <v>2.6. 2  2. 2  4: COSTO DE CONSTRUCCION POR ADMINISTRACION DIRECTA - BIENES</v>
      </c>
      <c r="Y3610" s="2">
        <v>69</v>
      </c>
      <c r="Z3610" s="2">
        <v>2644228</v>
      </c>
      <c r="AA3610" s="2">
        <v>40</v>
      </c>
      <c r="AB3610" s="3">
        <v>45805</v>
      </c>
    </row>
    <row r="3611" spans="1:28" x14ac:dyDescent="0.25">
      <c r="A3611" s="2" t="s">
        <v>26</v>
      </c>
      <c r="B3611" s="2">
        <v>1423</v>
      </c>
      <c r="C3611" s="2">
        <v>2</v>
      </c>
      <c r="D3611" s="2" t="s">
        <v>3580</v>
      </c>
      <c r="E3611" s="2">
        <v>1082</v>
      </c>
      <c r="F3611" s="2">
        <v>268</v>
      </c>
      <c r="G3611" s="2" t="s">
        <v>48</v>
      </c>
      <c r="H3611" s="2" t="s">
        <v>49</v>
      </c>
      <c r="I3611" s="2">
        <v>368</v>
      </c>
      <c r="J3611" s="2" t="s">
        <v>118</v>
      </c>
      <c r="K3611" s="2">
        <v>66</v>
      </c>
      <c r="L3611" s="2">
        <v>20</v>
      </c>
      <c r="M3611" s="2">
        <v>3</v>
      </c>
      <c r="N3611" s="2">
        <v>40</v>
      </c>
      <c r="O3611" s="2" t="s">
        <v>6043</v>
      </c>
      <c r="P3611" s="2" t="s">
        <v>5435</v>
      </c>
      <c r="Q3611" s="2">
        <v>2</v>
      </c>
      <c r="R3611" s="2">
        <v>168</v>
      </c>
      <c r="S3611" s="2">
        <v>10430065276</v>
      </c>
      <c r="T3611" s="2" t="s">
        <v>5914</v>
      </c>
      <c r="U3611" s="2" t="s">
        <v>66</v>
      </c>
      <c r="V3611" s="2" t="str">
        <f>VLOOKUP(U3611,fuente_financiamiento!A$1:B$5,2,0)</f>
        <v>18: CANON Y SOBRECANON, REGALIAS, RENTA DE ADUANAS Y PARTICIPACIONES</v>
      </c>
      <c r="W3611" s="2" t="s">
        <v>2731</v>
      </c>
      <c r="X3611" s="2" t="str">
        <f>VLOOKUP(W3611,clasificador!A$1:B$1640,2,0)</f>
        <v>2.6. 2  2. 2  4: COSTO DE CONSTRUCCION POR ADMINISTRACION DIRECTA - BIENES</v>
      </c>
      <c r="Y3611" s="2">
        <v>69</v>
      </c>
      <c r="Z3611" s="2">
        <v>2644228</v>
      </c>
      <c r="AA3611" s="2">
        <v>336</v>
      </c>
      <c r="AB3611" s="3">
        <v>45805</v>
      </c>
    </row>
    <row r="3612" spans="1:28" x14ac:dyDescent="0.25">
      <c r="A3612" s="2" t="s">
        <v>26</v>
      </c>
      <c r="B3612" s="2">
        <v>1423</v>
      </c>
      <c r="C3612" s="2">
        <v>2</v>
      </c>
      <c r="D3612" s="2" t="s">
        <v>3580</v>
      </c>
      <c r="E3612" s="2">
        <v>1082</v>
      </c>
      <c r="F3612" s="2">
        <v>268</v>
      </c>
      <c r="G3612" s="2" t="s">
        <v>48</v>
      </c>
      <c r="H3612" s="2" t="s">
        <v>49</v>
      </c>
      <c r="I3612" s="2">
        <v>368</v>
      </c>
      <c r="J3612" s="2" t="s">
        <v>118</v>
      </c>
      <c r="K3612" s="2">
        <v>89</v>
      </c>
      <c r="L3612" s="2">
        <v>57</v>
      </c>
      <c r="M3612" s="2">
        <v>8</v>
      </c>
      <c r="N3612" s="2">
        <v>160</v>
      </c>
      <c r="O3612" s="2" t="s">
        <v>4075</v>
      </c>
      <c r="P3612" s="2" t="s">
        <v>5472</v>
      </c>
      <c r="Q3612" s="2">
        <v>250</v>
      </c>
      <c r="R3612" s="2">
        <v>8</v>
      </c>
      <c r="S3612" s="2">
        <v>10430065276</v>
      </c>
      <c r="T3612" s="2" t="s">
        <v>5914</v>
      </c>
      <c r="U3612" s="2" t="s">
        <v>66</v>
      </c>
      <c r="V3612" s="2" t="str">
        <f>VLOOKUP(U3612,fuente_financiamiento!A$1:B$5,2,0)</f>
        <v>18: CANON Y SOBRECANON, REGALIAS, RENTA DE ADUANAS Y PARTICIPACIONES</v>
      </c>
      <c r="W3612" s="2" t="s">
        <v>2731</v>
      </c>
      <c r="X3612" s="2" t="str">
        <f>VLOOKUP(W3612,clasificador!A$1:B$1640,2,0)</f>
        <v>2.6. 2  2. 2  4: COSTO DE CONSTRUCCION POR ADMINISTRACION DIRECTA - BIENES</v>
      </c>
      <c r="Y3612" s="2">
        <v>69</v>
      </c>
      <c r="Z3612" s="2">
        <v>2644228</v>
      </c>
      <c r="AA3612" s="2">
        <v>2000</v>
      </c>
      <c r="AB3612" s="3">
        <v>45805</v>
      </c>
    </row>
    <row r="3613" spans="1:28" x14ac:dyDescent="0.25">
      <c r="A3613" s="2" t="s">
        <v>26</v>
      </c>
      <c r="B3613" s="2">
        <v>1423</v>
      </c>
      <c r="C3613" s="2">
        <v>2</v>
      </c>
      <c r="D3613" s="2" t="s">
        <v>3580</v>
      </c>
      <c r="E3613" s="2">
        <v>1082</v>
      </c>
      <c r="F3613" s="2">
        <v>268</v>
      </c>
      <c r="G3613" s="2" t="s">
        <v>48</v>
      </c>
      <c r="H3613" s="2" t="s">
        <v>49</v>
      </c>
      <c r="I3613" s="2">
        <v>368</v>
      </c>
      <c r="J3613" s="2" t="s">
        <v>118</v>
      </c>
      <c r="K3613" s="2">
        <v>89</v>
      </c>
      <c r="L3613" s="2">
        <v>57</v>
      </c>
      <c r="M3613" s="2">
        <v>8</v>
      </c>
      <c r="N3613" s="2">
        <v>1413</v>
      </c>
      <c r="O3613" s="2" t="s">
        <v>6044</v>
      </c>
      <c r="P3613" s="2" t="s">
        <v>5435</v>
      </c>
      <c r="Q3613" s="2">
        <v>36</v>
      </c>
      <c r="R3613" s="2">
        <v>3</v>
      </c>
      <c r="S3613" s="2">
        <v>10430065276</v>
      </c>
      <c r="T3613" s="2" t="s">
        <v>5914</v>
      </c>
      <c r="U3613" s="2" t="s">
        <v>66</v>
      </c>
      <c r="V3613" s="2" t="str">
        <f>VLOOKUP(U3613,fuente_financiamiento!A$1:B$5,2,0)</f>
        <v>18: CANON Y SOBRECANON, REGALIAS, RENTA DE ADUANAS Y PARTICIPACIONES</v>
      </c>
      <c r="W3613" s="2" t="s">
        <v>2731</v>
      </c>
      <c r="X3613" s="2" t="str">
        <f>VLOOKUP(W3613,clasificador!A$1:B$1640,2,0)</f>
        <v>2.6. 2  2. 2  4: COSTO DE CONSTRUCCION POR ADMINISTRACION DIRECTA - BIENES</v>
      </c>
      <c r="Y3613" s="2">
        <v>69</v>
      </c>
      <c r="Z3613" s="2">
        <v>2644228</v>
      </c>
      <c r="AA3613" s="2">
        <v>108</v>
      </c>
      <c r="AB3613" s="3">
        <v>45805</v>
      </c>
    </row>
    <row r="3614" spans="1:28" x14ac:dyDescent="0.25">
      <c r="A3614" s="2" t="s">
        <v>26</v>
      </c>
      <c r="B3614" s="2">
        <v>1423</v>
      </c>
      <c r="C3614" s="2">
        <v>2</v>
      </c>
      <c r="D3614" s="2" t="s">
        <v>3580</v>
      </c>
      <c r="E3614" s="2">
        <v>1082</v>
      </c>
      <c r="F3614" s="2">
        <v>268</v>
      </c>
      <c r="G3614" s="2" t="s">
        <v>48</v>
      </c>
      <c r="H3614" s="2" t="s">
        <v>49</v>
      </c>
      <c r="I3614" s="2">
        <v>368</v>
      </c>
      <c r="J3614" s="2" t="s">
        <v>118</v>
      </c>
      <c r="K3614" s="2">
        <v>64</v>
      </c>
      <c r="L3614" s="2">
        <v>61</v>
      </c>
      <c r="M3614" s="2">
        <v>6</v>
      </c>
      <c r="N3614" s="2">
        <v>42</v>
      </c>
      <c r="O3614" s="2" t="s">
        <v>3717</v>
      </c>
      <c r="P3614" s="2" t="s">
        <v>5435</v>
      </c>
      <c r="Q3614" s="2">
        <v>10</v>
      </c>
      <c r="R3614" s="2">
        <v>10</v>
      </c>
      <c r="S3614" s="2">
        <v>10430065276</v>
      </c>
      <c r="T3614" s="2" t="s">
        <v>5914</v>
      </c>
      <c r="U3614" s="2" t="s">
        <v>66</v>
      </c>
      <c r="V3614" s="2" t="str">
        <f>VLOOKUP(U3614,fuente_financiamiento!A$1:B$5,2,0)</f>
        <v>18: CANON Y SOBRECANON, REGALIAS, RENTA DE ADUANAS Y PARTICIPACIONES</v>
      </c>
      <c r="W3614" s="2" t="s">
        <v>2731</v>
      </c>
      <c r="X3614" s="2" t="str">
        <f>VLOOKUP(W3614,clasificador!A$1:B$1640,2,0)</f>
        <v>2.6. 2  2. 2  4: COSTO DE CONSTRUCCION POR ADMINISTRACION DIRECTA - BIENES</v>
      </c>
      <c r="Y3614" s="2">
        <v>69</v>
      </c>
      <c r="Z3614" s="2">
        <v>2644228</v>
      </c>
      <c r="AA3614" s="2">
        <v>100</v>
      </c>
      <c r="AB3614" s="3">
        <v>45805</v>
      </c>
    </row>
    <row r="3615" spans="1:28" x14ac:dyDescent="0.25">
      <c r="A3615" s="2" t="s">
        <v>26</v>
      </c>
      <c r="B3615" s="2">
        <v>1419</v>
      </c>
      <c r="C3615" s="2">
        <v>2</v>
      </c>
      <c r="D3615" s="2" t="s">
        <v>3580</v>
      </c>
      <c r="E3615" s="2">
        <v>1052</v>
      </c>
      <c r="F3615" s="2">
        <v>273</v>
      </c>
      <c r="G3615" s="2" t="s">
        <v>48</v>
      </c>
      <c r="H3615" s="2" t="s">
        <v>49</v>
      </c>
      <c r="I3615" s="2">
        <v>368</v>
      </c>
      <c r="J3615" s="2" t="s">
        <v>118</v>
      </c>
      <c r="K3615" s="2">
        <v>49</v>
      </c>
      <c r="L3615" s="2">
        <v>57</v>
      </c>
      <c r="M3615" s="2">
        <v>74</v>
      </c>
      <c r="N3615" s="2">
        <v>1900</v>
      </c>
      <c r="O3615" s="2" t="s">
        <v>4047</v>
      </c>
      <c r="P3615" s="2" t="s">
        <v>5435</v>
      </c>
      <c r="Q3615" s="2">
        <v>20</v>
      </c>
      <c r="R3615" s="2">
        <v>1.75</v>
      </c>
      <c r="S3615" s="2">
        <v>20574739161</v>
      </c>
      <c r="T3615" s="2" t="s">
        <v>5449</v>
      </c>
      <c r="U3615" s="2" t="s">
        <v>66</v>
      </c>
      <c r="V3615" s="2" t="str">
        <f>VLOOKUP(U3615,fuente_financiamiento!A$1:B$5,2,0)</f>
        <v>18: CANON Y SOBRECANON, REGALIAS, RENTA DE ADUANAS Y PARTICIPACIONES</v>
      </c>
      <c r="W3615" s="2" t="s">
        <v>2731</v>
      </c>
      <c r="X3615" s="2" t="str">
        <f>VLOOKUP(W3615,clasificador!A$1:B$1640,2,0)</f>
        <v>2.6. 2  2. 2  4: COSTO DE CONSTRUCCION POR ADMINISTRACION DIRECTA - BIENES</v>
      </c>
      <c r="Y3615" s="2">
        <v>69</v>
      </c>
      <c r="Z3615" s="2">
        <v>2644228</v>
      </c>
      <c r="AA3615" s="2">
        <v>35</v>
      </c>
      <c r="AB3615" s="3">
        <v>45805</v>
      </c>
    </row>
    <row r="3616" spans="1:28" x14ac:dyDescent="0.25">
      <c r="A3616" t="s">
        <v>26</v>
      </c>
      <c r="B3616">
        <v>1419</v>
      </c>
      <c r="C3616">
        <v>2</v>
      </c>
      <c r="D3616" t="s">
        <v>3580</v>
      </c>
      <c r="E3616">
        <v>1052</v>
      </c>
      <c r="F3616">
        <v>273</v>
      </c>
      <c r="G3616" t="s">
        <v>48</v>
      </c>
      <c r="H3616" t="s">
        <v>49</v>
      </c>
      <c r="I3616">
        <v>368</v>
      </c>
      <c r="J3616" t="s">
        <v>118</v>
      </c>
      <c r="K3616">
        <v>80</v>
      </c>
      <c r="L3616">
        <v>50</v>
      </c>
      <c r="M3616">
        <v>1</v>
      </c>
      <c r="N3616">
        <v>12</v>
      </c>
      <c r="O3616" t="s">
        <v>3736</v>
      </c>
      <c r="P3616" t="s">
        <v>5435</v>
      </c>
      <c r="Q3616">
        <v>20</v>
      </c>
      <c r="R3616">
        <v>12</v>
      </c>
      <c r="S3616">
        <v>20574739161</v>
      </c>
      <c r="T3616" t="s">
        <v>5449</v>
      </c>
      <c r="U3616" t="s">
        <v>66</v>
      </c>
      <c r="V3616" s="2" t="str">
        <f>VLOOKUP(U3616,fuente_financiamiento!A$1:B$5,2,0)</f>
        <v>18: CANON Y SOBRECANON, REGALIAS, RENTA DE ADUANAS Y PARTICIPACIONES</v>
      </c>
      <c r="W3616" t="s">
        <v>2731</v>
      </c>
      <c r="X3616" s="2" t="str">
        <f>VLOOKUP(W3616,clasificador!A$1:B$1640,2,0)</f>
        <v>2.6. 2  2. 2  4: COSTO DE CONSTRUCCION POR ADMINISTRACION DIRECTA - BIENES</v>
      </c>
      <c r="Y3616">
        <v>69</v>
      </c>
      <c r="Z3616">
        <v>2644228</v>
      </c>
      <c r="AA3616">
        <v>240</v>
      </c>
      <c r="AB3616" s="1">
        <v>45805</v>
      </c>
    </row>
    <row r="3617" spans="1:28" x14ac:dyDescent="0.25">
      <c r="A3617" t="s">
        <v>26</v>
      </c>
      <c r="B3617">
        <v>1419</v>
      </c>
      <c r="C3617">
        <v>2</v>
      </c>
      <c r="D3617" t="s">
        <v>3580</v>
      </c>
      <c r="E3617">
        <v>1052</v>
      </c>
      <c r="F3617">
        <v>273</v>
      </c>
      <c r="G3617" t="s">
        <v>48</v>
      </c>
      <c r="H3617" t="s">
        <v>49</v>
      </c>
      <c r="I3617">
        <v>368</v>
      </c>
      <c r="J3617" t="s">
        <v>118</v>
      </c>
      <c r="K3617">
        <v>80</v>
      </c>
      <c r="L3617">
        <v>50</v>
      </c>
      <c r="M3617">
        <v>5</v>
      </c>
      <c r="N3617">
        <v>69</v>
      </c>
      <c r="O3617" t="s">
        <v>4041</v>
      </c>
      <c r="P3617" t="s">
        <v>5477</v>
      </c>
      <c r="Q3617">
        <v>10</v>
      </c>
      <c r="R3617">
        <v>12</v>
      </c>
      <c r="S3617">
        <v>20574739161</v>
      </c>
      <c r="T3617" t="s">
        <v>5449</v>
      </c>
      <c r="U3617" t="s">
        <v>66</v>
      </c>
      <c r="V3617" s="2" t="str">
        <f>VLOOKUP(U3617,fuente_financiamiento!A$1:B$5,2,0)</f>
        <v>18: CANON Y SOBRECANON, REGALIAS, RENTA DE ADUANAS Y PARTICIPACIONES</v>
      </c>
      <c r="W3617" t="s">
        <v>2731</v>
      </c>
      <c r="X3617" s="2" t="str">
        <f>VLOOKUP(W3617,clasificador!A$1:B$1640,2,0)</f>
        <v>2.6. 2  2. 2  4: COSTO DE CONSTRUCCION POR ADMINISTRACION DIRECTA - BIENES</v>
      </c>
      <c r="Y3617">
        <v>69</v>
      </c>
      <c r="Z3617">
        <v>2644228</v>
      </c>
      <c r="AA3617">
        <v>120</v>
      </c>
      <c r="AB3617" s="1">
        <v>45805</v>
      </c>
    </row>
    <row r="3618" spans="1:28" x14ac:dyDescent="0.25">
      <c r="A3618" t="s">
        <v>26</v>
      </c>
      <c r="B3618">
        <v>1419</v>
      </c>
      <c r="C3618">
        <v>2</v>
      </c>
      <c r="D3618" t="s">
        <v>3580</v>
      </c>
      <c r="E3618">
        <v>1052</v>
      </c>
      <c r="F3618">
        <v>273</v>
      </c>
      <c r="G3618" t="s">
        <v>48</v>
      </c>
      <c r="H3618" t="s">
        <v>49</v>
      </c>
      <c r="I3618">
        <v>368</v>
      </c>
      <c r="J3618" t="s">
        <v>118</v>
      </c>
      <c r="K3618">
        <v>80</v>
      </c>
      <c r="L3618">
        <v>50</v>
      </c>
      <c r="M3618">
        <v>5</v>
      </c>
      <c r="N3618">
        <v>70</v>
      </c>
      <c r="O3618" t="s">
        <v>4063</v>
      </c>
      <c r="P3618" t="s">
        <v>5477</v>
      </c>
      <c r="Q3618">
        <v>10</v>
      </c>
      <c r="R3618">
        <v>12</v>
      </c>
      <c r="S3618">
        <v>20574739161</v>
      </c>
      <c r="T3618" t="s">
        <v>5449</v>
      </c>
      <c r="U3618" t="s">
        <v>66</v>
      </c>
      <c r="V3618" s="2" t="str">
        <f>VLOOKUP(U3618,fuente_financiamiento!A$1:B$5,2,0)</f>
        <v>18: CANON Y SOBRECANON, REGALIAS, RENTA DE ADUANAS Y PARTICIPACIONES</v>
      </c>
      <c r="W3618" t="s">
        <v>2731</v>
      </c>
      <c r="X3618" s="2" t="str">
        <f>VLOOKUP(W3618,clasificador!A$1:B$1640,2,0)</f>
        <v>2.6. 2  2. 2  4: COSTO DE CONSTRUCCION POR ADMINISTRACION DIRECTA - BIENES</v>
      </c>
      <c r="Y3618">
        <v>69</v>
      </c>
      <c r="Z3618">
        <v>2644228</v>
      </c>
      <c r="AA3618">
        <v>120</v>
      </c>
      <c r="AB3618" s="1">
        <v>45805</v>
      </c>
    </row>
    <row r="3619" spans="1:28" x14ac:dyDescent="0.25">
      <c r="A3619" t="s">
        <v>26</v>
      </c>
      <c r="B3619">
        <v>1419</v>
      </c>
      <c r="C3619">
        <v>2</v>
      </c>
      <c r="D3619" t="s">
        <v>3580</v>
      </c>
      <c r="E3619">
        <v>1052</v>
      </c>
      <c r="F3619">
        <v>273</v>
      </c>
      <c r="G3619" t="s">
        <v>48</v>
      </c>
      <c r="H3619" t="s">
        <v>49</v>
      </c>
      <c r="I3619">
        <v>368</v>
      </c>
      <c r="J3619" t="s">
        <v>118</v>
      </c>
      <c r="K3619">
        <v>80</v>
      </c>
      <c r="L3619">
        <v>50</v>
      </c>
      <c r="M3619">
        <v>5</v>
      </c>
      <c r="N3619">
        <v>165</v>
      </c>
      <c r="O3619" t="s">
        <v>3958</v>
      </c>
      <c r="P3619" t="s">
        <v>5477</v>
      </c>
      <c r="Q3619">
        <v>40</v>
      </c>
      <c r="R3619">
        <v>16</v>
      </c>
      <c r="S3619">
        <v>20574739161</v>
      </c>
      <c r="T3619" t="s">
        <v>5449</v>
      </c>
      <c r="U3619" t="s">
        <v>66</v>
      </c>
      <c r="V3619" s="2" t="str">
        <f>VLOOKUP(U3619,fuente_financiamiento!A$1:B$5,2,0)</f>
        <v>18: CANON Y SOBRECANON, REGALIAS, RENTA DE ADUANAS Y PARTICIPACIONES</v>
      </c>
      <c r="W3619" t="s">
        <v>2731</v>
      </c>
      <c r="X3619" s="2" t="str">
        <f>VLOOKUP(W3619,clasificador!A$1:B$1640,2,0)</f>
        <v>2.6. 2  2. 2  4: COSTO DE CONSTRUCCION POR ADMINISTRACION DIRECTA - BIENES</v>
      </c>
      <c r="Y3619">
        <v>69</v>
      </c>
      <c r="Z3619">
        <v>2644228</v>
      </c>
      <c r="AA3619">
        <v>640</v>
      </c>
      <c r="AB3619" s="1">
        <v>45805</v>
      </c>
    </row>
    <row r="3620" spans="1:28" x14ac:dyDescent="0.25">
      <c r="A3620" t="s">
        <v>26</v>
      </c>
      <c r="B3620">
        <v>1419</v>
      </c>
      <c r="C3620">
        <v>2</v>
      </c>
      <c r="D3620" t="s">
        <v>3580</v>
      </c>
      <c r="E3620">
        <v>1052</v>
      </c>
      <c r="F3620">
        <v>273</v>
      </c>
      <c r="G3620" t="s">
        <v>48</v>
      </c>
      <c r="H3620" t="s">
        <v>49</v>
      </c>
      <c r="I3620">
        <v>368</v>
      </c>
      <c r="J3620" t="s">
        <v>118</v>
      </c>
      <c r="K3620">
        <v>80</v>
      </c>
      <c r="L3620">
        <v>50</v>
      </c>
      <c r="M3620">
        <v>5</v>
      </c>
      <c r="N3620">
        <v>406</v>
      </c>
      <c r="O3620" t="s">
        <v>4043</v>
      </c>
      <c r="P3620" t="s">
        <v>5477</v>
      </c>
      <c r="Q3620">
        <v>20</v>
      </c>
      <c r="R3620">
        <v>9</v>
      </c>
      <c r="S3620">
        <v>20574739161</v>
      </c>
      <c r="T3620" t="s">
        <v>5449</v>
      </c>
      <c r="U3620" t="s">
        <v>66</v>
      </c>
      <c r="V3620" s="2" t="str">
        <f>VLOOKUP(U3620,fuente_financiamiento!A$1:B$5,2,0)</f>
        <v>18: CANON Y SOBRECANON, REGALIAS, RENTA DE ADUANAS Y PARTICIPACIONES</v>
      </c>
      <c r="W3620" t="s">
        <v>2731</v>
      </c>
      <c r="X3620" s="2" t="str">
        <f>VLOOKUP(W3620,clasificador!A$1:B$1640,2,0)</f>
        <v>2.6. 2  2. 2  4: COSTO DE CONSTRUCCION POR ADMINISTRACION DIRECTA - BIENES</v>
      </c>
      <c r="Y3620">
        <v>69</v>
      </c>
      <c r="Z3620">
        <v>2644228</v>
      </c>
      <c r="AA3620">
        <v>180</v>
      </c>
      <c r="AB3620" s="1">
        <v>45805</v>
      </c>
    </row>
    <row r="3621" spans="1:28" x14ac:dyDescent="0.25">
      <c r="A3621" t="s">
        <v>26</v>
      </c>
      <c r="B3621">
        <v>1419</v>
      </c>
      <c r="C3621">
        <v>2</v>
      </c>
      <c r="D3621" t="s">
        <v>3580</v>
      </c>
      <c r="E3621">
        <v>1052</v>
      </c>
      <c r="F3621">
        <v>273</v>
      </c>
      <c r="G3621" t="s">
        <v>48</v>
      </c>
      <c r="H3621" t="s">
        <v>49</v>
      </c>
      <c r="I3621">
        <v>368</v>
      </c>
      <c r="J3621" t="s">
        <v>118</v>
      </c>
      <c r="K3621">
        <v>80</v>
      </c>
      <c r="L3621">
        <v>50</v>
      </c>
      <c r="M3621">
        <v>5</v>
      </c>
      <c r="N3621">
        <v>408</v>
      </c>
      <c r="O3621" t="s">
        <v>4103</v>
      </c>
      <c r="P3621" t="s">
        <v>5477</v>
      </c>
      <c r="Q3621">
        <v>20</v>
      </c>
      <c r="R3621">
        <v>9</v>
      </c>
      <c r="S3621">
        <v>20574739161</v>
      </c>
      <c r="T3621" t="s">
        <v>5449</v>
      </c>
      <c r="U3621" t="s">
        <v>66</v>
      </c>
      <c r="V3621" s="2" t="str">
        <f>VLOOKUP(U3621,fuente_financiamiento!A$1:B$5,2,0)</f>
        <v>18: CANON Y SOBRECANON, REGALIAS, RENTA DE ADUANAS Y PARTICIPACIONES</v>
      </c>
      <c r="W3621" t="s">
        <v>2731</v>
      </c>
      <c r="X3621" s="2" t="str">
        <f>VLOOKUP(W3621,clasificador!A$1:B$1640,2,0)</f>
        <v>2.6. 2  2. 2  4: COSTO DE CONSTRUCCION POR ADMINISTRACION DIRECTA - BIENES</v>
      </c>
      <c r="Y3621">
        <v>69</v>
      </c>
      <c r="Z3621">
        <v>2644228</v>
      </c>
      <c r="AA3621">
        <v>180</v>
      </c>
      <c r="AB3621" s="1">
        <v>45805</v>
      </c>
    </row>
    <row r="3622" spans="1:28" x14ac:dyDescent="0.25">
      <c r="A3622" t="s">
        <v>26</v>
      </c>
      <c r="B3622">
        <v>1419</v>
      </c>
      <c r="C3622">
        <v>2</v>
      </c>
      <c r="D3622" t="s">
        <v>3580</v>
      </c>
      <c r="E3622">
        <v>1052</v>
      </c>
      <c r="F3622">
        <v>273</v>
      </c>
      <c r="G3622" t="s">
        <v>48</v>
      </c>
      <c r="H3622" t="s">
        <v>49</v>
      </c>
      <c r="I3622">
        <v>368</v>
      </c>
      <c r="J3622" t="s">
        <v>118</v>
      </c>
      <c r="K3622">
        <v>80</v>
      </c>
      <c r="L3622">
        <v>50</v>
      </c>
      <c r="M3622">
        <v>6</v>
      </c>
      <c r="N3622">
        <v>20</v>
      </c>
      <c r="O3622" t="s">
        <v>4101</v>
      </c>
      <c r="P3622" t="s">
        <v>5435</v>
      </c>
      <c r="Q3622">
        <v>4</v>
      </c>
      <c r="R3622">
        <v>14</v>
      </c>
      <c r="S3622">
        <v>20574739161</v>
      </c>
      <c r="T3622" t="s">
        <v>5449</v>
      </c>
      <c r="U3622" t="s">
        <v>66</v>
      </c>
      <c r="V3622" s="2" t="str">
        <f>VLOOKUP(U3622,fuente_financiamiento!A$1:B$5,2,0)</f>
        <v>18: CANON Y SOBRECANON, REGALIAS, RENTA DE ADUANAS Y PARTICIPACIONES</v>
      </c>
      <c r="W3622" t="s">
        <v>2731</v>
      </c>
      <c r="X3622" s="2" t="str">
        <f>VLOOKUP(W3622,clasificador!A$1:B$1640,2,0)</f>
        <v>2.6. 2  2. 2  4: COSTO DE CONSTRUCCION POR ADMINISTRACION DIRECTA - BIENES</v>
      </c>
      <c r="Y3622">
        <v>69</v>
      </c>
      <c r="Z3622">
        <v>2644228</v>
      </c>
      <c r="AA3622">
        <v>56</v>
      </c>
      <c r="AB3622" s="1">
        <v>45805</v>
      </c>
    </row>
    <row r="3623" spans="1:28" x14ac:dyDescent="0.25">
      <c r="A3623" t="s">
        <v>26</v>
      </c>
      <c r="B3623">
        <v>1419</v>
      </c>
      <c r="C3623">
        <v>2</v>
      </c>
      <c r="D3623" t="s">
        <v>3580</v>
      </c>
      <c r="E3623">
        <v>1052</v>
      </c>
      <c r="F3623">
        <v>273</v>
      </c>
      <c r="G3623" t="s">
        <v>48</v>
      </c>
      <c r="H3623" t="s">
        <v>49</v>
      </c>
      <c r="I3623">
        <v>368</v>
      </c>
      <c r="J3623" t="s">
        <v>118</v>
      </c>
      <c r="K3623">
        <v>80</v>
      </c>
      <c r="L3623">
        <v>50</v>
      </c>
      <c r="M3623">
        <v>6</v>
      </c>
      <c r="N3623">
        <v>22</v>
      </c>
      <c r="O3623" t="s">
        <v>3727</v>
      </c>
      <c r="P3623" t="s">
        <v>5435</v>
      </c>
      <c r="Q3623">
        <v>6</v>
      </c>
      <c r="R3623">
        <v>14</v>
      </c>
      <c r="S3623">
        <v>20574739161</v>
      </c>
      <c r="T3623" t="s">
        <v>5449</v>
      </c>
      <c r="U3623" t="s">
        <v>66</v>
      </c>
      <c r="V3623" s="2" t="str">
        <f>VLOOKUP(U3623,fuente_financiamiento!A$1:B$5,2,0)</f>
        <v>18: CANON Y SOBRECANON, REGALIAS, RENTA DE ADUANAS Y PARTICIPACIONES</v>
      </c>
      <c r="W3623" t="s">
        <v>2731</v>
      </c>
      <c r="X3623" s="2" t="str">
        <f>VLOOKUP(W3623,clasificador!A$1:B$1640,2,0)</f>
        <v>2.6. 2  2. 2  4: COSTO DE CONSTRUCCION POR ADMINISTRACION DIRECTA - BIENES</v>
      </c>
      <c r="Y3623">
        <v>69</v>
      </c>
      <c r="Z3623">
        <v>2644228</v>
      </c>
      <c r="AA3623">
        <v>84</v>
      </c>
      <c r="AB3623" s="1">
        <v>45805</v>
      </c>
    </row>
    <row r="3624" spans="1:28" x14ac:dyDescent="0.25">
      <c r="A3624" t="s">
        <v>26</v>
      </c>
      <c r="B3624">
        <v>1419</v>
      </c>
      <c r="C3624">
        <v>2</v>
      </c>
      <c r="D3624" t="s">
        <v>3580</v>
      </c>
      <c r="E3624">
        <v>1052</v>
      </c>
      <c r="F3624">
        <v>273</v>
      </c>
      <c r="G3624" t="s">
        <v>48</v>
      </c>
      <c r="H3624" t="s">
        <v>49</v>
      </c>
      <c r="I3624">
        <v>368</v>
      </c>
      <c r="J3624" t="s">
        <v>118</v>
      </c>
      <c r="K3624">
        <v>80</v>
      </c>
      <c r="L3624">
        <v>50</v>
      </c>
      <c r="M3624">
        <v>8</v>
      </c>
      <c r="N3624">
        <v>237</v>
      </c>
      <c r="O3624" t="s">
        <v>3949</v>
      </c>
      <c r="P3624" t="s">
        <v>5477</v>
      </c>
      <c r="Q3624">
        <v>3</v>
      </c>
      <c r="R3624">
        <v>32.5</v>
      </c>
      <c r="S3624">
        <v>20574739161</v>
      </c>
      <c r="T3624" t="s">
        <v>5449</v>
      </c>
      <c r="U3624" t="s">
        <v>66</v>
      </c>
      <c r="V3624" s="2" t="str">
        <f>VLOOKUP(U3624,fuente_financiamiento!A$1:B$5,2,0)</f>
        <v>18: CANON Y SOBRECANON, REGALIAS, RENTA DE ADUANAS Y PARTICIPACIONES</v>
      </c>
      <c r="W3624" t="s">
        <v>2731</v>
      </c>
      <c r="X3624" s="2" t="str">
        <f>VLOOKUP(W3624,clasificador!A$1:B$1640,2,0)</f>
        <v>2.6. 2  2. 2  4: COSTO DE CONSTRUCCION POR ADMINISTRACION DIRECTA - BIENES</v>
      </c>
      <c r="Y3624">
        <v>69</v>
      </c>
      <c r="Z3624">
        <v>2644228</v>
      </c>
      <c r="AA3624">
        <v>97.5</v>
      </c>
      <c r="AB3624" s="1">
        <v>45805</v>
      </c>
    </row>
    <row r="3625" spans="1:28" x14ac:dyDescent="0.25">
      <c r="A3625" t="s">
        <v>26</v>
      </c>
      <c r="B3625">
        <v>1419</v>
      </c>
      <c r="C3625">
        <v>2</v>
      </c>
      <c r="D3625" t="s">
        <v>3580</v>
      </c>
      <c r="E3625">
        <v>1052</v>
      </c>
      <c r="F3625">
        <v>273</v>
      </c>
      <c r="G3625" t="s">
        <v>48</v>
      </c>
      <c r="H3625" t="s">
        <v>49</v>
      </c>
      <c r="I3625">
        <v>368</v>
      </c>
      <c r="J3625" t="s">
        <v>118</v>
      </c>
      <c r="K3625">
        <v>80</v>
      </c>
      <c r="L3625">
        <v>50</v>
      </c>
      <c r="M3625">
        <v>8</v>
      </c>
      <c r="N3625">
        <v>238</v>
      </c>
      <c r="O3625" t="s">
        <v>3950</v>
      </c>
      <c r="P3625" t="s">
        <v>5477</v>
      </c>
      <c r="Q3625">
        <v>3</v>
      </c>
      <c r="R3625">
        <v>32.5</v>
      </c>
      <c r="S3625">
        <v>20574739161</v>
      </c>
      <c r="T3625" t="s">
        <v>5449</v>
      </c>
      <c r="U3625" t="s">
        <v>66</v>
      </c>
      <c r="V3625" s="2" t="str">
        <f>VLOOKUP(U3625,fuente_financiamiento!A$1:B$5,2,0)</f>
        <v>18: CANON Y SOBRECANON, REGALIAS, RENTA DE ADUANAS Y PARTICIPACIONES</v>
      </c>
      <c r="W3625" t="s">
        <v>2731</v>
      </c>
      <c r="X3625" s="2" t="str">
        <f>VLOOKUP(W3625,clasificador!A$1:B$1640,2,0)</f>
        <v>2.6. 2  2. 2  4: COSTO DE CONSTRUCCION POR ADMINISTRACION DIRECTA - BIENES</v>
      </c>
      <c r="Y3625">
        <v>69</v>
      </c>
      <c r="Z3625">
        <v>2644228</v>
      </c>
      <c r="AA3625">
        <v>97.5</v>
      </c>
      <c r="AB3625" s="1">
        <v>45805</v>
      </c>
    </row>
    <row r="3626" spans="1:28" x14ac:dyDescent="0.25">
      <c r="A3626" t="s">
        <v>26</v>
      </c>
      <c r="B3626">
        <v>1419</v>
      </c>
      <c r="C3626">
        <v>2</v>
      </c>
      <c r="D3626" t="s">
        <v>3580</v>
      </c>
      <c r="E3626">
        <v>1052</v>
      </c>
      <c r="F3626">
        <v>273</v>
      </c>
      <c r="G3626" t="s">
        <v>48</v>
      </c>
      <c r="H3626" t="s">
        <v>49</v>
      </c>
      <c r="I3626">
        <v>368</v>
      </c>
      <c r="J3626" t="s">
        <v>118</v>
      </c>
      <c r="K3626">
        <v>80</v>
      </c>
      <c r="L3626">
        <v>50</v>
      </c>
      <c r="M3626">
        <v>8</v>
      </c>
      <c r="N3626">
        <v>239</v>
      </c>
      <c r="O3626" t="s">
        <v>3951</v>
      </c>
      <c r="P3626" t="s">
        <v>5477</v>
      </c>
      <c r="Q3626">
        <v>4</v>
      </c>
      <c r="R3626">
        <v>32.5</v>
      </c>
      <c r="S3626">
        <v>20574739161</v>
      </c>
      <c r="T3626" t="s">
        <v>5449</v>
      </c>
      <c r="U3626" t="s">
        <v>66</v>
      </c>
      <c r="V3626" s="2" t="str">
        <f>VLOOKUP(U3626,fuente_financiamiento!A$1:B$5,2,0)</f>
        <v>18: CANON Y SOBRECANON, REGALIAS, RENTA DE ADUANAS Y PARTICIPACIONES</v>
      </c>
      <c r="W3626" t="s">
        <v>2731</v>
      </c>
      <c r="X3626" s="2" t="str">
        <f>VLOOKUP(W3626,clasificador!A$1:B$1640,2,0)</f>
        <v>2.6. 2  2. 2  4: COSTO DE CONSTRUCCION POR ADMINISTRACION DIRECTA - BIENES</v>
      </c>
      <c r="Y3626">
        <v>69</v>
      </c>
      <c r="Z3626">
        <v>2644228</v>
      </c>
      <c r="AA3626">
        <v>130</v>
      </c>
      <c r="AB3626" s="1">
        <v>45805</v>
      </c>
    </row>
    <row r="3627" spans="1:28" x14ac:dyDescent="0.25">
      <c r="A3627" t="s">
        <v>26</v>
      </c>
      <c r="B3627">
        <v>1419</v>
      </c>
      <c r="C3627">
        <v>2</v>
      </c>
      <c r="D3627" t="s">
        <v>3580</v>
      </c>
      <c r="E3627">
        <v>1052</v>
      </c>
      <c r="F3627">
        <v>273</v>
      </c>
      <c r="G3627" t="s">
        <v>48</v>
      </c>
      <c r="H3627" t="s">
        <v>49</v>
      </c>
      <c r="I3627">
        <v>368</v>
      </c>
      <c r="J3627" t="s">
        <v>118</v>
      </c>
      <c r="K3627">
        <v>80</v>
      </c>
      <c r="L3627">
        <v>50</v>
      </c>
      <c r="M3627">
        <v>8</v>
      </c>
      <c r="N3627">
        <v>399</v>
      </c>
      <c r="O3627" t="s">
        <v>3729</v>
      </c>
      <c r="P3627" t="s">
        <v>5435</v>
      </c>
      <c r="Q3627">
        <v>10</v>
      </c>
      <c r="R3627">
        <v>9</v>
      </c>
      <c r="S3627">
        <v>20574739161</v>
      </c>
      <c r="T3627" t="s">
        <v>5449</v>
      </c>
      <c r="U3627" t="s">
        <v>66</v>
      </c>
      <c r="V3627" s="2" t="str">
        <f>VLOOKUP(U3627,fuente_financiamiento!A$1:B$5,2,0)</f>
        <v>18: CANON Y SOBRECANON, REGALIAS, RENTA DE ADUANAS Y PARTICIPACIONES</v>
      </c>
      <c r="W3627" t="s">
        <v>2731</v>
      </c>
      <c r="X3627" s="2" t="str">
        <f>VLOOKUP(W3627,clasificador!A$1:B$1640,2,0)</f>
        <v>2.6. 2  2. 2  4: COSTO DE CONSTRUCCION POR ADMINISTRACION DIRECTA - BIENES</v>
      </c>
      <c r="Y3627">
        <v>69</v>
      </c>
      <c r="Z3627">
        <v>2644228</v>
      </c>
      <c r="AA3627">
        <v>90</v>
      </c>
      <c r="AB3627" s="1">
        <v>45805</v>
      </c>
    </row>
    <row r="3628" spans="1:28" x14ac:dyDescent="0.25">
      <c r="A3628" t="s">
        <v>26</v>
      </c>
      <c r="B3628">
        <v>1419</v>
      </c>
      <c r="C3628">
        <v>2</v>
      </c>
      <c r="D3628" t="s">
        <v>3580</v>
      </c>
      <c r="E3628">
        <v>1052</v>
      </c>
      <c r="F3628">
        <v>273</v>
      </c>
      <c r="G3628" t="s">
        <v>48</v>
      </c>
      <c r="H3628" t="s">
        <v>49</v>
      </c>
      <c r="I3628">
        <v>368</v>
      </c>
      <c r="J3628" t="s">
        <v>118</v>
      </c>
      <c r="K3628">
        <v>80</v>
      </c>
      <c r="L3628">
        <v>50</v>
      </c>
      <c r="M3628">
        <v>8</v>
      </c>
      <c r="N3628">
        <v>655</v>
      </c>
      <c r="O3628" t="s">
        <v>3730</v>
      </c>
      <c r="P3628" t="s">
        <v>5477</v>
      </c>
      <c r="Q3628">
        <v>5</v>
      </c>
      <c r="R3628">
        <v>60</v>
      </c>
      <c r="S3628">
        <v>20574739161</v>
      </c>
      <c r="T3628" t="s">
        <v>5449</v>
      </c>
      <c r="U3628" t="s">
        <v>66</v>
      </c>
      <c r="V3628" s="2" t="str">
        <f>VLOOKUP(U3628,fuente_financiamiento!A$1:B$5,2,0)</f>
        <v>18: CANON Y SOBRECANON, REGALIAS, RENTA DE ADUANAS Y PARTICIPACIONES</v>
      </c>
      <c r="W3628" t="s">
        <v>2731</v>
      </c>
      <c r="X3628" s="2" t="str">
        <f>VLOOKUP(W3628,clasificador!A$1:B$1640,2,0)</f>
        <v>2.6. 2  2. 2  4: COSTO DE CONSTRUCCION POR ADMINISTRACION DIRECTA - BIENES</v>
      </c>
      <c r="Y3628">
        <v>69</v>
      </c>
      <c r="Z3628">
        <v>2644228</v>
      </c>
      <c r="AA3628">
        <v>300</v>
      </c>
      <c r="AB3628" s="1">
        <v>45805</v>
      </c>
    </row>
    <row r="3629" spans="1:28" x14ac:dyDescent="0.25">
      <c r="A3629" t="s">
        <v>26</v>
      </c>
      <c r="B3629">
        <v>1419</v>
      </c>
      <c r="C3629">
        <v>2</v>
      </c>
      <c r="D3629" t="s">
        <v>3580</v>
      </c>
      <c r="E3629">
        <v>1052</v>
      </c>
      <c r="F3629">
        <v>273</v>
      </c>
      <c r="G3629" t="s">
        <v>48</v>
      </c>
      <c r="H3629" t="s">
        <v>49</v>
      </c>
      <c r="I3629">
        <v>368</v>
      </c>
      <c r="J3629" t="s">
        <v>118</v>
      </c>
      <c r="K3629">
        <v>80</v>
      </c>
      <c r="L3629">
        <v>50</v>
      </c>
      <c r="M3629">
        <v>8</v>
      </c>
      <c r="N3629">
        <v>656</v>
      </c>
      <c r="O3629" t="s">
        <v>3731</v>
      </c>
      <c r="P3629" t="s">
        <v>5477</v>
      </c>
      <c r="Q3629">
        <v>5</v>
      </c>
      <c r="R3629">
        <v>60</v>
      </c>
      <c r="S3629">
        <v>20574739161</v>
      </c>
      <c r="T3629" t="s">
        <v>5449</v>
      </c>
      <c r="U3629" t="s">
        <v>66</v>
      </c>
      <c r="V3629" s="2" t="str">
        <f>VLOOKUP(U3629,fuente_financiamiento!A$1:B$5,2,0)</f>
        <v>18: CANON Y SOBRECANON, REGALIAS, RENTA DE ADUANAS Y PARTICIPACIONES</v>
      </c>
      <c r="W3629" t="s">
        <v>2731</v>
      </c>
      <c r="X3629" s="2" t="str">
        <f>VLOOKUP(W3629,clasificador!A$1:B$1640,2,0)</f>
        <v>2.6. 2  2. 2  4: COSTO DE CONSTRUCCION POR ADMINISTRACION DIRECTA - BIENES</v>
      </c>
      <c r="Y3629">
        <v>69</v>
      </c>
      <c r="Z3629">
        <v>2644228</v>
      </c>
      <c r="AA3629">
        <v>300</v>
      </c>
      <c r="AB3629" s="1">
        <v>45805</v>
      </c>
    </row>
    <row r="3630" spans="1:28" x14ac:dyDescent="0.25">
      <c r="A3630" t="s">
        <v>26</v>
      </c>
      <c r="B3630">
        <v>1419</v>
      </c>
      <c r="C3630">
        <v>2</v>
      </c>
      <c r="D3630" t="s">
        <v>3580</v>
      </c>
      <c r="E3630">
        <v>1052</v>
      </c>
      <c r="F3630">
        <v>273</v>
      </c>
      <c r="G3630" t="s">
        <v>48</v>
      </c>
      <c r="H3630" t="s">
        <v>49</v>
      </c>
      <c r="I3630">
        <v>368</v>
      </c>
      <c r="J3630" t="s">
        <v>118</v>
      </c>
      <c r="K3630">
        <v>80</v>
      </c>
      <c r="L3630">
        <v>50</v>
      </c>
      <c r="M3630">
        <v>8</v>
      </c>
      <c r="N3630">
        <v>657</v>
      </c>
      <c r="O3630" t="s">
        <v>3740</v>
      </c>
      <c r="P3630" t="s">
        <v>5477</v>
      </c>
      <c r="Q3630">
        <v>5</v>
      </c>
      <c r="R3630">
        <v>60</v>
      </c>
      <c r="S3630">
        <v>20574739161</v>
      </c>
      <c r="T3630" t="s">
        <v>5449</v>
      </c>
      <c r="U3630" t="s">
        <v>66</v>
      </c>
      <c r="V3630" s="2" t="str">
        <f>VLOOKUP(U3630,fuente_financiamiento!A$1:B$5,2,0)</f>
        <v>18: CANON Y SOBRECANON, REGALIAS, RENTA DE ADUANAS Y PARTICIPACIONES</v>
      </c>
      <c r="W3630" t="s">
        <v>2731</v>
      </c>
      <c r="X3630" s="2" t="str">
        <f>VLOOKUP(W3630,clasificador!A$1:B$1640,2,0)</f>
        <v>2.6. 2  2. 2  4: COSTO DE CONSTRUCCION POR ADMINISTRACION DIRECTA - BIENES</v>
      </c>
      <c r="Y3630">
        <v>69</v>
      </c>
      <c r="Z3630">
        <v>2644228</v>
      </c>
      <c r="AA3630">
        <v>300</v>
      </c>
      <c r="AB3630" s="1">
        <v>45805</v>
      </c>
    </row>
    <row r="3631" spans="1:28" x14ac:dyDescent="0.25">
      <c r="A3631" t="s">
        <v>26</v>
      </c>
      <c r="B3631">
        <v>1419</v>
      </c>
      <c r="C3631">
        <v>2</v>
      </c>
      <c r="D3631" t="s">
        <v>3580</v>
      </c>
      <c r="E3631">
        <v>1052</v>
      </c>
      <c r="F3631">
        <v>273</v>
      </c>
      <c r="G3631" t="s">
        <v>48</v>
      </c>
      <c r="H3631" t="s">
        <v>49</v>
      </c>
      <c r="I3631">
        <v>368</v>
      </c>
      <c r="J3631" t="s">
        <v>118</v>
      </c>
      <c r="K3631">
        <v>80</v>
      </c>
      <c r="L3631">
        <v>50</v>
      </c>
      <c r="M3631">
        <v>8</v>
      </c>
      <c r="N3631">
        <v>658</v>
      </c>
      <c r="O3631" t="s">
        <v>4033</v>
      </c>
      <c r="P3631" t="s">
        <v>5477</v>
      </c>
      <c r="Q3631">
        <v>5</v>
      </c>
      <c r="R3631">
        <v>60</v>
      </c>
      <c r="S3631">
        <v>20574739161</v>
      </c>
      <c r="T3631" t="s">
        <v>5449</v>
      </c>
      <c r="U3631" t="s">
        <v>66</v>
      </c>
      <c r="V3631" s="2" t="str">
        <f>VLOOKUP(U3631,fuente_financiamiento!A$1:B$5,2,0)</f>
        <v>18: CANON Y SOBRECANON, REGALIAS, RENTA DE ADUANAS Y PARTICIPACIONES</v>
      </c>
      <c r="W3631" t="s">
        <v>2731</v>
      </c>
      <c r="X3631" s="2" t="str">
        <f>VLOOKUP(W3631,clasificador!A$1:B$1640,2,0)</f>
        <v>2.6. 2  2. 2  4: COSTO DE CONSTRUCCION POR ADMINISTRACION DIRECTA - BIENES</v>
      </c>
      <c r="Y3631">
        <v>69</v>
      </c>
      <c r="Z3631">
        <v>2644228</v>
      </c>
      <c r="AA3631">
        <v>300</v>
      </c>
      <c r="AB3631" s="1">
        <v>45805</v>
      </c>
    </row>
    <row r="3632" spans="1:28" x14ac:dyDescent="0.25">
      <c r="A3632" t="s">
        <v>26</v>
      </c>
      <c r="B3632">
        <v>1419</v>
      </c>
      <c r="C3632">
        <v>2</v>
      </c>
      <c r="D3632" t="s">
        <v>3580</v>
      </c>
      <c r="E3632">
        <v>1052</v>
      </c>
      <c r="F3632">
        <v>273</v>
      </c>
      <c r="G3632" t="s">
        <v>48</v>
      </c>
      <c r="H3632" t="s">
        <v>49</v>
      </c>
      <c r="I3632">
        <v>368</v>
      </c>
      <c r="J3632" t="s">
        <v>118</v>
      </c>
      <c r="K3632">
        <v>89</v>
      </c>
      <c r="L3632">
        <v>96</v>
      </c>
      <c r="M3632">
        <v>2</v>
      </c>
      <c r="N3632">
        <v>783</v>
      </c>
      <c r="O3632" t="s">
        <v>6045</v>
      </c>
      <c r="P3632" t="s">
        <v>5435</v>
      </c>
      <c r="Q3632">
        <v>5</v>
      </c>
      <c r="R3632">
        <v>24</v>
      </c>
      <c r="S3632">
        <v>20574739161</v>
      </c>
      <c r="T3632" t="s">
        <v>5449</v>
      </c>
      <c r="U3632" t="s">
        <v>66</v>
      </c>
      <c r="V3632" s="2" t="str">
        <f>VLOOKUP(U3632,fuente_financiamiento!A$1:B$5,2,0)</f>
        <v>18: CANON Y SOBRECANON, REGALIAS, RENTA DE ADUANAS Y PARTICIPACIONES</v>
      </c>
      <c r="W3632" t="s">
        <v>2731</v>
      </c>
      <c r="X3632" s="2" t="str">
        <f>VLOOKUP(W3632,clasificador!A$1:B$1640,2,0)</f>
        <v>2.6. 2  2. 2  4: COSTO DE CONSTRUCCION POR ADMINISTRACION DIRECTA - BIENES</v>
      </c>
      <c r="Y3632">
        <v>69</v>
      </c>
      <c r="Z3632">
        <v>2644228</v>
      </c>
      <c r="AA3632">
        <v>120</v>
      </c>
      <c r="AB3632" s="1">
        <v>45805</v>
      </c>
    </row>
    <row r="3633" spans="1:28" x14ac:dyDescent="0.25">
      <c r="A3633" t="s">
        <v>26</v>
      </c>
      <c r="B3633">
        <v>1419</v>
      </c>
      <c r="C3633">
        <v>2</v>
      </c>
      <c r="D3633" t="s">
        <v>3580</v>
      </c>
      <c r="E3633">
        <v>1052</v>
      </c>
      <c r="F3633">
        <v>273</v>
      </c>
      <c r="G3633" t="s">
        <v>48</v>
      </c>
      <c r="H3633" t="s">
        <v>49</v>
      </c>
      <c r="I3633">
        <v>368</v>
      </c>
      <c r="J3633" t="s">
        <v>118</v>
      </c>
      <c r="K3633">
        <v>89</v>
      </c>
      <c r="L3633">
        <v>96</v>
      </c>
      <c r="M3633">
        <v>2</v>
      </c>
      <c r="N3633">
        <v>784</v>
      </c>
      <c r="O3633" t="s">
        <v>6046</v>
      </c>
      <c r="P3633" t="s">
        <v>5435</v>
      </c>
      <c r="Q3633">
        <v>10</v>
      </c>
      <c r="R3633">
        <v>24</v>
      </c>
      <c r="S3633">
        <v>20574739161</v>
      </c>
      <c r="T3633" t="s">
        <v>5449</v>
      </c>
      <c r="U3633" t="s">
        <v>66</v>
      </c>
      <c r="V3633" s="2" t="str">
        <f>VLOOKUP(U3633,fuente_financiamiento!A$1:B$5,2,0)</f>
        <v>18: CANON Y SOBRECANON, REGALIAS, RENTA DE ADUANAS Y PARTICIPACIONES</v>
      </c>
      <c r="W3633" t="s">
        <v>2731</v>
      </c>
      <c r="X3633" s="2" t="str">
        <f>VLOOKUP(W3633,clasificador!A$1:B$1640,2,0)</f>
        <v>2.6. 2  2. 2  4: COSTO DE CONSTRUCCION POR ADMINISTRACION DIRECTA - BIENES</v>
      </c>
      <c r="Y3633">
        <v>69</v>
      </c>
      <c r="Z3633">
        <v>2644228</v>
      </c>
      <c r="AA3633">
        <v>240</v>
      </c>
      <c r="AB3633" s="1">
        <v>45805</v>
      </c>
    </row>
    <row r="3634" spans="1:28" x14ac:dyDescent="0.25">
      <c r="A3634" t="s">
        <v>26</v>
      </c>
      <c r="B3634">
        <v>1419</v>
      </c>
      <c r="C3634">
        <v>2</v>
      </c>
      <c r="D3634" t="s">
        <v>3580</v>
      </c>
      <c r="E3634">
        <v>1052</v>
      </c>
      <c r="F3634">
        <v>273</v>
      </c>
      <c r="G3634" t="s">
        <v>48</v>
      </c>
      <c r="H3634" t="s">
        <v>49</v>
      </c>
      <c r="I3634">
        <v>368</v>
      </c>
      <c r="J3634" t="s">
        <v>118</v>
      </c>
      <c r="K3634">
        <v>89</v>
      </c>
      <c r="L3634">
        <v>96</v>
      </c>
      <c r="M3634">
        <v>2</v>
      </c>
      <c r="N3634">
        <v>790</v>
      </c>
      <c r="O3634" t="s">
        <v>6047</v>
      </c>
      <c r="P3634" t="s">
        <v>5435</v>
      </c>
      <c r="Q3634">
        <v>5</v>
      </c>
      <c r="R3634">
        <v>24</v>
      </c>
      <c r="S3634">
        <v>20574739161</v>
      </c>
      <c r="T3634" t="s">
        <v>5449</v>
      </c>
      <c r="U3634" t="s">
        <v>66</v>
      </c>
      <c r="V3634" s="2" t="str">
        <f>VLOOKUP(U3634,fuente_financiamiento!A$1:B$5,2,0)</f>
        <v>18: CANON Y SOBRECANON, REGALIAS, RENTA DE ADUANAS Y PARTICIPACIONES</v>
      </c>
      <c r="W3634" t="s">
        <v>2731</v>
      </c>
      <c r="X3634" s="2" t="str">
        <f>VLOOKUP(W3634,clasificador!A$1:B$1640,2,0)</f>
        <v>2.6. 2  2. 2  4: COSTO DE CONSTRUCCION POR ADMINISTRACION DIRECTA - BIENES</v>
      </c>
      <c r="Y3634">
        <v>69</v>
      </c>
      <c r="Z3634">
        <v>2644228</v>
      </c>
      <c r="AA3634">
        <v>120</v>
      </c>
      <c r="AB3634" s="1">
        <v>45805</v>
      </c>
    </row>
    <row r="3635" spans="1:28" x14ac:dyDescent="0.25">
      <c r="A3635" t="s">
        <v>26</v>
      </c>
      <c r="B3635">
        <v>1419</v>
      </c>
      <c r="C3635">
        <v>2</v>
      </c>
      <c r="D3635" t="s">
        <v>3580</v>
      </c>
      <c r="E3635">
        <v>1052</v>
      </c>
      <c r="F3635">
        <v>273</v>
      </c>
      <c r="G3635" t="s">
        <v>48</v>
      </c>
      <c r="H3635" t="s">
        <v>49</v>
      </c>
      <c r="I3635">
        <v>368</v>
      </c>
      <c r="J3635" t="s">
        <v>118</v>
      </c>
      <c r="K3635">
        <v>89</v>
      </c>
      <c r="L3635">
        <v>96</v>
      </c>
      <c r="M3635">
        <v>4</v>
      </c>
      <c r="N3635">
        <v>1253</v>
      </c>
      <c r="O3635" t="s">
        <v>3732</v>
      </c>
      <c r="P3635" t="s">
        <v>5435</v>
      </c>
      <c r="Q3635">
        <v>5</v>
      </c>
      <c r="R3635">
        <v>32</v>
      </c>
      <c r="S3635">
        <v>20574739161</v>
      </c>
      <c r="T3635" t="s">
        <v>5449</v>
      </c>
      <c r="U3635" t="s">
        <v>66</v>
      </c>
      <c r="V3635" s="2" t="str">
        <f>VLOOKUP(U3635,fuente_financiamiento!A$1:B$5,2,0)</f>
        <v>18: CANON Y SOBRECANON, REGALIAS, RENTA DE ADUANAS Y PARTICIPACIONES</v>
      </c>
      <c r="W3635" t="s">
        <v>2731</v>
      </c>
      <c r="X3635" s="2" t="str">
        <f>VLOOKUP(W3635,clasificador!A$1:B$1640,2,0)</f>
        <v>2.6. 2  2. 2  4: COSTO DE CONSTRUCCION POR ADMINISTRACION DIRECTA - BIENES</v>
      </c>
      <c r="Y3635">
        <v>69</v>
      </c>
      <c r="Z3635">
        <v>2644228</v>
      </c>
      <c r="AA3635">
        <v>160</v>
      </c>
      <c r="AB3635" s="1">
        <v>45805</v>
      </c>
    </row>
    <row r="3636" spans="1:28" x14ac:dyDescent="0.25">
      <c r="A3636" t="s">
        <v>26</v>
      </c>
      <c r="B3636">
        <v>1419</v>
      </c>
      <c r="C3636">
        <v>2</v>
      </c>
      <c r="D3636" t="s">
        <v>3580</v>
      </c>
      <c r="E3636">
        <v>1052</v>
      </c>
      <c r="F3636">
        <v>273</v>
      </c>
      <c r="G3636" t="s">
        <v>48</v>
      </c>
      <c r="H3636" t="s">
        <v>49</v>
      </c>
      <c r="I3636">
        <v>368</v>
      </c>
      <c r="J3636" t="s">
        <v>118</v>
      </c>
      <c r="K3636">
        <v>89</v>
      </c>
      <c r="L3636">
        <v>96</v>
      </c>
      <c r="M3636">
        <v>4</v>
      </c>
      <c r="N3636">
        <v>1254</v>
      </c>
      <c r="O3636" t="s">
        <v>4036</v>
      </c>
      <c r="P3636" t="s">
        <v>5435</v>
      </c>
      <c r="Q3636">
        <v>5</v>
      </c>
      <c r="R3636">
        <v>32</v>
      </c>
      <c r="S3636">
        <v>20574739161</v>
      </c>
      <c r="T3636" t="s">
        <v>5449</v>
      </c>
      <c r="U3636" t="s">
        <v>66</v>
      </c>
      <c r="V3636" s="2" t="str">
        <f>VLOOKUP(U3636,fuente_financiamiento!A$1:B$5,2,0)</f>
        <v>18: CANON Y SOBRECANON, REGALIAS, RENTA DE ADUANAS Y PARTICIPACIONES</v>
      </c>
      <c r="W3636" t="s">
        <v>2731</v>
      </c>
      <c r="X3636" s="2" t="str">
        <f>VLOOKUP(W3636,clasificador!A$1:B$1640,2,0)</f>
        <v>2.6. 2  2. 2  4: COSTO DE CONSTRUCCION POR ADMINISTRACION DIRECTA - BIENES</v>
      </c>
      <c r="Y3636">
        <v>69</v>
      </c>
      <c r="Z3636">
        <v>2644228</v>
      </c>
      <c r="AA3636">
        <v>160</v>
      </c>
      <c r="AB3636" s="1">
        <v>45805</v>
      </c>
    </row>
    <row r="3637" spans="1:28" x14ac:dyDescent="0.25">
      <c r="A3637" t="s">
        <v>26</v>
      </c>
      <c r="B3637">
        <v>1419</v>
      </c>
      <c r="C3637">
        <v>2</v>
      </c>
      <c r="D3637" t="s">
        <v>3580</v>
      </c>
      <c r="E3637">
        <v>1052</v>
      </c>
      <c r="F3637">
        <v>273</v>
      </c>
      <c r="G3637" t="s">
        <v>48</v>
      </c>
      <c r="H3637" t="s">
        <v>49</v>
      </c>
      <c r="I3637">
        <v>368</v>
      </c>
      <c r="J3637" t="s">
        <v>118</v>
      </c>
      <c r="K3637">
        <v>89</v>
      </c>
      <c r="L3637">
        <v>96</v>
      </c>
      <c r="M3637">
        <v>4</v>
      </c>
      <c r="N3637">
        <v>1255</v>
      </c>
      <c r="O3637" t="s">
        <v>3745</v>
      </c>
      <c r="P3637" t="s">
        <v>5435</v>
      </c>
      <c r="Q3637">
        <v>10</v>
      </c>
      <c r="R3637">
        <v>32</v>
      </c>
      <c r="S3637">
        <v>20574739161</v>
      </c>
      <c r="T3637" t="s">
        <v>5449</v>
      </c>
      <c r="U3637" t="s">
        <v>66</v>
      </c>
      <c r="V3637" s="2" t="str">
        <f>VLOOKUP(U3637,fuente_financiamiento!A$1:B$5,2,0)</f>
        <v>18: CANON Y SOBRECANON, REGALIAS, RENTA DE ADUANAS Y PARTICIPACIONES</v>
      </c>
      <c r="W3637" t="s">
        <v>2731</v>
      </c>
      <c r="X3637" s="2" t="str">
        <f>VLOOKUP(W3637,clasificador!A$1:B$1640,2,0)</f>
        <v>2.6. 2  2. 2  4: COSTO DE CONSTRUCCION POR ADMINISTRACION DIRECTA - BIENES</v>
      </c>
      <c r="Y3637">
        <v>69</v>
      </c>
      <c r="Z3637">
        <v>2644228</v>
      </c>
      <c r="AA3637">
        <v>320</v>
      </c>
      <c r="AB3637" s="1">
        <v>45805</v>
      </c>
    </row>
    <row r="3638" spans="1:28" x14ac:dyDescent="0.25">
      <c r="A3638" t="s">
        <v>26</v>
      </c>
      <c r="B3638">
        <v>1419</v>
      </c>
      <c r="C3638">
        <v>2</v>
      </c>
      <c r="D3638" t="s">
        <v>3580</v>
      </c>
      <c r="E3638">
        <v>1052</v>
      </c>
      <c r="F3638">
        <v>273</v>
      </c>
      <c r="G3638" t="s">
        <v>48</v>
      </c>
      <c r="H3638" t="s">
        <v>49</v>
      </c>
      <c r="I3638">
        <v>368</v>
      </c>
      <c r="J3638" t="s">
        <v>118</v>
      </c>
      <c r="K3638">
        <v>89</v>
      </c>
      <c r="L3638">
        <v>96</v>
      </c>
      <c r="M3638">
        <v>7</v>
      </c>
      <c r="N3638">
        <v>123</v>
      </c>
      <c r="O3638" t="s">
        <v>3941</v>
      </c>
      <c r="P3638" t="s">
        <v>5435</v>
      </c>
      <c r="Q3638">
        <v>10</v>
      </c>
      <c r="R3638">
        <v>28</v>
      </c>
      <c r="S3638">
        <v>20574739161</v>
      </c>
      <c r="T3638" t="s">
        <v>5449</v>
      </c>
      <c r="U3638" t="s">
        <v>66</v>
      </c>
      <c r="V3638" s="2" t="str">
        <f>VLOOKUP(U3638,fuente_financiamiento!A$1:B$5,2,0)</f>
        <v>18: CANON Y SOBRECANON, REGALIAS, RENTA DE ADUANAS Y PARTICIPACIONES</v>
      </c>
      <c r="W3638" t="s">
        <v>2731</v>
      </c>
      <c r="X3638" s="2" t="str">
        <f>VLOOKUP(W3638,clasificador!A$1:B$1640,2,0)</f>
        <v>2.6. 2  2. 2  4: COSTO DE CONSTRUCCION POR ADMINISTRACION DIRECTA - BIENES</v>
      </c>
      <c r="Y3638">
        <v>69</v>
      </c>
      <c r="Z3638">
        <v>2644228</v>
      </c>
      <c r="AA3638">
        <v>280</v>
      </c>
      <c r="AB3638" s="1">
        <v>45805</v>
      </c>
    </row>
    <row r="3639" spans="1:28" x14ac:dyDescent="0.25">
      <c r="A3639" t="s">
        <v>26</v>
      </c>
      <c r="B3639">
        <v>1419</v>
      </c>
      <c r="C3639">
        <v>2</v>
      </c>
      <c r="D3639" t="s">
        <v>3580</v>
      </c>
      <c r="E3639">
        <v>1052</v>
      </c>
      <c r="F3639">
        <v>273</v>
      </c>
      <c r="G3639" t="s">
        <v>48</v>
      </c>
      <c r="H3639" t="s">
        <v>49</v>
      </c>
      <c r="I3639">
        <v>368</v>
      </c>
      <c r="J3639" t="s">
        <v>118</v>
      </c>
      <c r="K3639">
        <v>89</v>
      </c>
      <c r="L3639">
        <v>96</v>
      </c>
      <c r="M3639">
        <v>9</v>
      </c>
      <c r="N3639">
        <v>12</v>
      </c>
      <c r="O3639" t="s">
        <v>4098</v>
      </c>
      <c r="P3639" t="s">
        <v>5435</v>
      </c>
      <c r="Q3639">
        <v>10</v>
      </c>
      <c r="R3639">
        <v>28</v>
      </c>
      <c r="S3639">
        <v>20574739161</v>
      </c>
      <c r="T3639" t="s">
        <v>5449</v>
      </c>
      <c r="U3639" t="s">
        <v>66</v>
      </c>
      <c r="V3639" s="2" t="str">
        <f>VLOOKUP(U3639,fuente_financiamiento!A$1:B$5,2,0)</f>
        <v>18: CANON Y SOBRECANON, REGALIAS, RENTA DE ADUANAS Y PARTICIPACIONES</v>
      </c>
      <c r="W3639" t="s">
        <v>2731</v>
      </c>
      <c r="X3639" s="2" t="str">
        <f>VLOOKUP(W3639,clasificador!A$1:B$1640,2,0)</f>
        <v>2.6. 2  2. 2  4: COSTO DE CONSTRUCCION POR ADMINISTRACION DIRECTA - BIENES</v>
      </c>
      <c r="Y3639">
        <v>69</v>
      </c>
      <c r="Z3639">
        <v>2644228</v>
      </c>
      <c r="AA3639">
        <v>280</v>
      </c>
      <c r="AB3639" s="1">
        <v>45805</v>
      </c>
    </row>
    <row r="3640" spans="1:28" x14ac:dyDescent="0.25">
      <c r="A3640" t="s">
        <v>26</v>
      </c>
      <c r="B3640">
        <v>1419</v>
      </c>
      <c r="C3640">
        <v>2</v>
      </c>
      <c r="D3640" t="s">
        <v>3580</v>
      </c>
      <c r="E3640">
        <v>1052</v>
      </c>
      <c r="F3640">
        <v>273</v>
      </c>
      <c r="G3640" t="s">
        <v>48</v>
      </c>
      <c r="H3640" t="s">
        <v>49</v>
      </c>
      <c r="I3640">
        <v>368</v>
      </c>
      <c r="J3640" t="s">
        <v>118</v>
      </c>
      <c r="K3640">
        <v>89</v>
      </c>
      <c r="L3640">
        <v>96</v>
      </c>
      <c r="M3640">
        <v>7</v>
      </c>
      <c r="N3640">
        <v>122</v>
      </c>
      <c r="O3640" t="s">
        <v>3933</v>
      </c>
      <c r="P3640" t="s">
        <v>5435</v>
      </c>
      <c r="Q3640">
        <v>10</v>
      </c>
      <c r="R3640">
        <v>28</v>
      </c>
      <c r="S3640">
        <v>20574739161</v>
      </c>
      <c r="T3640" t="s">
        <v>5449</v>
      </c>
      <c r="U3640" t="s">
        <v>66</v>
      </c>
      <c r="V3640" s="2" t="str">
        <f>VLOOKUP(U3640,fuente_financiamiento!A$1:B$5,2,0)</f>
        <v>18: CANON Y SOBRECANON, REGALIAS, RENTA DE ADUANAS Y PARTICIPACIONES</v>
      </c>
      <c r="W3640" t="s">
        <v>2731</v>
      </c>
      <c r="X3640" s="2" t="str">
        <f>VLOOKUP(W3640,clasificador!A$1:B$1640,2,0)</f>
        <v>2.6. 2  2. 2  4: COSTO DE CONSTRUCCION POR ADMINISTRACION DIRECTA - BIENES</v>
      </c>
      <c r="Y3640">
        <v>69</v>
      </c>
      <c r="Z3640">
        <v>2644228</v>
      </c>
      <c r="AA3640">
        <v>280</v>
      </c>
      <c r="AB3640" s="1">
        <v>45805</v>
      </c>
    </row>
    <row r="3641" spans="1:28" x14ac:dyDescent="0.25">
      <c r="A3641" t="s">
        <v>26</v>
      </c>
      <c r="B3641">
        <v>1462</v>
      </c>
      <c r="C3641">
        <v>2</v>
      </c>
      <c r="D3641" t="s">
        <v>3580</v>
      </c>
      <c r="E3641">
        <v>1097</v>
      </c>
      <c r="F3641">
        <v>274</v>
      </c>
      <c r="G3641" t="s">
        <v>48</v>
      </c>
      <c r="H3641" t="s">
        <v>49</v>
      </c>
      <c r="I3641">
        <v>368</v>
      </c>
      <c r="J3641" t="s">
        <v>118</v>
      </c>
      <c r="K3641">
        <v>3</v>
      </c>
      <c r="L3641">
        <v>2</v>
      </c>
      <c r="M3641">
        <v>13</v>
      </c>
      <c r="N3641">
        <v>60</v>
      </c>
      <c r="O3641" t="s">
        <v>3699</v>
      </c>
      <c r="P3641" t="s">
        <v>5435</v>
      </c>
      <c r="Q3641">
        <v>342</v>
      </c>
      <c r="R3641">
        <v>42</v>
      </c>
      <c r="S3641">
        <v>10074787776</v>
      </c>
      <c r="T3641" t="s">
        <v>5519</v>
      </c>
      <c r="U3641" t="s">
        <v>66</v>
      </c>
      <c r="V3641" s="2" t="str">
        <f>VLOOKUP(U3641,fuente_financiamiento!A$1:B$5,2,0)</f>
        <v>18: CANON Y SOBRECANON, REGALIAS, RENTA DE ADUANAS Y PARTICIPACIONES</v>
      </c>
      <c r="W3641" t="s">
        <v>2731</v>
      </c>
      <c r="X3641" s="2" t="str">
        <f>VLOOKUP(W3641,clasificador!A$1:B$1640,2,0)</f>
        <v>2.6. 2  2. 2  4: COSTO DE CONSTRUCCION POR ADMINISTRACION DIRECTA - BIENES</v>
      </c>
      <c r="Y3641">
        <v>69</v>
      </c>
      <c r="Z3641">
        <v>2644228</v>
      </c>
      <c r="AA3641">
        <v>14364</v>
      </c>
      <c r="AB3641" s="1">
        <v>45825</v>
      </c>
    </row>
    <row r="3642" spans="1:28" x14ac:dyDescent="0.25">
      <c r="A3642" t="s">
        <v>26</v>
      </c>
      <c r="B3642">
        <v>1462</v>
      </c>
      <c r="C3642">
        <v>2</v>
      </c>
      <c r="D3642" t="s">
        <v>3580</v>
      </c>
      <c r="E3642">
        <v>1097</v>
      </c>
      <c r="F3642">
        <v>274</v>
      </c>
      <c r="G3642" t="s">
        <v>48</v>
      </c>
      <c r="H3642" t="s">
        <v>49</v>
      </c>
      <c r="I3642">
        <v>368</v>
      </c>
      <c r="J3642" t="s">
        <v>118</v>
      </c>
      <c r="K3642">
        <v>3</v>
      </c>
      <c r="L3642">
        <v>2</v>
      </c>
      <c r="M3642">
        <v>13</v>
      </c>
      <c r="N3642">
        <v>61</v>
      </c>
      <c r="O3642" t="s">
        <v>3700</v>
      </c>
      <c r="P3642" t="s">
        <v>5435</v>
      </c>
      <c r="Q3642">
        <v>300</v>
      </c>
      <c r="R3642">
        <v>23</v>
      </c>
      <c r="S3642">
        <v>10074787776</v>
      </c>
      <c r="T3642" t="s">
        <v>5519</v>
      </c>
      <c r="U3642" t="s">
        <v>66</v>
      </c>
      <c r="V3642" s="2" t="str">
        <f>VLOOKUP(U3642,fuente_financiamiento!A$1:B$5,2,0)</f>
        <v>18: CANON Y SOBRECANON, REGALIAS, RENTA DE ADUANAS Y PARTICIPACIONES</v>
      </c>
      <c r="W3642" t="s">
        <v>2731</v>
      </c>
      <c r="X3642" s="2" t="str">
        <f>VLOOKUP(W3642,clasificador!A$1:B$1640,2,0)</f>
        <v>2.6. 2  2. 2  4: COSTO DE CONSTRUCCION POR ADMINISTRACION DIRECTA - BIENES</v>
      </c>
      <c r="Y3642">
        <v>69</v>
      </c>
      <c r="Z3642">
        <v>2644228</v>
      </c>
      <c r="AA3642">
        <v>6900</v>
      </c>
      <c r="AB3642" s="1">
        <v>45825</v>
      </c>
    </row>
    <row r="3643" spans="1:28" x14ac:dyDescent="0.25">
      <c r="A3643" t="s">
        <v>26</v>
      </c>
      <c r="B3643">
        <v>832</v>
      </c>
      <c r="C3643">
        <v>2</v>
      </c>
      <c r="D3643" t="s">
        <v>3580</v>
      </c>
      <c r="E3643">
        <v>587</v>
      </c>
      <c r="F3643">
        <v>170</v>
      </c>
      <c r="G3643" t="s">
        <v>48</v>
      </c>
      <c r="H3643" t="s">
        <v>49</v>
      </c>
      <c r="I3643">
        <v>368</v>
      </c>
      <c r="J3643" t="s">
        <v>118</v>
      </c>
      <c r="K3643">
        <v>96</v>
      </c>
      <c r="L3643">
        <v>98</v>
      </c>
      <c r="M3643">
        <v>3</v>
      </c>
      <c r="N3643">
        <v>578</v>
      </c>
      <c r="O3643" t="s">
        <v>4349</v>
      </c>
      <c r="P3643" t="s">
        <v>5435</v>
      </c>
      <c r="Q3643">
        <v>200</v>
      </c>
      <c r="R3643">
        <v>5.5460000000000003</v>
      </c>
      <c r="S3643">
        <v>10239960818</v>
      </c>
      <c r="T3643" t="s">
        <v>6048</v>
      </c>
      <c r="U3643" t="s">
        <v>32</v>
      </c>
      <c r="V3643" s="2" t="str">
        <f>VLOOKUP(U3643,fuente_financiamiento!A$1:B$5,2,0)</f>
        <v xml:space="preserve">00: RECURSOS ORDINARIOS                                                                                                                                   </v>
      </c>
      <c r="W3643" t="s">
        <v>2731</v>
      </c>
      <c r="X3643" s="2" t="str">
        <f>VLOOKUP(W3643,clasificador!A$1:B$1640,2,0)</f>
        <v>2.6. 2  2. 2  4: COSTO DE CONSTRUCCION POR ADMINISTRACION DIRECTA - BIENES</v>
      </c>
      <c r="Y3643">
        <v>64</v>
      </c>
      <c r="Z3643">
        <v>2644228</v>
      </c>
      <c r="AA3643">
        <v>1109.2</v>
      </c>
      <c r="AB3643" s="1">
        <v>45776</v>
      </c>
    </row>
    <row r="3644" spans="1:28" x14ac:dyDescent="0.25">
      <c r="A3644" t="s">
        <v>26</v>
      </c>
      <c r="B3644">
        <v>864</v>
      </c>
      <c r="C3644">
        <v>2</v>
      </c>
      <c r="D3644" t="s">
        <v>3580</v>
      </c>
      <c r="E3644">
        <v>611</v>
      </c>
      <c r="F3644">
        <v>171</v>
      </c>
      <c r="G3644" t="s">
        <v>59</v>
      </c>
      <c r="H3644" t="s">
        <v>60</v>
      </c>
      <c r="I3644">
        <v>210</v>
      </c>
      <c r="J3644" t="s">
        <v>61</v>
      </c>
      <c r="K3644">
        <v>13</v>
      </c>
      <c r="L3644">
        <v>50</v>
      </c>
      <c r="M3644">
        <v>6</v>
      </c>
      <c r="N3644">
        <v>22</v>
      </c>
      <c r="O3644" t="s">
        <v>5549</v>
      </c>
      <c r="P3644" t="s">
        <v>5435</v>
      </c>
      <c r="Q3644">
        <v>3</v>
      </c>
      <c r="R3644">
        <v>6.8</v>
      </c>
      <c r="S3644">
        <v>20601786355</v>
      </c>
      <c r="T3644" t="s">
        <v>5458</v>
      </c>
      <c r="U3644" t="s">
        <v>32</v>
      </c>
      <c r="V3644" s="2" t="str">
        <f>VLOOKUP(U3644,fuente_financiamiento!A$1:B$5,2,0)</f>
        <v xml:space="preserve">00: RECURSOS ORDINARIOS                                                                                                                                   </v>
      </c>
      <c r="W3644" t="s">
        <v>1925</v>
      </c>
      <c r="X3644" s="2" t="str">
        <f>VLOOKUP(W3644,clasificador!A$1:B$1640,2,0)</f>
        <v>2.3. 1  5. 3  1: ASEO, LIMPIEZA Y TOCADOR</v>
      </c>
      <c r="Y3644">
        <v>10</v>
      </c>
      <c r="Z3644">
        <v>3000784</v>
      </c>
      <c r="AA3644">
        <v>20.399999999999999</v>
      </c>
      <c r="AB3644" s="1">
        <v>45770</v>
      </c>
    </row>
    <row r="3645" spans="1:28" x14ac:dyDescent="0.25">
      <c r="A3645" t="s">
        <v>26</v>
      </c>
      <c r="B3645">
        <v>864</v>
      </c>
      <c r="C3645">
        <v>2</v>
      </c>
      <c r="D3645" t="s">
        <v>3580</v>
      </c>
      <c r="E3645">
        <v>611</v>
      </c>
      <c r="F3645">
        <v>171</v>
      </c>
      <c r="G3645" t="s">
        <v>59</v>
      </c>
      <c r="H3645" t="s">
        <v>60</v>
      </c>
      <c r="I3645">
        <v>210</v>
      </c>
      <c r="J3645" t="s">
        <v>61</v>
      </c>
      <c r="K3645">
        <v>89</v>
      </c>
      <c r="L3645">
        <v>57</v>
      </c>
      <c r="M3645">
        <v>8</v>
      </c>
      <c r="N3645">
        <v>34</v>
      </c>
      <c r="O3645" t="s">
        <v>4195</v>
      </c>
      <c r="P3645" t="s">
        <v>5472</v>
      </c>
      <c r="Q3645">
        <v>2</v>
      </c>
      <c r="R3645">
        <v>6</v>
      </c>
      <c r="S3645">
        <v>20601786355</v>
      </c>
      <c r="T3645" t="s">
        <v>5458</v>
      </c>
      <c r="U3645" t="s">
        <v>32</v>
      </c>
      <c r="V3645" s="2" t="str">
        <f>VLOOKUP(U3645,fuente_financiamiento!A$1:B$5,2,0)</f>
        <v xml:space="preserve">00: RECURSOS ORDINARIOS                                                                                                                                   </v>
      </c>
      <c r="W3645" t="s">
        <v>1925</v>
      </c>
      <c r="X3645" s="2" t="str">
        <f>VLOOKUP(W3645,clasificador!A$1:B$1640,2,0)</f>
        <v>2.3. 1  5. 3  1: ASEO, LIMPIEZA Y TOCADOR</v>
      </c>
      <c r="Y3645">
        <v>10</v>
      </c>
      <c r="Z3645">
        <v>3000784</v>
      </c>
      <c r="AA3645">
        <v>12</v>
      </c>
      <c r="AB3645" s="1">
        <v>45770</v>
      </c>
    </row>
    <row r="3646" spans="1:28" x14ac:dyDescent="0.25">
      <c r="A3646" t="s">
        <v>26</v>
      </c>
      <c r="B3646">
        <v>864</v>
      </c>
      <c r="C3646">
        <v>2</v>
      </c>
      <c r="D3646" t="s">
        <v>3580</v>
      </c>
      <c r="E3646">
        <v>611</v>
      </c>
      <c r="F3646">
        <v>171</v>
      </c>
      <c r="G3646" t="s">
        <v>59</v>
      </c>
      <c r="H3646" t="s">
        <v>60</v>
      </c>
      <c r="I3646">
        <v>210</v>
      </c>
      <c r="J3646" t="s">
        <v>61</v>
      </c>
      <c r="K3646">
        <v>13</v>
      </c>
      <c r="L3646">
        <v>30</v>
      </c>
      <c r="M3646">
        <v>12</v>
      </c>
      <c r="N3646">
        <v>90</v>
      </c>
      <c r="O3646" t="s">
        <v>4208</v>
      </c>
      <c r="P3646" t="s">
        <v>5481</v>
      </c>
      <c r="Q3646">
        <v>2</v>
      </c>
      <c r="R3646">
        <v>13.5</v>
      </c>
      <c r="S3646">
        <v>20601786355</v>
      </c>
      <c r="T3646" t="s">
        <v>5458</v>
      </c>
      <c r="U3646" t="s">
        <v>32</v>
      </c>
      <c r="V3646" s="2" t="str">
        <f>VLOOKUP(U3646,fuente_financiamiento!A$1:B$5,2,0)</f>
        <v xml:space="preserve">00: RECURSOS ORDINARIOS                                                                                                                                   </v>
      </c>
      <c r="W3646" t="s">
        <v>1925</v>
      </c>
      <c r="X3646" s="2" t="str">
        <f>VLOOKUP(W3646,clasificador!A$1:B$1640,2,0)</f>
        <v>2.3. 1  5. 3  1: ASEO, LIMPIEZA Y TOCADOR</v>
      </c>
      <c r="Y3646">
        <v>10</v>
      </c>
      <c r="Z3646">
        <v>3000784</v>
      </c>
      <c r="AA3646">
        <v>27</v>
      </c>
      <c r="AB3646" s="1">
        <v>45770</v>
      </c>
    </row>
    <row r="3647" spans="1:28" x14ac:dyDescent="0.25">
      <c r="A3647" t="s">
        <v>26</v>
      </c>
      <c r="B3647">
        <v>864</v>
      </c>
      <c r="C3647">
        <v>2</v>
      </c>
      <c r="D3647" t="s">
        <v>3580</v>
      </c>
      <c r="E3647">
        <v>611</v>
      </c>
      <c r="F3647">
        <v>171</v>
      </c>
      <c r="G3647" t="s">
        <v>59</v>
      </c>
      <c r="H3647" t="s">
        <v>60</v>
      </c>
      <c r="I3647">
        <v>210</v>
      </c>
      <c r="J3647" t="s">
        <v>61</v>
      </c>
      <c r="K3647">
        <v>13</v>
      </c>
      <c r="L3647">
        <v>50</v>
      </c>
      <c r="M3647">
        <v>13</v>
      </c>
      <c r="N3647">
        <v>7</v>
      </c>
      <c r="O3647" t="s">
        <v>5482</v>
      </c>
      <c r="P3647" t="s">
        <v>5435</v>
      </c>
      <c r="Q3647">
        <v>2</v>
      </c>
      <c r="R3647">
        <v>6.5</v>
      </c>
      <c r="S3647">
        <v>20601786355</v>
      </c>
      <c r="T3647" t="s">
        <v>5458</v>
      </c>
      <c r="U3647" t="s">
        <v>32</v>
      </c>
      <c r="V3647" s="2" t="str">
        <f>VLOOKUP(U3647,fuente_financiamiento!A$1:B$5,2,0)</f>
        <v xml:space="preserve">00: RECURSOS ORDINARIOS                                                                                                                                   </v>
      </c>
      <c r="W3647" t="s">
        <v>1925</v>
      </c>
      <c r="X3647" s="2" t="str">
        <f>VLOOKUP(W3647,clasificador!A$1:B$1640,2,0)</f>
        <v>2.3. 1  5. 3  1: ASEO, LIMPIEZA Y TOCADOR</v>
      </c>
      <c r="Y3647">
        <v>10</v>
      </c>
      <c r="Z3647">
        <v>3000784</v>
      </c>
      <c r="AA3647">
        <v>13</v>
      </c>
      <c r="AB3647" s="1">
        <v>45770</v>
      </c>
    </row>
    <row r="3648" spans="1:28" x14ac:dyDescent="0.25">
      <c r="A3648" t="s">
        <v>26</v>
      </c>
      <c r="B3648">
        <v>864</v>
      </c>
      <c r="C3648">
        <v>2</v>
      </c>
      <c r="D3648" t="s">
        <v>3580</v>
      </c>
      <c r="E3648">
        <v>611</v>
      </c>
      <c r="F3648">
        <v>171</v>
      </c>
      <c r="G3648" t="s">
        <v>59</v>
      </c>
      <c r="H3648" t="s">
        <v>60</v>
      </c>
      <c r="I3648">
        <v>210</v>
      </c>
      <c r="J3648" t="s">
        <v>61</v>
      </c>
      <c r="K3648">
        <v>13</v>
      </c>
      <c r="L3648">
        <v>50</v>
      </c>
      <c r="M3648">
        <v>14</v>
      </c>
      <c r="N3648">
        <v>147</v>
      </c>
      <c r="O3648" t="s">
        <v>5560</v>
      </c>
      <c r="P3648" t="s">
        <v>5435</v>
      </c>
      <c r="Q3648">
        <v>5</v>
      </c>
      <c r="R3648">
        <v>8</v>
      </c>
      <c r="S3648">
        <v>20601786355</v>
      </c>
      <c r="T3648" t="s">
        <v>5458</v>
      </c>
      <c r="U3648" t="s">
        <v>32</v>
      </c>
      <c r="V3648" s="2" t="str">
        <f>VLOOKUP(U3648,fuente_financiamiento!A$1:B$5,2,0)</f>
        <v xml:space="preserve">00: RECURSOS ORDINARIOS                                                                                                                                   </v>
      </c>
      <c r="W3648" t="s">
        <v>1925</v>
      </c>
      <c r="X3648" s="2" t="str">
        <f>VLOOKUP(W3648,clasificador!A$1:B$1640,2,0)</f>
        <v>2.3. 1  5. 3  1: ASEO, LIMPIEZA Y TOCADOR</v>
      </c>
      <c r="Y3648">
        <v>10</v>
      </c>
      <c r="Z3648">
        <v>3000784</v>
      </c>
      <c r="AA3648">
        <v>40</v>
      </c>
      <c r="AB3648" s="1">
        <v>45770</v>
      </c>
    </row>
    <row r="3649" spans="1:28" x14ac:dyDescent="0.25">
      <c r="A3649" t="s">
        <v>26</v>
      </c>
      <c r="B3649">
        <v>864</v>
      </c>
      <c r="C3649">
        <v>2</v>
      </c>
      <c r="D3649" t="s">
        <v>3580</v>
      </c>
      <c r="E3649">
        <v>611</v>
      </c>
      <c r="F3649">
        <v>171</v>
      </c>
      <c r="G3649" t="s">
        <v>59</v>
      </c>
      <c r="H3649" t="s">
        <v>60</v>
      </c>
      <c r="I3649">
        <v>210</v>
      </c>
      <c r="J3649" t="s">
        <v>61</v>
      </c>
      <c r="K3649">
        <v>13</v>
      </c>
      <c r="L3649">
        <v>50</v>
      </c>
      <c r="M3649">
        <v>4</v>
      </c>
      <c r="N3649">
        <v>14</v>
      </c>
      <c r="O3649" t="s">
        <v>4198</v>
      </c>
      <c r="P3649" t="s">
        <v>5435</v>
      </c>
      <c r="Q3649">
        <v>3</v>
      </c>
      <c r="R3649">
        <v>4</v>
      </c>
      <c r="S3649">
        <v>20601786355</v>
      </c>
      <c r="T3649" t="s">
        <v>5458</v>
      </c>
      <c r="U3649" t="s">
        <v>32</v>
      </c>
      <c r="V3649" s="2" t="str">
        <f>VLOOKUP(U3649,fuente_financiamiento!A$1:B$5,2,0)</f>
        <v xml:space="preserve">00: RECURSOS ORDINARIOS                                                                                                                                   </v>
      </c>
      <c r="W3649" t="s">
        <v>1925</v>
      </c>
      <c r="X3649" s="2" t="str">
        <f>VLOOKUP(W3649,clasificador!A$1:B$1640,2,0)</f>
        <v>2.3. 1  5. 3  1: ASEO, LIMPIEZA Y TOCADOR</v>
      </c>
      <c r="Y3649">
        <v>10</v>
      </c>
      <c r="Z3649">
        <v>3000784</v>
      </c>
      <c r="AA3649">
        <v>12</v>
      </c>
      <c r="AB3649" s="1">
        <v>45770</v>
      </c>
    </row>
    <row r="3650" spans="1:28" x14ac:dyDescent="0.25">
      <c r="A3650" t="s">
        <v>26</v>
      </c>
      <c r="B3650">
        <v>851</v>
      </c>
      <c r="C3650">
        <v>2</v>
      </c>
      <c r="D3650" t="s">
        <v>3580</v>
      </c>
      <c r="E3650">
        <v>503</v>
      </c>
      <c r="F3650">
        <v>173</v>
      </c>
      <c r="G3650" t="s">
        <v>48</v>
      </c>
      <c r="H3650" t="s">
        <v>49</v>
      </c>
      <c r="I3650">
        <v>362</v>
      </c>
      <c r="J3650" t="s">
        <v>3448</v>
      </c>
      <c r="K3650">
        <v>96</v>
      </c>
      <c r="L3650">
        <v>98</v>
      </c>
      <c r="M3650">
        <v>3</v>
      </c>
      <c r="N3650">
        <v>426</v>
      </c>
      <c r="O3650" t="s">
        <v>4418</v>
      </c>
      <c r="P3650" t="s">
        <v>5435</v>
      </c>
      <c r="Q3650">
        <v>100</v>
      </c>
      <c r="R3650">
        <v>11.280799999999999</v>
      </c>
      <c r="S3650">
        <v>20601630321</v>
      </c>
      <c r="T3650" t="s">
        <v>6049</v>
      </c>
      <c r="U3650" t="s">
        <v>32</v>
      </c>
      <c r="V3650" s="2" t="str">
        <f>VLOOKUP(U3650,fuente_financiamiento!A$1:B$5,2,0)</f>
        <v xml:space="preserve">00: RECURSOS ORDINARIOS                                                                                                                                   </v>
      </c>
      <c r="W3650" t="s">
        <v>2731</v>
      </c>
      <c r="X3650" s="2" t="str">
        <f>VLOOKUP(W3650,clasificador!A$1:B$1640,2,0)</f>
        <v>2.6. 2  2. 2  4: COSTO DE CONSTRUCCION POR ADMINISTRACION DIRECTA - BIENES</v>
      </c>
      <c r="Y3650">
        <v>63</v>
      </c>
      <c r="Z3650">
        <v>2402381</v>
      </c>
      <c r="AA3650">
        <v>1128.08</v>
      </c>
      <c r="AB3650" s="1">
        <v>45782</v>
      </c>
    </row>
    <row r="3651" spans="1:28" x14ac:dyDescent="0.25">
      <c r="A3651" t="s">
        <v>26</v>
      </c>
      <c r="B3651">
        <v>851</v>
      </c>
      <c r="C3651">
        <v>2</v>
      </c>
      <c r="D3651" t="s">
        <v>3580</v>
      </c>
      <c r="E3651">
        <v>503</v>
      </c>
      <c r="F3651">
        <v>173</v>
      </c>
      <c r="G3651" t="s">
        <v>48</v>
      </c>
      <c r="H3651" t="s">
        <v>49</v>
      </c>
      <c r="I3651">
        <v>362</v>
      </c>
      <c r="J3651" t="s">
        <v>3448</v>
      </c>
      <c r="K3651">
        <v>96</v>
      </c>
      <c r="L3651">
        <v>98</v>
      </c>
      <c r="M3651">
        <v>3</v>
      </c>
      <c r="N3651">
        <v>428</v>
      </c>
      <c r="O3651" t="s">
        <v>4419</v>
      </c>
      <c r="P3651" t="s">
        <v>5435</v>
      </c>
      <c r="Q3651">
        <v>100</v>
      </c>
      <c r="R3651">
        <v>44.934399999999997</v>
      </c>
      <c r="S3651">
        <v>20601630321</v>
      </c>
      <c r="T3651" t="s">
        <v>6049</v>
      </c>
      <c r="U3651" t="s">
        <v>32</v>
      </c>
      <c r="V3651" s="2" t="str">
        <f>VLOOKUP(U3651,fuente_financiamiento!A$1:B$5,2,0)</f>
        <v xml:space="preserve">00: RECURSOS ORDINARIOS                                                                                                                                   </v>
      </c>
      <c r="W3651" t="s">
        <v>2731</v>
      </c>
      <c r="X3651" s="2" t="str">
        <f>VLOOKUP(W3651,clasificador!A$1:B$1640,2,0)</f>
        <v>2.6. 2  2. 2  4: COSTO DE CONSTRUCCION POR ADMINISTRACION DIRECTA - BIENES</v>
      </c>
      <c r="Y3651">
        <v>63</v>
      </c>
      <c r="Z3651">
        <v>2402381</v>
      </c>
      <c r="AA3651">
        <v>4493.4399999999996</v>
      </c>
      <c r="AB3651" s="1">
        <v>45782</v>
      </c>
    </row>
    <row r="3652" spans="1:28" x14ac:dyDescent="0.25">
      <c r="A3652" t="s">
        <v>26</v>
      </c>
      <c r="B3652">
        <v>851</v>
      </c>
      <c r="C3652">
        <v>2</v>
      </c>
      <c r="D3652" t="s">
        <v>3580</v>
      </c>
      <c r="E3652">
        <v>503</v>
      </c>
      <c r="F3652">
        <v>173</v>
      </c>
      <c r="G3652" t="s">
        <v>48</v>
      </c>
      <c r="H3652" t="s">
        <v>49</v>
      </c>
      <c r="I3652">
        <v>362</v>
      </c>
      <c r="J3652" t="s">
        <v>3448</v>
      </c>
      <c r="K3652">
        <v>96</v>
      </c>
      <c r="L3652">
        <v>98</v>
      </c>
      <c r="M3652">
        <v>3</v>
      </c>
      <c r="N3652">
        <v>1316</v>
      </c>
      <c r="O3652" t="s">
        <v>4420</v>
      </c>
      <c r="P3652" t="s">
        <v>5435</v>
      </c>
      <c r="Q3652">
        <v>15</v>
      </c>
      <c r="R3652">
        <v>21.322666999999999</v>
      </c>
      <c r="S3652">
        <v>20601630321</v>
      </c>
      <c r="T3652" t="s">
        <v>6049</v>
      </c>
      <c r="U3652" t="s">
        <v>32</v>
      </c>
      <c r="V3652" s="2" t="str">
        <f>VLOOKUP(U3652,fuente_financiamiento!A$1:B$5,2,0)</f>
        <v xml:space="preserve">00: RECURSOS ORDINARIOS                                                                                                                                   </v>
      </c>
      <c r="W3652" t="s">
        <v>2731</v>
      </c>
      <c r="X3652" s="2" t="str">
        <f>VLOOKUP(W3652,clasificador!A$1:B$1640,2,0)</f>
        <v>2.6. 2  2. 2  4: COSTO DE CONSTRUCCION POR ADMINISTRACION DIRECTA - BIENES</v>
      </c>
      <c r="Y3652">
        <v>63</v>
      </c>
      <c r="Z3652">
        <v>2402381</v>
      </c>
      <c r="AA3652">
        <v>319.83999999999997</v>
      </c>
      <c r="AB3652" s="1">
        <v>45782</v>
      </c>
    </row>
    <row r="3653" spans="1:28" x14ac:dyDescent="0.25">
      <c r="A3653" t="s">
        <v>26</v>
      </c>
      <c r="B3653">
        <v>227</v>
      </c>
      <c r="C3653">
        <v>2</v>
      </c>
      <c r="D3653" t="s">
        <v>3580</v>
      </c>
      <c r="E3653">
        <v>172</v>
      </c>
      <c r="F3653">
        <v>7</v>
      </c>
      <c r="G3653" t="s">
        <v>48</v>
      </c>
      <c r="H3653" t="s">
        <v>49</v>
      </c>
      <c r="I3653">
        <v>362</v>
      </c>
      <c r="J3653" t="s">
        <v>3448</v>
      </c>
      <c r="K3653">
        <v>71</v>
      </c>
      <c r="L3653">
        <v>60</v>
      </c>
      <c r="M3653">
        <v>6</v>
      </c>
      <c r="N3653">
        <v>444</v>
      </c>
      <c r="O3653" t="s">
        <v>3666</v>
      </c>
      <c r="P3653" t="s">
        <v>5435</v>
      </c>
      <c r="Q3653">
        <v>36</v>
      </c>
      <c r="R3653">
        <v>3</v>
      </c>
      <c r="S3653">
        <v>20600078161</v>
      </c>
      <c r="T3653" t="s">
        <v>5526</v>
      </c>
      <c r="U3653" t="s">
        <v>32</v>
      </c>
      <c r="V3653" s="2" t="str">
        <f>VLOOKUP(U3653,fuente_financiamiento!A$1:B$5,2,0)</f>
        <v xml:space="preserve">00: RECURSOS ORDINARIOS                                                                                                                                   </v>
      </c>
      <c r="W3653" t="s">
        <v>2731</v>
      </c>
      <c r="X3653" s="2" t="str">
        <f>VLOOKUP(W3653,clasificador!A$1:B$1640,2,0)</f>
        <v>2.6. 2  2. 2  4: COSTO DE CONSTRUCCION POR ADMINISTRACION DIRECTA - BIENES</v>
      </c>
      <c r="Y3653">
        <v>63</v>
      </c>
      <c r="Z3653">
        <v>2402381</v>
      </c>
      <c r="AA3653">
        <v>108</v>
      </c>
      <c r="AB3653" s="1">
        <v>45742</v>
      </c>
    </row>
    <row r="3654" spans="1:28" x14ac:dyDescent="0.25">
      <c r="A3654" t="s">
        <v>26</v>
      </c>
      <c r="B3654">
        <v>227</v>
      </c>
      <c r="C3654">
        <v>2</v>
      </c>
      <c r="D3654" t="s">
        <v>3580</v>
      </c>
      <c r="E3654">
        <v>172</v>
      </c>
      <c r="F3654">
        <v>7</v>
      </c>
      <c r="G3654" t="s">
        <v>48</v>
      </c>
      <c r="H3654" t="s">
        <v>49</v>
      </c>
      <c r="I3654">
        <v>362</v>
      </c>
      <c r="J3654" t="s">
        <v>3448</v>
      </c>
      <c r="K3654">
        <v>71</v>
      </c>
      <c r="L3654">
        <v>60</v>
      </c>
      <c r="M3654">
        <v>6</v>
      </c>
      <c r="N3654">
        <v>445</v>
      </c>
      <c r="O3654" t="s">
        <v>3667</v>
      </c>
      <c r="P3654" t="s">
        <v>5435</v>
      </c>
      <c r="Q3654">
        <v>36</v>
      </c>
      <c r="R3654">
        <v>3</v>
      </c>
      <c r="S3654">
        <v>20600078161</v>
      </c>
      <c r="T3654" t="s">
        <v>5526</v>
      </c>
      <c r="U3654" t="s">
        <v>32</v>
      </c>
      <c r="V3654" s="2" t="str">
        <f>VLOOKUP(U3654,fuente_financiamiento!A$1:B$5,2,0)</f>
        <v xml:space="preserve">00: RECURSOS ORDINARIOS                                                                                                                                   </v>
      </c>
      <c r="W3654" t="s">
        <v>2731</v>
      </c>
      <c r="X3654" s="2" t="str">
        <f>VLOOKUP(W3654,clasificador!A$1:B$1640,2,0)</f>
        <v>2.6. 2  2. 2  4: COSTO DE CONSTRUCCION POR ADMINISTRACION DIRECTA - BIENES</v>
      </c>
      <c r="Y3654">
        <v>63</v>
      </c>
      <c r="Z3654">
        <v>2402381</v>
      </c>
      <c r="AA3654">
        <v>108</v>
      </c>
      <c r="AB3654" s="1">
        <v>45742</v>
      </c>
    </row>
    <row r="3655" spans="1:28" x14ac:dyDescent="0.25">
      <c r="A3655" t="s">
        <v>26</v>
      </c>
      <c r="B3655">
        <v>227</v>
      </c>
      <c r="C3655">
        <v>2</v>
      </c>
      <c r="D3655" t="s">
        <v>3580</v>
      </c>
      <c r="E3655">
        <v>172</v>
      </c>
      <c r="F3655">
        <v>7</v>
      </c>
      <c r="G3655" t="s">
        <v>48</v>
      </c>
      <c r="H3655" t="s">
        <v>49</v>
      </c>
      <c r="I3655">
        <v>362</v>
      </c>
      <c r="J3655" t="s">
        <v>3448</v>
      </c>
      <c r="K3655">
        <v>71</v>
      </c>
      <c r="L3655">
        <v>60</v>
      </c>
      <c r="M3655">
        <v>6</v>
      </c>
      <c r="N3655">
        <v>459</v>
      </c>
      <c r="O3655" t="s">
        <v>3670</v>
      </c>
      <c r="P3655" t="s">
        <v>5435</v>
      </c>
      <c r="Q3655">
        <v>36</v>
      </c>
      <c r="R3655">
        <v>3</v>
      </c>
      <c r="S3655">
        <v>20600078161</v>
      </c>
      <c r="T3655" t="s">
        <v>5526</v>
      </c>
      <c r="U3655" t="s">
        <v>32</v>
      </c>
      <c r="V3655" s="2" t="str">
        <f>VLOOKUP(U3655,fuente_financiamiento!A$1:B$5,2,0)</f>
        <v xml:space="preserve">00: RECURSOS ORDINARIOS                                                                                                                                   </v>
      </c>
      <c r="W3655" t="s">
        <v>2731</v>
      </c>
      <c r="X3655" s="2" t="str">
        <f>VLOOKUP(W3655,clasificador!A$1:B$1640,2,0)</f>
        <v>2.6. 2  2. 2  4: COSTO DE CONSTRUCCION POR ADMINISTRACION DIRECTA - BIENES</v>
      </c>
      <c r="Y3655">
        <v>63</v>
      </c>
      <c r="Z3655">
        <v>2402381</v>
      </c>
      <c r="AA3655">
        <v>108</v>
      </c>
      <c r="AB3655" s="1">
        <v>45742</v>
      </c>
    </row>
    <row r="3656" spans="1:28" x14ac:dyDescent="0.25">
      <c r="A3656" t="s">
        <v>26</v>
      </c>
      <c r="B3656">
        <v>227</v>
      </c>
      <c r="C3656">
        <v>2</v>
      </c>
      <c r="D3656" t="s">
        <v>3580</v>
      </c>
      <c r="E3656">
        <v>172</v>
      </c>
      <c r="F3656">
        <v>7</v>
      </c>
      <c r="G3656" t="s">
        <v>48</v>
      </c>
      <c r="H3656" t="s">
        <v>49</v>
      </c>
      <c r="I3656">
        <v>362</v>
      </c>
      <c r="J3656" t="s">
        <v>3448</v>
      </c>
      <c r="K3656">
        <v>71</v>
      </c>
      <c r="L3656">
        <v>60</v>
      </c>
      <c r="M3656">
        <v>6</v>
      </c>
      <c r="N3656">
        <v>465</v>
      </c>
      <c r="O3656" t="s">
        <v>4078</v>
      </c>
      <c r="P3656" t="s">
        <v>5435</v>
      </c>
      <c r="Q3656">
        <v>36</v>
      </c>
      <c r="R3656">
        <v>3</v>
      </c>
      <c r="S3656">
        <v>20600078161</v>
      </c>
      <c r="T3656" t="s">
        <v>5526</v>
      </c>
      <c r="U3656" t="s">
        <v>32</v>
      </c>
      <c r="V3656" s="2" t="str">
        <f>VLOOKUP(U3656,fuente_financiamiento!A$1:B$5,2,0)</f>
        <v xml:space="preserve">00: RECURSOS ORDINARIOS                                                                                                                                   </v>
      </c>
      <c r="W3656" t="s">
        <v>2731</v>
      </c>
      <c r="X3656" s="2" t="str">
        <f>VLOOKUP(W3656,clasificador!A$1:B$1640,2,0)</f>
        <v>2.6. 2  2. 2  4: COSTO DE CONSTRUCCION POR ADMINISTRACION DIRECTA - BIENES</v>
      </c>
      <c r="Y3656">
        <v>63</v>
      </c>
      <c r="Z3656">
        <v>2402381</v>
      </c>
      <c r="AA3656">
        <v>108</v>
      </c>
      <c r="AB3656" s="1">
        <v>45742</v>
      </c>
    </row>
    <row r="3657" spans="1:28" x14ac:dyDescent="0.25">
      <c r="A3657" t="s">
        <v>26</v>
      </c>
      <c r="B3657">
        <v>227</v>
      </c>
      <c r="C3657">
        <v>2</v>
      </c>
      <c r="D3657" t="s">
        <v>3580</v>
      </c>
      <c r="E3657">
        <v>172</v>
      </c>
      <c r="F3657">
        <v>7</v>
      </c>
      <c r="G3657" t="s">
        <v>48</v>
      </c>
      <c r="H3657" t="s">
        <v>49</v>
      </c>
      <c r="I3657">
        <v>362</v>
      </c>
      <c r="J3657" t="s">
        <v>3448</v>
      </c>
      <c r="K3657">
        <v>71</v>
      </c>
      <c r="L3657">
        <v>60</v>
      </c>
      <c r="M3657">
        <v>9</v>
      </c>
      <c r="N3657">
        <v>53</v>
      </c>
      <c r="O3657" t="s">
        <v>4012</v>
      </c>
      <c r="P3657" t="s">
        <v>5435</v>
      </c>
      <c r="Q3657">
        <v>12</v>
      </c>
      <c r="R3657">
        <v>4.5</v>
      </c>
      <c r="S3657">
        <v>20600078161</v>
      </c>
      <c r="T3657" t="s">
        <v>5526</v>
      </c>
      <c r="U3657" t="s">
        <v>32</v>
      </c>
      <c r="V3657" s="2" t="str">
        <f>VLOOKUP(U3657,fuente_financiamiento!A$1:B$5,2,0)</f>
        <v xml:space="preserve">00: RECURSOS ORDINARIOS                                                                                                                                   </v>
      </c>
      <c r="W3657" t="s">
        <v>2731</v>
      </c>
      <c r="X3657" s="2" t="str">
        <f>VLOOKUP(W3657,clasificador!A$1:B$1640,2,0)</f>
        <v>2.6. 2  2. 2  4: COSTO DE CONSTRUCCION POR ADMINISTRACION DIRECTA - BIENES</v>
      </c>
      <c r="Y3657">
        <v>63</v>
      </c>
      <c r="Z3657">
        <v>2402381</v>
      </c>
      <c r="AA3657">
        <v>54</v>
      </c>
      <c r="AB3657" s="1">
        <v>45742</v>
      </c>
    </row>
    <row r="3658" spans="1:28" x14ac:dyDescent="0.25">
      <c r="A3658" t="s">
        <v>26</v>
      </c>
      <c r="B3658">
        <v>227</v>
      </c>
      <c r="C3658">
        <v>2</v>
      </c>
      <c r="D3658" t="s">
        <v>3580</v>
      </c>
      <c r="E3658">
        <v>172</v>
      </c>
      <c r="F3658">
        <v>7</v>
      </c>
      <c r="G3658" t="s">
        <v>48</v>
      </c>
      <c r="H3658" t="s">
        <v>49</v>
      </c>
      <c r="I3658">
        <v>362</v>
      </c>
      <c r="J3658" t="s">
        <v>3448</v>
      </c>
      <c r="K3658">
        <v>71</v>
      </c>
      <c r="L3658">
        <v>60</v>
      </c>
      <c r="M3658">
        <v>9</v>
      </c>
      <c r="N3658">
        <v>54</v>
      </c>
      <c r="O3658" t="s">
        <v>4004</v>
      </c>
      <c r="P3658" t="s">
        <v>5435</v>
      </c>
      <c r="Q3658">
        <v>12</v>
      </c>
      <c r="R3658">
        <v>4.5</v>
      </c>
      <c r="S3658">
        <v>20600078161</v>
      </c>
      <c r="T3658" t="s">
        <v>5526</v>
      </c>
      <c r="U3658" t="s">
        <v>32</v>
      </c>
      <c r="V3658" s="2" t="str">
        <f>VLOOKUP(U3658,fuente_financiamiento!A$1:B$5,2,0)</f>
        <v xml:space="preserve">00: RECURSOS ORDINARIOS                                                                                                                                   </v>
      </c>
      <c r="W3658" t="s">
        <v>2731</v>
      </c>
      <c r="X3658" s="2" t="str">
        <f>VLOOKUP(W3658,clasificador!A$1:B$1640,2,0)</f>
        <v>2.6. 2  2. 2  4: COSTO DE CONSTRUCCION POR ADMINISTRACION DIRECTA - BIENES</v>
      </c>
      <c r="Y3658">
        <v>63</v>
      </c>
      <c r="Z3658">
        <v>2402381</v>
      </c>
      <c r="AA3658">
        <v>54</v>
      </c>
      <c r="AB3658" s="1">
        <v>45742</v>
      </c>
    </row>
    <row r="3659" spans="1:28" x14ac:dyDescent="0.25">
      <c r="A3659" t="s">
        <v>26</v>
      </c>
      <c r="B3659">
        <v>227</v>
      </c>
      <c r="C3659">
        <v>2</v>
      </c>
      <c r="D3659" t="s">
        <v>3580</v>
      </c>
      <c r="E3659">
        <v>172</v>
      </c>
      <c r="F3659">
        <v>7</v>
      </c>
      <c r="G3659" t="s">
        <v>48</v>
      </c>
      <c r="H3659" t="s">
        <v>49</v>
      </c>
      <c r="I3659">
        <v>362</v>
      </c>
      <c r="J3659" t="s">
        <v>3448</v>
      </c>
      <c r="K3659">
        <v>71</v>
      </c>
      <c r="L3659">
        <v>60</v>
      </c>
      <c r="M3659">
        <v>9</v>
      </c>
      <c r="N3659">
        <v>62</v>
      </c>
      <c r="O3659" t="s">
        <v>4005</v>
      </c>
      <c r="P3659" t="s">
        <v>5435</v>
      </c>
      <c r="Q3659">
        <v>20</v>
      </c>
      <c r="R3659">
        <v>6.5</v>
      </c>
      <c r="S3659">
        <v>20600078161</v>
      </c>
      <c r="T3659" t="s">
        <v>5526</v>
      </c>
      <c r="U3659" t="s">
        <v>32</v>
      </c>
      <c r="V3659" s="2" t="str">
        <f>VLOOKUP(U3659,fuente_financiamiento!A$1:B$5,2,0)</f>
        <v xml:space="preserve">00: RECURSOS ORDINARIOS                                                                                                                                   </v>
      </c>
      <c r="W3659" t="s">
        <v>2731</v>
      </c>
      <c r="X3659" s="2" t="str">
        <f>VLOOKUP(W3659,clasificador!A$1:B$1640,2,0)</f>
        <v>2.6. 2  2. 2  4: COSTO DE CONSTRUCCION POR ADMINISTRACION DIRECTA - BIENES</v>
      </c>
      <c r="Y3659">
        <v>63</v>
      </c>
      <c r="Z3659">
        <v>2402381</v>
      </c>
      <c r="AA3659">
        <v>130</v>
      </c>
      <c r="AB3659" s="1">
        <v>45742</v>
      </c>
    </row>
    <row r="3660" spans="1:28" x14ac:dyDescent="0.25">
      <c r="A3660" t="s">
        <v>26</v>
      </c>
      <c r="B3660">
        <v>227</v>
      </c>
      <c r="C3660">
        <v>2</v>
      </c>
      <c r="D3660" t="s">
        <v>3580</v>
      </c>
      <c r="E3660">
        <v>172</v>
      </c>
      <c r="F3660">
        <v>7</v>
      </c>
      <c r="G3660" t="s">
        <v>48</v>
      </c>
      <c r="H3660" t="s">
        <v>49</v>
      </c>
      <c r="I3660">
        <v>362</v>
      </c>
      <c r="J3660" t="s">
        <v>3448</v>
      </c>
      <c r="K3660">
        <v>71</v>
      </c>
      <c r="L3660">
        <v>60</v>
      </c>
      <c r="M3660">
        <v>16</v>
      </c>
      <c r="N3660">
        <v>13</v>
      </c>
      <c r="O3660" t="s">
        <v>4006</v>
      </c>
      <c r="P3660" t="s">
        <v>5435</v>
      </c>
      <c r="Q3660">
        <v>5</v>
      </c>
      <c r="R3660">
        <v>3.5</v>
      </c>
      <c r="S3660">
        <v>20600078161</v>
      </c>
      <c r="T3660" t="s">
        <v>5526</v>
      </c>
      <c r="U3660" t="s">
        <v>32</v>
      </c>
      <c r="V3660" s="2" t="str">
        <f>VLOOKUP(U3660,fuente_financiamiento!A$1:B$5,2,0)</f>
        <v xml:space="preserve">00: RECURSOS ORDINARIOS                                                                                                                                   </v>
      </c>
      <c r="W3660" t="s">
        <v>2731</v>
      </c>
      <c r="X3660" s="2" t="str">
        <f>VLOOKUP(W3660,clasificador!A$1:B$1640,2,0)</f>
        <v>2.6. 2  2. 2  4: COSTO DE CONSTRUCCION POR ADMINISTRACION DIRECTA - BIENES</v>
      </c>
      <c r="Y3660">
        <v>63</v>
      </c>
      <c r="Z3660">
        <v>2402381</v>
      </c>
      <c r="AA3660">
        <v>17.5</v>
      </c>
      <c r="AB3660" s="1">
        <v>45742</v>
      </c>
    </row>
    <row r="3661" spans="1:28" x14ac:dyDescent="0.25">
      <c r="A3661" t="s">
        <v>26</v>
      </c>
      <c r="B3661">
        <v>227</v>
      </c>
      <c r="C3661">
        <v>2</v>
      </c>
      <c r="D3661" t="s">
        <v>3580</v>
      </c>
      <c r="E3661">
        <v>172</v>
      </c>
      <c r="F3661">
        <v>7</v>
      </c>
      <c r="G3661" t="s">
        <v>48</v>
      </c>
      <c r="H3661" t="s">
        <v>49</v>
      </c>
      <c r="I3661">
        <v>362</v>
      </c>
      <c r="J3661" t="s">
        <v>3448</v>
      </c>
      <c r="K3661">
        <v>71</v>
      </c>
      <c r="L3661">
        <v>60</v>
      </c>
      <c r="M3661">
        <v>16</v>
      </c>
      <c r="N3661">
        <v>14</v>
      </c>
      <c r="O3661" t="s">
        <v>4007</v>
      </c>
      <c r="P3661" t="s">
        <v>5435</v>
      </c>
      <c r="Q3661">
        <v>5</v>
      </c>
      <c r="R3661">
        <v>3.5</v>
      </c>
      <c r="S3661">
        <v>20600078161</v>
      </c>
      <c r="T3661" t="s">
        <v>5526</v>
      </c>
      <c r="U3661" t="s">
        <v>32</v>
      </c>
      <c r="V3661" s="2" t="str">
        <f>VLOOKUP(U3661,fuente_financiamiento!A$1:B$5,2,0)</f>
        <v xml:space="preserve">00: RECURSOS ORDINARIOS                                                                                                                                   </v>
      </c>
      <c r="W3661" t="s">
        <v>2731</v>
      </c>
      <c r="X3661" s="2" t="str">
        <f>VLOOKUP(W3661,clasificador!A$1:B$1640,2,0)</f>
        <v>2.6. 2  2. 2  4: COSTO DE CONSTRUCCION POR ADMINISTRACION DIRECTA - BIENES</v>
      </c>
      <c r="Y3661">
        <v>63</v>
      </c>
      <c r="Z3661">
        <v>2402381</v>
      </c>
      <c r="AA3661">
        <v>17.5</v>
      </c>
      <c r="AB3661" s="1">
        <v>45742</v>
      </c>
    </row>
    <row r="3662" spans="1:28" x14ac:dyDescent="0.25">
      <c r="A3662" t="s">
        <v>26</v>
      </c>
      <c r="B3662">
        <v>227</v>
      </c>
      <c r="C3662">
        <v>2</v>
      </c>
      <c r="D3662" t="s">
        <v>3580</v>
      </c>
      <c r="E3662">
        <v>172</v>
      </c>
      <c r="F3662">
        <v>7</v>
      </c>
      <c r="G3662" t="s">
        <v>48</v>
      </c>
      <c r="H3662" t="s">
        <v>49</v>
      </c>
      <c r="I3662">
        <v>362</v>
      </c>
      <c r="J3662" t="s">
        <v>3448</v>
      </c>
      <c r="K3662">
        <v>71</v>
      </c>
      <c r="L3662">
        <v>60</v>
      </c>
      <c r="M3662">
        <v>16</v>
      </c>
      <c r="N3662">
        <v>15</v>
      </c>
      <c r="O3662" t="s">
        <v>4008</v>
      </c>
      <c r="P3662" t="s">
        <v>5435</v>
      </c>
      <c r="Q3662">
        <v>5</v>
      </c>
      <c r="R3662">
        <v>3.5</v>
      </c>
      <c r="S3662">
        <v>20600078161</v>
      </c>
      <c r="T3662" t="s">
        <v>5526</v>
      </c>
      <c r="U3662" t="s">
        <v>32</v>
      </c>
      <c r="V3662" s="2" t="str">
        <f>VLOOKUP(U3662,fuente_financiamiento!A$1:B$5,2,0)</f>
        <v xml:space="preserve">00: RECURSOS ORDINARIOS                                                                                                                                   </v>
      </c>
      <c r="W3662" t="s">
        <v>2731</v>
      </c>
      <c r="X3662" s="2" t="str">
        <f>VLOOKUP(W3662,clasificador!A$1:B$1640,2,0)</f>
        <v>2.6. 2  2. 2  4: COSTO DE CONSTRUCCION POR ADMINISTRACION DIRECTA - BIENES</v>
      </c>
      <c r="Y3662">
        <v>63</v>
      </c>
      <c r="Z3662">
        <v>2402381</v>
      </c>
      <c r="AA3662">
        <v>17.5</v>
      </c>
      <c r="AB3662" s="1">
        <v>45742</v>
      </c>
    </row>
    <row r="3663" spans="1:28" x14ac:dyDescent="0.25">
      <c r="A3663" t="s">
        <v>26</v>
      </c>
      <c r="B3663">
        <v>227</v>
      </c>
      <c r="C3663">
        <v>2</v>
      </c>
      <c r="D3663" t="s">
        <v>3580</v>
      </c>
      <c r="E3663">
        <v>172</v>
      </c>
      <c r="F3663">
        <v>7</v>
      </c>
      <c r="G3663" t="s">
        <v>48</v>
      </c>
      <c r="H3663" t="s">
        <v>49</v>
      </c>
      <c r="I3663">
        <v>362</v>
      </c>
      <c r="J3663" t="s">
        <v>3448</v>
      </c>
      <c r="K3663">
        <v>71</v>
      </c>
      <c r="L3663">
        <v>60</v>
      </c>
      <c r="M3663">
        <v>17</v>
      </c>
      <c r="N3663">
        <v>9</v>
      </c>
      <c r="O3663" t="s">
        <v>4009</v>
      </c>
      <c r="P3663" t="s">
        <v>5435</v>
      </c>
      <c r="Q3663">
        <v>10</v>
      </c>
      <c r="R3663">
        <v>13</v>
      </c>
      <c r="S3663">
        <v>20600078161</v>
      </c>
      <c r="T3663" t="s">
        <v>5526</v>
      </c>
      <c r="U3663" t="s">
        <v>32</v>
      </c>
      <c r="V3663" s="2" t="str">
        <f>VLOOKUP(U3663,fuente_financiamiento!A$1:B$5,2,0)</f>
        <v xml:space="preserve">00: RECURSOS ORDINARIOS                                                                                                                                   </v>
      </c>
      <c r="W3663" t="s">
        <v>2731</v>
      </c>
      <c r="X3663" s="2" t="str">
        <f>VLOOKUP(W3663,clasificador!A$1:B$1640,2,0)</f>
        <v>2.6. 2  2. 2  4: COSTO DE CONSTRUCCION POR ADMINISTRACION DIRECTA - BIENES</v>
      </c>
      <c r="Y3663">
        <v>63</v>
      </c>
      <c r="Z3663">
        <v>2402381</v>
      </c>
      <c r="AA3663">
        <v>130</v>
      </c>
      <c r="AB3663" s="1">
        <v>45742</v>
      </c>
    </row>
    <row r="3664" spans="1:28" x14ac:dyDescent="0.25">
      <c r="A3664" t="s">
        <v>26</v>
      </c>
      <c r="B3664">
        <v>227</v>
      </c>
      <c r="C3664">
        <v>2</v>
      </c>
      <c r="D3664" t="s">
        <v>3580</v>
      </c>
      <c r="E3664">
        <v>172</v>
      </c>
      <c r="F3664">
        <v>7</v>
      </c>
      <c r="G3664" t="s">
        <v>48</v>
      </c>
      <c r="H3664" t="s">
        <v>49</v>
      </c>
      <c r="I3664">
        <v>362</v>
      </c>
      <c r="J3664" t="s">
        <v>3448</v>
      </c>
      <c r="K3664">
        <v>71</v>
      </c>
      <c r="L3664">
        <v>60</v>
      </c>
      <c r="M3664">
        <v>18</v>
      </c>
      <c r="N3664">
        <v>14</v>
      </c>
      <c r="O3664" t="s">
        <v>4001</v>
      </c>
      <c r="P3664" t="s">
        <v>5435</v>
      </c>
      <c r="Q3664">
        <v>20</v>
      </c>
      <c r="R3664">
        <v>13</v>
      </c>
      <c r="S3664">
        <v>20600078161</v>
      </c>
      <c r="T3664" t="s">
        <v>5526</v>
      </c>
      <c r="U3664" t="s">
        <v>32</v>
      </c>
      <c r="V3664" s="2" t="str">
        <f>VLOOKUP(U3664,fuente_financiamiento!A$1:B$5,2,0)</f>
        <v xml:space="preserve">00: RECURSOS ORDINARIOS                                                                                                                                   </v>
      </c>
      <c r="W3664" t="s">
        <v>2731</v>
      </c>
      <c r="X3664" s="2" t="str">
        <f>VLOOKUP(W3664,clasificador!A$1:B$1640,2,0)</f>
        <v>2.6. 2  2. 2  4: COSTO DE CONSTRUCCION POR ADMINISTRACION DIRECTA - BIENES</v>
      </c>
      <c r="Y3664">
        <v>63</v>
      </c>
      <c r="Z3664">
        <v>2402381</v>
      </c>
      <c r="AA3664">
        <v>260</v>
      </c>
      <c r="AB3664" s="1">
        <v>45742</v>
      </c>
    </row>
    <row r="3665" spans="1:28" x14ac:dyDescent="0.25">
      <c r="A3665" t="s">
        <v>26</v>
      </c>
      <c r="B3665">
        <v>227</v>
      </c>
      <c r="C3665">
        <v>2</v>
      </c>
      <c r="D3665" t="s">
        <v>3580</v>
      </c>
      <c r="E3665">
        <v>172</v>
      </c>
      <c r="F3665">
        <v>7</v>
      </c>
      <c r="G3665" t="s">
        <v>48</v>
      </c>
      <c r="H3665" t="s">
        <v>49</v>
      </c>
      <c r="I3665">
        <v>362</v>
      </c>
      <c r="J3665" t="s">
        <v>3448</v>
      </c>
      <c r="K3665">
        <v>71</v>
      </c>
      <c r="L3665">
        <v>72</v>
      </c>
      <c r="M3665">
        <v>3</v>
      </c>
      <c r="N3665">
        <v>194</v>
      </c>
      <c r="O3665" t="s">
        <v>4002</v>
      </c>
      <c r="P3665" t="s">
        <v>5435</v>
      </c>
      <c r="Q3665">
        <v>5</v>
      </c>
      <c r="R3665">
        <v>14.5</v>
      </c>
      <c r="S3665">
        <v>20600078161</v>
      </c>
      <c r="T3665" t="s">
        <v>5526</v>
      </c>
      <c r="U3665" t="s">
        <v>32</v>
      </c>
      <c r="V3665" s="2" t="str">
        <f>VLOOKUP(U3665,fuente_financiamiento!A$1:B$5,2,0)</f>
        <v xml:space="preserve">00: RECURSOS ORDINARIOS                                                                                                                                   </v>
      </c>
      <c r="W3665" t="s">
        <v>2731</v>
      </c>
      <c r="X3665" s="2" t="str">
        <f>VLOOKUP(W3665,clasificador!A$1:B$1640,2,0)</f>
        <v>2.6. 2  2. 2  4: COSTO DE CONSTRUCCION POR ADMINISTRACION DIRECTA - BIENES</v>
      </c>
      <c r="Y3665">
        <v>63</v>
      </c>
      <c r="Z3665">
        <v>2402381</v>
      </c>
      <c r="AA3665">
        <v>72.5</v>
      </c>
      <c r="AB3665" s="1">
        <v>45742</v>
      </c>
    </row>
    <row r="3666" spans="1:28" x14ac:dyDescent="0.25">
      <c r="A3666" t="s">
        <v>26</v>
      </c>
      <c r="B3666">
        <v>227</v>
      </c>
      <c r="C3666">
        <v>2</v>
      </c>
      <c r="D3666" t="s">
        <v>3580</v>
      </c>
      <c r="E3666">
        <v>172</v>
      </c>
      <c r="F3666">
        <v>7</v>
      </c>
      <c r="G3666" t="s">
        <v>48</v>
      </c>
      <c r="H3666" t="s">
        <v>49</v>
      </c>
      <c r="I3666">
        <v>362</v>
      </c>
      <c r="J3666" t="s">
        <v>3448</v>
      </c>
      <c r="K3666">
        <v>71</v>
      </c>
      <c r="L3666">
        <v>72</v>
      </c>
      <c r="M3666">
        <v>5</v>
      </c>
      <c r="N3666">
        <v>224</v>
      </c>
      <c r="O3666" t="s">
        <v>3582</v>
      </c>
      <c r="P3666" t="s">
        <v>5437</v>
      </c>
      <c r="Q3666">
        <v>50</v>
      </c>
      <c r="R3666">
        <v>17.5</v>
      </c>
      <c r="S3666">
        <v>20600078161</v>
      </c>
      <c r="T3666" t="s">
        <v>5526</v>
      </c>
      <c r="U3666" t="s">
        <v>32</v>
      </c>
      <c r="V3666" s="2" t="str">
        <f>VLOOKUP(U3666,fuente_financiamiento!A$1:B$5,2,0)</f>
        <v xml:space="preserve">00: RECURSOS ORDINARIOS                                                                                                                                   </v>
      </c>
      <c r="W3666" t="s">
        <v>2731</v>
      </c>
      <c r="X3666" s="2" t="str">
        <f>VLOOKUP(W3666,clasificador!A$1:B$1640,2,0)</f>
        <v>2.6. 2  2. 2  4: COSTO DE CONSTRUCCION POR ADMINISTRACION DIRECTA - BIENES</v>
      </c>
      <c r="Y3666">
        <v>63</v>
      </c>
      <c r="Z3666">
        <v>2402381</v>
      </c>
      <c r="AA3666">
        <v>875</v>
      </c>
      <c r="AB3666" s="1">
        <v>45742</v>
      </c>
    </row>
    <row r="3667" spans="1:28" x14ac:dyDescent="0.25">
      <c r="A3667" t="s">
        <v>26</v>
      </c>
      <c r="B3667">
        <v>227</v>
      </c>
      <c r="C3667">
        <v>2</v>
      </c>
      <c r="D3667" t="s">
        <v>3580</v>
      </c>
      <c r="E3667">
        <v>172</v>
      </c>
      <c r="F3667">
        <v>7</v>
      </c>
      <c r="G3667" t="s">
        <v>48</v>
      </c>
      <c r="H3667" t="s">
        <v>49</v>
      </c>
      <c r="I3667">
        <v>362</v>
      </c>
      <c r="J3667" t="s">
        <v>3448</v>
      </c>
      <c r="K3667">
        <v>71</v>
      </c>
      <c r="L3667">
        <v>72</v>
      </c>
      <c r="M3667">
        <v>14</v>
      </c>
      <c r="N3667">
        <v>153</v>
      </c>
      <c r="O3667" t="s">
        <v>3690</v>
      </c>
      <c r="P3667" t="s">
        <v>5435</v>
      </c>
      <c r="Q3667">
        <v>10</v>
      </c>
      <c r="R3667">
        <v>68</v>
      </c>
      <c r="S3667">
        <v>20600078161</v>
      </c>
      <c r="T3667" t="s">
        <v>5526</v>
      </c>
      <c r="U3667" t="s">
        <v>32</v>
      </c>
      <c r="V3667" s="2" t="str">
        <f>VLOOKUP(U3667,fuente_financiamiento!A$1:B$5,2,0)</f>
        <v xml:space="preserve">00: RECURSOS ORDINARIOS                                                                                                                                   </v>
      </c>
      <c r="W3667" t="s">
        <v>2731</v>
      </c>
      <c r="X3667" s="2" t="str">
        <f>VLOOKUP(W3667,clasificador!A$1:B$1640,2,0)</f>
        <v>2.6. 2  2. 2  4: COSTO DE CONSTRUCCION POR ADMINISTRACION DIRECTA - BIENES</v>
      </c>
      <c r="Y3667">
        <v>63</v>
      </c>
      <c r="Z3667">
        <v>2402381</v>
      </c>
      <c r="AA3667">
        <v>680</v>
      </c>
      <c r="AB3667" s="1">
        <v>45742</v>
      </c>
    </row>
    <row r="3668" spans="1:28" x14ac:dyDescent="0.25">
      <c r="A3668" t="s">
        <v>26</v>
      </c>
      <c r="B3668">
        <v>227</v>
      </c>
      <c r="C3668">
        <v>2</v>
      </c>
      <c r="D3668" t="s">
        <v>3580</v>
      </c>
      <c r="E3668">
        <v>172</v>
      </c>
      <c r="F3668">
        <v>7</v>
      </c>
      <c r="G3668" t="s">
        <v>48</v>
      </c>
      <c r="H3668" t="s">
        <v>49</v>
      </c>
      <c r="I3668">
        <v>362</v>
      </c>
      <c r="J3668" t="s">
        <v>3448</v>
      </c>
      <c r="K3668">
        <v>71</v>
      </c>
      <c r="L3668">
        <v>85</v>
      </c>
      <c r="M3668">
        <v>5</v>
      </c>
      <c r="N3668">
        <v>32</v>
      </c>
      <c r="O3668" t="s">
        <v>3996</v>
      </c>
      <c r="P3668" t="s">
        <v>5435</v>
      </c>
      <c r="Q3668">
        <v>10</v>
      </c>
      <c r="R3668">
        <v>2</v>
      </c>
      <c r="S3668">
        <v>20600078161</v>
      </c>
      <c r="T3668" t="s">
        <v>5526</v>
      </c>
      <c r="U3668" t="s">
        <v>32</v>
      </c>
      <c r="V3668" s="2" t="str">
        <f>VLOOKUP(U3668,fuente_financiamiento!A$1:B$5,2,0)</f>
        <v xml:space="preserve">00: RECURSOS ORDINARIOS                                                                                                                                   </v>
      </c>
      <c r="W3668" t="s">
        <v>2731</v>
      </c>
      <c r="X3668" s="2" t="str">
        <f>VLOOKUP(W3668,clasificador!A$1:B$1640,2,0)</f>
        <v>2.6. 2  2. 2  4: COSTO DE CONSTRUCCION POR ADMINISTRACION DIRECTA - BIENES</v>
      </c>
      <c r="Y3668">
        <v>63</v>
      </c>
      <c r="Z3668">
        <v>2402381</v>
      </c>
      <c r="AA3668">
        <v>20</v>
      </c>
      <c r="AB3668" s="1">
        <v>45742</v>
      </c>
    </row>
    <row r="3669" spans="1:28" x14ac:dyDescent="0.25">
      <c r="A3669" t="s">
        <v>26</v>
      </c>
      <c r="B3669">
        <v>227</v>
      </c>
      <c r="C3669">
        <v>2</v>
      </c>
      <c r="D3669" t="s">
        <v>3580</v>
      </c>
      <c r="E3669">
        <v>172</v>
      </c>
      <c r="F3669">
        <v>7</v>
      </c>
      <c r="G3669" t="s">
        <v>48</v>
      </c>
      <c r="H3669" t="s">
        <v>49</v>
      </c>
      <c r="I3669">
        <v>362</v>
      </c>
      <c r="J3669" t="s">
        <v>3448</v>
      </c>
      <c r="K3669">
        <v>71</v>
      </c>
      <c r="L3669">
        <v>85</v>
      </c>
      <c r="M3669">
        <v>8</v>
      </c>
      <c r="N3669">
        <v>26</v>
      </c>
      <c r="O3669" t="s">
        <v>3673</v>
      </c>
      <c r="P3669" t="s">
        <v>5435</v>
      </c>
      <c r="Q3669">
        <v>15</v>
      </c>
      <c r="R3669">
        <v>4</v>
      </c>
      <c r="S3669">
        <v>20600078161</v>
      </c>
      <c r="T3669" t="s">
        <v>5526</v>
      </c>
      <c r="U3669" t="s">
        <v>32</v>
      </c>
      <c r="V3669" s="2" t="str">
        <f>VLOOKUP(U3669,fuente_financiamiento!A$1:B$5,2,0)</f>
        <v xml:space="preserve">00: RECURSOS ORDINARIOS                                                                                                                                   </v>
      </c>
      <c r="W3669" t="s">
        <v>2731</v>
      </c>
      <c r="X3669" s="2" t="str">
        <f>VLOOKUP(W3669,clasificador!A$1:B$1640,2,0)</f>
        <v>2.6. 2  2. 2  4: COSTO DE CONSTRUCCION POR ADMINISTRACION DIRECTA - BIENES</v>
      </c>
      <c r="Y3669">
        <v>63</v>
      </c>
      <c r="Z3669">
        <v>2402381</v>
      </c>
      <c r="AA3669">
        <v>60</v>
      </c>
      <c r="AB3669" s="1">
        <v>45742</v>
      </c>
    </row>
    <row r="3670" spans="1:28" x14ac:dyDescent="0.25">
      <c r="A3670" t="s">
        <v>26</v>
      </c>
      <c r="B3670">
        <v>227</v>
      </c>
      <c r="C3670">
        <v>2</v>
      </c>
      <c r="D3670" t="s">
        <v>3580</v>
      </c>
      <c r="E3670">
        <v>172</v>
      </c>
      <c r="F3670">
        <v>7</v>
      </c>
      <c r="G3670" t="s">
        <v>48</v>
      </c>
      <c r="H3670" t="s">
        <v>49</v>
      </c>
      <c r="I3670">
        <v>362</v>
      </c>
      <c r="J3670" t="s">
        <v>3448</v>
      </c>
      <c r="K3670">
        <v>71</v>
      </c>
      <c r="L3670">
        <v>85</v>
      </c>
      <c r="M3670">
        <v>8</v>
      </c>
      <c r="N3670">
        <v>65</v>
      </c>
      <c r="O3670" t="s">
        <v>3997</v>
      </c>
      <c r="P3670" t="s">
        <v>5435</v>
      </c>
      <c r="Q3670">
        <v>10</v>
      </c>
      <c r="R3670">
        <v>6.5</v>
      </c>
      <c r="S3670">
        <v>20600078161</v>
      </c>
      <c r="T3670" t="s">
        <v>5526</v>
      </c>
      <c r="U3670" t="s">
        <v>32</v>
      </c>
      <c r="V3670" s="2" t="str">
        <f>VLOOKUP(U3670,fuente_financiamiento!A$1:B$5,2,0)</f>
        <v xml:space="preserve">00: RECURSOS ORDINARIOS                                                                                                                                   </v>
      </c>
      <c r="W3670" t="s">
        <v>2731</v>
      </c>
      <c r="X3670" s="2" t="str">
        <f>VLOOKUP(W3670,clasificador!A$1:B$1640,2,0)</f>
        <v>2.6. 2  2. 2  4: COSTO DE CONSTRUCCION POR ADMINISTRACION DIRECTA - BIENES</v>
      </c>
      <c r="Y3670">
        <v>63</v>
      </c>
      <c r="Z3670">
        <v>2402381</v>
      </c>
      <c r="AA3670">
        <v>65</v>
      </c>
      <c r="AB3670" s="1">
        <v>45742</v>
      </c>
    </row>
    <row r="3671" spans="1:28" x14ac:dyDescent="0.25">
      <c r="A3671" t="s">
        <v>26</v>
      </c>
      <c r="B3671">
        <v>227</v>
      </c>
      <c r="C3671">
        <v>2</v>
      </c>
      <c r="D3671" t="s">
        <v>3580</v>
      </c>
      <c r="E3671">
        <v>172</v>
      </c>
      <c r="F3671">
        <v>7</v>
      </c>
      <c r="G3671" t="s">
        <v>48</v>
      </c>
      <c r="H3671" t="s">
        <v>49</v>
      </c>
      <c r="I3671">
        <v>362</v>
      </c>
      <c r="J3671" t="s">
        <v>3448</v>
      </c>
      <c r="K3671">
        <v>71</v>
      </c>
      <c r="L3671">
        <v>85</v>
      </c>
      <c r="M3671">
        <v>10</v>
      </c>
      <c r="N3671">
        <v>17</v>
      </c>
      <c r="O3671" t="s">
        <v>3998</v>
      </c>
      <c r="P3671" t="s">
        <v>5964</v>
      </c>
      <c r="Q3671">
        <v>30</v>
      </c>
      <c r="R3671">
        <v>6</v>
      </c>
      <c r="S3671">
        <v>20600078161</v>
      </c>
      <c r="T3671" t="s">
        <v>5526</v>
      </c>
      <c r="U3671" t="s">
        <v>32</v>
      </c>
      <c r="V3671" s="2" t="str">
        <f>VLOOKUP(U3671,fuente_financiamiento!A$1:B$5,2,0)</f>
        <v xml:space="preserve">00: RECURSOS ORDINARIOS                                                                                                                                   </v>
      </c>
      <c r="W3671" t="s">
        <v>2731</v>
      </c>
      <c r="X3671" s="2" t="str">
        <f>VLOOKUP(W3671,clasificador!A$1:B$1640,2,0)</f>
        <v>2.6. 2  2. 2  4: COSTO DE CONSTRUCCION POR ADMINISTRACION DIRECTA - BIENES</v>
      </c>
      <c r="Y3671">
        <v>63</v>
      </c>
      <c r="Z3671">
        <v>2402381</v>
      </c>
      <c r="AA3671">
        <v>180</v>
      </c>
      <c r="AB3671" s="1">
        <v>45742</v>
      </c>
    </row>
    <row r="3672" spans="1:28" x14ac:dyDescent="0.25">
      <c r="A3672" t="s">
        <v>26</v>
      </c>
      <c r="B3672">
        <v>227</v>
      </c>
      <c r="C3672">
        <v>2</v>
      </c>
      <c r="D3672" t="s">
        <v>3580</v>
      </c>
      <c r="E3672">
        <v>172</v>
      </c>
      <c r="F3672">
        <v>7</v>
      </c>
      <c r="G3672" t="s">
        <v>48</v>
      </c>
      <c r="H3672" t="s">
        <v>49</v>
      </c>
      <c r="I3672">
        <v>362</v>
      </c>
      <c r="J3672" t="s">
        <v>3448</v>
      </c>
      <c r="K3672">
        <v>71</v>
      </c>
      <c r="L3672">
        <v>85</v>
      </c>
      <c r="M3672">
        <v>10</v>
      </c>
      <c r="N3672">
        <v>23</v>
      </c>
      <c r="O3672" t="s">
        <v>3999</v>
      </c>
      <c r="P3672" t="s">
        <v>5787</v>
      </c>
      <c r="Q3672">
        <v>12</v>
      </c>
      <c r="R3672">
        <v>24</v>
      </c>
      <c r="S3672">
        <v>20600078161</v>
      </c>
      <c r="T3672" t="s">
        <v>5526</v>
      </c>
      <c r="U3672" t="s">
        <v>32</v>
      </c>
      <c r="V3672" s="2" t="str">
        <f>VLOOKUP(U3672,fuente_financiamiento!A$1:B$5,2,0)</f>
        <v xml:space="preserve">00: RECURSOS ORDINARIOS                                                                                                                                   </v>
      </c>
      <c r="W3672" t="s">
        <v>2731</v>
      </c>
      <c r="X3672" s="2" t="str">
        <f>VLOOKUP(W3672,clasificador!A$1:B$1640,2,0)</f>
        <v>2.6. 2  2. 2  4: COSTO DE CONSTRUCCION POR ADMINISTRACION DIRECTA - BIENES</v>
      </c>
      <c r="Y3672">
        <v>63</v>
      </c>
      <c r="Z3672">
        <v>2402381</v>
      </c>
      <c r="AA3672">
        <v>288</v>
      </c>
      <c r="AB3672" s="1">
        <v>45742</v>
      </c>
    </row>
    <row r="3673" spans="1:28" x14ac:dyDescent="0.25">
      <c r="A3673" t="s">
        <v>26</v>
      </c>
      <c r="B3673">
        <v>227</v>
      </c>
      <c r="C3673">
        <v>2</v>
      </c>
      <c r="D3673" t="s">
        <v>3580</v>
      </c>
      <c r="E3673">
        <v>172</v>
      </c>
      <c r="F3673">
        <v>7</v>
      </c>
      <c r="G3673" t="s">
        <v>48</v>
      </c>
      <c r="H3673" t="s">
        <v>49</v>
      </c>
      <c r="I3673">
        <v>362</v>
      </c>
      <c r="J3673" t="s">
        <v>3448</v>
      </c>
      <c r="K3673">
        <v>76</v>
      </c>
      <c r="L3673">
        <v>74</v>
      </c>
      <c r="M3673">
        <v>4</v>
      </c>
      <c r="N3673">
        <v>98</v>
      </c>
      <c r="O3673" t="s">
        <v>4000</v>
      </c>
      <c r="P3673" t="s">
        <v>5545</v>
      </c>
      <c r="Q3673">
        <v>1</v>
      </c>
      <c r="R3673">
        <v>98</v>
      </c>
      <c r="S3673">
        <v>20600078161</v>
      </c>
      <c r="T3673" t="s">
        <v>5526</v>
      </c>
      <c r="U3673" t="s">
        <v>32</v>
      </c>
      <c r="V3673" s="2" t="str">
        <f>VLOOKUP(U3673,fuente_financiamiento!A$1:B$5,2,0)</f>
        <v xml:space="preserve">00: RECURSOS ORDINARIOS                                                                                                                                   </v>
      </c>
      <c r="W3673" t="s">
        <v>2731</v>
      </c>
      <c r="X3673" s="2" t="str">
        <f>VLOOKUP(W3673,clasificador!A$1:B$1640,2,0)</f>
        <v>2.6. 2  2. 2  4: COSTO DE CONSTRUCCION POR ADMINISTRACION DIRECTA - BIENES</v>
      </c>
      <c r="Y3673">
        <v>63</v>
      </c>
      <c r="Z3673">
        <v>2402381</v>
      </c>
      <c r="AA3673">
        <v>98</v>
      </c>
      <c r="AB3673" s="1">
        <v>45742</v>
      </c>
    </row>
    <row r="3674" spans="1:28" x14ac:dyDescent="0.25">
      <c r="A3674" t="s">
        <v>26</v>
      </c>
      <c r="B3674">
        <v>227</v>
      </c>
      <c r="C3674">
        <v>2</v>
      </c>
      <c r="D3674" t="s">
        <v>3580</v>
      </c>
      <c r="E3674">
        <v>172</v>
      </c>
      <c r="F3674">
        <v>7</v>
      </c>
      <c r="G3674" t="s">
        <v>48</v>
      </c>
      <c r="H3674" t="s">
        <v>49</v>
      </c>
      <c r="I3674">
        <v>362</v>
      </c>
      <c r="J3674" t="s">
        <v>3448</v>
      </c>
      <c r="K3674">
        <v>76</v>
      </c>
      <c r="L3674">
        <v>75</v>
      </c>
      <c r="M3674">
        <v>59</v>
      </c>
      <c r="N3674">
        <v>14</v>
      </c>
      <c r="O3674" t="s">
        <v>4077</v>
      </c>
      <c r="P3674" t="s">
        <v>5435</v>
      </c>
      <c r="Q3674">
        <v>5</v>
      </c>
      <c r="R3674">
        <v>35</v>
      </c>
      <c r="S3674">
        <v>20600078161</v>
      </c>
      <c r="T3674" t="s">
        <v>5526</v>
      </c>
      <c r="U3674" t="s">
        <v>32</v>
      </c>
      <c r="V3674" s="2" t="str">
        <f>VLOOKUP(U3674,fuente_financiamiento!A$1:B$5,2,0)</f>
        <v xml:space="preserve">00: RECURSOS ORDINARIOS                                                                                                                                   </v>
      </c>
      <c r="W3674" t="s">
        <v>2731</v>
      </c>
      <c r="X3674" s="2" t="str">
        <f>VLOOKUP(W3674,clasificador!A$1:B$1640,2,0)</f>
        <v>2.6. 2  2. 2  4: COSTO DE CONSTRUCCION POR ADMINISTRACION DIRECTA - BIENES</v>
      </c>
      <c r="Y3674">
        <v>63</v>
      </c>
      <c r="Z3674">
        <v>2402381</v>
      </c>
      <c r="AA3674">
        <v>175</v>
      </c>
      <c r="AB3674" s="1">
        <v>45742</v>
      </c>
    </row>
    <row r="3675" spans="1:28" x14ac:dyDescent="0.25">
      <c r="A3675" t="s">
        <v>26</v>
      </c>
      <c r="B3675">
        <v>227</v>
      </c>
      <c r="C3675">
        <v>2</v>
      </c>
      <c r="D3675" t="s">
        <v>3580</v>
      </c>
      <c r="E3675">
        <v>172</v>
      </c>
      <c r="F3675">
        <v>7</v>
      </c>
      <c r="G3675" t="s">
        <v>48</v>
      </c>
      <c r="H3675" t="s">
        <v>49</v>
      </c>
      <c r="I3675">
        <v>362</v>
      </c>
      <c r="J3675" t="s">
        <v>3448</v>
      </c>
      <c r="K3675">
        <v>71</v>
      </c>
      <c r="L3675">
        <v>50</v>
      </c>
      <c r="M3675">
        <v>32</v>
      </c>
      <c r="N3675">
        <v>24</v>
      </c>
      <c r="O3675" t="s">
        <v>4015</v>
      </c>
      <c r="P3675" t="s">
        <v>5435</v>
      </c>
      <c r="Q3675">
        <v>15</v>
      </c>
      <c r="R3675">
        <v>8.5</v>
      </c>
      <c r="S3675">
        <v>20600078161</v>
      </c>
      <c r="T3675" t="s">
        <v>5526</v>
      </c>
      <c r="U3675" t="s">
        <v>32</v>
      </c>
      <c r="V3675" s="2" t="str">
        <f>VLOOKUP(U3675,fuente_financiamiento!A$1:B$5,2,0)</f>
        <v xml:space="preserve">00: RECURSOS ORDINARIOS                                                                                                                                   </v>
      </c>
      <c r="W3675" t="s">
        <v>2731</v>
      </c>
      <c r="X3675" s="2" t="str">
        <f>VLOOKUP(W3675,clasificador!A$1:B$1640,2,0)</f>
        <v>2.6. 2  2. 2  4: COSTO DE CONSTRUCCION POR ADMINISTRACION DIRECTA - BIENES</v>
      </c>
      <c r="Y3675">
        <v>63</v>
      </c>
      <c r="Z3675">
        <v>2402381</v>
      </c>
      <c r="AA3675">
        <v>127.5</v>
      </c>
      <c r="AB3675" s="1">
        <v>45742</v>
      </c>
    </row>
    <row r="3676" spans="1:28" x14ac:dyDescent="0.25">
      <c r="A3676" t="s">
        <v>26</v>
      </c>
      <c r="B3676">
        <v>227</v>
      </c>
      <c r="C3676">
        <v>2</v>
      </c>
      <c r="D3676" t="s">
        <v>3580</v>
      </c>
      <c r="E3676">
        <v>172</v>
      </c>
      <c r="F3676">
        <v>7</v>
      </c>
      <c r="G3676" t="s">
        <v>48</v>
      </c>
      <c r="H3676" t="s">
        <v>49</v>
      </c>
      <c r="I3676">
        <v>362</v>
      </c>
      <c r="J3676" t="s">
        <v>3448</v>
      </c>
      <c r="K3676">
        <v>71</v>
      </c>
      <c r="L3676">
        <v>60</v>
      </c>
      <c r="M3676">
        <v>1</v>
      </c>
      <c r="N3676">
        <v>212</v>
      </c>
      <c r="O3676" t="s">
        <v>4016</v>
      </c>
      <c r="P3676" t="s">
        <v>5435</v>
      </c>
      <c r="Q3676">
        <v>300</v>
      </c>
      <c r="R3676">
        <v>0.62</v>
      </c>
      <c r="S3676">
        <v>20600078161</v>
      </c>
      <c r="T3676" t="s">
        <v>5526</v>
      </c>
      <c r="U3676" t="s">
        <v>32</v>
      </c>
      <c r="V3676" s="2" t="str">
        <f>VLOOKUP(U3676,fuente_financiamiento!A$1:B$5,2,0)</f>
        <v xml:space="preserve">00: RECURSOS ORDINARIOS                                                                                                                                   </v>
      </c>
      <c r="W3676" t="s">
        <v>2731</v>
      </c>
      <c r="X3676" s="2" t="str">
        <f>VLOOKUP(W3676,clasificador!A$1:B$1640,2,0)</f>
        <v>2.6. 2  2. 2  4: COSTO DE CONSTRUCCION POR ADMINISTRACION DIRECTA - BIENES</v>
      </c>
      <c r="Y3676">
        <v>63</v>
      </c>
      <c r="Z3676">
        <v>2402381</v>
      </c>
      <c r="AA3676">
        <v>186</v>
      </c>
      <c r="AB3676" s="1">
        <v>45742</v>
      </c>
    </row>
    <row r="3677" spans="1:28" x14ac:dyDescent="0.25">
      <c r="A3677" t="s">
        <v>26</v>
      </c>
      <c r="B3677">
        <v>227</v>
      </c>
      <c r="C3677">
        <v>2</v>
      </c>
      <c r="D3677" t="s">
        <v>3580</v>
      </c>
      <c r="E3677">
        <v>172</v>
      </c>
      <c r="F3677">
        <v>7</v>
      </c>
      <c r="G3677" t="s">
        <v>48</v>
      </c>
      <c r="H3677" t="s">
        <v>49</v>
      </c>
      <c r="I3677">
        <v>362</v>
      </c>
      <c r="J3677" t="s">
        <v>3448</v>
      </c>
      <c r="K3677">
        <v>71</v>
      </c>
      <c r="L3677">
        <v>60</v>
      </c>
      <c r="M3677">
        <v>1</v>
      </c>
      <c r="N3677">
        <v>213</v>
      </c>
      <c r="O3677" t="s">
        <v>4017</v>
      </c>
      <c r="P3677" t="s">
        <v>5435</v>
      </c>
      <c r="Q3677">
        <v>100</v>
      </c>
      <c r="R3677">
        <v>0.62</v>
      </c>
      <c r="S3677">
        <v>20600078161</v>
      </c>
      <c r="T3677" t="s">
        <v>5526</v>
      </c>
      <c r="U3677" t="s">
        <v>32</v>
      </c>
      <c r="V3677" s="2" t="str">
        <f>VLOOKUP(U3677,fuente_financiamiento!A$1:B$5,2,0)</f>
        <v xml:space="preserve">00: RECURSOS ORDINARIOS                                                                                                                                   </v>
      </c>
      <c r="W3677" t="s">
        <v>2731</v>
      </c>
      <c r="X3677" s="2" t="str">
        <f>VLOOKUP(W3677,clasificador!A$1:B$1640,2,0)</f>
        <v>2.6. 2  2. 2  4: COSTO DE CONSTRUCCION POR ADMINISTRACION DIRECTA - BIENES</v>
      </c>
      <c r="Y3677">
        <v>63</v>
      </c>
      <c r="Z3677">
        <v>2402381</v>
      </c>
      <c r="AA3677">
        <v>62</v>
      </c>
      <c r="AB3677" s="1">
        <v>45742</v>
      </c>
    </row>
    <row r="3678" spans="1:28" x14ac:dyDescent="0.25">
      <c r="A3678" t="s">
        <v>26</v>
      </c>
      <c r="B3678">
        <v>227</v>
      </c>
      <c r="C3678">
        <v>2</v>
      </c>
      <c r="D3678" t="s">
        <v>3580</v>
      </c>
      <c r="E3678">
        <v>172</v>
      </c>
      <c r="F3678">
        <v>7</v>
      </c>
      <c r="G3678" t="s">
        <v>48</v>
      </c>
      <c r="H3678" t="s">
        <v>49</v>
      </c>
      <c r="I3678">
        <v>362</v>
      </c>
      <c r="J3678" t="s">
        <v>3448</v>
      </c>
      <c r="K3678">
        <v>71</v>
      </c>
      <c r="L3678">
        <v>60</v>
      </c>
      <c r="M3678">
        <v>1</v>
      </c>
      <c r="N3678">
        <v>214</v>
      </c>
      <c r="O3678" t="s">
        <v>4018</v>
      </c>
      <c r="P3678" t="s">
        <v>5435</v>
      </c>
      <c r="Q3678">
        <v>100</v>
      </c>
      <c r="R3678">
        <v>0.62</v>
      </c>
      <c r="S3678">
        <v>20600078161</v>
      </c>
      <c r="T3678" t="s">
        <v>5526</v>
      </c>
      <c r="U3678" t="s">
        <v>32</v>
      </c>
      <c r="V3678" s="2" t="str">
        <f>VLOOKUP(U3678,fuente_financiamiento!A$1:B$5,2,0)</f>
        <v xml:space="preserve">00: RECURSOS ORDINARIOS                                                                                                                                   </v>
      </c>
      <c r="W3678" t="s">
        <v>2731</v>
      </c>
      <c r="X3678" s="2" t="str">
        <f>VLOOKUP(W3678,clasificador!A$1:B$1640,2,0)</f>
        <v>2.6. 2  2. 2  4: COSTO DE CONSTRUCCION POR ADMINISTRACION DIRECTA - BIENES</v>
      </c>
      <c r="Y3678">
        <v>63</v>
      </c>
      <c r="Z3678">
        <v>2402381</v>
      </c>
      <c r="AA3678">
        <v>62</v>
      </c>
      <c r="AB3678" s="1">
        <v>45742</v>
      </c>
    </row>
    <row r="3679" spans="1:28" x14ac:dyDescent="0.25">
      <c r="A3679" t="s">
        <v>26</v>
      </c>
      <c r="B3679">
        <v>228</v>
      </c>
      <c r="C3679">
        <v>2</v>
      </c>
      <c r="D3679" t="s">
        <v>3580</v>
      </c>
      <c r="E3679">
        <v>171</v>
      </c>
      <c r="F3679">
        <v>8</v>
      </c>
      <c r="G3679" t="s">
        <v>48</v>
      </c>
      <c r="H3679" t="s">
        <v>49</v>
      </c>
      <c r="I3679">
        <v>368</v>
      </c>
      <c r="J3679" t="s">
        <v>118</v>
      </c>
      <c r="K3679">
        <v>3</v>
      </c>
      <c r="L3679">
        <v>2</v>
      </c>
      <c r="M3679">
        <v>13</v>
      </c>
      <c r="N3679">
        <v>59</v>
      </c>
      <c r="O3679" t="s">
        <v>4024</v>
      </c>
      <c r="P3679" t="s">
        <v>5435</v>
      </c>
      <c r="Q3679">
        <v>90</v>
      </c>
      <c r="R3679">
        <v>76.900000000000006</v>
      </c>
      <c r="S3679">
        <v>10724057344</v>
      </c>
      <c r="T3679" t="s">
        <v>5507</v>
      </c>
      <c r="U3679" t="s">
        <v>32</v>
      </c>
      <c r="V3679" s="2" t="str">
        <f>VLOOKUP(U3679,fuente_financiamiento!A$1:B$5,2,0)</f>
        <v xml:space="preserve">00: RECURSOS ORDINARIOS                                                                                                                                   </v>
      </c>
      <c r="W3679" t="s">
        <v>2731</v>
      </c>
      <c r="X3679" s="2" t="str">
        <f>VLOOKUP(W3679,clasificador!A$1:B$1640,2,0)</f>
        <v>2.6. 2  2. 2  4: COSTO DE CONSTRUCCION POR ADMINISTRACION DIRECTA - BIENES</v>
      </c>
      <c r="Y3679">
        <v>64</v>
      </c>
      <c r="Z3679">
        <v>2644228</v>
      </c>
      <c r="AA3679">
        <v>6921</v>
      </c>
      <c r="AB3679" s="1">
        <v>45743</v>
      </c>
    </row>
    <row r="3680" spans="1:28" x14ac:dyDescent="0.25">
      <c r="A3680" t="s">
        <v>26</v>
      </c>
      <c r="B3680">
        <v>228</v>
      </c>
      <c r="C3680">
        <v>2</v>
      </c>
      <c r="D3680" t="s">
        <v>3580</v>
      </c>
      <c r="E3680">
        <v>171</v>
      </c>
      <c r="F3680">
        <v>8</v>
      </c>
      <c r="G3680" t="s">
        <v>48</v>
      </c>
      <c r="H3680" t="s">
        <v>49</v>
      </c>
      <c r="I3680">
        <v>368</v>
      </c>
      <c r="J3680" t="s">
        <v>118</v>
      </c>
      <c r="K3680">
        <v>3</v>
      </c>
      <c r="L3680">
        <v>2</v>
      </c>
      <c r="M3680">
        <v>13</v>
      </c>
      <c r="N3680">
        <v>60</v>
      </c>
      <c r="O3680" t="s">
        <v>3699</v>
      </c>
      <c r="P3680" t="s">
        <v>5435</v>
      </c>
      <c r="Q3680">
        <v>21</v>
      </c>
      <c r="R3680">
        <v>49.9</v>
      </c>
      <c r="S3680">
        <v>10724057344</v>
      </c>
      <c r="T3680" t="s">
        <v>5507</v>
      </c>
      <c r="U3680" t="s">
        <v>32</v>
      </c>
      <c r="V3680" s="2" t="str">
        <f>VLOOKUP(U3680,fuente_financiamiento!A$1:B$5,2,0)</f>
        <v xml:space="preserve">00: RECURSOS ORDINARIOS                                                                                                                                   </v>
      </c>
      <c r="W3680" t="s">
        <v>2731</v>
      </c>
      <c r="X3680" s="2" t="str">
        <f>VLOOKUP(W3680,clasificador!A$1:B$1640,2,0)</f>
        <v>2.6. 2  2. 2  4: COSTO DE CONSTRUCCION POR ADMINISTRACION DIRECTA - BIENES</v>
      </c>
      <c r="Y3680">
        <v>64</v>
      </c>
      <c r="Z3680">
        <v>2644228</v>
      </c>
      <c r="AA3680">
        <v>1047.9000000000001</v>
      </c>
      <c r="AB3680" s="1">
        <v>45743</v>
      </c>
    </row>
    <row r="3681" spans="1:28" x14ac:dyDescent="0.25">
      <c r="A3681" t="s">
        <v>26</v>
      </c>
      <c r="B3681">
        <v>228</v>
      </c>
      <c r="C3681">
        <v>2</v>
      </c>
      <c r="D3681" t="s">
        <v>3580</v>
      </c>
      <c r="E3681">
        <v>171</v>
      </c>
      <c r="F3681">
        <v>8</v>
      </c>
      <c r="G3681" t="s">
        <v>48</v>
      </c>
      <c r="H3681" t="s">
        <v>49</v>
      </c>
      <c r="I3681">
        <v>368</v>
      </c>
      <c r="J3681" t="s">
        <v>118</v>
      </c>
      <c r="K3681">
        <v>3</v>
      </c>
      <c r="L3681">
        <v>2</v>
      </c>
      <c r="M3681">
        <v>13</v>
      </c>
      <c r="N3681">
        <v>61</v>
      </c>
      <c r="O3681" t="s">
        <v>3700</v>
      </c>
      <c r="P3681" t="s">
        <v>5435</v>
      </c>
      <c r="Q3681">
        <v>112</v>
      </c>
      <c r="R3681">
        <v>26.9</v>
      </c>
      <c r="S3681">
        <v>10724057344</v>
      </c>
      <c r="T3681" t="s">
        <v>5507</v>
      </c>
      <c r="U3681" t="s">
        <v>32</v>
      </c>
      <c r="V3681" s="2" t="str">
        <f>VLOOKUP(U3681,fuente_financiamiento!A$1:B$5,2,0)</f>
        <v xml:space="preserve">00: RECURSOS ORDINARIOS                                                                                                                                   </v>
      </c>
      <c r="W3681" t="s">
        <v>2731</v>
      </c>
      <c r="X3681" s="2" t="str">
        <f>VLOOKUP(W3681,clasificador!A$1:B$1640,2,0)</f>
        <v>2.6. 2  2. 2  4: COSTO DE CONSTRUCCION POR ADMINISTRACION DIRECTA - BIENES</v>
      </c>
      <c r="Y3681">
        <v>64</v>
      </c>
      <c r="Z3681">
        <v>2644228</v>
      </c>
      <c r="AA3681">
        <v>3012.8</v>
      </c>
      <c r="AB3681" s="1">
        <v>45743</v>
      </c>
    </row>
    <row r="3682" spans="1:28" x14ac:dyDescent="0.25">
      <c r="A3682" t="s">
        <v>26</v>
      </c>
      <c r="B3682">
        <v>228</v>
      </c>
      <c r="C3682">
        <v>2</v>
      </c>
      <c r="D3682" t="s">
        <v>3580</v>
      </c>
      <c r="E3682">
        <v>171</v>
      </c>
      <c r="F3682">
        <v>8</v>
      </c>
      <c r="G3682" t="s">
        <v>48</v>
      </c>
      <c r="H3682" t="s">
        <v>49</v>
      </c>
      <c r="I3682">
        <v>368</v>
      </c>
      <c r="J3682" t="s">
        <v>118</v>
      </c>
      <c r="K3682">
        <v>15</v>
      </c>
      <c r="L3682">
        <v>2</v>
      </c>
      <c r="M3682">
        <v>47</v>
      </c>
      <c r="N3682">
        <v>50</v>
      </c>
      <c r="O3682" t="s">
        <v>3918</v>
      </c>
      <c r="P3682" t="s">
        <v>5469</v>
      </c>
      <c r="Q3682">
        <v>50</v>
      </c>
      <c r="R3682">
        <v>6.5</v>
      </c>
      <c r="S3682">
        <v>10724057344</v>
      </c>
      <c r="T3682" t="s">
        <v>5507</v>
      </c>
      <c r="U3682" t="s">
        <v>32</v>
      </c>
      <c r="V3682" s="2" t="str">
        <f>VLOOKUP(U3682,fuente_financiamiento!A$1:B$5,2,0)</f>
        <v xml:space="preserve">00: RECURSOS ORDINARIOS                                                                                                                                   </v>
      </c>
      <c r="W3682" t="s">
        <v>2731</v>
      </c>
      <c r="X3682" s="2" t="str">
        <f>VLOOKUP(W3682,clasificador!A$1:B$1640,2,0)</f>
        <v>2.6. 2  2. 2  4: COSTO DE CONSTRUCCION POR ADMINISTRACION DIRECTA - BIENES</v>
      </c>
      <c r="Y3682">
        <v>64</v>
      </c>
      <c r="Z3682">
        <v>2644228</v>
      </c>
      <c r="AA3682">
        <v>325</v>
      </c>
      <c r="AB3682" s="1">
        <v>45743</v>
      </c>
    </row>
    <row r="3683" spans="1:28" x14ac:dyDescent="0.25">
      <c r="A3683" t="s">
        <v>26</v>
      </c>
      <c r="B3683">
        <v>229</v>
      </c>
      <c r="C3683">
        <v>2</v>
      </c>
      <c r="D3683" t="s">
        <v>3580</v>
      </c>
      <c r="E3683">
        <v>165</v>
      </c>
      <c r="F3683">
        <v>9</v>
      </c>
      <c r="G3683" t="s">
        <v>48</v>
      </c>
      <c r="H3683" t="s">
        <v>49</v>
      </c>
      <c r="I3683">
        <v>362</v>
      </c>
      <c r="J3683" t="s">
        <v>3448</v>
      </c>
      <c r="K3683">
        <v>7</v>
      </c>
      <c r="L3683">
        <v>4</v>
      </c>
      <c r="M3683">
        <v>15</v>
      </c>
      <c r="N3683">
        <v>103</v>
      </c>
      <c r="O3683" t="s">
        <v>3709</v>
      </c>
      <c r="P3683" t="s">
        <v>5435</v>
      </c>
      <c r="Q3683">
        <v>12</v>
      </c>
      <c r="R3683">
        <v>550</v>
      </c>
      <c r="S3683">
        <v>20609526522</v>
      </c>
      <c r="T3683" t="s">
        <v>4857</v>
      </c>
      <c r="U3683" t="s">
        <v>32</v>
      </c>
      <c r="V3683" s="2" t="str">
        <f>VLOOKUP(U3683,fuente_financiamiento!A$1:B$5,2,0)</f>
        <v xml:space="preserve">00: RECURSOS ORDINARIOS                                                                                                                                   </v>
      </c>
      <c r="W3683" t="s">
        <v>2731</v>
      </c>
      <c r="X3683" s="2" t="str">
        <f>VLOOKUP(W3683,clasificador!A$1:B$1640,2,0)</f>
        <v>2.6. 2  2. 2  4: COSTO DE CONSTRUCCION POR ADMINISTRACION DIRECTA - BIENES</v>
      </c>
      <c r="Y3683">
        <v>63</v>
      </c>
      <c r="Z3683">
        <v>2402381</v>
      </c>
      <c r="AA3683">
        <v>6600</v>
      </c>
      <c r="AB3683" s="1">
        <v>45735</v>
      </c>
    </row>
    <row r="3684" spans="1:28" x14ac:dyDescent="0.25">
      <c r="A3684" t="s">
        <v>26</v>
      </c>
      <c r="B3684">
        <v>229</v>
      </c>
      <c r="C3684">
        <v>2</v>
      </c>
      <c r="D3684" t="s">
        <v>3580</v>
      </c>
      <c r="E3684">
        <v>165</v>
      </c>
      <c r="F3684">
        <v>9</v>
      </c>
      <c r="G3684" t="s">
        <v>48</v>
      </c>
      <c r="H3684" t="s">
        <v>49</v>
      </c>
      <c r="I3684">
        <v>362</v>
      </c>
      <c r="J3684" t="s">
        <v>3448</v>
      </c>
      <c r="K3684">
        <v>89</v>
      </c>
      <c r="L3684">
        <v>57</v>
      </c>
      <c r="M3684">
        <v>8</v>
      </c>
      <c r="N3684">
        <v>160</v>
      </c>
      <c r="O3684" t="s">
        <v>4075</v>
      </c>
      <c r="P3684" t="s">
        <v>5472</v>
      </c>
      <c r="Q3684">
        <v>600</v>
      </c>
      <c r="R3684">
        <v>5</v>
      </c>
      <c r="S3684">
        <v>20609526522</v>
      </c>
      <c r="T3684" t="s">
        <v>4857</v>
      </c>
      <c r="U3684" t="s">
        <v>32</v>
      </c>
      <c r="V3684" s="2" t="str">
        <f>VLOOKUP(U3684,fuente_financiamiento!A$1:B$5,2,0)</f>
        <v xml:space="preserve">00: RECURSOS ORDINARIOS                                                                                                                                   </v>
      </c>
      <c r="W3684" t="s">
        <v>2731</v>
      </c>
      <c r="X3684" s="2" t="str">
        <f>VLOOKUP(W3684,clasificador!A$1:B$1640,2,0)</f>
        <v>2.6. 2  2. 2  4: COSTO DE CONSTRUCCION POR ADMINISTRACION DIRECTA - BIENES</v>
      </c>
      <c r="Y3684">
        <v>63</v>
      </c>
      <c r="Z3684">
        <v>2402381</v>
      </c>
      <c r="AA3684">
        <v>3000</v>
      </c>
      <c r="AB3684" s="1">
        <v>45735</v>
      </c>
    </row>
    <row r="3685" spans="1:28" x14ac:dyDescent="0.25">
      <c r="A3685" t="s">
        <v>26</v>
      </c>
      <c r="B3685">
        <v>235</v>
      </c>
      <c r="C3685">
        <v>2</v>
      </c>
      <c r="D3685" t="s">
        <v>3580</v>
      </c>
      <c r="E3685">
        <v>164</v>
      </c>
      <c r="F3685">
        <v>10</v>
      </c>
      <c r="G3685" t="s">
        <v>48</v>
      </c>
      <c r="H3685" t="s">
        <v>49</v>
      </c>
      <c r="I3685">
        <v>368</v>
      </c>
      <c r="J3685" t="s">
        <v>118</v>
      </c>
      <c r="K3685">
        <v>20</v>
      </c>
      <c r="L3685">
        <v>34</v>
      </c>
      <c r="M3685">
        <v>4</v>
      </c>
      <c r="N3685">
        <v>58</v>
      </c>
      <c r="O3685" t="s">
        <v>4076</v>
      </c>
      <c r="P3685" t="s">
        <v>5469</v>
      </c>
      <c r="Q3685">
        <v>217260</v>
      </c>
      <c r="R3685">
        <v>0.73411800000000005</v>
      </c>
      <c r="S3685">
        <v>20611580780</v>
      </c>
      <c r="T3685" t="s">
        <v>6006</v>
      </c>
      <c r="U3685" t="s">
        <v>32</v>
      </c>
      <c r="V3685" s="2" t="str">
        <f>VLOOKUP(U3685,fuente_financiamiento!A$1:B$5,2,0)</f>
        <v xml:space="preserve">00: RECURSOS ORDINARIOS                                                                                                                                   </v>
      </c>
      <c r="W3685" t="s">
        <v>2731</v>
      </c>
      <c r="X3685" s="2" t="str">
        <f>VLOOKUP(W3685,clasificador!A$1:B$1640,2,0)</f>
        <v>2.6. 2  2. 2  4: COSTO DE CONSTRUCCION POR ADMINISTRACION DIRECTA - BIENES</v>
      </c>
      <c r="Y3685">
        <v>64</v>
      </c>
      <c r="Z3685">
        <v>2644228</v>
      </c>
      <c r="AA3685">
        <v>159494.39999999999</v>
      </c>
      <c r="AB3685" s="1">
        <v>45733</v>
      </c>
    </row>
    <row r="3686" spans="1:28" x14ac:dyDescent="0.25">
      <c r="A3686" t="s">
        <v>26</v>
      </c>
      <c r="B3686">
        <v>234</v>
      </c>
      <c r="C3686">
        <v>2</v>
      </c>
      <c r="D3686" t="s">
        <v>3580</v>
      </c>
      <c r="E3686">
        <v>163</v>
      </c>
      <c r="F3686">
        <v>13</v>
      </c>
      <c r="G3686" t="s">
        <v>48</v>
      </c>
      <c r="H3686" t="s">
        <v>49</v>
      </c>
      <c r="I3686">
        <v>368</v>
      </c>
      <c r="J3686" t="s">
        <v>118</v>
      </c>
      <c r="K3686">
        <v>20</v>
      </c>
      <c r="L3686">
        <v>34</v>
      </c>
      <c r="M3686">
        <v>2</v>
      </c>
      <c r="N3686">
        <v>14</v>
      </c>
      <c r="O3686" t="s">
        <v>3705</v>
      </c>
      <c r="P3686" t="s">
        <v>5497</v>
      </c>
      <c r="Q3686">
        <v>578</v>
      </c>
      <c r="R3686">
        <v>95</v>
      </c>
      <c r="S3686">
        <v>20494354790</v>
      </c>
      <c r="T3686" t="s">
        <v>6007</v>
      </c>
      <c r="U3686" t="s">
        <v>32</v>
      </c>
      <c r="V3686" s="2" t="str">
        <f>VLOOKUP(U3686,fuente_financiamiento!A$1:B$5,2,0)</f>
        <v xml:space="preserve">00: RECURSOS ORDINARIOS                                                                                                                                   </v>
      </c>
      <c r="W3686" t="s">
        <v>2731</v>
      </c>
      <c r="X3686" s="2" t="str">
        <f>VLOOKUP(W3686,clasificador!A$1:B$1640,2,0)</f>
        <v>2.6. 2  2. 2  4: COSTO DE CONSTRUCCION POR ADMINISTRACION DIRECTA - BIENES</v>
      </c>
      <c r="Y3686">
        <v>64</v>
      </c>
      <c r="Z3686">
        <v>2644228</v>
      </c>
      <c r="AA3686">
        <v>54910</v>
      </c>
      <c r="AB3686" s="1">
        <v>45735</v>
      </c>
    </row>
    <row r="3687" spans="1:28" x14ac:dyDescent="0.25">
      <c r="A3687" t="s">
        <v>26</v>
      </c>
      <c r="B3687">
        <v>234</v>
      </c>
      <c r="C3687">
        <v>2</v>
      </c>
      <c r="D3687" t="s">
        <v>3580</v>
      </c>
      <c r="E3687">
        <v>163</v>
      </c>
      <c r="F3687">
        <v>13</v>
      </c>
      <c r="G3687" t="s">
        <v>48</v>
      </c>
      <c r="H3687" t="s">
        <v>49</v>
      </c>
      <c r="I3687">
        <v>368</v>
      </c>
      <c r="J3687" t="s">
        <v>118</v>
      </c>
      <c r="K3687">
        <v>20</v>
      </c>
      <c r="L3687">
        <v>34</v>
      </c>
      <c r="M3687">
        <v>2</v>
      </c>
      <c r="N3687">
        <v>15</v>
      </c>
      <c r="O3687" t="s">
        <v>3706</v>
      </c>
      <c r="P3687" t="s">
        <v>5497</v>
      </c>
      <c r="Q3687">
        <v>110</v>
      </c>
      <c r="R3687">
        <v>201</v>
      </c>
      <c r="S3687">
        <v>20494354790</v>
      </c>
      <c r="T3687" t="s">
        <v>6007</v>
      </c>
      <c r="U3687" t="s">
        <v>32</v>
      </c>
      <c r="V3687" s="2" t="str">
        <f>VLOOKUP(U3687,fuente_financiamiento!A$1:B$5,2,0)</f>
        <v xml:space="preserve">00: RECURSOS ORDINARIOS                                                                                                                                   </v>
      </c>
      <c r="W3687" t="s">
        <v>2731</v>
      </c>
      <c r="X3687" s="2" t="str">
        <f>VLOOKUP(W3687,clasificador!A$1:B$1640,2,0)</f>
        <v>2.6. 2  2. 2  4: COSTO DE CONSTRUCCION POR ADMINISTRACION DIRECTA - BIENES</v>
      </c>
      <c r="Y3687">
        <v>64</v>
      </c>
      <c r="Z3687">
        <v>2644228</v>
      </c>
      <c r="AA3687">
        <v>22110</v>
      </c>
      <c r="AB3687" s="1">
        <v>45735</v>
      </c>
    </row>
    <row r="3688" spans="1:28" x14ac:dyDescent="0.25">
      <c r="A3688" t="s">
        <v>26</v>
      </c>
      <c r="B3688">
        <v>234</v>
      </c>
      <c r="C3688">
        <v>2</v>
      </c>
      <c r="D3688" t="s">
        <v>3580</v>
      </c>
      <c r="E3688">
        <v>163</v>
      </c>
      <c r="F3688">
        <v>13</v>
      </c>
      <c r="G3688" t="s">
        <v>48</v>
      </c>
      <c r="H3688" t="s">
        <v>49</v>
      </c>
      <c r="I3688">
        <v>368</v>
      </c>
      <c r="J3688" t="s">
        <v>118</v>
      </c>
      <c r="K3688">
        <v>20</v>
      </c>
      <c r="L3688">
        <v>34</v>
      </c>
      <c r="M3688">
        <v>5</v>
      </c>
      <c r="N3688">
        <v>8</v>
      </c>
      <c r="O3688" t="s">
        <v>4071</v>
      </c>
      <c r="P3688" t="s">
        <v>5497</v>
      </c>
      <c r="Q3688">
        <v>165</v>
      </c>
      <c r="R3688">
        <v>85</v>
      </c>
      <c r="S3688">
        <v>20494354790</v>
      </c>
      <c r="T3688" t="s">
        <v>6007</v>
      </c>
      <c r="U3688" t="s">
        <v>32</v>
      </c>
      <c r="V3688" s="2" t="str">
        <f>VLOOKUP(U3688,fuente_financiamiento!A$1:B$5,2,0)</f>
        <v xml:space="preserve">00: RECURSOS ORDINARIOS                                                                                                                                   </v>
      </c>
      <c r="W3688" t="s">
        <v>2731</v>
      </c>
      <c r="X3688" s="2" t="str">
        <f>VLOOKUP(W3688,clasificador!A$1:B$1640,2,0)</f>
        <v>2.6. 2  2. 2  4: COSTO DE CONSTRUCCION POR ADMINISTRACION DIRECTA - BIENES</v>
      </c>
      <c r="Y3688">
        <v>64</v>
      </c>
      <c r="Z3688">
        <v>2644228</v>
      </c>
      <c r="AA3688">
        <v>14025</v>
      </c>
      <c r="AB3688" s="1">
        <v>45735</v>
      </c>
    </row>
    <row r="3689" spans="1:28" x14ac:dyDescent="0.25">
      <c r="A3689" t="s">
        <v>26</v>
      </c>
      <c r="B3689">
        <v>234</v>
      </c>
      <c r="C3689">
        <v>2</v>
      </c>
      <c r="D3689" t="s">
        <v>3580</v>
      </c>
      <c r="E3689">
        <v>163</v>
      </c>
      <c r="F3689">
        <v>13</v>
      </c>
      <c r="G3689" t="s">
        <v>48</v>
      </c>
      <c r="H3689" t="s">
        <v>49</v>
      </c>
      <c r="I3689">
        <v>368</v>
      </c>
      <c r="J3689" t="s">
        <v>118</v>
      </c>
      <c r="K3689">
        <v>20</v>
      </c>
      <c r="L3689">
        <v>34</v>
      </c>
      <c r="M3689">
        <v>7</v>
      </c>
      <c r="N3689">
        <v>27</v>
      </c>
      <c r="O3689" t="s">
        <v>3707</v>
      </c>
      <c r="P3689" t="s">
        <v>5497</v>
      </c>
      <c r="Q3689">
        <v>10</v>
      </c>
      <c r="R3689">
        <v>92.1</v>
      </c>
      <c r="S3689">
        <v>20494354790</v>
      </c>
      <c r="T3689" t="s">
        <v>6007</v>
      </c>
      <c r="U3689" t="s">
        <v>32</v>
      </c>
      <c r="V3689" s="2" t="str">
        <f>VLOOKUP(U3689,fuente_financiamiento!A$1:B$5,2,0)</f>
        <v xml:space="preserve">00: RECURSOS ORDINARIOS                                                                                                                                   </v>
      </c>
      <c r="W3689" t="s">
        <v>2731</v>
      </c>
      <c r="X3689" s="2" t="str">
        <f>VLOOKUP(W3689,clasificador!A$1:B$1640,2,0)</f>
        <v>2.6. 2  2. 2  4: COSTO DE CONSTRUCCION POR ADMINISTRACION DIRECTA - BIENES</v>
      </c>
      <c r="Y3689">
        <v>64</v>
      </c>
      <c r="Z3689">
        <v>2644228</v>
      </c>
      <c r="AA3689">
        <v>921</v>
      </c>
      <c r="AB3689" s="1">
        <v>45735</v>
      </c>
    </row>
    <row r="3690" spans="1:28" x14ac:dyDescent="0.25">
      <c r="A3690" t="s">
        <v>26</v>
      </c>
      <c r="B3690">
        <v>234</v>
      </c>
      <c r="C3690">
        <v>2</v>
      </c>
      <c r="D3690" t="s">
        <v>3580</v>
      </c>
      <c r="E3690">
        <v>163</v>
      </c>
      <c r="F3690">
        <v>13</v>
      </c>
      <c r="G3690" t="s">
        <v>48</v>
      </c>
      <c r="H3690" t="s">
        <v>49</v>
      </c>
      <c r="I3690">
        <v>368</v>
      </c>
      <c r="J3690" t="s">
        <v>118</v>
      </c>
      <c r="K3690">
        <v>20</v>
      </c>
      <c r="L3690">
        <v>34</v>
      </c>
      <c r="M3690">
        <v>7</v>
      </c>
      <c r="N3690">
        <v>33</v>
      </c>
      <c r="O3690" t="s">
        <v>4072</v>
      </c>
      <c r="P3690" t="s">
        <v>5497</v>
      </c>
      <c r="Q3690">
        <v>346</v>
      </c>
      <c r="R3690">
        <v>91</v>
      </c>
      <c r="S3690">
        <v>20494354790</v>
      </c>
      <c r="T3690" t="s">
        <v>6007</v>
      </c>
      <c r="U3690" t="s">
        <v>32</v>
      </c>
      <c r="V3690" s="2" t="str">
        <f>VLOOKUP(U3690,fuente_financiamiento!A$1:B$5,2,0)</f>
        <v xml:space="preserve">00: RECURSOS ORDINARIOS                                                                                                                                   </v>
      </c>
      <c r="W3690" t="s">
        <v>2731</v>
      </c>
      <c r="X3690" s="2" t="str">
        <f>VLOOKUP(W3690,clasificador!A$1:B$1640,2,0)</f>
        <v>2.6. 2  2. 2  4: COSTO DE CONSTRUCCION POR ADMINISTRACION DIRECTA - BIENES</v>
      </c>
      <c r="Y3690">
        <v>64</v>
      </c>
      <c r="Z3690">
        <v>2644228</v>
      </c>
      <c r="AA3690">
        <v>31486</v>
      </c>
      <c r="AB3690" s="1">
        <v>45735</v>
      </c>
    </row>
    <row r="3691" spans="1:28" x14ac:dyDescent="0.25">
      <c r="A3691" t="s">
        <v>26</v>
      </c>
      <c r="B3691">
        <v>234</v>
      </c>
      <c r="C3691">
        <v>2</v>
      </c>
      <c r="D3691" t="s">
        <v>3580</v>
      </c>
      <c r="E3691">
        <v>163</v>
      </c>
      <c r="F3691">
        <v>13</v>
      </c>
      <c r="G3691" t="s">
        <v>48</v>
      </c>
      <c r="H3691" t="s">
        <v>49</v>
      </c>
      <c r="I3691">
        <v>368</v>
      </c>
      <c r="J3691" t="s">
        <v>118</v>
      </c>
      <c r="K3691">
        <v>20</v>
      </c>
      <c r="L3691">
        <v>34</v>
      </c>
      <c r="M3691">
        <v>17</v>
      </c>
      <c r="N3691">
        <v>23</v>
      </c>
      <c r="O3691" t="s">
        <v>4073</v>
      </c>
      <c r="P3691" t="s">
        <v>5497</v>
      </c>
      <c r="Q3691">
        <v>1214</v>
      </c>
      <c r="R3691">
        <v>82</v>
      </c>
      <c r="S3691">
        <v>20494354790</v>
      </c>
      <c r="T3691" t="s">
        <v>6007</v>
      </c>
      <c r="U3691" t="s">
        <v>32</v>
      </c>
      <c r="V3691" s="2" t="str">
        <f>VLOOKUP(U3691,fuente_financiamiento!A$1:B$5,2,0)</f>
        <v xml:space="preserve">00: RECURSOS ORDINARIOS                                                                                                                                   </v>
      </c>
      <c r="W3691" t="s">
        <v>2731</v>
      </c>
      <c r="X3691" s="2" t="str">
        <f>VLOOKUP(W3691,clasificador!A$1:B$1640,2,0)</f>
        <v>2.6. 2  2. 2  4: COSTO DE CONSTRUCCION POR ADMINISTRACION DIRECTA - BIENES</v>
      </c>
      <c r="Y3691">
        <v>64</v>
      </c>
      <c r="Z3691">
        <v>2644228</v>
      </c>
      <c r="AA3691">
        <v>99548</v>
      </c>
      <c r="AB3691" s="1">
        <v>45735</v>
      </c>
    </row>
    <row r="3692" spans="1:28" x14ac:dyDescent="0.25">
      <c r="A3692" t="s">
        <v>26</v>
      </c>
      <c r="B3692">
        <v>244</v>
      </c>
      <c r="C3692">
        <v>2</v>
      </c>
      <c r="D3692" t="s">
        <v>3580</v>
      </c>
      <c r="E3692">
        <v>182</v>
      </c>
      <c r="F3692">
        <v>12</v>
      </c>
      <c r="G3692" t="s">
        <v>48</v>
      </c>
      <c r="H3692" t="s">
        <v>49</v>
      </c>
      <c r="I3692">
        <v>362</v>
      </c>
      <c r="J3692" t="s">
        <v>3448</v>
      </c>
      <c r="K3692">
        <v>20</v>
      </c>
      <c r="L3692">
        <v>72</v>
      </c>
      <c r="M3692">
        <v>5</v>
      </c>
      <c r="N3692">
        <v>374</v>
      </c>
      <c r="O3692" t="s">
        <v>4074</v>
      </c>
      <c r="P3692" t="s">
        <v>5435</v>
      </c>
      <c r="Q3692">
        <v>2000</v>
      </c>
      <c r="R3692">
        <v>18</v>
      </c>
      <c r="S3692">
        <v>10443596181</v>
      </c>
      <c r="T3692" t="s">
        <v>4659</v>
      </c>
      <c r="U3692" t="s">
        <v>32</v>
      </c>
      <c r="V3692" s="2" t="str">
        <f>VLOOKUP(U3692,fuente_financiamiento!A$1:B$5,2,0)</f>
        <v xml:space="preserve">00: RECURSOS ORDINARIOS                                                                                                                                   </v>
      </c>
      <c r="W3692" t="s">
        <v>2731</v>
      </c>
      <c r="X3692" s="2" t="str">
        <f>VLOOKUP(W3692,clasificador!A$1:B$1640,2,0)</f>
        <v>2.6. 2  2. 2  4: COSTO DE CONSTRUCCION POR ADMINISTRACION DIRECTA - BIENES</v>
      </c>
      <c r="Y3692">
        <v>63</v>
      </c>
      <c r="Z3692">
        <v>2402381</v>
      </c>
      <c r="AA3692">
        <v>36000</v>
      </c>
      <c r="AB3692" s="1">
        <v>45741</v>
      </c>
    </row>
    <row r="3693" spans="1:28" x14ac:dyDescent="0.25">
      <c r="A3693" t="s">
        <v>26</v>
      </c>
      <c r="B3693">
        <v>262</v>
      </c>
      <c r="C3693">
        <v>2</v>
      </c>
      <c r="D3693" t="s">
        <v>3580</v>
      </c>
      <c r="E3693">
        <v>80</v>
      </c>
      <c r="F3693">
        <v>14</v>
      </c>
      <c r="G3693" t="s">
        <v>48</v>
      </c>
      <c r="H3693" t="s">
        <v>49</v>
      </c>
      <c r="I3693">
        <v>362</v>
      </c>
      <c r="J3693" t="s">
        <v>3448</v>
      </c>
      <c r="K3693">
        <v>20</v>
      </c>
      <c r="L3693">
        <v>72</v>
      </c>
      <c r="M3693">
        <v>2</v>
      </c>
      <c r="N3693">
        <v>185</v>
      </c>
      <c r="O3693" t="s">
        <v>3753</v>
      </c>
      <c r="P3693" t="s">
        <v>5435</v>
      </c>
      <c r="Q3693">
        <v>200</v>
      </c>
      <c r="R3693">
        <v>134.52000000000001</v>
      </c>
      <c r="S3693">
        <v>10719983303</v>
      </c>
      <c r="T3693" t="s">
        <v>6008</v>
      </c>
      <c r="U3693" t="s">
        <v>32</v>
      </c>
      <c r="V3693" s="2" t="str">
        <f>VLOOKUP(U3693,fuente_financiamiento!A$1:B$5,2,0)</f>
        <v xml:space="preserve">00: RECURSOS ORDINARIOS                                                                                                                                   </v>
      </c>
      <c r="W3693" t="s">
        <v>2731</v>
      </c>
      <c r="X3693" s="2" t="str">
        <f>VLOOKUP(W3693,clasificador!A$1:B$1640,2,0)</f>
        <v>2.6. 2  2. 2  4: COSTO DE CONSTRUCCION POR ADMINISTRACION DIRECTA - BIENES</v>
      </c>
      <c r="Y3693">
        <v>63</v>
      </c>
      <c r="Z3693">
        <v>2402381</v>
      </c>
      <c r="AA3693">
        <v>26904</v>
      </c>
      <c r="AB3693" s="1">
        <v>45741</v>
      </c>
    </row>
    <row r="3694" spans="1:28" x14ac:dyDescent="0.25">
      <c r="A3694" t="s">
        <v>26</v>
      </c>
      <c r="B3694">
        <v>268</v>
      </c>
      <c r="C3694">
        <v>2</v>
      </c>
      <c r="D3694" t="s">
        <v>3580</v>
      </c>
      <c r="E3694">
        <v>55</v>
      </c>
      <c r="F3694">
        <v>18</v>
      </c>
      <c r="G3694" t="s">
        <v>4068</v>
      </c>
      <c r="H3694" t="s">
        <v>4069</v>
      </c>
      <c r="I3694">
        <v>172</v>
      </c>
      <c r="J3694" t="s">
        <v>4070</v>
      </c>
      <c r="K3694">
        <v>71</v>
      </c>
      <c r="L3694">
        <v>72</v>
      </c>
      <c r="M3694">
        <v>5</v>
      </c>
      <c r="N3694">
        <v>224</v>
      </c>
      <c r="O3694" t="s">
        <v>3582</v>
      </c>
      <c r="P3694" t="s">
        <v>5437</v>
      </c>
      <c r="Q3694">
        <v>11</v>
      </c>
      <c r="R3694">
        <v>11.304402</v>
      </c>
      <c r="S3694">
        <v>20100047641</v>
      </c>
      <c r="T3694" t="s">
        <v>5438</v>
      </c>
      <c r="U3694" t="s">
        <v>32</v>
      </c>
      <c r="V3694" s="2" t="str">
        <f>VLOOKUP(U3694,fuente_financiamiento!A$1:B$5,2,0)</f>
        <v xml:space="preserve">00: RECURSOS ORDINARIOS                                                                                                                                   </v>
      </c>
      <c r="W3694" t="s">
        <v>1917</v>
      </c>
      <c r="X3694" s="2" t="str">
        <f>VLOOKUP(W3694,clasificador!A$1:B$1640,2,0)</f>
        <v>2.3. 1  5. 1  2: PAPELERIA EN GENERAL, UTILES Y MATERIALES DE OFICINA</v>
      </c>
      <c r="Y3694">
        <v>7</v>
      </c>
      <c r="Z3694">
        <v>3000001</v>
      </c>
      <c r="AA3694">
        <v>124.35</v>
      </c>
      <c r="AB3694" s="1">
        <v>45740</v>
      </c>
    </row>
    <row r="3695" spans="1:28" x14ac:dyDescent="0.25">
      <c r="A3695" t="s">
        <v>26</v>
      </c>
      <c r="B3695">
        <v>268</v>
      </c>
      <c r="C3695">
        <v>2</v>
      </c>
      <c r="D3695" t="s">
        <v>3580</v>
      </c>
      <c r="E3695">
        <v>55</v>
      </c>
      <c r="F3695">
        <v>18</v>
      </c>
      <c r="G3695" t="s">
        <v>59</v>
      </c>
      <c r="H3695" t="s">
        <v>60</v>
      </c>
      <c r="I3695">
        <v>210</v>
      </c>
      <c r="J3695" t="s">
        <v>61</v>
      </c>
      <c r="K3695">
        <v>71</v>
      </c>
      <c r="L3695">
        <v>72</v>
      </c>
      <c r="M3695">
        <v>5</v>
      </c>
      <c r="N3695">
        <v>224</v>
      </c>
      <c r="O3695" t="s">
        <v>3582</v>
      </c>
      <c r="P3695" t="s">
        <v>5437</v>
      </c>
      <c r="Q3695">
        <v>48</v>
      </c>
      <c r="R3695">
        <v>11.304402</v>
      </c>
      <c r="S3695">
        <v>20100047641</v>
      </c>
      <c r="T3695" t="s">
        <v>5438</v>
      </c>
      <c r="U3695" t="s">
        <v>32</v>
      </c>
      <c r="V3695" s="2" t="str">
        <f>VLOOKUP(U3695,fuente_financiamiento!A$1:B$5,2,0)</f>
        <v xml:space="preserve">00: RECURSOS ORDINARIOS                                                                                                                                   </v>
      </c>
      <c r="W3695" t="s">
        <v>1917</v>
      </c>
      <c r="X3695" s="2" t="str">
        <f>VLOOKUP(W3695,clasificador!A$1:B$1640,2,0)</f>
        <v>2.3. 1  5. 1  2: PAPELERIA EN GENERAL, UTILES Y MATERIALES DE OFICINA</v>
      </c>
      <c r="Y3695">
        <v>10</v>
      </c>
      <c r="Z3695">
        <v>3000784</v>
      </c>
      <c r="AA3695">
        <v>542.61</v>
      </c>
      <c r="AB3695" s="1">
        <v>45740</v>
      </c>
    </row>
    <row r="3696" spans="1:28" x14ac:dyDescent="0.25">
      <c r="A3696" t="s">
        <v>26</v>
      </c>
      <c r="B3696">
        <v>268</v>
      </c>
      <c r="C3696">
        <v>2</v>
      </c>
      <c r="D3696" t="s">
        <v>3580</v>
      </c>
      <c r="E3696">
        <v>55</v>
      </c>
      <c r="F3696">
        <v>18</v>
      </c>
      <c r="G3696" t="s">
        <v>3844</v>
      </c>
      <c r="H3696" t="s">
        <v>3845</v>
      </c>
      <c r="I3696">
        <v>59</v>
      </c>
      <c r="J3696" t="s">
        <v>4067</v>
      </c>
      <c r="K3696">
        <v>71</v>
      </c>
      <c r="L3696">
        <v>72</v>
      </c>
      <c r="M3696">
        <v>5</v>
      </c>
      <c r="N3696">
        <v>224</v>
      </c>
      <c r="O3696" t="s">
        <v>3582</v>
      </c>
      <c r="P3696" t="s">
        <v>5437</v>
      </c>
      <c r="Q3696">
        <v>6</v>
      </c>
      <c r="R3696">
        <v>11.304402</v>
      </c>
      <c r="S3696">
        <v>20100047641</v>
      </c>
      <c r="T3696" t="s">
        <v>5438</v>
      </c>
      <c r="U3696" t="s">
        <v>32</v>
      </c>
      <c r="V3696" s="2" t="str">
        <f>VLOOKUP(U3696,fuente_financiamiento!A$1:B$5,2,0)</f>
        <v xml:space="preserve">00: RECURSOS ORDINARIOS                                                                                                                                   </v>
      </c>
      <c r="W3696" t="s">
        <v>1917</v>
      </c>
      <c r="X3696" s="2" t="str">
        <f>VLOOKUP(W3696,clasificador!A$1:B$1640,2,0)</f>
        <v>2.3. 1  5. 1  2: PAPELERIA EN GENERAL, UTILES Y MATERIALES DE OFICINA</v>
      </c>
      <c r="Y3696">
        <v>13</v>
      </c>
      <c r="Z3696">
        <v>3000786</v>
      </c>
      <c r="AA3696">
        <v>67.83</v>
      </c>
      <c r="AB3696" s="1">
        <v>45740</v>
      </c>
    </row>
    <row r="3697" spans="1:28" x14ac:dyDescent="0.25">
      <c r="A3697" t="s">
        <v>26</v>
      </c>
      <c r="B3697">
        <v>268</v>
      </c>
      <c r="C3697">
        <v>2</v>
      </c>
      <c r="D3697" t="s">
        <v>3580</v>
      </c>
      <c r="E3697">
        <v>55</v>
      </c>
      <c r="F3697">
        <v>18</v>
      </c>
      <c r="G3697" t="s">
        <v>3844</v>
      </c>
      <c r="H3697" t="s">
        <v>3845</v>
      </c>
      <c r="I3697">
        <v>60</v>
      </c>
      <c r="J3697" t="s">
        <v>4066</v>
      </c>
      <c r="K3697">
        <v>71</v>
      </c>
      <c r="L3697">
        <v>72</v>
      </c>
      <c r="M3697">
        <v>5</v>
      </c>
      <c r="N3697">
        <v>224</v>
      </c>
      <c r="O3697" t="s">
        <v>3582</v>
      </c>
      <c r="P3697" t="s">
        <v>5437</v>
      </c>
      <c r="Q3697">
        <v>80</v>
      </c>
      <c r="R3697">
        <v>11.304402</v>
      </c>
      <c r="S3697">
        <v>20100047641</v>
      </c>
      <c r="T3697" t="s">
        <v>5438</v>
      </c>
      <c r="U3697" t="s">
        <v>32</v>
      </c>
      <c r="V3697" s="2" t="str">
        <f>VLOOKUP(U3697,fuente_financiamiento!A$1:B$5,2,0)</f>
        <v xml:space="preserve">00: RECURSOS ORDINARIOS                                                                                                                                   </v>
      </c>
      <c r="W3697" t="s">
        <v>1917</v>
      </c>
      <c r="X3697" s="2" t="str">
        <f>VLOOKUP(W3697,clasificador!A$1:B$1640,2,0)</f>
        <v>2.3. 1  5. 1  2: PAPELERIA EN GENERAL, UTILES Y MATERIALES DE OFICINA</v>
      </c>
      <c r="Y3697">
        <v>13</v>
      </c>
      <c r="Z3697">
        <v>3000786</v>
      </c>
      <c r="AA3697">
        <v>904.35</v>
      </c>
      <c r="AB3697" s="1">
        <v>45740</v>
      </c>
    </row>
    <row r="3698" spans="1:28" x14ac:dyDescent="0.25">
      <c r="A3698" t="s">
        <v>26</v>
      </c>
      <c r="B3698">
        <v>266</v>
      </c>
      <c r="C3698">
        <v>2</v>
      </c>
      <c r="D3698" t="s">
        <v>3580</v>
      </c>
      <c r="E3698">
        <v>79</v>
      </c>
      <c r="F3698">
        <v>19</v>
      </c>
      <c r="G3698" t="s">
        <v>48</v>
      </c>
      <c r="H3698" t="s">
        <v>49</v>
      </c>
      <c r="I3698">
        <v>362</v>
      </c>
      <c r="J3698" t="s">
        <v>3448</v>
      </c>
      <c r="K3698">
        <v>71</v>
      </c>
      <c r="L3698">
        <v>72</v>
      </c>
      <c r="M3698">
        <v>5</v>
      </c>
      <c r="N3698">
        <v>242</v>
      </c>
      <c r="O3698" t="s">
        <v>3984</v>
      </c>
      <c r="P3698" t="s">
        <v>5437</v>
      </c>
      <c r="Q3698">
        <v>50</v>
      </c>
      <c r="R3698">
        <v>29.393799999999999</v>
      </c>
      <c r="S3698">
        <v>20573912196</v>
      </c>
      <c r="T3698" t="s">
        <v>6009</v>
      </c>
      <c r="U3698" t="s">
        <v>32</v>
      </c>
      <c r="V3698" s="2" t="str">
        <f>VLOOKUP(U3698,fuente_financiamiento!A$1:B$5,2,0)</f>
        <v xml:space="preserve">00: RECURSOS ORDINARIOS                                                                                                                                   </v>
      </c>
      <c r="W3698" t="s">
        <v>2731</v>
      </c>
      <c r="X3698" s="2" t="str">
        <f>VLOOKUP(W3698,clasificador!A$1:B$1640,2,0)</f>
        <v>2.6. 2  2. 2  4: COSTO DE CONSTRUCCION POR ADMINISTRACION DIRECTA - BIENES</v>
      </c>
      <c r="Y3698">
        <v>63</v>
      </c>
      <c r="Z3698">
        <v>2402381</v>
      </c>
      <c r="AA3698">
        <v>1469.69</v>
      </c>
      <c r="AB3698" s="1">
        <v>45742</v>
      </c>
    </row>
    <row r="3699" spans="1:28" x14ac:dyDescent="0.25">
      <c r="A3699" t="s">
        <v>26</v>
      </c>
      <c r="B3699">
        <v>279</v>
      </c>
      <c r="C3699">
        <v>2</v>
      </c>
      <c r="D3699" t="s">
        <v>3580</v>
      </c>
      <c r="E3699">
        <v>204</v>
      </c>
      <c r="F3699">
        <v>29</v>
      </c>
      <c r="G3699" t="s">
        <v>48</v>
      </c>
      <c r="H3699" t="s">
        <v>49</v>
      </c>
      <c r="I3699">
        <v>368</v>
      </c>
      <c r="J3699" t="s">
        <v>118</v>
      </c>
      <c r="K3699">
        <v>80</v>
      </c>
      <c r="L3699">
        <v>50</v>
      </c>
      <c r="M3699">
        <v>5</v>
      </c>
      <c r="N3699">
        <v>69</v>
      </c>
      <c r="O3699" t="s">
        <v>4041</v>
      </c>
      <c r="P3699" t="s">
        <v>5477</v>
      </c>
      <c r="Q3699">
        <v>20</v>
      </c>
      <c r="R3699">
        <v>14</v>
      </c>
      <c r="S3699">
        <v>20574739161</v>
      </c>
      <c r="T3699" t="s">
        <v>5449</v>
      </c>
      <c r="U3699" t="s">
        <v>32</v>
      </c>
      <c r="V3699" s="2" t="str">
        <f>VLOOKUP(U3699,fuente_financiamiento!A$1:B$5,2,0)</f>
        <v xml:space="preserve">00: RECURSOS ORDINARIOS                                                                                                                                   </v>
      </c>
      <c r="W3699" t="s">
        <v>2731</v>
      </c>
      <c r="X3699" s="2" t="str">
        <f>VLOOKUP(W3699,clasificador!A$1:B$1640,2,0)</f>
        <v>2.6. 2  2. 2  4: COSTO DE CONSTRUCCION POR ADMINISTRACION DIRECTA - BIENES</v>
      </c>
      <c r="Y3699">
        <v>64</v>
      </c>
      <c r="Z3699">
        <v>2644228</v>
      </c>
      <c r="AA3699">
        <v>280</v>
      </c>
      <c r="AB3699" s="1">
        <v>45742</v>
      </c>
    </row>
    <row r="3700" spans="1:28" x14ac:dyDescent="0.25">
      <c r="A3700" t="s">
        <v>26</v>
      </c>
      <c r="B3700">
        <v>279</v>
      </c>
      <c r="C3700">
        <v>2</v>
      </c>
      <c r="D3700" t="s">
        <v>3580</v>
      </c>
      <c r="E3700">
        <v>204</v>
      </c>
      <c r="F3700">
        <v>29</v>
      </c>
      <c r="G3700" t="s">
        <v>48</v>
      </c>
      <c r="H3700" t="s">
        <v>49</v>
      </c>
      <c r="I3700">
        <v>368</v>
      </c>
      <c r="J3700" t="s">
        <v>118</v>
      </c>
      <c r="K3700">
        <v>80</v>
      </c>
      <c r="L3700">
        <v>50</v>
      </c>
      <c r="M3700">
        <v>5</v>
      </c>
      <c r="N3700">
        <v>70</v>
      </c>
      <c r="O3700" t="s">
        <v>4063</v>
      </c>
      <c r="P3700" t="s">
        <v>5477</v>
      </c>
      <c r="Q3700">
        <v>10</v>
      </c>
      <c r="R3700">
        <v>14</v>
      </c>
      <c r="S3700">
        <v>20574739161</v>
      </c>
      <c r="T3700" t="s">
        <v>5449</v>
      </c>
      <c r="U3700" t="s">
        <v>32</v>
      </c>
      <c r="V3700" s="2" t="str">
        <f>VLOOKUP(U3700,fuente_financiamiento!A$1:B$5,2,0)</f>
        <v xml:space="preserve">00: RECURSOS ORDINARIOS                                                                                                                                   </v>
      </c>
      <c r="W3700" t="s">
        <v>2731</v>
      </c>
      <c r="X3700" s="2" t="str">
        <f>VLOOKUP(W3700,clasificador!A$1:B$1640,2,0)</f>
        <v>2.6. 2  2. 2  4: COSTO DE CONSTRUCCION POR ADMINISTRACION DIRECTA - BIENES</v>
      </c>
      <c r="Y3700">
        <v>64</v>
      </c>
      <c r="Z3700">
        <v>2644228</v>
      </c>
      <c r="AA3700">
        <v>140</v>
      </c>
      <c r="AB3700" s="1">
        <v>45742</v>
      </c>
    </row>
    <row r="3701" spans="1:28" x14ac:dyDescent="0.25">
      <c r="A3701" t="s">
        <v>26</v>
      </c>
      <c r="B3701">
        <v>279</v>
      </c>
      <c r="C3701">
        <v>2</v>
      </c>
      <c r="D3701" t="s">
        <v>3580</v>
      </c>
      <c r="E3701">
        <v>204</v>
      </c>
      <c r="F3701">
        <v>29</v>
      </c>
      <c r="G3701" t="s">
        <v>48</v>
      </c>
      <c r="H3701" t="s">
        <v>49</v>
      </c>
      <c r="I3701">
        <v>368</v>
      </c>
      <c r="J3701" t="s">
        <v>118</v>
      </c>
      <c r="K3701">
        <v>80</v>
      </c>
      <c r="L3701">
        <v>50</v>
      </c>
      <c r="M3701">
        <v>5</v>
      </c>
      <c r="N3701">
        <v>347</v>
      </c>
      <c r="O3701" t="s">
        <v>4064</v>
      </c>
      <c r="P3701" t="s">
        <v>5477</v>
      </c>
      <c r="Q3701">
        <v>30</v>
      </c>
      <c r="R3701">
        <v>10</v>
      </c>
      <c r="S3701">
        <v>20574739161</v>
      </c>
      <c r="T3701" t="s">
        <v>5449</v>
      </c>
      <c r="U3701" t="s">
        <v>32</v>
      </c>
      <c r="V3701" s="2" t="str">
        <f>VLOOKUP(U3701,fuente_financiamiento!A$1:B$5,2,0)</f>
        <v xml:space="preserve">00: RECURSOS ORDINARIOS                                                                                                                                   </v>
      </c>
      <c r="W3701" t="s">
        <v>2731</v>
      </c>
      <c r="X3701" s="2" t="str">
        <f>VLOOKUP(W3701,clasificador!A$1:B$1640,2,0)</f>
        <v>2.6. 2  2. 2  4: COSTO DE CONSTRUCCION POR ADMINISTRACION DIRECTA - BIENES</v>
      </c>
      <c r="Y3701">
        <v>64</v>
      </c>
      <c r="Z3701">
        <v>2644228</v>
      </c>
      <c r="AA3701">
        <v>300</v>
      </c>
      <c r="AB3701" s="1">
        <v>45742</v>
      </c>
    </row>
    <row r="3702" spans="1:28" x14ac:dyDescent="0.25">
      <c r="A3702" t="s">
        <v>26</v>
      </c>
      <c r="B3702">
        <v>279</v>
      </c>
      <c r="C3702">
        <v>2</v>
      </c>
      <c r="D3702" t="s">
        <v>3580</v>
      </c>
      <c r="E3702">
        <v>204</v>
      </c>
      <c r="F3702">
        <v>29</v>
      </c>
      <c r="G3702" t="s">
        <v>48</v>
      </c>
      <c r="H3702" t="s">
        <v>49</v>
      </c>
      <c r="I3702">
        <v>368</v>
      </c>
      <c r="J3702" t="s">
        <v>118</v>
      </c>
      <c r="K3702">
        <v>80</v>
      </c>
      <c r="L3702">
        <v>50</v>
      </c>
      <c r="M3702">
        <v>6</v>
      </c>
      <c r="N3702">
        <v>21</v>
      </c>
      <c r="O3702" t="s">
        <v>4065</v>
      </c>
      <c r="P3702" t="s">
        <v>5435</v>
      </c>
      <c r="Q3702">
        <v>15</v>
      </c>
      <c r="R3702">
        <v>60</v>
      </c>
      <c r="S3702">
        <v>20574739161</v>
      </c>
      <c r="T3702" t="s">
        <v>5449</v>
      </c>
      <c r="U3702" t="s">
        <v>32</v>
      </c>
      <c r="V3702" s="2" t="str">
        <f>VLOOKUP(U3702,fuente_financiamiento!A$1:B$5,2,0)</f>
        <v xml:space="preserve">00: RECURSOS ORDINARIOS                                                                                                                                   </v>
      </c>
      <c r="W3702" t="s">
        <v>2731</v>
      </c>
      <c r="X3702" s="2" t="str">
        <f>VLOOKUP(W3702,clasificador!A$1:B$1640,2,0)</f>
        <v>2.6. 2  2. 2  4: COSTO DE CONSTRUCCION POR ADMINISTRACION DIRECTA - BIENES</v>
      </c>
      <c r="Y3702">
        <v>64</v>
      </c>
      <c r="Z3702">
        <v>2644228</v>
      </c>
      <c r="AA3702">
        <v>900</v>
      </c>
      <c r="AB3702" s="1">
        <v>45742</v>
      </c>
    </row>
    <row r="3703" spans="1:28" x14ac:dyDescent="0.25">
      <c r="A3703" t="s">
        <v>26</v>
      </c>
      <c r="B3703">
        <v>279</v>
      </c>
      <c r="C3703">
        <v>2</v>
      </c>
      <c r="D3703" t="s">
        <v>3580</v>
      </c>
      <c r="E3703">
        <v>204</v>
      </c>
      <c r="F3703">
        <v>29</v>
      </c>
      <c r="G3703" t="s">
        <v>48</v>
      </c>
      <c r="H3703" t="s">
        <v>49</v>
      </c>
      <c r="I3703">
        <v>368</v>
      </c>
      <c r="J3703" t="s">
        <v>118</v>
      </c>
      <c r="K3703">
        <v>80</v>
      </c>
      <c r="L3703">
        <v>50</v>
      </c>
      <c r="M3703">
        <v>6</v>
      </c>
      <c r="N3703">
        <v>60</v>
      </c>
      <c r="O3703" t="s">
        <v>3739</v>
      </c>
      <c r="P3703" t="s">
        <v>5435</v>
      </c>
      <c r="Q3703">
        <v>3</v>
      </c>
      <c r="R3703">
        <v>2.5</v>
      </c>
      <c r="S3703">
        <v>20574739161</v>
      </c>
      <c r="T3703" t="s">
        <v>5449</v>
      </c>
      <c r="U3703" t="s">
        <v>32</v>
      </c>
      <c r="V3703" s="2" t="str">
        <f>VLOOKUP(U3703,fuente_financiamiento!A$1:B$5,2,0)</f>
        <v xml:space="preserve">00: RECURSOS ORDINARIOS                                                                                                                                   </v>
      </c>
      <c r="W3703" t="s">
        <v>2731</v>
      </c>
      <c r="X3703" s="2" t="str">
        <f>VLOOKUP(W3703,clasificador!A$1:B$1640,2,0)</f>
        <v>2.6. 2  2. 2  4: COSTO DE CONSTRUCCION POR ADMINISTRACION DIRECTA - BIENES</v>
      </c>
      <c r="Y3703">
        <v>64</v>
      </c>
      <c r="Z3703">
        <v>2644228</v>
      </c>
      <c r="AA3703">
        <v>7.5</v>
      </c>
      <c r="AB3703" s="1">
        <v>45742</v>
      </c>
    </row>
    <row r="3704" spans="1:28" x14ac:dyDescent="0.25">
      <c r="A3704" t="s">
        <v>26</v>
      </c>
      <c r="B3704">
        <v>279</v>
      </c>
      <c r="C3704">
        <v>2</v>
      </c>
      <c r="D3704" t="s">
        <v>3580</v>
      </c>
      <c r="E3704">
        <v>204</v>
      </c>
      <c r="F3704">
        <v>29</v>
      </c>
      <c r="G3704" t="s">
        <v>48</v>
      </c>
      <c r="H3704" t="s">
        <v>49</v>
      </c>
      <c r="I3704">
        <v>368</v>
      </c>
      <c r="J3704" t="s">
        <v>118</v>
      </c>
      <c r="K3704">
        <v>80</v>
      </c>
      <c r="L3704">
        <v>50</v>
      </c>
      <c r="M3704">
        <v>8</v>
      </c>
      <c r="N3704">
        <v>237</v>
      </c>
      <c r="O3704" t="s">
        <v>3949</v>
      </c>
      <c r="P3704" t="s">
        <v>5477</v>
      </c>
      <c r="Q3704">
        <v>3</v>
      </c>
      <c r="R3704">
        <v>50</v>
      </c>
      <c r="S3704">
        <v>20574739161</v>
      </c>
      <c r="T3704" t="s">
        <v>5449</v>
      </c>
      <c r="U3704" t="s">
        <v>32</v>
      </c>
      <c r="V3704" s="2" t="str">
        <f>VLOOKUP(U3704,fuente_financiamiento!A$1:B$5,2,0)</f>
        <v xml:space="preserve">00: RECURSOS ORDINARIOS                                                                                                                                   </v>
      </c>
      <c r="W3704" t="s">
        <v>2731</v>
      </c>
      <c r="X3704" s="2" t="str">
        <f>VLOOKUP(W3704,clasificador!A$1:B$1640,2,0)</f>
        <v>2.6. 2  2. 2  4: COSTO DE CONSTRUCCION POR ADMINISTRACION DIRECTA - BIENES</v>
      </c>
      <c r="Y3704">
        <v>64</v>
      </c>
      <c r="Z3704">
        <v>2644228</v>
      </c>
      <c r="AA3704">
        <v>150</v>
      </c>
      <c r="AB3704" s="1">
        <v>45742</v>
      </c>
    </row>
    <row r="3705" spans="1:28" x14ac:dyDescent="0.25">
      <c r="A3705" t="s">
        <v>26</v>
      </c>
      <c r="B3705">
        <v>279</v>
      </c>
      <c r="C3705">
        <v>2</v>
      </c>
      <c r="D3705" t="s">
        <v>3580</v>
      </c>
      <c r="E3705">
        <v>204</v>
      </c>
      <c r="F3705">
        <v>29</v>
      </c>
      <c r="G3705" t="s">
        <v>48</v>
      </c>
      <c r="H3705" t="s">
        <v>49</v>
      </c>
      <c r="I3705">
        <v>368</v>
      </c>
      <c r="J3705" t="s">
        <v>118</v>
      </c>
      <c r="K3705">
        <v>80</v>
      </c>
      <c r="L3705">
        <v>50</v>
      </c>
      <c r="M3705">
        <v>8</v>
      </c>
      <c r="N3705">
        <v>238</v>
      </c>
      <c r="O3705" t="s">
        <v>3950</v>
      </c>
      <c r="P3705" t="s">
        <v>5477</v>
      </c>
      <c r="Q3705">
        <v>4</v>
      </c>
      <c r="R3705">
        <v>50</v>
      </c>
      <c r="S3705">
        <v>20574739161</v>
      </c>
      <c r="T3705" t="s">
        <v>5449</v>
      </c>
      <c r="U3705" t="s">
        <v>32</v>
      </c>
      <c r="V3705" s="2" t="str">
        <f>VLOOKUP(U3705,fuente_financiamiento!A$1:B$5,2,0)</f>
        <v xml:space="preserve">00: RECURSOS ORDINARIOS                                                                                                                                   </v>
      </c>
      <c r="W3705" t="s">
        <v>2731</v>
      </c>
      <c r="X3705" s="2" t="str">
        <f>VLOOKUP(W3705,clasificador!A$1:B$1640,2,0)</f>
        <v>2.6. 2  2. 2  4: COSTO DE CONSTRUCCION POR ADMINISTRACION DIRECTA - BIENES</v>
      </c>
      <c r="Y3705">
        <v>64</v>
      </c>
      <c r="Z3705">
        <v>2644228</v>
      </c>
      <c r="AA3705">
        <v>200</v>
      </c>
      <c r="AB3705" s="1">
        <v>45742</v>
      </c>
    </row>
    <row r="3706" spans="1:28" x14ac:dyDescent="0.25">
      <c r="A3706" t="s">
        <v>26</v>
      </c>
      <c r="B3706">
        <v>279</v>
      </c>
      <c r="C3706">
        <v>2</v>
      </c>
      <c r="D3706" t="s">
        <v>3580</v>
      </c>
      <c r="E3706">
        <v>204</v>
      </c>
      <c r="F3706">
        <v>29</v>
      </c>
      <c r="G3706" t="s">
        <v>48</v>
      </c>
      <c r="H3706" t="s">
        <v>49</v>
      </c>
      <c r="I3706">
        <v>368</v>
      </c>
      <c r="J3706" t="s">
        <v>118</v>
      </c>
      <c r="K3706">
        <v>80</v>
      </c>
      <c r="L3706">
        <v>50</v>
      </c>
      <c r="M3706">
        <v>8</v>
      </c>
      <c r="N3706">
        <v>239</v>
      </c>
      <c r="O3706" t="s">
        <v>3951</v>
      </c>
      <c r="P3706" t="s">
        <v>5477</v>
      </c>
      <c r="Q3706">
        <v>4</v>
      </c>
      <c r="R3706">
        <v>50</v>
      </c>
      <c r="S3706">
        <v>20574739161</v>
      </c>
      <c r="T3706" t="s">
        <v>5449</v>
      </c>
      <c r="U3706" t="s">
        <v>32</v>
      </c>
      <c r="V3706" s="2" t="str">
        <f>VLOOKUP(U3706,fuente_financiamiento!A$1:B$5,2,0)</f>
        <v xml:space="preserve">00: RECURSOS ORDINARIOS                                                                                                                                   </v>
      </c>
      <c r="W3706" t="s">
        <v>2731</v>
      </c>
      <c r="X3706" s="2" t="str">
        <f>VLOOKUP(W3706,clasificador!A$1:B$1640,2,0)</f>
        <v>2.6. 2  2. 2  4: COSTO DE CONSTRUCCION POR ADMINISTRACION DIRECTA - BIENES</v>
      </c>
      <c r="Y3706">
        <v>64</v>
      </c>
      <c r="Z3706">
        <v>2644228</v>
      </c>
      <c r="AA3706">
        <v>200</v>
      </c>
      <c r="AB3706" s="1">
        <v>45742</v>
      </c>
    </row>
    <row r="3707" spans="1:28" x14ac:dyDescent="0.25">
      <c r="A3707" t="s">
        <v>26</v>
      </c>
      <c r="B3707">
        <v>279</v>
      </c>
      <c r="C3707">
        <v>2</v>
      </c>
      <c r="D3707" t="s">
        <v>3580</v>
      </c>
      <c r="E3707">
        <v>204</v>
      </c>
      <c r="F3707">
        <v>29</v>
      </c>
      <c r="G3707" t="s">
        <v>48</v>
      </c>
      <c r="H3707" t="s">
        <v>49</v>
      </c>
      <c r="I3707">
        <v>368</v>
      </c>
      <c r="J3707" t="s">
        <v>118</v>
      </c>
      <c r="K3707">
        <v>80</v>
      </c>
      <c r="L3707">
        <v>50</v>
      </c>
      <c r="M3707">
        <v>8</v>
      </c>
      <c r="N3707">
        <v>240</v>
      </c>
      <c r="O3707" t="s">
        <v>3952</v>
      </c>
      <c r="P3707" t="s">
        <v>5477</v>
      </c>
      <c r="Q3707">
        <v>4</v>
      </c>
      <c r="R3707">
        <v>50</v>
      </c>
      <c r="S3707">
        <v>20574739161</v>
      </c>
      <c r="T3707" t="s">
        <v>5449</v>
      </c>
      <c r="U3707" t="s">
        <v>32</v>
      </c>
      <c r="V3707" s="2" t="str">
        <f>VLOOKUP(U3707,fuente_financiamiento!A$1:B$5,2,0)</f>
        <v xml:space="preserve">00: RECURSOS ORDINARIOS                                                                                                                                   </v>
      </c>
      <c r="W3707" t="s">
        <v>2731</v>
      </c>
      <c r="X3707" s="2" t="str">
        <f>VLOOKUP(W3707,clasificador!A$1:B$1640,2,0)</f>
        <v>2.6. 2  2. 2  4: COSTO DE CONSTRUCCION POR ADMINISTRACION DIRECTA - BIENES</v>
      </c>
      <c r="Y3707">
        <v>64</v>
      </c>
      <c r="Z3707">
        <v>2644228</v>
      </c>
      <c r="AA3707">
        <v>200</v>
      </c>
      <c r="AB3707" s="1">
        <v>45742</v>
      </c>
    </row>
    <row r="3708" spans="1:28" x14ac:dyDescent="0.25">
      <c r="A3708" t="s">
        <v>26</v>
      </c>
      <c r="B3708">
        <v>279</v>
      </c>
      <c r="C3708">
        <v>2</v>
      </c>
      <c r="D3708" t="s">
        <v>3580</v>
      </c>
      <c r="E3708">
        <v>204</v>
      </c>
      <c r="F3708">
        <v>29</v>
      </c>
      <c r="G3708" t="s">
        <v>48</v>
      </c>
      <c r="H3708" t="s">
        <v>49</v>
      </c>
      <c r="I3708">
        <v>368</v>
      </c>
      <c r="J3708" t="s">
        <v>118</v>
      </c>
      <c r="K3708">
        <v>80</v>
      </c>
      <c r="L3708">
        <v>50</v>
      </c>
      <c r="M3708">
        <v>8</v>
      </c>
      <c r="N3708">
        <v>399</v>
      </c>
      <c r="O3708" t="s">
        <v>3729</v>
      </c>
      <c r="P3708" t="s">
        <v>5435</v>
      </c>
      <c r="Q3708">
        <v>12</v>
      </c>
      <c r="R3708">
        <v>10</v>
      </c>
      <c r="S3708">
        <v>20574739161</v>
      </c>
      <c r="T3708" t="s">
        <v>5449</v>
      </c>
      <c r="U3708" t="s">
        <v>32</v>
      </c>
      <c r="V3708" s="2" t="str">
        <f>VLOOKUP(U3708,fuente_financiamiento!A$1:B$5,2,0)</f>
        <v xml:space="preserve">00: RECURSOS ORDINARIOS                                                                                                                                   </v>
      </c>
      <c r="W3708" t="s">
        <v>2731</v>
      </c>
      <c r="X3708" s="2" t="str">
        <f>VLOOKUP(W3708,clasificador!A$1:B$1640,2,0)</f>
        <v>2.6. 2  2. 2  4: COSTO DE CONSTRUCCION POR ADMINISTRACION DIRECTA - BIENES</v>
      </c>
      <c r="Y3708">
        <v>64</v>
      </c>
      <c r="Z3708">
        <v>2644228</v>
      </c>
      <c r="AA3708">
        <v>120</v>
      </c>
      <c r="AB3708" s="1">
        <v>45742</v>
      </c>
    </row>
    <row r="3709" spans="1:28" x14ac:dyDescent="0.25">
      <c r="A3709" t="s">
        <v>26</v>
      </c>
      <c r="B3709">
        <v>279</v>
      </c>
      <c r="C3709">
        <v>2</v>
      </c>
      <c r="D3709" t="s">
        <v>3580</v>
      </c>
      <c r="E3709">
        <v>204</v>
      </c>
      <c r="F3709">
        <v>29</v>
      </c>
      <c r="G3709" t="s">
        <v>48</v>
      </c>
      <c r="H3709" t="s">
        <v>49</v>
      </c>
      <c r="I3709">
        <v>368</v>
      </c>
      <c r="J3709" t="s">
        <v>118</v>
      </c>
      <c r="K3709">
        <v>80</v>
      </c>
      <c r="L3709">
        <v>50</v>
      </c>
      <c r="M3709">
        <v>8</v>
      </c>
      <c r="N3709">
        <v>654</v>
      </c>
      <c r="O3709" t="s">
        <v>4061</v>
      </c>
      <c r="P3709" t="s">
        <v>5477</v>
      </c>
      <c r="Q3709">
        <v>3</v>
      </c>
      <c r="R3709">
        <v>80</v>
      </c>
      <c r="S3709">
        <v>20574739161</v>
      </c>
      <c r="T3709" t="s">
        <v>5449</v>
      </c>
      <c r="U3709" t="s">
        <v>32</v>
      </c>
      <c r="V3709" s="2" t="str">
        <f>VLOOKUP(U3709,fuente_financiamiento!A$1:B$5,2,0)</f>
        <v xml:space="preserve">00: RECURSOS ORDINARIOS                                                                                                                                   </v>
      </c>
      <c r="W3709" t="s">
        <v>2731</v>
      </c>
      <c r="X3709" s="2" t="str">
        <f>VLOOKUP(W3709,clasificador!A$1:B$1640,2,0)</f>
        <v>2.6. 2  2. 2  4: COSTO DE CONSTRUCCION POR ADMINISTRACION DIRECTA - BIENES</v>
      </c>
      <c r="Y3709">
        <v>64</v>
      </c>
      <c r="Z3709">
        <v>2644228</v>
      </c>
      <c r="AA3709">
        <v>240</v>
      </c>
      <c r="AB3709" s="1">
        <v>45742</v>
      </c>
    </row>
    <row r="3710" spans="1:28" x14ac:dyDescent="0.25">
      <c r="A3710" t="s">
        <v>26</v>
      </c>
      <c r="B3710">
        <v>279</v>
      </c>
      <c r="C3710">
        <v>2</v>
      </c>
      <c r="D3710" t="s">
        <v>3580</v>
      </c>
      <c r="E3710">
        <v>204</v>
      </c>
      <c r="F3710">
        <v>29</v>
      </c>
      <c r="G3710" t="s">
        <v>48</v>
      </c>
      <c r="H3710" t="s">
        <v>49</v>
      </c>
      <c r="I3710">
        <v>368</v>
      </c>
      <c r="J3710" t="s">
        <v>118</v>
      </c>
      <c r="K3710">
        <v>80</v>
      </c>
      <c r="L3710">
        <v>50</v>
      </c>
      <c r="M3710">
        <v>8</v>
      </c>
      <c r="N3710">
        <v>655</v>
      </c>
      <c r="O3710" t="s">
        <v>3730</v>
      </c>
      <c r="P3710" t="s">
        <v>5477</v>
      </c>
      <c r="Q3710">
        <v>3</v>
      </c>
      <c r="R3710">
        <v>80</v>
      </c>
      <c r="S3710">
        <v>20574739161</v>
      </c>
      <c r="T3710" t="s">
        <v>5449</v>
      </c>
      <c r="U3710" t="s">
        <v>32</v>
      </c>
      <c r="V3710" s="2" t="str">
        <f>VLOOKUP(U3710,fuente_financiamiento!A$1:B$5,2,0)</f>
        <v xml:space="preserve">00: RECURSOS ORDINARIOS                                                                                                                                   </v>
      </c>
      <c r="W3710" t="s">
        <v>2731</v>
      </c>
      <c r="X3710" s="2" t="str">
        <f>VLOOKUP(W3710,clasificador!A$1:B$1640,2,0)</f>
        <v>2.6. 2  2. 2  4: COSTO DE CONSTRUCCION POR ADMINISTRACION DIRECTA - BIENES</v>
      </c>
      <c r="Y3710">
        <v>64</v>
      </c>
      <c r="Z3710">
        <v>2644228</v>
      </c>
      <c r="AA3710">
        <v>240</v>
      </c>
      <c r="AB3710" s="1">
        <v>45742</v>
      </c>
    </row>
    <row r="3711" spans="1:28" x14ac:dyDescent="0.25">
      <c r="A3711" t="s">
        <v>26</v>
      </c>
      <c r="B3711">
        <v>279</v>
      </c>
      <c r="C3711">
        <v>2</v>
      </c>
      <c r="D3711" t="s">
        <v>3580</v>
      </c>
      <c r="E3711">
        <v>204</v>
      </c>
      <c r="F3711">
        <v>29</v>
      </c>
      <c r="G3711" t="s">
        <v>48</v>
      </c>
      <c r="H3711" t="s">
        <v>49</v>
      </c>
      <c r="I3711">
        <v>368</v>
      </c>
      <c r="J3711" t="s">
        <v>118</v>
      </c>
      <c r="K3711">
        <v>80</v>
      </c>
      <c r="L3711">
        <v>50</v>
      </c>
      <c r="M3711">
        <v>8</v>
      </c>
      <c r="N3711">
        <v>656</v>
      </c>
      <c r="O3711" t="s">
        <v>3731</v>
      </c>
      <c r="P3711" t="s">
        <v>5477</v>
      </c>
      <c r="Q3711">
        <v>3</v>
      </c>
      <c r="R3711">
        <v>80</v>
      </c>
      <c r="S3711">
        <v>20574739161</v>
      </c>
      <c r="T3711" t="s">
        <v>5449</v>
      </c>
      <c r="U3711" t="s">
        <v>32</v>
      </c>
      <c r="V3711" s="2" t="str">
        <f>VLOOKUP(U3711,fuente_financiamiento!A$1:B$5,2,0)</f>
        <v xml:space="preserve">00: RECURSOS ORDINARIOS                                                                                                                                   </v>
      </c>
      <c r="W3711" t="s">
        <v>2731</v>
      </c>
      <c r="X3711" s="2" t="str">
        <f>VLOOKUP(W3711,clasificador!A$1:B$1640,2,0)</f>
        <v>2.6. 2  2. 2  4: COSTO DE CONSTRUCCION POR ADMINISTRACION DIRECTA - BIENES</v>
      </c>
      <c r="Y3711">
        <v>64</v>
      </c>
      <c r="Z3711">
        <v>2644228</v>
      </c>
      <c r="AA3711">
        <v>240</v>
      </c>
      <c r="AB3711" s="1">
        <v>45742</v>
      </c>
    </row>
    <row r="3712" spans="1:28" x14ac:dyDescent="0.25">
      <c r="A3712" t="s">
        <v>26</v>
      </c>
      <c r="B3712">
        <v>279</v>
      </c>
      <c r="C3712">
        <v>2</v>
      </c>
      <c r="D3712" t="s">
        <v>3580</v>
      </c>
      <c r="E3712">
        <v>204</v>
      </c>
      <c r="F3712">
        <v>29</v>
      </c>
      <c r="G3712" t="s">
        <v>48</v>
      </c>
      <c r="H3712" t="s">
        <v>49</v>
      </c>
      <c r="I3712">
        <v>368</v>
      </c>
      <c r="J3712" t="s">
        <v>118</v>
      </c>
      <c r="K3712">
        <v>80</v>
      </c>
      <c r="L3712">
        <v>50</v>
      </c>
      <c r="M3712">
        <v>8</v>
      </c>
      <c r="N3712">
        <v>657</v>
      </c>
      <c r="O3712" t="s">
        <v>3740</v>
      </c>
      <c r="P3712" t="s">
        <v>5477</v>
      </c>
      <c r="Q3712">
        <v>3</v>
      </c>
      <c r="R3712">
        <v>80</v>
      </c>
      <c r="S3712">
        <v>20574739161</v>
      </c>
      <c r="T3712" t="s">
        <v>5449</v>
      </c>
      <c r="U3712" t="s">
        <v>32</v>
      </c>
      <c r="V3712" s="2" t="str">
        <f>VLOOKUP(U3712,fuente_financiamiento!A$1:B$5,2,0)</f>
        <v xml:space="preserve">00: RECURSOS ORDINARIOS                                                                                                                                   </v>
      </c>
      <c r="W3712" t="s">
        <v>2731</v>
      </c>
      <c r="X3712" s="2" t="str">
        <f>VLOOKUP(W3712,clasificador!A$1:B$1640,2,0)</f>
        <v>2.6. 2  2. 2  4: COSTO DE CONSTRUCCION POR ADMINISTRACION DIRECTA - BIENES</v>
      </c>
      <c r="Y3712">
        <v>64</v>
      </c>
      <c r="Z3712">
        <v>2644228</v>
      </c>
      <c r="AA3712">
        <v>240</v>
      </c>
      <c r="AB3712" s="1">
        <v>45742</v>
      </c>
    </row>
    <row r="3713" spans="1:28" x14ac:dyDescent="0.25">
      <c r="A3713" t="s">
        <v>26</v>
      </c>
      <c r="B3713">
        <v>279</v>
      </c>
      <c r="C3713">
        <v>2</v>
      </c>
      <c r="D3713" t="s">
        <v>3580</v>
      </c>
      <c r="E3713">
        <v>204</v>
      </c>
      <c r="F3713">
        <v>29</v>
      </c>
      <c r="G3713" t="s">
        <v>48</v>
      </c>
      <c r="H3713" t="s">
        <v>49</v>
      </c>
      <c r="I3713">
        <v>368</v>
      </c>
      <c r="J3713" t="s">
        <v>118</v>
      </c>
      <c r="K3713">
        <v>80</v>
      </c>
      <c r="L3713">
        <v>50</v>
      </c>
      <c r="M3713">
        <v>8</v>
      </c>
      <c r="N3713">
        <v>658</v>
      </c>
      <c r="O3713" t="s">
        <v>4033</v>
      </c>
      <c r="P3713" t="s">
        <v>5477</v>
      </c>
      <c r="Q3713">
        <v>3</v>
      </c>
      <c r="R3713">
        <v>80</v>
      </c>
      <c r="S3713">
        <v>20574739161</v>
      </c>
      <c r="T3713" t="s">
        <v>5449</v>
      </c>
      <c r="U3713" t="s">
        <v>32</v>
      </c>
      <c r="V3713" s="2" t="str">
        <f>VLOOKUP(U3713,fuente_financiamiento!A$1:B$5,2,0)</f>
        <v xml:space="preserve">00: RECURSOS ORDINARIOS                                                                                                                                   </v>
      </c>
      <c r="W3713" t="s">
        <v>2731</v>
      </c>
      <c r="X3713" s="2" t="str">
        <f>VLOOKUP(W3713,clasificador!A$1:B$1640,2,0)</f>
        <v>2.6. 2  2. 2  4: COSTO DE CONSTRUCCION POR ADMINISTRACION DIRECTA - BIENES</v>
      </c>
      <c r="Y3713">
        <v>64</v>
      </c>
      <c r="Z3713">
        <v>2644228</v>
      </c>
      <c r="AA3713">
        <v>240</v>
      </c>
      <c r="AB3713" s="1">
        <v>45742</v>
      </c>
    </row>
    <row r="3714" spans="1:28" x14ac:dyDescent="0.25">
      <c r="A3714" t="s">
        <v>26</v>
      </c>
      <c r="B3714">
        <v>279</v>
      </c>
      <c r="C3714">
        <v>2</v>
      </c>
      <c r="D3714" t="s">
        <v>3580</v>
      </c>
      <c r="E3714">
        <v>204</v>
      </c>
      <c r="F3714">
        <v>29</v>
      </c>
      <c r="G3714" t="s">
        <v>48</v>
      </c>
      <c r="H3714" t="s">
        <v>49</v>
      </c>
      <c r="I3714">
        <v>368</v>
      </c>
      <c r="J3714" t="s">
        <v>118</v>
      </c>
      <c r="K3714">
        <v>89</v>
      </c>
      <c r="L3714">
        <v>96</v>
      </c>
      <c r="M3714">
        <v>4</v>
      </c>
      <c r="N3714">
        <v>1447</v>
      </c>
      <c r="O3714" t="s">
        <v>4062</v>
      </c>
      <c r="P3714" t="s">
        <v>5435</v>
      </c>
      <c r="Q3714">
        <v>10</v>
      </c>
      <c r="R3714">
        <v>32</v>
      </c>
      <c r="S3714">
        <v>20574739161</v>
      </c>
      <c r="T3714" t="s">
        <v>5449</v>
      </c>
      <c r="U3714" t="s">
        <v>32</v>
      </c>
      <c r="V3714" s="2" t="str">
        <f>VLOOKUP(U3714,fuente_financiamiento!A$1:B$5,2,0)</f>
        <v xml:space="preserve">00: RECURSOS ORDINARIOS                                                                                                                                   </v>
      </c>
      <c r="W3714" t="s">
        <v>2731</v>
      </c>
      <c r="X3714" s="2" t="str">
        <f>VLOOKUP(W3714,clasificador!A$1:B$1640,2,0)</f>
        <v>2.6. 2  2. 2  4: COSTO DE CONSTRUCCION POR ADMINISTRACION DIRECTA - BIENES</v>
      </c>
      <c r="Y3714">
        <v>64</v>
      </c>
      <c r="Z3714">
        <v>2644228</v>
      </c>
      <c r="AA3714">
        <v>320</v>
      </c>
      <c r="AB3714" s="1">
        <v>45742</v>
      </c>
    </row>
    <row r="3715" spans="1:28" x14ac:dyDescent="0.25">
      <c r="A3715" t="s">
        <v>26</v>
      </c>
      <c r="B3715">
        <v>279</v>
      </c>
      <c r="C3715">
        <v>2</v>
      </c>
      <c r="D3715" t="s">
        <v>3580</v>
      </c>
      <c r="E3715">
        <v>204</v>
      </c>
      <c r="F3715">
        <v>29</v>
      </c>
      <c r="G3715" t="s">
        <v>48</v>
      </c>
      <c r="H3715" t="s">
        <v>49</v>
      </c>
      <c r="I3715">
        <v>368</v>
      </c>
      <c r="J3715" t="s">
        <v>118</v>
      </c>
      <c r="K3715">
        <v>89</v>
      </c>
      <c r="L3715">
        <v>96</v>
      </c>
      <c r="M3715">
        <v>7</v>
      </c>
      <c r="N3715">
        <v>144</v>
      </c>
      <c r="O3715" t="s">
        <v>4059</v>
      </c>
      <c r="P3715" t="s">
        <v>5435</v>
      </c>
      <c r="Q3715">
        <v>1</v>
      </c>
      <c r="R3715">
        <v>35</v>
      </c>
      <c r="S3715">
        <v>20574739161</v>
      </c>
      <c r="T3715" t="s">
        <v>5449</v>
      </c>
      <c r="U3715" t="s">
        <v>32</v>
      </c>
      <c r="V3715" s="2" t="str">
        <f>VLOOKUP(U3715,fuente_financiamiento!A$1:B$5,2,0)</f>
        <v xml:space="preserve">00: RECURSOS ORDINARIOS                                                                                                                                   </v>
      </c>
      <c r="W3715" t="s">
        <v>2731</v>
      </c>
      <c r="X3715" s="2" t="str">
        <f>VLOOKUP(W3715,clasificador!A$1:B$1640,2,0)</f>
        <v>2.6. 2  2. 2  4: COSTO DE CONSTRUCCION POR ADMINISTRACION DIRECTA - BIENES</v>
      </c>
      <c r="Y3715">
        <v>64</v>
      </c>
      <c r="Z3715">
        <v>2644228</v>
      </c>
      <c r="AA3715">
        <v>35</v>
      </c>
      <c r="AB3715" s="1">
        <v>45742</v>
      </c>
    </row>
    <row r="3716" spans="1:28" x14ac:dyDescent="0.25">
      <c r="A3716" t="s">
        <v>26</v>
      </c>
      <c r="B3716">
        <v>279</v>
      </c>
      <c r="C3716">
        <v>2</v>
      </c>
      <c r="D3716" t="s">
        <v>3580</v>
      </c>
      <c r="E3716">
        <v>204</v>
      </c>
      <c r="F3716">
        <v>29</v>
      </c>
      <c r="G3716" t="s">
        <v>48</v>
      </c>
      <c r="H3716" t="s">
        <v>49</v>
      </c>
      <c r="I3716">
        <v>368</v>
      </c>
      <c r="J3716" t="s">
        <v>118</v>
      </c>
      <c r="K3716">
        <v>89</v>
      </c>
      <c r="L3716">
        <v>96</v>
      </c>
      <c r="M3716">
        <v>7</v>
      </c>
      <c r="N3716">
        <v>509</v>
      </c>
      <c r="O3716" t="s">
        <v>4060</v>
      </c>
      <c r="P3716" t="s">
        <v>5435</v>
      </c>
      <c r="Q3716">
        <v>4</v>
      </c>
      <c r="R3716">
        <v>120</v>
      </c>
      <c r="S3716">
        <v>20574739161</v>
      </c>
      <c r="T3716" t="s">
        <v>5449</v>
      </c>
      <c r="U3716" t="s">
        <v>32</v>
      </c>
      <c r="V3716" s="2" t="str">
        <f>VLOOKUP(U3716,fuente_financiamiento!A$1:B$5,2,0)</f>
        <v xml:space="preserve">00: RECURSOS ORDINARIOS                                                                                                                                   </v>
      </c>
      <c r="W3716" t="s">
        <v>2731</v>
      </c>
      <c r="X3716" s="2" t="str">
        <f>VLOOKUP(W3716,clasificador!A$1:B$1640,2,0)</f>
        <v>2.6. 2  2. 2  4: COSTO DE CONSTRUCCION POR ADMINISTRACION DIRECTA - BIENES</v>
      </c>
      <c r="Y3716">
        <v>64</v>
      </c>
      <c r="Z3716">
        <v>2644228</v>
      </c>
      <c r="AA3716">
        <v>480</v>
      </c>
      <c r="AB3716" s="1">
        <v>45742</v>
      </c>
    </row>
    <row r="3717" spans="1:28" x14ac:dyDescent="0.25">
      <c r="A3717" t="s">
        <v>26</v>
      </c>
      <c r="B3717">
        <v>279</v>
      </c>
      <c r="C3717">
        <v>2</v>
      </c>
      <c r="D3717" t="s">
        <v>3580</v>
      </c>
      <c r="E3717">
        <v>204</v>
      </c>
      <c r="F3717">
        <v>29</v>
      </c>
      <c r="G3717" t="s">
        <v>48</v>
      </c>
      <c r="H3717" t="s">
        <v>49</v>
      </c>
      <c r="I3717">
        <v>368</v>
      </c>
      <c r="J3717" t="s">
        <v>118</v>
      </c>
      <c r="K3717">
        <v>89</v>
      </c>
      <c r="L3717">
        <v>96</v>
      </c>
      <c r="M3717">
        <v>7</v>
      </c>
      <c r="N3717">
        <v>510</v>
      </c>
      <c r="O3717" t="s">
        <v>3748</v>
      </c>
      <c r="P3717" t="s">
        <v>5435</v>
      </c>
      <c r="Q3717">
        <v>1</v>
      </c>
      <c r="R3717">
        <v>120</v>
      </c>
      <c r="S3717">
        <v>20574739161</v>
      </c>
      <c r="T3717" t="s">
        <v>5449</v>
      </c>
      <c r="U3717" t="s">
        <v>32</v>
      </c>
      <c r="V3717" s="2" t="str">
        <f>VLOOKUP(U3717,fuente_financiamiento!A$1:B$5,2,0)</f>
        <v xml:space="preserve">00: RECURSOS ORDINARIOS                                                                                                                                   </v>
      </c>
      <c r="W3717" t="s">
        <v>2731</v>
      </c>
      <c r="X3717" s="2" t="str">
        <f>VLOOKUP(W3717,clasificador!A$1:B$1640,2,0)</f>
        <v>2.6. 2  2. 2  4: COSTO DE CONSTRUCCION POR ADMINISTRACION DIRECTA - BIENES</v>
      </c>
      <c r="Y3717">
        <v>64</v>
      </c>
      <c r="Z3717">
        <v>2644228</v>
      </c>
      <c r="AA3717">
        <v>120</v>
      </c>
      <c r="AB3717" s="1">
        <v>45742</v>
      </c>
    </row>
    <row r="3718" spans="1:28" x14ac:dyDescent="0.25">
      <c r="A3718" t="s">
        <v>26</v>
      </c>
      <c r="B3718">
        <v>279</v>
      </c>
      <c r="C3718">
        <v>2</v>
      </c>
      <c r="D3718" t="s">
        <v>3580</v>
      </c>
      <c r="E3718">
        <v>204</v>
      </c>
      <c r="F3718">
        <v>29</v>
      </c>
      <c r="G3718" t="s">
        <v>48</v>
      </c>
      <c r="H3718" t="s">
        <v>49</v>
      </c>
      <c r="I3718">
        <v>368</v>
      </c>
      <c r="J3718" t="s">
        <v>118</v>
      </c>
      <c r="K3718">
        <v>89</v>
      </c>
      <c r="L3718">
        <v>96</v>
      </c>
      <c r="M3718">
        <v>8</v>
      </c>
      <c r="N3718">
        <v>695</v>
      </c>
      <c r="O3718" t="s">
        <v>4029</v>
      </c>
      <c r="P3718" t="s">
        <v>5435</v>
      </c>
      <c r="Q3718">
        <v>5</v>
      </c>
      <c r="R3718">
        <v>22</v>
      </c>
      <c r="S3718">
        <v>20574739161</v>
      </c>
      <c r="T3718" t="s">
        <v>5449</v>
      </c>
      <c r="U3718" t="s">
        <v>32</v>
      </c>
      <c r="V3718" s="2" t="str">
        <f>VLOOKUP(U3718,fuente_financiamiento!A$1:B$5,2,0)</f>
        <v xml:space="preserve">00: RECURSOS ORDINARIOS                                                                                                                                   </v>
      </c>
      <c r="W3718" t="s">
        <v>2731</v>
      </c>
      <c r="X3718" s="2" t="str">
        <f>VLOOKUP(W3718,clasificador!A$1:B$1640,2,0)</f>
        <v>2.6. 2  2. 2  4: COSTO DE CONSTRUCCION POR ADMINISTRACION DIRECTA - BIENES</v>
      </c>
      <c r="Y3718">
        <v>64</v>
      </c>
      <c r="Z3718">
        <v>2644228</v>
      </c>
      <c r="AA3718">
        <v>110</v>
      </c>
      <c r="AB3718" s="1">
        <v>45742</v>
      </c>
    </row>
    <row r="3719" spans="1:28" x14ac:dyDescent="0.25">
      <c r="A3719" t="s">
        <v>26</v>
      </c>
      <c r="B3719">
        <v>279</v>
      </c>
      <c r="C3719">
        <v>2</v>
      </c>
      <c r="D3719" t="s">
        <v>3580</v>
      </c>
      <c r="E3719">
        <v>204</v>
      </c>
      <c r="F3719">
        <v>29</v>
      </c>
      <c r="G3719" t="s">
        <v>48</v>
      </c>
      <c r="H3719" t="s">
        <v>49</v>
      </c>
      <c r="I3719">
        <v>368</v>
      </c>
      <c r="J3719" t="s">
        <v>118</v>
      </c>
      <c r="K3719">
        <v>89</v>
      </c>
      <c r="L3719">
        <v>96</v>
      </c>
      <c r="M3719">
        <v>8</v>
      </c>
      <c r="N3719">
        <v>696</v>
      </c>
      <c r="O3719" t="s">
        <v>4030</v>
      </c>
      <c r="P3719" t="s">
        <v>5435</v>
      </c>
      <c r="Q3719">
        <v>10</v>
      </c>
      <c r="R3719">
        <v>22</v>
      </c>
      <c r="S3719">
        <v>20574739161</v>
      </c>
      <c r="T3719" t="s">
        <v>5449</v>
      </c>
      <c r="U3719" t="s">
        <v>32</v>
      </c>
      <c r="V3719" s="2" t="str">
        <f>VLOOKUP(U3719,fuente_financiamiento!A$1:B$5,2,0)</f>
        <v xml:space="preserve">00: RECURSOS ORDINARIOS                                                                                                                                   </v>
      </c>
      <c r="W3719" t="s">
        <v>2731</v>
      </c>
      <c r="X3719" s="2" t="str">
        <f>VLOOKUP(W3719,clasificador!A$1:B$1640,2,0)</f>
        <v>2.6. 2  2. 2  4: COSTO DE CONSTRUCCION POR ADMINISTRACION DIRECTA - BIENES</v>
      </c>
      <c r="Y3719">
        <v>64</v>
      </c>
      <c r="Z3719">
        <v>2644228</v>
      </c>
      <c r="AA3719">
        <v>220</v>
      </c>
      <c r="AB3719" s="1">
        <v>45742</v>
      </c>
    </row>
    <row r="3720" spans="1:28" x14ac:dyDescent="0.25">
      <c r="A3720" t="s">
        <v>26</v>
      </c>
      <c r="B3720">
        <v>279</v>
      </c>
      <c r="C3720">
        <v>2</v>
      </c>
      <c r="D3720" t="s">
        <v>3580</v>
      </c>
      <c r="E3720">
        <v>204</v>
      </c>
      <c r="F3720">
        <v>29</v>
      </c>
      <c r="G3720" t="s">
        <v>48</v>
      </c>
      <c r="H3720" t="s">
        <v>49</v>
      </c>
      <c r="I3720">
        <v>368</v>
      </c>
      <c r="J3720" t="s">
        <v>118</v>
      </c>
      <c r="K3720">
        <v>89</v>
      </c>
      <c r="L3720">
        <v>96</v>
      </c>
      <c r="M3720">
        <v>8</v>
      </c>
      <c r="N3720">
        <v>697</v>
      </c>
      <c r="O3720" t="s">
        <v>4031</v>
      </c>
      <c r="P3720" t="s">
        <v>5435</v>
      </c>
      <c r="Q3720">
        <v>5</v>
      </c>
      <c r="R3720">
        <v>22</v>
      </c>
      <c r="S3720">
        <v>20574739161</v>
      </c>
      <c r="T3720" t="s">
        <v>5449</v>
      </c>
      <c r="U3720" t="s">
        <v>32</v>
      </c>
      <c r="V3720" s="2" t="str">
        <f>VLOOKUP(U3720,fuente_financiamiento!A$1:B$5,2,0)</f>
        <v xml:space="preserve">00: RECURSOS ORDINARIOS                                                                                                                                   </v>
      </c>
      <c r="W3720" t="s">
        <v>2731</v>
      </c>
      <c r="X3720" s="2" t="str">
        <f>VLOOKUP(W3720,clasificador!A$1:B$1640,2,0)</f>
        <v>2.6. 2  2. 2  4: COSTO DE CONSTRUCCION POR ADMINISTRACION DIRECTA - BIENES</v>
      </c>
      <c r="Y3720">
        <v>64</v>
      </c>
      <c r="Z3720">
        <v>2644228</v>
      </c>
      <c r="AA3720">
        <v>110</v>
      </c>
      <c r="AB3720" s="1">
        <v>45742</v>
      </c>
    </row>
    <row r="3721" spans="1:28" x14ac:dyDescent="0.25">
      <c r="A3721" t="s">
        <v>26</v>
      </c>
      <c r="B3721">
        <v>279</v>
      </c>
      <c r="C3721">
        <v>2</v>
      </c>
      <c r="D3721" t="s">
        <v>3580</v>
      </c>
      <c r="E3721">
        <v>204</v>
      </c>
      <c r="F3721">
        <v>29</v>
      </c>
      <c r="G3721" t="s">
        <v>48</v>
      </c>
      <c r="H3721" t="s">
        <v>49</v>
      </c>
      <c r="I3721">
        <v>368</v>
      </c>
      <c r="J3721" t="s">
        <v>118</v>
      </c>
      <c r="K3721">
        <v>89</v>
      </c>
      <c r="L3721">
        <v>96</v>
      </c>
      <c r="M3721">
        <v>4</v>
      </c>
      <c r="N3721">
        <v>1448</v>
      </c>
      <c r="O3721" t="s">
        <v>4058</v>
      </c>
      <c r="P3721" t="s">
        <v>5435</v>
      </c>
      <c r="Q3721">
        <v>10</v>
      </c>
      <c r="R3721">
        <v>32</v>
      </c>
      <c r="S3721">
        <v>20574739161</v>
      </c>
      <c r="T3721" t="s">
        <v>5449</v>
      </c>
      <c r="U3721" t="s">
        <v>32</v>
      </c>
      <c r="V3721" s="2" t="str">
        <f>VLOOKUP(U3721,fuente_financiamiento!A$1:B$5,2,0)</f>
        <v xml:space="preserve">00: RECURSOS ORDINARIOS                                                                                                                                   </v>
      </c>
      <c r="W3721" t="s">
        <v>2731</v>
      </c>
      <c r="X3721" s="2" t="str">
        <f>VLOOKUP(W3721,clasificador!A$1:B$1640,2,0)</f>
        <v>2.6. 2  2. 2  4: COSTO DE CONSTRUCCION POR ADMINISTRACION DIRECTA - BIENES</v>
      </c>
      <c r="Y3721">
        <v>64</v>
      </c>
      <c r="Z3721">
        <v>2644228</v>
      </c>
      <c r="AA3721">
        <v>320</v>
      </c>
      <c r="AB3721" s="1">
        <v>45742</v>
      </c>
    </row>
    <row r="3722" spans="1:28" x14ac:dyDescent="0.25">
      <c r="A3722" t="s">
        <v>26</v>
      </c>
      <c r="B3722">
        <v>264</v>
      </c>
      <c r="C3722">
        <v>2</v>
      </c>
      <c r="D3722" t="s">
        <v>3580</v>
      </c>
      <c r="E3722">
        <v>61</v>
      </c>
      <c r="F3722">
        <v>33</v>
      </c>
      <c r="G3722" t="s">
        <v>59</v>
      </c>
      <c r="H3722" t="s">
        <v>60</v>
      </c>
      <c r="I3722">
        <v>210</v>
      </c>
      <c r="J3722" t="s">
        <v>61</v>
      </c>
      <c r="K3722">
        <v>76</v>
      </c>
      <c r="L3722">
        <v>74</v>
      </c>
      <c r="M3722">
        <v>6</v>
      </c>
      <c r="N3722">
        <v>2030</v>
      </c>
      <c r="O3722" t="s">
        <v>4239</v>
      </c>
      <c r="P3722" t="s">
        <v>5435</v>
      </c>
      <c r="Q3722">
        <v>0</v>
      </c>
      <c r="R3722">
        <v>219.95192299999999</v>
      </c>
      <c r="S3722">
        <v>20611360119</v>
      </c>
      <c r="T3722" t="s">
        <v>5490</v>
      </c>
      <c r="U3722" t="s">
        <v>32</v>
      </c>
      <c r="V3722" s="2" t="str">
        <f>VLOOKUP(U3722,fuente_financiamiento!A$1:B$5,2,0)</f>
        <v xml:space="preserve">00: RECURSOS ORDINARIOS                                                                                                                                   </v>
      </c>
      <c r="W3722" t="s">
        <v>1917</v>
      </c>
      <c r="X3722" s="2" t="str">
        <f>VLOOKUP(W3722,clasificador!A$1:B$1640,2,0)</f>
        <v>2.3. 1  5. 1  2: PAPELERIA EN GENERAL, UTILES Y MATERIALES DE OFICINA</v>
      </c>
      <c r="Y3722">
        <v>7</v>
      </c>
      <c r="Z3722">
        <v>3000001</v>
      </c>
      <c r="AA3722">
        <v>0</v>
      </c>
      <c r="AB3722" s="1">
        <v>45785</v>
      </c>
    </row>
    <row r="3723" spans="1:28" x14ac:dyDescent="0.25">
      <c r="A3723" t="s">
        <v>26</v>
      </c>
      <c r="B3723">
        <v>264</v>
      </c>
      <c r="C3723">
        <v>2</v>
      </c>
      <c r="D3723" t="s">
        <v>3580</v>
      </c>
      <c r="E3723">
        <v>61</v>
      </c>
      <c r="F3723">
        <v>33</v>
      </c>
      <c r="G3723" t="s">
        <v>59</v>
      </c>
      <c r="H3723" t="s">
        <v>60</v>
      </c>
      <c r="I3723">
        <v>210</v>
      </c>
      <c r="J3723" t="s">
        <v>61</v>
      </c>
      <c r="K3723">
        <v>76</v>
      </c>
      <c r="L3723">
        <v>74</v>
      </c>
      <c r="M3723">
        <v>6</v>
      </c>
      <c r="N3723">
        <v>2030</v>
      </c>
      <c r="O3723" t="s">
        <v>4239</v>
      </c>
      <c r="P3723" t="s">
        <v>5435</v>
      </c>
      <c r="Q3723">
        <v>2</v>
      </c>
      <c r="R3723">
        <v>219.95192299999999</v>
      </c>
      <c r="S3723">
        <v>20611360119</v>
      </c>
      <c r="T3723" t="s">
        <v>5490</v>
      </c>
      <c r="U3723" t="s">
        <v>32</v>
      </c>
      <c r="V3723" s="2" t="str">
        <f>VLOOKUP(U3723,fuente_financiamiento!A$1:B$5,2,0)</f>
        <v xml:space="preserve">00: RECURSOS ORDINARIOS                                                                                                                                   </v>
      </c>
      <c r="W3723" t="s">
        <v>1917</v>
      </c>
      <c r="X3723" s="2" t="str">
        <f>VLOOKUP(W3723,clasificador!A$1:B$1640,2,0)</f>
        <v>2.3. 1  5. 1  2: PAPELERIA EN GENERAL, UTILES Y MATERIALES DE OFICINA</v>
      </c>
      <c r="Y3723">
        <v>10</v>
      </c>
      <c r="Z3723">
        <v>3000784</v>
      </c>
      <c r="AA3723">
        <v>439.9</v>
      </c>
      <c r="AB3723" s="1">
        <v>45785</v>
      </c>
    </row>
    <row r="3724" spans="1:28" x14ac:dyDescent="0.25">
      <c r="A3724" t="s">
        <v>26</v>
      </c>
      <c r="B3724">
        <v>264</v>
      </c>
      <c r="C3724">
        <v>2</v>
      </c>
      <c r="D3724" t="s">
        <v>3580</v>
      </c>
      <c r="E3724">
        <v>61</v>
      </c>
      <c r="F3724">
        <v>33</v>
      </c>
      <c r="G3724" t="s">
        <v>59</v>
      </c>
      <c r="H3724" t="s">
        <v>60</v>
      </c>
      <c r="I3724">
        <v>210</v>
      </c>
      <c r="J3724" t="s">
        <v>61</v>
      </c>
      <c r="K3724">
        <v>76</v>
      </c>
      <c r="L3724">
        <v>74</v>
      </c>
      <c r="M3724">
        <v>6</v>
      </c>
      <c r="N3724">
        <v>2030</v>
      </c>
      <c r="O3724" t="s">
        <v>4239</v>
      </c>
      <c r="P3724" t="s">
        <v>5435</v>
      </c>
      <c r="Q3724">
        <v>0</v>
      </c>
      <c r="R3724">
        <v>219.95192299999999</v>
      </c>
      <c r="S3724">
        <v>20611360119</v>
      </c>
      <c r="T3724" t="s">
        <v>5490</v>
      </c>
      <c r="U3724" t="s">
        <v>32</v>
      </c>
      <c r="V3724" s="2" t="str">
        <f>VLOOKUP(U3724,fuente_financiamiento!A$1:B$5,2,0)</f>
        <v xml:space="preserve">00: RECURSOS ORDINARIOS                                                                                                                                   </v>
      </c>
      <c r="W3724" t="s">
        <v>1917</v>
      </c>
      <c r="X3724" s="2" t="str">
        <f>VLOOKUP(W3724,clasificador!A$1:B$1640,2,0)</f>
        <v>2.3. 1  5. 1  2: PAPELERIA EN GENERAL, UTILES Y MATERIALES DE OFICINA</v>
      </c>
      <c r="Y3724">
        <v>30</v>
      </c>
      <c r="Z3724">
        <v>3999999</v>
      </c>
      <c r="AA3724">
        <v>0</v>
      </c>
      <c r="AB3724" s="1">
        <v>45785</v>
      </c>
    </row>
    <row r="3725" spans="1:28" x14ac:dyDescent="0.25">
      <c r="A3725" t="s">
        <v>26</v>
      </c>
      <c r="B3725">
        <v>281</v>
      </c>
      <c r="C3725">
        <v>2</v>
      </c>
      <c r="D3725" t="s">
        <v>3580</v>
      </c>
      <c r="E3725">
        <v>161</v>
      </c>
      <c r="F3725">
        <v>34</v>
      </c>
      <c r="G3725" t="s">
        <v>48</v>
      </c>
      <c r="H3725" t="s">
        <v>49</v>
      </c>
      <c r="I3725">
        <v>368</v>
      </c>
      <c r="J3725" t="s">
        <v>118</v>
      </c>
      <c r="K3725">
        <v>20</v>
      </c>
      <c r="L3725">
        <v>72</v>
      </c>
      <c r="M3725">
        <v>2</v>
      </c>
      <c r="N3725">
        <v>185</v>
      </c>
      <c r="O3725" t="s">
        <v>3753</v>
      </c>
      <c r="P3725" t="s">
        <v>5435</v>
      </c>
      <c r="Q3725">
        <v>20</v>
      </c>
      <c r="R3725">
        <v>141.6</v>
      </c>
      <c r="S3725">
        <v>20609874806</v>
      </c>
      <c r="T3725" t="s">
        <v>5876</v>
      </c>
      <c r="U3725" t="s">
        <v>32</v>
      </c>
      <c r="V3725" s="2" t="str">
        <f>VLOOKUP(U3725,fuente_financiamiento!A$1:B$5,2,0)</f>
        <v xml:space="preserve">00: RECURSOS ORDINARIOS                                                                                                                                   </v>
      </c>
      <c r="W3725" t="s">
        <v>2731</v>
      </c>
      <c r="X3725" s="2" t="str">
        <f>VLOOKUP(W3725,clasificador!A$1:B$1640,2,0)</f>
        <v>2.6. 2  2. 2  4: COSTO DE CONSTRUCCION POR ADMINISTRACION DIRECTA - BIENES</v>
      </c>
      <c r="Y3725">
        <v>64</v>
      </c>
      <c r="Z3725">
        <v>2644228</v>
      </c>
      <c r="AA3725">
        <v>2832</v>
      </c>
      <c r="AB3725" s="1">
        <v>45743</v>
      </c>
    </row>
    <row r="3726" spans="1:28" x14ac:dyDescent="0.25">
      <c r="A3726" t="s">
        <v>26</v>
      </c>
      <c r="B3726">
        <v>300</v>
      </c>
      <c r="C3726">
        <v>2</v>
      </c>
      <c r="D3726" t="s">
        <v>3580</v>
      </c>
      <c r="E3726">
        <v>212</v>
      </c>
      <c r="F3726">
        <v>41</v>
      </c>
      <c r="G3726" t="s">
        <v>48</v>
      </c>
      <c r="H3726" t="s">
        <v>49</v>
      </c>
      <c r="I3726">
        <v>368</v>
      </c>
      <c r="J3726" t="s">
        <v>118</v>
      </c>
      <c r="K3726">
        <v>76</v>
      </c>
      <c r="L3726">
        <v>74</v>
      </c>
      <c r="M3726">
        <v>5</v>
      </c>
      <c r="N3726">
        <v>2383</v>
      </c>
      <c r="O3726" t="s">
        <v>4054</v>
      </c>
      <c r="P3726" t="s">
        <v>5435</v>
      </c>
      <c r="Q3726">
        <v>2</v>
      </c>
      <c r="R3726">
        <v>45</v>
      </c>
      <c r="S3726">
        <v>20600078161</v>
      </c>
      <c r="T3726" t="s">
        <v>5526</v>
      </c>
      <c r="U3726" t="s">
        <v>32</v>
      </c>
      <c r="V3726" s="2" t="str">
        <f>VLOOKUP(U3726,fuente_financiamiento!A$1:B$5,2,0)</f>
        <v xml:space="preserve">00: RECURSOS ORDINARIOS                                                                                                                                   </v>
      </c>
      <c r="W3726" t="s">
        <v>2731</v>
      </c>
      <c r="X3726" s="2" t="str">
        <f>VLOOKUP(W3726,clasificador!A$1:B$1640,2,0)</f>
        <v>2.6. 2  2. 2  4: COSTO DE CONSTRUCCION POR ADMINISTRACION DIRECTA - BIENES</v>
      </c>
      <c r="Y3726">
        <v>64</v>
      </c>
      <c r="Z3726">
        <v>2644228</v>
      </c>
      <c r="AA3726">
        <v>90</v>
      </c>
      <c r="AB3726" s="1">
        <v>45743</v>
      </c>
    </row>
    <row r="3727" spans="1:28" x14ac:dyDescent="0.25">
      <c r="A3727" t="s">
        <v>26</v>
      </c>
      <c r="B3727">
        <v>300</v>
      </c>
      <c r="C3727">
        <v>2</v>
      </c>
      <c r="D3727" t="s">
        <v>3580</v>
      </c>
      <c r="E3727">
        <v>212</v>
      </c>
      <c r="F3727">
        <v>41</v>
      </c>
      <c r="G3727" t="s">
        <v>48</v>
      </c>
      <c r="H3727" t="s">
        <v>49</v>
      </c>
      <c r="I3727">
        <v>368</v>
      </c>
      <c r="J3727" t="s">
        <v>118</v>
      </c>
      <c r="K3727">
        <v>76</v>
      </c>
      <c r="L3727">
        <v>74</v>
      </c>
      <c r="M3727">
        <v>5</v>
      </c>
      <c r="N3727">
        <v>2384</v>
      </c>
      <c r="O3727" t="s">
        <v>4055</v>
      </c>
      <c r="P3727" t="s">
        <v>5435</v>
      </c>
      <c r="Q3727">
        <v>2</v>
      </c>
      <c r="R3727">
        <v>45</v>
      </c>
      <c r="S3727">
        <v>20600078161</v>
      </c>
      <c r="T3727" t="s">
        <v>5526</v>
      </c>
      <c r="U3727" t="s">
        <v>32</v>
      </c>
      <c r="V3727" s="2" t="str">
        <f>VLOOKUP(U3727,fuente_financiamiento!A$1:B$5,2,0)</f>
        <v xml:space="preserve">00: RECURSOS ORDINARIOS                                                                                                                                   </v>
      </c>
      <c r="W3727" t="s">
        <v>2731</v>
      </c>
      <c r="X3727" s="2" t="str">
        <f>VLOOKUP(W3727,clasificador!A$1:B$1640,2,0)</f>
        <v>2.6. 2  2. 2  4: COSTO DE CONSTRUCCION POR ADMINISTRACION DIRECTA - BIENES</v>
      </c>
      <c r="Y3727">
        <v>64</v>
      </c>
      <c r="Z3727">
        <v>2644228</v>
      </c>
      <c r="AA3727">
        <v>90</v>
      </c>
      <c r="AB3727" s="1">
        <v>45743</v>
      </c>
    </row>
    <row r="3728" spans="1:28" x14ac:dyDescent="0.25">
      <c r="A3728" t="s">
        <v>26</v>
      </c>
      <c r="B3728">
        <v>300</v>
      </c>
      <c r="C3728">
        <v>2</v>
      </c>
      <c r="D3728" t="s">
        <v>3580</v>
      </c>
      <c r="E3728">
        <v>212</v>
      </c>
      <c r="F3728">
        <v>41</v>
      </c>
      <c r="G3728" t="s">
        <v>48</v>
      </c>
      <c r="H3728" t="s">
        <v>49</v>
      </c>
      <c r="I3728">
        <v>368</v>
      </c>
      <c r="J3728" t="s">
        <v>118</v>
      </c>
      <c r="K3728">
        <v>76</v>
      </c>
      <c r="L3728">
        <v>74</v>
      </c>
      <c r="M3728">
        <v>5</v>
      </c>
      <c r="N3728">
        <v>2385</v>
      </c>
      <c r="O3728" t="s">
        <v>4056</v>
      </c>
      <c r="P3728" t="s">
        <v>5435</v>
      </c>
      <c r="Q3728">
        <v>2</v>
      </c>
      <c r="R3728">
        <v>45</v>
      </c>
      <c r="S3728">
        <v>20600078161</v>
      </c>
      <c r="T3728" t="s">
        <v>5526</v>
      </c>
      <c r="U3728" t="s">
        <v>32</v>
      </c>
      <c r="V3728" s="2" t="str">
        <f>VLOOKUP(U3728,fuente_financiamiento!A$1:B$5,2,0)</f>
        <v xml:space="preserve">00: RECURSOS ORDINARIOS                                                                                                                                   </v>
      </c>
      <c r="W3728" t="s">
        <v>2731</v>
      </c>
      <c r="X3728" s="2" t="str">
        <f>VLOOKUP(W3728,clasificador!A$1:B$1640,2,0)</f>
        <v>2.6. 2  2. 2  4: COSTO DE CONSTRUCCION POR ADMINISTRACION DIRECTA - BIENES</v>
      </c>
      <c r="Y3728">
        <v>64</v>
      </c>
      <c r="Z3728">
        <v>2644228</v>
      </c>
      <c r="AA3728">
        <v>90</v>
      </c>
      <c r="AB3728" s="1">
        <v>45743</v>
      </c>
    </row>
    <row r="3729" spans="1:28" x14ac:dyDescent="0.25">
      <c r="A3729" t="s">
        <v>26</v>
      </c>
      <c r="B3729">
        <v>300</v>
      </c>
      <c r="C3729">
        <v>2</v>
      </c>
      <c r="D3729" t="s">
        <v>3580</v>
      </c>
      <c r="E3729">
        <v>212</v>
      </c>
      <c r="F3729">
        <v>41</v>
      </c>
      <c r="G3729" t="s">
        <v>48</v>
      </c>
      <c r="H3729" t="s">
        <v>49</v>
      </c>
      <c r="I3729">
        <v>368</v>
      </c>
      <c r="J3729" t="s">
        <v>118</v>
      </c>
      <c r="K3729">
        <v>76</v>
      </c>
      <c r="L3729">
        <v>74</v>
      </c>
      <c r="M3729">
        <v>5</v>
      </c>
      <c r="N3729">
        <v>2386</v>
      </c>
      <c r="O3729" t="s">
        <v>4057</v>
      </c>
      <c r="P3729" t="s">
        <v>5435</v>
      </c>
      <c r="Q3729">
        <v>2</v>
      </c>
      <c r="R3729">
        <v>45</v>
      </c>
      <c r="S3729">
        <v>20600078161</v>
      </c>
      <c r="T3729" t="s">
        <v>5526</v>
      </c>
      <c r="U3729" t="s">
        <v>32</v>
      </c>
      <c r="V3729" s="2" t="str">
        <f>VLOOKUP(U3729,fuente_financiamiento!A$1:B$5,2,0)</f>
        <v xml:space="preserve">00: RECURSOS ORDINARIOS                                                                                                                                   </v>
      </c>
      <c r="W3729" t="s">
        <v>2731</v>
      </c>
      <c r="X3729" s="2" t="str">
        <f>VLOOKUP(W3729,clasificador!A$1:B$1640,2,0)</f>
        <v>2.6. 2  2. 2  4: COSTO DE CONSTRUCCION POR ADMINISTRACION DIRECTA - BIENES</v>
      </c>
      <c r="Y3729">
        <v>64</v>
      </c>
      <c r="Z3729">
        <v>2644228</v>
      </c>
      <c r="AA3729">
        <v>90</v>
      </c>
      <c r="AB3729" s="1">
        <v>45743</v>
      </c>
    </row>
    <row r="3730" spans="1:28" x14ac:dyDescent="0.25">
      <c r="A3730" t="s">
        <v>26</v>
      </c>
      <c r="B3730">
        <v>301</v>
      </c>
      <c r="C3730">
        <v>2</v>
      </c>
      <c r="D3730" t="s">
        <v>3580</v>
      </c>
      <c r="E3730">
        <v>213</v>
      </c>
      <c r="F3730">
        <v>43</v>
      </c>
      <c r="G3730" t="s">
        <v>48</v>
      </c>
      <c r="H3730" t="s">
        <v>49</v>
      </c>
      <c r="I3730">
        <v>368</v>
      </c>
      <c r="J3730" t="s">
        <v>118</v>
      </c>
      <c r="K3730">
        <v>71</v>
      </c>
      <c r="L3730">
        <v>72</v>
      </c>
      <c r="M3730">
        <v>5</v>
      </c>
      <c r="N3730">
        <v>227</v>
      </c>
      <c r="O3730" t="s">
        <v>3589</v>
      </c>
      <c r="P3730" t="s">
        <v>5437</v>
      </c>
      <c r="Q3730">
        <v>20</v>
      </c>
      <c r="R3730">
        <v>16.8</v>
      </c>
      <c r="S3730">
        <v>20600078161</v>
      </c>
      <c r="T3730" t="s">
        <v>5526</v>
      </c>
      <c r="U3730" t="s">
        <v>32</v>
      </c>
      <c r="V3730" s="2" t="str">
        <f>VLOOKUP(U3730,fuente_financiamiento!A$1:B$5,2,0)</f>
        <v xml:space="preserve">00: RECURSOS ORDINARIOS                                                                                                                                   </v>
      </c>
      <c r="W3730" t="s">
        <v>2731</v>
      </c>
      <c r="X3730" s="2" t="str">
        <f>VLOOKUP(W3730,clasificador!A$1:B$1640,2,0)</f>
        <v>2.6. 2  2. 2  4: COSTO DE CONSTRUCCION POR ADMINISTRACION DIRECTA - BIENES</v>
      </c>
      <c r="Y3730">
        <v>64</v>
      </c>
      <c r="Z3730">
        <v>2644228</v>
      </c>
      <c r="AA3730">
        <v>336</v>
      </c>
      <c r="AB3730" s="1">
        <v>45735</v>
      </c>
    </row>
    <row r="3731" spans="1:28" x14ac:dyDescent="0.25">
      <c r="A3731" t="s">
        <v>26</v>
      </c>
      <c r="B3731">
        <v>376</v>
      </c>
      <c r="C3731">
        <v>2</v>
      </c>
      <c r="D3731" t="s">
        <v>3580</v>
      </c>
      <c r="E3731">
        <v>230</v>
      </c>
      <c r="F3731">
        <v>55</v>
      </c>
      <c r="G3731" t="s">
        <v>48</v>
      </c>
      <c r="H3731" t="s">
        <v>49</v>
      </c>
      <c r="I3731">
        <v>368</v>
      </c>
      <c r="J3731" t="s">
        <v>118</v>
      </c>
      <c r="K3731">
        <v>74</v>
      </c>
      <c r="L3731">
        <v>22</v>
      </c>
      <c r="M3731">
        <v>2358</v>
      </c>
      <c r="N3731">
        <v>1</v>
      </c>
      <c r="O3731" t="s">
        <v>4249</v>
      </c>
      <c r="P3731" t="s">
        <v>5435</v>
      </c>
      <c r="Q3731">
        <v>1</v>
      </c>
      <c r="R3731">
        <v>1849</v>
      </c>
      <c r="S3731">
        <v>20608085123</v>
      </c>
      <c r="T3731" t="s">
        <v>6012</v>
      </c>
      <c r="U3731" t="s">
        <v>32</v>
      </c>
      <c r="V3731" s="2" t="str">
        <f>VLOOKUP(U3731,fuente_financiamiento!A$1:B$5,2,0)</f>
        <v xml:space="preserve">00: RECURSOS ORDINARIOS                                                                                                                                   </v>
      </c>
      <c r="W3731" t="s">
        <v>2938</v>
      </c>
      <c r="X3731" s="2" t="str">
        <f>VLOOKUP(W3731,clasificador!A$1:B$1640,2,0)</f>
        <v>2.6. 3  2. 3  1: EQUIPOS COMPUTACIONALES Y PERIFERICOS</v>
      </c>
      <c r="Y3731">
        <v>64</v>
      </c>
      <c r="Z3731">
        <v>2644228</v>
      </c>
      <c r="AA3731">
        <v>1849</v>
      </c>
      <c r="AB3731" s="1">
        <v>45750</v>
      </c>
    </row>
    <row r="3732" spans="1:28" x14ac:dyDescent="0.25">
      <c r="A3732" t="s">
        <v>26</v>
      </c>
      <c r="B3732">
        <v>330</v>
      </c>
      <c r="C3732">
        <v>2</v>
      </c>
      <c r="D3732" t="s">
        <v>3580</v>
      </c>
      <c r="E3732">
        <v>217</v>
      </c>
      <c r="F3732">
        <v>56</v>
      </c>
      <c r="G3732" t="s">
        <v>48</v>
      </c>
      <c r="H3732" t="s">
        <v>49</v>
      </c>
      <c r="I3732">
        <v>368</v>
      </c>
      <c r="J3732" t="s">
        <v>118</v>
      </c>
      <c r="K3732">
        <v>13</v>
      </c>
      <c r="L3732">
        <v>92</v>
      </c>
      <c r="M3732">
        <v>12</v>
      </c>
      <c r="N3732">
        <v>42</v>
      </c>
      <c r="O3732" t="s">
        <v>4250</v>
      </c>
      <c r="P3732" t="s">
        <v>5435</v>
      </c>
      <c r="Q3732">
        <v>120</v>
      </c>
      <c r="R3732">
        <v>1.0417000000000001</v>
      </c>
      <c r="S3732">
        <v>10282971807</v>
      </c>
      <c r="T3732" t="s">
        <v>4881</v>
      </c>
      <c r="U3732" t="s">
        <v>32</v>
      </c>
      <c r="V3732" s="2" t="str">
        <f>VLOOKUP(U3732,fuente_financiamiento!A$1:B$5,2,0)</f>
        <v xml:space="preserve">00: RECURSOS ORDINARIOS                                                                                                                                   </v>
      </c>
      <c r="W3732" t="s">
        <v>2731</v>
      </c>
      <c r="X3732" s="2" t="str">
        <f>VLOOKUP(W3732,clasificador!A$1:B$1640,2,0)</f>
        <v>2.6. 2  2. 2  4: COSTO DE CONSTRUCCION POR ADMINISTRACION DIRECTA - BIENES</v>
      </c>
      <c r="Y3732">
        <v>64</v>
      </c>
      <c r="Z3732">
        <v>2644228</v>
      </c>
      <c r="AA3732">
        <v>125</v>
      </c>
      <c r="AB3732" s="1">
        <v>45750</v>
      </c>
    </row>
    <row r="3733" spans="1:28" x14ac:dyDescent="0.25">
      <c r="A3733" t="s">
        <v>26</v>
      </c>
      <c r="B3733">
        <v>330</v>
      </c>
      <c r="C3733">
        <v>2</v>
      </c>
      <c r="D3733" t="s">
        <v>3580</v>
      </c>
      <c r="E3733">
        <v>217</v>
      </c>
      <c r="F3733">
        <v>56</v>
      </c>
      <c r="G3733" t="s">
        <v>48</v>
      </c>
      <c r="H3733" t="s">
        <v>49</v>
      </c>
      <c r="I3733">
        <v>368</v>
      </c>
      <c r="J3733" t="s">
        <v>118</v>
      </c>
      <c r="K3733">
        <v>71</v>
      </c>
      <c r="L3733">
        <v>6</v>
      </c>
      <c r="M3733">
        <v>4</v>
      </c>
      <c r="N3733">
        <v>58</v>
      </c>
      <c r="O3733" t="s">
        <v>3763</v>
      </c>
      <c r="P3733" t="s">
        <v>5787</v>
      </c>
      <c r="Q3733">
        <v>20</v>
      </c>
      <c r="R3733">
        <v>20</v>
      </c>
      <c r="S3733">
        <v>10282971807</v>
      </c>
      <c r="T3733" t="s">
        <v>4881</v>
      </c>
      <c r="U3733" t="s">
        <v>32</v>
      </c>
      <c r="V3733" s="2" t="str">
        <f>VLOOKUP(U3733,fuente_financiamiento!A$1:B$5,2,0)</f>
        <v xml:space="preserve">00: RECURSOS ORDINARIOS                                                                                                                                   </v>
      </c>
      <c r="W3733" t="s">
        <v>2731</v>
      </c>
      <c r="X3733" s="2" t="str">
        <f>VLOOKUP(W3733,clasificador!A$1:B$1640,2,0)</f>
        <v>2.6. 2  2. 2  4: COSTO DE CONSTRUCCION POR ADMINISTRACION DIRECTA - BIENES</v>
      </c>
      <c r="Y3733">
        <v>64</v>
      </c>
      <c r="Z3733">
        <v>2644228</v>
      </c>
      <c r="AA3733">
        <v>400</v>
      </c>
      <c r="AB3733" s="1">
        <v>45750</v>
      </c>
    </row>
    <row r="3734" spans="1:28" x14ac:dyDescent="0.25">
      <c r="A3734" t="s">
        <v>26</v>
      </c>
      <c r="B3734">
        <v>330</v>
      </c>
      <c r="C3734">
        <v>2</v>
      </c>
      <c r="D3734" t="s">
        <v>3580</v>
      </c>
      <c r="E3734">
        <v>217</v>
      </c>
      <c r="F3734">
        <v>56</v>
      </c>
      <c r="G3734" t="s">
        <v>48</v>
      </c>
      <c r="H3734" t="s">
        <v>49</v>
      </c>
      <c r="I3734">
        <v>368</v>
      </c>
      <c r="J3734" t="s">
        <v>118</v>
      </c>
      <c r="K3734">
        <v>71</v>
      </c>
      <c r="L3734">
        <v>72</v>
      </c>
      <c r="M3734">
        <v>5</v>
      </c>
      <c r="N3734">
        <v>224</v>
      </c>
      <c r="O3734" t="s">
        <v>3582</v>
      </c>
      <c r="P3734" t="s">
        <v>5437</v>
      </c>
      <c r="Q3734">
        <v>50</v>
      </c>
      <c r="R3734">
        <v>19</v>
      </c>
      <c r="S3734">
        <v>10282971807</v>
      </c>
      <c r="T3734" t="s">
        <v>4881</v>
      </c>
      <c r="U3734" t="s">
        <v>32</v>
      </c>
      <c r="V3734" s="2" t="str">
        <f>VLOOKUP(U3734,fuente_financiamiento!A$1:B$5,2,0)</f>
        <v xml:space="preserve">00: RECURSOS ORDINARIOS                                                                                                                                   </v>
      </c>
      <c r="W3734" t="s">
        <v>2731</v>
      </c>
      <c r="X3734" s="2" t="str">
        <f>VLOOKUP(W3734,clasificador!A$1:B$1640,2,0)</f>
        <v>2.6. 2  2. 2  4: COSTO DE CONSTRUCCION POR ADMINISTRACION DIRECTA - BIENES</v>
      </c>
      <c r="Y3734">
        <v>64</v>
      </c>
      <c r="Z3734">
        <v>2644228</v>
      </c>
      <c r="AA3734">
        <v>950</v>
      </c>
      <c r="AB3734" s="1">
        <v>45750</v>
      </c>
    </row>
    <row r="3735" spans="1:28" x14ac:dyDescent="0.25">
      <c r="A3735" t="s">
        <v>26</v>
      </c>
      <c r="B3735">
        <v>330</v>
      </c>
      <c r="C3735">
        <v>2</v>
      </c>
      <c r="D3735" t="s">
        <v>3580</v>
      </c>
      <c r="E3735">
        <v>217</v>
      </c>
      <c r="F3735">
        <v>56</v>
      </c>
      <c r="G3735" t="s">
        <v>48</v>
      </c>
      <c r="H3735" t="s">
        <v>49</v>
      </c>
      <c r="I3735">
        <v>368</v>
      </c>
      <c r="J3735" t="s">
        <v>118</v>
      </c>
      <c r="K3735">
        <v>71</v>
      </c>
      <c r="L3735">
        <v>6</v>
      </c>
      <c r="M3735">
        <v>1</v>
      </c>
      <c r="N3735">
        <v>76</v>
      </c>
      <c r="O3735" t="s">
        <v>4248</v>
      </c>
      <c r="P3735" t="s">
        <v>5435</v>
      </c>
      <c r="Q3735">
        <v>48</v>
      </c>
      <c r="R3735">
        <v>8.5</v>
      </c>
      <c r="S3735">
        <v>10282971807</v>
      </c>
      <c r="T3735" t="s">
        <v>4881</v>
      </c>
      <c r="U3735" t="s">
        <v>32</v>
      </c>
      <c r="V3735" s="2" t="str">
        <f>VLOOKUP(U3735,fuente_financiamiento!A$1:B$5,2,0)</f>
        <v xml:space="preserve">00: RECURSOS ORDINARIOS                                                                                                                                   </v>
      </c>
      <c r="W3735" t="s">
        <v>2731</v>
      </c>
      <c r="X3735" s="2" t="str">
        <f>VLOOKUP(W3735,clasificador!A$1:B$1640,2,0)</f>
        <v>2.6. 2  2. 2  4: COSTO DE CONSTRUCCION POR ADMINISTRACION DIRECTA - BIENES</v>
      </c>
      <c r="Y3735">
        <v>64</v>
      </c>
      <c r="Z3735">
        <v>2644228</v>
      </c>
      <c r="AA3735">
        <v>408</v>
      </c>
      <c r="AB3735" s="1">
        <v>45750</v>
      </c>
    </row>
    <row r="3736" spans="1:28" x14ac:dyDescent="0.25">
      <c r="A3736" t="s">
        <v>26</v>
      </c>
      <c r="B3736">
        <v>381</v>
      </c>
      <c r="C3736">
        <v>2</v>
      </c>
      <c r="D3736" t="s">
        <v>3580</v>
      </c>
      <c r="E3736">
        <v>229</v>
      </c>
      <c r="F3736">
        <v>57</v>
      </c>
      <c r="G3736" t="s">
        <v>48</v>
      </c>
      <c r="H3736" t="s">
        <v>49</v>
      </c>
      <c r="I3736">
        <v>368</v>
      </c>
      <c r="J3736" t="s">
        <v>118</v>
      </c>
      <c r="K3736">
        <v>17</v>
      </c>
      <c r="L3736">
        <v>21</v>
      </c>
      <c r="M3736">
        <v>4</v>
      </c>
      <c r="N3736">
        <v>2</v>
      </c>
      <c r="O3736" t="s">
        <v>5486</v>
      </c>
      <c r="P3736" t="s">
        <v>5481</v>
      </c>
      <c r="Q3736">
        <v>200</v>
      </c>
      <c r="R3736">
        <v>16.899999999999999</v>
      </c>
      <c r="S3736">
        <v>10282973095</v>
      </c>
      <c r="T3736" t="s">
        <v>5987</v>
      </c>
      <c r="U3736" t="s">
        <v>32</v>
      </c>
      <c r="V3736" s="2" t="str">
        <f>VLOOKUP(U3736,fuente_financiamiento!A$1:B$5,2,0)</f>
        <v xml:space="preserve">00: RECURSOS ORDINARIOS                                                                                                                                   </v>
      </c>
      <c r="W3736" t="s">
        <v>2731</v>
      </c>
      <c r="X3736" s="2" t="str">
        <f>VLOOKUP(W3736,clasificador!A$1:B$1640,2,0)</f>
        <v>2.6. 2  2. 2  4: COSTO DE CONSTRUCCION POR ADMINISTRACION DIRECTA - BIENES</v>
      </c>
      <c r="Y3736">
        <v>64</v>
      </c>
      <c r="Z3736">
        <v>2644228</v>
      </c>
      <c r="AA3736">
        <v>3380</v>
      </c>
      <c r="AB3736" s="1">
        <v>45912</v>
      </c>
    </row>
    <row r="3737" spans="1:28" x14ac:dyDescent="0.25">
      <c r="A3737" t="s">
        <v>26</v>
      </c>
      <c r="B3737">
        <v>329</v>
      </c>
      <c r="C3737">
        <v>2</v>
      </c>
      <c r="D3737" t="s">
        <v>3580</v>
      </c>
      <c r="E3737">
        <v>233</v>
      </c>
      <c r="F3737">
        <v>59</v>
      </c>
      <c r="G3737" t="s">
        <v>48</v>
      </c>
      <c r="H3737" t="s">
        <v>49</v>
      </c>
      <c r="I3737">
        <v>362</v>
      </c>
      <c r="J3737" t="s">
        <v>3448</v>
      </c>
      <c r="K3737">
        <v>20</v>
      </c>
      <c r="L3737">
        <v>72</v>
      </c>
      <c r="M3737">
        <v>3</v>
      </c>
      <c r="N3737">
        <v>1451</v>
      </c>
      <c r="O3737" t="s">
        <v>4053</v>
      </c>
      <c r="P3737" t="s">
        <v>5435</v>
      </c>
      <c r="Q3737">
        <v>100</v>
      </c>
      <c r="R3737">
        <v>70.849999999999994</v>
      </c>
      <c r="S3737">
        <v>10443596181</v>
      </c>
      <c r="T3737" t="s">
        <v>4659</v>
      </c>
      <c r="U3737" t="s">
        <v>32</v>
      </c>
      <c r="V3737" s="2" t="str">
        <f>VLOOKUP(U3737,fuente_financiamiento!A$1:B$5,2,0)</f>
        <v xml:space="preserve">00: RECURSOS ORDINARIOS                                                                                                                                   </v>
      </c>
      <c r="W3737" t="s">
        <v>2731</v>
      </c>
      <c r="X3737" s="2" t="str">
        <f>VLOOKUP(W3737,clasificador!A$1:B$1640,2,0)</f>
        <v>2.6. 2  2. 2  4: COSTO DE CONSTRUCCION POR ADMINISTRACION DIRECTA - BIENES</v>
      </c>
      <c r="Y3737">
        <v>63</v>
      </c>
      <c r="Z3737">
        <v>2402381</v>
      </c>
      <c r="AA3737">
        <v>7085</v>
      </c>
      <c r="AB3737" s="1">
        <v>45740</v>
      </c>
    </row>
    <row r="3738" spans="1:28" x14ac:dyDescent="0.25">
      <c r="A3738" t="s">
        <v>26</v>
      </c>
      <c r="B3738">
        <v>329</v>
      </c>
      <c r="C3738">
        <v>2</v>
      </c>
      <c r="D3738" t="s">
        <v>3580</v>
      </c>
      <c r="E3738">
        <v>233</v>
      </c>
      <c r="F3738">
        <v>59</v>
      </c>
      <c r="G3738" t="s">
        <v>48</v>
      </c>
      <c r="H3738" t="s">
        <v>49</v>
      </c>
      <c r="I3738">
        <v>362</v>
      </c>
      <c r="J3738" t="s">
        <v>3448</v>
      </c>
      <c r="K3738">
        <v>20</v>
      </c>
      <c r="L3738">
        <v>72</v>
      </c>
      <c r="M3738">
        <v>3</v>
      </c>
      <c r="N3738">
        <v>1602</v>
      </c>
      <c r="O3738" t="s">
        <v>4049</v>
      </c>
      <c r="P3738" t="s">
        <v>5435</v>
      </c>
      <c r="Q3738">
        <v>240</v>
      </c>
      <c r="R3738">
        <v>56.7</v>
      </c>
      <c r="S3738">
        <v>10443596181</v>
      </c>
      <c r="T3738" t="s">
        <v>4659</v>
      </c>
      <c r="U3738" t="s">
        <v>32</v>
      </c>
      <c r="V3738" s="2" t="str">
        <f>VLOOKUP(U3738,fuente_financiamiento!A$1:B$5,2,0)</f>
        <v xml:space="preserve">00: RECURSOS ORDINARIOS                                                                                                                                   </v>
      </c>
      <c r="W3738" t="s">
        <v>2731</v>
      </c>
      <c r="X3738" s="2" t="str">
        <f>VLOOKUP(W3738,clasificador!A$1:B$1640,2,0)</f>
        <v>2.6. 2  2. 2  4: COSTO DE CONSTRUCCION POR ADMINISTRACION DIRECTA - BIENES</v>
      </c>
      <c r="Y3738">
        <v>63</v>
      </c>
      <c r="Z3738">
        <v>2402381</v>
      </c>
      <c r="AA3738">
        <v>13608</v>
      </c>
      <c r="AB3738" s="1">
        <v>45740</v>
      </c>
    </row>
    <row r="3739" spans="1:28" x14ac:dyDescent="0.25">
      <c r="A3739" t="s">
        <v>26</v>
      </c>
      <c r="B3739">
        <v>329</v>
      </c>
      <c r="C3739">
        <v>2</v>
      </c>
      <c r="D3739" t="s">
        <v>3580</v>
      </c>
      <c r="E3739">
        <v>233</v>
      </c>
      <c r="F3739">
        <v>59</v>
      </c>
      <c r="G3739" t="s">
        <v>48</v>
      </c>
      <c r="H3739" t="s">
        <v>49</v>
      </c>
      <c r="I3739">
        <v>362</v>
      </c>
      <c r="J3739" t="s">
        <v>3448</v>
      </c>
      <c r="K3739">
        <v>20</v>
      </c>
      <c r="L3739">
        <v>72</v>
      </c>
      <c r="M3739">
        <v>3</v>
      </c>
      <c r="N3739">
        <v>1906</v>
      </c>
      <c r="O3739" t="s">
        <v>4050</v>
      </c>
      <c r="P3739" t="s">
        <v>5435</v>
      </c>
      <c r="Q3739">
        <v>142</v>
      </c>
      <c r="R3739">
        <v>42.5</v>
      </c>
      <c r="S3739">
        <v>10443596181</v>
      </c>
      <c r="T3739" t="s">
        <v>4659</v>
      </c>
      <c r="U3739" t="s">
        <v>32</v>
      </c>
      <c r="V3739" s="2" t="str">
        <f>VLOOKUP(U3739,fuente_financiamiento!A$1:B$5,2,0)</f>
        <v xml:space="preserve">00: RECURSOS ORDINARIOS                                                                                                                                   </v>
      </c>
      <c r="W3739" t="s">
        <v>2731</v>
      </c>
      <c r="X3739" s="2" t="str">
        <f>VLOOKUP(W3739,clasificador!A$1:B$1640,2,0)</f>
        <v>2.6. 2  2. 2  4: COSTO DE CONSTRUCCION POR ADMINISTRACION DIRECTA - BIENES</v>
      </c>
      <c r="Y3739">
        <v>63</v>
      </c>
      <c r="Z3739">
        <v>2402381</v>
      </c>
      <c r="AA3739">
        <v>6035</v>
      </c>
      <c r="AB3739" s="1">
        <v>45740</v>
      </c>
    </row>
    <row r="3740" spans="1:28" x14ac:dyDescent="0.25">
      <c r="A3740" t="s">
        <v>26</v>
      </c>
      <c r="B3740">
        <v>329</v>
      </c>
      <c r="C3740">
        <v>2</v>
      </c>
      <c r="D3740" t="s">
        <v>3580</v>
      </c>
      <c r="E3740">
        <v>233</v>
      </c>
      <c r="F3740">
        <v>59</v>
      </c>
      <c r="G3740" t="s">
        <v>48</v>
      </c>
      <c r="H3740" t="s">
        <v>49</v>
      </c>
      <c r="I3740">
        <v>362</v>
      </c>
      <c r="J3740" t="s">
        <v>3448</v>
      </c>
      <c r="K3740">
        <v>20</v>
      </c>
      <c r="L3740">
        <v>72</v>
      </c>
      <c r="M3740">
        <v>3</v>
      </c>
      <c r="N3740">
        <v>1912</v>
      </c>
      <c r="O3740" t="s">
        <v>4051</v>
      </c>
      <c r="P3740" t="s">
        <v>5435</v>
      </c>
      <c r="Q3740">
        <v>120</v>
      </c>
      <c r="R3740">
        <v>85.5</v>
      </c>
      <c r="S3740">
        <v>10443596181</v>
      </c>
      <c r="T3740" t="s">
        <v>4659</v>
      </c>
      <c r="U3740" t="s">
        <v>32</v>
      </c>
      <c r="V3740" s="2" t="str">
        <f>VLOOKUP(U3740,fuente_financiamiento!A$1:B$5,2,0)</f>
        <v xml:space="preserve">00: RECURSOS ORDINARIOS                                                                                                                                   </v>
      </c>
      <c r="W3740" t="s">
        <v>2731</v>
      </c>
      <c r="X3740" s="2" t="str">
        <f>VLOOKUP(W3740,clasificador!A$1:B$1640,2,0)</f>
        <v>2.6. 2  2. 2  4: COSTO DE CONSTRUCCION POR ADMINISTRACION DIRECTA - BIENES</v>
      </c>
      <c r="Y3740">
        <v>63</v>
      </c>
      <c r="Z3740">
        <v>2402381</v>
      </c>
      <c r="AA3740">
        <v>10260</v>
      </c>
      <c r="AB3740" s="1">
        <v>45740</v>
      </c>
    </row>
    <row r="3741" spans="1:28" x14ac:dyDescent="0.25">
      <c r="A3741" t="s">
        <v>26</v>
      </c>
      <c r="B3741">
        <v>329</v>
      </c>
      <c r="C3741">
        <v>2</v>
      </c>
      <c r="D3741" t="s">
        <v>3580</v>
      </c>
      <c r="E3741">
        <v>233</v>
      </c>
      <c r="F3741">
        <v>59</v>
      </c>
      <c r="G3741" t="s">
        <v>48</v>
      </c>
      <c r="H3741" t="s">
        <v>49</v>
      </c>
      <c r="I3741">
        <v>362</v>
      </c>
      <c r="J3741" t="s">
        <v>3448</v>
      </c>
      <c r="K3741">
        <v>20</v>
      </c>
      <c r="L3741">
        <v>72</v>
      </c>
      <c r="M3741">
        <v>3</v>
      </c>
      <c r="N3741">
        <v>1914</v>
      </c>
      <c r="O3741" t="s">
        <v>4052</v>
      </c>
      <c r="P3741" t="s">
        <v>5435</v>
      </c>
      <c r="Q3741">
        <v>180</v>
      </c>
      <c r="R3741">
        <v>28.3</v>
      </c>
      <c r="S3741">
        <v>10443596181</v>
      </c>
      <c r="T3741" t="s">
        <v>4659</v>
      </c>
      <c r="U3741" t="s">
        <v>32</v>
      </c>
      <c r="V3741" s="2" t="str">
        <f>VLOOKUP(U3741,fuente_financiamiento!A$1:B$5,2,0)</f>
        <v xml:space="preserve">00: RECURSOS ORDINARIOS                                                                                                                                   </v>
      </c>
      <c r="W3741" t="s">
        <v>2731</v>
      </c>
      <c r="X3741" s="2" t="str">
        <f>VLOOKUP(W3741,clasificador!A$1:B$1640,2,0)</f>
        <v>2.6. 2  2. 2  4: COSTO DE CONSTRUCCION POR ADMINISTRACION DIRECTA - BIENES</v>
      </c>
      <c r="Y3741">
        <v>63</v>
      </c>
      <c r="Z3741">
        <v>2402381</v>
      </c>
      <c r="AA3741">
        <v>5094</v>
      </c>
      <c r="AB3741" s="1">
        <v>45740</v>
      </c>
    </row>
    <row r="3742" spans="1:28" x14ac:dyDescent="0.25">
      <c r="A3742" t="s">
        <v>26</v>
      </c>
      <c r="B3742">
        <v>366</v>
      </c>
      <c r="C3742">
        <v>2</v>
      </c>
      <c r="D3742" t="s">
        <v>3580</v>
      </c>
      <c r="E3742">
        <v>244</v>
      </c>
      <c r="F3742">
        <v>60</v>
      </c>
      <c r="G3742" t="s">
        <v>48</v>
      </c>
      <c r="H3742" t="s">
        <v>49</v>
      </c>
      <c r="I3742">
        <v>368</v>
      </c>
      <c r="J3742" t="s">
        <v>118</v>
      </c>
      <c r="K3742">
        <v>76</v>
      </c>
      <c r="L3742">
        <v>74</v>
      </c>
      <c r="M3742">
        <v>5</v>
      </c>
      <c r="N3742">
        <v>2725</v>
      </c>
      <c r="O3742" t="s">
        <v>4232</v>
      </c>
      <c r="P3742" t="s">
        <v>5435</v>
      </c>
      <c r="Q3742">
        <v>5</v>
      </c>
      <c r="R3742">
        <v>45</v>
      </c>
      <c r="S3742">
        <v>10282971807</v>
      </c>
      <c r="T3742" t="s">
        <v>4881</v>
      </c>
      <c r="U3742" t="s">
        <v>32</v>
      </c>
      <c r="V3742" s="2" t="str">
        <f>VLOOKUP(U3742,fuente_financiamiento!A$1:B$5,2,0)</f>
        <v xml:space="preserve">00: RECURSOS ORDINARIOS                                                                                                                                   </v>
      </c>
      <c r="W3742" t="s">
        <v>2731</v>
      </c>
      <c r="X3742" s="2" t="str">
        <f>VLOOKUP(W3742,clasificador!A$1:B$1640,2,0)</f>
        <v>2.6. 2  2. 2  4: COSTO DE CONSTRUCCION POR ADMINISTRACION DIRECTA - BIENES</v>
      </c>
      <c r="Y3742">
        <v>64</v>
      </c>
      <c r="Z3742">
        <v>2644228</v>
      </c>
      <c r="AA3742">
        <v>225</v>
      </c>
      <c r="AB3742" s="1">
        <v>45749</v>
      </c>
    </row>
    <row r="3743" spans="1:28" x14ac:dyDescent="0.25">
      <c r="A3743" t="s">
        <v>26</v>
      </c>
      <c r="B3743">
        <v>366</v>
      </c>
      <c r="C3743">
        <v>2</v>
      </c>
      <c r="D3743" t="s">
        <v>3580</v>
      </c>
      <c r="E3743">
        <v>244</v>
      </c>
      <c r="F3743">
        <v>60</v>
      </c>
      <c r="G3743" t="s">
        <v>48</v>
      </c>
      <c r="H3743" t="s">
        <v>49</v>
      </c>
      <c r="I3743">
        <v>368</v>
      </c>
      <c r="J3743" t="s">
        <v>118</v>
      </c>
      <c r="K3743">
        <v>76</v>
      </c>
      <c r="L3743">
        <v>74</v>
      </c>
      <c r="M3743">
        <v>5</v>
      </c>
      <c r="N3743">
        <v>2726</v>
      </c>
      <c r="O3743" t="s">
        <v>4233</v>
      </c>
      <c r="P3743" t="s">
        <v>5435</v>
      </c>
      <c r="Q3743">
        <v>5</v>
      </c>
      <c r="R3743">
        <v>45</v>
      </c>
      <c r="S3743">
        <v>10282971807</v>
      </c>
      <c r="T3743" t="s">
        <v>4881</v>
      </c>
      <c r="U3743" t="s">
        <v>32</v>
      </c>
      <c r="V3743" s="2" t="str">
        <f>VLOOKUP(U3743,fuente_financiamiento!A$1:B$5,2,0)</f>
        <v xml:space="preserve">00: RECURSOS ORDINARIOS                                                                                                                                   </v>
      </c>
      <c r="W3743" t="s">
        <v>2731</v>
      </c>
      <c r="X3743" s="2" t="str">
        <f>VLOOKUP(W3743,clasificador!A$1:B$1640,2,0)</f>
        <v>2.6. 2  2. 2  4: COSTO DE CONSTRUCCION POR ADMINISTRACION DIRECTA - BIENES</v>
      </c>
      <c r="Y3743">
        <v>64</v>
      </c>
      <c r="Z3743">
        <v>2644228</v>
      </c>
      <c r="AA3743">
        <v>225</v>
      </c>
      <c r="AB3743" s="1">
        <v>45749</v>
      </c>
    </row>
    <row r="3744" spans="1:28" x14ac:dyDescent="0.25">
      <c r="A3744" t="s">
        <v>26</v>
      </c>
      <c r="B3744">
        <v>366</v>
      </c>
      <c r="C3744">
        <v>2</v>
      </c>
      <c r="D3744" t="s">
        <v>3580</v>
      </c>
      <c r="E3744">
        <v>244</v>
      </c>
      <c r="F3744">
        <v>60</v>
      </c>
      <c r="G3744" t="s">
        <v>48</v>
      </c>
      <c r="H3744" t="s">
        <v>49</v>
      </c>
      <c r="I3744">
        <v>368</v>
      </c>
      <c r="J3744" t="s">
        <v>118</v>
      </c>
      <c r="K3744">
        <v>76</v>
      </c>
      <c r="L3744">
        <v>74</v>
      </c>
      <c r="M3744">
        <v>5</v>
      </c>
      <c r="N3744">
        <v>2727</v>
      </c>
      <c r="O3744" t="s">
        <v>4230</v>
      </c>
      <c r="P3744" t="s">
        <v>5435</v>
      </c>
      <c r="Q3744">
        <v>5</v>
      </c>
      <c r="R3744">
        <v>45</v>
      </c>
      <c r="S3744">
        <v>10282971807</v>
      </c>
      <c r="T3744" t="s">
        <v>4881</v>
      </c>
      <c r="U3744" t="s">
        <v>32</v>
      </c>
      <c r="V3744" s="2" t="str">
        <f>VLOOKUP(U3744,fuente_financiamiento!A$1:B$5,2,0)</f>
        <v xml:space="preserve">00: RECURSOS ORDINARIOS                                                                                                                                   </v>
      </c>
      <c r="W3744" t="s">
        <v>2731</v>
      </c>
      <c r="X3744" s="2" t="str">
        <f>VLOOKUP(W3744,clasificador!A$1:B$1640,2,0)</f>
        <v>2.6. 2  2. 2  4: COSTO DE CONSTRUCCION POR ADMINISTRACION DIRECTA - BIENES</v>
      </c>
      <c r="Y3744">
        <v>64</v>
      </c>
      <c r="Z3744">
        <v>2644228</v>
      </c>
      <c r="AA3744">
        <v>225</v>
      </c>
      <c r="AB3744" s="1">
        <v>45749</v>
      </c>
    </row>
    <row r="3745" spans="1:28" x14ac:dyDescent="0.25">
      <c r="A3745" t="s">
        <v>26</v>
      </c>
      <c r="B3745">
        <v>366</v>
      </c>
      <c r="C3745">
        <v>2</v>
      </c>
      <c r="D3745" t="s">
        <v>3580</v>
      </c>
      <c r="E3745">
        <v>244</v>
      </c>
      <c r="F3745">
        <v>60</v>
      </c>
      <c r="G3745" t="s">
        <v>48</v>
      </c>
      <c r="H3745" t="s">
        <v>49</v>
      </c>
      <c r="I3745">
        <v>368</v>
      </c>
      <c r="J3745" t="s">
        <v>118</v>
      </c>
      <c r="K3745">
        <v>76</v>
      </c>
      <c r="L3745">
        <v>74</v>
      </c>
      <c r="M3745">
        <v>5</v>
      </c>
      <c r="N3745">
        <v>2728</v>
      </c>
      <c r="O3745" t="s">
        <v>4231</v>
      </c>
      <c r="P3745" t="s">
        <v>5435</v>
      </c>
      <c r="Q3745">
        <v>7</v>
      </c>
      <c r="R3745">
        <v>45</v>
      </c>
      <c r="S3745">
        <v>10282971807</v>
      </c>
      <c r="T3745" t="s">
        <v>4881</v>
      </c>
      <c r="U3745" t="s">
        <v>32</v>
      </c>
      <c r="V3745" s="2" t="str">
        <f>VLOOKUP(U3745,fuente_financiamiento!A$1:B$5,2,0)</f>
        <v xml:space="preserve">00: RECURSOS ORDINARIOS                                                                                                                                   </v>
      </c>
      <c r="W3745" t="s">
        <v>2731</v>
      </c>
      <c r="X3745" s="2" t="str">
        <f>VLOOKUP(W3745,clasificador!A$1:B$1640,2,0)</f>
        <v>2.6. 2  2. 2  4: COSTO DE CONSTRUCCION POR ADMINISTRACION DIRECTA - BIENES</v>
      </c>
      <c r="Y3745">
        <v>64</v>
      </c>
      <c r="Z3745">
        <v>2644228</v>
      </c>
      <c r="AA3745">
        <v>315</v>
      </c>
      <c r="AB3745" s="1">
        <v>45749</v>
      </c>
    </row>
    <row r="3746" spans="1:28" x14ac:dyDescent="0.25">
      <c r="A3746" t="s">
        <v>26</v>
      </c>
      <c r="B3746">
        <v>366</v>
      </c>
      <c r="C3746">
        <v>2</v>
      </c>
      <c r="D3746" t="s">
        <v>3580</v>
      </c>
      <c r="E3746">
        <v>244</v>
      </c>
      <c r="F3746">
        <v>60</v>
      </c>
      <c r="G3746" t="s">
        <v>48</v>
      </c>
      <c r="H3746" t="s">
        <v>49</v>
      </c>
      <c r="I3746">
        <v>368</v>
      </c>
      <c r="J3746" t="s">
        <v>118</v>
      </c>
      <c r="K3746">
        <v>76</v>
      </c>
      <c r="L3746">
        <v>74</v>
      </c>
      <c r="M3746">
        <v>6</v>
      </c>
      <c r="N3746">
        <v>3811</v>
      </c>
      <c r="O3746" t="s">
        <v>3685</v>
      </c>
      <c r="P3746" t="s">
        <v>5435</v>
      </c>
      <c r="Q3746">
        <v>2</v>
      </c>
      <c r="R3746">
        <v>499</v>
      </c>
      <c r="S3746">
        <v>10282971807</v>
      </c>
      <c r="T3746" t="s">
        <v>4881</v>
      </c>
      <c r="U3746" t="s">
        <v>32</v>
      </c>
      <c r="V3746" s="2" t="str">
        <f>VLOOKUP(U3746,fuente_financiamiento!A$1:B$5,2,0)</f>
        <v xml:space="preserve">00: RECURSOS ORDINARIOS                                                                                                                                   </v>
      </c>
      <c r="W3746" t="s">
        <v>2731</v>
      </c>
      <c r="X3746" s="2" t="str">
        <f>VLOOKUP(W3746,clasificador!A$1:B$1640,2,0)</f>
        <v>2.6. 2  2. 2  4: COSTO DE CONSTRUCCION POR ADMINISTRACION DIRECTA - BIENES</v>
      </c>
      <c r="Y3746">
        <v>64</v>
      </c>
      <c r="Z3746">
        <v>2644228</v>
      </c>
      <c r="AA3746">
        <v>998</v>
      </c>
      <c r="AB3746" s="1">
        <v>45749</v>
      </c>
    </row>
    <row r="3747" spans="1:28" x14ac:dyDescent="0.25">
      <c r="A3747" t="s">
        <v>26</v>
      </c>
      <c r="B3747">
        <v>367</v>
      </c>
      <c r="C3747">
        <v>2</v>
      </c>
      <c r="D3747" t="s">
        <v>3580</v>
      </c>
      <c r="E3747">
        <v>265</v>
      </c>
      <c r="F3747">
        <v>62</v>
      </c>
      <c r="G3747" t="s">
        <v>48</v>
      </c>
      <c r="H3747" t="s">
        <v>49</v>
      </c>
      <c r="I3747">
        <v>362</v>
      </c>
      <c r="J3747" t="s">
        <v>3448</v>
      </c>
      <c r="K3747">
        <v>49</v>
      </c>
      <c r="L3747">
        <v>57</v>
      </c>
      <c r="M3747">
        <v>74</v>
      </c>
      <c r="N3747">
        <v>1900</v>
      </c>
      <c r="O3747" t="s">
        <v>4047</v>
      </c>
      <c r="P3747" t="s">
        <v>5435</v>
      </c>
      <c r="Q3747">
        <v>50</v>
      </c>
      <c r="R3747">
        <v>3.5</v>
      </c>
      <c r="S3747">
        <v>20574739161</v>
      </c>
      <c r="T3747" t="s">
        <v>5449</v>
      </c>
      <c r="U3747" t="s">
        <v>32</v>
      </c>
      <c r="V3747" s="2" t="str">
        <f>VLOOKUP(U3747,fuente_financiamiento!A$1:B$5,2,0)</f>
        <v xml:space="preserve">00: RECURSOS ORDINARIOS                                                                                                                                   </v>
      </c>
      <c r="W3747" t="s">
        <v>2731</v>
      </c>
      <c r="X3747" s="2" t="str">
        <f>VLOOKUP(W3747,clasificador!A$1:B$1640,2,0)</f>
        <v>2.6. 2  2. 2  4: COSTO DE CONSTRUCCION POR ADMINISTRACION DIRECTA - BIENES</v>
      </c>
      <c r="Y3747">
        <v>63</v>
      </c>
      <c r="Z3747">
        <v>2402381</v>
      </c>
      <c r="AA3747">
        <v>175</v>
      </c>
      <c r="AB3747" s="1">
        <v>45747</v>
      </c>
    </row>
    <row r="3748" spans="1:28" x14ac:dyDescent="0.25">
      <c r="A3748" t="s">
        <v>26</v>
      </c>
      <c r="B3748">
        <v>367</v>
      </c>
      <c r="C3748">
        <v>2</v>
      </c>
      <c r="D3748" t="s">
        <v>3580</v>
      </c>
      <c r="E3748">
        <v>265</v>
      </c>
      <c r="F3748">
        <v>62</v>
      </c>
      <c r="G3748" t="s">
        <v>48</v>
      </c>
      <c r="H3748" t="s">
        <v>49</v>
      </c>
      <c r="I3748">
        <v>362</v>
      </c>
      <c r="J3748" t="s">
        <v>3448</v>
      </c>
      <c r="K3748">
        <v>80</v>
      </c>
      <c r="L3748">
        <v>50</v>
      </c>
      <c r="M3748">
        <v>1</v>
      </c>
      <c r="N3748">
        <v>12</v>
      </c>
      <c r="O3748" t="s">
        <v>3736</v>
      </c>
      <c r="P3748" t="s">
        <v>5435</v>
      </c>
      <c r="Q3748">
        <v>50</v>
      </c>
      <c r="R3748">
        <v>10</v>
      </c>
      <c r="S3748">
        <v>20574739161</v>
      </c>
      <c r="T3748" t="s">
        <v>5449</v>
      </c>
      <c r="U3748" t="s">
        <v>32</v>
      </c>
      <c r="V3748" s="2" t="str">
        <f>VLOOKUP(U3748,fuente_financiamiento!A$1:B$5,2,0)</f>
        <v xml:space="preserve">00: RECURSOS ORDINARIOS                                                                                                                                   </v>
      </c>
      <c r="W3748" t="s">
        <v>2731</v>
      </c>
      <c r="X3748" s="2" t="str">
        <f>VLOOKUP(W3748,clasificador!A$1:B$1640,2,0)</f>
        <v>2.6. 2  2. 2  4: COSTO DE CONSTRUCCION POR ADMINISTRACION DIRECTA - BIENES</v>
      </c>
      <c r="Y3748">
        <v>63</v>
      </c>
      <c r="Z3748">
        <v>2402381</v>
      </c>
      <c r="AA3748">
        <v>500</v>
      </c>
      <c r="AB3748" s="1">
        <v>45747</v>
      </c>
    </row>
    <row r="3749" spans="1:28" x14ac:dyDescent="0.25">
      <c r="A3749" t="s">
        <v>26</v>
      </c>
      <c r="B3749">
        <v>367</v>
      </c>
      <c r="C3749">
        <v>2</v>
      </c>
      <c r="D3749" t="s">
        <v>3580</v>
      </c>
      <c r="E3749">
        <v>265</v>
      </c>
      <c r="F3749">
        <v>62</v>
      </c>
      <c r="G3749" t="s">
        <v>48</v>
      </c>
      <c r="H3749" t="s">
        <v>49</v>
      </c>
      <c r="I3749">
        <v>362</v>
      </c>
      <c r="J3749" t="s">
        <v>3448</v>
      </c>
      <c r="K3749">
        <v>80</v>
      </c>
      <c r="L3749">
        <v>50</v>
      </c>
      <c r="M3749">
        <v>3</v>
      </c>
      <c r="N3749">
        <v>63</v>
      </c>
      <c r="O3749" t="s">
        <v>4048</v>
      </c>
      <c r="P3749" t="s">
        <v>5435</v>
      </c>
      <c r="Q3749">
        <v>30</v>
      </c>
      <c r="R3749">
        <v>45</v>
      </c>
      <c r="S3749">
        <v>20574739161</v>
      </c>
      <c r="T3749" t="s">
        <v>5449</v>
      </c>
      <c r="U3749" t="s">
        <v>32</v>
      </c>
      <c r="V3749" s="2" t="str">
        <f>VLOOKUP(U3749,fuente_financiamiento!A$1:B$5,2,0)</f>
        <v xml:space="preserve">00: RECURSOS ORDINARIOS                                                                                                                                   </v>
      </c>
      <c r="W3749" t="s">
        <v>2731</v>
      </c>
      <c r="X3749" s="2" t="str">
        <f>VLOOKUP(W3749,clasificador!A$1:B$1640,2,0)</f>
        <v>2.6. 2  2. 2  4: COSTO DE CONSTRUCCION POR ADMINISTRACION DIRECTA - BIENES</v>
      </c>
      <c r="Y3749">
        <v>63</v>
      </c>
      <c r="Z3749">
        <v>2402381</v>
      </c>
      <c r="AA3749">
        <v>1350</v>
      </c>
      <c r="AB3749" s="1">
        <v>45747</v>
      </c>
    </row>
    <row r="3750" spans="1:28" x14ac:dyDescent="0.25">
      <c r="A3750" t="s">
        <v>26</v>
      </c>
      <c r="B3750">
        <v>367</v>
      </c>
      <c r="C3750">
        <v>2</v>
      </c>
      <c r="D3750" t="s">
        <v>3580</v>
      </c>
      <c r="E3750">
        <v>265</v>
      </c>
      <c r="F3750">
        <v>62</v>
      </c>
      <c r="G3750" t="s">
        <v>48</v>
      </c>
      <c r="H3750" t="s">
        <v>49</v>
      </c>
      <c r="I3750">
        <v>362</v>
      </c>
      <c r="J3750" t="s">
        <v>3448</v>
      </c>
      <c r="K3750">
        <v>80</v>
      </c>
      <c r="L3750">
        <v>50</v>
      </c>
      <c r="M3750">
        <v>5</v>
      </c>
      <c r="N3750">
        <v>69</v>
      </c>
      <c r="O3750" t="s">
        <v>4041</v>
      </c>
      <c r="P3750" t="s">
        <v>5477</v>
      </c>
      <c r="Q3750">
        <v>250</v>
      </c>
      <c r="R3750">
        <v>12</v>
      </c>
      <c r="S3750">
        <v>20574739161</v>
      </c>
      <c r="T3750" t="s">
        <v>5449</v>
      </c>
      <c r="U3750" t="s">
        <v>32</v>
      </c>
      <c r="V3750" s="2" t="str">
        <f>VLOOKUP(U3750,fuente_financiamiento!A$1:B$5,2,0)</f>
        <v xml:space="preserve">00: RECURSOS ORDINARIOS                                                                                                                                   </v>
      </c>
      <c r="W3750" t="s">
        <v>2731</v>
      </c>
      <c r="X3750" s="2" t="str">
        <f>VLOOKUP(W3750,clasificador!A$1:B$1640,2,0)</f>
        <v>2.6. 2  2. 2  4: COSTO DE CONSTRUCCION POR ADMINISTRACION DIRECTA - BIENES</v>
      </c>
      <c r="Y3750">
        <v>63</v>
      </c>
      <c r="Z3750">
        <v>2402381</v>
      </c>
      <c r="AA3750">
        <v>3000</v>
      </c>
      <c r="AB3750" s="1">
        <v>45747</v>
      </c>
    </row>
    <row r="3751" spans="1:28" x14ac:dyDescent="0.25">
      <c r="A3751" t="s">
        <v>26</v>
      </c>
      <c r="B3751">
        <v>367</v>
      </c>
      <c r="C3751">
        <v>2</v>
      </c>
      <c r="D3751" t="s">
        <v>3580</v>
      </c>
      <c r="E3751">
        <v>265</v>
      </c>
      <c r="F3751">
        <v>62</v>
      </c>
      <c r="G3751" t="s">
        <v>48</v>
      </c>
      <c r="H3751" t="s">
        <v>49</v>
      </c>
      <c r="I3751">
        <v>362</v>
      </c>
      <c r="J3751" t="s">
        <v>3448</v>
      </c>
      <c r="K3751">
        <v>80</v>
      </c>
      <c r="L3751">
        <v>50</v>
      </c>
      <c r="M3751">
        <v>5</v>
      </c>
      <c r="N3751">
        <v>106</v>
      </c>
      <c r="O3751" t="s">
        <v>4042</v>
      </c>
      <c r="P3751" t="s">
        <v>5477</v>
      </c>
      <c r="Q3751">
        <v>100</v>
      </c>
      <c r="R3751">
        <v>14</v>
      </c>
      <c r="S3751">
        <v>20574739161</v>
      </c>
      <c r="T3751" t="s">
        <v>5449</v>
      </c>
      <c r="U3751" t="s">
        <v>32</v>
      </c>
      <c r="V3751" s="2" t="str">
        <f>VLOOKUP(U3751,fuente_financiamiento!A$1:B$5,2,0)</f>
        <v xml:space="preserve">00: RECURSOS ORDINARIOS                                                                                                                                   </v>
      </c>
      <c r="W3751" t="s">
        <v>2731</v>
      </c>
      <c r="X3751" s="2" t="str">
        <f>VLOOKUP(W3751,clasificador!A$1:B$1640,2,0)</f>
        <v>2.6. 2  2. 2  4: COSTO DE CONSTRUCCION POR ADMINISTRACION DIRECTA - BIENES</v>
      </c>
      <c r="Y3751">
        <v>63</v>
      </c>
      <c r="Z3751">
        <v>2402381</v>
      </c>
      <c r="AA3751">
        <v>1400</v>
      </c>
      <c r="AB3751" s="1">
        <v>45747</v>
      </c>
    </row>
    <row r="3752" spans="1:28" x14ac:dyDescent="0.25">
      <c r="A3752" t="s">
        <v>26</v>
      </c>
      <c r="B3752">
        <v>367</v>
      </c>
      <c r="C3752">
        <v>2</v>
      </c>
      <c r="D3752" t="s">
        <v>3580</v>
      </c>
      <c r="E3752">
        <v>265</v>
      </c>
      <c r="F3752">
        <v>62</v>
      </c>
      <c r="G3752" t="s">
        <v>48</v>
      </c>
      <c r="H3752" t="s">
        <v>49</v>
      </c>
      <c r="I3752">
        <v>362</v>
      </c>
      <c r="J3752" t="s">
        <v>3448</v>
      </c>
      <c r="K3752">
        <v>80</v>
      </c>
      <c r="L3752">
        <v>50</v>
      </c>
      <c r="M3752">
        <v>5</v>
      </c>
      <c r="N3752">
        <v>406</v>
      </c>
      <c r="O3752" t="s">
        <v>4043</v>
      </c>
      <c r="P3752" t="s">
        <v>5477</v>
      </c>
      <c r="Q3752">
        <v>150</v>
      </c>
      <c r="R3752">
        <v>8</v>
      </c>
      <c r="S3752">
        <v>20574739161</v>
      </c>
      <c r="T3752" t="s">
        <v>5449</v>
      </c>
      <c r="U3752" t="s">
        <v>32</v>
      </c>
      <c r="V3752" s="2" t="str">
        <f>VLOOKUP(U3752,fuente_financiamiento!A$1:B$5,2,0)</f>
        <v xml:space="preserve">00: RECURSOS ORDINARIOS                                                                                                                                   </v>
      </c>
      <c r="W3752" t="s">
        <v>2731</v>
      </c>
      <c r="X3752" s="2" t="str">
        <f>VLOOKUP(W3752,clasificador!A$1:B$1640,2,0)</f>
        <v>2.6. 2  2. 2  4: COSTO DE CONSTRUCCION POR ADMINISTRACION DIRECTA - BIENES</v>
      </c>
      <c r="Y3752">
        <v>63</v>
      </c>
      <c r="Z3752">
        <v>2402381</v>
      </c>
      <c r="AA3752">
        <v>1200</v>
      </c>
      <c r="AB3752" s="1">
        <v>45747</v>
      </c>
    </row>
    <row r="3753" spans="1:28" x14ac:dyDescent="0.25">
      <c r="A3753" t="s">
        <v>26</v>
      </c>
      <c r="B3753">
        <v>367</v>
      </c>
      <c r="C3753">
        <v>2</v>
      </c>
      <c r="D3753" t="s">
        <v>3580</v>
      </c>
      <c r="E3753">
        <v>265</v>
      </c>
      <c r="F3753">
        <v>62</v>
      </c>
      <c r="G3753" t="s">
        <v>48</v>
      </c>
      <c r="H3753" t="s">
        <v>49</v>
      </c>
      <c r="I3753">
        <v>362</v>
      </c>
      <c r="J3753" t="s">
        <v>3448</v>
      </c>
      <c r="K3753">
        <v>80</v>
      </c>
      <c r="L3753">
        <v>50</v>
      </c>
      <c r="M3753">
        <v>6</v>
      </c>
      <c r="N3753">
        <v>28</v>
      </c>
      <c r="O3753" t="s">
        <v>4044</v>
      </c>
      <c r="P3753" t="s">
        <v>5435</v>
      </c>
      <c r="Q3753">
        <v>100</v>
      </c>
      <c r="R3753">
        <v>12</v>
      </c>
      <c r="S3753">
        <v>20574739161</v>
      </c>
      <c r="T3753" t="s">
        <v>5449</v>
      </c>
      <c r="U3753" t="s">
        <v>32</v>
      </c>
      <c r="V3753" s="2" t="str">
        <f>VLOOKUP(U3753,fuente_financiamiento!A$1:B$5,2,0)</f>
        <v xml:space="preserve">00: RECURSOS ORDINARIOS                                                                                                                                   </v>
      </c>
      <c r="W3753" t="s">
        <v>2731</v>
      </c>
      <c r="X3753" s="2" t="str">
        <f>VLOOKUP(W3753,clasificador!A$1:B$1640,2,0)</f>
        <v>2.6. 2  2. 2  4: COSTO DE CONSTRUCCION POR ADMINISTRACION DIRECTA - BIENES</v>
      </c>
      <c r="Y3753">
        <v>63</v>
      </c>
      <c r="Z3753">
        <v>2402381</v>
      </c>
      <c r="AA3753">
        <v>1200</v>
      </c>
      <c r="AB3753" s="1">
        <v>45747</v>
      </c>
    </row>
    <row r="3754" spans="1:28" x14ac:dyDescent="0.25">
      <c r="A3754" t="s">
        <v>26</v>
      </c>
      <c r="B3754">
        <v>367</v>
      </c>
      <c r="C3754">
        <v>2</v>
      </c>
      <c r="D3754" t="s">
        <v>3580</v>
      </c>
      <c r="E3754">
        <v>265</v>
      </c>
      <c r="F3754">
        <v>62</v>
      </c>
      <c r="G3754" t="s">
        <v>48</v>
      </c>
      <c r="H3754" t="s">
        <v>49</v>
      </c>
      <c r="I3754">
        <v>362</v>
      </c>
      <c r="J3754" t="s">
        <v>3448</v>
      </c>
      <c r="K3754">
        <v>80</v>
      </c>
      <c r="L3754">
        <v>50</v>
      </c>
      <c r="M3754">
        <v>6</v>
      </c>
      <c r="N3754">
        <v>54</v>
      </c>
      <c r="O3754" t="s">
        <v>4045</v>
      </c>
      <c r="P3754" t="s">
        <v>5435</v>
      </c>
      <c r="Q3754">
        <v>20</v>
      </c>
      <c r="R3754">
        <v>25</v>
      </c>
      <c r="S3754">
        <v>20574739161</v>
      </c>
      <c r="T3754" t="s">
        <v>5449</v>
      </c>
      <c r="U3754" t="s">
        <v>32</v>
      </c>
      <c r="V3754" s="2" t="str">
        <f>VLOOKUP(U3754,fuente_financiamiento!A$1:B$5,2,0)</f>
        <v xml:space="preserve">00: RECURSOS ORDINARIOS                                                                                                                                   </v>
      </c>
      <c r="W3754" t="s">
        <v>2731</v>
      </c>
      <c r="X3754" s="2" t="str">
        <f>VLOOKUP(W3754,clasificador!A$1:B$1640,2,0)</f>
        <v>2.6. 2  2. 2  4: COSTO DE CONSTRUCCION POR ADMINISTRACION DIRECTA - BIENES</v>
      </c>
      <c r="Y3754">
        <v>63</v>
      </c>
      <c r="Z3754">
        <v>2402381</v>
      </c>
      <c r="AA3754">
        <v>500</v>
      </c>
      <c r="AB3754" s="1">
        <v>45747</v>
      </c>
    </row>
    <row r="3755" spans="1:28" x14ac:dyDescent="0.25">
      <c r="A3755" t="s">
        <v>26</v>
      </c>
      <c r="B3755">
        <v>367</v>
      </c>
      <c r="C3755">
        <v>2</v>
      </c>
      <c r="D3755" t="s">
        <v>3580</v>
      </c>
      <c r="E3755">
        <v>265</v>
      </c>
      <c r="F3755">
        <v>62</v>
      </c>
      <c r="G3755" t="s">
        <v>48</v>
      </c>
      <c r="H3755" t="s">
        <v>49</v>
      </c>
      <c r="I3755">
        <v>362</v>
      </c>
      <c r="J3755" t="s">
        <v>3448</v>
      </c>
      <c r="K3755">
        <v>80</v>
      </c>
      <c r="L3755">
        <v>50</v>
      </c>
      <c r="M3755">
        <v>8</v>
      </c>
      <c r="N3755">
        <v>1</v>
      </c>
      <c r="O3755" t="s">
        <v>4046</v>
      </c>
      <c r="P3755" t="s">
        <v>5435</v>
      </c>
      <c r="Q3755">
        <v>30</v>
      </c>
      <c r="R3755">
        <v>30</v>
      </c>
      <c r="S3755">
        <v>20574739161</v>
      </c>
      <c r="T3755" t="s">
        <v>5449</v>
      </c>
      <c r="U3755" t="s">
        <v>32</v>
      </c>
      <c r="V3755" s="2" t="str">
        <f>VLOOKUP(U3755,fuente_financiamiento!A$1:B$5,2,0)</f>
        <v xml:space="preserve">00: RECURSOS ORDINARIOS                                                                                                                                   </v>
      </c>
      <c r="W3755" t="s">
        <v>2731</v>
      </c>
      <c r="X3755" s="2" t="str">
        <f>VLOOKUP(W3755,clasificador!A$1:B$1640,2,0)</f>
        <v>2.6. 2  2. 2  4: COSTO DE CONSTRUCCION POR ADMINISTRACION DIRECTA - BIENES</v>
      </c>
      <c r="Y3755">
        <v>63</v>
      </c>
      <c r="Z3755">
        <v>2402381</v>
      </c>
      <c r="AA3755">
        <v>900</v>
      </c>
      <c r="AB3755" s="1">
        <v>45747</v>
      </c>
    </row>
    <row r="3756" spans="1:28" x14ac:dyDescent="0.25">
      <c r="A3756" t="s">
        <v>26</v>
      </c>
      <c r="B3756">
        <v>367</v>
      </c>
      <c r="C3756">
        <v>2</v>
      </c>
      <c r="D3756" t="s">
        <v>3580</v>
      </c>
      <c r="E3756">
        <v>265</v>
      </c>
      <c r="F3756">
        <v>62</v>
      </c>
      <c r="G3756" t="s">
        <v>48</v>
      </c>
      <c r="H3756" t="s">
        <v>49</v>
      </c>
      <c r="I3756">
        <v>362</v>
      </c>
      <c r="J3756" t="s">
        <v>3448</v>
      </c>
      <c r="K3756">
        <v>80</v>
      </c>
      <c r="L3756">
        <v>50</v>
      </c>
      <c r="M3756">
        <v>8</v>
      </c>
      <c r="N3756">
        <v>237</v>
      </c>
      <c r="O3756" t="s">
        <v>3949</v>
      </c>
      <c r="P3756" t="s">
        <v>5477</v>
      </c>
      <c r="Q3756">
        <v>5</v>
      </c>
      <c r="R3756">
        <v>50</v>
      </c>
      <c r="S3756">
        <v>20574739161</v>
      </c>
      <c r="T3756" t="s">
        <v>5449</v>
      </c>
      <c r="U3756" t="s">
        <v>32</v>
      </c>
      <c r="V3756" s="2" t="str">
        <f>VLOOKUP(U3756,fuente_financiamiento!A$1:B$5,2,0)</f>
        <v xml:space="preserve">00: RECURSOS ORDINARIOS                                                                                                                                   </v>
      </c>
      <c r="W3756" t="s">
        <v>2731</v>
      </c>
      <c r="X3756" s="2" t="str">
        <f>VLOOKUP(W3756,clasificador!A$1:B$1640,2,0)</f>
        <v>2.6. 2  2. 2  4: COSTO DE CONSTRUCCION POR ADMINISTRACION DIRECTA - BIENES</v>
      </c>
      <c r="Y3756">
        <v>63</v>
      </c>
      <c r="Z3756">
        <v>2402381</v>
      </c>
      <c r="AA3756">
        <v>250</v>
      </c>
      <c r="AB3756" s="1">
        <v>45747</v>
      </c>
    </row>
    <row r="3757" spans="1:28" x14ac:dyDescent="0.25">
      <c r="A3757" t="s">
        <v>26</v>
      </c>
      <c r="B3757">
        <v>367</v>
      </c>
      <c r="C3757">
        <v>2</v>
      </c>
      <c r="D3757" t="s">
        <v>3580</v>
      </c>
      <c r="E3757">
        <v>265</v>
      </c>
      <c r="F3757">
        <v>62</v>
      </c>
      <c r="G3757" t="s">
        <v>48</v>
      </c>
      <c r="H3757" t="s">
        <v>49</v>
      </c>
      <c r="I3757">
        <v>362</v>
      </c>
      <c r="J3757" t="s">
        <v>3448</v>
      </c>
      <c r="K3757">
        <v>80</v>
      </c>
      <c r="L3757">
        <v>50</v>
      </c>
      <c r="M3757">
        <v>8</v>
      </c>
      <c r="N3757">
        <v>238</v>
      </c>
      <c r="O3757" t="s">
        <v>3950</v>
      </c>
      <c r="P3757" t="s">
        <v>5477</v>
      </c>
      <c r="Q3757">
        <v>20</v>
      </c>
      <c r="R3757">
        <v>50</v>
      </c>
      <c r="S3757">
        <v>20574739161</v>
      </c>
      <c r="T3757" t="s">
        <v>5449</v>
      </c>
      <c r="U3757" t="s">
        <v>32</v>
      </c>
      <c r="V3757" s="2" t="str">
        <f>VLOOKUP(U3757,fuente_financiamiento!A$1:B$5,2,0)</f>
        <v xml:space="preserve">00: RECURSOS ORDINARIOS                                                                                                                                   </v>
      </c>
      <c r="W3757" t="s">
        <v>2731</v>
      </c>
      <c r="X3757" s="2" t="str">
        <f>VLOOKUP(W3757,clasificador!A$1:B$1640,2,0)</f>
        <v>2.6. 2  2. 2  4: COSTO DE CONSTRUCCION POR ADMINISTRACION DIRECTA - BIENES</v>
      </c>
      <c r="Y3757">
        <v>63</v>
      </c>
      <c r="Z3757">
        <v>2402381</v>
      </c>
      <c r="AA3757">
        <v>1000</v>
      </c>
      <c r="AB3757" s="1">
        <v>45747</v>
      </c>
    </row>
    <row r="3758" spans="1:28" x14ac:dyDescent="0.25">
      <c r="A3758" t="s">
        <v>26</v>
      </c>
      <c r="B3758">
        <v>367</v>
      </c>
      <c r="C3758">
        <v>2</v>
      </c>
      <c r="D3758" t="s">
        <v>3580</v>
      </c>
      <c r="E3758">
        <v>265</v>
      </c>
      <c r="F3758">
        <v>62</v>
      </c>
      <c r="G3758" t="s">
        <v>48</v>
      </c>
      <c r="H3758" t="s">
        <v>49</v>
      </c>
      <c r="I3758">
        <v>362</v>
      </c>
      <c r="J3758" t="s">
        <v>3448</v>
      </c>
      <c r="K3758">
        <v>80</v>
      </c>
      <c r="L3758">
        <v>50</v>
      </c>
      <c r="M3758">
        <v>8</v>
      </c>
      <c r="N3758">
        <v>239</v>
      </c>
      <c r="O3758" t="s">
        <v>3951</v>
      </c>
      <c r="P3758" t="s">
        <v>5477</v>
      </c>
      <c r="Q3758">
        <v>15</v>
      </c>
      <c r="R3758">
        <v>50</v>
      </c>
      <c r="S3758">
        <v>20574739161</v>
      </c>
      <c r="T3758" t="s">
        <v>5449</v>
      </c>
      <c r="U3758" t="s">
        <v>32</v>
      </c>
      <c r="V3758" s="2" t="str">
        <f>VLOOKUP(U3758,fuente_financiamiento!A$1:B$5,2,0)</f>
        <v xml:space="preserve">00: RECURSOS ORDINARIOS                                                                                                                                   </v>
      </c>
      <c r="W3758" t="s">
        <v>2731</v>
      </c>
      <c r="X3758" s="2" t="str">
        <f>VLOOKUP(W3758,clasificador!A$1:B$1640,2,0)</f>
        <v>2.6. 2  2. 2  4: COSTO DE CONSTRUCCION POR ADMINISTRACION DIRECTA - BIENES</v>
      </c>
      <c r="Y3758">
        <v>63</v>
      </c>
      <c r="Z3758">
        <v>2402381</v>
      </c>
      <c r="AA3758">
        <v>750</v>
      </c>
      <c r="AB3758" s="1">
        <v>45747</v>
      </c>
    </row>
    <row r="3759" spans="1:28" x14ac:dyDescent="0.25">
      <c r="A3759" t="s">
        <v>26</v>
      </c>
      <c r="B3759">
        <v>367</v>
      </c>
      <c r="C3759">
        <v>2</v>
      </c>
      <c r="D3759" t="s">
        <v>3580</v>
      </c>
      <c r="E3759">
        <v>265</v>
      </c>
      <c r="F3759">
        <v>62</v>
      </c>
      <c r="G3759" t="s">
        <v>48</v>
      </c>
      <c r="H3759" t="s">
        <v>49</v>
      </c>
      <c r="I3759">
        <v>362</v>
      </c>
      <c r="J3759" t="s">
        <v>3448</v>
      </c>
      <c r="K3759">
        <v>80</v>
      </c>
      <c r="L3759">
        <v>50</v>
      </c>
      <c r="M3759">
        <v>8</v>
      </c>
      <c r="N3759">
        <v>240</v>
      </c>
      <c r="O3759" t="s">
        <v>3952</v>
      </c>
      <c r="P3759" t="s">
        <v>5477</v>
      </c>
      <c r="Q3759">
        <v>10</v>
      </c>
      <c r="R3759">
        <v>50</v>
      </c>
      <c r="S3759">
        <v>20574739161</v>
      </c>
      <c r="T3759" t="s">
        <v>5449</v>
      </c>
      <c r="U3759" t="s">
        <v>32</v>
      </c>
      <c r="V3759" s="2" t="str">
        <f>VLOOKUP(U3759,fuente_financiamiento!A$1:B$5,2,0)</f>
        <v xml:space="preserve">00: RECURSOS ORDINARIOS                                                                                                                                   </v>
      </c>
      <c r="W3759" t="s">
        <v>2731</v>
      </c>
      <c r="X3759" s="2" t="str">
        <f>VLOOKUP(W3759,clasificador!A$1:B$1640,2,0)</f>
        <v>2.6. 2  2. 2  4: COSTO DE CONSTRUCCION POR ADMINISTRACION DIRECTA - BIENES</v>
      </c>
      <c r="Y3759">
        <v>63</v>
      </c>
      <c r="Z3759">
        <v>2402381</v>
      </c>
      <c r="AA3759">
        <v>500</v>
      </c>
      <c r="AB3759" s="1">
        <v>45747</v>
      </c>
    </row>
    <row r="3760" spans="1:28" x14ac:dyDescent="0.25">
      <c r="A3760" t="s">
        <v>26</v>
      </c>
      <c r="B3760">
        <v>367</v>
      </c>
      <c r="C3760">
        <v>2</v>
      </c>
      <c r="D3760" t="s">
        <v>3580</v>
      </c>
      <c r="E3760">
        <v>265</v>
      </c>
      <c r="F3760">
        <v>62</v>
      </c>
      <c r="G3760" t="s">
        <v>48</v>
      </c>
      <c r="H3760" t="s">
        <v>49</v>
      </c>
      <c r="I3760">
        <v>362</v>
      </c>
      <c r="J3760" t="s">
        <v>3448</v>
      </c>
      <c r="K3760">
        <v>80</v>
      </c>
      <c r="L3760">
        <v>50</v>
      </c>
      <c r="M3760">
        <v>8</v>
      </c>
      <c r="N3760">
        <v>303</v>
      </c>
      <c r="O3760" t="s">
        <v>4039</v>
      </c>
      <c r="P3760" t="s">
        <v>5435</v>
      </c>
      <c r="Q3760">
        <v>10</v>
      </c>
      <c r="R3760">
        <v>30</v>
      </c>
      <c r="S3760">
        <v>20574739161</v>
      </c>
      <c r="T3760" t="s">
        <v>5449</v>
      </c>
      <c r="U3760" t="s">
        <v>32</v>
      </c>
      <c r="V3760" s="2" t="str">
        <f>VLOOKUP(U3760,fuente_financiamiento!A$1:B$5,2,0)</f>
        <v xml:space="preserve">00: RECURSOS ORDINARIOS                                                                                                                                   </v>
      </c>
      <c r="W3760" t="s">
        <v>2731</v>
      </c>
      <c r="X3760" s="2" t="str">
        <f>VLOOKUP(W3760,clasificador!A$1:B$1640,2,0)</f>
        <v>2.6. 2  2. 2  4: COSTO DE CONSTRUCCION POR ADMINISTRACION DIRECTA - BIENES</v>
      </c>
      <c r="Y3760">
        <v>63</v>
      </c>
      <c r="Z3760">
        <v>2402381</v>
      </c>
      <c r="AA3760">
        <v>300</v>
      </c>
      <c r="AB3760" s="1">
        <v>45747</v>
      </c>
    </row>
    <row r="3761" spans="1:28" x14ac:dyDescent="0.25">
      <c r="A3761" t="s">
        <v>26</v>
      </c>
      <c r="B3761">
        <v>367</v>
      </c>
      <c r="C3761">
        <v>2</v>
      </c>
      <c r="D3761" t="s">
        <v>3580</v>
      </c>
      <c r="E3761">
        <v>265</v>
      </c>
      <c r="F3761">
        <v>62</v>
      </c>
      <c r="G3761" t="s">
        <v>48</v>
      </c>
      <c r="H3761" t="s">
        <v>49</v>
      </c>
      <c r="I3761">
        <v>362</v>
      </c>
      <c r="J3761" t="s">
        <v>3448</v>
      </c>
      <c r="K3761">
        <v>80</v>
      </c>
      <c r="L3761">
        <v>50</v>
      </c>
      <c r="M3761">
        <v>8</v>
      </c>
      <c r="N3761">
        <v>304</v>
      </c>
      <c r="O3761" t="s">
        <v>4040</v>
      </c>
      <c r="P3761" t="s">
        <v>5435</v>
      </c>
      <c r="Q3761">
        <v>30</v>
      </c>
      <c r="R3761">
        <v>30</v>
      </c>
      <c r="S3761">
        <v>20574739161</v>
      </c>
      <c r="T3761" t="s">
        <v>5449</v>
      </c>
      <c r="U3761" t="s">
        <v>32</v>
      </c>
      <c r="V3761" s="2" t="str">
        <f>VLOOKUP(U3761,fuente_financiamiento!A$1:B$5,2,0)</f>
        <v xml:space="preserve">00: RECURSOS ORDINARIOS                                                                                                                                   </v>
      </c>
      <c r="W3761" t="s">
        <v>2731</v>
      </c>
      <c r="X3761" s="2" t="str">
        <f>VLOOKUP(W3761,clasificador!A$1:B$1640,2,0)</f>
        <v>2.6. 2  2. 2  4: COSTO DE CONSTRUCCION POR ADMINISTRACION DIRECTA - BIENES</v>
      </c>
      <c r="Y3761">
        <v>63</v>
      </c>
      <c r="Z3761">
        <v>2402381</v>
      </c>
      <c r="AA3761">
        <v>900</v>
      </c>
      <c r="AB3761" s="1">
        <v>45747</v>
      </c>
    </row>
    <row r="3762" spans="1:28" x14ac:dyDescent="0.25">
      <c r="A3762" t="s">
        <v>26</v>
      </c>
      <c r="B3762">
        <v>367</v>
      </c>
      <c r="C3762">
        <v>2</v>
      </c>
      <c r="D3762" t="s">
        <v>3580</v>
      </c>
      <c r="E3762">
        <v>265</v>
      </c>
      <c r="F3762">
        <v>62</v>
      </c>
      <c r="G3762" t="s">
        <v>48</v>
      </c>
      <c r="H3762" t="s">
        <v>49</v>
      </c>
      <c r="I3762">
        <v>362</v>
      </c>
      <c r="J3762" t="s">
        <v>3448</v>
      </c>
      <c r="K3762">
        <v>80</v>
      </c>
      <c r="L3762">
        <v>50</v>
      </c>
      <c r="M3762">
        <v>8</v>
      </c>
      <c r="N3762">
        <v>353</v>
      </c>
      <c r="O3762" t="s">
        <v>4037</v>
      </c>
      <c r="P3762" t="s">
        <v>5477</v>
      </c>
      <c r="Q3762">
        <v>3</v>
      </c>
      <c r="R3762">
        <v>120</v>
      </c>
      <c r="S3762">
        <v>20574739161</v>
      </c>
      <c r="T3762" t="s">
        <v>5449</v>
      </c>
      <c r="U3762" t="s">
        <v>32</v>
      </c>
      <c r="V3762" s="2" t="str">
        <f>VLOOKUP(U3762,fuente_financiamiento!A$1:B$5,2,0)</f>
        <v xml:space="preserve">00: RECURSOS ORDINARIOS                                                                                                                                   </v>
      </c>
      <c r="W3762" t="s">
        <v>2731</v>
      </c>
      <c r="X3762" s="2" t="str">
        <f>VLOOKUP(W3762,clasificador!A$1:B$1640,2,0)</f>
        <v>2.6. 2  2. 2  4: COSTO DE CONSTRUCCION POR ADMINISTRACION DIRECTA - BIENES</v>
      </c>
      <c r="Y3762">
        <v>63</v>
      </c>
      <c r="Z3762">
        <v>2402381</v>
      </c>
      <c r="AA3762">
        <v>360</v>
      </c>
      <c r="AB3762" s="1">
        <v>45747</v>
      </c>
    </row>
    <row r="3763" spans="1:28" x14ac:dyDescent="0.25">
      <c r="A3763" t="s">
        <v>26</v>
      </c>
      <c r="B3763">
        <v>367</v>
      </c>
      <c r="C3763">
        <v>2</v>
      </c>
      <c r="D3763" t="s">
        <v>3580</v>
      </c>
      <c r="E3763">
        <v>265</v>
      </c>
      <c r="F3763">
        <v>62</v>
      </c>
      <c r="G3763" t="s">
        <v>48</v>
      </c>
      <c r="H3763" t="s">
        <v>49</v>
      </c>
      <c r="I3763">
        <v>362</v>
      </c>
      <c r="J3763" t="s">
        <v>3448</v>
      </c>
      <c r="K3763">
        <v>80</v>
      </c>
      <c r="L3763">
        <v>50</v>
      </c>
      <c r="M3763">
        <v>8</v>
      </c>
      <c r="N3763">
        <v>354</v>
      </c>
      <c r="O3763" t="s">
        <v>4038</v>
      </c>
      <c r="P3763" t="s">
        <v>5477</v>
      </c>
      <c r="Q3763">
        <v>3</v>
      </c>
      <c r="R3763">
        <v>120</v>
      </c>
      <c r="S3763">
        <v>20574739161</v>
      </c>
      <c r="T3763" t="s">
        <v>5449</v>
      </c>
      <c r="U3763" t="s">
        <v>32</v>
      </c>
      <c r="V3763" s="2" t="str">
        <f>VLOOKUP(U3763,fuente_financiamiento!A$1:B$5,2,0)</f>
        <v xml:space="preserve">00: RECURSOS ORDINARIOS                                                                                                                                   </v>
      </c>
      <c r="W3763" t="s">
        <v>2731</v>
      </c>
      <c r="X3763" s="2" t="str">
        <f>VLOOKUP(W3763,clasificador!A$1:B$1640,2,0)</f>
        <v>2.6. 2  2. 2  4: COSTO DE CONSTRUCCION POR ADMINISTRACION DIRECTA - BIENES</v>
      </c>
      <c r="Y3763">
        <v>63</v>
      </c>
      <c r="Z3763">
        <v>2402381</v>
      </c>
      <c r="AA3763">
        <v>360</v>
      </c>
      <c r="AB3763" s="1">
        <v>45747</v>
      </c>
    </row>
    <row r="3764" spans="1:28" x14ac:dyDescent="0.25">
      <c r="A3764" t="s">
        <v>26</v>
      </c>
      <c r="B3764">
        <v>367</v>
      </c>
      <c r="C3764">
        <v>2</v>
      </c>
      <c r="D3764" t="s">
        <v>3580</v>
      </c>
      <c r="E3764">
        <v>265</v>
      </c>
      <c r="F3764">
        <v>62</v>
      </c>
      <c r="G3764" t="s">
        <v>48</v>
      </c>
      <c r="H3764" t="s">
        <v>49</v>
      </c>
      <c r="I3764">
        <v>362</v>
      </c>
      <c r="J3764" t="s">
        <v>3448</v>
      </c>
      <c r="K3764">
        <v>80</v>
      </c>
      <c r="L3764">
        <v>50</v>
      </c>
      <c r="M3764">
        <v>8</v>
      </c>
      <c r="N3764">
        <v>399</v>
      </c>
      <c r="O3764" t="s">
        <v>3729</v>
      </c>
      <c r="P3764" t="s">
        <v>5435</v>
      </c>
      <c r="Q3764">
        <v>100</v>
      </c>
      <c r="R3764">
        <v>7</v>
      </c>
      <c r="S3764">
        <v>20574739161</v>
      </c>
      <c r="T3764" t="s">
        <v>5449</v>
      </c>
      <c r="U3764" t="s">
        <v>32</v>
      </c>
      <c r="V3764" s="2" t="str">
        <f>VLOOKUP(U3764,fuente_financiamiento!A$1:B$5,2,0)</f>
        <v xml:space="preserve">00: RECURSOS ORDINARIOS                                                                                                                                   </v>
      </c>
      <c r="W3764" t="s">
        <v>2731</v>
      </c>
      <c r="X3764" s="2" t="str">
        <f>VLOOKUP(W3764,clasificador!A$1:B$1640,2,0)</f>
        <v>2.6. 2  2. 2  4: COSTO DE CONSTRUCCION POR ADMINISTRACION DIRECTA - BIENES</v>
      </c>
      <c r="Y3764">
        <v>63</v>
      </c>
      <c r="Z3764">
        <v>2402381</v>
      </c>
      <c r="AA3764">
        <v>700</v>
      </c>
      <c r="AB3764" s="1">
        <v>45747</v>
      </c>
    </row>
    <row r="3765" spans="1:28" x14ac:dyDescent="0.25">
      <c r="A3765" t="s">
        <v>26</v>
      </c>
      <c r="B3765">
        <v>367</v>
      </c>
      <c r="C3765">
        <v>2</v>
      </c>
      <c r="D3765" t="s">
        <v>3580</v>
      </c>
      <c r="E3765">
        <v>265</v>
      </c>
      <c r="F3765">
        <v>62</v>
      </c>
      <c r="G3765" t="s">
        <v>48</v>
      </c>
      <c r="H3765" t="s">
        <v>49</v>
      </c>
      <c r="I3765">
        <v>362</v>
      </c>
      <c r="J3765" t="s">
        <v>3448</v>
      </c>
      <c r="K3765">
        <v>80</v>
      </c>
      <c r="L3765">
        <v>50</v>
      </c>
      <c r="M3765">
        <v>8</v>
      </c>
      <c r="N3765">
        <v>655</v>
      </c>
      <c r="O3765" t="s">
        <v>3730</v>
      </c>
      <c r="P3765" t="s">
        <v>5477</v>
      </c>
      <c r="Q3765">
        <v>20</v>
      </c>
      <c r="R3765">
        <v>70</v>
      </c>
      <c r="S3765">
        <v>20574739161</v>
      </c>
      <c r="T3765" t="s">
        <v>5449</v>
      </c>
      <c r="U3765" t="s">
        <v>32</v>
      </c>
      <c r="V3765" s="2" t="str">
        <f>VLOOKUP(U3765,fuente_financiamiento!A$1:B$5,2,0)</f>
        <v xml:space="preserve">00: RECURSOS ORDINARIOS                                                                                                                                   </v>
      </c>
      <c r="W3765" t="s">
        <v>2731</v>
      </c>
      <c r="X3765" s="2" t="str">
        <f>VLOOKUP(W3765,clasificador!A$1:B$1640,2,0)</f>
        <v>2.6. 2  2. 2  4: COSTO DE CONSTRUCCION POR ADMINISTRACION DIRECTA - BIENES</v>
      </c>
      <c r="Y3765">
        <v>63</v>
      </c>
      <c r="Z3765">
        <v>2402381</v>
      </c>
      <c r="AA3765">
        <v>1400</v>
      </c>
      <c r="AB3765" s="1">
        <v>45747</v>
      </c>
    </row>
    <row r="3766" spans="1:28" x14ac:dyDescent="0.25">
      <c r="A3766" t="s">
        <v>26</v>
      </c>
      <c r="B3766">
        <v>367</v>
      </c>
      <c r="C3766">
        <v>2</v>
      </c>
      <c r="D3766" t="s">
        <v>3580</v>
      </c>
      <c r="E3766">
        <v>265</v>
      </c>
      <c r="F3766">
        <v>62</v>
      </c>
      <c r="G3766" t="s">
        <v>48</v>
      </c>
      <c r="H3766" t="s">
        <v>49</v>
      </c>
      <c r="I3766">
        <v>362</v>
      </c>
      <c r="J3766" t="s">
        <v>3448</v>
      </c>
      <c r="K3766">
        <v>80</v>
      </c>
      <c r="L3766">
        <v>50</v>
      </c>
      <c r="M3766">
        <v>8</v>
      </c>
      <c r="N3766">
        <v>656</v>
      </c>
      <c r="O3766" t="s">
        <v>3731</v>
      </c>
      <c r="P3766" t="s">
        <v>5477</v>
      </c>
      <c r="Q3766">
        <v>35</v>
      </c>
      <c r="R3766">
        <v>70</v>
      </c>
      <c r="S3766">
        <v>20574739161</v>
      </c>
      <c r="T3766" t="s">
        <v>5449</v>
      </c>
      <c r="U3766" t="s">
        <v>32</v>
      </c>
      <c r="V3766" s="2" t="str">
        <f>VLOOKUP(U3766,fuente_financiamiento!A$1:B$5,2,0)</f>
        <v xml:space="preserve">00: RECURSOS ORDINARIOS                                                                                                                                   </v>
      </c>
      <c r="W3766" t="s">
        <v>2731</v>
      </c>
      <c r="X3766" s="2" t="str">
        <f>VLOOKUP(W3766,clasificador!A$1:B$1640,2,0)</f>
        <v>2.6. 2  2. 2  4: COSTO DE CONSTRUCCION POR ADMINISTRACION DIRECTA - BIENES</v>
      </c>
      <c r="Y3766">
        <v>63</v>
      </c>
      <c r="Z3766">
        <v>2402381</v>
      </c>
      <c r="AA3766">
        <v>2450</v>
      </c>
      <c r="AB3766" s="1">
        <v>45747</v>
      </c>
    </row>
    <row r="3767" spans="1:28" x14ac:dyDescent="0.25">
      <c r="A3767" t="s">
        <v>26</v>
      </c>
      <c r="B3767">
        <v>367</v>
      </c>
      <c r="C3767">
        <v>2</v>
      </c>
      <c r="D3767" t="s">
        <v>3580</v>
      </c>
      <c r="E3767">
        <v>265</v>
      </c>
      <c r="F3767">
        <v>62</v>
      </c>
      <c r="G3767" t="s">
        <v>48</v>
      </c>
      <c r="H3767" t="s">
        <v>49</v>
      </c>
      <c r="I3767">
        <v>362</v>
      </c>
      <c r="J3767" t="s">
        <v>3448</v>
      </c>
      <c r="K3767">
        <v>80</v>
      </c>
      <c r="L3767">
        <v>50</v>
      </c>
      <c r="M3767">
        <v>8</v>
      </c>
      <c r="N3767">
        <v>657</v>
      </c>
      <c r="O3767" t="s">
        <v>3740</v>
      </c>
      <c r="P3767" t="s">
        <v>5477</v>
      </c>
      <c r="Q3767">
        <v>35</v>
      </c>
      <c r="R3767">
        <v>70</v>
      </c>
      <c r="S3767">
        <v>20574739161</v>
      </c>
      <c r="T3767" t="s">
        <v>5449</v>
      </c>
      <c r="U3767" t="s">
        <v>32</v>
      </c>
      <c r="V3767" s="2" t="str">
        <f>VLOOKUP(U3767,fuente_financiamiento!A$1:B$5,2,0)</f>
        <v xml:space="preserve">00: RECURSOS ORDINARIOS                                                                                                                                   </v>
      </c>
      <c r="W3767" t="s">
        <v>2731</v>
      </c>
      <c r="X3767" s="2" t="str">
        <f>VLOOKUP(W3767,clasificador!A$1:B$1640,2,0)</f>
        <v>2.6. 2  2. 2  4: COSTO DE CONSTRUCCION POR ADMINISTRACION DIRECTA - BIENES</v>
      </c>
      <c r="Y3767">
        <v>63</v>
      </c>
      <c r="Z3767">
        <v>2402381</v>
      </c>
      <c r="AA3767">
        <v>2450</v>
      </c>
      <c r="AB3767" s="1">
        <v>45747</v>
      </c>
    </row>
    <row r="3768" spans="1:28" x14ac:dyDescent="0.25">
      <c r="A3768" t="s">
        <v>26</v>
      </c>
      <c r="B3768">
        <v>367</v>
      </c>
      <c r="C3768">
        <v>2</v>
      </c>
      <c r="D3768" t="s">
        <v>3580</v>
      </c>
      <c r="E3768">
        <v>265</v>
      </c>
      <c r="F3768">
        <v>62</v>
      </c>
      <c r="G3768" t="s">
        <v>48</v>
      </c>
      <c r="H3768" t="s">
        <v>49</v>
      </c>
      <c r="I3768">
        <v>362</v>
      </c>
      <c r="J3768" t="s">
        <v>3448</v>
      </c>
      <c r="K3768">
        <v>80</v>
      </c>
      <c r="L3768">
        <v>50</v>
      </c>
      <c r="M3768">
        <v>8</v>
      </c>
      <c r="N3768">
        <v>658</v>
      </c>
      <c r="O3768" t="s">
        <v>4033</v>
      </c>
      <c r="P3768" t="s">
        <v>5477</v>
      </c>
      <c r="Q3768">
        <v>10</v>
      </c>
      <c r="R3768">
        <v>70</v>
      </c>
      <c r="S3768">
        <v>20574739161</v>
      </c>
      <c r="T3768" t="s">
        <v>5449</v>
      </c>
      <c r="U3768" t="s">
        <v>32</v>
      </c>
      <c r="V3768" s="2" t="str">
        <f>VLOOKUP(U3768,fuente_financiamiento!A$1:B$5,2,0)</f>
        <v xml:space="preserve">00: RECURSOS ORDINARIOS                                                                                                                                   </v>
      </c>
      <c r="W3768" t="s">
        <v>2731</v>
      </c>
      <c r="X3768" s="2" t="str">
        <f>VLOOKUP(W3768,clasificador!A$1:B$1640,2,0)</f>
        <v>2.6. 2  2. 2  4: COSTO DE CONSTRUCCION POR ADMINISTRACION DIRECTA - BIENES</v>
      </c>
      <c r="Y3768">
        <v>63</v>
      </c>
      <c r="Z3768">
        <v>2402381</v>
      </c>
      <c r="AA3768">
        <v>700</v>
      </c>
      <c r="AB3768" s="1">
        <v>45747</v>
      </c>
    </row>
    <row r="3769" spans="1:28" x14ac:dyDescent="0.25">
      <c r="A3769" t="s">
        <v>26</v>
      </c>
      <c r="B3769">
        <v>367</v>
      </c>
      <c r="C3769">
        <v>2</v>
      </c>
      <c r="D3769" t="s">
        <v>3580</v>
      </c>
      <c r="E3769">
        <v>265</v>
      </c>
      <c r="F3769">
        <v>62</v>
      </c>
      <c r="G3769" t="s">
        <v>48</v>
      </c>
      <c r="H3769" t="s">
        <v>49</v>
      </c>
      <c r="I3769">
        <v>362</v>
      </c>
      <c r="J3769" t="s">
        <v>3448</v>
      </c>
      <c r="K3769">
        <v>80</v>
      </c>
      <c r="L3769">
        <v>50</v>
      </c>
      <c r="M3769">
        <v>8</v>
      </c>
      <c r="N3769">
        <v>829</v>
      </c>
      <c r="O3769" t="s">
        <v>4034</v>
      </c>
      <c r="P3769" t="s">
        <v>5477</v>
      </c>
      <c r="Q3769">
        <v>4</v>
      </c>
      <c r="R3769">
        <v>120</v>
      </c>
      <c r="S3769">
        <v>20574739161</v>
      </c>
      <c r="T3769" t="s">
        <v>5449</v>
      </c>
      <c r="U3769" t="s">
        <v>32</v>
      </c>
      <c r="V3769" s="2" t="str">
        <f>VLOOKUP(U3769,fuente_financiamiento!A$1:B$5,2,0)</f>
        <v xml:space="preserve">00: RECURSOS ORDINARIOS                                                                                                                                   </v>
      </c>
      <c r="W3769" t="s">
        <v>2731</v>
      </c>
      <c r="X3769" s="2" t="str">
        <f>VLOOKUP(W3769,clasificador!A$1:B$1640,2,0)</f>
        <v>2.6. 2  2. 2  4: COSTO DE CONSTRUCCION POR ADMINISTRACION DIRECTA - BIENES</v>
      </c>
      <c r="Y3769">
        <v>63</v>
      </c>
      <c r="Z3769">
        <v>2402381</v>
      </c>
      <c r="AA3769">
        <v>480</v>
      </c>
      <c r="AB3769" s="1">
        <v>45747</v>
      </c>
    </row>
    <row r="3770" spans="1:28" x14ac:dyDescent="0.25">
      <c r="A3770" t="s">
        <v>26</v>
      </c>
      <c r="B3770">
        <v>367</v>
      </c>
      <c r="C3770">
        <v>2</v>
      </c>
      <c r="D3770" t="s">
        <v>3580</v>
      </c>
      <c r="E3770">
        <v>265</v>
      </c>
      <c r="F3770">
        <v>62</v>
      </c>
      <c r="G3770" t="s">
        <v>48</v>
      </c>
      <c r="H3770" t="s">
        <v>49</v>
      </c>
      <c r="I3770">
        <v>362</v>
      </c>
      <c r="J3770" t="s">
        <v>3448</v>
      </c>
      <c r="K3770">
        <v>80</v>
      </c>
      <c r="L3770">
        <v>50</v>
      </c>
      <c r="M3770">
        <v>9</v>
      </c>
      <c r="N3770">
        <v>4</v>
      </c>
      <c r="O3770" t="s">
        <v>3953</v>
      </c>
      <c r="P3770" t="s">
        <v>5435</v>
      </c>
      <c r="Q3770">
        <v>30</v>
      </c>
      <c r="R3770">
        <v>195</v>
      </c>
      <c r="S3770">
        <v>20574739161</v>
      </c>
      <c r="T3770" t="s">
        <v>5449</v>
      </c>
      <c r="U3770" t="s">
        <v>32</v>
      </c>
      <c r="V3770" s="2" t="str">
        <f>VLOOKUP(U3770,fuente_financiamiento!A$1:B$5,2,0)</f>
        <v xml:space="preserve">00: RECURSOS ORDINARIOS                                                                                                                                   </v>
      </c>
      <c r="W3770" t="s">
        <v>2731</v>
      </c>
      <c r="X3770" s="2" t="str">
        <f>VLOOKUP(W3770,clasificador!A$1:B$1640,2,0)</f>
        <v>2.6. 2  2. 2  4: COSTO DE CONSTRUCCION POR ADMINISTRACION DIRECTA - BIENES</v>
      </c>
      <c r="Y3770">
        <v>63</v>
      </c>
      <c r="Z3770">
        <v>2402381</v>
      </c>
      <c r="AA3770">
        <v>5850</v>
      </c>
      <c r="AB3770" s="1">
        <v>45747</v>
      </c>
    </row>
    <row r="3771" spans="1:28" x14ac:dyDescent="0.25">
      <c r="A3771" t="s">
        <v>26</v>
      </c>
      <c r="B3771">
        <v>367</v>
      </c>
      <c r="C3771">
        <v>2</v>
      </c>
      <c r="D3771" t="s">
        <v>3580</v>
      </c>
      <c r="E3771">
        <v>265</v>
      </c>
      <c r="F3771">
        <v>62</v>
      </c>
      <c r="G3771" t="s">
        <v>48</v>
      </c>
      <c r="H3771" t="s">
        <v>49</v>
      </c>
      <c r="I3771">
        <v>362</v>
      </c>
      <c r="J3771" t="s">
        <v>3448</v>
      </c>
      <c r="K3771">
        <v>89</v>
      </c>
      <c r="L3771">
        <v>96</v>
      </c>
      <c r="M3771">
        <v>4</v>
      </c>
      <c r="N3771">
        <v>1252</v>
      </c>
      <c r="O3771" t="s">
        <v>4035</v>
      </c>
      <c r="P3771" t="s">
        <v>5435</v>
      </c>
      <c r="Q3771">
        <v>20</v>
      </c>
      <c r="R3771">
        <v>30</v>
      </c>
      <c r="S3771">
        <v>20574739161</v>
      </c>
      <c r="T3771" t="s">
        <v>5449</v>
      </c>
      <c r="U3771" t="s">
        <v>32</v>
      </c>
      <c r="V3771" s="2" t="str">
        <f>VLOOKUP(U3771,fuente_financiamiento!A$1:B$5,2,0)</f>
        <v xml:space="preserve">00: RECURSOS ORDINARIOS                                                                                                                                   </v>
      </c>
      <c r="W3771" t="s">
        <v>2731</v>
      </c>
      <c r="X3771" s="2" t="str">
        <f>VLOOKUP(W3771,clasificador!A$1:B$1640,2,0)</f>
        <v>2.6. 2  2. 2  4: COSTO DE CONSTRUCCION POR ADMINISTRACION DIRECTA - BIENES</v>
      </c>
      <c r="Y3771">
        <v>63</v>
      </c>
      <c r="Z3771">
        <v>2402381</v>
      </c>
      <c r="AA3771">
        <v>600</v>
      </c>
      <c r="AB3771" s="1">
        <v>45747</v>
      </c>
    </row>
    <row r="3772" spans="1:28" x14ac:dyDescent="0.25">
      <c r="A3772" t="s">
        <v>26</v>
      </c>
      <c r="B3772">
        <v>367</v>
      </c>
      <c r="C3772">
        <v>2</v>
      </c>
      <c r="D3772" t="s">
        <v>3580</v>
      </c>
      <c r="E3772">
        <v>265</v>
      </c>
      <c r="F3772">
        <v>62</v>
      </c>
      <c r="G3772" t="s">
        <v>48</v>
      </c>
      <c r="H3772" t="s">
        <v>49</v>
      </c>
      <c r="I3772">
        <v>362</v>
      </c>
      <c r="J3772" t="s">
        <v>3448</v>
      </c>
      <c r="K3772">
        <v>89</v>
      </c>
      <c r="L3772">
        <v>96</v>
      </c>
      <c r="M3772">
        <v>4</v>
      </c>
      <c r="N3772">
        <v>1253</v>
      </c>
      <c r="O3772" t="s">
        <v>3732</v>
      </c>
      <c r="P3772" t="s">
        <v>5435</v>
      </c>
      <c r="Q3772">
        <v>50</v>
      </c>
      <c r="R3772">
        <v>30</v>
      </c>
      <c r="S3772">
        <v>20574739161</v>
      </c>
      <c r="T3772" t="s">
        <v>5449</v>
      </c>
      <c r="U3772" t="s">
        <v>32</v>
      </c>
      <c r="V3772" s="2" t="str">
        <f>VLOOKUP(U3772,fuente_financiamiento!A$1:B$5,2,0)</f>
        <v xml:space="preserve">00: RECURSOS ORDINARIOS                                                                                                                                   </v>
      </c>
      <c r="W3772" t="s">
        <v>2731</v>
      </c>
      <c r="X3772" s="2" t="str">
        <f>VLOOKUP(W3772,clasificador!A$1:B$1640,2,0)</f>
        <v>2.6. 2  2. 2  4: COSTO DE CONSTRUCCION POR ADMINISTRACION DIRECTA - BIENES</v>
      </c>
      <c r="Y3772">
        <v>63</v>
      </c>
      <c r="Z3772">
        <v>2402381</v>
      </c>
      <c r="AA3772">
        <v>1500</v>
      </c>
      <c r="AB3772" s="1">
        <v>45747</v>
      </c>
    </row>
    <row r="3773" spans="1:28" x14ac:dyDescent="0.25">
      <c r="A3773" t="s">
        <v>26</v>
      </c>
      <c r="B3773">
        <v>367</v>
      </c>
      <c r="C3773">
        <v>2</v>
      </c>
      <c r="D3773" t="s">
        <v>3580</v>
      </c>
      <c r="E3773">
        <v>265</v>
      </c>
      <c r="F3773">
        <v>62</v>
      </c>
      <c r="G3773" t="s">
        <v>48</v>
      </c>
      <c r="H3773" t="s">
        <v>49</v>
      </c>
      <c r="I3773">
        <v>362</v>
      </c>
      <c r="J3773" t="s">
        <v>3448</v>
      </c>
      <c r="K3773">
        <v>89</v>
      </c>
      <c r="L3773">
        <v>96</v>
      </c>
      <c r="M3773">
        <v>4</v>
      </c>
      <c r="N3773">
        <v>1254</v>
      </c>
      <c r="O3773" t="s">
        <v>4036</v>
      </c>
      <c r="P3773" t="s">
        <v>5435</v>
      </c>
      <c r="Q3773">
        <v>30</v>
      </c>
      <c r="R3773">
        <v>30</v>
      </c>
      <c r="S3773">
        <v>20574739161</v>
      </c>
      <c r="T3773" t="s">
        <v>5449</v>
      </c>
      <c r="U3773" t="s">
        <v>32</v>
      </c>
      <c r="V3773" s="2" t="str">
        <f>VLOOKUP(U3773,fuente_financiamiento!A$1:B$5,2,0)</f>
        <v xml:space="preserve">00: RECURSOS ORDINARIOS                                                                                                                                   </v>
      </c>
      <c r="W3773" t="s">
        <v>2731</v>
      </c>
      <c r="X3773" s="2" t="str">
        <f>VLOOKUP(W3773,clasificador!A$1:B$1640,2,0)</f>
        <v>2.6. 2  2. 2  4: COSTO DE CONSTRUCCION POR ADMINISTRACION DIRECTA - BIENES</v>
      </c>
      <c r="Y3773">
        <v>63</v>
      </c>
      <c r="Z3773">
        <v>2402381</v>
      </c>
      <c r="AA3773">
        <v>900</v>
      </c>
      <c r="AB3773" s="1">
        <v>45747</v>
      </c>
    </row>
    <row r="3774" spans="1:28" x14ac:dyDescent="0.25">
      <c r="A3774" t="s">
        <v>26</v>
      </c>
      <c r="B3774">
        <v>367</v>
      </c>
      <c r="C3774">
        <v>2</v>
      </c>
      <c r="D3774" t="s">
        <v>3580</v>
      </c>
      <c r="E3774">
        <v>265</v>
      </c>
      <c r="F3774">
        <v>62</v>
      </c>
      <c r="G3774" t="s">
        <v>48</v>
      </c>
      <c r="H3774" t="s">
        <v>49</v>
      </c>
      <c r="I3774">
        <v>362</v>
      </c>
      <c r="J3774" t="s">
        <v>3448</v>
      </c>
      <c r="K3774">
        <v>89</v>
      </c>
      <c r="L3774">
        <v>96</v>
      </c>
      <c r="M3774">
        <v>4</v>
      </c>
      <c r="N3774">
        <v>1255</v>
      </c>
      <c r="O3774" t="s">
        <v>3745</v>
      </c>
      <c r="P3774" t="s">
        <v>5435</v>
      </c>
      <c r="Q3774">
        <v>50</v>
      </c>
      <c r="R3774">
        <v>30</v>
      </c>
      <c r="S3774">
        <v>20574739161</v>
      </c>
      <c r="T3774" t="s">
        <v>5449</v>
      </c>
      <c r="U3774" t="s">
        <v>32</v>
      </c>
      <c r="V3774" s="2" t="str">
        <f>VLOOKUP(U3774,fuente_financiamiento!A$1:B$5,2,0)</f>
        <v xml:space="preserve">00: RECURSOS ORDINARIOS                                                                                                                                   </v>
      </c>
      <c r="W3774" t="s">
        <v>2731</v>
      </c>
      <c r="X3774" s="2" t="str">
        <f>VLOOKUP(W3774,clasificador!A$1:B$1640,2,0)</f>
        <v>2.6. 2  2. 2  4: COSTO DE CONSTRUCCION POR ADMINISTRACION DIRECTA - BIENES</v>
      </c>
      <c r="Y3774">
        <v>63</v>
      </c>
      <c r="Z3774">
        <v>2402381</v>
      </c>
      <c r="AA3774">
        <v>1500</v>
      </c>
      <c r="AB3774" s="1">
        <v>45747</v>
      </c>
    </row>
    <row r="3775" spans="1:28" x14ac:dyDescent="0.25">
      <c r="A3775" t="s">
        <v>26</v>
      </c>
      <c r="B3775">
        <v>367</v>
      </c>
      <c r="C3775">
        <v>2</v>
      </c>
      <c r="D3775" t="s">
        <v>3580</v>
      </c>
      <c r="E3775">
        <v>265</v>
      </c>
      <c r="F3775">
        <v>62</v>
      </c>
      <c r="G3775" t="s">
        <v>48</v>
      </c>
      <c r="H3775" t="s">
        <v>49</v>
      </c>
      <c r="I3775">
        <v>362</v>
      </c>
      <c r="J3775" t="s">
        <v>3448</v>
      </c>
      <c r="K3775">
        <v>89</v>
      </c>
      <c r="L3775">
        <v>96</v>
      </c>
      <c r="M3775">
        <v>8</v>
      </c>
      <c r="N3775">
        <v>694</v>
      </c>
      <c r="O3775" t="s">
        <v>4028</v>
      </c>
      <c r="P3775" t="s">
        <v>5435</v>
      </c>
      <c r="Q3775">
        <v>40</v>
      </c>
      <c r="R3775">
        <v>22.5</v>
      </c>
      <c r="S3775">
        <v>20574739161</v>
      </c>
      <c r="T3775" t="s">
        <v>5449</v>
      </c>
      <c r="U3775" t="s">
        <v>32</v>
      </c>
      <c r="V3775" s="2" t="str">
        <f>VLOOKUP(U3775,fuente_financiamiento!A$1:B$5,2,0)</f>
        <v xml:space="preserve">00: RECURSOS ORDINARIOS                                                                                                                                   </v>
      </c>
      <c r="W3775" t="s">
        <v>2731</v>
      </c>
      <c r="X3775" s="2" t="str">
        <f>VLOOKUP(W3775,clasificador!A$1:B$1640,2,0)</f>
        <v>2.6. 2  2. 2  4: COSTO DE CONSTRUCCION POR ADMINISTRACION DIRECTA - BIENES</v>
      </c>
      <c r="Y3775">
        <v>63</v>
      </c>
      <c r="Z3775">
        <v>2402381</v>
      </c>
      <c r="AA3775">
        <v>900</v>
      </c>
      <c r="AB3775" s="1">
        <v>45747</v>
      </c>
    </row>
    <row r="3776" spans="1:28" x14ac:dyDescent="0.25">
      <c r="A3776" t="s">
        <v>26</v>
      </c>
      <c r="B3776">
        <v>367</v>
      </c>
      <c r="C3776">
        <v>2</v>
      </c>
      <c r="D3776" t="s">
        <v>3580</v>
      </c>
      <c r="E3776">
        <v>265</v>
      </c>
      <c r="F3776">
        <v>62</v>
      </c>
      <c r="G3776" t="s">
        <v>48</v>
      </c>
      <c r="H3776" t="s">
        <v>49</v>
      </c>
      <c r="I3776">
        <v>362</v>
      </c>
      <c r="J3776" t="s">
        <v>3448</v>
      </c>
      <c r="K3776">
        <v>89</v>
      </c>
      <c r="L3776">
        <v>96</v>
      </c>
      <c r="M3776">
        <v>8</v>
      </c>
      <c r="N3776">
        <v>695</v>
      </c>
      <c r="O3776" t="s">
        <v>4029</v>
      </c>
      <c r="P3776" t="s">
        <v>5435</v>
      </c>
      <c r="Q3776">
        <v>40</v>
      </c>
      <c r="R3776">
        <v>22</v>
      </c>
      <c r="S3776">
        <v>20574739161</v>
      </c>
      <c r="T3776" t="s">
        <v>5449</v>
      </c>
      <c r="U3776" t="s">
        <v>32</v>
      </c>
      <c r="V3776" s="2" t="str">
        <f>VLOOKUP(U3776,fuente_financiamiento!A$1:B$5,2,0)</f>
        <v xml:space="preserve">00: RECURSOS ORDINARIOS                                                                                                                                   </v>
      </c>
      <c r="W3776" t="s">
        <v>2731</v>
      </c>
      <c r="X3776" s="2" t="str">
        <f>VLOOKUP(W3776,clasificador!A$1:B$1640,2,0)</f>
        <v>2.6. 2  2. 2  4: COSTO DE CONSTRUCCION POR ADMINISTRACION DIRECTA - BIENES</v>
      </c>
      <c r="Y3776">
        <v>63</v>
      </c>
      <c r="Z3776">
        <v>2402381</v>
      </c>
      <c r="AA3776">
        <v>880</v>
      </c>
      <c r="AB3776" s="1">
        <v>45747</v>
      </c>
    </row>
    <row r="3777" spans="1:28" x14ac:dyDescent="0.25">
      <c r="A3777" t="s">
        <v>26</v>
      </c>
      <c r="B3777">
        <v>367</v>
      </c>
      <c r="C3777">
        <v>2</v>
      </c>
      <c r="D3777" t="s">
        <v>3580</v>
      </c>
      <c r="E3777">
        <v>265</v>
      </c>
      <c r="F3777">
        <v>62</v>
      </c>
      <c r="G3777" t="s">
        <v>48</v>
      </c>
      <c r="H3777" t="s">
        <v>49</v>
      </c>
      <c r="I3777">
        <v>362</v>
      </c>
      <c r="J3777" t="s">
        <v>3448</v>
      </c>
      <c r="K3777">
        <v>89</v>
      </c>
      <c r="L3777">
        <v>96</v>
      </c>
      <c r="M3777">
        <v>8</v>
      </c>
      <c r="N3777">
        <v>696</v>
      </c>
      <c r="O3777" t="s">
        <v>4030</v>
      </c>
      <c r="P3777" t="s">
        <v>5435</v>
      </c>
      <c r="Q3777">
        <v>40</v>
      </c>
      <c r="R3777">
        <v>22</v>
      </c>
      <c r="S3777">
        <v>20574739161</v>
      </c>
      <c r="T3777" t="s">
        <v>5449</v>
      </c>
      <c r="U3777" t="s">
        <v>32</v>
      </c>
      <c r="V3777" s="2" t="str">
        <f>VLOOKUP(U3777,fuente_financiamiento!A$1:B$5,2,0)</f>
        <v xml:space="preserve">00: RECURSOS ORDINARIOS                                                                                                                                   </v>
      </c>
      <c r="W3777" t="s">
        <v>2731</v>
      </c>
      <c r="X3777" s="2" t="str">
        <f>VLOOKUP(W3777,clasificador!A$1:B$1640,2,0)</f>
        <v>2.6. 2  2. 2  4: COSTO DE CONSTRUCCION POR ADMINISTRACION DIRECTA - BIENES</v>
      </c>
      <c r="Y3777">
        <v>63</v>
      </c>
      <c r="Z3777">
        <v>2402381</v>
      </c>
      <c r="AA3777">
        <v>880</v>
      </c>
      <c r="AB3777" s="1">
        <v>45747</v>
      </c>
    </row>
    <row r="3778" spans="1:28" x14ac:dyDescent="0.25">
      <c r="A3778" t="s">
        <v>26</v>
      </c>
      <c r="B3778">
        <v>367</v>
      </c>
      <c r="C3778">
        <v>2</v>
      </c>
      <c r="D3778" t="s">
        <v>3580</v>
      </c>
      <c r="E3778">
        <v>265</v>
      </c>
      <c r="F3778">
        <v>62</v>
      </c>
      <c r="G3778" t="s">
        <v>48</v>
      </c>
      <c r="H3778" t="s">
        <v>49</v>
      </c>
      <c r="I3778">
        <v>362</v>
      </c>
      <c r="J3778" t="s">
        <v>3448</v>
      </c>
      <c r="K3778">
        <v>89</v>
      </c>
      <c r="L3778">
        <v>96</v>
      </c>
      <c r="M3778">
        <v>8</v>
      </c>
      <c r="N3778">
        <v>697</v>
      </c>
      <c r="O3778" t="s">
        <v>4031</v>
      </c>
      <c r="P3778" t="s">
        <v>5435</v>
      </c>
      <c r="Q3778">
        <v>30</v>
      </c>
      <c r="R3778">
        <v>22</v>
      </c>
      <c r="S3778">
        <v>20574739161</v>
      </c>
      <c r="T3778" t="s">
        <v>5449</v>
      </c>
      <c r="U3778" t="s">
        <v>32</v>
      </c>
      <c r="V3778" s="2" t="str">
        <f>VLOOKUP(U3778,fuente_financiamiento!A$1:B$5,2,0)</f>
        <v xml:space="preserve">00: RECURSOS ORDINARIOS                                                                                                                                   </v>
      </c>
      <c r="W3778" t="s">
        <v>2731</v>
      </c>
      <c r="X3778" s="2" t="str">
        <f>VLOOKUP(W3778,clasificador!A$1:B$1640,2,0)</f>
        <v>2.6. 2  2. 2  4: COSTO DE CONSTRUCCION POR ADMINISTRACION DIRECTA - BIENES</v>
      </c>
      <c r="Y3778">
        <v>63</v>
      </c>
      <c r="Z3778">
        <v>2402381</v>
      </c>
      <c r="AA3778">
        <v>660</v>
      </c>
      <c r="AB3778" s="1">
        <v>45747</v>
      </c>
    </row>
    <row r="3779" spans="1:28" x14ac:dyDescent="0.25">
      <c r="A3779" t="s">
        <v>26</v>
      </c>
      <c r="B3779">
        <v>2230</v>
      </c>
      <c r="C3779">
        <v>2</v>
      </c>
      <c r="D3779" t="s">
        <v>3580</v>
      </c>
      <c r="E3779">
        <v>1693</v>
      </c>
      <c r="F3779">
        <v>481</v>
      </c>
      <c r="G3779" t="s">
        <v>48</v>
      </c>
      <c r="H3779" t="s">
        <v>49</v>
      </c>
      <c r="I3779">
        <v>368</v>
      </c>
      <c r="J3779" t="s">
        <v>118</v>
      </c>
      <c r="K3779">
        <v>2</v>
      </c>
      <c r="L3779">
        <v>29</v>
      </c>
      <c r="M3779">
        <v>2</v>
      </c>
      <c r="N3779">
        <v>336</v>
      </c>
      <c r="O3779" t="s">
        <v>5909</v>
      </c>
      <c r="P3779" t="s">
        <v>5435</v>
      </c>
      <c r="Q3779">
        <v>10</v>
      </c>
      <c r="R3779">
        <v>20</v>
      </c>
      <c r="S3779">
        <v>20612029441</v>
      </c>
      <c r="T3779" t="s">
        <v>5908</v>
      </c>
      <c r="U3779" t="s">
        <v>66</v>
      </c>
      <c r="V3779" s="2" t="str">
        <f>VLOOKUP(U3779,fuente_financiamiento!A$1:B$5,2,0)</f>
        <v>18: CANON Y SOBRECANON, REGALIAS, RENTA DE ADUANAS Y PARTICIPACIONES</v>
      </c>
      <c r="W3779" t="s">
        <v>2731</v>
      </c>
      <c r="X3779" s="2" t="str">
        <f>VLOOKUP(W3779,clasificador!A$1:B$1640,2,0)</f>
        <v>2.6. 2  2. 2  4: COSTO DE CONSTRUCCION POR ADMINISTRACION DIRECTA - BIENES</v>
      </c>
      <c r="Y3779">
        <v>69</v>
      </c>
      <c r="Z3779">
        <v>2644228</v>
      </c>
      <c r="AA3779">
        <v>200</v>
      </c>
      <c r="AB3779" s="1">
        <v>45839</v>
      </c>
    </row>
    <row r="3780" spans="1:28" x14ac:dyDescent="0.25">
      <c r="A3780" t="s">
        <v>26</v>
      </c>
      <c r="B3780">
        <v>2230</v>
      </c>
      <c r="C3780">
        <v>2</v>
      </c>
      <c r="D3780" t="s">
        <v>3580</v>
      </c>
      <c r="E3780">
        <v>1693</v>
      </c>
      <c r="F3780">
        <v>481</v>
      </c>
      <c r="G3780" t="s">
        <v>48</v>
      </c>
      <c r="H3780" t="s">
        <v>49</v>
      </c>
      <c r="I3780">
        <v>368</v>
      </c>
      <c r="J3780" t="s">
        <v>118</v>
      </c>
      <c r="K3780">
        <v>2</v>
      </c>
      <c r="L3780">
        <v>29</v>
      </c>
      <c r="M3780">
        <v>2</v>
      </c>
      <c r="N3780">
        <v>338</v>
      </c>
      <c r="O3780" t="s">
        <v>3697</v>
      </c>
      <c r="P3780" t="s">
        <v>5435</v>
      </c>
      <c r="Q3780">
        <v>20</v>
      </c>
      <c r="R3780">
        <v>24</v>
      </c>
      <c r="S3780">
        <v>20612029441</v>
      </c>
      <c r="T3780" t="s">
        <v>5908</v>
      </c>
      <c r="U3780" t="s">
        <v>66</v>
      </c>
      <c r="V3780" s="2" t="str">
        <f>VLOOKUP(U3780,fuente_financiamiento!A$1:B$5,2,0)</f>
        <v>18: CANON Y SOBRECANON, REGALIAS, RENTA DE ADUANAS Y PARTICIPACIONES</v>
      </c>
      <c r="W3780" t="s">
        <v>2731</v>
      </c>
      <c r="X3780" s="2" t="str">
        <f>VLOOKUP(W3780,clasificador!A$1:B$1640,2,0)</f>
        <v>2.6. 2  2. 2  4: COSTO DE CONSTRUCCION POR ADMINISTRACION DIRECTA - BIENES</v>
      </c>
      <c r="Y3780">
        <v>69</v>
      </c>
      <c r="Z3780">
        <v>2644228</v>
      </c>
      <c r="AA3780">
        <v>480</v>
      </c>
      <c r="AB3780" s="1">
        <v>45839</v>
      </c>
    </row>
    <row r="3781" spans="1:28" x14ac:dyDescent="0.25">
      <c r="A3781" t="s">
        <v>26</v>
      </c>
      <c r="B3781">
        <v>2230</v>
      </c>
      <c r="C3781">
        <v>2</v>
      </c>
      <c r="D3781" t="s">
        <v>3580</v>
      </c>
      <c r="E3781">
        <v>1693</v>
      </c>
      <c r="F3781">
        <v>481</v>
      </c>
      <c r="G3781" t="s">
        <v>48</v>
      </c>
      <c r="H3781" t="s">
        <v>49</v>
      </c>
      <c r="I3781">
        <v>368</v>
      </c>
      <c r="J3781" t="s">
        <v>118</v>
      </c>
      <c r="K3781">
        <v>2</v>
      </c>
      <c r="L3781">
        <v>55</v>
      </c>
      <c r="M3781">
        <v>1</v>
      </c>
      <c r="N3781">
        <v>25</v>
      </c>
      <c r="O3781" t="s">
        <v>4191</v>
      </c>
      <c r="P3781" t="s">
        <v>5435</v>
      </c>
      <c r="Q3781">
        <v>100</v>
      </c>
      <c r="R3781">
        <v>2.5</v>
      </c>
      <c r="S3781">
        <v>20612029441</v>
      </c>
      <c r="T3781" t="s">
        <v>5908</v>
      </c>
      <c r="U3781" t="s">
        <v>66</v>
      </c>
      <c r="V3781" s="2" t="str">
        <f>VLOOKUP(U3781,fuente_financiamiento!A$1:B$5,2,0)</f>
        <v>18: CANON Y SOBRECANON, REGALIAS, RENTA DE ADUANAS Y PARTICIPACIONES</v>
      </c>
      <c r="W3781" t="s">
        <v>2731</v>
      </c>
      <c r="X3781" s="2" t="str">
        <f>VLOOKUP(W3781,clasificador!A$1:B$1640,2,0)</f>
        <v>2.6. 2  2. 2  4: COSTO DE CONSTRUCCION POR ADMINISTRACION DIRECTA - BIENES</v>
      </c>
      <c r="Y3781">
        <v>69</v>
      </c>
      <c r="Z3781">
        <v>2644228</v>
      </c>
      <c r="AA3781">
        <v>250</v>
      </c>
      <c r="AB3781" s="1">
        <v>45839</v>
      </c>
    </row>
    <row r="3782" spans="1:28" x14ac:dyDescent="0.25">
      <c r="A3782" t="s">
        <v>26</v>
      </c>
      <c r="B3782">
        <v>2230</v>
      </c>
      <c r="C3782">
        <v>2</v>
      </c>
      <c r="D3782" t="s">
        <v>3580</v>
      </c>
      <c r="E3782">
        <v>1693</v>
      </c>
      <c r="F3782">
        <v>481</v>
      </c>
      <c r="G3782" t="s">
        <v>48</v>
      </c>
      <c r="H3782" t="s">
        <v>49</v>
      </c>
      <c r="I3782">
        <v>368</v>
      </c>
      <c r="J3782" t="s">
        <v>118</v>
      </c>
      <c r="K3782">
        <v>2</v>
      </c>
      <c r="L3782">
        <v>55</v>
      </c>
      <c r="M3782">
        <v>1</v>
      </c>
      <c r="N3782">
        <v>32</v>
      </c>
      <c r="O3782" t="s">
        <v>4192</v>
      </c>
      <c r="P3782" t="s">
        <v>5435</v>
      </c>
      <c r="Q3782">
        <v>100</v>
      </c>
      <c r="R3782">
        <v>2.5</v>
      </c>
      <c r="S3782">
        <v>20612029441</v>
      </c>
      <c r="T3782" t="s">
        <v>5908</v>
      </c>
      <c r="U3782" t="s">
        <v>66</v>
      </c>
      <c r="V3782" s="2" t="str">
        <f>VLOOKUP(U3782,fuente_financiamiento!A$1:B$5,2,0)</f>
        <v>18: CANON Y SOBRECANON, REGALIAS, RENTA DE ADUANAS Y PARTICIPACIONES</v>
      </c>
      <c r="W3782" t="s">
        <v>2731</v>
      </c>
      <c r="X3782" s="2" t="str">
        <f>VLOOKUP(W3782,clasificador!A$1:B$1640,2,0)</f>
        <v>2.6. 2  2. 2  4: COSTO DE CONSTRUCCION POR ADMINISTRACION DIRECTA - BIENES</v>
      </c>
      <c r="Y3782">
        <v>69</v>
      </c>
      <c r="Z3782">
        <v>2644228</v>
      </c>
      <c r="AA3782">
        <v>250</v>
      </c>
      <c r="AB3782" s="1">
        <v>45839</v>
      </c>
    </row>
    <row r="3783" spans="1:28" x14ac:dyDescent="0.25">
      <c r="A3783" t="s">
        <v>26</v>
      </c>
      <c r="B3783">
        <v>2230</v>
      </c>
      <c r="C3783">
        <v>2</v>
      </c>
      <c r="D3783" t="s">
        <v>3580</v>
      </c>
      <c r="E3783">
        <v>1693</v>
      </c>
      <c r="F3783">
        <v>481</v>
      </c>
      <c r="G3783" t="s">
        <v>48</v>
      </c>
      <c r="H3783" t="s">
        <v>49</v>
      </c>
      <c r="I3783">
        <v>368</v>
      </c>
      <c r="J3783" t="s">
        <v>118</v>
      </c>
      <c r="K3783">
        <v>5</v>
      </c>
      <c r="L3783">
        <v>5</v>
      </c>
      <c r="M3783">
        <v>8</v>
      </c>
      <c r="N3783">
        <v>8</v>
      </c>
      <c r="O3783" t="s">
        <v>4119</v>
      </c>
      <c r="P3783" t="s">
        <v>5435</v>
      </c>
      <c r="Q3783">
        <v>8</v>
      </c>
      <c r="R3783">
        <v>550</v>
      </c>
      <c r="S3783">
        <v>20612029441</v>
      </c>
      <c r="T3783" t="s">
        <v>5908</v>
      </c>
      <c r="U3783" t="s">
        <v>66</v>
      </c>
      <c r="V3783" s="2" t="str">
        <f>VLOOKUP(U3783,fuente_financiamiento!A$1:B$5,2,0)</f>
        <v>18: CANON Y SOBRECANON, REGALIAS, RENTA DE ADUANAS Y PARTICIPACIONES</v>
      </c>
      <c r="W3783" t="s">
        <v>2731</v>
      </c>
      <c r="X3783" s="2" t="str">
        <f>VLOOKUP(W3783,clasificador!A$1:B$1640,2,0)</f>
        <v>2.6. 2  2. 2  4: COSTO DE CONSTRUCCION POR ADMINISTRACION DIRECTA - BIENES</v>
      </c>
      <c r="Y3783">
        <v>69</v>
      </c>
      <c r="Z3783">
        <v>2644228</v>
      </c>
      <c r="AA3783">
        <v>4400</v>
      </c>
      <c r="AB3783" s="1">
        <v>45839</v>
      </c>
    </row>
    <row r="3784" spans="1:28" x14ac:dyDescent="0.25">
      <c r="A3784" t="s">
        <v>26</v>
      </c>
      <c r="B3784">
        <v>2230</v>
      </c>
      <c r="C3784">
        <v>2</v>
      </c>
      <c r="D3784" t="s">
        <v>3580</v>
      </c>
      <c r="E3784">
        <v>1693</v>
      </c>
      <c r="F3784">
        <v>481</v>
      </c>
      <c r="G3784" t="s">
        <v>48</v>
      </c>
      <c r="H3784" t="s">
        <v>49</v>
      </c>
      <c r="I3784">
        <v>368</v>
      </c>
      <c r="J3784" t="s">
        <v>118</v>
      </c>
      <c r="K3784">
        <v>13</v>
      </c>
      <c r="L3784">
        <v>50</v>
      </c>
      <c r="M3784">
        <v>5</v>
      </c>
      <c r="N3784">
        <v>111</v>
      </c>
      <c r="O3784" t="s">
        <v>3722</v>
      </c>
      <c r="P3784" t="s">
        <v>5435</v>
      </c>
      <c r="Q3784">
        <v>10</v>
      </c>
      <c r="R3784">
        <v>15</v>
      </c>
      <c r="S3784">
        <v>20612029441</v>
      </c>
      <c r="T3784" t="s">
        <v>5908</v>
      </c>
      <c r="U3784" t="s">
        <v>66</v>
      </c>
      <c r="V3784" s="2" t="str">
        <f>VLOOKUP(U3784,fuente_financiamiento!A$1:B$5,2,0)</f>
        <v>18: CANON Y SOBRECANON, REGALIAS, RENTA DE ADUANAS Y PARTICIPACIONES</v>
      </c>
      <c r="W3784" t="s">
        <v>2731</v>
      </c>
      <c r="X3784" s="2" t="str">
        <f>VLOOKUP(W3784,clasificador!A$1:B$1640,2,0)</f>
        <v>2.6. 2  2. 2  4: COSTO DE CONSTRUCCION POR ADMINISTRACION DIRECTA - BIENES</v>
      </c>
      <c r="Y3784">
        <v>69</v>
      </c>
      <c r="Z3784">
        <v>2644228</v>
      </c>
      <c r="AA3784">
        <v>150</v>
      </c>
      <c r="AB3784" s="1">
        <v>45839</v>
      </c>
    </row>
    <row r="3785" spans="1:28" x14ac:dyDescent="0.25">
      <c r="A3785" t="s">
        <v>26</v>
      </c>
      <c r="B3785">
        <v>2230</v>
      </c>
      <c r="C3785">
        <v>2</v>
      </c>
      <c r="D3785" t="s">
        <v>3580</v>
      </c>
      <c r="E3785">
        <v>1693</v>
      </c>
      <c r="F3785">
        <v>481</v>
      </c>
      <c r="G3785" t="s">
        <v>48</v>
      </c>
      <c r="H3785" t="s">
        <v>49</v>
      </c>
      <c r="I3785">
        <v>368</v>
      </c>
      <c r="J3785" t="s">
        <v>118</v>
      </c>
      <c r="K3785">
        <v>28</v>
      </c>
      <c r="L3785">
        <v>50</v>
      </c>
      <c r="M3785">
        <v>10</v>
      </c>
      <c r="N3785">
        <v>23</v>
      </c>
      <c r="O3785" t="s">
        <v>5785</v>
      </c>
      <c r="P3785" t="s">
        <v>5435</v>
      </c>
      <c r="Q3785">
        <v>4</v>
      </c>
      <c r="R3785">
        <v>34</v>
      </c>
      <c r="S3785">
        <v>20612029441</v>
      </c>
      <c r="T3785" t="s">
        <v>5908</v>
      </c>
      <c r="U3785" t="s">
        <v>66</v>
      </c>
      <c r="V3785" s="2" t="str">
        <f>VLOOKUP(U3785,fuente_financiamiento!A$1:B$5,2,0)</f>
        <v>18: CANON Y SOBRECANON, REGALIAS, RENTA DE ADUANAS Y PARTICIPACIONES</v>
      </c>
      <c r="W3785" t="s">
        <v>2731</v>
      </c>
      <c r="X3785" s="2" t="str">
        <f>VLOOKUP(W3785,clasificador!A$1:B$1640,2,0)</f>
        <v>2.6. 2  2. 2  4: COSTO DE CONSTRUCCION POR ADMINISTRACION DIRECTA - BIENES</v>
      </c>
      <c r="Y3785">
        <v>69</v>
      </c>
      <c r="Z3785">
        <v>2644228</v>
      </c>
      <c r="AA3785">
        <v>136</v>
      </c>
      <c r="AB3785" s="1">
        <v>45839</v>
      </c>
    </row>
    <row r="3786" spans="1:28" x14ac:dyDescent="0.25">
      <c r="A3786" t="s">
        <v>26</v>
      </c>
      <c r="B3786">
        <v>2230</v>
      </c>
      <c r="C3786">
        <v>2</v>
      </c>
      <c r="D3786" t="s">
        <v>3580</v>
      </c>
      <c r="E3786">
        <v>1693</v>
      </c>
      <c r="F3786">
        <v>481</v>
      </c>
      <c r="G3786" t="s">
        <v>48</v>
      </c>
      <c r="H3786" t="s">
        <v>49</v>
      </c>
      <c r="I3786">
        <v>368</v>
      </c>
      <c r="J3786" t="s">
        <v>118</v>
      </c>
      <c r="K3786">
        <v>28</v>
      </c>
      <c r="L3786">
        <v>50</v>
      </c>
      <c r="M3786">
        <v>10</v>
      </c>
      <c r="N3786">
        <v>248</v>
      </c>
      <c r="O3786" t="s">
        <v>5910</v>
      </c>
      <c r="P3786" t="s">
        <v>5435</v>
      </c>
      <c r="Q3786">
        <v>8</v>
      </c>
      <c r="R3786">
        <v>85</v>
      </c>
      <c r="S3786">
        <v>20612029441</v>
      </c>
      <c r="T3786" t="s">
        <v>5908</v>
      </c>
      <c r="U3786" t="s">
        <v>66</v>
      </c>
      <c r="V3786" s="2" t="str">
        <f>VLOOKUP(U3786,fuente_financiamiento!A$1:B$5,2,0)</f>
        <v>18: CANON Y SOBRECANON, REGALIAS, RENTA DE ADUANAS Y PARTICIPACIONES</v>
      </c>
      <c r="W3786" t="s">
        <v>2731</v>
      </c>
      <c r="X3786" s="2" t="str">
        <f>VLOOKUP(W3786,clasificador!A$1:B$1640,2,0)</f>
        <v>2.6. 2  2. 2  4: COSTO DE CONSTRUCCION POR ADMINISTRACION DIRECTA - BIENES</v>
      </c>
      <c r="Y3786">
        <v>69</v>
      </c>
      <c r="Z3786">
        <v>2644228</v>
      </c>
      <c r="AA3786">
        <v>680</v>
      </c>
      <c r="AB3786" s="1">
        <v>45839</v>
      </c>
    </row>
    <row r="3787" spans="1:28" x14ac:dyDescent="0.25">
      <c r="A3787" t="s">
        <v>26</v>
      </c>
      <c r="B3787">
        <v>2230</v>
      </c>
      <c r="C3787">
        <v>2</v>
      </c>
      <c r="D3787" t="s">
        <v>3580</v>
      </c>
      <c r="E3787">
        <v>1693</v>
      </c>
      <c r="F3787">
        <v>481</v>
      </c>
      <c r="G3787" t="s">
        <v>48</v>
      </c>
      <c r="H3787" t="s">
        <v>49</v>
      </c>
      <c r="I3787">
        <v>368</v>
      </c>
      <c r="J3787" t="s">
        <v>118</v>
      </c>
      <c r="K3787">
        <v>41</v>
      </c>
      <c r="L3787">
        <v>90</v>
      </c>
      <c r="M3787">
        <v>1</v>
      </c>
      <c r="N3787">
        <v>325</v>
      </c>
      <c r="O3787" t="s">
        <v>4113</v>
      </c>
      <c r="P3787" t="s">
        <v>5435</v>
      </c>
      <c r="Q3787">
        <v>1</v>
      </c>
      <c r="R3787">
        <v>120</v>
      </c>
      <c r="S3787">
        <v>20612029441</v>
      </c>
      <c r="T3787" t="s">
        <v>5908</v>
      </c>
      <c r="U3787" t="s">
        <v>66</v>
      </c>
      <c r="V3787" s="2" t="str">
        <f>VLOOKUP(U3787,fuente_financiamiento!A$1:B$5,2,0)</f>
        <v>18: CANON Y SOBRECANON, REGALIAS, RENTA DE ADUANAS Y PARTICIPACIONES</v>
      </c>
      <c r="W3787" t="s">
        <v>2731</v>
      </c>
      <c r="X3787" s="2" t="str">
        <f>VLOOKUP(W3787,clasificador!A$1:B$1640,2,0)</f>
        <v>2.6. 2  2. 2  4: COSTO DE CONSTRUCCION POR ADMINISTRACION DIRECTA - BIENES</v>
      </c>
      <c r="Y3787">
        <v>69</v>
      </c>
      <c r="Z3787">
        <v>2644228</v>
      </c>
      <c r="AA3787">
        <v>120</v>
      </c>
      <c r="AB3787" s="1">
        <v>45839</v>
      </c>
    </row>
    <row r="3788" spans="1:28" x14ac:dyDescent="0.25">
      <c r="A3788" t="s">
        <v>26</v>
      </c>
      <c r="B3788">
        <v>2230</v>
      </c>
      <c r="C3788">
        <v>2</v>
      </c>
      <c r="D3788" t="s">
        <v>3580</v>
      </c>
      <c r="E3788">
        <v>1693</v>
      </c>
      <c r="F3788">
        <v>481</v>
      </c>
      <c r="G3788" t="s">
        <v>48</v>
      </c>
      <c r="H3788" t="s">
        <v>49</v>
      </c>
      <c r="I3788">
        <v>368</v>
      </c>
      <c r="J3788" t="s">
        <v>118</v>
      </c>
      <c r="K3788">
        <v>41</v>
      </c>
      <c r="L3788">
        <v>92</v>
      </c>
      <c r="M3788">
        <v>1</v>
      </c>
      <c r="N3788">
        <v>79</v>
      </c>
      <c r="O3788" t="s">
        <v>4114</v>
      </c>
      <c r="P3788" t="s">
        <v>5435</v>
      </c>
      <c r="Q3788">
        <v>12</v>
      </c>
      <c r="R3788">
        <v>78</v>
      </c>
      <c r="S3788">
        <v>20612029441</v>
      </c>
      <c r="T3788" t="s">
        <v>5908</v>
      </c>
      <c r="U3788" t="s">
        <v>66</v>
      </c>
      <c r="V3788" s="2" t="str">
        <f>VLOOKUP(U3788,fuente_financiamiento!A$1:B$5,2,0)</f>
        <v>18: CANON Y SOBRECANON, REGALIAS, RENTA DE ADUANAS Y PARTICIPACIONES</v>
      </c>
      <c r="W3788" t="s">
        <v>2731</v>
      </c>
      <c r="X3788" s="2" t="str">
        <f>VLOOKUP(W3788,clasificador!A$1:B$1640,2,0)</f>
        <v>2.6. 2  2. 2  4: COSTO DE CONSTRUCCION POR ADMINISTRACION DIRECTA - BIENES</v>
      </c>
      <c r="Y3788">
        <v>69</v>
      </c>
      <c r="Z3788">
        <v>2644228</v>
      </c>
      <c r="AA3788">
        <v>936</v>
      </c>
      <c r="AB3788" s="1">
        <v>45839</v>
      </c>
    </row>
    <row r="3789" spans="1:28" x14ac:dyDescent="0.25">
      <c r="A3789" t="s">
        <v>26</v>
      </c>
      <c r="B3789">
        <v>2230</v>
      </c>
      <c r="C3789">
        <v>2</v>
      </c>
      <c r="D3789" t="s">
        <v>3580</v>
      </c>
      <c r="E3789">
        <v>1693</v>
      </c>
      <c r="F3789">
        <v>481</v>
      </c>
      <c r="G3789" t="s">
        <v>48</v>
      </c>
      <c r="H3789" t="s">
        <v>49</v>
      </c>
      <c r="I3789">
        <v>368</v>
      </c>
      <c r="J3789" t="s">
        <v>118</v>
      </c>
      <c r="K3789">
        <v>41</v>
      </c>
      <c r="L3789">
        <v>92</v>
      </c>
      <c r="M3789">
        <v>7</v>
      </c>
      <c r="N3789">
        <v>14</v>
      </c>
      <c r="O3789" t="s">
        <v>3964</v>
      </c>
      <c r="P3789" t="s">
        <v>5435</v>
      </c>
      <c r="Q3789">
        <v>80</v>
      </c>
      <c r="R3789">
        <v>6</v>
      </c>
      <c r="S3789">
        <v>20612029441</v>
      </c>
      <c r="T3789" t="s">
        <v>5908</v>
      </c>
      <c r="U3789" t="s">
        <v>66</v>
      </c>
      <c r="V3789" s="2" t="str">
        <f>VLOOKUP(U3789,fuente_financiamiento!A$1:B$5,2,0)</f>
        <v>18: CANON Y SOBRECANON, REGALIAS, RENTA DE ADUANAS Y PARTICIPACIONES</v>
      </c>
      <c r="W3789" t="s">
        <v>2731</v>
      </c>
      <c r="X3789" s="2" t="str">
        <f>VLOOKUP(W3789,clasificador!A$1:B$1640,2,0)</f>
        <v>2.6. 2  2. 2  4: COSTO DE CONSTRUCCION POR ADMINISTRACION DIRECTA - BIENES</v>
      </c>
      <c r="Y3789">
        <v>69</v>
      </c>
      <c r="Z3789">
        <v>2644228</v>
      </c>
      <c r="AA3789">
        <v>480</v>
      </c>
      <c r="AB3789" s="1">
        <v>45839</v>
      </c>
    </row>
    <row r="3790" spans="1:28" x14ac:dyDescent="0.25">
      <c r="A3790" t="s">
        <v>26</v>
      </c>
      <c r="B3790">
        <v>2230</v>
      </c>
      <c r="C3790">
        <v>2</v>
      </c>
      <c r="D3790" t="s">
        <v>3580</v>
      </c>
      <c r="E3790">
        <v>1693</v>
      </c>
      <c r="F3790">
        <v>481</v>
      </c>
      <c r="G3790" t="s">
        <v>48</v>
      </c>
      <c r="H3790" t="s">
        <v>49</v>
      </c>
      <c r="I3790">
        <v>368</v>
      </c>
      <c r="J3790" t="s">
        <v>118</v>
      </c>
      <c r="K3790">
        <v>64</v>
      </c>
      <c r="L3790">
        <v>61</v>
      </c>
      <c r="M3790">
        <v>6</v>
      </c>
      <c r="N3790">
        <v>42</v>
      </c>
      <c r="O3790" t="s">
        <v>3717</v>
      </c>
      <c r="P3790" t="s">
        <v>5435</v>
      </c>
      <c r="Q3790">
        <v>10</v>
      </c>
      <c r="R3790">
        <v>10</v>
      </c>
      <c r="S3790">
        <v>20612029441</v>
      </c>
      <c r="T3790" t="s">
        <v>5908</v>
      </c>
      <c r="U3790" t="s">
        <v>66</v>
      </c>
      <c r="V3790" s="2" t="str">
        <f>VLOOKUP(U3790,fuente_financiamiento!A$1:B$5,2,0)</f>
        <v>18: CANON Y SOBRECANON, REGALIAS, RENTA DE ADUANAS Y PARTICIPACIONES</v>
      </c>
      <c r="W3790" t="s">
        <v>2731</v>
      </c>
      <c r="X3790" s="2" t="str">
        <f>VLOOKUP(W3790,clasificador!A$1:B$1640,2,0)</f>
        <v>2.6. 2  2. 2  4: COSTO DE CONSTRUCCION POR ADMINISTRACION DIRECTA - BIENES</v>
      </c>
      <c r="Y3790">
        <v>69</v>
      </c>
      <c r="Z3790">
        <v>2644228</v>
      </c>
      <c r="AA3790">
        <v>100</v>
      </c>
      <c r="AB3790" s="1">
        <v>45839</v>
      </c>
    </row>
    <row r="3791" spans="1:28" x14ac:dyDescent="0.25">
      <c r="A3791" t="s">
        <v>26</v>
      </c>
      <c r="B3791">
        <v>2230</v>
      </c>
      <c r="C3791">
        <v>2</v>
      </c>
      <c r="D3791" t="s">
        <v>3580</v>
      </c>
      <c r="E3791">
        <v>1693</v>
      </c>
      <c r="F3791">
        <v>481</v>
      </c>
      <c r="G3791" t="s">
        <v>48</v>
      </c>
      <c r="H3791" t="s">
        <v>49</v>
      </c>
      <c r="I3791">
        <v>368</v>
      </c>
      <c r="J3791" t="s">
        <v>118</v>
      </c>
      <c r="K3791">
        <v>64</v>
      </c>
      <c r="L3791">
        <v>63</v>
      </c>
      <c r="M3791">
        <v>5</v>
      </c>
      <c r="N3791">
        <v>861</v>
      </c>
      <c r="O3791" t="s">
        <v>3959</v>
      </c>
      <c r="P3791" t="s">
        <v>5435</v>
      </c>
      <c r="Q3791">
        <v>6</v>
      </c>
      <c r="R3791">
        <v>165</v>
      </c>
      <c r="S3791">
        <v>20612029441</v>
      </c>
      <c r="T3791" t="s">
        <v>5908</v>
      </c>
      <c r="U3791" t="s">
        <v>66</v>
      </c>
      <c r="V3791" s="2" t="str">
        <f>VLOOKUP(U3791,fuente_financiamiento!A$1:B$5,2,0)</f>
        <v>18: CANON Y SOBRECANON, REGALIAS, RENTA DE ADUANAS Y PARTICIPACIONES</v>
      </c>
      <c r="W3791" t="s">
        <v>2731</v>
      </c>
      <c r="X3791" s="2" t="str">
        <f>VLOOKUP(W3791,clasificador!A$1:B$1640,2,0)</f>
        <v>2.6. 2  2. 2  4: COSTO DE CONSTRUCCION POR ADMINISTRACION DIRECTA - BIENES</v>
      </c>
      <c r="Y3791">
        <v>69</v>
      </c>
      <c r="Z3791">
        <v>2644228</v>
      </c>
      <c r="AA3791">
        <v>990</v>
      </c>
      <c r="AB3791" s="1">
        <v>45839</v>
      </c>
    </row>
    <row r="3792" spans="1:28" x14ac:dyDescent="0.25">
      <c r="A3792" t="s">
        <v>26</v>
      </c>
      <c r="B3792">
        <v>2230</v>
      </c>
      <c r="C3792">
        <v>2</v>
      </c>
      <c r="D3792" t="s">
        <v>3580</v>
      </c>
      <c r="E3792">
        <v>1693</v>
      </c>
      <c r="F3792">
        <v>481</v>
      </c>
      <c r="G3792" t="s">
        <v>48</v>
      </c>
      <c r="H3792" t="s">
        <v>49</v>
      </c>
      <c r="I3792">
        <v>368</v>
      </c>
      <c r="J3792" t="s">
        <v>118</v>
      </c>
      <c r="K3792">
        <v>73</v>
      </c>
      <c r="L3792">
        <v>71</v>
      </c>
      <c r="M3792">
        <v>1</v>
      </c>
      <c r="N3792">
        <v>3</v>
      </c>
      <c r="O3792" t="s">
        <v>4188</v>
      </c>
      <c r="P3792" t="s">
        <v>5435</v>
      </c>
      <c r="Q3792">
        <v>20</v>
      </c>
      <c r="R3792">
        <v>24</v>
      </c>
      <c r="S3792">
        <v>20612029441</v>
      </c>
      <c r="T3792" t="s">
        <v>5908</v>
      </c>
      <c r="U3792" t="s">
        <v>66</v>
      </c>
      <c r="V3792" s="2" t="str">
        <f>VLOOKUP(U3792,fuente_financiamiento!A$1:B$5,2,0)</f>
        <v>18: CANON Y SOBRECANON, REGALIAS, RENTA DE ADUANAS Y PARTICIPACIONES</v>
      </c>
      <c r="W3792" t="s">
        <v>2731</v>
      </c>
      <c r="X3792" s="2" t="str">
        <f>VLOOKUP(W3792,clasificador!A$1:B$1640,2,0)</f>
        <v>2.6. 2  2. 2  4: COSTO DE CONSTRUCCION POR ADMINISTRACION DIRECTA - BIENES</v>
      </c>
      <c r="Y3792">
        <v>69</v>
      </c>
      <c r="Z3792">
        <v>2644228</v>
      </c>
      <c r="AA3792">
        <v>480</v>
      </c>
      <c r="AB3792" s="1">
        <v>45839</v>
      </c>
    </row>
    <row r="3793" spans="1:28" x14ac:dyDescent="0.25">
      <c r="A3793" t="s">
        <v>26</v>
      </c>
      <c r="B3793">
        <v>2230</v>
      </c>
      <c r="C3793">
        <v>2</v>
      </c>
      <c r="D3793" t="s">
        <v>3580</v>
      </c>
      <c r="E3793">
        <v>1693</v>
      </c>
      <c r="F3793">
        <v>481</v>
      </c>
      <c r="G3793" t="s">
        <v>48</v>
      </c>
      <c r="H3793" t="s">
        <v>49</v>
      </c>
      <c r="I3793">
        <v>368</v>
      </c>
      <c r="J3793" t="s">
        <v>118</v>
      </c>
      <c r="K3793">
        <v>73</v>
      </c>
      <c r="L3793">
        <v>71</v>
      </c>
      <c r="M3793">
        <v>2</v>
      </c>
      <c r="N3793">
        <v>2</v>
      </c>
      <c r="O3793" t="s">
        <v>4189</v>
      </c>
      <c r="P3793" t="s">
        <v>5435</v>
      </c>
      <c r="Q3793">
        <v>20</v>
      </c>
      <c r="R3793">
        <v>8</v>
      </c>
      <c r="S3793">
        <v>20612029441</v>
      </c>
      <c r="T3793" t="s">
        <v>5908</v>
      </c>
      <c r="U3793" t="s">
        <v>66</v>
      </c>
      <c r="V3793" s="2" t="str">
        <f>VLOOKUP(U3793,fuente_financiamiento!A$1:B$5,2,0)</f>
        <v>18: CANON Y SOBRECANON, REGALIAS, RENTA DE ADUANAS Y PARTICIPACIONES</v>
      </c>
      <c r="W3793" t="s">
        <v>2731</v>
      </c>
      <c r="X3793" s="2" t="str">
        <f>VLOOKUP(W3793,clasificador!A$1:B$1640,2,0)</f>
        <v>2.6. 2  2. 2  4: COSTO DE CONSTRUCCION POR ADMINISTRACION DIRECTA - BIENES</v>
      </c>
      <c r="Y3793">
        <v>69</v>
      </c>
      <c r="Z3793">
        <v>2644228</v>
      </c>
      <c r="AA3793">
        <v>160</v>
      </c>
      <c r="AB3793" s="1">
        <v>45839</v>
      </c>
    </row>
    <row r="3794" spans="1:28" x14ac:dyDescent="0.25">
      <c r="A3794" t="s">
        <v>26</v>
      </c>
      <c r="B3794">
        <v>2230</v>
      </c>
      <c r="C3794">
        <v>2</v>
      </c>
      <c r="D3794" t="s">
        <v>3580</v>
      </c>
      <c r="E3794">
        <v>1693</v>
      </c>
      <c r="F3794">
        <v>481</v>
      </c>
      <c r="G3794" t="s">
        <v>48</v>
      </c>
      <c r="H3794" t="s">
        <v>49</v>
      </c>
      <c r="I3794">
        <v>368</v>
      </c>
      <c r="J3794" t="s">
        <v>118</v>
      </c>
      <c r="K3794">
        <v>73</v>
      </c>
      <c r="L3794">
        <v>71</v>
      </c>
      <c r="M3794">
        <v>2</v>
      </c>
      <c r="N3794">
        <v>4</v>
      </c>
      <c r="O3794" t="s">
        <v>4190</v>
      </c>
      <c r="P3794" t="s">
        <v>5435</v>
      </c>
      <c r="Q3794">
        <v>20</v>
      </c>
      <c r="R3794">
        <v>18</v>
      </c>
      <c r="S3794">
        <v>20612029441</v>
      </c>
      <c r="T3794" t="s">
        <v>5908</v>
      </c>
      <c r="U3794" t="s">
        <v>66</v>
      </c>
      <c r="V3794" s="2" t="str">
        <f>VLOOKUP(U3794,fuente_financiamiento!A$1:B$5,2,0)</f>
        <v>18: CANON Y SOBRECANON, REGALIAS, RENTA DE ADUANAS Y PARTICIPACIONES</v>
      </c>
      <c r="W3794" t="s">
        <v>2731</v>
      </c>
      <c r="X3794" s="2" t="str">
        <f>VLOOKUP(W3794,clasificador!A$1:B$1640,2,0)</f>
        <v>2.6. 2  2. 2  4: COSTO DE CONSTRUCCION POR ADMINISTRACION DIRECTA - BIENES</v>
      </c>
      <c r="Y3794">
        <v>69</v>
      </c>
      <c r="Z3794">
        <v>2644228</v>
      </c>
      <c r="AA3794">
        <v>360</v>
      </c>
      <c r="AB3794" s="1">
        <v>45839</v>
      </c>
    </row>
    <row r="3795" spans="1:28" x14ac:dyDescent="0.25">
      <c r="A3795" t="s">
        <v>26</v>
      </c>
      <c r="B3795">
        <v>2230</v>
      </c>
      <c r="C3795">
        <v>2</v>
      </c>
      <c r="D3795" t="s">
        <v>3580</v>
      </c>
      <c r="E3795">
        <v>1693</v>
      </c>
      <c r="F3795">
        <v>481</v>
      </c>
      <c r="G3795" t="s">
        <v>48</v>
      </c>
      <c r="H3795" t="s">
        <v>49</v>
      </c>
      <c r="I3795">
        <v>368</v>
      </c>
      <c r="J3795" t="s">
        <v>118</v>
      </c>
      <c r="K3795">
        <v>87</v>
      </c>
      <c r="L3795">
        <v>92</v>
      </c>
      <c r="M3795">
        <v>1</v>
      </c>
      <c r="N3795">
        <v>28</v>
      </c>
      <c r="O3795" t="s">
        <v>4111</v>
      </c>
      <c r="P3795" t="s">
        <v>5435</v>
      </c>
      <c r="Q3795">
        <v>1</v>
      </c>
      <c r="R3795">
        <v>32</v>
      </c>
      <c r="S3795">
        <v>20612029441</v>
      </c>
      <c r="T3795" t="s">
        <v>5908</v>
      </c>
      <c r="U3795" t="s">
        <v>66</v>
      </c>
      <c r="V3795" s="2" t="str">
        <f>VLOOKUP(U3795,fuente_financiamiento!A$1:B$5,2,0)</f>
        <v>18: CANON Y SOBRECANON, REGALIAS, RENTA DE ADUANAS Y PARTICIPACIONES</v>
      </c>
      <c r="W3795" t="s">
        <v>2731</v>
      </c>
      <c r="X3795" s="2" t="str">
        <f>VLOOKUP(W3795,clasificador!A$1:B$1640,2,0)</f>
        <v>2.6. 2  2. 2  4: COSTO DE CONSTRUCCION POR ADMINISTRACION DIRECTA - BIENES</v>
      </c>
      <c r="Y3795">
        <v>69</v>
      </c>
      <c r="Z3795">
        <v>2644228</v>
      </c>
      <c r="AA3795">
        <v>32</v>
      </c>
      <c r="AB3795" s="1">
        <v>45839</v>
      </c>
    </row>
    <row r="3796" spans="1:28" x14ac:dyDescent="0.25">
      <c r="A3796" t="s">
        <v>26</v>
      </c>
      <c r="B3796">
        <v>2230</v>
      </c>
      <c r="C3796">
        <v>2</v>
      </c>
      <c r="D3796" t="s">
        <v>3580</v>
      </c>
      <c r="E3796">
        <v>1693</v>
      </c>
      <c r="F3796">
        <v>481</v>
      </c>
      <c r="G3796" t="s">
        <v>48</v>
      </c>
      <c r="H3796" t="s">
        <v>49</v>
      </c>
      <c r="I3796">
        <v>368</v>
      </c>
      <c r="J3796" t="s">
        <v>118</v>
      </c>
      <c r="K3796">
        <v>96</v>
      </c>
      <c r="L3796">
        <v>34</v>
      </c>
      <c r="M3796">
        <v>2</v>
      </c>
      <c r="N3796">
        <v>91</v>
      </c>
      <c r="O3796" t="s">
        <v>3960</v>
      </c>
      <c r="P3796" t="s">
        <v>5435</v>
      </c>
      <c r="Q3796">
        <v>2</v>
      </c>
      <c r="R3796">
        <v>250</v>
      </c>
      <c r="S3796">
        <v>20612029441</v>
      </c>
      <c r="T3796" t="s">
        <v>5908</v>
      </c>
      <c r="U3796" t="s">
        <v>66</v>
      </c>
      <c r="V3796" s="2" t="str">
        <f>VLOOKUP(U3796,fuente_financiamiento!A$1:B$5,2,0)</f>
        <v>18: CANON Y SOBRECANON, REGALIAS, RENTA DE ADUANAS Y PARTICIPACIONES</v>
      </c>
      <c r="W3796" t="s">
        <v>2731</v>
      </c>
      <c r="X3796" s="2" t="str">
        <f>VLOOKUP(W3796,clasificador!A$1:B$1640,2,0)</f>
        <v>2.6. 2  2. 2  4: COSTO DE CONSTRUCCION POR ADMINISTRACION DIRECTA - BIENES</v>
      </c>
      <c r="Y3796">
        <v>69</v>
      </c>
      <c r="Z3796">
        <v>2644228</v>
      </c>
      <c r="AA3796">
        <v>500</v>
      </c>
      <c r="AB3796" s="1">
        <v>45839</v>
      </c>
    </row>
    <row r="3797" spans="1:28" x14ac:dyDescent="0.25">
      <c r="A3797" t="s">
        <v>26</v>
      </c>
      <c r="B3797">
        <v>2243</v>
      </c>
      <c r="C3797">
        <v>2</v>
      </c>
      <c r="D3797" t="s">
        <v>3580</v>
      </c>
      <c r="E3797">
        <v>1619</v>
      </c>
      <c r="F3797">
        <v>485</v>
      </c>
      <c r="G3797" t="s">
        <v>48</v>
      </c>
      <c r="H3797" t="s">
        <v>49</v>
      </c>
      <c r="I3797">
        <v>368</v>
      </c>
      <c r="J3797" t="s">
        <v>118</v>
      </c>
      <c r="K3797">
        <v>71</v>
      </c>
      <c r="L3797">
        <v>72</v>
      </c>
      <c r="M3797">
        <v>5</v>
      </c>
      <c r="N3797">
        <v>227</v>
      </c>
      <c r="O3797" t="s">
        <v>3589</v>
      </c>
      <c r="P3797" t="s">
        <v>5437</v>
      </c>
      <c r="Q3797">
        <v>100</v>
      </c>
      <c r="R3797">
        <v>11.8</v>
      </c>
      <c r="S3797">
        <v>20606173301</v>
      </c>
      <c r="T3797" t="s">
        <v>8181</v>
      </c>
      <c r="U3797" t="s">
        <v>66</v>
      </c>
      <c r="V3797" s="2" t="str">
        <f>VLOOKUP(U3797,fuente_financiamiento!A$1:B$5,2,0)</f>
        <v>18: CANON Y SOBRECANON, REGALIAS, RENTA DE ADUANAS Y PARTICIPACIONES</v>
      </c>
      <c r="W3797" t="s">
        <v>2731</v>
      </c>
      <c r="X3797" s="2" t="str">
        <f>VLOOKUP(W3797,clasificador!A$1:B$1640,2,0)</f>
        <v>2.6. 2  2. 2  4: COSTO DE CONSTRUCCION POR ADMINISTRACION DIRECTA - BIENES</v>
      </c>
      <c r="Y3797">
        <v>69</v>
      </c>
      <c r="Z3797">
        <v>2644228</v>
      </c>
      <c r="AA3797">
        <v>1180</v>
      </c>
      <c r="AB3797" s="1">
        <v>45897</v>
      </c>
    </row>
    <row r="3798" spans="1:28" x14ac:dyDescent="0.25">
      <c r="A3798" t="s">
        <v>26</v>
      </c>
      <c r="B3798">
        <v>2267</v>
      </c>
      <c r="C3798">
        <v>2</v>
      </c>
      <c r="D3798" t="s">
        <v>3580</v>
      </c>
      <c r="E3798">
        <v>1705</v>
      </c>
      <c r="F3798">
        <v>491</v>
      </c>
      <c r="G3798" t="s">
        <v>48</v>
      </c>
      <c r="H3798" t="s">
        <v>49</v>
      </c>
      <c r="I3798">
        <v>368</v>
      </c>
      <c r="J3798" t="s">
        <v>118</v>
      </c>
      <c r="K3798">
        <v>76</v>
      </c>
      <c r="L3798">
        <v>74</v>
      </c>
      <c r="M3798">
        <v>5</v>
      </c>
      <c r="N3798">
        <v>2725</v>
      </c>
      <c r="O3798" t="s">
        <v>4232</v>
      </c>
      <c r="P3798" t="s">
        <v>5435</v>
      </c>
      <c r="Q3798">
        <v>10</v>
      </c>
      <c r="R3798">
        <v>48</v>
      </c>
      <c r="S3798">
        <v>10704570894</v>
      </c>
      <c r="T3798" t="s">
        <v>6021</v>
      </c>
      <c r="U3798" t="s">
        <v>32</v>
      </c>
      <c r="V3798" s="2" t="str">
        <f>VLOOKUP(U3798,fuente_financiamiento!A$1:B$5,2,0)</f>
        <v xml:space="preserve">00: RECURSOS ORDINARIOS                                                                                                                                   </v>
      </c>
      <c r="W3798" t="s">
        <v>2731</v>
      </c>
      <c r="X3798" s="2" t="str">
        <f>VLOOKUP(W3798,clasificador!A$1:B$1640,2,0)</f>
        <v>2.6. 2  2. 2  4: COSTO DE CONSTRUCCION POR ADMINISTRACION DIRECTA - BIENES</v>
      </c>
      <c r="Y3798">
        <v>64</v>
      </c>
      <c r="Z3798">
        <v>2644228</v>
      </c>
      <c r="AA3798">
        <v>480</v>
      </c>
      <c r="AB3798" s="1">
        <v>45873</v>
      </c>
    </row>
    <row r="3799" spans="1:28" x14ac:dyDescent="0.25">
      <c r="A3799" t="s">
        <v>26</v>
      </c>
      <c r="B3799">
        <v>2267</v>
      </c>
      <c r="C3799">
        <v>2</v>
      </c>
      <c r="D3799" t="s">
        <v>3580</v>
      </c>
      <c r="E3799">
        <v>1705</v>
      </c>
      <c r="F3799">
        <v>491</v>
      </c>
      <c r="G3799" t="s">
        <v>48</v>
      </c>
      <c r="H3799" t="s">
        <v>49</v>
      </c>
      <c r="I3799">
        <v>368</v>
      </c>
      <c r="J3799" t="s">
        <v>118</v>
      </c>
      <c r="K3799">
        <v>76</v>
      </c>
      <c r="L3799">
        <v>74</v>
      </c>
      <c r="M3799">
        <v>5</v>
      </c>
      <c r="N3799">
        <v>2726</v>
      </c>
      <c r="O3799" t="s">
        <v>4233</v>
      </c>
      <c r="P3799" t="s">
        <v>5435</v>
      </c>
      <c r="Q3799">
        <v>10</v>
      </c>
      <c r="R3799">
        <v>48</v>
      </c>
      <c r="S3799">
        <v>10704570894</v>
      </c>
      <c r="T3799" t="s">
        <v>6021</v>
      </c>
      <c r="U3799" t="s">
        <v>32</v>
      </c>
      <c r="V3799" s="2" t="str">
        <f>VLOOKUP(U3799,fuente_financiamiento!A$1:B$5,2,0)</f>
        <v xml:space="preserve">00: RECURSOS ORDINARIOS                                                                                                                                   </v>
      </c>
      <c r="W3799" t="s">
        <v>2731</v>
      </c>
      <c r="X3799" s="2" t="str">
        <f>VLOOKUP(W3799,clasificador!A$1:B$1640,2,0)</f>
        <v>2.6. 2  2. 2  4: COSTO DE CONSTRUCCION POR ADMINISTRACION DIRECTA - BIENES</v>
      </c>
      <c r="Y3799">
        <v>64</v>
      </c>
      <c r="Z3799">
        <v>2644228</v>
      </c>
      <c r="AA3799">
        <v>480</v>
      </c>
      <c r="AB3799" s="1">
        <v>45873</v>
      </c>
    </row>
    <row r="3800" spans="1:28" x14ac:dyDescent="0.25">
      <c r="A3800" t="s">
        <v>26</v>
      </c>
      <c r="B3800">
        <v>2267</v>
      </c>
      <c r="C3800">
        <v>2</v>
      </c>
      <c r="D3800" t="s">
        <v>3580</v>
      </c>
      <c r="E3800">
        <v>1705</v>
      </c>
      <c r="F3800">
        <v>491</v>
      </c>
      <c r="G3800" t="s">
        <v>48</v>
      </c>
      <c r="H3800" t="s">
        <v>49</v>
      </c>
      <c r="I3800">
        <v>368</v>
      </c>
      <c r="J3800" t="s">
        <v>118</v>
      </c>
      <c r="K3800">
        <v>76</v>
      </c>
      <c r="L3800">
        <v>74</v>
      </c>
      <c r="M3800">
        <v>5</v>
      </c>
      <c r="N3800">
        <v>2727</v>
      </c>
      <c r="O3800" t="s">
        <v>4230</v>
      </c>
      <c r="P3800" t="s">
        <v>5435</v>
      </c>
      <c r="Q3800">
        <v>10</v>
      </c>
      <c r="R3800">
        <v>48</v>
      </c>
      <c r="S3800">
        <v>10704570894</v>
      </c>
      <c r="T3800" t="s">
        <v>6021</v>
      </c>
      <c r="U3800" t="s">
        <v>32</v>
      </c>
      <c r="V3800" s="2" t="str">
        <f>VLOOKUP(U3800,fuente_financiamiento!A$1:B$5,2,0)</f>
        <v xml:space="preserve">00: RECURSOS ORDINARIOS                                                                                                                                   </v>
      </c>
      <c r="W3800" t="s">
        <v>2731</v>
      </c>
      <c r="X3800" s="2" t="str">
        <f>VLOOKUP(W3800,clasificador!A$1:B$1640,2,0)</f>
        <v>2.6. 2  2. 2  4: COSTO DE CONSTRUCCION POR ADMINISTRACION DIRECTA - BIENES</v>
      </c>
      <c r="Y3800">
        <v>64</v>
      </c>
      <c r="Z3800">
        <v>2644228</v>
      </c>
      <c r="AA3800">
        <v>480</v>
      </c>
      <c r="AB3800" s="1">
        <v>45873</v>
      </c>
    </row>
    <row r="3801" spans="1:28" x14ac:dyDescent="0.25">
      <c r="A3801" t="s">
        <v>26</v>
      </c>
      <c r="B3801">
        <v>2267</v>
      </c>
      <c r="C3801">
        <v>2</v>
      </c>
      <c r="D3801" t="s">
        <v>3580</v>
      </c>
      <c r="E3801">
        <v>1705</v>
      </c>
      <c r="F3801">
        <v>491</v>
      </c>
      <c r="G3801" t="s">
        <v>48</v>
      </c>
      <c r="H3801" t="s">
        <v>49</v>
      </c>
      <c r="I3801">
        <v>368</v>
      </c>
      <c r="J3801" t="s">
        <v>118</v>
      </c>
      <c r="K3801">
        <v>76</v>
      </c>
      <c r="L3801">
        <v>74</v>
      </c>
      <c r="M3801">
        <v>5</v>
      </c>
      <c r="N3801">
        <v>2728</v>
      </c>
      <c r="O3801" t="s">
        <v>4231</v>
      </c>
      <c r="P3801" t="s">
        <v>5435</v>
      </c>
      <c r="Q3801">
        <v>10</v>
      </c>
      <c r="R3801">
        <v>48</v>
      </c>
      <c r="S3801">
        <v>10704570894</v>
      </c>
      <c r="T3801" t="s">
        <v>6021</v>
      </c>
      <c r="U3801" t="s">
        <v>32</v>
      </c>
      <c r="V3801" s="2" t="str">
        <f>VLOOKUP(U3801,fuente_financiamiento!A$1:B$5,2,0)</f>
        <v xml:space="preserve">00: RECURSOS ORDINARIOS                                                                                                                                   </v>
      </c>
      <c r="W3801" t="s">
        <v>2731</v>
      </c>
      <c r="X3801" s="2" t="str">
        <f>VLOOKUP(W3801,clasificador!A$1:B$1640,2,0)</f>
        <v>2.6. 2  2. 2  4: COSTO DE CONSTRUCCION POR ADMINISTRACION DIRECTA - BIENES</v>
      </c>
      <c r="Y3801">
        <v>64</v>
      </c>
      <c r="Z3801">
        <v>2644228</v>
      </c>
      <c r="AA3801">
        <v>480</v>
      </c>
      <c r="AB3801" s="1">
        <v>45873</v>
      </c>
    </row>
    <row r="3802" spans="1:28" x14ac:dyDescent="0.25">
      <c r="A3802" t="s">
        <v>26</v>
      </c>
      <c r="B3802">
        <v>2244</v>
      </c>
      <c r="C3802">
        <v>2</v>
      </c>
      <c r="D3802" t="s">
        <v>3580</v>
      </c>
      <c r="E3802">
        <v>1644</v>
      </c>
      <c r="F3802">
        <v>492</v>
      </c>
      <c r="G3802" t="s">
        <v>48</v>
      </c>
      <c r="H3802" t="s">
        <v>49</v>
      </c>
      <c r="I3802">
        <v>368</v>
      </c>
      <c r="J3802" t="s">
        <v>118</v>
      </c>
      <c r="K3802">
        <v>73</v>
      </c>
      <c r="L3802">
        <v>15</v>
      </c>
      <c r="M3802">
        <v>1</v>
      </c>
      <c r="N3802">
        <v>823</v>
      </c>
      <c r="O3802" t="s">
        <v>5976</v>
      </c>
      <c r="P3802" t="s">
        <v>5481</v>
      </c>
      <c r="Q3802">
        <v>3</v>
      </c>
      <c r="R3802">
        <v>40.603332999999999</v>
      </c>
      <c r="S3802">
        <v>10475149021</v>
      </c>
      <c r="T3802" t="s">
        <v>7465</v>
      </c>
      <c r="U3802" t="s">
        <v>66</v>
      </c>
      <c r="V3802" s="2" t="str">
        <f>VLOOKUP(U3802,fuente_financiamiento!A$1:B$5,2,0)</f>
        <v>18: CANON Y SOBRECANON, REGALIAS, RENTA DE ADUANAS Y PARTICIPACIONES</v>
      </c>
      <c r="W3802" t="s">
        <v>2731</v>
      </c>
      <c r="X3802" s="2" t="str">
        <f>VLOOKUP(W3802,clasificador!A$1:B$1640,2,0)</f>
        <v>2.6. 2  2. 2  4: COSTO DE CONSTRUCCION POR ADMINISTRACION DIRECTA - BIENES</v>
      </c>
      <c r="Y3802">
        <v>69</v>
      </c>
      <c r="Z3802">
        <v>2644228</v>
      </c>
      <c r="AA3802">
        <v>121.81</v>
      </c>
      <c r="AB3802" s="1">
        <v>45862</v>
      </c>
    </row>
    <row r="3803" spans="1:28" x14ac:dyDescent="0.25">
      <c r="A3803" t="s">
        <v>26</v>
      </c>
      <c r="B3803">
        <v>2244</v>
      </c>
      <c r="C3803">
        <v>2</v>
      </c>
      <c r="D3803" t="s">
        <v>3580</v>
      </c>
      <c r="E3803">
        <v>1644</v>
      </c>
      <c r="F3803">
        <v>492</v>
      </c>
      <c r="G3803" t="s">
        <v>48</v>
      </c>
      <c r="H3803" t="s">
        <v>49</v>
      </c>
      <c r="I3803">
        <v>368</v>
      </c>
      <c r="J3803" t="s">
        <v>118</v>
      </c>
      <c r="K3803">
        <v>73</v>
      </c>
      <c r="L3803">
        <v>15</v>
      </c>
      <c r="M3803">
        <v>5</v>
      </c>
      <c r="N3803">
        <v>2</v>
      </c>
      <c r="O3803" t="s">
        <v>6680</v>
      </c>
      <c r="P3803" t="s">
        <v>5481</v>
      </c>
      <c r="Q3803">
        <v>107</v>
      </c>
      <c r="R3803">
        <v>56.758037000000002</v>
      </c>
      <c r="S3803">
        <v>10475149021</v>
      </c>
      <c r="T3803" t="s">
        <v>7465</v>
      </c>
      <c r="U3803" t="s">
        <v>66</v>
      </c>
      <c r="V3803" s="2" t="str">
        <f>VLOOKUP(U3803,fuente_financiamiento!A$1:B$5,2,0)</f>
        <v>18: CANON Y SOBRECANON, REGALIAS, RENTA DE ADUANAS Y PARTICIPACIONES</v>
      </c>
      <c r="W3803" t="s">
        <v>2731</v>
      </c>
      <c r="X3803" s="2" t="str">
        <f>VLOOKUP(W3803,clasificador!A$1:B$1640,2,0)</f>
        <v>2.6. 2  2. 2  4: COSTO DE CONSTRUCCION POR ADMINISTRACION DIRECTA - BIENES</v>
      </c>
      <c r="Y3803">
        <v>69</v>
      </c>
      <c r="Z3803">
        <v>2644228</v>
      </c>
      <c r="AA3803">
        <v>6073.11</v>
      </c>
      <c r="AB3803" s="1">
        <v>45862</v>
      </c>
    </row>
    <row r="3804" spans="1:28" x14ac:dyDescent="0.25">
      <c r="A3804" t="s">
        <v>26</v>
      </c>
      <c r="B3804">
        <v>2244</v>
      </c>
      <c r="C3804">
        <v>2</v>
      </c>
      <c r="D3804" t="s">
        <v>3580</v>
      </c>
      <c r="E3804">
        <v>1644</v>
      </c>
      <c r="F3804">
        <v>492</v>
      </c>
      <c r="G3804" t="s">
        <v>48</v>
      </c>
      <c r="H3804" t="s">
        <v>49</v>
      </c>
      <c r="I3804">
        <v>368</v>
      </c>
      <c r="J3804" t="s">
        <v>118</v>
      </c>
      <c r="K3804">
        <v>73</v>
      </c>
      <c r="L3804">
        <v>15</v>
      </c>
      <c r="M3804">
        <v>9</v>
      </c>
      <c r="N3804">
        <v>12</v>
      </c>
      <c r="O3804" t="s">
        <v>7298</v>
      </c>
      <c r="P3804" t="s">
        <v>5481</v>
      </c>
      <c r="Q3804">
        <v>15</v>
      </c>
      <c r="R3804">
        <v>22.844667000000001</v>
      </c>
      <c r="S3804">
        <v>10475149021</v>
      </c>
      <c r="T3804" t="s">
        <v>7465</v>
      </c>
      <c r="U3804" t="s">
        <v>66</v>
      </c>
      <c r="V3804" s="2" t="str">
        <f>VLOOKUP(U3804,fuente_financiamiento!A$1:B$5,2,0)</f>
        <v>18: CANON Y SOBRECANON, REGALIAS, RENTA DE ADUANAS Y PARTICIPACIONES</v>
      </c>
      <c r="W3804" t="s">
        <v>2731</v>
      </c>
      <c r="X3804" s="2" t="str">
        <f>VLOOKUP(W3804,clasificador!A$1:B$1640,2,0)</f>
        <v>2.6. 2  2. 2  4: COSTO DE CONSTRUCCION POR ADMINISTRACION DIRECTA - BIENES</v>
      </c>
      <c r="Y3804">
        <v>69</v>
      </c>
      <c r="Z3804">
        <v>2644228</v>
      </c>
      <c r="AA3804">
        <v>342.67</v>
      </c>
      <c r="AB3804" s="1">
        <v>45862</v>
      </c>
    </row>
    <row r="3805" spans="1:28" x14ac:dyDescent="0.25">
      <c r="A3805" t="s">
        <v>26</v>
      </c>
      <c r="B3805">
        <v>2244</v>
      </c>
      <c r="C3805">
        <v>2</v>
      </c>
      <c r="D3805" t="s">
        <v>3580</v>
      </c>
      <c r="E3805">
        <v>1644</v>
      </c>
      <c r="F3805">
        <v>492</v>
      </c>
      <c r="G3805" t="s">
        <v>48</v>
      </c>
      <c r="H3805" t="s">
        <v>49</v>
      </c>
      <c r="I3805">
        <v>368</v>
      </c>
      <c r="J3805" t="s">
        <v>118</v>
      </c>
      <c r="K3805">
        <v>73</v>
      </c>
      <c r="L3805">
        <v>15</v>
      </c>
      <c r="M3805">
        <v>15</v>
      </c>
      <c r="N3805">
        <v>489</v>
      </c>
      <c r="O3805" t="s">
        <v>4331</v>
      </c>
      <c r="P3805" t="s">
        <v>5481</v>
      </c>
      <c r="Q3805">
        <v>107</v>
      </c>
      <c r="R3805">
        <v>61.36</v>
      </c>
      <c r="S3805">
        <v>10475149021</v>
      </c>
      <c r="T3805" t="s">
        <v>7465</v>
      </c>
      <c r="U3805" t="s">
        <v>66</v>
      </c>
      <c r="V3805" s="2" t="str">
        <f>VLOOKUP(U3805,fuente_financiamiento!A$1:B$5,2,0)</f>
        <v>18: CANON Y SOBRECANON, REGALIAS, RENTA DE ADUANAS Y PARTICIPACIONES</v>
      </c>
      <c r="W3805" t="s">
        <v>2731</v>
      </c>
      <c r="X3805" s="2" t="str">
        <f>VLOOKUP(W3805,clasificador!A$1:B$1640,2,0)</f>
        <v>2.6. 2  2. 2  4: COSTO DE CONSTRUCCION POR ADMINISTRACION DIRECTA - BIENES</v>
      </c>
      <c r="Y3805">
        <v>69</v>
      </c>
      <c r="Z3805">
        <v>2644228</v>
      </c>
      <c r="AA3805">
        <v>6565.52</v>
      </c>
      <c r="AB3805" s="1">
        <v>45862</v>
      </c>
    </row>
    <row r="3806" spans="1:28" x14ac:dyDescent="0.25">
      <c r="A3806" t="s">
        <v>26</v>
      </c>
      <c r="B3806">
        <v>2256</v>
      </c>
      <c r="C3806">
        <v>2</v>
      </c>
      <c r="D3806" t="s">
        <v>3580</v>
      </c>
      <c r="E3806">
        <v>1704</v>
      </c>
      <c r="F3806">
        <v>493</v>
      </c>
      <c r="G3806" t="s">
        <v>48</v>
      </c>
      <c r="H3806" t="s">
        <v>49</v>
      </c>
      <c r="I3806">
        <v>368</v>
      </c>
      <c r="J3806" t="s">
        <v>118</v>
      </c>
      <c r="K3806">
        <v>76</v>
      </c>
      <c r="L3806">
        <v>74</v>
      </c>
      <c r="M3806">
        <v>5</v>
      </c>
      <c r="N3806">
        <v>2725</v>
      </c>
      <c r="O3806" t="s">
        <v>4232</v>
      </c>
      <c r="P3806" t="s">
        <v>5435</v>
      </c>
      <c r="Q3806">
        <v>5</v>
      </c>
      <c r="R3806">
        <v>48</v>
      </c>
      <c r="S3806">
        <v>10704570894</v>
      </c>
      <c r="T3806" t="s">
        <v>6021</v>
      </c>
      <c r="U3806" t="s">
        <v>32</v>
      </c>
      <c r="V3806" s="2" t="str">
        <f>VLOOKUP(U3806,fuente_financiamiento!A$1:B$5,2,0)</f>
        <v xml:space="preserve">00: RECURSOS ORDINARIOS                                                                                                                                   </v>
      </c>
      <c r="W3806" t="s">
        <v>2731</v>
      </c>
      <c r="X3806" s="2" t="str">
        <f>VLOOKUP(W3806,clasificador!A$1:B$1640,2,0)</f>
        <v>2.6. 2  2. 2  4: COSTO DE CONSTRUCCION POR ADMINISTRACION DIRECTA - BIENES</v>
      </c>
      <c r="Y3806">
        <v>64</v>
      </c>
      <c r="Z3806">
        <v>2644228</v>
      </c>
      <c r="AA3806">
        <v>240</v>
      </c>
      <c r="AB3806" s="1">
        <v>45868</v>
      </c>
    </row>
    <row r="3807" spans="1:28" x14ac:dyDescent="0.25">
      <c r="A3807" t="s">
        <v>26</v>
      </c>
      <c r="B3807">
        <v>2256</v>
      </c>
      <c r="C3807">
        <v>2</v>
      </c>
      <c r="D3807" t="s">
        <v>3580</v>
      </c>
      <c r="E3807">
        <v>1704</v>
      </c>
      <c r="F3807">
        <v>493</v>
      </c>
      <c r="G3807" t="s">
        <v>48</v>
      </c>
      <c r="H3807" t="s">
        <v>49</v>
      </c>
      <c r="I3807">
        <v>368</v>
      </c>
      <c r="J3807" t="s">
        <v>118</v>
      </c>
      <c r="K3807">
        <v>76</v>
      </c>
      <c r="L3807">
        <v>74</v>
      </c>
      <c r="M3807">
        <v>5</v>
      </c>
      <c r="N3807">
        <v>2726</v>
      </c>
      <c r="O3807" t="s">
        <v>4233</v>
      </c>
      <c r="P3807" t="s">
        <v>5435</v>
      </c>
      <c r="Q3807">
        <v>5</v>
      </c>
      <c r="R3807">
        <v>48</v>
      </c>
      <c r="S3807">
        <v>10704570894</v>
      </c>
      <c r="T3807" t="s">
        <v>6021</v>
      </c>
      <c r="U3807" t="s">
        <v>32</v>
      </c>
      <c r="V3807" s="2" t="str">
        <f>VLOOKUP(U3807,fuente_financiamiento!A$1:B$5,2,0)</f>
        <v xml:space="preserve">00: RECURSOS ORDINARIOS                                                                                                                                   </v>
      </c>
      <c r="W3807" t="s">
        <v>2731</v>
      </c>
      <c r="X3807" s="2" t="str">
        <f>VLOOKUP(W3807,clasificador!A$1:B$1640,2,0)</f>
        <v>2.6. 2  2. 2  4: COSTO DE CONSTRUCCION POR ADMINISTRACION DIRECTA - BIENES</v>
      </c>
      <c r="Y3807">
        <v>64</v>
      </c>
      <c r="Z3807">
        <v>2644228</v>
      </c>
      <c r="AA3807">
        <v>240</v>
      </c>
      <c r="AB3807" s="1">
        <v>45868</v>
      </c>
    </row>
    <row r="3808" spans="1:28" x14ac:dyDescent="0.25">
      <c r="A3808" t="s">
        <v>26</v>
      </c>
      <c r="B3808">
        <v>2256</v>
      </c>
      <c r="C3808">
        <v>2</v>
      </c>
      <c r="D3808" t="s">
        <v>3580</v>
      </c>
      <c r="E3808">
        <v>1704</v>
      </c>
      <c r="F3808">
        <v>493</v>
      </c>
      <c r="G3808" t="s">
        <v>48</v>
      </c>
      <c r="H3808" t="s">
        <v>49</v>
      </c>
      <c r="I3808">
        <v>368</v>
      </c>
      <c r="J3808" t="s">
        <v>118</v>
      </c>
      <c r="K3808">
        <v>76</v>
      </c>
      <c r="L3808">
        <v>74</v>
      </c>
      <c r="M3808">
        <v>5</v>
      </c>
      <c r="N3808">
        <v>2727</v>
      </c>
      <c r="O3808" t="s">
        <v>4230</v>
      </c>
      <c r="P3808" t="s">
        <v>5435</v>
      </c>
      <c r="Q3808">
        <v>5</v>
      </c>
      <c r="R3808">
        <v>48</v>
      </c>
      <c r="S3808">
        <v>10704570894</v>
      </c>
      <c r="T3808" t="s">
        <v>6021</v>
      </c>
      <c r="U3808" t="s">
        <v>32</v>
      </c>
      <c r="V3808" s="2" t="str">
        <f>VLOOKUP(U3808,fuente_financiamiento!A$1:B$5,2,0)</f>
        <v xml:space="preserve">00: RECURSOS ORDINARIOS                                                                                                                                   </v>
      </c>
      <c r="W3808" t="s">
        <v>2731</v>
      </c>
      <c r="X3808" s="2" t="str">
        <f>VLOOKUP(W3808,clasificador!A$1:B$1640,2,0)</f>
        <v>2.6. 2  2. 2  4: COSTO DE CONSTRUCCION POR ADMINISTRACION DIRECTA - BIENES</v>
      </c>
      <c r="Y3808">
        <v>64</v>
      </c>
      <c r="Z3808">
        <v>2644228</v>
      </c>
      <c r="AA3808">
        <v>240</v>
      </c>
      <c r="AB3808" s="1">
        <v>45868</v>
      </c>
    </row>
    <row r="3809" spans="1:28" x14ac:dyDescent="0.25">
      <c r="A3809" t="s">
        <v>26</v>
      </c>
      <c r="B3809">
        <v>659</v>
      </c>
      <c r="C3809">
        <v>2</v>
      </c>
      <c r="D3809" t="s">
        <v>3580</v>
      </c>
      <c r="E3809">
        <v>518</v>
      </c>
      <c r="F3809">
        <v>128</v>
      </c>
      <c r="G3809" t="s">
        <v>48</v>
      </c>
      <c r="H3809" t="s">
        <v>49</v>
      </c>
      <c r="I3809">
        <v>368</v>
      </c>
      <c r="J3809" t="s">
        <v>118</v>
      </c>
      <c r="K3809">
        <v>71</v>
      </c>
      <c r="L3809">
        <v>85</v>
      </c>
      <c r="M3809">
        <v>8</v>
      </c>
      <c r="N3809">
        <v>26</v>
      </c>
      <c r="O3809" t="s">
        <v>3673</v>
      </c>
      <c r="P3809" t="s">
        <v>5435</v>
      </c>
      <c r="Q3809">
        <v>3</v>
      </c>
      <c r="R3809">
        <v>4.5</v>
      </c>
      <c r="S3809">
        <v>10437225821</v>
      </c>
      <c r="T3809" t="s">
        <v>5476</v>
      </c>
      <c r="U3809" t="s">
        <v>66</v>
      </c>
      <c r="V3809" s="2" t="str">
        <f>VLOOKUP(U3809,fuente_financiamiento!A$1:B$5,2,0)</f>
        <v>18: CANON Y SOBRECANON, REGALIAS, RENTA DE ADUANAS Y PARTICIPACIONES</v>
      </c>
      <c r="W3809" t="s">
        <v>2731</v>
      </c>
      <c r="X3809" s="2" t="str">
        <f>VLOOKUP(W3809,clasificador!A$1:B$1640,2,0)</f>
        <v>2.6. 2  2. 2  4: COSTO DE CONSTRUCCION POR ADMINISTRACION DIRECTA - BIENES</v>
      </c>
      <c r="Y3809">
        <v>69</v>
      </c>
      <c r="Z3809">
        <v>2644228</v>
      </c>
      <c r="AA3809">
        <v>13.5</v>
      </c>
      <c r="AB3809" s="1">
        <v>45743</v>
      </c>
    </row>
    <row r="3810" spans="1:28" x14ac:dyDescent="0.25">
      <c r="A3810" t="s">
        <v>26</v>
      </c>
      <c r="B3810">
        <v>659</v>
      </c>
      <c r="C3810">
        <v>2</v>
      </c>
      <c r="D3810" t="s">
        <v>3580</v>
      </c>
      <c r="E3810">
        <v>518</v>
      </c>
      <c r="F3810">
        <v>128</v>
      </c>
      <c r="G3810" t="s">
        <v>48</v>
      </c>
      <c r="H3810" t="s">
        <v>49</v>
      </c>
      <c r="I3810">
        <v>368</v>
      </c>
      <c r="J3810" t="s">
        <v>118</v>
      </c>
      <c r="K3810">
        <v>71</v>
      </c>
      <c r="L3810">
        <v>85</v>
      </c>
      <c r="M3810">
        <v>10</v>
      </c>
      <c r="N3810">
        <v>17</v>
      </c>
      <c r="O3810" t="s">
        <v>3998</v>
      </c>
      <c r="P3810" t="s">
        <v>5964</v>
      </c>
      <c r="Q3810">
        <v>1</v>
      </c>
      <c r="R3810">
        <v>6</v>
      </c>
      <c r="S3810">
        <v>10437225821</v>
      </c>
      <c r="T3810" t="s">
        <v>5476</v>
      </c>
      <c r="U3810" t="s">
        <v>66</v>
      </c>
      <c r="V3810" s="2" t="str">
        <f>VLOOKUP(U3810,fuente_financiamiento!A$1:B$5,2,0)</f>
        <v>18: CANON Y SOBRECANON, REGALIAS, RENTA DE ADUANAS Y PARTICIPACIONES</v>
      </c>
      <c r="W3810" t="s">
        <v>2731</v>
      </c>
      <c r="X3810" s="2" t="str">
        <f>VLOOKUP(W3810,clasificador!A$1:B$1640,2,0)</f>
        <v>2.6. 2  2. 2  4: COSTO DE CONSTRUCCION POR ADMINISTRACION DIRECTA - BIENES</v>
      </c>
      <c r="Y3810">
        <v>69</v>
      </c>
      <c r="Z3810">
        <v>2644228</v>
      </c>
      <c r="AA3810">
        <v>6</v>
      </c>
      <c r="AB3810" s="1">
        <v>45743</v>
      </c>
    </row>
    <row r="3811" spans="1:28" x14ac:dyDescent="0.25">
      <c r="A3811" t="s">
        <v>26</v>
      </c>
      <c r="B3811">
        <v>659</v>
      </c>
      <c r="C3811">
        <v>2</v>
      </c>
      <c r="D3811" t="s">
        <v>3580</v>
      </c>
      <c r="E3811">
        <v>518</v>
      </c>
      <c r="F3811">
        <v>128</v>
      </c>
      <c r="G3811" t="s">
        <v>48</v>
      </c>
      <c r="H3811" t="s">
        <v>49</v>
      </c>
      <c r="I3811">
        <v>368</v>
      </c>
      <c r="J3811" t="s">
        <v>118</v>
      </c>
      <c r="K3811">
        <v>76</v>
      </c>
      <c r="L3811">
        <v>74</v>
      </c>
      <c r="M3811">
        <v>4</v>
      </c>
      <c r="N3811">
        <v>59</v>
      </c>
      <c r="O3811" t="s">
        <v>4087</v>
      </c>
      <c r="P3811" t="s">
        <v>5435</v>
      </c>
      <c r="Q3811">
        <v>30</v>
      </c>
      <c r="R3811">
        <v>0.93333299999999997</v>
      </c>
      <c r="S3811">
        <v>10437225821</v>
      </c>
      <c r="T3811" t="s">
        <v>5476</v>
      </c>
      <c r="U3811" t="s">
        <v>66</v>
      </c>
      <c r="V3811" s="2" t="str">
        <f>VLOOKUP(U3811,fuente_financiamiento!A$1:B$5,2,0)</f>
        <v>18: CANON Y SOBRECANON, REGALIAS, RENTA DE ADUANAS Y PARTICIPACIONES</v>
      </c>
      <c r="W3811" t="s">
        <v>2731</v>
      </c>
      <c r="X3811" s="2" t="str">
        <f>VLOOKUP(W3811,clasificador!A$1:B$1640,2,0)</f>
        <v>2.6. 2  2. 2  4: COSTO DE CONSTRUCCION POR ADMINISTRACION DIRECTA - BIENES</v>
      </c>
      <c r="Y3811">
        <v>69</v>
      </c>
      <c r="Z3811">
        <v>2644228</v>
      </c>
      <c r="AA3811">
        <v>28</v>
      </c>
      <c r="AB3811" s="1">
        <v>45743</v>
      </c>
    </row>
    <row r="3812" spans="1:28" x14ac:dyDescent="0.25">
      <c r="A3812" t="s">
        <v>26</v>
      </c>
      <c r="B3812">
        <v>659</v>
      </c>
      <c r="C3812">
        <v>2</v>
      </c>
      <c r="D3812" t="s">
        <v>3580</v>
      </c>
      <c r="E3812">
        <v>518</v>
      </c>
      <c r="F3812">
        <v>128</v>
      </c>
      <c r="G3812" t="s">
        <v>48</v>
      </c>
      <c r="H3812" t="s">
        <v>49</v>
      </c>
      <c r="I3812">
        <v>368</v>
      </c>
      <c r="J3812" t="s">
        <v>118</v>
      </c>
      <c r="K3812">
        <v>71</v>
      </c>
      <c r="L3812">
        <v>50</v>
      </c>
      <c r="M3812">
        <v>11</v>
      </c>
      <c r="N3812">
        <v>33</v>
      </c>
      <c r="O3812" t="s">
        <v>4085</v>
      </c>
      <c r="P3812" t="s">
        <v>5435</v>
      </c>
      <c r="Q3812">
        <v>3</v>
      </c>
      <c r="R3812">
        <v>15.4</v>
      </c>
      <c r="S3812">
        <v>10437225821</v>
      </c>
      <c r="T3812" t="s">
        <v>5476</v>
      </c>
      <c r="U3812" t="s">
        <v>66</v>
      </c>
      <c r="V3812" s="2" t="str">
        <f>VLOOKUP(U3812,fuente_financiamiento!A$1:B$5,2,0)</f>
        <v>18: CANON Y SOBRECANON, REGALIAS, RENTA DE ADUANAS Y PARTICIPACIONES</v>
      </c>
      <c r="W3812" t="s">
        <v>2731</v>
      </c>
      <c r="X3812" s="2" t="str">
        <f>VLOOKUP(W3812,clasificador!A$1:B$1640,2,0)</f>
        <v>2.6. 2  2. 2  4: COSTO DE CONSTRUCCION POR ADMINISTRACION DIRECTA - BIENES</v>
      </c>
      <c r="Y3812">
        <v>69</v>
      </c>
      <c r="Z3812">
        <v>2644228</v>
      </c>
      <c r="AA3812">
        <v>46.2</v>
      </c>
      <c r="AB3812" s="1">
        <v>45743</v>
      </c>
    </row>
    <row r="3813" spans="1:28" x14ac:dyDescent="0.25">
      <c r="A3813" t="s">
        <v>26</v>
      </c>
      <c r="B3813">
        <v>677</v>
      </c>
      <c r="C3813">
        <v>2</v>
      </c>
      <c r="D3813" t="s">
        <v>3580</v>
      </c>
      <c r="E3813">
        <v>514</v>
      </c>
      <c r="F3813">
        <v>129</v>
      </c>
      <c r="G3813" t="s">
        <v>48</v>
      </c>
      <c r="H3813" t="s">
        <v>49</v>
      </c>
      <c r="I3813">
        <v>368</v>
      </c>
      <c r="J3813" t="s">
        <v>118</v>
      </c>
      <c r="K3813">
        <v>20</v>
      </c>
      <c r="L3813">
        <v>17</v>
      </c>
      <c r="M3813">
        <v>14</v>
      </c>
      <c r="N3813">
        <v>156</v>
      </c>
      <c r="O3813" t="s">
        <v>4234</v>
      </c>
      <c r="P3813" t="s">
        <v>5435</v>
      </c>
      <c r="Q3813">
        <v>2</v>
      </c>
      <c r="R3813">
        <v>22</v>
      </c>
      <c r="S3813">
        <v>20574739161</v>
      </c>
      <c r="T3813" t="s">
        <v>5449</v>
      </c>
      <c r="U3813" t="s">
        <v>66</v>
      </c>
      <c r="V3813" s="2" t="str">
        <f>VLOOKUP(U3813,fuente_financiamiento!A$1:B$5,2,0)</f>
        <v>18: CANON Y SOBRECANON, REGALIAS, RENTA DE ADUANAS Y PARTICIPACIONES</v>
      </c>
      <c r="W3813" t="s">
        <v>2731</v>
      </c>
      <c r="X3813" s="2" t="str">
        <f>VLOOKUP(W3813,clasificador!A$1:B$1640,2,0)</f>
        <v>2.6. 2  2. 2  4: COSTO DE CONSTRUCCION POR ADMINISTRACION DIRECTA - BIENES</v>
      </c>
      <c r="Y3813">
        <v>69</v>
      </c>
      <c r="Z3813">
        <v>2644228</v>
      </c>
      <c r="AA3813">
        <v>44</v>
      </c>
      <c r="AB3813" s="1">
        <v>45749</v>
      </c>
    </row>
    <row r="3814" spans="1:28" x14ac:dyDescent="0.25">
      <c r="A3814" t="s">
        <v>26</v>
      </c>
      <c r="B3814">
        <v>677</v>
      </c>
      <c r="C3814">
        <v>2</v>
      </c>
      <c r="D3814" t="s">
        <v>3580</v>
      </c>
      <c r="E3814">
        <v>514</v>
      </c>
      <c r="F3814">
        <v>129</v>
      </c>
      <c r="G3814" t="s">
        <v>48</v>
      </c>
      <c r="H3814" t="s">
        <v>49</v>
      </c>
      <c r="I3814">
        <v>368</v>
      </c>
      <c r="J3814" t="s">
        <v>118</v>
      </c>
      <c r="K3814">
        <v>20</v>
      </c>
      <c r="L3814">
        <v>34</v>
      </c>
      <c r="M3814">
        <v>8</v>
      </c>
      <c r="N3814">
        <v>5</v>
      </c>
      <c r="O3814" t="s">
        <v>4235</v>
      </c>
      <c r="P3814" t="s">
        <v>5435</v>
      </c>
      <c r="Q3814">
        <v>10</v>
      </c>
      <c r="R3814">
        <v>18</v>
      </c>
      <c r="S3814">
        <v>20574739161</v>
      </c>
      <c r="T3814" t="s">
        <v>5449</v>
      </c>
      <c r="U3814" t="s">
        <v>66</v>
      </c>
      <c r="V3814" s="2" t="str">
        <f>VLOOKUP(U3814,fuente_financiamiento!A$1:B$5,2,0)</f>
        <v>18: CANON Y SOBRECANON, REGALIAS, RENTA DE ADUANAS Y PARTICIPACIONES</v>
      </c>
      <c r="W3814" t="s">
        <v>2731</v>
      </c>
      <c r="X3814" s="2" t="str">
        <f>VLOOKUP(W3814,clasificador!A$1:B$1640,2,0)</f>
        <v>2.6. 2  2. 2  4: COSTO DE CONSTRUCCION POR ADMINISTRACION DIRECTA - BIENES</v>
      </c>
      <c r="Y3814">
        <v>69</v>
      </c>
      <c r="Z3814">
        <v>2644228</v>
      </c>
      <c r="AA3814">
        <v>180</v>
      </c>
      <c r="AB3814" s="1">
        <v>45749</v>
      </c>
    </row>
    <row r="3815" spans="1:28" x14ac:dyDescent="0.25">
      <c r="A3815" t="s">
        <v>26</v>
      </c>
      <c r="B3815">
        <v>670</v>
      </c>
      <c r="C3815">
        <v>2</v>
      </c>
      <c r="D3815" t="s">
        <v>3580</v>
      </c>
      <c r="E3815">
        <v>120</v>
      </c>
      <c r="F3815">
        <v>130</v>
      </c>
      <c r="G3815" t="s">
        <v>4068</v>
      </c>
      <c r="H3815" t="s">
        <v>4069</v>
      </c>
      <c r="I3815">
        <v>172</v>
      </c>
      <c r="J3815" t="s">
        <v>4070</v>
      </c>
      <c r="K3815">
        <v>76</v>
      </c>
      <c r="L3815">
        <v>74</v>
      </c>
      <c r="M3815">
        <v>6</v>
      </c>
      <c r="N3815">
        <v>1117</v>
      </c>
      <c r="O3815" t="s">
        <v>4251</v>
      </c>
      <c r="P3815" t="s">
        <v>5435</v>
      </c>
      <c r="Q3815">
        <v>5</v>
      </c>
      <c r="R3815">
        <v>269.972105</v>
      </c>
      <c r="S3815">
        <v>20606019450</v>
      </c>
      <c r="T3815" t="s">
        <v>5491</v>
      </c>
      <c r="U3815" t="s">
        <v>32</v>
      </c>
      <c r="V3815" s="2" t="str">
        <f>VLOOKUP(U3815,fuente_financiamiento!A$1:B$5,2,0)</f>
        <v xml:space="preserve">00: RECURSOS ORDINARIOS                                                                                                                                   </v>
      </c>
      <c r="W3815" t="s">
        <v>1917</v>
      </c>
      <c r="X3815" s="2" t="str">
        <f>VLOOKUP(W3815,clasificador!A$1:B$1640,2,0)</f>
        <v>2.3. 1  5. 1  2: PAPELERIA EN GENERAL, UTILES Y MATERIALES DE OFICINA</v>
      </c>
      <c r="Y3815">
        <v>7</v>
      </c>
      <c r="Z3815">
        <v>3000001</v>
      </c>
      <c r="AA3815">
        <v>1349.86</v>
      </c>
      <c r="AB3815" s="1">
        <v>45757</v>
      </c>
    </row>
    <row r="3816" spans="1:28" x14ac:dyDescent="0.25">
      <c r="A3816" t="s">
        <v>26</v>
      </c>
      <c r="B3816">
        <v>671</v>
      </c>
      <c r="C3816">
        <v>2</v>
      </c>
      <c r="D3816" t="s">
        <v>3580</v>
      </c>
      <c r="E3816">
        <v>120</v>
      </c>
      <c r="F3816">
        <v>131</v>
      </c>
      <c r="G3816" t="s">
        <v>4068</v>
      </c>
      <c r="H3816" t="s">
        <v>4069</v>
      </c>
      <c r="I3816">
        <v>172</v>
      </c>
      <c r="J3816" t="s">
        <v>4070</v>
      </c>
      <c r="K3816">
        <v>76</v>
      </c>
      <c r="L3816">
        <v>74</v>
      </c>
      <c r="M3816">
        <v>6</v>
      </c>
      <c r="N3816">
        <v>1116</v>
      </c>
      <c r="O3816" t="s">
        <v>4298</v>
      </c>
      <c r="P3816" t="s">
        <v>5435</v>
      </c>
      <c r="Q3816">
        <v>5</v>
      </c>
      <c r="R3816">
        <v>219.09043500000001</v>
      </c>
      <c r="S3816">
        <v>20516826887</v>
      </c>
      <c r="T3816" t="s">
        <v>5492</v>
      </c>
      <c r="U3816" t="s">
        <v>32</v>
      </c>
      <c r="V3816" s="2" t="str">
        <f>VLOOKUP(U3816,fuente_financiamiento!A$1:B$5,2,0)</f>
        <v xml:space="preserve">00: RECURSOS ORDINARIOS                                                                                                                                   </v>
      </c>
      <c r="W3816" t="s">
        <v>1917</v>
      </c>
      <c r="X3816" s="2" t="str">
        <f>VLOOKUP(W3816,clasificador!A$1:B$1640,2,0)</f>
        <v>2.3. 1  5. 1  2: PAPELERIA EN GENERAL, UTILES Y MATERIALES DE OFICINA</v>
      </c>
      <c r="Y3816">
        <v>7</v>
      </c>
      <c r="Z3816">
        <v>3000001</v>
      </c>
      <c r="AA3816">
        <v>1095.45</v>
      </c>
      <c r="AB3816" s="1">
        <v>45770</v>
      </c>
    </row>
    <row r="3817" spans="1:28" x14ac:dyDescent="0.25">
      <c r="A3817" t="s">
        <v>26</v>
      </c>
      <c r="B3817">
        <v>671</v>
      </c>
      <c r="C3817">
        <v>2</v>
      </c>
      <c r="D3817" t="s">
        <v>3580</v>
      </c>
      <c r="E3817">
        <v>120</v>
      </c>
      <c r="F3817">
        <v>131</v>
      </c>
      <c r="G3817" t="s">
        <v>4068</v>
      </c>
      <c r="H3817" t="s">
        <v>4069</v>
      </c>
      <c r="I3817">
        <v>172</v>
      </c>
      <c r="J3817" t="s">
        <v>4070</v>
      </c>
      <c r="K3817">
        <v>76</v>
      </c>
      <c r="L3817">
        <v>74</v>
      </c>
      <c r="M3817">
        <v>6</v>
      </c>
      <c r="N3817">
        <v>1118</v>
      </c>
      <c r="O3817" t="s">
        <v>4297</v>
      </c>
      <c r="P3817" t="s">
        <v>5435</v>
      </c>
      <c r="Q3817">
        <v>5</v>
      </c>
      <c r="R3817">
        <v>293.84350000000001</v>
      </c>
      <c r="S3817">
        <v>20516826887</v>
      </c>
      <c r="T3817" t="s">
        <v>5492</v>
      </c>
      <c r="U3817" t="s">
        <v>32</v>
      </c>
      <c r="V3817" s="2" t="str">
        <f>VLOOKUP(U3817,fuente_financiamiento!A$1:B$5,2,0)</f>
        <v xml:space="preserve">00: RECURSOS ORDINARIOS                                                                                                                                   </v>
      </c>
      <c r="W3817" t="s">
        <v>1917</v>
      </c>
      <c r="X3817" s="2" t="str">
        <f>VLOOKUP(W3817,clasificador!A$1:B$1640,2,0)</f>
        <v>2.3. 1  5. 1  2: PAPELERIA EN GENERAL, UTILES Y MATERIALES DE OFICINA</v>
      </c>
      <c r="Y3817">
        <v>7</v>
      </c>
      <c r="Z3817">
        <v>3000001</v>
      </c>
      <c r="AA3817">
        <v>1469.22</v>
      </c>
      <c r="AB3817" s="1">
        <v>45770</v>
      </c>
    </row>
    <row r="3818" spans="1:28" x14ac:dyDescent="0.25">
      <c r="A3818" t="s">
        <v>26</v>
      </c>
      <c r="B3818">
        <v>671</v>
      </c>
      <c r="C3818">
        <v>2</v>
      </c>
      <c r="D3818" t="s">
        <v>3580</v>
      </c>
      <c r="E3818">
        <v>120</v>
      </c>
      <c r="F3818">
        <v>131</v>
      </c>
      <c r="G3818" t="s">
        <v>4068</v>
      </c>
      <c r="H3818" t="s">
        <v>4069</v>
      </c>
      <c r="I3818">
        <v>172</v>
      </c>
      <c r="J3818" t="s">
        <v>4070</v>
      </c>
      <c r="K3818">
        <v>76</v>
      </c>
      <c r="L3818">
        <v>74</v>
      </c>
      <c r="M3818">
        <v>6</v>
      </c>
      <c r="N3818">
        <v>1119</v>
      </c>
      <c r="O3818" t="s">
        <v>4296</v>
      </c>
      <c r="P3818" t="s">
        <v>5435</v>
      </c>
      <c r="Q3818">
        <v>5</v>
      </c>
      <c r="R3818">
        <v>292.40388899999999</v>
      </c>
      <c r="S3818">
        <v>20516826887</v>
      </c>
      <c r="T3818" t="s">
        <v>5492</v>
      </c>
      <c r="U3818" t="s">
        <v>32</v>
      </c>
      <c r="V3818" s="2" t="str">
        <f>VLOOKUP(U3818,fuente_financiamiento!A$1:B$5,2,0)</f>
        <v xml:space="preserve">00: RECURSOS ORDINARIOS                                                                                                                                   </v>
      </c>
      <c r="W3818" t="s">
        <v>1917</v>
      </c>
      <c r="X3818" s="2" t="str">
        <f>VLOOKUP(W3818,clasificador!A$1:B$1640,2,0)</f>
        <v>2.3. 1  5. 1  2: PAPELERIA EN GENERAL, UTILES Y MATERIALES DE OFICINA</v>
      </c>
      <c r="Y3818">
        <v>7</v>
      </c>
      <c r="Z3818">
        <v>3000001</v>
      </c>
      <c r="AA3818">
        <v>1462.02</v>
      </c>
      <c r="AB3818" s="1">
        <v>45770</v>
      </c>
    </row>
    <row r="3819" spans="1:28" x14ac:dyDescent="0.25">
      <c r="A3819" t="s">
        <v>26</v>
      </c>
      <c r="B3819">
        <v>690</v>
      </c>
      <c r="C3819">
        <v>2</v>
      </c>
      <c r="D3819" t="s">
        <v>3580</v>
      </c>
      <c r="E3819">
        <v>500</v>
      </c>
      <c r="F3819">
        <v>135</v>
      </c>
      <c r="G3819" t="s">
        <v>48</v>
      </c>
      <c r="H3819" t="s">
        <v>49</v>
      </c>
      <c r="I3819">
        <v>368</v>
      </c>
      <c r="J3819" t="s">
        <v>118</v>
      </c>
      <c r="K3819">
        <v>20</v>
      </c>
      <c r="L3819">
        <v>34</v>
      </c>
      <c r="M3819">
        <v>5</v>
      </c>
      <c r="N3819">
        <v>8</v>
      </c>
      <c r="O3819" t="s">
        <v>4071</v>
      </c>
      <c r="P3819" t="s">
        <v>5497</v>
      </c>
      <c r="Q3819">
        <v>60</v>
      </c>
      <c r="R3819">
        <v>70</v>
      </c>
      <c r="S3819">
        <v>20548696144</v>
      </c>
      <c r="T3819" t="s">
        <v>5884</v>
      </c>
      <c r="U3819" t="s">
        <v>66</v>
      </c>
      <c r="V3819" s="2" t="str">
        <f>VLOOKUP(U3819,fuente_financiamiento!A$1:B$5,2,0)</f>
        <v>18: CANON Y SOBRECANON, REGALIAS, RENTA DE ADUANAS Y PARTICIPACIONES</v>
      </c>
      <c r="W3819" t="s">
        <v>2731</v>
      </c>
      <c r="X3819" s="2" t="str">
        <f>VLOOKUP(W3819,clasificador!A$1:B$1640,2,0)</f>
        <v>2.6. 2  2. 2  4: COSTO DE CONSTRUCCION POR ADMINISTRACION DIRECTA - BIENES</v>
      </c>
      <c r="Y3819">
        <v>69</v>
      </c>
      <c r="Z3819">
        <v>2644228</v>
      </c>
      <c r="AA3819">
        <v>4200</v>
      </c>
      <c r="AB3819" s="1">
        <v>45782</v>
      </c>
    </row>
    <row r="3820" spans="1:28" x14ac:dyDescent="0.25">
      <c r="A3820" t="s">
        <v>26</v>
      </c>
      <c r="B3820">
        <v>690</v>
      </c>
      <c r="C3820">
        <v>2</v>
      </c>
      <c r="D3820" t="s">
        <v>3580</v>
      </c>
      <c r="E3820">
        <v>500</v>
      </c>
      <c r="F3820">
        <v>135</v>
      </c>
      <c r="G3820" t="s">
        <v>48</v>
      </c>
      <c r="H3820" t="s">
        <v>49</v>
      </c>
      <c r="I3820">
        <v>368</v>
      </c>
      <c r="J3820" t="s">
        <v>118</v>
      </c>
      <c r="K3820">
        <v>20</v>
      </c>
      <c r="L3820">
        <v>34</v>
      </c>
      <c r="M3820">
        <v>2</v>
      </c>
      <c r="N3820">
        <v>14</v>
      </c>
      <c r="O3820" t="s">
        <v>3705</v>
      </c>
      <c r="P3820" t="s">
        <v>5497</v>
      </c>
      <c r="Q3820">
        <v>170</v>
      </c>
      <c r="R3820">
        <v>90</v>
      </c>
      <c r="S3820">
        <v>20548696144</v>
      </c>
      <c r="T3820" t="s">
        <v>5884</v>
      </c>
      <c r="U3820" t="s">
        <v>66</v>
      </c>
      <c r="V3820" s="2" t="str">
        <f>VLOOKUP(U3820,fuente_financiamiento!A$1:B$5,2,0)</f>
        <v>18: CANON Y SOBRECANON, REGALIAS, RENTA DE ADUANAS Y PARTICIPACIONES</v>
      </c>
      <c r="W3820" t="s">
        <v>2731</v>
      </c>
      <c r="X3820" s="2" t="str">
        <f>VLOOKUP(W3820,clasificador!A$1:B$1640,2,0)</f>
        <v>2.6. 2  2. 2  4: COSTO DE CONSTRUCCION POR ADMINISTRACION DIRECTA - BIENES</v>
      </c>
      <c r="Y3820">
        <v>69</v>
      </c>
      <c r="Z3820">
        <v>2644228</v>
      </c>
      <c r="AA3820">
        <v>15300</v>
      </c>
      <c r="AB3820" s="1">
        <v>45782</v>
      </c>
    </row>
    <row r="3821" spans="1:28" x14ac:dyDescent="0.25">
      <c r="A3821" t="s">
        <v>26</v>
      </c>
      <c r="B3821">
        <v>690</v>
      </c>
      <c r="C3821">
        <v>2</v>
      </c>
      <c r="D3821" t="s">
        <v>3580</v>
      </c>
      <c r="E3821">
        <v>500</v>
      </c>
      <c r="F3821">
        <v>135</v>
      </c>
      <c r="G3821" t="s">
        <v>48</v>
      </c>
      <c r="H3821" t="s">
        <v>49</v>
      </c>
      <c r="I3821">
        <v>368</v>
      </c>
      <c r="J3821" t="s">
        <v>118</v>
      </c>
      <c r="K3821">
        <v>20</v>
      </c>
      <c r="L3821">
        <v>34</v>
      </c>
      <c r="M3821">
        <v>2</v>
      </c>
      <c r="N3821">
        <v>15</v>
      </c>
      <c r="O3821" t="s">
        <v>3706</v>
      </c>
      <c r="P3821" t="s">
        <v>5497</v>
      </c>
      <c r="Q3821">
        <v>3</v>
      </c>
      <c r="R3821">
        <v>160</v>
      </c>
      <c r="S3821">
        <v>20548696144</v>
      </c>
      <c r="T3821" t="s">
        <v>5884</v>
      </c>
      <c r="U3821" t="s">
        <v>66</v>
      </c>
      <c r="V3821" s="2" t="str">
        <f>VLOOKUP(U3821,fuente_financiamiento!A$1:B$5,2,0)</f>
        <v>18: CANON Y SOBRECANON, REGALIAS, RENTA DE ADUANAS Y PARTICIPACIONES</v>
      </c>
      <c r="W3821" t="s">
        <v>2731</v>
      </c>
      <c r="X3821" s="2" t="str">
        <f>VLOOKUP(W3821,clasificador!A$1:B$1640,2,0)</f>
        <v>2.6. 2  2. 2  4: COSTO DE CONSTRUCCION POR ADMINISTRACION DIRECTA - BIENES</v>
      </c>
      <c r="Y3821">
        <v>69</v>
      </c>
      <c r="Z3821">
        <v>2644228</v>
      </c>
      <c r="AA3821">
        <v>480</v>
      </c>
      <c r="AB3821" s="1">
        <v>45782</v>
      </c>
    </row>
    <row r="3822" spans="1:28" x14ac:dyDescent="0.25">
      <c r="A3822" t="s">
        <v>26</v>
      </c>
      <c r="B3822">
        <v>690</v>
      </c>
      <c r="C3822">
        <v>2</v>
      </c>
      <c r="D3822" t="s">
        <v>3580</v>
      </c>
      <c r="E3822">
        <v>500</v>
      </c>
      <c r="F3822">
        <v>135</v>
      </c>
      <c r="G3822" t="s">
        <v>48</v>
      </c>
      <c r="H3822" t="s">
        <v>49</v>
      </c>
      <c r="I3822">
        <v>368</v>
      </c>
      <c r="J3822" t="s">
        <v>118</v>
      </c>
      <c r="K3822">
        <v>20</v>
      </c>
      <c r="L3822">
        <v>34</v>
      </c>
      <c r="M3822">
        <v>7</v>
      </c>
      <c r="N3822">
        <v>27</v>
      </c>
      <c r="O3822" t="s">
        <v>3707</v>
      </c>
      <c r="P3822" t="s">
        <v>5497</v>
      </c>
      <c r="Q3822">
        <v>150</v>
      </c>
      <c r="R3822">
        <v>90</v>
      </c>
      <c r="S3822">
        <v>20548696144</v>
      </c>
      <c r="T3822" t="s">
        <v>5884</v>
      </c>
      <c r="U3822" t="s">
        <v>66</v>
      </c>
      <c r="V3822" s="2" t="str">
        <f>VLOOKUP(U3822,fuente_financiamiento!A$1:B$5,2,0)</f>
        <v>18: CANON Y SOBRECANON, REGALIAS, RENTA DE ADUANAS Y PARTICIPACIONES</v>
      </c>
      <c r="W3822" t="s">
        <v>2731</v>
      </c>
      <c r="X3822" s="2" t="str">
        <f>VLOOKUP(W3822,clasificador!A$1:B$1640,2,0)</f>
        <v>2.6. 2  2. 2  4: COSTO DE CONSTRUCCION POR ADMINISTRACION DIRECTA - BIENES</v>
      </c>
      <c r="Y3822">
        <v>69</v>
      </c>
      <c r="Z3822">
        <v>2644228</v>
      </c>
      <c r="AA3822">
        <v>13500</v>
      </c>
      <c r="AB3822" s="1">
        <v>45782</v>
      </c>
    </row>
    <row r="3823" spans="1:28" x14ac:dyDescent="0.25">
      <c r="A3823" t="s">
        <v>26</v>
      </c>
      <c r="B3823">
        <v>690</v>
      </c>
      <c r="C3823">
        <v>2</v>
      </c>
      <c r="D3823" t="s">
        <v>3580</v>
      </c>
      <c r="E3823">
        <v>500</v>
      </c>
      <c r="F3823">
        <v>135</v>
      </c>
      <c r="G3823" t="s">
        <v>48</v>
      </c>
      <c r="H3823" t="s">
        <v>49</v>
      </c>
      <c r="I3823">
        <v>368</v>
      </c>
      <c r="J3823" t="s">
        <v>118</v>
      </c>
      <c r="K3823">
        <v>20</v>
      </c>
      <c r="L3823">
        <v>34</v>
      </c>
      <c r="M3823">
        <v>7</v>
      </c>
      <c r="N3823">
        <v>46</v>
      </c>
      <c r="O3823" t="s">
        <v>4421</v>
      </c>
      <c r="P3823" t="s">
        <v>5497</v>
      </c>
      <c r="Q3823">
        <v>3</v>
      </c>
      <c r="R3823">
        <v>70</v>
      </c>
      <c r="S3823">
        <v>20548696144</v>
      </c>
      <c r="T3823" t="s">
        <v>5884</v>
      </c>
      <c r="U3823" t="s">
        <v>66</v>
      </c>
      <c r="V3823" s="2" t="str">
        <f>VLOOKUP(U3823,fuente_financiamiento!A$1:B$5,2,0)</f>
        <v>18: CANON Y SOBRECANON, REGALIAS, RENTA DE ADUANAS Y PARTICIPACIONES</v>
      </c>
      <c r="W3823" t="s">
        <v>2731</v>
      </c>
      <c r="X3823" s="2" t="str">
        <f>VLOOKUP(W3823,clasificador!A$1:B$1640,2,0)</f>
        <v>2.6. 2  2. 2  4: COSTO DE CONSTRUCCION POR ADMINISTRACION DIRECTA - BIENES</v>
      </c>
      <c r="Y3823">
        <v>69</v>
      </c>
      <c r="Z3823">
        <v>2644228</v>
      </c>
      <c r="AA3823">
        <v>210</v>
      </c>
      <c r="AB3823" s="1">
        <v>45782</v>
      </c>
    </row>
    <row r="3824" spans="1:28" x14ac:dyDescent="0.25">
      <c r="A3824" t="s">
        <v>26</v>
      </c>
      <c r="B3824">
        <v>690</v>
      </c>
      <c r="C3824">
        <v>2</v>
      </c>
      <c r="D3824" t="s">
        <v>3580</v>
      </c>
      <c r="E3824">
        <v>500</v>
      </c>
      <c r="F3824">
        <v>135</v>
      </c>
      <c r="G3824" t="s">
        <v>48</v>
      </c>
      <c r="H3824" t="s">
        <v>49</v>
      </c>
      <c r="I3824">
        <v>368</v>
      </c>
      <c r="J3824" t="s">
        <v>118</v>
      </c>
      <c r="K3824">
        <v>20</v>
      </c>
      <c r="L3824">
        <v>34</v>
      </c>
      <c r="M3824">
        <v>7</v>
      </c>
      <c r="N3824">
        <v>144</v>
      </c>
      <c r="O3824" t="s">
        <v>4422</v>
      </c>
      <c r="P3824" t="s">
        <v>5497</v>
      </c>
      <c r="Q3824">
        <v>28</v>
      </c>
      <c r="R3824">
        <v>70</v>
      </c>
      <c r="S3824">
        <v>20548696144</v>
      </c>
      <c r="T3824" t="s">
        <v>5884</v>
      </c>
      <c r="U3824" t="s">
        <v>66</v>
      </c>
      <c r="V3824" s="2" t="str">
        <f>VLOOKUP(U3824,fuente_financiamiento!A$1:B$5,2,0)</f>
        <v>18: CANON Y SOBRECANON, REGALIAS, RENTA DE ADUANAS Y PARTICIPACIONES</v>
      </c>
      <c r="W3824" t="s">
        <v>2731</v>
      </c>
      <c r="X3824" s="2" t="str">
        <f>VLOOKUP(W3824,clasificador!A$1:B$1640,2,0)</f>
        <v>2.6. 2  2. 2  4: COSTO DE CONSTRUCCION POR ADMINISTRACION DIRECTA - BIENES</v>
      </c>
      <c r="Y3824">
        <v>69</v>
      </c>
      <c r="Z3824">
        <v>2644228</v>
      </c>
      <c r="AA3824">
        <v>1960</v>
      </c>
      <c r="AB3824" s="1">
        <v>45782</v>
      </c>
    </row>
    <row r="3825" spans="1:28" x14ac:dyDescent="0.25">
      <c r="A3825" t="s">
        <v>26</v>
      </c>
      <c r="B3825">
        <v>691</v>
      </c>
      <c r="C3825">
        <v>2</v>
      </c>
      <c r="D3825" t="s">
        <v>3580</v>
      </c>
      <c r="E3825">
        <v>522</v>
      </c>
      <c r="F3825">
        <v>137</v>
      </c>
      <c r="G3825" t="s">
        <v>35</v>
      </c>
      <c r="H3825" t="s">
        <v>36</v>
      </c>
      <c r="I3825">
        <v>118</v>
      </c>
      <c r="J3825" t="s">
        <v>4177</v>
      </c>
      <c r="K3825">
        <v>54</v>
      </c>
      <c r="L3825">
        <v>50</v>
      </c>
      <c r="M3825">
        <v>2</v>
      </c>
      <c r="N3825">
        <v>244</v>
      </c>
      <c r="O3825" t="s">
        <v>4227</v>
      </c>
      <c r="P3825" t="s">
        <v>5435</v>
      </c>
      <c r="Q3825">
        <v>1</v>
      </c>
      <c r="R3825">
        <v>940</v>
      </c>
      <c r="S3825">
        <v>20495010130</v>
      </c>
      <c r="T3825" t="s">
        <v>6065</v>
      </c>
      <c r="U3825" t="s">
        <v>32</v>
      </c>
      <c r="V3825" s="2" t="str">
        <f>VLOOKUP(U3825,fuente_financiamiento!A$1:B$5,2,0)</f>
        <v xml:space="preserve">00: RECURSOS ORDINARIOS                                                                                                                                   </v>
      </c>
      <c r="W3825" t="s">
        <v>2021</v>
      </c>
      <c r="X3825" s="2" t="str">
        <f>VLOOKUP(W3825,clasificador!A$1:B$1640,2,0)</f>
        <v>2.3. 1 99. 1  3: LIBROS, DIARIOS, REVISTAS Y OTROS BIENES IMPRESOS NO VINCULADOS A ENSEÑANZA</v>
      </c>
      <c r="Y3825">
        <v>21</v>
      </c>
      <c r="Z3825">
        <v>3999999</v>
      </c>
      <c r="AA3825">
        <v>940</v>
      </c>
      <c r="AB3825" s="1">
        <v>45749</v>
      </c>
    </row>
    <row r="3826" spans="1:28" x14ac:dyDescent="0.25">
      <c r="A3826" t="s">
        <v>26</v>
      </c>
      <c r="B3826">
        <v>703</v>
      </c>
      <c r="C3826">
        <v>2</v>
      </c>
      <c r="D3826" t="s">
        <v>3580</v>
      </c>
      <c r="E3826">
        <v>476</v>
      </c>
      <c r="F3826">
        <v>140</v>
      </c>
      <c r="G3826" t="s">
        <v>48</v>
      </c>
      <c r="H3826" t="s">
        <v>49</v>
      </c>
      <c r="I3826">
        <v>368</v>
      </c>
      <c r="J3826" t="s">
        <v>118</v>
      </c>
      <c r="K3826">
        <v>76</v>
      </c>
      <c r="L3826">
        <v>74</v>
      </c>
      <c r="M3826">
        <v>6</v>
      </c>
      <c r="N3826">
        <v>1096</v>
      </c>
      <c r="O3826" t="s">
        <v>4275</v>
      </c>
      <c r="P3826" t="s">
        <v>5435</v>
      </c>
      <c r="Q3826">
        <v>4</v>
      </c>
      <c r="R3826">
        <v>252.745</v>
      </c>
      <c r="S3826">
        <v>20609760916</v>
      </c>
      <c r="T3826" t="s">
        <v>5470</v>
      </c>
      <c r="U3826" t="s">
        <v>66</v>
      </c>
      <c r="V3826" s="2" t="str">
        <f>VLOOKUP(U3826,fuente_financiamiento!A$1:B$5,2,0)</f>
        <v>18: CANON Y SOBRECANON, REGALIAS, RENTA DE ADUANAS Y PARTICIPACIONES</v>
      </c>
      <c r="W3826" t="s">
        <v>2731</v>
      </c>
      <c r="X3826" s="2" t="str">
        <f>VLOOKUP(W3826,clasificador!A$1:B$1640,2,0)</f>
        <v>2.6. 2  2. 2  4: COSTO DE CONSTRUCCION POR ADMINISTRACION DIRECTA - BIENES</v>
      </c>
      <c r="Y3826">
        <v>64</v>
      </c>
      <c r="Z3826">
        <v>2644228</v>
      </c>
      <c r="AA3826">
        <v>1010.98</v>
      </c>
      <c r="AB3826" s="1">
        <v>45761</v>
      </c>
    </row>
    <row r="3827" spans="1:28" x14ac:dyDescent="0.25">
      <c r="A3827" t="s">
        <v>26</v>
      </c>
      <c r="B3827">
        <v>703</v>
      </c>
      <c r="C3827">
        <v>2</v>
      </c>
      <c r="D3827" t="s">
        <v>3580</v>
      </c>
      <c r="E3827">
        <v>476</v>
      </c>
      <c r="F3827">
        <v>140</v>
      </c>
      <c r="G3827" t="s">
        <v>48</v>
      </c>
      <c r="H3827" t="s">
        <v>49</v>
      </c>
      <c r="I3827">
        <v>368</v>
      </c>
      <c r="J3827" t="s">
        <v>118</v>
      </c>
      <c r="K3827">
        <v>76</v>
      </c>
      <c r="L3827">
        <v>74</v>
      </c>
      <c r="M3827">
        <v>6</v>
      </c>
      <c r="N3827">
        <v>354</v>
      </c>
      <c r="O3827" t="s">
        <v>4276</v>
      </c>
      <c r="P3827" t="s">
        <v>5435</v>
      </c>
      <c r="Q3827">
        <v>4</v>
      </c>
      <c r="R3827">
        <v>300.6875</v>
      </c>
      <c r="S3827">
        <v>20609760916</v>
      </c>
      <c r="T3827" t="s">
        <v>5470</v>
      </c>
      <c r="U3827" t="s">
        <v>66</v>
      </c>
      <c r="V3827" s="2" t="str">
        <f>VLOOKUP(U3827,fuente_financiamiento!A$1:B$5,2,0)</f>
        <v>18: CANON Y SOBRECANON, REGALIAS, RENTA DE ADUANAS Y PARTICIPACIONES</v>
      </c>
      <c r="W3827" t="s">
        <v>2731</v>
      </c>
      <c r="X3827" s="2" t="str">
        <f>VLOOKUP(W3827,clasificador!A$1:B$1640,2,0)</f>
        <v>2.6. 2  2. 2  4: COSTO DE CONSTRUCCION POR ADMINISTRACION DIRECTA - BIENES</v>
      </c>
      <c r="Y3827">
        <v>64</v>
      </c>
      <c r="Z3827">
        <v>2644228</v>
      </c>
      <c r="AA3827">
        <v>1202.75</v>
      </c>
      <c r="AB3827" s="1">
        <v>45761</v>
      </c>
    </row>
    <row r="3828" spans="1:28" x14ac:dyDescent="0.25">
      <c r="A3828" t="s">
        <v>26</v>
      </c>
      <c r="B3828">
        <v>723</v>
      </c>
      <c r="C3828">
        <v>2</v>
      </c>
      <c r="D3828" t="s">
        <v>3580</v>
      </c>
      <c r="E3828">
        <v>542</v>
      </c>
      <c r="F3828">
        <v>142</v>
      </c>
      <c r="G3828" t="s">
        <v>48</v>
      </c>
      <c r="H3828" t="s">
        <v>49</v>
      </c>
      <c r="I3828">
        <v>368</v>
      </c>
      <c r="J3828" t="s">
        <v>118</v>
      </c>
      <c r="K3828">
        <v>20</v>
      </c>
      <c r="L3828">
        <v>34</v>
      </c>
      <c r="M3828">
        <v>4</v>
      </c>
      <c r="N3828">
        <v>68</v>
      </c>
      <c r="O3828" t="s">
        <v>3714</v>
      </c>
      <c r="P3828" t="s">
        <v>5435</v>
      </c>
      <c r="Q3828">
        <v>1130</v>
      </c>
      <c r="R3828">
        <v>33</v>
      </c>
      <c r="S3828">
        <v>10429665561</v>
      </c>
      <c r="T3828" t="s">
        <v>5609</v>
      </c>
      <c r="U3828" t="s">
        <v>66</v>
      </c>
      <c r="V3828" s="2" t="str">
        <f>VLOOKUP(U3828,fuente_financiamiento!A$1:B$5,2,0)</f>
        <v>18: CANON Y SOBRECANON, REGALIAS, RENTA DE ADUANAS Y PARTICIPACIONES</v>
      </c>
      <c r="W3828" t="s">
        <v>2731</v>
      </c>
      <c r="X3828" s="2" t="str">
        <f>VLOOKUP(W3828,clasificador!A$1:B$1640,2,0)</f>
        <v>2.6. 2  2. 2  4: COSTO DE CONSTRUCCION POR ADMINISTRACION DIRECTA - BIENES</v>
      </c>
      <c r="Y3828">
        <v>64</v>
      </c>
      <c r="Z3828">
        <v>2644228</v>
      </c>
      <c r="AA3828">
        <v>37290</v>
      </c>
      <c r="AB3828" s="1">
        <v>45799</v>
      </c>
    </row>
    <row r="3829" spans="1:28" x14ac:dyDescent="0.25">
      <c r="A3829" t="s">
        <v>26</v>
      </c>
      <c r="B3829">
        <v>731</v>
      </c>
      <c r="C3829">
        <v>2</v>
      </c>
      <c r="D3829" t="s">
        <v>3580</v>
      </c>
      <c r="E3829">
        <v>552</v>
      </c>
      <c r="F3829">
        <v>145</v>
      </c>
      <c r="G3829" t="s">
        <v>48</v>
      </c>
      <c r="H3829" t="s">
        <v>49</v>
      </c>
      <c r="I3829">
        <v>362</v>
      </c>
      <c r="J3829" t="s">
        <v>3448</v>
      </c>
      <c r="K3829">
        <v>3</v>
      </c>
      <c r="L3829">
        <v>1</v>
      </c>
      <c r="M3829">
        <v>7</v>
      </c>
      <c r="N3829">
        <v>1</v>
      </c>
      <c r="O3829" t="s">
        <v>3698</v>
      </c>
      <c r="P3829" t="s">
        <v>5469</v>
      </c>
      <c r="Q3829">
        <v>800</v>
      </c>
      <c r="R3829">
        <v>6.5</v>
      </c>
      <c r="S3829">
        <v>20554739271</v>
      </c>
      <c r="T3829" t="s">
        <v>5966</v>
      </c>
      <c r="U3829" t="s">
        <v>32</v>
      </c>
      <c r="V3829" s="2" t="str">
        <f>VLOOKUP(U3829,fuente_financiamiento!A$1:B$5,2,0)</f>
        <v xml:space="preserve">00: RECURSOS ORDINARIOS                                                                                                                                   </v>
      </c>
      <c r="W3829" t="s">
        <v>2731</v>
      </c>
      <c r="X3829" s="2" t="str">
        <f>VLOOKUP(W3829,clasificador!A$1:B$1640,2,0)</f>
        <v>2.6. 2  2. 2  4: COSTO DE CONSTRUCCION POR ADMINISTRACION DIRECTA - BIENES</v>
      </c>
      <c r="Y3829">
        <v>63</v>
      </c>
      <c r="Z3829">
        <v>2402381</v>
      </c>
      <c r="AA3829">
        <v>5200</v>
      </c>
      <c r="AB3829" s="1">
        <v>45747</v>
      </c>
    </row>
    <row r="3830" spans="1:28" x14ac:dyDescent="0.25">
      <c r="A3830" t="s">
        <v>26</v>
      </c>
      <c r="B3830">
        <v>731</v>
      </c>
      <c r="C3830">
        <v>2</v>
      </c>
      <c r="D3830" t="s">
        <v>3580</v>
      </c>
      <c r="E3830">
        <v>552</v>
      </c>
      <c r="F3830">
        <v>145</v>
      </c>
      <c r="G3830" t="s">
        <v>48</v>
      </c>
      <c r="H3830" t="s">
        <v>49</v>
      </c>
      <c r="I3830">
        <v>362</v>
      </c>
      <c r="J3830" t="s">
        <v>3448</v>
      </c>
      <c r="K3830">
        <v>3</v>
      </c>
      <c r="L3830">
        <v>1</v>
      </c>
      <c r="M3830">
        <v>7</v>
      </c>
      <c r="N3830">
        <v>2</v>
      </c>
      <c r="O3830" t="s">
        <v>3710</v>
      </c>
      <c r="P3830" t="s">
        <v>5469</v>
      </c>
      <c r="Q3830">
        <v>1100</v>
      </c>
      <c r="R3830">
        <v>6.5</v>
      </c>
      <c r="S3830">
        <v>20554739271</v>
      </c>
      <c r="T3830" t="s">
        <v>5966</v>
      </c>
      <c r="U3830" t="s">
        <v>32</v>
      </c>
      <c r="V3830" s="2" t="str">
        <f>VLOOKUP(U3830,fuente_financiamiento!A$1:B$5,2,0)</f>
        <v xml:space="preserve">00: RECURSOS ORDINARIOS                                                                                                                                   </v>
      </c>
      <c r="W3830" t="s">
        <v>2731</v>
      </c>
      <c r="X3830" s="2" t="str">
        <f>VLOOKUP(W3830,clasificador!A$1:B$1640,2,0)</f>
        <v>2.6. 2  2. 2  4: COSTO DE CONSTRUCCION POR ADMINISTRACION DIRECTA - BIENES</v>
      </c>
      <c r="Y3830">
        <v>63</v>
      </c>
      <c r="Z3830">
        <v>2402381</v>
      </c>
      <c r="AA3830">
        <v>7150</v>
      </c>
      <c r="AB3830" s="1">
        <v>45747</v>
      </c>
    </row>
    <row r="3831" spans="1:28" x14ac:dyDescent="0.25">
      <c r="A3831" t="s">
        <v>26</v>
      </c>
      <c r="B3831">
        <v>751</v>
      </c>
      <c r="C3831">
        <v>2</v>
      </c>
      <c r="D3831" t="s">
        <v>3580</v>
      </c>
      <c r="E3831">
        <v>501</v>
      </c>
      <c r="F3831">
        <v>149</v>
      </c>
      <c r="G3831" t="s">
        <v>48</v>
      </c>
      <c r="H3831" t="s">
        <v>49</v>
      </c>
      <c r="I3831">
        <v>368</v>
      </c>
      <c r="J3831" t="s">
        <v>118</v>
      </c>
      <c r="K3831">
        <v>96</v>
      </c>
      <c r="L3831">
        <v>98</v>
      </c>
      <c r="M3831">
        <v>3</v>
      </c>
      <c r="N3831">
        <v>1243</v>
      </c>
      <c r="O3831" t="s">
        <v>4306</v>
      </c>
      <c r="P3831" t="s">
        <v>5435</v>
      </c>
      <c r="Q3831">
        <v>64</v>
      </c>
      <c r="R3831">
        <v>200.6</v>
      </c>
      <c r="S3831">
        <v>20607171158</v>
      </c>
      <c r="T3831" t="s">
        <v>6066</v>
      </c>
      <c r="U3831" t="s">
        <v>32</v>
      </c>
      <c r="V3831" s="2" t="str">
        <f>VLOOKUP(U3831,fuente_financiamiento!A$1:B$5,2,0)</f>
        <v xml:space="preserve">00: RECURSOS ORDINARIOS                                                                                                                                   </v>
      </c>
      <c r="W3831" t="s">
        <v>2731</v>
      </c>
      <c r="X3831" s="2" t="str">
        <f>VLOOKUP(W3831,clasificador!A$1:B$1640,2,0)</f>
        <v>2.6. 2  2. 2  4: COSTO DE CONSTRUCCION POR ADMINISTRACION DIRECTA - BIENES</v>
      </c>
      <c r="Y3831">
        <v>64</v>
      </c>
      <c r="Z3831">
        <v>2644228</v>
      </c>
      <c r="AA3831">
        <v>12838.4</v>
      </c>
      <c r="AB3831" s="1">
        <v>45770</v>
      </c>
    </row>
    <row r="3832" spans="1:28" x14ac:dyDescent="0.25">
      <c r="A3832" t="s">
        <v>26</v>
      </c>
      <c r="B3832">
        <v>751</v>
      </c>
      <c r="C3832">
        <v>2</v>
      </c>
      <c r="D3832" t="s">
        <v>3580</v>
      </c>
      <c r="E3832">
        <v>501</v>
      </c>
      <c r="F3832">
        <v>149</v>
      </c>
      <c r="G3832" t="s">
        <v>48</v>
      </c>
      <c r="H3832" t="s">
        <v>49</v>
      </c>
      <c r="I3832">
        <v>368</v>
      </c>
      <c r="J3832" t="s">
        <v>118</v>
      </c>
      <c r="K3832">
        <v>96</v>
      </c>
      <c r="L3832">
        <v>98</v>
      </c>
      <c r="M3832">
        <v>3</v>
      </c>
      <c r="N3832">
        <v>1306</v>
      </c>
      <c r="O3832" t="s">
        <v>4307</v>
      </c>
      <c r="P3832" t="s">
        <v>5435</v>
      </c>
      <c r="Q3832">
        <v>100</v>
      </c>
      <c r="R3832">
        <v>226.56</v>
      </c>
      <c r="S3832">
        <v>20607171158</v>
      </c>
      <c r="T3832" t="s">
        <v>6066</v>
      </c>
      <c r="U3832" t="s">
        <v>32</v>
      </c>
      <c r="V3832" s="2" t="str">
        <f>VLOOKUP(U3832,fuente_financiamiento!A$1:B$5,2,0)</f>
        <v xml:space="preserve">00: RECURSOS ORDINARIOS                                                                                                                                   </v>
      </c>
      <c r="W3832" t="s">
        <v>2731</v>
      </c>
      <c r="X3832" s="2" t="str">
        <f>VLOOKUP(W3832,clasificador!A$1:B$1640,2,0)</f>
        <v>2.6. 2  2. 2  4: COSTO DE CONSTRUCCION POR ADMINISTRACION DIRECTA - BIENES</v>
      </c>
      <c r="Y3832">
        <v>64</v>
      </c>
      <c r="Z3832">
        <v>2644228</v>
      </c>
      <c r="AA3832">
        <v>22656</v>
      </c>
      <c r="AB3832" s="1">
        <v>45770</v>
      </c>
    </row>
    <row r="3833" spans="1:28" x14ac:dyDescent="0.25">
      <c r="A3833" t="s">
        <v>26</v>
      </c>
      <c r="B3833">
        <v>751</v>
      </c>
      <c r="C3833">
        <v>2</v>
      </c>
      <c r="D3833" t="s">
        <v>3580</v>
      </c>
      <c r="E3833">
        <v>501</v>
      </c>
      <c r="F3833">
        <v>149</v>
      </c>
      <c r="G3833" t="s">
        <v>48</v>
      </c>
      <c r="H3833" t="s">
        <v>49</v>
      </c>
      <c r="I3833">
        <v>368</v>
      </c>
      <c r="J3833" t="s">
        <v>118</v>
      </c>
      <c r="K3833">
        <v>96</v>
      </c>
      <c r="L3833">
        <v>98</v>
      </c>
      <c r="M3833">
        <v>3</v>
      </c>
      <c r="N3833">
        <v>1307</v>
      </c>
      <c r="O3833" t="s">
        <v>4308</v>
      </c>
      <c r="P3833" t="s">
        <v>5435</v>
      </c>
      <c r="Q3833">
        <v>35</v>
      </c>
      <c r="R3833">
        <v>363.08600000000001</v>
      </c>
      <c r="S3833">
        <v>20607171158</v>
      </c>
      <c r="T3833" t="s">
        <v>6066</v>
      </c>
      <c r="U3833" t="s">
        <v>32</v>
      </c>
      <c r="V3833" s="2" t="str">
        <f>VLOOKUP(U3833,fuente_financiamiento!A$1:B$5,2,0)</f>
        <v xml:space="preserve">00: RECURSOS ORDINARIOS                                                                                                                                   </v>
      </c>
      <c r="W3833" t="s">
        <v>2731</v>
      </c>
      <c r="X3833" s="2" t="str">
        <f>VLOOKUP(W3833,clasificador!A$1:B$1640,2,0)</f>
        <v>2.6. 2  2. 2  4: COSTO DE CONSTRUCCION POR ADMINISTRACION DIRECTA - BIENES</v>
      </c>
      <c r="Y3833">
        <v>64</v>
      </c>
      <c r="Z3833">
        <v>2644228</v>
      </c>
      <c r="AA3833">
        <v>12708.01</v>
      </c>
      <c r="AB3833" s="1">
        <v>45770</v>
      </c>
    </row>
    <row r="3834" spans="1:28" x14ac:dyDescent="0.25">
      <c r="A3834" t="s">
        <v>26</v>
      </c>
      <c r="B3834">
        <v>751</v>
      </c>
      <c r="C3834">
        <v>2</v>
      </c>
      <c r="D3834" t="s">
        <v>3580</v>
      </c>
      <c r="E3834">
        <v>501</v>
      </c>
      <c r="F3834">
        <v>149</v>
      </c>
      <c r="G3834" t="s">
        <v>48</v>
      </c>
      <c r="H3834" t="s">
        <v>49</v>
      </c>
      <c r="I3834">
        <v>368</v>
      </c>
      <c r="J3834" t="s">
        <v>118</v>
      </c>
      <c r="K3834">
        <v>96</v>
      </c>
      <c r="L3834">
        <v>98</v>
      </c>
      <c r="M3834">
        <v>3</v>
      </c>
      <c r="N3834">
        <v>1425</v>
      </c>
      <c r="O3834" t="s">
        <v>4304</v>
      </c>
      <c r="P3834" t="s">
        <v>5435</v>
      </c>
      <c r="Q3834">
        <v>65</v>
      </c>
      <c r="R3834">
        <v>74.575999999999993</v>
      </c>
      <c r="S3834">
        <v>20607171158</v>
      </c>
      <c r="T3834" t="s">
        <v>6066</v>
      </c>
      <c r="U3834" t="s">
        <v>32</v>
      </c>
      <c r="V3834" s="2" t="str">
        <f>VLOOKUP(U3834,fuente_financiamiento!A$1:B$5,2,0)</f>
        <v xml:space="preserve">00: RECURSOS ORDINARIOS                                                                                                                                   </v>
      </c>
      <c r="W3834" t="s">
        <v>2731</v>
      </c>
      <c r="X3834" s="2" t="str">
        <f>VLOOKUP(W3834,clasificador!A$1:B$1640,2,0)</f>
        <v>2.6. 2  2. 2  4: COSTO DE CONSTRUCCION POR ADMINISTRACION DIRECTA - BIENES</v>
      </c>
      <c r="Y3834">
        <v>64</v>
      </c>
      <c r="Z3834">
        <v>2644228</v>
      </c>
      <c r="AA3834">
        <v>4847.4399999999996</v>
      </c>
      <c r="AB3834" s="1">
        <v>45770</v>
      </c>
    </row>
    <row r="3835" spans="1:28" x14ac:dyDescent="0.25">
      <c r="A3835" t="s">
        <v>26</v>
      </c>
      <c r="B3835">
        <v>751</v>
      </c>
      <c r="C3835">
        <v>2</v>
      </c>
      <c r="D3835" t="s">
        <v>3580</v>
      </c>
      <c r="E3835">
        <v>501</v>
      </c>
      <c r="F3835">
        <v>149</v>
      </c>
      <c r="G3835" t="s">
        <v>48</v>
      </c>
      <c r="H3835" t="s">
        <v>49</v>
      </c>
      <c r="I3835">
        <v>368</v>
      </c>
      <c r="J3835" t="s">
        <v>118</v>
      </c>
      <c r="K3835">
        <v>96</v>
      </c>
      <c r="L3835">
        <v>98</v>
      </c>
      <c r="M3835">
        <v>3</v>
      </c>
      <c r="N3835">
        <v>1438</v>
      </c>
      <c r="O3835" t="s">
        <v>4305</v>
      </c>
      <c r="P3835" t="s">
        <v>5435</v>
      </c>
      <c r="Q3835">
        <v>2</v>
      </c>
      <c r="R3835">
        <v>91.685000000000002</v>
      </c>
      <c r="S3835">
        <v>20607171158</v>
      </c>
      <c r="T3835" t="s">
        <v>6066</v>
      </c>
      <c r="U3835" t="s">
        <v>32</v>
      </c>
      <c r="V3835" s="2" t="str">
        <f>VLOOKUP(U3835,fuente_financiamiento!A$1:B$5,2,0)</f>
        <v xml:space="preserve">00: RECURSOS ORDINARIOS                                                                                                                                   </v>
      </c>
      <c r="W3835" t="s">
        <v>2731</v>
      </c>
      <c r="X3835" s="2" t="str">
        <f>VLOOKUP(W3835,clasificador!A$1:B$1640,2,0)</f>
        <v>2.6. 2  2. 2  4: COSTO DE CONSTRUCCION POR ADMINISTRACION DIRECTA - BIENES</v>
      </c>
      <c r="Y3835">
        <v>64</v>
      </c>
      <c r="Z3835">
        <v>2644228</v>
      </c>
      <c r="AA3835">
        <v>183.37</v>
      </c>
      <c r="AB3835" s="1">
        <v>45770</v>
      </c>
    </row>
    <row r="3836" spans="1:28" x14ac:dyDescent="0.25">
      <c r="A3836" t="s">
        <v>26</v>
      </c>
      <c r="B3836">
        <v>756</v>
      </c>
      <c r="C3836">
        <v>2</v>
      </c>
      <c r="D3836" t="s">
        <v>3580</v>
      </c>
      <c r="E3836">
        <v>224</v>
      </c>
      <c r="F3836">
        <v>150</v>
      </c>
      <c r="G3836" t="s">
        <v>48</v>
      </c>
      <c r="H3836" t="s">
        <v>49</v>
      </c>
      <c r="I3836">
        <v>368</v>
      </c>
      <c r="J3836" t="s">
        <v>118</v>
      </c>
      <c r="K3836">
        <v>20</v>
      </c>
      <c r="L3836">
        <v>34</v>
      </c>
      <c r="M3836">
        <v>17</v>
      </c>
      <c r="N3836">
        <v>27</v>
      </c>
      <c r="O3836" t="s">
        <v>6067</v>
      </c>
      <c r="P3836" t="s">
        <v>5497</v>
      </c>
      <c r="Q3836">
        <v>1515</v>
      </c>
      <c r="R3836">
        <v>42</v>
      </c>
      <c r="S3836">
        <v>20610692690</v>
      </c>
      <c r="T3836" t="s">
        <v>5971</v>
      </c>
      <c r="U3836" t="s">
        <v>32</v>
      </c>
      <c r="V3836" s="2" t="str">
        <f>VLOOKUP(U3836,fuente_financiamiento!A$1:B$5,2,0)</f>
        <v xml:space="preserve">00: RECURSOS ORDINARIOS                                                                                                                                   </v>
      </c>
      <c r="W3836" t="s">
        <v>2731</v>
      </c>
      <c r="X3836" s="2" t="str">
        <f>VLOOKUP(W3836,clasificador!A$1:B$1640,2,0)</f>
        <v>2.6. 2  2. 2  4: COSTO DE CONSTRUCCION POR ADMINISTRACION DIRECTA - BIENES</v>
      </c>
      <c r="Y3836">
        <v>64</v>
      </c>
      <c r="Z3836">
        <v>2644228</v>
      </c>
      <c r="AA3836">
        <v>63630</v>
      </c>
      <c r="AB3836" s="1">
        <v>45803</v>
      </c>
    </row>
    <row r="3837" spans="1:28" x14ac:dyDescent="0.25">
      <c r="A3837" t="s">
        <v>26</v>
      </c>
      <c r="B3837">
        <v>773</v>
      </c>
      <c r="C3837">
        <v>2</v>
      </c>
      <c r="D3837" t="s">
        <v>3580</v>
      </c>
      <c r="E3837">
        <v>586</v>
      </c>
      <c r="F3837">
        <v>155</v>
      </c>
      <c r="G3837" t="s">
        <v>48</v>
      </c>
      <c r="H3837" t="s">
        <v>49</v>
      </c>
      <c r="I3837">
        <v>368</v>
      </c>
      <c r="J3837" t="s">
        <v>118</v>
      </c>
      <c r="K3837">
        <v>2</v>
      </c>
      <c r="L3837">
        <v>29</v>
      </c>
      <c r="M3837">
        <v>5</v>
      </c>
      <c r="N3837">
        <v>319</v>
      </c>
      <c r="O3837" t="s">
        <v>4224</v>
      </c>
      <c r="P3837" t="s">
        <v>5435</v>
      </c>
      <c r="Q3837">
        <v>20</v>
      </c>
      <c r="R3837">
        <v>9</v>
      </c>
      <c r="S3837">
        <v>20602737889</v>
      </c>
      <c r="T3837" t="s">
        <v>6068</v>
      </c>
      <c r="U3837" t="s">
        <v>32</v>
      </c>
      <c r="V3837" s="2" t="str">
        <f>VLOOKUP(U3837,fuente_financiamiento!A$1:B$5,2,0)</f>
        <v xml:space="preserve">00: RECURSOS ORDINARIOS                                                                                                                                   </v>
      </c>
      <c r="W3837" t="s">
        <v>2731</v>
      </c>
      <c r="X3837" s="2" t="str">
        <f>VLOOKUP(W3837,clasificador!A$1:B$1640,2,0)</f>
        <v>2.6. 2  2. 2  4: COSTO DE CONSTRUCCION POR ADMINISTRACION DIRECTA - BIENES</v>
      </c>
      <c r="Y3837">
        <v>64</v>
      </c>
      <c r="Z3837">
        <v>2644228</v>
      </c>
      <c r="AA3837">
        <v>180</v>
      </c>
      <c r="AB3837" s="1">
        <v>45749</v>
      </c>
    </row>
    <row r="3838" spans="1:28" x14ac:dyDescent="0.25">
      <c r="A3838" t="s">
        <v>26</v>
      </c>
      <c r="B3838">
        <v>773</v>
      </c>
      <c r="C3838">
        <v>2</v>
      </c>
      <c r="D3838" t="s">
        <v>3580</v>
      </c>
      <c r="E3838">
        <v>586</v>
      </c>
      <c r="F3838">
        <v>155</v>
      </c>
      <c r="G3838" t="s">
        <v>48</v>
      </c>
      <c r="H3838" t="s">
        <v>49</v>
      </c>
      <c r="I3838">
        <v>368</v>
      </c>
      <c r="J3838" t="s">
        <v>118</v>
      </c>
      <c r="K3838">
        <v>2</v>
      </c>
      <c r="L3838">
        <v>29</v>
      </c>
      <c r="M3838">
        <v>5</v>
      </c>
      <c r="N3838">
        <v>396</v>
      </c>
      <c r="O3838" t="s">
        <v>4225</v>
      </c>
      <c r="P3838" t="s">
        <v>5435</v>
      </c>
      <c r="Q3838">
        <v>20</v>
      </c>
      <c r="R3838">
        <v>8</v>
      </c>
      <c r="S3838">
        <v>20602737889</v>
      </c>
      <c r="T3838" t="s">
        <v>6068</v>
      </c>
      <c r="U3838" t="s">
        <v>32</v>
      </c>
      <c r="V3838" s="2" t="str">
        <f>VLOOKUP(U3838,fuente_financiamiento!A$1:B$5,2,0)</f>
        <v xml:space="preserve">00: RECURSOS ORDINARIOS                                                                                                                                   </v>
      </c>
      <c r="W3838" t="s">
        <v>2731</v>
      </c>
      <c r="X3838" s="2" t="str">
        <f>VLOOKUP(W3838,clasificador!A$1:B$1640,2,0)</f>
        <v>2.6. 2  2. 2  4: COSTO DE CONSTRUCCION POR ADMINISTRACION DIRECTA - BIENES</v>
      </c>
      <c r="Y3838">
        <v>64</v>
      </c>
      <c r="Z3838">
        <v>2644228</v>
      </c>
      <c r="AA3838">
        <v>160</v>
      </c>
      <c r="AB3838" s="1">
        <v>45749</v>
      </c>
    </row>
    <row r="3839" spans="1:28" x14ac:dyDescent="0.25">
      <c r="A3839" t="s">
        <v>26</v>
      </c>
      <c r="B3839">
        <v>773</v>
      </c>
      <c r="C3839">
        <v>2</v>
      </c>
      <c r="D3839" t="s">
        <v>3580</v>
      </c>
      <c r="E3839">
        <v>586</v>
      </c>
      <c r="F3839">
        <v>155</v>
      </c>
      <c r="G3839" t="s">
        <v>48</v>
      </c>
      <c r="H3839" t="s">
        <v>49</v>
      </c>
      <c r="I3839">
        <v>368</v>
      </c>
      <c r="J3839" t="s">
        <v>118</v>
      </c>
      <c r="K3839">
        <v>3</v>
      </c>
      <c r="L3839">
        <v>1</v>
      </c>
      <c r="M3839">
        <v>7</v>
      </c>
      <c r="N3839">
        <v>2</v>
      </c>
      <c r="O3839" t="s">
        <v>3710</v>
      </c>
      <c r="P3839" t="s">
        <v>5469</v>
      </c>
      <c r="Q3839">
        <v>500</v>
      </c>
      <c r="R3839">
        <v>5.2</v>
      </c>
      <c r="S3839">
        <v>20602737889</v>
      </c>
      <c r="T3839" t="s">
        <v>6068</v>
      </c>
      <c r="U3839" t="s">
        <v>32</v>
      </c>
      <c r="V3839" s="2" t="str">
        <f>VLOOKUP(U3839,fuente_financiamiento!A$1:B$5,2,0)</f>
        <v xml:space="preserve">00: RECURSOS ORDINARIOS                                                                                                                                   </v>
      </c>
      <c r="W3839" t="s">
        <v>2731</v>
      </c>
      <c r="X3839" s="2" t="str">
        <f>VLOOKUP(W3839,clasificador!A$1:B$1640,2,0)</f>
        <v>2.6. 2  2. 2  4: COSTO DE CONSTRUCCION POR ADMINISTRACION DIRECTA - BIENES</v>
      </c>
      <c r="Y3839">
        <v>64</v>
      </c>
      <c r="Z3839">
        <v>2644228</v>
      </c>
      <c r="AA3839">
        <v>2600</v>
      </c>
      <c r="AB3839" s="1">
        <v>45749</v>
      </c>
    </row>
    <row r="3840" spans="1:28" x14ac:dyDescent="0.25">
      <c r="A3840" t="s">
        <v>26</v>
      </c>
      <c r="B3840">
        <v>773</v>
      </c>
      <c r="C3840">
        <v>2</v>
      </c>
      <c r="D3840" t="s">
        <v>3580</v>
      </c>
      <c r="E3840">
        <v>586</v>
      </c>
      <c r="F3840">
        <v>155</v>
      </c>
      <c r="G3840" t="s">
        <v>48</v>
      </c>
      <c r="H3840" t="s">
        <v>49</v>
      </c>
      <c r="I3840">
        <v>368</v>
      </c>
      <c r="J3840" t="s">
        <v>118</v>
      </c>
      <c r="K3840">
        <v>13</v>
      </c>
      <c r="L3840">
        <v>50</v>
      </c>
      <c r="M3840">
        <v>5</v>
      </c>
      <c r="N3840">
        <v>111</v>
      </c>
      <c r="O3840" t="s">
        <v>3722</v>
      </c>
      <c r="P3840" t="s">
        <v>5435</v>
      </c>
      <c r="Q3840">
        <v>2</v>
      </c>
      <c r="R3840">
        <v>17</v>
      </c>
      <c r="S3840">
        <v>20602737889</v>
      </c>
      <c r="T3840" t="s">
        <v>6068</v>
      </c>
      <c r="U3840" t="s">
        <v>32</v>
      </c>
      <c r="V3840" s="2" t="str">
        <f>VLOOKUP(U3840,fuente_financiamiento!A$1:B$5,2,0)</f>
        <v xml:space="preserve">00: RECURSOS ORDINARIOS                                                                                                                                   </v>
      </c>
      <c r="W3840" t="s">
        <v>2731</v>
      </c>
      <c r="X3840" s="2" t="str">
        <f>VLOOKUP(W3840,clasificador!A$1:B$1640,2,0)</f>
        <v>2.6. 2  2. 2  4: COSTO DE CONSTRUCCION POR ADMINISTRACION DIRECTA - BIENES</v>
      </c>
      <c r="Y3840">
        <v>64</v>
      </c>
      <c r="Z3840">
        <v>2644228</v>
      </c>
      <c r="AA3840">
        <v>34</v>
      </c>
      <c r="AB3840" s="1">
        <v>45749</v>
      </c>
    </row>
    <row r="3841" spans="1:28" x14ac:dyDescent="0.25">
      <c r="A3841" t="s">
        <v>26</v>
      </c>
      <c r="B3841">
        <v>773</v>
      </c>
      <c r="C3841">
        <v>2</v>
      </c>
      <c r="D3841" t="s">
        <v>3580</v>
      </c>
      <c r="E3841">
        <v>586</v>
      </c>
      <c r="F3841">
        <v>155</v>
      </c>
      <c r="G3841" t="s">
        <v>48</v>
      </c>
      <c r="H3841" t="s">
        <v>49</v>
      </c>
      <c r="I3841">
        <v>368</v>
      </c>
      <c r="J3841" t="s">
        <v>118</v>
      </c>
      <c r="K3841">
        <v>20</v>
      </c>
      <c r="L3841">
        <v>34</v>
      </c>
      <c r="M3841">
        <v>10</v>
      </c>
      <c r="N3841">
        <v>4</v>
      </c>
      <c r="O3841" t="s">
        <v>4226</v>
      </c>
      <c r="P3841" t="s">
        <v>5469</v>
      </c>
      <c r="Q3841">
        <v>3</v>
      </c>
      <c r="R3841">
        <v>9</v>
      </c>
      <c r="S3841">
        <v>20602737889</v>
      </c>
      <c r="T3841" t="s">
        <v>6068</v>
      </c>
      <c r="U3841" t="s">
        <v>32</v>
      </c>
      <c r="V3841" s="2" t="str">
        <f>VLOOKUP(U3841,fuente_financiamiento!A$1:B$5,2,0)</f>
        <v xml:space="preserve">00: RECURSOS ORDINARIOS                                                                                                                                   </v>
      </c>
      <c r="W3841" t="s">
        <v>2731</v>
      </c>
      <c r="X3841" s="2" t="str">
        <f>VLOOKUP(W3841,clasificador!A$1:B$1640,2,0)</f>
        <v>2.6. 2  2. 2  4: COSTO DE CONSTRUCCION POR ADMINISTRACION DIRECTA - BIENES</v>
      </c>
      <c r="Y3841">
        <v>64</v>
      </c>
      <c r="Z3841">
        <v>2644228</v>
      </c>
      <c r="AA3841">
        <v>27</v>
      </c>
      <c r="AB3841" s="1">
        <v>45749</v>
      </c>
    </row>
    <row r="3842" spans="1:28" x14ac:dyDescent="0.25">
      <c r="A3842" t="s">
        <v>26</v>
      </c>
      <c r="B3842">
        <v>773</v>
      </c>
      <c r="C3842">
        <v>2</v>
      </c>
      <c r="D3842" t="s">
        <v>3580</v>
      </c>
      <c r="E3842">
        <v>586</v>
      </c>
      <c r="F3842">
        <v>155</v>
      </c>
      <c r="G3842" t="s">
        <v>48</v>
      </c>
      <c r="H3842" t="s">
        <v>49</v>
      </c>
      <c r="I3842">
        <v>368</v>
      </c>
      <c r="J3842" t="s">
        <v>118</v>
      </c>
      <c r="K3842">
        <v>20</v>
      </c>
      <c r="L3842">
        <v>34</v>
      </c>
      <c r="M3842">
        <v>12</v>
      </c>
      <c r="N3842">
        <v>415</v>
      </c>
      <c r="O3842" t="s">
        <v>4218</v>
      </c>
      <c r="P3842" t="s">
        <v>5435</v>
      </c>
      <c r="Q3842">
        <v>30</v>
      </c>
      <c r="R3842">
        <v>28</v>
      </c>
      <c r="S3842">
        <v>20602737889</v>
      </c>
      <c r="T3842" t="s">
        <v>6068</v>
      </c>
      <c r="U3842" t="s">
        <v>32</v>
      </c>
      <c r="V3842" s="2" t="str">
        <f>VLOOKUP(U3842,fuente_financiamiento!A$1:B$5,2,0)</f>
        <v xml:space="preserve">00: RECURSOS ORDINARIOS                                                                                                                                   </v>
      </c>
      <c r="W3842" t="s">
        <v>2731</v>
      </c>
      <c r="X3842" s="2" t="str">
        <f>VLOOKUP(W3842,clasificador!A$1:B$1640,2,0)</f>
        <v>2.6. 2  2. 2  4: COSTO DE CONSTRUCCION POR ADMINISTRACION DIRECTA - BIENES</v>
      </c>
      <c r="Y3842">
        <v>64</v>
      </c>
      <c r="Z3842">
        <v>2644228</v>
      </c>
      <c r="AA3842">
        <v>840</v>
      </c>
      <c r="AB3842" s="1">
        <v>45749</v>
      </c>
    </row>
    <row r="3843" spans="1:28" x14ac:dyDescent="0.25">
      <c r="A3843" t="s">
        <v>26</v>
      </c>
      <c r="B3843">
        <v>773</v>
      </c>
      <c r="C3843">
        <v>2</v>
      </c>
      <c r="D3843" t="s">
        <v>3580</v>
      </c>
      <c r="E3843">
        <v>586</v>
      </c>
      <c r="F3843">
        <v>155</v>
      </c>
      <c r="G3843" t="s">
        <v>48</v>
      </c>
      <c r="H3843" t="s">
        <v>49</v>
      </c>
      <c r="I3843">
        <v>368</v>
      </c>
      <c r="J3843" t="s">
        <v>118</v>
      </c>
      <c r="K3843">
        <v>23</v>
      </c>
      <c r="L3843">
        <v>94</v>
      </c>
      <c r="M3843">
        <v>9</v>
      </c>
      <c r="N3843">
        <v>6</v>
      </c>
      <c r="O3843" t="s">
        <v>4219</v>
      </c>
      <c r="P3843" t="s">
        <v>5477</v>
      </c>
      <c r="Q3843">
        <v>3</v>
      </c>
      <c r="R3843">
        <v>54</v>
      </c>
      <c r="S3843">
        <v>20602737889</v>
      </c>
      <c r="T3843" t="s">
        <v>6068</v>
      </c>
      <c r="U3843" t="s">
        <v>32</v>
      </c>
      <c r="V3843" s="2" t="str">
        <f>VLOOKUP(U3843,fuente_financiamiento!A$1:B$5,2,0)</f>
        <v xml:space="preserve">00: RECURSOS ORDINARIOS                                                                                                                                   </v>
      </c>
      <c r="W3843" t="s">
        <v>2731</v>
      </c>
      <c r="X3843" s="2" t="str">
        <f>VLOOKUP(W3843,clasificador!A$1:B$1640,2,0)</f>
        <v>2.6. 2  2. 2  4: COSTO DE CONSTRUCCION POR ADMINISTRACION DIRECTA - BIENES</v>
      </c>
      <c r="Y3843">
        <v>64</v>
      </c>
      <c r="Z3843">
        <v>2644228</v>
      </c>
      <c r="AA3843">
        <v>162</v>
      </c>
      <c r="AB3843" s="1">
        <v>45749</v>
      </c>
    </row>
    <row r="3844" spans="1:28" x14ac:dyDescent="0.25">
      <c r="A3844" t="s">
        <v>26</v>
      </c>
      <c r="B3844">
        <v>773</v>
      </c>
      <c r="C3844">
        <v>2</v>
      </c>
      <c r="D3844" t="s">
        <v>3580</v>
      </c>
      <c r="E3844">
        <v>586</v>
      </c>
      <c r="F3844">
        <v>155</v>
      </c>
      <c r="G3844" t="s">
        <v>48</v>
      </c>
      <c r="H3844" t="s">
        <v>49</v>
      </c>
      <c r="I3844">
        <v>368</v>
      </c>
      <c r="J3844" t="s">
        <v>118</v>
      </c>
      <c r="K3844">
        <v>41</v>
      </c>
      <c r="L3844">
        <v>6</v>
      </c>
      <c r="M3844">
        <v>2</v>
      </c>
      <c r="N3844">
        <v>135</v>
      </c>
      <c r="O3844" t="s">
        <v>4220</v>
      </c>
      <c r="P3844" t="s">
        <v>5435</v>
      </c>
      <c r="Q3844">
        <v>20</v>
      </c>
      <c r="R3844">
        <v>9.5</v>
      </c>
      <c r="S3844">
        <v>20602737889</v>
      </c>
      <c r="T3844" t="s">
        <v>6068</v>
      </c>
      <c r="U3844" t="s">
        <v>32</v>
      </c>
      <c r="V3844" s="2" t="str">
        <f>VLOOKUP(U3844,fuente_financiamiento!A$1:B$5,2,0)</f>
        <v xml:space="preserve">00: RECURSOS ORDINARIOS                                                                                                                                   </v>
      </c>
      <c r="W3844" t="s">
        <v>2731</v>
      </c>
      <c r="X3844" s="2" t="str">
        <f>VLOOKUP(W3844,clasificador!A$1:B$1640,2,0)</f>
        <v>2.6. 2  2. 2  4: COSTO DE CONSTRUCCION POR ADMINISTRACION DIRECTA - BIENES</v>
      </c>
      <c r="Y3844">
        <v>64</v>
      </c>
      <c r="Z3844">
        <v>2644228</v>
      </c>
      <c r="AA3844">
        <v>190</v>
      </c>
      <c r="AB3844" s="1">
        <v>45749</v>
      </c>
    </row>
    <row r="3845" spans="1:28" x14ac:dyDescent="0.25">
      <c r="A3845" t="s">
        <v>26</v>
      </c>
      <c r="B3845">
        <v>773</v>
      </c>
      <c r="C3845">
        <v>2</v>
      </c>
      <c r="D3845" t="s">
        <v>3580</v>
      </c>
      <c r="E3845">
        <v>586</v>
      </c>
      <c r="F3845">
        <v>155</v>
      </c>
      <c r="G3845" t="s">
        <v>48</v>
      </c>
      <c r="H3845" t="s">
        <v>49</v>
      </c>
      <c r="I3845">
        <v>368</v>
      </c>
      <c r="J3845" t="s">
        <v>118</v>
      </c>
      <c r="K3845">
        <v>41</v>
      </c>
      <c r="L3845">
        <v>60</v>
      </c>
      <c r="M3845">
        <v>2</v>
      </c>
      <c r="N3845">
        <v>38</v>
      </c>
      <c r="O3845" t="s">
        <v>4221</v>
      </c>
      <c r="P3845" t="s">
        <v>5435</v>
      </c>
      <c r="Q3845">
        <v>6</v>
      </c>
      <c r="R3845">
        <v>19</v>
      </c>
      <c r="S3845">
        <v>20602737889</v>
      </c>
      <c r="T3845" t="s">
        <v>6068</v>
      </c>
      <c r="U3845" t="s">
        <v>32</v>
      </c>
      <c r="V3845" s="2" t="str">
        <f>VLOOKUP(U3845,fuente_financiamiento!A$1:B$5,2,0)</f>
        <v xml:space="preserve">00: RECURSOS ORDINARIOS                                                                                                                                   </v>
      </c>
      <c r="W3845" t="s">
        <v>2731</v>
      </c>
      <c r="X3845" s="2" t="str">
        <f>VLOOKUP(W3845,clasificador!A$1:B$1640,2,0)</f>
        <v>2.6. 2  2. 2  4: COSTO DE CONSTRUCCION POR ADMINISTRACION DIRECTA - BIENES</v>
      </c>
      <c r="Y3845">
        <v>64</v>
      </c>
      <c r="Z3845">
        <v>2644228</v>
      </c>
      <c r="AA3845">
        <v>114</v>
      </c>
      <c r="AB3845" s="1">
        <v>45749</v>
      </c>
    </row>
    <row r="3846" spans="1:28" x14ac:dyDescent="0.25">
      <c r="A3846" t="s">
        <v>26</v>
      </c>
      <c r="B3846">
        <v>773</v>
      </c>
      <c r="C3846">
        <v>2</v>
      </c>
      <c r="D3846" t="s">
        <v>3580</v>
      </c>
      <c r="E3846">
        <v>586</v>
      </c>
      <c r="F3846">
        <v>155</v>
      </c>
      <c r="G3846" t="s">
        <v>48</v>
      </c>
      <c r="H3846" t="s">
        <v>49</v>
      </c>
      <c r="I3846">
        <v>368</v>
      </c>
      <c r="J3846" t="s">
        <v>118</v>
      </c>
      <c r="K3846">
        <v>49</v>
      </c>
      <c r="L3846">
        <v>55</v>
      </c>
      <c r="M3846">
        <v>1</v>
      </c>
      <c r="N3846">
        <v>1261</v>
      </c>
      <c r="O3846" t="s">
        <v>4222</v>
      </c>
      <c r="P3846" t="s">
        <v>5435</v>
      </c>
      <c r="Q3846">
        <v>10</v>
      </c>
      <c r="R3846">
        <v>10</v>
      </c>
      <c r="S3846">
        <v>20602737889</v>
      </c>
      <c r="T3846" t="s">
        <v>6068</v>
      </c>
      <c r="U3846" t="s">
        <v>32</v>
      </c>
      <c r="V3846" s="2" t="str">
        <f>VLOOKUP(U3846,fuente_financiamiento!A$1:B$5,2,0)</f>
        <v xml:space="preserve">00: RECURSOS ORDINARIOS                                                                                                                                   </v>
      </c>
      <c r="W3846" t="s">
        <v>2731</v>
      </c>
      <c r="X3846" s="2" t="str">
        <f>VLOOKUP(W3846,clasificador!A$1:B$1640,2,0)</f>
        <v>2.6. 2  2. 2  4: COSTO DE CONSTRUCCION POR ADMINISTRACION DIRECTA - BIENES</v>
      </c>
      <c r="Y3846">
        <v>64</v>
      </c>
      <c r="Z3846">
        <v>2644228</v>
      </c>
      <c r="AA3846">
        <v>100</v>
      </c>
      <c r="AB3846" s="1">
        <v>45749</v>
      </c>
    </row>
    <row r="3847" spans="1:28" x14ac:dyDescent="0.25">
      <c r="A3847" t="s">
        <v>26</v>
      </c>
      <c r="B3847">
        <v>773</v>
      </c>
      <c r="C3847">
        <v>2</v>
      </c>
      <c r="D3847" t="s">
        <v>3580</v>
      </c>
      <c r="E3847">
        <v>586</v>
      </c>
      <c r="F3847">
        <v>155</v>
      </c>
      <c r="G3847" t="s">
        <v>48</v>
      </c>
      <c r="H3847" t="s">
        <v>49</v>
      </c>
      <c r="I3847">
        <v>368</v>
      </c>
      <c r="J3847" t="s">
        <v>118</v>
      </c>
      <c r="K3847">
        <v>49</v>
      </c>
      <c r="L3847">
        <v>55</v>
      </c>
      <c r="M3847">
        <v>1</v>
      </c>
      <c r="N3847">
        <v>1262</v>
      </c>
      <c r="O3847" t="s">
        <v>4223</v>
      </c>
      <c r="P3847" t="s">
        <v>5435</v>
      </c>
      <c r="Q3847">
        <v>10</v>
      </c>
      <c r="R3847">
        <v>10</v>
      </c>
      <c r="S3847">
        <v>20602737889</v>
      </c>
      <c r="T3847" t="s">
        <v>6068</v>
      </c>
      <c r="U3847" t="s">
        <v>32</v>
      </c>
      <c r="V3847" s="2" t="str">
        <f>VLOOKUP(U3847,fuente_financiamiento!A$1:B$5,2,0)</f>
        <v xml:space="preserve">00: RECURSOS ORDINARIOS                                                                                                                                   </v>
      </c>
      <c r="W3847" t="s">
        <v>2731</v>
      </c>
      <c r="X3847" s="2" t="str">
        <f>VLOOKUP(W3847,clasificador!A$1:B$1640,2,0)</f>
        <v>2.6. 2  2. 2  4: COSTO DE CONSTRUCCION POR ADMINISTRACION DIRECTA - BIENES</v>
      </c>
      <c r="Y3847">
        <v>64</v>
      </c>
      <c r="Z3847">
        <v>2644228</v>
      </c>
      <c r="AA3847">
        <v>100</v>
      </c>
      <c r="AB3847" s="1">
        <v>45749</v>
      </c>
    </row>
    <row r="3848" spans="1:28" x14ac:dyDescent="0.25">
      <c r="A3848" t="s">
        <v>26</v>
      </c>
      <c r="B3848">
        <v>786</v>
      </c>
      <c r="C3848">
        <v>2</v>
      </c>
      <c r="D3848" t="s">
        <v>3580</v>
      </c>
      <c r="E3848">
        <v>584</v>
      </c>
      <c r="F3848">
        <v>159</v>
      </c>
      <c r="G3848" t="s">
        <v>48</v>
      </c>
      <c r="H3848" t="s">
        <v>49</v>
      </c>
      <c r="I3848">
        <v>368</v>
      </c>
      <c r="J3848" t="s">
        <v>118</v>
      </c>
      <c r="K3848">
        <v>50</v>
      </c>
      <c r="L3848">
        <v>11</v>
      </c>
      <c r="M3848">
        <v>4</v>
      </c>
      <c r="N3848">
        <v>2056</v>
      </c>
      <c r="O3848" t="s">
        <v>4350</v>
      </c>
      <c r="P3848" t="s">
        <v>5435</v>
      </c>
      <c r="Q3848">
        <v>8</v>
      </c>
      <c r="R3848">
        <v>37</v>
      </c>
      <c r="S3848">
        <v>10724057344</v>
      </c>
      <c r="T3848" t="s">
        <v>5507</v>
      </c>
      <c r="U3848" t="s">
        <v>66</v>
      </c>
      <c r="V3848" s="2" t="str">
        <f>VLOOKUP(U3848,fuente_financiamiento!A$1:B$5,2,0)</f>
        <v>18: CANON Y SOBRECANON, REGALIAS, RENTA DE ADUANAS Y PARTICIPACIONES</v>
      </c>
      <c r="W3848" t="s">
        <v>2731</v>
      </c>
      <c r="X3848" s="2" t="str">
        <f>VLOOKUP(W3848,clasificador!A$1:B$1640,2,0)</f>
        <v>2.6. 2  2. 2  4: COSTO DE CONSTRUCCION POR ADMINISTRACION DIRECTA - BIENES</v>
      </c>
      <c r="Y3848">
        <v>64</v>
      </c>
      <c r="Z3848">
        <v>2644228</v>
      </c>
      <c r="AA3848">
        <v>296</v>
      </c>
      <c r="AB3848" s="1">
        <v>45776</v>
      </c>
    </row>
    <row r="3849" spans="1:28" x14ac:dyDescent="0.25">
      <c r="A3849" t="s">
        <v>26</v>
      </c>
      <c r="B3849">
        <v>786</v>
      </c>
      <c r="C3849">
        <v>2</v>
      </c>
      <c r="D3849" t="s">
        <v>3580</v>
      </c>
      <c r="E3849">
        <v>584</v>
      </c>
      <c r="F3849">
        <v>159</v>
      </c>
      <c r="G3849" t="s">
        <v>48</v>
      </c>
      <c r="H3849" t="s">
        <v>49</v>
      </c>
      <c r="I3849">
        <v>368</v>
      </c>
      <c r="J3849" t="s">
        <v>118</v>
      </c>
      <c r="K3849">
        <v>64</v>
      </c>
      <c r="L3849">
        <v>29</v>
      </c>
      <c r="M3849">
        <v>12</v>
      </c>
      <c r="N3849">
        <v>124</v>
      </c>
      <c r="O3849" t="s">
        <v>4351</v>
      </c>
      <c r="P3849" t="s">
        <v>5435</v>
      </c>
      <c r="Q3849">
        <v>1</v>
      </c>
      <c r="R3849">
        <v>95</v>
      </c>
      <c r="S3849">
        <v>10724057344</v>
      </c>
      <c r="T3849" t="s">
        <v>5507</v>
      </c>
      <c r="U3849" t="s">
        <v>66</v>
      </c>
      <c r="V3849" s="2" t="str">
        <f>VLOOKUP(U3849,fuente_financiamiento!A$1:B$5,2,0)</f>
        <v>18: CANON Y SOBRECANON, REGALIAS, RENTA DE ADUANAS Y PARTICIPACIONES</v>
      </c>
      <c r="W3849" t="s">
        <v>2731</v>
      </c>
      <c r="X3849" s="2" t="str">
        <f>VLOOKUP(W3849,clasificador!A$1:B$1640,2,0)</f>
        <v>2.6. 2  2. 2  4: COSTO DE CONSTRUCCION POR ADMINISTRACION DIRECTA - BIENES</v>
      </c>
      <c r="Y3849">
        <v>64</v>
      </c>
      <c r="Z3849">
        <v>2644228</v>
      </c>
      <c r="AA3849">
        <v>95</v>
      </c>
      <c r="AB3849" s="1">
        <v>45776</v>
      </c>
    </row>
    <row r="3850" spans="1:28" x14ac:dyDescent="0.25">
      <c r="A3850" t="s">
        <v>26</v>
      </c>
      <c r="B3850">
        <v>786</v>
      </c>
      <c r="C3850">
        <v>2</v>
      </c>
      <c r="D3850" t="s">
        <v>3580</v>
      </c>
      <c r="E3850">
        <v>584</v>
      </c>
      <c r="F3850">
        <v>159</v>
      </c>
      <c r="G3850" t="s">
        <v>48</v>
      </c>
      <c r="H3850" t="s">
        <v>49</v>
      </c>
      <c r="I3850">
        <v>368</v>
      </c>
      <c r="J3850" t="s">
        <v>118</v>
      </c>
      <c r="K3850">
        <v>64</v>
      </c>
      <c r="L3850">
        <v>29</v>
      </c>
      <c r="M3850">
        <v>16</v>
      </c>
      <c r="N3850">
        <v>407</v>
      </c>
      <c r="O3850" t="s">
        <v>4352</v>
      </c>
      <c r="P3850" t="s">
        <v>5435</v>
      </c>
      <c r="Q3850">
        <v>10</v>
      </c>
      <c r="R3850">
        <v>55</v>
      </c>
      <c r="S3850">
        <v>10724057344</v>
      </c>
      <c r="T3850" t="s">
        <v>5507</v>
      </c>
      <c r="U3850" t="s">
        <v>66</v>
      </c>
      <c r="V3850" s="2" t="str">
        <f>VLOOKUP(U3850,fuente_financiamiento!A$1:B$5,2,0)</f>
        <v>18: CANON Y SOBRECANON, REGALIAS, RENTA DE ADUANAS Y PARTICIPACIONES</v>
      </c>
      <c r="W3850" t="s">
        <v>2731</v>
      </c>
      <c r="X3850" s="2" t="str">
        <f>VLOOKUP(W3850,clasificador!A$1:B$1640,2,0)</f>
        <v>2.6. 2  2. 2  4: COSTO DE CONSTRUCCION POR ADMINISTRACION DIRECTA - BIENES</v>
      </c>
      <c r="Y3850">
        <v>64</v>
      </c>
      <c r="Z3850">
        <v>2644228</v>
      </c>
      <c r="AA3850">
        <v>550</v>
      </c>
      <c r="AB3850" s="1">
        <v>45776</v>
      </c>
    </row>
    <row r="3851" spans="1:28" x14ac:dyDescent="0.25">
      <c r="A3851" t="s">
        <v>26</v>
      </c>
      <c r="B3851">
        <v>786</v>
      </c>
      <c r="C3851">
        <v>2</v>
      </c>
      <c r="D3851" t="s">
        <v>3580</v>
      </c>
      <c r="E3851">
        <v>584</v>
      </c>
      <c r="F3851">
        <v>159</v>
      </c>
      <c r="G3851" t="s">
        <v>48</v>
      </c>
      <c r="H3851" t="s">
        <v>49</v>
      </c>
      <c r="I3851">
        <v>368</v>
      </c>
      <c r="J3851" t="s">
        <v>118</v>
      </c>
      <c r="K3851">
        <v>80</v>
      </c>
      <c r="L3851">
        <v>16</v>
      </c>
      <c r="M3851">
        <v>3</v>
      </c>
      <c r="N3851">
        <v>111</v>
      </c>
      <c r="O3851" t="s">
        <v>4353</v>
      </c>
      <c r="P3851" t="s">
        <v>5435</v>
      </c>
      <c r="Q3851">
        <v>10</v>
      </c>
      <c r="R3851">
        <v>65</v>
      </c>
      <c r="S3851">
        <v>10724057344</v>
      </c>
      <c r="T3851" t="s">
        <v>5507</v>
      </c>
      <c r="U3851" t="s">
        <v>66</v>
      </c>
      <c r="V3851" s="2" t="str">
        <f>VLOOKUP(U3851,fuente_financiamiento!A$1:B$5,2,0)</f>
        <v>18: CANON Y SOBRECANON, REGALIAS, RENTA DE ADUANAS Y PARTICIPACIONES</v>
      </c>
      <c r="W3851" t="s">
        <v>2731</v>
      </c>
      <c r="X3851" s="2" t="str">
        <f>VLOOKUP(W3851,clasificador!A$1:B$1640,2,0)</f>
        <v>2.6. 2  2. 2  4: COSTO DE CONSTRUCCION POR ADMINISTRACION DIRECTA - BIENES</v>
      </c>
      <c r="Y3851">
        <v>64</v>
      </c>
      <c r="Z3851">
        <v>2644228</v>
      </c>
      <c r="AA3851">
        <v>650</v>
      </c>
      <c r="AB3851" s="1">
        <v>45776</v>
      </c>
    </row>
    <row r="3852" spans="1:28" x14ac:dyDescent="0.25">
      <c r="A3852" t="s">
        <v>26</v>
      </c>
      <c r="B3852">
        <v>786</v>
      </c>
      <c r="C3852">
        <v>2</v>
      </c>
      <c r="D3852" t="s">
        <v>3580</v>
      </c>
      <c r="E3852">
        <v>584</v>
      </c>
      <c r="F3852">
        <v>159</v>
      </c>
      <c r="G3852" t="s">
        <v>48</v>
      </c>
      <c r="H3852" t="s">
        <v>49</v>
      </c>
      <c r="I3852">
        <v>368</v>
      </c>
      <c r="J3852" t="s">
        <v>118</v>
      </c>
      <c r="K3852">
        <v>80</v>
      </c>
      <c r="L3852">
        <v>16</v>
      </c>
      <c r="M3852">
        <v>3</v>
      </c>
      <c r="N3852">
        <v>151</v>
      </c>
      <c r="O3852" t="s">
        <v>4354</v>
      </c>
      <c r="P3852" t="s">
        <v>5435</v>
      </c>
      <c r="Q3852">
        <v>10</v>
      </c>
      <c r="R3852">
        <v>37</v>
      </c>
      <c r="S3852">
        <v>10724057344</v>
      </c>
      <c r="T3852" t="s">
        <v>5507</v>
      </c>
      <c r="U3852" t="s">
        <v>66</v>
      </c>
      <c r="V3852" s="2" t="str">
        <f>VLOOKUP(U3852,fuente_financiamiento!A$1:B$5,2,0)</f>
        <v>18: CANON Y SOBRECANON, REGALIAS, RENTA DE ADUANAS Y PARTICIPACIONES</v>
      </c>
      <c r="W3852" t="s">
        <v>2731</v>
      </c>
      <c r="X3852" s="2" t="str">
        <f>VLOOKUP(W3852,clasificador!A$1:B$1640,2,0)</f>
        <v>2.6. 2  2. 2  4: COSTO DE CONSTRUCCION POR ADMINISTRACION DIRECTA - BIENES</v>
      </c>
      <c r="Y3852">
        <v>64</v>
      </c>
      <c r="Z3852">
        <v>2644228</v>
      </c>
      <c r="AA3852">
        <v>370</v>
      </c>
      <c r="AB3852" s="1">
        <v>45776</v>
      </c>
    </row>
    <row r="3853" spans="1:28" x14ac:dyDescent="0.25">
      <c r="A3853" t="s">
        <v>26</v>
      </c>
      <c r="B3853">
        <v>786</v>
      </c>
      <c r="C3853">
        <v>2</v>
      </c>
      <c r="D3853" t="s">
        <v>3580</v>
      </c>
      <c r="E3853">
        <v>584</v>
      </c>
      <c r="F3853">
        <v>159</v>
      </c>
      <c r="G3853" t="s">
        <v>48</v>
      </c>
      <c r="H3853" t="s">
        <v>49</v>
      </c>
      <c r="I3853">
        <v>368</v>
      </c>
      <c r="J3853" t="s">
        <v>118</v>
      </c>
      <c r="K3853">
        <v>80</v>
      </c>
      <c r="L3853">
        <v>16</v>
      </c>
      <c r="M3853">
        <v>9</v>
      </c>
      <c r="N3853">
        <v>74</v>
      </c>
      <c r="O3853" t="s">
        <v>4355</v>
      </c>
      <c r="P3853" t="s">
        <v>5435</v>
      </c>
      <c r="Q3853">
        <v>2</v>
      </c>
      <c r="R3853">
        <v>47</v>
      </c>
      <c r="S3853">
        <v>10724057344</v>
      </c>
      <c r="T3853" t="s">
        <v>5507</v>
      </c>
      <c r="U3853" t="s">
        <v>66</v>
      </c>
      <c r="V3853" s="2" t="str">
        <f>VLOOKUP(U3853,fuente_financiamiento!A$1:B$5,2,0)</f>
        <v>18: CANON Y SOBRECANON, REGALIAS, RENTA DE ADUANAS Y PARTICIPACIONES</v>
      </c>
      <c r="W3853" t="s">
        <v>2731</v>
      </c>
      <c r="X3853" s="2" t="str">
        <f>VLOOKUP(W3853,clasificador!A$1:B$1640,2,0)</f>
        <v>2.6. 2  2. 2  4: COSTO DE CONSTRUCCION POR ADMINISTRACION DIRECTA - BIENES</v>
      </c>
      <c r="Y3853">
        <v>64</v>
      </c>
      <c r="Z3853">
        <v>2644228</v>
      </c>
      <c r="AA3853">
        <v>94</v>
      </c>
      <c r="AB3853" s="1">
        <v>45776</v>
      </c>
    </row>
    <row r="3854" spans="1:28" x14ac:dyDescent="0.25">
      <c r="A3854" t="s">
        <v>26</v>
      </c>
      <c r="B3854">
        <v>786</v>
      </c>
      <c r="C3854">
        <v>2</v>
      </c>
      <c r="D3854" t="s">
        <v>3580</v>
      </c>
      <c r="E3854">
        <v>584</v>
      </c>
      <c r="F3854">
        <v>159</v>
      </c>
      <c r="G3854" t="s">
        <v>48</v>
      </c>
      <c r="H3854" t="s">
        <v>49</v>
      </c>
      <c r="I3854">
        <v>368</v>
      </c>
      <c r="J3854" t="s">
        <v>118</v>
      </c>
      <c r="K3854">
        <v>80</v>
      </c>
      <c r="L3854">
        <v>16</v>
      </c>
      <c r="M3854">
        <v>12</v>
      </c>
      <c r="N3854">
        <v>18</v>
      </c>
      <c r="O3854" t="s">
        <v>4079</v>
      </c>
      <c r="P3854" t="s">
        <v>5435</v>
      </c>
      <c r="Q3854">
        <v>4</v>
      </c>
      <c r="R3854">
        <v>35</v>
      </c>
      <c r="S3854">
        <v>10724057344</v>
      </c>
      <c r="T3854" t="s">
        <v>5507</v>
      </c>
      <c r="U3854" t="s">
        <v>66</v>
      </c>
      <c r="V3854" s="2" t="str">
        <f>VLOOKUP(U3854,fuente_financiamiento!A$1:B$5,2,0)</f>
        <v>18: CANON Y SOBRECANON, REGALIAS, RENTA DE ADUANAS Y PARTICIPACIONES</v>
      </c>
      <c r="W3854" t="s">
        <v>2731</v>
      </c>
      <c r="X3854" s="2" t="str">
        <f>VLOOKUP(W3854,clasificador!A$1:B$1640,2,0)</f>
        <v>2.6. 2  2. 2  4: COSTO DE CONSTRUCCION POR ADMINISTRACION DIRECTA - BIENES</v>
      </c>
      <c r="Y3854">
        <v>64</v>
      </c>
      <c r="Z3854">
        <v>2644228</v>
      </c>
      <c r="AA3854">
        <v>140</v>
      </c>
      <c r="AB3854" s="1">
        <v>45776</v>
      </c>
    </row>
    <row r="3855" spans="1:28" x14ac:dyDescent="0.25">
      <c r="A3855" t="s">
        <v>26</v>
      </c>
      <c r="B3855">
        <v>786</v>
      </c>
      <c r="C3855">
        <v>2</v>
      </c>
      <c r="D3855" t="s">
        <v>3580</v>
      </c>
      <c r="E3855">
        <v>584</v>
      </c>
      <c r="F3855">
        <v>159</v>
      </c>
      <c r="G3855" t="s">
        <v>48</v>
      </c>
      <c r="H3855" t="s">
        <v>49</v>
      </c>
      <c r="I3855">
        <v>368</v>
      </c>
      <c r="J3855" t="s">
        <v>118</v>
      </c>
      <c r="K3855">
        <v>80</v>
      </c>
      <c r="L3855">
        <v>16</v>
      </c>
      <c r="M3855">
        <v>12</v>
      </c>
      <c r="N3855">
        <v>19</v>
      </c>
      <c r="O3855" t="s">
        <v>4080</v>
      </c>
      <c r="P3855" t="s">
        <v>5435</v>
      </c>
      <c r="Q3855">
        <v>5</v>
      </c>
      <c r="R3855">
        <v>35</v>
      </c>
      <c r="S3855">
        <v>10724057344</v>
      </c>
      <c r="T3855" t="s">
        <v>5507</v>
      </c>
      <c r="U3855" t="s">
        <v>66</v>
      </c>
      <c r="V3855" s="2" t="str">
        <f>VLOOKUP(U3855,fuente_financiamiento!A$1:B$5,2,0)</f>
        <v>18: CANON Y SOBRECANON, REGALIAS, RENTA DE ADUANAS Y PARTICIPACIONES</v>
      </c>
      <c r="W3855" t="s">
        <v>2731</v>
      </c>
      <c r="X3855" s="2" t="str">
        <f>VLOOKUP(W3855,clasificador!A$1:B$1640,2,0)</f>
        <v>2.6. 2  2. 2  4: COSTO DE CONSTRUCCION POR ADMINISTRACION DIRECTA - BIENES</v>
      </c>
      <c r="Y3855">
        <v>64</v>
      </c>
      <c r="Z3855">
        <v>2644228</v>
      </c>
      <c r="AA3855">
        <v>175</v>
      </c>
      <c r="AB3855" s="1">
        <v>45776</v>
      </c>
    </row>
    <row r="3856" spans="1:28" x14ac:dyDescent="0.25">
      <c r="A3856" t="s">
        <v>26</v>
      </c>
      <c r="B3856">
        <v>808</v>
      </c>
      <c r="C3856">
        <v>2</v>
      </c>
      <c r="D3856" t="s">
        <v>3580</v>
      </c>
      <c r="E3856">
        <v>599</v>
      </c>
      <c r="F3856">
        <v>164</v>
      </c>
      <c r="G3856" t="s">
        <v>48</v>
      </c>
      <c r="H3856" t="s">
        <v>49</v>
      </c>
      <c r="I3856">
        <v>368</v>
      </c>
      <c r="J3856" t="s">
        <v>118</v>
      </c>
      <c r="K3856">
        <v>2</v>
      </c>
      <c r="L3856">
        <v>29</v>
      </c>
      <c r="M3856">
        <v>2</v>
      </c>
      <c r="N3856">
        <v>110</v>
      </c>
      <c r="O3856" t="s">
        <v>6693</v>
      </c>
      <c r="P3856" t="s">
        <v>5435</v>
      </c>
      <c r="Q3856">
        <v>25</v>
      </c>
      <c r="R3856">
        <v>10</v>
      </c>
      <c r="S3856">
        <v>10420474011</v>
      </c>
      <c r="T3856" t="s">
        <v>5500</v>
      </c>
      <c r="U3856" t="s">
        <v>32</v>
      </c>
      <c r="V3856" s="2" t="str">
        <f>VLOOKUP(U3856,fuente_financiamiento!A$1:B$5,2,0)</f>
        <v xml:space="preserve">00: RECURSOS ORDINARIOS                                                                                                                                   </v>
      </c>
      <c r="W3856" t="s">
        <v>2731</v>
      </c>
      <c r="X3856" s="2" t="str">
        <f>VLOOKUP(W3856,clasificador!A$1:B$1640,2,0)</f>
        <v>2.6. 2  2. 2  4: COSTO DE CONSTRUCCION POR ADMINISTRACION DIRECTA - BIENES</v>
      </c>
      <c r="Y3856">
        <v>64</v>
      </c>
      <c r="Z3856">
        <v>2644228</v>
      </c>
      <c r="AA3856">
        <v>250</v>
      </c>
      <c r="AB3856" s="1">
        <v>45813</v>
      </c>
    </row>
    <row r="3857" spans="1:28" x14ac:dyDescent="0.25">
      <c r="A3857" t="s">
        <v>26</v>
      </c>
      <c r="B3857">
        <v>808</v>
      </c>
      <c r="C3857">
        <v>2</v>
      </c>
      <c r="D3857" t="s">
        <v>3580</v>
      </c>
      <c r="E3857">
        <v>599</v>
      </c>
      <c r="F3857">
        <v>164</v>
      </c>
      <c r="G3857" t="s">
        <v>48</v>
      </c>
      <c r="H3857" t="s">
        <v>49</v>
      </c>
      <c r="I3857">
        <v>368</v>
      </c>
      <c r="J3857" t="s">
        <v>118</v>
      </c>
      <c r="K3857">
        <v>2</v>
      </c>
      <c r="L3857">
        <v>29</v>
      </c>
      <c r="M3857">
        <v>2</v>
      </c>
      <c r="N3857">
        <v>130</v>
      </c>
      <c r="O3857" t="s">
        <v>5938</v>
      </c>
      <c r="P3857" t="s">
        <v>5435</v>
      </c>
      <c r="Q3857">
        <v>20</v>
      </c>
      <c r="R3857">
        <v>23</v>
      </c>
      <c r="S3857">
        <v>10420474011</v>
      </c>
      <c r="T3857" t="s">
        <v>5500</v>
      </c>
      <c r="U3857" t="s">
        <v>32</v>
      </c>
      <c r="V3857" s="2" t="str">
        <f>VLOOKUP(U3857,fuente_financiamiento!A$1:B$5,2,0)</f>
        <v xml:space="preserve">00: RECURSOS ORDINARIOS                                                                                                                                   </v>
      </c>
      <c r="W3857" t="s">
        <v>2731</v>
      </c>
      <c r="X3857" s="2" t="str">
        <f>VLOOKUP(W3857,clasificador!A$1:B$1640,2,0)</f>
        <v>2.6. 2  2. 2  4: COSTO DE CONSTRUCCION POR ADMINISTRACION DIRECTA - BIENES</v>
      </c>
      <c r="Y3857">
        <v>64</v>
      </c>
      <c r="Z3857">
        <v>2644228</v>
      </c>
      <c r="AA3857">
        <v>460</v>
      </c>
      <c r="AB3857" s="1">
        <v>45813</v>
      </c>
    </row>
    <row r="3858" spans="1:28" x14ac:dyDescent="0.25">
      <c r="A3858" t="s">
        <v>26</v>
      </c>
      <c r="B3858">
        <v>808</v>
      </c>
      <c r="C3858">
        <v>2</v>
      </c>
      <c r="D3858" t="s">
        <v>3580</v>
      </c>
      <c r="E3858">
        <v>599</v>
      </c>
      <c r="F3858">
        <v>164</v>
      </c>
      <c r="G3858" t="s">
        <v>48</v>
      </c>
      <c r="H3858" t="s">
        <v>49</v>
      </c>
      <c r="I3858">
        <v>368</v>
      </c>
      <c r="J3858" t="s">
        <v>118</v>
      </c>
      <c r="K3858">
        <v>2</v>
      </c>
      <c r="L3858">
        <v>29</v>
      </c>
      <c r="M3858">
        <v>2</v>
      </c>
      <c r="N3858">
        <v>157</v>
      </c>
      <c r="O3858" t="s">
        <v>3694</v>
      </c>
      <c r="P3858" t="s">
        <v>5435</v>
      </c>
      <c r="Q3858">
        <v>15</v>
      </c>
      <c r="R3858">
        <v>10</v>
      </c>
      <c r="S3858">
        <v>10420474011</v>
      </c>
      <c r="T3858" t="s">
        <v>5500</v>
      </c>
      <c r="U3858" t="s">
        <v>32</v>
      </c>
      <c r="V3858" s="2" t="str">
        <f>VLOOKUP(U3858,fuente_financiamiento!A$1:B$5,2,0)</f>
        <v xml:space="preserve">00: RECURSOS ORDINARIOS                                                                                                                                   </v>
      </c>
      <c r="W3858" t="s">
        <v>2731</v>
      </c>
      <c r="X3858" s="2" t="str">
        <f>VLOOKUP(W3858,clasificador!A$1:B$1640,2,0)</f>
        <v>2.6. 2  2. 2  4: COSTO DE CONSTRUCCION POR ADMINISTRACION DIRECTA - BIENES</v>
      </c>
      <c r="Y3858">
        <v>64</v>
      </c>
      <c r="Z3858">
        <v>2644228</v>
      </c>
      <c r="AA3858">
        <v>150</v>
      </c>
      <c r="AB3858" s="1">
        <v>45813</v>
      </c>
    </row>
    <row r="3859" spans="1:28" x14ac:dyDescent="0.25">
      <c r="A3859" t="s">
        <v>26</v>
      </c>
      <c r="B3859">
        <v>808</v>
      </c>
      <c r="C3859">
        <v>2</v>
      </c>
      <c r="D3859" t="s">
        <v>3580</v>
      </c>
      <c r="E3859">
        <v>599</v>
      </c>
      <c r="F3859">
        <v>164</v>
      </c>
      <c r="G3859" t="s">
        <v>48</v>
      </c>
      <c r="H3859" t="s">
        <v>49</v>
      </c>
      <c r="I3859">
        <v>368</v>
      </c>
      <c r="J3859" t="s">
        <v>118</v>
      </c>
      <c r="K3859">
        <v>2</v>
      </c>
      <c r="L3859">
        <v>29</v>
      </c>
      <c r="M3859">
        <v>2</v>
      </c>
      <c r="N3859">
        <v>317</v>
      </c>
      <c r="O3859" t="s">
        <v>6694</v>
      </c>
      <c r="P3859" t="s">
        <v>5435</v>
      </c>
      <c r="Q3859">
        <v>20</v>
      </c>
      <c r="R3859">
        <v>35</v>
      </c>
      <c r="S3859">
        <v>10420474011</v>
      </c>
      <c r="T3859" t="s">
        <v>5500</v>
      </c>
      <c r="U3859" t="s">
        <v>32</v>
      </c>
      <c r="V3859" s="2" t="str">
        <f>VLOOKUP(U3859,fuente_financiamiento!A$1:B$5,2,0)</f>
        <v xml:space="preserve">00: RECURSOS ORDINARIOS                                                                                                                                   </v>
      </c>
      <c r="W3859" t="s">
        <v>2731</v>
      </c>
      <c r="X3859" s="2" t="str">
        <f>VLOOKUP(W3859,clasificador!A$1:B$1640,2,0)</f>
        <v>2.6. 2  2. 2  4: COSTO DE CONSTRUCCION POR ADMINISTRACION DIRECTA - BIENES</v>
      </c>
      <c r="Y3859">
        <v>64</v>
      </c>
      <c r="Z3859">
        <v>2644228</v>
      </c>
      <c r="AA3859">
        <v>700</v>
      </c>
      <c r="AB3859" s="1">
        <v>45813</v>
      </c>
    </row>
    <row r="3860" spans="1:28" x14ac:dyDescent="0.25">
      <c r="A3860" t="s">
        <v>26</v>
      </c>
      <c r="B3860">
        <v>808</v>
      </c>
      <c r="C3860">
        <v>2</v>
      </c>
      <c r="D3860" t="s">
        <v>3580</v>
      </c>
      <c r="E3860">
        <v>599</v>
      </c>
      <c r="F3860">
        <v>164</v>
      </c>
      <c r="G3860" t="s">
        <v>48</v>
      </c>
      <c r="H3860" t="s">
        <v>49</v>
      </c>
      <c r="I3860">
        <v>368</v>
      </c>
      <c r="J3860" t="s">
        <v>118</v>
      </c>
      <c r="K3860">
        <v>2</v>
      </c>
      <c r="L3860">
        <v>29</v>
      </c>
      <c r="M3860">
        <v>5</v>
      </c>
      <c r="N3860">
        <v>323</v>
      </c>
      <c r="O3860" t="s">
        <v>6695</v>
      </c>
      <c r="P3860" t="s">
        <v>5435</v>
      </c>
      <c r="Q3860">
        <v>12</v>
      </c>
      <c r="R3860">
        <v>22</v>
      </c>
      <c r="S3860">
        <v>10420474011</v>
      </c>
      <c r="T3860" t="s">
        <v>5500</v>
      </c>
      <c r="U3860" t="s">
        <v>32</v>
      </c>
      <c r="V3860" s="2" t="str">
        <f>VLOOKUP(U3860,fuente_financiamiento!A$1:B$5,2,0)</f>
        <v xml:space="preserve">00: RECURSOS ORDINARIOS                                                                                                                                   </v>
      </c>
      <c r="W3860" t="s">
        <v>2731</v>
      </c>
      <c r="X3860" s="2" t="str">
        <f>VLOOKUP(W3860,clasificador!A$1:B$1640,2,0)</f>
        <v>2.6. 2  2. 2  4: COSTO DE CONSTRUCCION POR ADMINISTRACION DIRECTA - BIENES</v>
      </c>
      <c r="Y3860">
        <v>64</v>
      </c>
      <c r="Z3860">
        <v>2644228</v>
      </c>
      <c r="AA3860">
        <v>264</v>
      </c>
      <c r="AB3860" s="1">
        <v>45813</v>
      </c>
    </row>
    <row r="3861" spans="1:28" x14ac:dyDescent="0.25">
      <c r="A3861" t="s">
        <v>26</v>
      </c>
      <c r="B3861">
        <v>808</v>
      </c>
      <c r="C3861">
        <v>2</v>
      </c>
      <c r="D3861" t="s">
        <v>3580</v>
      </c>
      <c r="E3861">
        <v>599</v>
      </c>
      <c r="F3861">
        <v>164</v>
      </c>
      <c r="G3861" t="s">
        <v>48</v>
      </c>
      <c r="H3861" t="s">
        <v>49</v>
      </c>
      <c r="I3861">
        <v>368</v>
      </c>
      <c r="J3861" t="s">
        <v>118</v>
      </c>
      <c r="K3861">
        <v>5</v>
      </c>
      <c r="L3861">
        <v>5</v>
      </c>
      <c r="M3861">
        <v>8</v>
      </c>
      <c r="N3861">
        <v>8</v>
      </c>
      <c r="O3861" t="s">
        <v>4119</v>
      </c>
      <c r="P3861" t="s">
        <v>5435</v>
      </c>
      <c r="Q3861">
        <v>1</v>
      </c>
      <c r="R3861">
        <v>650</v>
      </c>
      <c r="S3861">
        <v>10420474011</v>
      </c>
      <c r="T3861" t="s">
        <v>5500</v>
      </c>
      <c r="U3861" t="s">
        <v>32</v>
      </c>
      <c r="V3861" s="2" t="str">
        <f>VLOOKUP(U3861,fuente_financiamiento!A$1:B$5,2,0)</f>
        <v xml:space="preserve">00: RECURSOS ORDINARIOS                                                                                                                                   </v>
      </c>
      <c r="W3861" t="s">
        <v>2731</v>
      </c>
      <c r="X3861" s="2" t="str">
        <f>VLOOKUP(W3861,clasificador!A$1:B$1640,2,0)</f>
        <v>2.6. 2  2. 2  4: COSTO DE CONSTRUCCION POR ADMINISTRACION DIRECTA - BIENES</v>
      </c>
      <c r="Y3861">
        <v>64</v>
      </c>
      <c r="Z3861">
        <v>2644228</v>
      </c>
      <c r="AA3861">
        <v>650</v>
      </c>
      <c r="AB3861" s="1">
        <v>45813</v>
      </c>
    </row>
    <row r="3862" spans="1:28" x14ac:dyDescent="0.25">
      <c r="A3862" t="s">
        <v>26</v>
      </c>
      <c r="B3862">
        <v>808</v>
      </c>
      <c r="C3862">
        <v>2</v>
      </c>
      <c r="D3862" t="s">
        <v>3580</v>
      </c>
      <c r="E3862">
        <v>599</v>
      </c>
      <c r="F3862">
        <v>164</v>
      </c>
      <c r="G3862" t="s">
        <v>48</v>
      </c>
      <c r="H3862" t="s">
        <v>49</v>
      </c>
      <c r="I3862">
        <v>368</v>
      </c>
      <c r="J3862" t="s">
        <v>118</v>
      </c>
      <c r="K3862">
        <v>7</v>
      </c>
      <c r="L3862">
        <v>4</v>
      </c>
      <c r="M3862">
        <v>15</v>
      </c>
      <c r="N3862">
        <v>103</v>
      </c>
      <c r="O3862" t="s">
        <v>3709</v>
      </c>
      <c r="P3862" t="s">
        <v>5435</v>
      </c>
      <c r="Q3862">
        <v>4</v>
      </c>
      <c r="R3862">
        <v>700</v>
      </c>
      <c r="S3862">
        <v>10420474011</v>
      </c>
      <c r="T3862" t="s">
        <v>5500</v>
      </c>
      <c r="U3862" t="s">
        <v>32</v>
      </c>
      <c r="V3862" s="2" t="str">
        <f>VLOOKUP(U3862,fuente_financiamiento!A$1:B$5,2,0)</f>
        <v xml:space="preserve">00: RECURSOS ORDINARIOS                                                                                                                                   </v>
      </c>
      <c r="W3862" t="s">
        <v>2731</v>
      </c>
      <c r="X3862" s="2" t="str">
        <f>VLOOKUP(W3862,clasificador!A$1:B$1640,2,0)</f>
        <v>2.6. 2  2. 2  4: COSTO DE CONSTRUCCION POR ADMINISTRACION DIRECTA - BIENES</v>
      </c>
      <c r="Y3862">
        <v>64</v>
      </c>
      <c r="Z3862">
        <v>2644228</v>
      </c>
      <c r="AA3862">
        <v>2800</v>
      </c>
      <c r="AB3862" s="1">
        <v>45813</v>
      </c>
    </row>
    <row r="3863" spans="1:28" x14ac:dyDescent="0.25">
      <c r="A3863" t="s">
        <v>26</v>
      </c>
      <c r="B3863">
        <v>808</v>
      </c>
      <c r="C3863">
        <v>2</v>
      </c>
      <c r="D3863" t="s">
        <v>3580</v>
      </c>
      <c r="E3863">
        <v>599</v>
      </c>
      <c r="F3863">
        <v>164</v>
      </c>
      <c r="G3863" t="s">
        <v>48</v>
      </c>
      <c r="H3863" t="s">
        <v>49</v>
      </c>
      <c r="I3863">
        <v>368</v>
      </c>
      <c r="J3863" t="s">
        <v>118</v>
      </c>
      <c r="K3863">
        <v>17</v>
      </c>
      <c r="L3863">
        <v>55</v>
      </c>
      <c r="M3863">
        <v>14</v>
      </c>
      <c r="N3863">
        <v>152</v>
      </c>
      <c r="O3863" t="s">
        <v>6696</v>
      </c>
      <c r="P3863" t="s">
        <v>5481</v>
      </c>
      <c r="Q3863">
        <v>6</v>
      </c>
      <c r="R3863">
        <v>43</v>
      </c>
      <c r="S3863">
        <v>10420474011</v>
      </c>
      <c r="T3863" t="s">
        <v>5500</v>
      </c>
      <c r="U3863" t="s">
        <v>32</v>
      </c>
      <c r="V3863" s="2" t="str">
        <f>VLOOKUP(U3863,fuente_financiamiento!A$1:B$5,2,0)</f>
        <v xml:space="preserve">00: RECURSOS ORDINARIOS                                                                                                                                   </v>
      </c>
      <c r="W3863" t="s">
        <v>2731</v>
      </c>
      <c r="X3863" s="2" t="str">
        <f>VLOOKUP(W3863,clasificador!A$1:B$1640,2,0)</f>
        <v>2.6. 2  2. 2  4: COSTO DE CONSTRUCCION POR ADMINISTRACION DIRECTA - BIENES</v>
      </c>
      <c r="Y3863">
        <v>64</v>
      </c>
      <c r="Z3863">
        <v>2644228</v>
      </c>
      <c r="AA3863">
        <v>258</v>
      </c>
      <c r="AB3863" s="1">
        <v>45813</v>
      </c>
    </row>
    <row r="3864" spans="1:28" x14ac:dyDescent="0.25">
      <c r="A3864" t="s">
        <v>26</v>
      </c>
      <c r="B3864">
        <v>808</v>
      </c>
      <c r="C3864">
        <v>2</v>
      </c>
      <c r="D3864" t="s">
        <v>3580</v>
      </c>
      <c r="E3864">
        <v>599</v>
      </c>
      <c r="F3864">
        <v>164</v>
      </c>
      <c r="G3864" t="s">
        <v>48</v>
      </c>
      <c r="H3864" t="s">
        <v>49</v>
      </c>
      <c r="I3864">
        <v>368</v>
      </c>
      <c r="J3864" t="s">
        <v>118</v>
      </c>
      <c r="K3864">
        <v>20</v>
      </c>
      <c r="L3864">
        <v>17</v>
      </c>
      <c r="M3864">
        <v>14</v>
      </c>
      <c r="N3864">
        <v>156</v>
      </c>
      <c r="O3864" t="s">
        <v>4234</v>
      </c>
      <c r="P3864" t="s">
        <v>5435</v>
      </c>
      <c r="Q3864">
        <v>25</v>
      </c>
      <c r="R3864">
        <v>15</v>
      </c>
      <c r="S3864">
        <v>10420474011</v>
      </c>
      <c r="T3864" t="s">
        <v>5500</v>
      </c>
      <c r="U3864" t="s">
        <v>32</v>
      </c>
      <c r="V3864" s="2" t="str">
        <f>VLOOKUP(U3864,fuente_financiamiento!A$1:B$5,2,0)</f>
        <v xml:space="preserve">00: RECURSOS ORDINARIOS                                                                                                                                   </v>
      </c>
      <c r="W3864" t="s">
        <v>2731</v>
      </c>
      <c r="X3864" s="2" t="str">
        <f>VLOOKUP(W3864,clasificador!A$1:B$1640,2,0)</f>
        <v>2.6. 2  2. 2  4: COSTO DE CONSTRUCCION POR ADMINISTRACION DIRECTA - BIENES</v>
      </c>
      <c r="Y3864">
        <v>64</v>
      </c>
      <c r="Z3864">
        <v>2644228</v>
      </c>
      <c r="AA3864">
        <v>375</v>
      </c>
      <c r="AB3864" s="1">
        <v>45813</v>
      </c>
    </row>
    <row r="3865" spans="1:28" x14ac:dyDescent="0.25">
      <c r="A3865" t="s">
        <v>26</v>
      </c>
      <c r="B3865">
        <v>808</v>
      </c>
      <c r="C3865">
        <v>2</v>
      </c>
      <c r="D3865" t="s">
        <v>3580</v>
      </c>
      <c r="E3865">
        <v>599</v>
      </c>
      <c r="F3865">
        <v>164</v>
      </c>
      <c r="G3865" t="s">
        <v>48</v>
      </c>
      <c r="H3865" t="s">
        <v>49</v>
      </c>
      <c r="I3865">
        <v>368</v>
      </c>
      <c r="J3865" t="s">
        <v>118</v>
      </c>
      <c r="K3865">
        <v>20</v>
      </c>
      <c r="L3865">
        <v>34</v>
      </c>
      <c r="M3865">
        <v>8</v>
      </c>
      <c r="N3865">
        <v>12</v>
      </c>
      <c r="O3865" t="s">
        <v>5878</v>
      </c>
      <c r="P3865" t="s">
        <v>5435</v>
      </c>
      <c r="Q3865">
        <v>16</v>
      </c>
      <c r="R3865">
        <v>12</v>
      </c>
      <c r="S3865">
        <v>10420474011</v>
      </c>
      <c r="T3865" t="s">
        <v>5500</v>
      </c>
      <c r="U3865" t="s">
        <v>32</v>
      </c>
      <c r="V3865" s="2" t="str">
        <f>VLOOKUP(U3865,fuente_financiamiento!A$1:B$5,2,0)</f>
        <v xml:space="preserve">00: RECURSOS ORDINARIOS                                                                                                                                   </v>
      </c>
      <c r="W3865" t="s">
        <v>2731</v>
      </c>
      <c r="X3865" s="2" t="str">
        <f>VLOOKUP(W3865,clasificador!A$1:B$1640,2,0)</f>
        <v>2.6. 2  2. 2  4: COSTO DE CONSTRUCCION POR ADMINISTRACION DIRECTA - BIENES</v>
      </c>
      <c r="Y3865">
        <v>64</v>
      </c>
      <c r="Z3865">
        <v>2644228</v>
      </c>
      <c r="AA3865">
        <v>192</v>
      </c>
      <c r="AB3865" s="1">
        <v>45813</v>
      </c>
    </row>
    <row r="3866" spans="1:28" x14ac:dyDescent="0.25">
      <c r="A3866" t="s">
        <v>26</v>
      </c>
      <c r="B3866">
        <v>808</v>
      </c>
      <c r="C3866">
        <v>2</v>
      </c>
      <c r="D3866" t="s">
        <v>3580</v>
      </c>
      <c r="E3866">
        <v>599</v>
      </c>
      <c r="F3866">
        <v>164</v>
      </c>
      <c r="G3866" t="s">
        <v>48</v>
      </c>
      <c r="H3866" t="s">
        <v>49</v>
      </c>
      <c r="I3866">
        <v>368</v>
      </c>
      <c r="J3866" t="s">
        <v>118</v>
      </c>
      <c r="K3866">
        <v>20</v>
      </c>
      <c r="L3866">
        <v>34</v>
      </c>
      <c r="M3866">
        <v>16</v>
      </c>
      <c r="N3866">
        <v>7</v>
      </c>
      <c r="O3866" t="s">
        <v>5879</v>
      </c>
      <c r="P3866" t="s">
        <v>5481</v>
      </c>
      <c r="Q3866">
        <v>70</v>
      </c>
      <c r="R3866">
        <v>25</v>
      </c>
      <c r="S3866">
        <v>10420474011</v>
      </c>
      <c r="T3866" t="s">
        <v>5500</v>
      </c>
      <c r="U3866" t="s">
        <v>32</v>
      </c>
      <c r="V3866" s="2" t="str">
        <f>VLOOKUP(U3866,fuente_financiamiento!A$1:B$5,2,0)</f>
        <v xml:space="preserve">00: RECURSOS ORDINARIOS                                                                                                                                   </v>
      </c>
      <c r="W3866" t="s">
        <v>2731</v>
      </c>
      <c r="X3866" s="2" t="str">
        <f>VLOOKUP(W3866,clasificador!A$1:B$1640,2,0)</f>
        <v>2.6. 2  2. 2  4: COSTO DE CONSTRUCCION POR ADMINISTRACION DIRECTA - BIENES</v>
      </c>
      <c r="Y3866">
        <v>64</v>
      </c>
      <c r="Z3866">
        <v>2644228</v>
      </c>
      <c r="AA3866">
        <v>1750</v>
      </c>
      <c r="AB3866" s="1">
        <v>45813</v>
      </c>
    </row>
    <row r="3867" spans="1:28" x14ac:dyDescent="0.25">
      <c r="A3867" t="s">
        <v>26</v>
      </c>
      <c r="B3867">
        <v>808</v>
      </c>
      <c r="C3867">
        <v>2</v>
      </c>
      <c r="D3867" t="s">
        <v>3580</v>
      </c>
      <c r="E3867">
        <v>599</v>
      </c>
      <c r="F3867">
        <v>164</v>
      </c>
      <c r="G3867" t="s">
        <v>48</v>
      </c>
      <c r="H3867" t="s">
        <v>49</v>
      </c>
      <c r="I3867">
        <v>368</v>
      </c>
      <c r="J3867" t="s">
        <v>118</v>
      </c>
      <c r="K3867">
        <v>20</v>
      </c>
      <c r="L3867">
        <v>34</v>
      </c>
      <c r="M3867">
        <v>24</v>
      </c>
      <c r="N3867">
        <v>60</v>
      </c>
      <c r="O3867" t="s">
        <v>6697</v>
      </c>
      <c r="P3867" t="s">
        <v>5435</v>
      </c>
      <c r="Q3867">
        <v>4</v>
      </c>
      <c r="R3867">
        <v>95</v>
      </c>
      <c r="S3867">
        <v>10420474011</v>
      </c>
      <c r="T3867" t="s">
        <v>5500</v>
      </c>
      <c r="U3867" t="s">
        <v>32</v>
      </c>
      <c r="V3867" s="2" t="str">
        <f>VLOOKUP(U3867,fuente_financiamiento!A$1:B$5,2,0)</f>
        <v xml:space="preserve">00: RECURSOS ORDINARIOS                                                                                                                                   </v>
      </c>
      <c r="W3867" t="s">
        <v>2731</v>
      </c>
      <c r="X3867" s="2" t="str">
        <f>VLOOKUP(W3867,clasificador!A$1:B$1640,2,0)</f>
        <v>2.6. 2  2. 2  4: COSTO DE CONSTRUCCION POR ADMINISTRACION DIRECTA - BIENES</v>
      </c>
      <c r="Y3867">
        <v>64</v>
      </c>
      <c r="Z3867">
        <v>2644228</v>
      </c>
      <c r="AA3867">
        <v>380</v>
      </c>
      <c r="AB3867" s="1">
        <v>45813</v>
      </c>
    </row>
    <row r="3868" spans="1:28" x14ac:dyDescent="0.25">
      <c r="A3868" t="s">
        <v>26</v>
      </c>
      <c r="B3868">
        <v>808</v>
      </c>
      <c r="C3868">
        <v>2</v>
      </c>
      <c r="D3868" t="s">
        <v>3580</v>
      </c>
      <c r="E3868">
        <v>599</v>
      </c>
      <c r="F3868">
        <v>164</v>
      </c>
      <c r="G3868" t="s">
        <v>48</v>
      </c>
      <c r="H3868" t="s">
        <v>49</v>
      </c>
      <c r="I3868">
        <v>368</v>
      </c>
      <c r="J3868" t="s">
        <v>118</v>
      </c>
      <c r="K3868">
        <v>20</v>
      </c>
      <c r="L3868">
        <v>71</v>
      </c>
      <c r="M3868">
        <v>3</v>
      </c>
      <c r="N3868">
        <v>44</v>
      </c>
      <c r="O3868" t="s">
        <v>6698</v>
      </c>
      <c r="P3868" t="s">
        <v>5435</v>
      </c>
      <c r="Q3868">
        <v>0</v>
      </c>
      <c r="R3868">
        <v>800</v>
      </c>
      <c r="S3868">
        <v>10420474011</v>
      </c>
      <c r="T3868" t="s">
        <v>5500</v>
      </c>
      <c r="U3868" t="s">
        <v>32</v>
      </c>
      <c r="V3868" s="2" t="str">
        <f>VLOOKUP(U3868,fuente_financiamiento!A$1:B$5,2,0)</f>
        <v xml:space="preserve">00: RECURSOS ORDINARIOS                                                                                                                                   </v>
      </c>
      <c r="W3868" t="s">
        <v>2731</v>
      </c>
      <c r="X3868" s="2" t="str">
        <f>VLOOKUP(W3868,clasificador!A$1:B$1640,2,0)</f>
        <v>2.6. 2  2. 2  4: COSTO DE CONSTRUCCION POR ADMINISTRACION DIRECTA - BIENES</v>
      </c>
      <c r="Y3868">
        <v>64</v>
      </c>
      <c r="Z3868">
        <v>2644228</v>
      </c>
      <c r="AA3868">
        <v>0</v>
      </c>
      <c r="AB3868" s="1">
        <v>45813</v>
      </c>
    </row>
    <row r="3869" spans="1:28" x14ac:dyDescent="0.25">
      <c r="A3869" t="s">
        <v>26</v>
      </c>
      <c r="B3869">
        <v>808</v>
      </c>
      <c r="C3869">
        <v>2</v>
      </c>
      <c r="D3869" t="s">
        <v>3580</v>
      </c>
      <c r="E3869">
        <v>599</v>
      </c>
      <c r="F3869">
        <v>164</v>
      </c>
      <c r="G3869" t="s">
        <v>48</v>
      </c>
      <c r="H3869" t="s">
        <v>49</v>
      </c>
      <c r="I3869">
        <v>368</v>
      </c>
      <c r="J3869" t="s">
        <v>118</v>
      </c>
      <c r="K3869">
        <v>20</v>
      </c>
      <c r="L3869">
        <v>71</v>
      </c>
      <c r="M3869">
        <v>6</v>
      </c>
      <c r="N3869">
        <v>308</v>
      </c>
      <c r="O3869" t="s">
        <v>6699</v>
      </c>
      <c r="P3869" t="s">
        <v>5435</v>
      </c>
      <c r="Q3869">
        <v>2</v>
      </c>
      <c r="R3869">
        <v>140</v>
      </c>
      <c r="S3869">
        <v>10420474011</v>
      </c>
      <c r="T3869" t="s">
        <v>5500</v>
      </c>
      <c r="U3869" t="s">
        <v>32</v>
      </c>
      <c r="V3869" s="2" t="str">
        <f>VLOOKUP(U3869,fuente_financiamiento!A$1:B$5,2,0)</f>
        <v xml:space="preserve">00: RECURSOS ORDINARIOS                                                                                                                                   </v>
      </c>
      <c r="W3869" t="s">
        <v>2731</v>
      </c>
      <c r="X3869" s="2" t="str">
        <f>VLOOKUP(W3869,clasificador!A$1:B$1640,2,0)</f>
        <v>2.6. 2  2. 2  4: COSTO DE CONSTRUCCION POR ADMINISTRACION DIRECTA - BIENES</v>
      </c>
      <c r="Y3869">
        <v>64</v>
      </c>
      <c r="Z3869">
        <v>2644228</v>
      </c>
      <c r="AA3869">
        <v>280</v>
      </c>
      <c r="AB3869" s="1">
        <v>45813</v>
      </c>
    </row>
    <row r="3870" spans="1:28" x14ac:dyDescent="0.25">
      <c r="A3870" t="s">
        <v>26</v>
      </c>
      <c r="B3870">
        <v>808</v>
      </c>
      <c r="C3870">
        <v>2</v>
      </c>
      <c r="D3870" t="s">
        <v>3580</v>
      </c>
      <c r="E3870">
        <v>599</v>
      </c>
      <c r="F3870">
        <v>164</v>
      </c>
      <c r="G3870" t="s">
        <v>48</v>
      </c>
      <c r="H3870" t="s">
        <v>49</v>
      </c>
      <c r="I3870">
        <v>368</v>
      </c>
      <c r="J3870" t="s">
        <v>118</v>
      </c>
      <c r="K3870">
        <v>20</v>
      </c>
      <c r="L3870">
        <v>84</v>
      </c>
      <c r="M3870">
        <v>3</v>
      </c>
      <c r="N3870">
        <v>77</v>
      </c>
      <c r="O3870" t="s">
        <v>6700</v>
      </c>
      <c r="P3870" t="s">
        <v>5435</v>
      </c>
      <c r="Q3870">
        <v>4</v>
      </c>
      <c r="R3870">
        <v>650</v>
      </c>
      <c r="S3870">
        <v>10420474011</v>
      </c>
      <c r="T3870" t="s">
        <v>5500</v>
      </c>
      <c r="U3870" t="s">
        <v>32</v>
      </c>
      <c r="V3870" s="2" t="str">
        <f>VLOOKUP(U3870,fuente_financiamiento!A$1:B$5,2,0)</f>
        <v xml:space="preserve">00: RECURSOS ORDINARIOS                                                                                                                                   </v>
      </c>
      <c r="W3870" t="s">
        <v>2731</v>
      </c>
      <c r="X3870" s="2" t="str">
        <f>VLOOKUP(W3870,clasificador!A$1:B$1640,2,0)</f>
        <v>2.6. 2  2. 2  4: COSTO DE CONSTRUCCION POR ADMINISTRACION DIRECTA - BIENES</v>
      </c>
      <c r="Y3870">
        <v>64</v>
      </c>
      <c r="Z3870">
        <v>2644228</v>
      </c>
      <c r="AA3870">
        <v>2600</v>
      </c>
      <c r="AB3870" s="1">
        <v>45813</v>
      </c>
    </row>
    <row r="3871" spans="1:28" x14ac:dyDescent="0.25">
      <c r="A3871" t="s">
        <v>26</v>
      </c>
      <c r="B3871">
        <v>808</v>
      </c>
      <c r="C3871">
        <v>2</v>
      </c>
      <c r="D3871" t="s">
        <v>3580</v>
      </c>
      <c r="E3871">
        <v>599</v>
      </c>
      <c r="F3871">
        <v>164</v>
      </c>
      <c r="G3871" t="s">
        <v>48</v>
      </c>
      <c r="H3871" t="s">
        <v>49</v>
      </c>
      <c r="I3871">
        <v>368</v>
      </c>
      <c r="J3871" t="s">
        <v>118</v>
      </c>
      <c r="K3871">
        <v>28</v>
      </c>
      <c r="L3871">
        <v>16</v>
      </c>
      <c r="M3871">
        <v>45</v>
      </c>
      <c r="N3871">
        <v>1210</v>
      </c>
      <c r="O3871" t="s">
        <v>6701</v>
      </c>
      <c r="P3871" t="s">
        <v>5435</v>
      </c>
      <c r="Q3871">
        <v>1</v>
      </c>
      <c r="R3871">
        <v>380</v>
      </c>
      <c r="S3871">
        <v>10420474011</v>
      </c>
      <c r="T3871" t="s">
        <v>5500</v>
      </c>
      <c r="U3871" t="s">
        <v>32</v>
      </c>
      <c r="V3871" s="2" t="str">
        <f>VLOOKUP(U3871,fuente_financiamiento!A$1:B$5,2,0)</f>
        <v xml:space="preserve">00: RECURSOS ORDINARIOS                                                                                                                                   </v>
      </c>
      <c r="W3871" t="s">
        <v>2731</v>
      </c>
      <c r="X3871" s="2" t="str">
        <f>VLOOKUP(W3871,clasificador!A$1:B$1640,2,0)</f>
        <v>2.6. 2  2. 2  4: COSTO DE CONSTRUCCION POR ADMINISTRACION DIRECTA - BIENES</v>
      </c>
      <c r="Y3871">
        <v>64</v>
      </c>
      <c r="Z3871">
        <v>2644228</v>
      </c>
      <c r="AA3871">
        <v>380</v>
      </c>
      <c r="AB3871" s="1">
        <v>45813</v>
      </c>
    </row>
    <row r="3872" spans="1:28" x14ac:dyDescent="0.25">
      <c r="A3872" t="s">
        <v>26</v>
      </c>
      <c r="B3872">
        <v>808</v>
      </c>
      <c r="C3872">
        <v>2</v>
      </c>
      <c r="D3872" t="s">
        <v>3580</v>
      </c>
      <c r="E3872">
        <v>599</v>
      </c>
      <c r="F3872">
        <v>164</v>
      </c>
      <c r="G3872" t="s">
        <v>48</v>
      </c>
      <c r="H3872" t="s">
        <v>49</v>
      </c>
      <c r="I3872">
        <v>368</v>
      </c>
      <c r="J3872" t="s">
        <v>118</v>
      </c>
      <c r="K3872">
        <v>29</v>
      </c>
      <c r="L3872">
        <v>5</v>
      </c>
      <c r="M3872">
        <v>6</v>
      </c>
      <c r="N3872">
        <v>38</v>
      </c>
      <c r="O3872" t="s">
        <v>5922</v>
      </c>
      <c r="P3872" t="s">
        <v>5435</v>
      </c>
      <c r="Q3872">
        <v>5</v>
      </c>
      <c r="R3872">
        <v>30</v>
      </c>
      <c r="S3872">
        <v>10420474011</v>
      </c>
      <c r="T3872" t="s">
        <v>5500</v>
      </c>
      <c r="U3872" t="s">
        <v>32</v>
      </c>
      <c r="V3872" s="2" t="str">
        <f>VLOOKUP(U3872,fuente_financiamiento!A$1:B$5,2,0)</f>
        <v xml:space="preserve">00: RECURSOS ORDINARIOS                                                                                                                                   </v>
      </c>
      <c r="W3872" t="s">
        <v>2731</v>
      </c>
      <c r="X3872" s="2" t="str">
        <f>VLOOKUP(W3872,clasificador!A$1:B$1640,2,0)</f>
        <v>2.6. 2  2. 2  4: COSTO DE CONSTRUCCION POR ADMINISTRACION DIRECTA - BIENES</v>
      </c>
      <c r="Y3872">
        <v>64</v>
      </c>
      <c r="Z3872">
        <v>2644228</v>
      </c>
      <c r="AA3872">
        <v>150</v>
      </c>
      <c r="AB3872" s="1">
        <v>45813</v>
      </c>
    </row>
    <row r="3873" spans="1:28" x14ac:dyDescent="0.25">
      <c r="A3873" t="s">
        <v>26</v>
      </c>
      <c r="B3873">
        <v>808</v>
      </c>
      <c r="C3873">
        <v>2</v>
      </c>
      <c r="D3873" t="s">
        <v>3580</v>
      </c>
      <c r="E3873">
        <v>599</v>
      </c>
      <c r="F3873">
        <v>164</v>
      </c>
      <c r="G3873" t="s">
        <v>48</v>
      </c>
      <c r="H3873" t="s">
        <v>49</v>
      </c>
      <c r="I3873">
        <v>368</v>
      </c>
      <c r="J3873" t="s">
        <v>118</v>
      </c>
      <c r="K3873">
        <v>64</v>
      </c>
      <c r="L3873">
        <v>61</v>
      </c>
      <c r="M3873">
        <v>6</v>
      </c>
      <c r="N3873">
        <v>42</v>
      </c>
      <c r="O3873" t="s">
        <v>3717</v>
      </c>
      <c r="P3873" t="s">
        <v>5435</v>
      </c>
      <c r="Q3873">
        <v>50</v>
      </c>
      <c r="R3873">
        <v>10</v>
      </c>
      <c r="S3873">
        <v>10420474011</v>
      </c>
      <c r="T3873" t="s">
        <v>5500</v>
      </c>
      <c r="U3873" t="s">
        <v>32</v>
      </c>
      <c r="V3873" s="2" t="str">
        <f>VLOOKUP(U3873,fuente_financiamiento!A$1:B$5,2,0)</f>
        <v xml:space="preserve">00: RECURSOS ORDINARIOS                                                                                                                                   </v>
      </c>
      <c r="W3873" t="s">
        <v>2731</v>
      </c>
      <c r="X3873" s="2" t="str">
        <f>VLOOKUP(W3873,clasificador!A$1:B$1640,2,0)</f>
        <v>2.6. 2  2. 2  4: COSTO DE CONSTRUCCION POR ADMINISTRACION DIRECTA - BIENES</v>
      </c>
      <c r="Y3873">
        <v>64</v>
      </c>
      <c r="Z3873">
        <v>2644228</v>
      </c>
      <c r="AA3873">
        <v>500</v>
      </c>
      <c r="AB3873" s="1">
        <v>45813</v>
      </c>
    </row>
    <row r="3874" spans="1:28" x14ac:dyDescent="0.25">
      <c r="A3874" t="s">
        <v>26</v>
      </c>
      <c r="B3874">
        <v>808</v>
      </c>
      <c r="C3874">
        <v>2</v>
      </c>
      <c r="D3874" t="s">
        <v>3580</v>
      </c>
      <c r="E3874">
        <v>599</v>
      </c>
      <c r="F3874">
        <v>164</v>
      </c>
      <c r="G3874" t="s">
        <v>48</v>
      </c>
      <c r="H3874" t="s">
        <v>49</v>
      </c>
      <c r="I3874">
        <v>368</v>
      </c>
      <c r="J3874" t="s">
        <v>118</v>
      </c>
      <c r="K3874">
        <v>64</v>
      </c>
      <c r="L3874">
        <v>61</v>
      </c>
      <c r="M3874">
        <v>7</v>
      </c>
      <c r="N3874">
        <v>3</v>
      </c>
      <c r="O3874" t="s">
        <v>6702</v>
      </c>
      <c r="P3874" t="s">
        <v>5435</v>
      </c>
      <c r="Q3874">
        <v>4</v>
      </c>
      <c r="R3874">
        <v>160</v>
      </c>
      <c r="S3874">
        <v>10420474011</v>
      </c>
      <c r="T3874" t="s">
        <v>5500</v>
      </c>
      <c r="U3874" t="s">
        <v>32</v>
      </c>
      <c r="V3874" s="2" t="str">
        <f>VLOOKUP(U3874,fuente_financiamiento!A$1:B$5,2,0)</f>
        <v xml:space="preserve">00: RECURSOS ORDINARIOS                                                                                                                                   </v>
      </c>
      <c r="W3874" t="s">
        <v>2731</v>
      </c>
      <c r="X3874" s="2" t="str">
        <f>VLOOKUP(W3874,clasificador!A$1:B$1640,2,0)</f>
        <v>2.6. 2  2. 2  4: COSTO DE CONSTRUCCION POR ADMINISTRACION DIRECTA - BIENES</v>
      </c>
      <c r="Y3874">
        <v>64</v>
      </c>
      <c r="Z3874">
        <v>2644228</v>
      </c>
      <c r="AA3874">
        <v>640</v>
      </c>
      <c r="AB3874" s="1">
        <v>45813</v>
      </c>
    </row>
    <row r="3875" spans="1:28" x14ac:dyDescent="0.25">
      <c r="A3875" t="s">
        <v>26</v>
      </c>
      <c r="B3875">
        <v>808</v>
      </c>
      <c r="C3875">
        <v>2</v>
      </c>
      <c r="D3875" t="s">
        <v>3580</v>
      </c>
      <c r="E3875">
        <v>599</v>
      </c>
      <c r="F3875">
        <v>164</v>
      </c>
      <c r="G3875" t="s">
        <v>48</v>
      </c>
      <c r="H3875" t="s">
        <v>49</v>
      </c>
      <c r="I3875">
        <v>368</v>
      </c>
      <c r="J3875" t="s">
        <v>118</v>
      </c>
      <c r="K3875">
        <v>71</v>
      </c>
      <c r="L3875">
        <v>50</v>
      </c>
      <c r="M3875">
        <v>19</v>
      </c>
      <c r="N3875">
        <v>107</v>
      </c>
      <c r="O3875" t="s">
        <v>6703</v>
      </c>
      <c r="P3875" t="s">
        <v>5435</v>
      </c>
      <c r="Q3875">
        <v>2</v>
      </c>
      <c r="R3875">
        <v>85</v>
      </c>
      <c r="S3875">
        <v>10420474011</v>
      </c>
      <c r="T3875" t="s">
        <v>5500</v>
      </c>
      <c r="U3875" t="s">
        <v>32</v>
      </c>
      <c r="V3875" s="2" t="str">
        <f>VLOOKUP(U3875,fuente_financiamiento!A$1:B$5,2,0)</f>
        <v xml:space="preserve">00: RECURSOS ORDINARIOS                                                                                                                                   </v>
      </c>
      <c r="W3875" t="s">
        <v>2731</v>
      </c>
      <c r="X3875" s="2" t="str">
        <f>VLOOKUP(W3875,clasificador!A$1:B$1640,2,0)</f>
        <v>2.6. 2  2. 2  4: COSTO DE CONSTRUCCION POR ADMINISTRACION DIRECTA - BIENES</v>
      </c>
      <c r="Y3875">
        <v>64</v>
      </c>
      <c r="Z3875">
        <v>2644228</v>
      </c>
      <c r="AA3875">
        <v>170</v>
      </c>
      <c r="AB3875" s="1">
        <v>45813</v>
      </c>
    </row>
    <row r="3876" spans="1:28" x14ac:dyDescent="0.25">
      <c r="A3876" t="s">
        <v>26</v>
      </c>
      <c r="B3876">
        <v>808</v>
      </c>
      <c r="C3876">
        <v>2</v>
      </c>
      <c r="D3876" t="s">
        <v>3580</v>
      </c>
      <c r="E3876">
        <v>599</v>
      </c>
      <c r="F3876">
        <v>164</v>
      </c>
      <c r="G3876" t="s">
        <v>48</v>
      </c>
      <c r="H3876" t="s">
        <v>49</v>
      </c>
      <c r="I3876">
        <v>368</v>
      </c>
      <c r="J3876" t="s">
        <v>118</v>
      </c>
      <c r="K3876">
        <v>73</v>
      </c>
      <c r="L3876">
        <v>15</v>
      </c>
      <c r="M3876">
        <v>1</v>
      </c>
      <c r="N3876">
        <v>823</v>
      </c>
      <c r="O3876" t="s">
        <v>5976</v>
      </c>
      <c r="P3876" t="s">
        <v>5481</v>
      </c>
      <c r="Q3876">
        <v>10</v>
      </c>
      <c r="R3876">
        <v>75</v>
      </c>
      <c r="S3876">
        <v>10420474011</v>
      </c>
      <c r="T3876" t="s">
        <v>5500</v>
      </c>
      <c r="U3876" t="s">
        <v>32</v>
      </c>
      <c r="V3876" s="2" t="str">
        <f>VLOOKUP(U3876,fuente_financiamiento!A$1:B$5,2,0)</f>
        <v xml:space="preserve">00: RECURSOS ORDINARIOS                                                                                                                                   </v>
      </c>
      <c r="W3876" t="s">
        <v>2731</v>
      </c>
      <c r="X3876" s="2" t="str">
        <f>VLOOKUP(W3876,clasificador!A$1:B$1640,2,0)</f>
        <v>2.6. 2  2. 2  4: COSTO DE CONSTRUCCION POR ADMINISTRACION DIRECTA - BIENES</v>
      </c>
      <c r="Y3876">
        <v>64</v>
      </c>
      <c r="Z3876">
        <v>2644228</v>
      </c>
      <c r="AA3876">
        <v>750</v>
      </c>
      <c r="AB3876" s="1">
        <v>45813</v>
      </c>
    </row>
    <row r="3877" spans="1:28" x14ac:dyDescent="0.25">
      <c r="A3877" t="s">
        <v>26</v>
      </c>
      <c r="B3877">
        <v>808</v>
      </c>
      <c r="C3877">
        <v>2</v>
      </c>
      <c r="D3877" t="s">
        <v>3580</v>
      </c>
      <c r="E3877">
        <v>599</v>
      </c>
      <c r="F3877">
        <v>164</v>
      </c>
      <c r="G3877" t="s">
        <v>48</v>
      </c>
      <c r="H3877" t="s">
        <v>49</v>
      </c>
      <c r="I3877">
        <v>368</v>
      </c>
      <c r="J3877" t="s">
        <v>118</v>
      </c>
      <c r="K3877">
        <v>73</v>
      </c>
      <c r="L3877">
        <v>15</v>
      </c>
      <c r="M3877">
        <v>4</v>
      </c>
      <c r="N3877">
        <v>28</v>
      </c>
      <c r="O3877" t="s">
        <v>6704</v>
      </c>
      <c r="P3877" t="s">
        <v>5481</v>
      </c>
      <c r="Q3877">
        <v>1</v>
      </c>
      <c r="R3877">
        <v>48</v>
      </c>
      <c r="S3877">
        <v>10420474011</v>
      </c>
      <c r="T3877" t="s">
        <v>5500</v>
      </c>
      <c r="U3877" t="s">
        <v>32</v>
      </c>
      <c r="V3877" s="2" t="str">
        <f>VLOOKUP(U3877,fuente_financiamiento!A$1:B$5,2,0)</f>
        <v xml:space="preserve">00: RECURSOS ORDINARIOS                                                                                                                                   </v>
      </c>
      <c r="W3877" t="s">
        <v>2731</v>
      </c>
      <c r="X3877" s="2" t="str">
        <f>VLOOKUP(W3877,clasificador!A$1:B$1640,2,0)</f>
        <v>2.6. 2  2. 2  4: COSTO DE CONSTRUCCION POR ADMINISTRACION DIRECTA - BIENES</v>
      </c>
      <c r="Y3877">
        <v>64</v>
      </c>
      <c r="Z3877">
        <v>2644228</v>
      </c>
      <c r="AA3877">
        <v>48</v>
      </c>
      <c r="AB3877" s="1">
        <v>45813</v>
      </c>
    </row>
    <row r="3878" spans="1:28" x14ac:dyDescent="0.25">
      <c r="A3878" t="s">
        <v>26</v>
      </c>
      <c r="B3878">
        <v>808</v>
      </c>
      <c r="C3878">
        <v>2</v>
      </c>
      <c r="D3878" t="s">
        <v>3580</v>
      </c>
      <c r="E3878">
        <v>599</v>
      </c>
      <c r="F3878">
        <v>164</v>
      </c>
      <c r="G3878" t="s">
        <v>48</v>
      </c>
      <c r="H3878" t="s">
        <v>49</v>
      </c>
      <c r="I3878">
        <v>368</v>
      </c>
      <c r="J3878" t="s">
        <v>118</v>
      </c>
      <c r="K3878">
        <v>73</v>
      </c>
      <c r="L3878">
        <v>70</v>
      </c>
      <c r="M3878">
        <v>5</v>
      </c>
      <c r="N3878">
        <v>160</v>
      </c>
      <c r="O3878" t="s">
        <v>6575</v>
      </c>
      <c r="P3878" t="s">
        <v>5481</v>
      </c>
      <c r="Q3878">
        <v>1</v>
      </c>
      <c r="R3878">
        <v>200</v>
      </c>
      <c r="S3878">
        <v>10420474011</v>
      </c>
      <c r="T3878" t="s">
        <v>5500</v>
      </c>
      <c r="U3878" t="s">
        <v>32</v>
      </c>
      <c r="V3878" s="2" t="str">
        <f>VLOOKUP(U3878,fuente_financiamiento!A$1:B$5,2,0)</f>
        <v xml:space="preserve">00: RECURSOS ORDINARIOS                                                                                                                                   </v>
      </c>
      <c r="W3878" t="s">
        <v>2731</v>
      </c>
      <c r="X3878" s="2" t="str">
        <f>VLOOKUP(W3878,clasificador!A$1:B$1640,2,0)</f>
        <v>2.6. 2  2. 2  4: COSTO DE CONSTRUCCION POR ADMINISTRACION DIRECTA - BIENES</v>
      </c>
      <c r="Y3878">
        <v>64</v>
      </c>
      <c r="Z3878">
        <v>2644228</v>
      </c>
      <c r="AA3878">
        <v>200</v>
      </c>
      <c r="AB3878" s="1">
        <v>45813</v>
      </c>
    </row>
    <row r="3879" spans="1:28" x14ac:dyDescent="0.25">
      <c r="A3879" t="s">
        <v>26</v>
      </c>
      <c r="B3879">
        <v>808</v>
      </c>
      <c r="C3879">
        <v>2</v>
      </c>
      <c r="D3879" t="s">
        <v>3580</v>
      </c>
      <c r="E3879">
        <v>599</v>
      </c>
      <c r="F3879">
        <v>164</v>
      </c>
      <c r="G3879" t="s">
        <v>48</v>
      </c>
      <c r="H3879" t="s">
        <v>49</v>
      </c>
      <c r="I3879">
        <v>368</v>
      </c>
      <c r="J3879" t="s">
        <v>118</v>
      </c>
      <c r="K3879">
        <v>80</v>
      </c>
      <c r="L3879">
        <v>16</v>
      </c>
      <c r="M3879">
        <v>6</v>
      </c>
      <c r="N3879">
        <v>4</v>
      </c>
      <c r="O3879" t="s">
        <v>5980</v>
      </c>
      <c r="P3879" t="s">
        <v>5435</v>
      </c>
      <c r="Q3879">
        <v>10</v>
      </c>
      <c r="R3879">
        <v>50</v>
      </c>
      <c r="S3879">
        <v>10420474011</v>
      </c>
      <c r="T3879" t="s">
        <v>5500</v>
      </c>
      <c r="U3879" t="s">
        <v>32</v>
      </c>
      <c r="V3879" s="2" t="str">
        <f>VLOOKUP(U3879,fuente_financiamiento!A$1:B$5,2,0)</f>
        <v xml:space="preserve">00: RECURSOS ORDINARIOS                                                                                                                                   </v>
      </c>
      <c r="W3879" t="s">
        <v>2731</v>
      </c>
      <c r="X3879" s="2" t="str">
        <f>VLOOKUP(W3879,clasificador!A$1:B$1640,2,0)</f>
        <v>2.6. 2  2. 2  4: COSTO DE CONSTRUCCION POR ADMINISTRACION DIRECTA - BIENES</v>
      </c>
      <c r="Y3879">
        <v>64</v>
      </c>
      <c r="Z3879">
        <v>2644228</v>
      </c>
      <c r="AA3879">
        <v>500</v>
      </c>
      <c r="AB3879" s="1">
        <v>45813</v>
      </c>
    </row>
    <row r="3880" spans="1:28" x14ac:dyDescent="0.25">
      <c r="A3880" t="s">
        <v>26</v>
      </c>
      <c r="B3880">
        <v>808</v>
      </c>
      <c r="C3880">
        <v>2</v>
      </c>
      <c r="D3880" t="s">
        <v>3580</v>
      </c>
      <c r="E3880">
        <v>599</v>
      </c>
      <c r="F3880">
        <v>164</v>
      </c>
      <c r="G3880" t="s">
        <v>48</v>
      </c>
      <c r="H3880" t="s">
        <v>49</v>
      </c>
      <c r="I3880">
        <v>368</v>
      </c>
      <c r="J3880" t="s">
        <v>118</v>
      </c>
      <c r="K3880">
        <v>80</v>
      </c>
      <c r="L3880">
        <v>38</v>
      </c>
      <c r="M3880">
        <v>1</v>
      </c>
      <c r="N3880">
        <v>122</v>
      </c>
      <c r="O3880" t="s">
        <v>6705</v>
      </c>
      <c r="P3880" t="s">
        <v>5435</v>
      </c>
      <c r="Q3880">
        <v>3</v>
      </c>
      <c r="R3880">
        <v>2800</v>
      </c>
      <c r="S3880">
        <v>10420474011</v>
      </c>
      <c r="T3880" t="s">
        <v>5500</v>
      </c>
      <c r="U3880" t="s">
        <v>32</v>
      </c>
      <c r="V3880" s="2" t="str">
        <f>VLOOKUP(U3880,fuente_financiamiento!A$1:B$5,2,0)</f>
        <v xml:space="preserve">00: RECURSOS ORDINARIOS                                                                                                                                   </v>
      </c>
      <c r="W3880" t="s">
        <v>2731</v>
      </c>
      <c r="X3880" s="2" t="str">
        <f>VLOOKUP(W3880,clasificador!A$1:B$1640,2,0)</f>
        <v>2.6. 2  2. 2  4: COSTO DE CONSTRUCCION POR ADMINISTRACION DIRECTA - BIENES</v>
      </c>
      <c r="Y3880">
        <v>64</v>
      </c>
      <c r="Z3880">
        <v>2644228</v>
      </c>
      <c r="AA3880">
        <v>8400</v>
      </c>
      <c r="AB3880" s="1">
        <v>45813</v>
      </c>
    </row>
    <row r="3881" spans="1:28" x14ac:dyDescent="0.25">
      <c r="A3881" t="s">
        <v>26</v>
      </c>
      <c r="B3881">
        <v>808</v>
      </c>
      <c r="C3881">
        <v>2</v>
      </c>
      <c r="D3881" t="s">
        <v>3580</v>
      </c>
      <c r="E3881">
        <v>599</v>
      </c>
      <c r="F3881">
        <v>164</v>
      </c>
      <c r="G3881" t="s">
        <v>48</v>
      </c>
      <c r="H3881" t="s">
        <v>49</v>
      </c>
      <c r="I3881">
        <v>368</v>
      </c>
      <c r="J3881" t="s">
        <v>118</v>
      </c>
      <c r="K3881">
        <v>80</v>
      </c>
      <c r="L3881">
        <v>38</v>
      </c>
      <c r="M3881">
        <v>5</v>
      </c>
      <c r="N3881">
        <v>1</v>
      </c>
      <c r="O3881" t="s">
        <v>6706</v>
      </c>
      <c r="P3881" t="s">
        <v>5435</v>
      </c>
      <c r="Q3881">
        <v>3</v>
      </c>
      <c r="R3881">
        <v>1950</v>
      </c>
      <c r="S3881">
        <v>10420474011</v>
      </c>
      <c r="T3881" t="s">
        <v>5500</v>
      </c>
      <c r="U3881" t="s">
        <v>32</v>
      </c>
      <c r="V3881" s="2" t="str">
        <f>VLOOKUP(U3881,fuente_financiamiento!A$1:B$5,2,0)</f>
        <v xml:space="preserve">00: RECURSOS ORDINARIOS                                                                                                                                   </v>
      </c>
      <c r="W3881" t="s">
        <v>2731</v>
      </c>
      <c r="X3881" s="2" t="str">
        <f>VLOOKUP(W3881,clasificador!A$1:B$1640,2,0)</f>
        <v>2.6. 2  2. 2  4: COSTO DE CONSTRUCCION POR ADMINISTRACION DIRECTA - BIENES</v>
      </c>
      <c r="Y3881">
        <v>64</v>
      </c>
      <c r="Z3881">
        <v>2644228</v>
      </c>
      <c r="AA3881">
        <v>5850</v>
      </c>
      <c r="AB3881" s="1">
        <v>45813</v>
      </c>
    </row>
    <row r="3882" spans="1:28" x14ac:dyDescent="0.25">
      <c r="A3882" t="s">
        <v>26</v>
      </c>
      <c r="B3882">
        <v>808</v>
      </c>
      <c r="C3882">
        <v>2</v>
      </c>
      <c r="D3882" t="s">
        <v>3580</v>
      </c>
      <c r="E3882">
        <v>599</v>
      </c>
      <c r="F3882">
        <v>164</v>
      </c>
      <c r="G3882" t="s">
        <v>48</v>
      </c>
      <c r="H3882" t="s">
        <v>49</v>
      </c>
      <c r="I3882">
        <v>368</v>
      </c>
      <c r="J3882" t="s">
        <v>118</v>
      </c>
      <c r="K3882">
        <v>89</v>
      </c>
      <c r="L3882">
        <v>47</v>
      </c>
      <c r="M3882">
        <v>4</v>
      </c>
      <c r="N3882">
        <v>160</v>
      </c>
      <c r="O3882" t="s">
        <v>6707</v>
      </c>
      <c r="P3882" t="s">
        <v>5435</v>
      </c>
      <c r="Q3882">
        <v>2</v>
      </c>
      <c r="R3882">
        <v>18</v>
      </c>
      <c r="S3882">
        <v>10420474011</v>
      </c>
      <c r="T3882" t="s">
        <v>5500</v>
      </c>
      <c r="U3882" t="s">
        <v>32</v>
      </c>
      <c r="V3882" s="2" t="str">
        <f>VLOOKUP(U3882,fuente_financiamiento!A$1:B$5,2,0)</f>
        <v xml:space="preserve">00: RECURSOS ORDINARIOS                                                                                                                                   </v>
      </c>
      <c r="W3882" t="s">
        <v>2731</v>
      </c>
      <c r="X3882" s="2" t="str">
        <f>VLOOKUP(W3882,clasificador!A$1:B$1640,2,0)</f>
        <v>2.6. 2  2. 2  4: COSTO DE CONSTRUCCION POR ADMINISTRACION DIRECTA - BIENES</v>
      </c>
      <c r="Y3882">
        <v>64</v>
      </c>
      <c r="Z3882">
        <v>2644228</v>
      </c>
      <c r="AA3882">
        <v>36</v>
      </c>
      <c r="AB3882" s="1">
        <v>45813</v>
      </c>
    </row>
    <row r="3883" spans="1:28" x14ac:dyDescent="0.25">
      <c r="A3883" t="s">
        <v>26</v>
      </c>
      <c r="B3883">
        <v>808</v>
      </c>
      <c r="C3883">
        <v>2</v>
      </c>
      <c r="D3883" t="s">
        <v>3580</v>
      </c>
      <c r="E3883">
        <v>599</v>
      </c>
      <c r="F3883">
        <v>164</v>
      </c>
      <c r="G3883" t="s">
        <v>48</v>
      </c>
      <c r="H3883" t="s">
        <v>49</v>
      </c>
      <c r="I3883">
        <v>368</v>
      </c>
      <c r="J3883" t="s">
        <v>118</v>
      </c>
      <c r="K3883">
        <v>96</v>
      </c>
      <c r="L3883">
        <v>34</v>
      </c>
      <c r="M3883">
        <v>2</v>
      </c>
      <c r="N3883">
        <v>128</v>
      </c>
      <c r="O3883" t="s">
        <v>6708</v>
      </c>
      <c r="P3883" t="s">
        <v>5435</v>
      </c>
      <c r="Q3883">
        <v>3</v>
      </c>
      <c r="R3883">
        <v>190</v>
      </c>
      <c r="S3883">
        <v>10420474011</v>
      </c>
      <c r="T3883" t="s">
        <v>5500</v>
      </c>
      <c r="U3883" t="s">
        <v>32</v>
      </c>
      <c r="V3883" s="2" t="str">
        <f>VLOOKUP(U3883,fuente_financiamiento!A$1:B$5,2,0)</f>
        <v xml:space="preserve">00: RECURSOS ORDINARIOS                                                                                                                                   </v>
      </c>
      <c r="W3883" t="s">
        <v>2731</v>
      </c>
      <c r="X3883" s="2" t="str">
        <f>VLOOKUP(W3883,clasificador!A$1:B$1640,2,0)</f>
        <v>2.6. 2  2. 2  4: COSTO DE CONSTRUCCION POR ADMINISTRACION DIRECTA - BIENES</v>
      </c>
      <c r="Y3883">
        <v>64</v>
      </c>
      <c r="Z3883">
        <v>2644228</v>
      </c>
      <c r="AA3883">
        <v>570</v>
      </c>
      <c r="AB3883" s="1">
        <v>45813</v>
      </c>
    </row>
    <row r="3884" spans="1:28" x14ac:dyDescent="0.25">
      <c r="A3884" t="s">
        <v>26</v>
      </c>
      <c r="B3884">
        <v>808</v>
      </c>
      <c r="C3884">
        <v>2</v>
      </c>
      <c r="D3884" t="s">
        <v>3580</v>
      </c>
      <c r="E3884">
        <v>599</v>
      </c>
      <c r="F3884">
        <v>164</v>
      </c>
      <c r="G3884" t="s">
        <v>48</v>
      </c>
      <c r="H3884" t="s">
        <v>49</v>
      </c>
      <c r="I3884">
        <v>368</v>
      </c>
      <c r="J3884" t="s">
        <v>118</v>
      </c>
      <c r="K3884">
        <v>96</v>
      </c>
      <c r="L3884">
        <v>34</v>
      </c>
      <c r="M3884">
        <v>7</v>
      </c>
      <c r="N3884">
        <v>121</v>
      </c>
      <c r="O3884" t="s">
        <v>6709</v>
      </c>
      <c r="P3884" t="s">
        <v>5435</v>
      </c>
      <c r="Q3884">
        <v>1</v>
      </c>
      <c r="R3884">
        <v>70</v>
      </c>
      <c r="S3884">
        <v>10420474011</v>
      </c>
      <c r="T3884" t="s">
        <v>5500</v>
      </c>
      <c r="U3884" t="s">
        <v>32</v>
      </c>
      <c r="V3884" s="2" t="str">
        <f>VLOOKUP(U3884,fuente_financiamiento!A$1:B$5,2,0)</f>
        <v xml:space="preserve">00: RECURSOS ORDINARIOS                                                                                                                                   </v>
      </c>
      <c r="W3884" t="s">
        <v>2731</v>
      </c>
      <c r="X3884" s="2" t="str">
        <f>VLOOKUP(W3884,clasificador!A$1:B$1640,2,0)</f>
        <v>2.6. 2  2. 2  4: COSTO DE CONSTRUCCION POR ADMINISTRACION DIRECTA - BIENES</v>
      </c>
      <c r="Y3884">
        <v>64</v>
      </c>
      <c r="Z3884">
        <v>2644228</v>
      </c>
      <c r="AA3884">
        <v>70</v>
      </c>
      <c r="AB3884" s="1">
        <v>45813</v>
      </c>
    </row>
    <row r="3885" spans="1:28" x14ac:dyDescent="0.25">
      <c r="A3885" t="s">
        <v>26</v>
      </c>
      <c r="B3885">
        <v>808</v>
      </c>
      <c r="C3885">
        <v>2</v>
      </c>
      <c r="D3885" t="s">
        <v>3580</v>
      </c>
      <c r="E3885">
        <v>599</v>
      </c>
      <c r="F3885">
        <v>164</v>
      </c>
      <c r="G3885" t="s">
        <v>48</v>
      </c>
      <c r="H3885" t="s">
        <v>49</v>
      </c>
      <c r="I3885">
        <v>368</v>
      </c>
      <c r="J3885" t="s">
        <v>118</v>
      </c>
      <c r="K3885">
        <v>96</v>
      </c>
      <c r="L3885">
        <v>78</v>
      </c>
      <c r="M3885">
        <v>1</v>
      </c>
      <c r="N3885">
        <v>238</v>
      </c>
      <c r="O3885" t="s">
        <v>6710</v>
      </c>
      <c r="P3885" t="s">
        <v>5435</v>
      </c>
      <c r="Q3885">
        <v>3</v>
      </c>
      <c r="R3885">
        <v>550</v>
      </c>
      <c r="S3885">
        <v>10420474011</v>
      </c>
      <c r="T3885" t="s">
        <v>5500</v>
      </c>
      <c r="U3885" t="s">
        <v>32</v>
      </c>
      <c r="V3885" s="2" t="str">
        <f>VLOOKUP(U3885,fuente_financiamiento!A$1:B$5,2,0)</f>
        <v xml:space="preserve">00: RECURSOS ORDINARIOS                                                                                                                                   </v>
      </c>
      <c r="W3885" t="s">
        <v>2731</v>
      </c>
      <c r="X3885" s="2" t="str">
        <f>VLOOKUP(W3885,clasificador!A$1:B$1640,2,0)</f>
        <v>2.6. 2  2. 2  4: COSTO DE CONSTRUCCION POR ADMINISTRACION DIRECTA - BIENES</v>
      </c>
      <c r="Y3885">
        <v>64</v>
      </c>
      <c r="Z3885">
        <v>2644228</v>
      </c>
      <c r="AA3885">
        <v>1650</v>
      </c>
      <c r="AB3885" s="1">
        <v>45813</v>
      </c>
    </row>
    <row r="3886" spans="1:28" x14ac:dyDescent="0.25">
      <c r="A3886" t="s">
        <v>26</v>
      </c>
      <c r="B3886">
        <v>830</v>
      </c>
      <c r="C3886">
        <v>2</v>
      </c>
      <c r="D3886" t="s">
        <v>3580</v>
      </c>
      <c r="E3886">
        <v>604</v>
      </c>
      <c r="F3886">
        <v>166</v>
      </c>
      <c r="G3886" t="s">
        <v>48</v>
      </c>
      <c r="H3886" t="s">
        <v>49</v>
      </c>
      <c r="I3886">
        <v>368</v>
      </c>
      <c r="J3886" t="s">
        <v>118</v>
      </c>
      <c r="K3886">
        <v>20</v>
      </c>
      <c r="L3886">
        <v>34</v>
      </c>
      <c r="M3886">
        <v>24</v>
      </c>
      <c r="N3886">
        <v>21</v>
      </c>
      <c r="O3886" t="s">
        <v>6010</v>
      </c>
      <c r="P3886" t="s">
        <v>5435</v>
      </c>
      <c r="Q3886">
        <v>6</v>
      </c>
      <c r="R3886">
        <v>750</v>
      </c>
      <c r="S3886">
        <v>20601548268</v>
      </c>
      <c r="T3886" t="s">
        <v>4741</v>
      </c>
      <c r="U3886" t="s">
        <v>32</v>
      </c>
      <c r="V3886" s="2" t="str">
        <f>VLOOKUP(U3886,fuente_financiamiento!A$1:B$5,2,0)</f>
        <v xml:space="preserve">00: RECURSOS ORDINARIOS                                                                                                                                   </v>
      </c>
      <c r="W3886" t="s">
        <v>2731</v>
      </c>
      <c r="X3886" s="2" t="str">
        <f>VLOOKUP(W3886,clasificador!A$1:B$1640,2,0)</f>
        <v>2.6. 2  2. 2  4: COSTO DE CONSTRUCCION POR ADMINISTRACION DIRECTA - BIENES</v>
      </c>
      <c r="Y3886">
        <v>64</v>
      </c>
      <c r="Z3886">
        <v>2644228</v>
      </c>
      <c r="AA3886">
        <v>4500</v>
      </c>
      <c r="AB3886" s="1">
        <v>45807</v>
      </c>
    </row>
    <row r="3887" spans="1:28" x14ac:dyDescent="0.25">
      <c r="A3887" t="s">
        <v>26</v>
      </c>
      <c r="B3887">
        <v>830</v>
      </c>
      <c r="C3887">
        <v>2</v>
      </c>
      <c r="D3887" t="s">
        <v>3580</v>
      </c>
      <c r="E3887">
        <v>604</v>
      </c>
      <c r="F3887">
        <v>166</v>
      </c>
      <c r="G3887" t="s">
        <v>48</v>
      </c>
      <c r="H3887" t="s">
        <v>49</v>
      </c>
      <c r="I3887">
        <v>368</v>
      </c>
      <c r="J3887" t="s">
        <v>118</v>
      </c>
      <c r="K3887">
        <v>20</v>
      </c>
      <c r="L3887">
        <v>34</v>
      </c>
      <c r="M3887">
        <v>24</v>
      </c>
      <c r="N3887">
        <v>133</v>
      </c>
      <c r="O3887" t="s">
        <v>6011</v>
      </c>
      <c r="P3887" t="s">
        <v>5435</v>
      </c>
      <c r="Q3887">
        <v>50</v>
      </c>
      <c r="R3887">
        <v>620</v>
      </c>
      <c r="S3887">
        <v>20601548268</v>
      </c>
      <c r="T3887" t="s">
        <v>4741</v>
      </c>
      <c r="U3887" t="s">
        <v>32</v>
      </c>
      <c r="V3887" s="2" t="str">
        <f>VLOOKUP(U3887,fuente_financiamiento!A$1:B$5,2,0)</f>
        <v xml:space="preserve">00: RECURSOS ORDINARIOS                                                                                                                                   </v>
      </c>
      <c r="W3887" t="s">
        <v>2731</v>
      </c>
      <c r="X3887" s="2" t="str">
        <f>VLOOKUP(W3887,clasificador!A$1:B$1640,2,0)</f>
        <v>2.6. 2  2. 2  4: COSTO DE CONSTRUCCION POR ADMINISTRACION DIRECTA - BIENES</v>
      </c>
      <c r="Y3887">
        <v>64</v>
      </c>
      <c r="Z3887">
        <v>2644228</v>
      </c>
      <c r="AA3887">
        <v>31000</v>
      </c>
      <c r="AB3887" s="1">
        <v>45807</v>
      </c>
    </row>
    <row r="3888" spans="1:28" x14ac:dyDescent="0.25">
      <c r="A3888" t="s">
        <v>26</v>
      </c>
      <c r="B3888">
        <v>2409</v>
      </c>
      <c r="C3888">
        <v>2</v>
      </c>
      <c r="D3888" t="s">
        <v>3580</v>
      </c>
      <c r="E3888">
        <v>1836</v>
      </c>
      <c r="F3888">
        <v>534</v>
      </c>
      <c r="G3888" t="s">
        <v>48</v>
      </c>
      <c r="H3888" t="s">
        <v>49</v>
      </c>
      <c r="I3888">
        <v>368</v>
      </c>
      <c r="J3888" t="s">
        <v>118</v>
      </c>
      <c r="K3888">
        <v>20</v>
      </c>
      <c r="L3888">
        <v>17</v>
      </c>
      <c r="M3888">
        <v>3</v>
      </c>
      <c r="N3888">
        <v>249</v>
      </c>
      <c r="O3888" t="s">
        <v>7375</v>
      </c>
      <c r="P3888" t="s">
        <v>5472</v>
      </c>
      <c r="Q3888">
        <v>30</v>
      </c>
      <c r="R3888">
        <v>15</v>
      </c>
      <c r="S3888">
        <v>10201073150</v>
      </c>
      <c r="T3888" t="s">
        <v>5473</v>
      </c>
      <c r="U3888" t="s">
        <v>66</v>
      </c>
      <c r="V3888" s="2" t="str">
        <f>VLOOKUP(U3888,fuente_financiamiento!A$1:B$5,2,0)</f>
        <v>18: CANON Y SOBRECANON, REGALIAS, RENTA DE ADUANAS Y PARTICIPACIONES</v>
      </c>
      <c r="W3888" t="s">
        <v>2731</v>
      </c>
      <c r="X3888" s="2" t="str">
        <f>VLOOKUP(W3888,clasificador!A$1:B$1640,2,0)</f>
        <v>2.6. 2  2. 2  4: COSTO DE CONSTRUCCION POR ADMINISTRACION DIRECTA - BIENES</v>
      </c>
      <c r="Y3888">
        <v>64</v>
      </c>
      <c r="Z3888">
        <v>2644228</v>
      </c>
      <c r="AA3888">
        <v>450</v>
      </c>
      <c r="AB3888" s="1">
        <v>45869</v>
      </c>
    </row>
    <row r="3889" spans="1:28" x14ac:dyDescent="0.25">
      <c r="A3889" t="s">
        <v>26</v>
      </c>
      <c r="B3889">
        <v>2448</v>
      </c>
      <c r="C3889">
        <v>2</v>
      </c>
      <c r="D3889" t="s">
        <v>3580</v>
      </c>
      <c r="E3889">
        <v>1284</v>
      </c>
      <c r="F3889">
        <v>531</v>
      </c>
      <c r="G3889" t="s">
        <v>48</v>
      </c>
      <c r="H3889" t="s">
        <v>49</v>
      </c>
      <c r="I3889">
        <v>368</v>
      </c>
      <c r="J3889" t="s">
        <v>118</v>
      </c>
      <c r="K3889">
        <v>20</v>
      </c>
      <c r="L3889">
        <v>34</v>
      </c>
      <c r="M3889">
        <v>2</v>
      </c>
      <c r="N3889">
        <v>14</v>
      </c>
      <c r="O3889" t="s">
        <v>3705</v>
      </c>
      <c r="P3889" t="s">
        <v>5497</v>
      </c>
      <c r="Q3889">
        <v>422</v>
      </c>
      <c r="R3889">
        <v>60</v>
      </c>
      <c r="S3889">
        <v>10427904101</v>
      </c>
      <c r="T3889" t="s">
        <v>7475</v>
      </c>
      <c r="U3889" t="s">
        <v>32</v>
      </c>
      <c r="V3889" s="2" t="str">
        <f>VLOOKUP(U3889,fuente_financiamiento!A$1:B$5,2,0)</f>
        <v xml:space="preserve">00: RECURSOS ORDINARIOS                                                                                                                                   </v>
      </c>
      <c r="W3889" t="s">
        <v>2731</v>
      </c>
      <c r="X3889" s="2" t="str">
        <f>VLOOKUP(W3889,clasificador!A$1:B$1640,2,0)</f>
        <v>2.6. 2  2. 2  4: COSTO DE CONSTRUCCION POR ADMINISTRACION DIRECTA - BIENES</v>
      </c>
      <c r="Y3889">
        <v>64</v>
      </c>
      <c r="Z3889">
        <v>2644228</v>
      </c>
      <c r="AA3889">
        <v>25320</v>
      </c>
      <c r="AB3889" s="1">
        <v>45873</v>
      </c>
    </row>
    <row r="3890" spans="1:28" x14ac:dyDescent="0.25">
      <c r="A3890" t="s">
        <v>26</v>
      </c>
      <c r="B3890">
        <v>2448</v>
      </c>
      <c r="C3890">
        <v>2</v>
      </c>
      <c r="D3890" t="s">
        <v>3580</v>
      </c>
      <c r="E3890">
        <v>1284</v>
      </c>
      <c r="F3890">
        <v>531</v>
      </c>
      <c r="G3890" t="s">
        <v>48</v>
      </c>
      <c r="H3890" t="s">
        <v>49</v>
      </c>
      <c r="I3890">
        <v>368</v>
      </c>
      <c r="J3890" t="s">
        <v>118</v>
      </c>
      <c r="K3890">
        <v>20</v>
      </c>
      <c r="L3890">
        <v>34</v>
      </c>
      <c r="M3890">
        <v>2</v>
      </c>
      <c r="N3890">
        <v>15</v>
      </c>
      <c r="O3890" t="s">
        <v>3706</v>
      </c>
      <c r="P3890" t="s">
        <v>5497</v>
      </c>
      <c r="Q3890">
        <v>193</v>
      </c>
      <c r="R3890">
        <v>82</v>
      </c>
      <c r="S3890">
        <v>10427904101</v>
      </c>
      <c r="T3890" t="s">
        <v>7475</v>
      </c>
      <c r="U3890" t="s">
        <v>32</v>
      </c>
      <c r="V3890" s="2" t="str">
        <f>VLOOKUP(U3890,fuente_financiamiento!A$1:B$5,2,0)</f>
        <v xml:space="preserve">00: RECURSOS ORDINARIOS                                                                                                                                   </v>
      </c>
      <c r="W3890" t="s">
        <v>2731</v>
      </c>
      <c r="X3890" s="2" t="str">
        <f>VLOOKUP(W3890,clasificador!A$1:B$1640,2,0)</f>
        <v>2.6. 2  2. 2  4: COSTO DE CONSTRUCCION POR ADMINISTRACION DIRECTA - BIENES</v>
      </c>
      <c r="Y3890">
        <v>64</v>
      </c>
      <c r="Z3890">
        <v>2644228</v>
      </c>
      <c r="AA3890">
        <v>15826</v>
      </c>
      <c r="AB3890" s="1">
        <v>45873</v>
      </c>
    </row>
    <row r="3891" spans="1:28" x14ac:dyDescent="0.25">
      <c r="A3891" t="s">
        <v>26</v>
      </c>
      <c r="B3891">
        <v>2448</v>
      </c>
      <c r="C3891">
        <v>2</v>
      </c>
      <c r="D3891" t="s">
        <v>3580</v>
      </c>
      <c r="E3891">
        <v>1284</v>
      </c>
      <c r="F3891">
        <v>531</v>
      </c>
      <c r="G3891" t="s">
        <v>48</v>
      </c>
      <c r="H3891" t="s">
        <v>49</v>
      </c>
      <c r="I3891">
        <v>368</v>
      </c>
      <c r="J3891" t="s">
        <v>118</v>
      </c>
      <c r="K3891">
        <v>20</v>
      </c>
      <c r="L3891">
        <v>34</v>
      </c>
      <c r="M3891">
        <v>7</v>
      </c>
      <c r="N3891">
        <v>27</v>
      </c>
      <c r="O3891" t="s">
        <v>3707</v>
      </c>
      <c r="P3891" t="s">
        <v>5497</v>
      </c>
      <c r="Q3891">
        <v>109</v>
      </c>
      <c r="R3891">
        <v>60.458716000000003</v>
      </c>
      <c r="S3891">
        <v>10427904101</v>
      </c>
      <c r="T3891" t="s">
        <v>7475</v>
      </c>
      <c r="U3891" t="s">
        <v>32</v>
      </c>
      <c r="V3891" s="2" t="str">
        <f>VLOOKUP(U3891,fuente_financiamiento!A$1:B$5,2,0)</f>
        <v xml:space="preserve">00: RECURSOS ORDINARIOS                                                                                                                                   </v>
      </c>
      <c r="W3891" t="s">
        <v>2731</v>
      </c>
      <c r="X3891" s="2" t="str">
        <f>VLOOKUP(W3891,clasificador!A$1:B$1640,2,0)</f>
        <v>2.6. 2  2. 2  4: COSTO DE CONSTRUCCION POR ADMINISTRACION DIRECTA - BIENES</v>
      </c>
      <c r="Y3891">
        <v>64</v>
      </c>
      <c r="Z3891">
        <v>2644228</v>
      </c>
      <c r="AA3891">
        <v>6590</v>
      </c>
      <c r="AB3891" s="1">
        <v>45873</v>
      </c>
    </row>
    <row r="3892" spans="1:28" x14ac:dyDescent="0.25">
      <c r="A3892" t="s">
        <v>26</v>
      </c>
      <c r="B3892">
        <v>2448</v>
      </c>
      <c r="C3892">
        <v>2</v>
      </c>
      <c r="D3892" t="s">
        <v>3580</v>
      </c>
      <c r="E3892">
        <v>1284</v>
      </c>
      <c r="F3892">
        <v>531</v>
      </c>
      <c r="G3892" t="s">
        <v>48</v>
      </c>
      <c r="H3892" t="s">
        <v>49</v>
      </c>
      <c r="I3892">
        <v>368</v>
      </c>
      <c r="J3892" t="s">
        <v>118</v>
      </c>
      <c r="K3892">
        <v>20</v>
      </c>
      <c r="L3892">
        <v>34</v>
      </c>
      <c r="M3892">
        <v>17</v>
      </c>
      <c r="N3892">
        <v>27</v>
      </c>
      <c r="O3892" t="s">
        <v>6067</v>
      </c>
      <c r="P3892" t="s">
        <v>5497</v>
      </c>
      <c r="Q3892">
        <v>2424</v>
      </c>
      <c r="R3892">
        <v>36</v>
      </c>
      <c r="S3892">
        <v>10427904101</v>
      </c>
      <c r="T3892" t="s">
        <v>7475</v>
      </c>
      <c r="U3892" t="s">
        <v>32</v>
      </c>
      <c r="V3892" s="2" t="str">
        <f>VLOOKUP(U3892,fuente_financiamiento!A$1:B$5,2,0)</f>
        <v xml:space="preserve">00: RECURSOS ORDINARIOS                                                                                                                                   </v>
      </c>
      <c r="W3892" t="s">
        <v>2731</v>
      </c>
      <c r="X3892" s="2" t="str">
        <f>VLOOKUP(W3892,clasificador!A$1:B$1640,2,0)</f>
        <v>2.6. 2  2. 2  4: COSTO DE CONSTRUCCION POR ADMINISTRACION DIRECTA - BIENES</v>
      </c>
      <c r="Y3892">
        <v>64</v>
      </c>
      <c r="Z3892">
        <v>2644228</v>
      </c>
      <c r="AA3892">
        <v>87264</v>
      </c>
      <c r="AB3892" s="1">
        <v>45873</v>
      </c>
    </row>
    <row r="3893" spans="1:28" x14ac:dyDescent="0.25">
      <c r="A3893" t="s">
        <v>26</v>
      </c>
      <c r="B3893">
        <v>2416</v>
      </c>
      <c r="C3893">
        <v>2</v>
      </c>
      <c r="D3893" t="s">
        <v>3580</v>
      </c>
      <c r="E3893">
        <v>1864</v>
      </c>
      <c r="F3893">
        <v>538</v>
      </c>
      <c r="G3893" t="s">
        <v>48</v>
      </c>
      <c r="H3893" t="s">
        <v>49</v>
      </c>
      <c r="I3893">
        <v>368</v>
      </c>
      <c r="J3893" t="s">
        <v>118</v>
      </c>
      <c r="K3893">
        <v>20</v>
      </c>
      <c r="L3893">
        <v>72</v>
      </c>
      <c r="M3893">
        <v>5</v>
      </c>
      <c r="N3893">
        <v>422</v>
      </c>
      <c r="O3893" t="s">
        <v>6414</v>
      </c>
      <c r="P3893" t="s">
        <v>5435</v>
      </c>
      <c r="Q3893">
        <v>50</v>
      </c>
      <c r="R3893">
        <v>16.8</v>
      </c>
      <c r="S3893">
        <v>10443596181</v>
      </c>
      <c r="T3893" t="s">
        <v>4659</v>
      </c>
      <c r="U3893" t="s">
        <v>32</v>
      </c>
      <c r="V3893" s="2" t="str">
        <f>VLOOKUP(U3893,fuente_financiamiento!A$1:B$5,2,0)</f>
        <v xml:space="preserve">00: RECURSOS ORDINARIOS                                                                                                                                   </v>
      </c>
      <c r="W3893" t="s">
        <v>2731</v>
      </c>
      <c r="X3893" s="2" t="str">
        <f>VLOOKUP(W3893,clasificador!A$1:B$1640,2,0)</f>
        <v>2.6. 2  2. 2  4: COSTO DE CONSTRUCCION POR ADMINISTRACION DIRECTA - BIENES</v>
      </c>
      <c r="Y3893">
        <v>64</v>
      </c>
      <c r="Z3893">
        <v>2644228</v>
      </c>
      <c r="AA3893">
        <v>840</v>
      </c>
      <c r="AB3893" s="1">
        <v>45859</v>
      </c>
    </row>
    <row r="3894" spans="1:28" x14ac:dyDescent="0.25">
      <c r="A3894" t="s">
        <v>26</v>
      </c>
      <c r="B3894">
        <v>2416</v>
      </c>
      <c r="C3894">
        <v>2</v>
      </c>
      <c r="D3894" t="s">
        <v>3580</v>
      </c>
      <c r="E3894">
        <v>1864</v>
      </c>
      <c r="F3894">
        <v>538</v>
      </c>
      <c r="G3894" t="s">
        <v>48</v>
      </c>
      <c r="H3894" t="s">
        <v>49</v>
      </c>
      <c r="I3894">
        <v>368</v>
      </c>
      <c r="J3894" t="s">
        <v>118</v>
      </c>
      <c r="K3894">
        <v>20</v>
      </c>
      <c r="L3894">
        <v>72</v>
      </c>
      <c r="M3894">
        <v>20</v>
      </c>
      <c r="N3894">
        <v>231</v>
      </c>
      <c r="O3894" t="s">
        <v>7291</v>
      </c>
      <c r="P3894" t="s">
        <v>5435</v>
      </c>
      <c r="Q3894">
        <v>100</v>
      </c>
      <c r="R3894">
        <v>30</v>
      </c>
      <c r="S3894">
        <v>10443596181</v>
      </c>
      <c r="T3894" t="s">
        <v>4659</v>
      </c>
      <c r="U3894" t="s">
        <v>32</v>
      </c>
      <c r="V3894" s="2" t="str">
        <f>VLOOKUP(U3894,fuente_financiamiento!A$1:B$5,2,0)</f>
        <v xml:space="preserve">00: RECURSOS ORDINARIOS                                                                                                                                   </v>
      </c>
      <c r="W3894" t="s">
        <v>2731</v>
      </c>
      <c r="X3894" s="2" t="str">
        <f>VLOOKUP(W3894,clasificador!A$1:B$1640,2,0)</f>
        <v>2.6. 2  2. 2  4: COSTO DE CONSTRUCCION POR ADMINISTRACION DIRECTA - BIENES</v>
      </c>
      <c r="Y3894">
        <v>64</v>
      </c>
      <c r="Z3894">
        <v>2644228</v>
      </c>
      <c r="AA3894">
        <v>3000</v>
      </c>
      <c r="AB3894" s="1">
        <v>45859</v>
      </c>
    </row>
    <row r="3895" spans="1:28" x14ac:dyDescent="0.25">
      <c r="A3895" t="s">
        <v>26</v>
      </c>
      <c r="B3895">
        <v>2416</v>
      </c>
      <c r="C3895">
        <v>2</v>
      </c>
      <c r="D3895" t="s">
        <v>3580</v>
      </c>
      <c r="E3895">
        <v>1864</v>
      </c>
      <c r="F3895">
        <v>538</v>
      </c>
      <c r="G3895" t="s">
        <v>48</v>
      </c>
      <c r="H3895" t="s">
        <v>49</v>
      </c>
      <c r="I3895">
        <v>368</v>
      </c>
      <c r="J3895" t="s">
        <v>118</v>
      </c>
      <c r="K3895">
        <v>20</v>
      </c>
      <c r="L3895">
        <v>72</v>
      </c>
      <c r="M3895">
        <v>20</v>
      </c>
      <c r="N3895">
        <v>232</v>
      </c>
      <c r="O3895" t="s">
        <v>7292</v>
      </c>
      <c r="P3895" t="s">
        <v>5435</v>
      </c>
      <c r="Q3895">
        <v>250</v>
      </c>
      <c r="R3895">
        <v>34.9</v>
      </c>
      <c r="S3895">
        <v>10443596181</v>
      </c>
      <c r="T3895" t="s">
        <v>4659</v>
      </c>
      <c r="U3895" t="s">
        <v>32</v>
      </c>
      <c r="V3895" s="2" t="str">
        <f>VLOOKUP(U3895,fuente_financiamiento!A$1:B$5,2,0)</f>
        <v xml:space="preserve">00: RECURSOS ORDINARIOS                                                                                                                                   </v>
      </c>
      <c r="W3895" t="s">
        <v>2731</v>
      </c>
      <c r="X3895" s="2" t="str">
        <f>VLOOKUP(W3895,clasificador!A$1:B$1640,2,0)</f>
        <v>2.6. 2  2. 2  4: COSTO DE CONSTRUCCION POR ADMINISTRACION DIRECTA - BIENES</v>
      </c>
      <c r="Y3895">
        <v>64</v>
      </c>
      <c r="Z3895">
        <v>2644228</v>
      </c>
      <c r="AA3895">
        <v>8725</v>
      </c>
      <c r="AB3895" s="1">
        <v>45859</v>
      </c>
    </row>
    <row r="3896" spans="1:28" x14ac:dyDescent="0.25">
      <c r="A3896" t="s">
        <v>26</v>
      </c>
      <c r="B3896">
        <v>2417</v>
      </c>
      <c r="C3896">
        <v>2</v>
      </c>
      <c r="D3896" t="s">
        <v>3580</v>
      </c>
      <c r="E3896">
        <v>1865</v>
      </c>
      <c r="F3896">
        <v>539</v>
      </c>
      <c r="G3896" t="s">
        <v>48</v>
      </c>
      <c r="H3896" t="s">
        <v>49</v>
      </c>
      <c r="I3896">
        <v>368</v>
      </c>
      <c r="J3896" t="s">
        <v>118</v>
      </c>
      <c r="K3896">
        <v>20</v>
      </c>
      <c r="L3896">
        <v>34</v>
      </c>
      <c r="M3896">
        <v>4</v>
      </c>
      <c r="N3896">
        <v>58</v>
      </c>
      <c r="O3896" t="s">
        <v>4076</v>
      </c>
      <c r="P3896" t="s">
        <v>5469</v>
      </c>
      <c r="Q3896">
        <v>54825</v>
      </c>
      <c r="R3896">
        <v>0.764706</v>
      </c>
      <c r="S3896">
        <v>10074787776</v>
      </c>
      <c r="T3896" t="s">
        <v>5519</v>
      </c>
      <c r="U3896" t="s">
        <v>66</v>
      </c>
      <c r="V3896" s="2" t="str">
        <f>VLOOKUP(U3896,fuente_financiamiento!A$1:B$5,2,0)</f>
        <v>18: CANON Y SOBRECANON, REGALIAS, RENTA DE ADUANAS Y PARTICIPACIONES</v>
      </c>
      <c r="W3896" t="s">
        <v>2731</v>
      </c>
      <c r="X3896" s="2" t="str">
        <f>VLOOKUP(W3896,clasificador!A$1:B$1640,2,0)</f>
        <v>2.6. 2  2. 2  4: COSTO DE CONSTRUCCION POR ADMINISTRACION DIRECTA - BIENES</v>
      </c>
      <c r="Y3896">
        <v>64</v>
      </c>
      <c r="Z3896">
        <v>2644228</v>
      </c>
      <c r="AA3896">
        <v>41925</v>
      </c>
      <c r="AB3896" s="1">
        <v>45874</v>
      </c>
    </row>
    <row r="3897" spans="1:28" x14ac:dyDescent="0.25">
      <c r="A3897" t="s">
        <v>26</v>
      </c>
      <c r="B3897">
        <v>2428</v>
      </c>
      <c r="C3897">
        <v>2</v>
      </c>
      <c r="D3897" t="s">
        <v>3580</v>
      </c>
      <c r="E3897">
        <v>1575</v>
      </c>
      <c r="F3897">
        <v>540</v>
      </c>
      <c r="G3897" t="s">
        <v>3818</v>
      </c>
      <c r="H3897" t="s">
        <v>3819</v>
      </c>
      <c r="I3897">
        <v>456</v>
      </c>
      <c r="J3897" t="s">
        <v>7142</v>
      </c>
      <c r="K3897">
        <v>67</v>
      </c>
      <c r="L3897">
        <v>64</v>
      </c>
      <c r="M3897">
        <v>5434</v>
      </c>
      <c r="N3897">
        <v>77</v>
      </c>
      <c r="O3897" t="s">
        <v>7329</v>
      </c>
      <c r="P3897" t="s">
        <v>5435</v>
      </c>
      <c r="Q3897">
        <v>10</v>
      </c>
      <c r="R3897">
        <v>999.95419000000004</v>
      </c>
      <c r="S3897">
        <v>20481682721</v>
      </c>
      <c r="T3897" t="s">
        <v>7469</v>
      </c>
      <c r="U3897" t="s">
        <v>32</v>
      </c>
      <c r="V3897" s="2" t="str">
        <f>VLOOKUP(U3897,fuente_financiamiento!A$1:B$5,2,0)</f>
        <v xml:space="preserve">00: RECURSOS ORDINARIOS                                                                                                                                   </v>
      </c>
      <c r="W3897" t="s">
        <v>2988</v>
      </c>
      <c r="X3897" s="2" t="str">
        <f>VLOOKUP(W3897,clasificador!A$1:B$1640,2,0)</f>
        <v>2.6. 3  2. 9 99: MAQUINARIAS, EQUIPOS Y MOBILIARIOS DE OTRAS INSTALACIONES</v>
      </c>
      <c r="Y3897">
        <v>7</v>
      </c>
      <c r="Z3897">
        <v>3000001</v>
      </c>
      <c r="AA3897">
        <v>9999.5400000000009</v>
      </c>
      <c r="AB3897" s="1">
        <v>45869</v>
      </c>
    </row>
    <row r="3898" spans="1:28" x14ac:dyDescent="0.25">
      <c r="A3898" t="s">
        <v>26</v>
      </c>
      <c r="B3898">
        <v>2428</v>
      </c>
      <c r="C3898">
        <v>2</v>
      </c>
      <c r="D3898" t="s">
        <v>3580</v>
      </c>
      <c r="E3898">
        <v>1575</v>
      </c>
      <c r="F3898">
        <v>540</v>
      </c>
      <c r="G3898" t="s">
        <v>3818</v>
      </c>
      <c r="H3898" t="s">
        <v>3819</v>
      </c>
      <c r="I3898">
        <v>456</v>
      </c>
      <c r="J3898" t="s">
        <v>7142</v>
      </c>
      <c r="K3898">
        <v>74</v>
      </c>
      <c r="L3898">
        <v>8</v>
      </c>
      <c r="M3898">
        <v>9950</v>
      </c>
      <c r="N3898">
        <v>1</v>
      </c>
      <c r="O3898" t="s">
        <v>4312</v>
      </c>
      <c r="P3898" t="s">
        <v>5435</v>
      </c>
      <c r="Q3898">
        <v>10</v>
      </c>
      <c r="R3898">
        <v>4000</v>
      </c>
      <c r="S3898">
        <v>20481682721</v>
      </c>
      <c r="T3898" t="s">
        <v>7469</v>
      </c>
      <c r="U3898" t="s">
        <v>32</v>
      </c>
      <c r="V3898" s="2" t="str">
        <f>VLOOKUP(U3898,fuente_financiamiento!A$1:B$5,2,0)</f>
        <v xml:space="preserve">00: RECURSOS ORDINARIOS                                                                                                                                   </v>
      </c>
      <c r="W3898" t="s">
        <v>2938</v>
      </c>
      <c r="X3898" s="2" t="str">
        <f>VLOOKUP(W3898,clasificador!A$1:B$1640,2,0)</f>
        <v>2.6. 3  2. 3  1: EQUIPOS COMPUTACIONALES Y PERIFERICOS</v>
      </c>
      <c r="Y3898">
        <v>7</v>
      </c>
      <c r="Z3898">
        <v>3000001</v>
      </c>
      <c r="AA3898">
        <v>40000</v>
      </c>
      <c r="AB3898" s="1">
        <v>45869</v>
      </c>
    </row>
    <row r="3899" spans="1:28" x14ac:dyDescent="0.25">
      <c r="A3899" t="s">
        <v>26</v>
      </c>
      <c r="B3899">
        <v>2428</v>
      </c>
      <c r="C3899">
        <v>2</v>
      </c>
      <c r="D3899" t="s">
        <v>3580</v>
      </c>
      <c r="E3899">
        <v>1575</v>
      </c>
      <c r="F3899">
        <v>540</v>
      </c>
      <c r="G3899" t="s">
        <v>3818</v>
      </c>
      <c r="H3899" t="s">
        <v>3819</v>
      </c>
      <c r="I3899">
        <v>456</v>
      </c>
      <c r="J3899" t="s">
        <v>7142</v>
      </c>
      <c r="K3899">
        <v>74</v>
      </c>
      <c r="L3899">
        <v>22</v>
      </c>
      <c r="M3899">
        <v>6070</v>
      </c>
      <c r="N3899">
        <v>23</v>
      </c>
      <c r="O3899" t="s">
        <v>7330</v>
      </c>
      <c r="P3899" t="s">
        <v>5435</v>
      </c>
      <c r="Q3899">
        <v>10</v>
      </c>
      <c r="R3899">
        <v>25000</v>
      </c>
      <c r="S3899">
        <v>20481682721</v>
      </c>
      <c r="T3899" t="s">
        <v>7469</v>
      </c>
      <c r="U3899" t="s">
        <v>32</v>
      </c>
      <c r="V3899" s="2" t="str">
        <f>VLOOKUP(U3899,fuente_financiamiento!A$1:B$5,2,0)</f>
        <v xml:space="preserve">00: RECURSOS ORDINARIOS                                                                                                                                   </v>
      </c>
      <c r="W3899" t="s">
        <v>2926</v>
      </c>
      <c r="X3899" s="2" t="str">
        <f>VLOOKUP(W3899,clasificador!A$1:B$1640,2,0)</f>
        <v>2.6. 3  2. 1  1: MAQUINAS Y EQUIPOS</v>
      </c>
      <c r="Y3899">
        <v>7</v>
      </c>
      <c r="Z3899">
        <v>3000001</v>
      </c>
      <c r="AA3899">
        <v>250000</v>
      </c>
      <c r="AB3899" s="1">
        <v>45869</v>
      </c>
    </row>
    <row r="3900" spans="1:28" x14ac:dyDescent="0.25">
      <c r="A3900" t="s">
        <v>26</v>
      </c>
      <c r="B3900">
        <v>2467</v>
      </c>
      <c r="C3900">
        <v>2</v>
      </c>
      <c r="D3900" t="s">
        <v>3580</v>
      </c>
      <c r="E3900">
        <v>1884</v>
      </c>
      <c r="F3900">
        <v>541</v>
      </c>
      <c r="G3900" t="s">
        <v>3844</v>
      </c>
      <c r="H3900" t="s">
        <v>3845</v>
      </c>
      <c r="I3900">
        <v>483</v>
      </c>
      <c r="J3900" t="s">
        <v>7020</v>
      </c>
      <c r="K3900">
        <v>89</v>
      </c>
      <c r="L3900">
        <v>96</v>
      </c>
      <c r="M3900">
        <v>13</v>
      </c>
      <c r="N3900">
        <v>456</v>
      </c>
      <c r="O3900" t="s">
        <v>7229</v>
      </c>
      <c r="P3900" t="s">
        <v>5435</v>
      </c>
      <c r="Q3900">
        <v>30</v>
      </c>
      <c r="R3900">
        <v>60</v>
      </c>
      <c r="S3900">
        <v>10732179670</v>
      </c>
      <c r="T3900" t="s">
        <v>6382</v>
      </c>
      <c r="U3900" t="s">
        <v>32</v>
      </c>
      <c r="V3900" s="2" t="str">
        <f>VLOOKUP(U3900,fuente_financiamiento!A$1:B$5,2,0)</f>
        <v xml:space="preserve">00: RECURSOS ORDINARIOS                                                                                                                                   </v>
      </c>
      <c r="W3900" t="s">
        <v>1889</v>
      </c>
      <c r="X3900" s="2" t="str">
        <f>VLOOKUP(W3900,clasificador!A$1:B$1640,2,0)</f>
        <v>2.3. 1  2. 1  1: VESTUARIO, ACCESORIOS Y PRENDAS DIVERSAS</v>
      </c>
      <c r="Y3900">
        <v>13</v>
      </c>
      <c r="Z3900">
        <v>3000786</v>
      </c>
      <c r="AA3900">
        <v>1800</v>
      </c>
      <c r="AB3900" s="1">
        <v>45847</v>
      </c>
    </row>
    <row r="3901" spans="1:28" x14ac:dyDescent="0.25">
      <c r="A3901" t="s">
        <v>26</v>
      </c>
      <c r="B3901">
        <v>2488</v>
      </c>
      <c r="C3901">
        <v>2</v>
      </c>
      <c r="D3901" t="s">
        <v>3580</v>
      </c>
      <c r="E3901">
        <v>1905</v>
      </c>
      <c r="F3901">
        <v>547</v>
      </c>
      <c r="G3901" t="s">
        <v>48</v>
      </c>
      <c r="H3901" t="s">
        <v>49</v>
      </c>
      <c r="I3901">
        <v>368</v>
      </c>
      <c r="J3901" t="s">
        <v>118</v>
      </c>
      <c r="K3901">
        <v>3</v>
      </c>
      <c r="L3901">
        <v>1</v>
      </c>
      <c r="M3901">
        <v>7</v>
      </c>
      <c r="N3901">
        <v>1</v>
      </c>
      <c r="O3901" t="s">
        <v>3698</v>
      </c>
      <c r="P3901" t="s">
        <v>5469</v>
      </c>
      <c r="Q3901">
        <v>200</v>
      </c>
      <c r="R3901">
        <v>6.5</v>
      </c>
      <c r="S3901">
        <v>10724057344</v>
      </c>
      <c r="T3901" t="s">
        <v>5507</v>
      </c>
      <c r="U3901" t="s">
        <v>66</v>
      </c>
      <c r="V3901" s="2" t="str">
        <f>VLOOKUP(U3901,fuente_financiamiento!A$1:B$5,2,0)</f>
        <v>18: CANON Y SOBRECANON, REGALIAS, RENTA DE ADUANAS Y PARTICIPACIONES</v>
      </c>
      <c r="W3901" t="s">
        <v>2731</v>
      </c>
      <c r="X3901" s="2" t="str">
        <f>VLOOKUP(W3901,clasificador!A$1:B$1640,2,0)</f>
        <v>2.6. 2  2. 2  4: COSTO DE CONSTRUCCION POR ADMINISTRACION DIRECTA - BIENES</v>
      </c>
      <c r="Y3901">
        <v>64</v>
      </c>
      <c r="Z3901">
        <v>2644228</v>
      </c>
      <c r="AA3901">
        <v>1300</v>
      </c>
      <c r="AB3901" s="1">
        <v>45856</v>
      </c>
    </row>
    <row r="3902" spans="1:28" x14ac:dyDescent="0.25">
      <c r="A3902" t="s">
        <v>26</v>
      </c>
      <c r="B3902">
        <v>2488</v>
      </c>
      <c r="C3902">
        <v>2</v>
      </c>
      <c r="D3902" t="s">
        <v>3580</v>
      </c>
      <c r="E3902">
        <v>1905</v>
      </c>
      <c r="F3902">
        <v>547</v>
      </c>
      <c r="G3902" t="s">
        <v>48</v>
      </c>
      <c r="H3902" t="s">
        <v>49</v>
      </c>
      <c r="I3902">
        <v>368</v>
      </c>
      <c r="J3902" t="s">
        <v>118</v>
      </c>
      <c r="K3902">
        <v>3</v>
      </c>
      <c r="L3902">
        <v>1</v>
      </c>
      <c r="M3902">
        <v>7</v>
      </c>
      <c r="N3902">
        <v>2</v>
      </c>
      <c r="O3902" t="s">
        <v>3710</v>
      </c>
      <c r="P3902" t="s">
        <v>5469</v>
      </c>
      <c r="Q3902">
        <v>100</v>
      </c>
      <c r="R3902">
        <v>6.5</v>
      </c>
      <c r="S3902">
        <v>10724057344</v>
      </c>
      <c r="T3902" t="s">
        <v>5507</v>
      </c>
      <c r="U3902" t="s">
        <v>66</v>
      </c>
      <c r="V3902" s="2" t="str">
        <f>VLOOKUP(U3902,fuente_financiamiento!A$1:B$5,2,0)</f>
        <v>18: CANON Y SOBRECANON, REGALIAS, RENTA DE ADUANAS Y PARTICIPACIONES</v>
      </c>
      <c r="W3902" t="s">
        <v>2731</v>
      </c>
      <c r="X3902" s="2" t="str">
        <f>VLOOKUP(W3902,clasificador!A$1:B$1640,2,0)</f>
        <v>2.6. 2  2. 2  4: COSTO DE CONSTRUCCION POR ADMINISTRACION DIRECTA - BIENES</v>
      </c>
      <c r="Y3902">
        <v>64</v>
      </c>
      <c r="Z3902">
        <v>2644228</v>
      </c>
      <c r="AA3902">
        <v>650</v>
      </c>
      <c r="AB3902" s="1">
        <v>45856</v>
      </c>
    </row>
    <row r="3903" spans="1:28" x14ac:dyDescent="0.25">
      <c r="A3903" t="s">
        <v>26</v>
      </c>
      <c r="B3903">
        <v>2488</v>
      </c>
      <c r="C3903">
        <v>2</v>
      </c>
      <c r="D3903" t="s">
        <v>3580</v>
      </c>
      <c r="E3903">
        <v>1905</v>
      </c>
      <c r="F3903">
        <v>547</v>
      </c>
      <c r="G3903" t="s">
        <v>48</v>
      </c>
      <c r="H3903" t="s">
        <v>49</v>
      </c>
      <c r="I3903">
        <v>368</v>
      </c>
      <c r="J3903" t="s">
        <v>118</v>
      </c>
      <c r="K3903">
        <v>15</v>
      </c>
      <c r="L3903">
        <v>2</v>
      </c>
      <c r="M3903">
        <v>48</v>
      </c>
      <c r="N3903">
        <v>11</v>
      </c>
      <c r="O3903" t="s">
        <v>3919</v>
      </c>
      <c r="P3903" t="s">
        <v>5469</v>
      </c>
      <c r="Q3903">
        <v>30</v>
      </c>
      <c r="R3903">
        <v>6.5</v>
      </c>
      <c r="S3903">
        <v>10724057344</v>
      </c>
      <c r="T3903" t="s">
        <v>5507</v>
      </c>
      <c r="U3903" t="s">
        <v>66</v>
      </c>
      <c r="V3903" s="2" t="str">
        <f>VLOOKUP(U3903,fuente_financiamiento!A$1:B$5,2,0)</f>
        <v>18: CANON Y SOBRECANON, REGALIAS, RENTA DE ADUANAS Y PARTICIPACIONES</v>
      </c>
      <c r="W3903" t="s">
        <v>2731</v>
      </c>
      <c r="X3903" s="2" t="str">
        <f>VLOOKUP(W3903,clasificador!A$1:B$1640,2,0)</f>
        <v>2.6. 2  2. 2  4: COSTO DE CONSTRUCCION POR ADMINISTRACION DIRECTA - BIENES</v>
      </c>
      <c r="Y3903">
        <v>64</v>
      </c>
      <c r="Z3903">
        <v>2644228</v>
      </c>
      <c r="AA3903">
        <v>195</v>
      </c>
      <c r="AB3903" s="1">
        <v>45856</v>
      </c>
    </row>
    <row r="3904" spans="1:28" x14ac:dyDescent="0.25">
      <c r="A3904" t="s">
        <v>26</v>
      </c>
      <c r="B3904">
        <v>2488</v>
      </c>
      <c r="C3904">
        <v>2</v>
      </c>
      <c r="D3904" t="s">
        <v>3580</v>
      </c>
      <c r="E3904">
        <v>1905</v>
      </c>
      <c r="F3904">
        <v>547</v>
      </c>
      <c r="G3904" t="s">
        <v>48</v>
      </c>
      <c r="H3904" t="s">
        <v>49</v>
      </c>
      <c r="I3904">
        <v>368</v>
      </c>
      <c r="J3904" t="s">
        <v>118</v>
      </c>
      <c r="K3904">
        <v>15</v>
      </c>
      <c r="L3904">
        <v>2</v>
      </c>
      <c r="M3904">
        <v>48</v>
      </c>
      <c r="N3904">
        <v>13</v>
      </c>
      <c r="O3904" t="s">
        <v>3913</v>
      </c>
      <c r="P3904" t="s">
        <v>5469</v>
      </c>
      <c r="Q3904">
        <v>15</v>
      </c>
      <c r="R3904">
        <v>6.5</v>
      </c>
      <c r="S3904">
        <v>10724057344</v>
      </c>
      <c r="T3904" t="s">
        <v>5507</v>
      </c>
      <c r="U3904" t="s">
        <v>66</v>
      </c>
      <c r="V3904" s="2" t="str">
        <f>VLOOKUP(U3904,fuente_financiamiento!A$1:B$5,2,0)</f>
        <v>18: CANON Y SOBRECANON, REGALIAS, RENTA DE ADUANAS Y PARTICIPACIONES</v>
      </c>
      <c r="W3904" t="s">
        <v>2731</v>
      </c>
      <c r="X3904" s="2" t="str">
        <f>VLOOKUP(W3904,clasificador!A$1:B$1640,2,0)</f>
        <v>2.6. 2  2. 2  4: COSTO DE CONSTRUCCION POR ADMINISTRACION DIRECTA - BIENES</v>
      </c>
      <c r="Y3904">
        <v>64</v>
      </c>
      <c r="Z3904">
        <v>2644228</v>
      </c>
      <c r="AA3904">
        <v>97.5</v>
      </c>
      <c r="AB3904" s="1">
        <v>45856</v>
      </c>
    </row>
    <row r="3905" spans="1:28" x14ac:dyDescent="0.25">
      <c r="A3905" t="s">
        <v>26</v>
      </c>
      <c r="B3905">
        <v>2488</v>
      </c>
      <c r="C3905">
        <v>2</v>
      </c>
      <c r="D3905" t="s">
        <v>3580</v>
      </c>
      <c r="E3905">
        <v>1905</v>
      </c>
      <c r="F3905">
        <v>547</v>
      </c>
      <c r="G3905" t="s">
        <v>48</v>
      </c>
      <c r="H3905" t="s">
        <v>49</v>
      </c>
      <c r="I3905">
        <v>368</v>
      </c>
      <c r="J3905" t="s">
        <v>118</v>
      </c>
      <c r="K3905">
        <v>15</v>
      </c>
      <c r="L3905">
        <v>2</v>
      </c>
      <c r="M3905">
        <v>48</v>
      </c>
      <c r="N3905">
        <v>14</v>
      </c>
      <c r="O3905" t="s">
        <v>3914</v>
      </c>
      <c r="P3905" t="s">
        <v>5469</v>
      </c>
      <c r="Q3905">
        <v>15</v>
      </c>
      <c r="R3905">
        <v>6.5</v>
      </c>
      <c r="S3905">
        <v>10724057344</v>
      </c>
      <c r="T3905" t="s">
        <v>5507</v>
      </c>
      <c r="U3905" t="s">
        <v>66</v>
      </c>
      <c r="V3905" s="2" t="str">
        <f>VLOOKUP(U3905,fuente_financiamiento!A$1:B$5,2,0)</f>
        <v>18: CANON Y SOBRECANON, REGALIAS, RENTA DE ADUANAS Y PARTICIPACIONES</v>
      </c>
      <c r="W3905" t="s">
        <v>2731</v>
      </c>
      <c r="X3905" s="2" t="str">
        <f>VLOOKUP(W3905,clasificador!A$1:B$1640,2,0)</f>
        <v>2.6. 2  2. 2  4: COSTO DE CONSTRUCCION POR ADMINISTRACION DIRECTA - BIENES</v>
      </c>
      <c r="Y3905">
        <v>64</v>
      </c>
      <c r="Z3905">
        <v>2644228</v>
      </c>
      <c r="AA3905">
        <v>97.5</v>
      </c>
      <c r="AB3905" s="1">
        <v>45856</v>
      </c>
    </row>
    <row r="3906" spans="1:28" x14ac:dyDescent="0.25">
      <c r="A3906" t="s">
        <v>26</v>
      </c>
      <c r="B3906">
        <v>2488</v>
      </c>
      <c r="C3906">
        <v>2</v>
      </c>
      <c r="D3906" t="s">
        <v>3580</v>
      </c>
      <c r="E3906">
        <v>1905</v>
      </c>
      <c r="F3906">
        <v>547</v>
      </c>
      <c r="G3906" t="s">
        <v>48</v>
      </c>
      <c r="H3906" t="s">
        <v>49</v>
      </c>
      <c r="I3906">
        <v>368</v>
      </c>
      <c r="J3906" t="s">
        <v>118</v>
      </c>
      <c r="K3906">
        <v>15</v>
      </c>
      <c r="L3906">
        <v>2</v>
      </c>
      <c r="M3906">
        <v>48</v>
      </c>
      <c r="N3906">
        <v>20</v>
      </c>
      <c r="O3906" t="s">
        <v>7247</v>
      </c>
      <c r="P3906" t="s">
        <v>5469</v>
      </c>
      <c r="Q3906">
        <v>15</v>
      </c>
      <c r="R3906">
        <v>7.5</v>
      </c>
      <c r="S3906">
        <v>10724057344</v>
      </c>
      <c r="T3906" t="s">
        <v>5507</v>
      </c>
      <c r="U3906" t="s">
        <v>66</v>
      </c>
      <c r="V3906" s="2" t="str">
        <f>VLOOKUP(U3906,fuente_financiamiento!A$1:B$5,2,0)</f>
        <v>18: CANON Y SOBRECANON, REGALIAS, RENTA DE ADUANAS Y PARTICIPACIONES</v>
      </c>
      <c r="W3906" t="s">
        <v>2731</v>
      </c>
      <c r="X3906" s="2" t="str">
        <f>VLOOKUP(W3906,clasificador!A$1:B$1640,2,0)</f>
        <v>2.6. 2  2. 2  4: COSTO DE CONSTRUCCION POR ADMINISTRACION DIRECTA - BIENES</v>
      </c>
      <c r="Y3906">
        <v>64</v>
      </c>
      <c r="Z3906">
        <v>2644228</v>
      </c>
      <c r="AA3906">
        <v>112.5</v>
      </c>
      <c r="AB3906" s="1">
        <v>45856</v>
      </c>
    </row>
    <row r="3907" spans="1:28" x14ac:dyDescent="0.25">
      <c r="A3907" t="s">
        <v>26</v>
      </c>
      <c r="B3907">
        <v>2488</v>
      </c>
      <c r="C3907">
        <v>2</v>
      </c>
      <c r="D3907" t="s">
        <v>3580</v>
      </c>
      <c r="E3907">
        <v>1905</v>
      </c>
      <c r="F3907">
        <v>547</v>
      </c>
      <c r="G3907" t="s">
        <v>48</v>
      </c>
      <c r="H3907" t="s">
        <v>49</v>
      </c>
      <c r="I3907">
        <v>368</v>
      </c>
      <c r="J3907" t="s">
        <v>118</v>
      </c>
      <c r="K3907">
        <v>15</v>
      </c>
      <c r="L3907">
        <v>2</v>
      </c>
      <c r="M3907">
        <v>48</v>
      </c>
      <c r="N3907">
        <v>22</v>
      </c>
      <c r="O3907" t="s">
        <v>3915</v>
      </c>
      <c r="P3907" t="s">
        <v>5469</v>
      </c>
      <c r="Q3907">
        <v>15</v>
      </c>
      <c r="R3907">
        <v>6.5</v>
      </c>
      <c r="S3907">
        <v>10724057344</v>
      </c>
      <c r="T3907" t="s">
        <v>5507</v>
      </c>
      <c r="U3907" t="s">
        <v>66</v>
      </c>
      <c r="V3907" s="2" t="str">
        <f>VLOOKUP(U3907,fuente_financiamiento!A$1:B$5,2,0)</f>
        <v>18: CANON Y SOBRECANON, REGALIAS, RENTA DE ADUANAS Y PARTICIPACIONES</v>
      </c>
      <c r="W3907" t="s">
        <v>2731</v>
      </c>
      <c r="X3907" s="2" t="str">
        <f>VLOOKUP(W3907,clasificador!A$1:B$1640,2,0)</f>
        <v>2.6. 2  2. 2  4: COSTO DE CONSTRUCCION POR ADMINISTRACION DIRECTA - BIENES</v>
      </c>
      <c r="Y3907">
        <v>64</v>
      </c>
      <c r="Z3907">
        <v>2644228</v>
      </c>
      <c r="AA3907">
        <v>97.5</v>
      </c>
      <c r="AB3907" s="1">
        <v>45856</v>
      </c>
    </row>
    <row r="3908" spans="1:28" x14ac:dyDescent="0.25">
      <c r="A3908" t="s">
        <v>26</v>
      </c>
      <c r="B3908">
        <v>2548</v>
      </c>
      <c r="C3908">
        <v>2</v>
      </c>
      <c r="D3908" t="s">
        <v>3580</v>
      </c>
      <c r="E3908">
        <v>1937</v>
      </c>
      <c r="F3908">
        <v>553</v>
      </c>
      <c r="G3908" t="s">
        <v>48</v>
      </c>
      <c r="H3908" t="s">
        <v>49</v>
      </c>
      <c r="I3908">
        <v>368</v>
      </c>
      <c r="J3908" t="s">
        <v>118</v>
      </c>
      <c r="K3908">
        <v>7</v>
      </c>
      <c r="L3908">
        <v>4</v>
      </c>
      <c r="M3908">
        <v>9</v>
      </c>
      <c r="N3908">
        <v>49</v>
      </c>
      <c r="O3908" t="s">
        <v>3708</v>
      </c>
      <c r="P3908" t="s">
        <v>5435</v>
      </c>
      <c r="Q3908">
        <v>50</v>
      </c>
      <c r="R3908">
        <v>19</v>
      </c>
      <c r="S3908">
        <v>10724057344</v>
      </c>
      <c r="T3908" t="s">
        <v>5507</v>
      </c>
      <c r="U3908" t="s">
        <v>32</v>
      </c>
      <c r="V3908" s="2" t="str">
        <f>VLOOKUP(U3908,fuente_financiamiento!A$1:B$5,2,0)</f>
        <v xml:space="preserve">00: RECURSOS ORDINARIOS                                                                                                                                   </v>
      </c>
      <c r="W3908" t="s">
        <v>2731</v>
      </c>
      <c r="X3908" s="2" t="str">
        <f>VLOOKUP(W3908,clasificador!A$1:B$1640,2,0)</f>
        <v>2.6. 2  2. 2  4: COSTO DE CONSTRUCCION POR ADMINISTRACION DIRECTA - BIENES</v>
      </c>
      <c r="Y3908">
        <v>64</v>
      </c>
      <c r="Z3908">
        <v>2644228</v>
      </c>
      <c r="AA3908">
        <v>950</v>
      </c>
      <c r="AB3908" s="1">
        <v>45877</v>
      </c>
    </row>
    <row r="3909" spans="1:28" x14ac:dyDescent="0.25">
      <c r="A3909" t="s">
        <v>26</v>
      </c>
      <c r="B3909">
        <v>2548</v>
      </c>
      <c r="C3909">
        <v>2</v>
      </c>
      <c r="D3909" t="s">
        <v>3580</v>
      </c>
      <c r="E3909">
        <v>1937</v>
      </c>
      <c r="F3909">
        <v>553</v>
      </c>
      <c r="G3909" t="s">
        <v>48</v>
      </c>
      <c r="H3909" t="s">
        <v>49</v>
      </c>
      <c r="I3909">
        <v>368</v>
      </c>
      <c r="J3909" t="s">
        <v>118</v>
      </c>
      <c r="K3909">
        <v>7</v>
      </c>
      <c r="L3909">
        <v>4</v>
      </c>
      <c r="M3909">
        <v>19</v>
      </c>
      <c r="N3909">
        <v>1</v>
      </c>
      <c r="O3909" t="s">
        <v>7623</v>
      </c>
      <c r="P3909" t="s">
        <v>5435</v>
      </c>
      <c r="Q3909">
        <v>1</v>
      </c>
      <c r="R3909">
        <v>9</v>
      </c>
      <c r="S3909">
        <v>10724057344</v>
      </c>
      <c r="T3909" t="s">
        <v>5507</v>
      </c>
      <c r="U3909" t="s">
        <v>32</v>
      </c>
      <c r="V3909" s="2" t="str">
        <f>VLOOKUP(U3909,fuente_financiamiento!A$1:B$5,2,0)</f>
        <v xml:space="preserve">00: RECURSOS ORDINARIOS                                                                                                                                   </v>
      </c>
      <c r="W3909" t="s">
        <v>2731</v>
      </c>
      <c r="X3909" s="2" t="str">
        <f>VLOOKUP(W3909,clasificador!A$1:B$1640,2,0)</f>
        <v>2.6. 2  2. 2  4: COSTO DE CONSTRUCCION POR ADMINISTRACION DIRECTA - BIENES</v>
      </c>
      <c r="Y3909">
        <v>64</v>
      </c>
      <c r="Z3909">
        <v>2644228</v>
      </c>
      <c r="AA3909">
        <v>9</v>
      </c>
      <c r="AB3909" s="1">
        <v>45877</v>
      </c>
    </row>
    <row r="3910" spans="1:28" x14ac:dyDescent="0.25">
      <c r="A3910" t="s">
        <v>26</v>
      </c>
      <c r="B3910">
        <v>2548</v>
      </c>
      <c r="C3910">
        <v>2</v>
      </c>
      <c r="D3910" t="s">
        <v>3580</v>
      </c>
      <c r="E3910">
        <v>1937</v>
      </c>
      <c r="F3910">
        <v>553</v>
      </c>
      <c r="G3910" t="s">
        <v>48</v>
      </c>
      <c r="H3910" t="s">
        <v>49</v>
      </c>
      <c r="I3910">
        <v>368</v>
      </c>
      <c r="J3910" t="s">
        <v>118</v>
      </c>
      <c r="K3910">
        <v>7</v>
      </c>
      <c r="L3910">
        <v>4</v>
      </c>
      <c r="M3910">
        <v>19</v>
      </c>
      <c r="N3910">
        <v>71</v>
      </c>
      <c r="O3910" t="s">
        <v>7624</v>
      </c>
      <c r="P3910" t="s">
        <v>5435</v>
      </c>
      <c r="Q3910">
        <v>1</v>
      </c>
      <c r="R3910">
        <v>6.5</v>
      </c>
      <c r="S3910">
        <v>10724057344</v>
      </c>
      <c r="T3910" t="s">
        <v>5507</v>
      </c>
      <c r="U3910" t="s">
        <v>32</v>
      </c>
      <c r="V3910" s="2" t="str">
        <f>VLOOKUP(U3910,fuente_financiamiento!A$1:B$5,2,0)</f>
        <v xml:space="preserve">00: RECURSOS ORDINARIOS                                                                                                                                   </v>
      </c>
      <c r="W3910" t="s">
        <v>2731</v>
      </c>
      <c r="X3910" s="2" t="str">
        <f>VLOOKUP(W3910,clasificador!A$1:B$1640,2,0)</f>
        <v>2.6. 2  2. 2  4: COSTO DE CONSTRUCCION POR ADMINISTRACION DIRECTA - BIENES</v>
      </c>
      <c r="Y3910">
        <v>64</v>
      </c>
      <c r="Z3910">
        <v>2644228</v>
      </c>
      <c r="AA3910">
        <v>6.5</v>
      </c>
      <c r="AB3910" s="1">
        <v>45877</v>
      </c>
    </row>
    <row r="3911" spans="1:28" x14ac:dyDescent="0.25">
      <c r="A3911" t="s">
        <v>26</v>
      </c>
      <c r="B3911">
        <v>2548</v>
      </c>
      <c r="C3911">
        <v>2</v>
      </c>
      <c r="D3911" t="s">
        <v>3580</v>
      </c>
      <c r="E3911">
        <v>1937</v>
      </c>
      <c r="F3911">
        <v>553</v>
      </c>
      <c r="G3911" t="s">
        <v>48</v>
      </c>
      <c r="H3911" t="s">
        <v>49</v>
      </c>
      <c r="I3911">
        <v>368</v>
      </c>
      <c r="J3911" t="s">
        <v>118</v>
      </c>
      <c r="K3911">
        <v>7</v>
      </c>
      <c r="L3911">
        <v>4</v>
      </c>
      <c r="M3911">
        <v>19</v>
      </c>
      <c r="N3911">
        <v>446</v>
      </c>
      <c r="O3911" t="s">
        <v>7625</v>
      </c>
      <c r="P3911" t="s">
        <v>5435</v>
      </c>
      <c r="Q3911">
        <v>56</v>
      </c>
      <c r="R3911">
        <v>1</v>
      </c>
      <c r="S3911">
        <v>10724057344</v>
      </c>
      <c r="T3911" t="s">
        <v>5507</v>
      </c>
      <c r="U3911" t="s">
        <v>32</v>
      </c>
      <c r="V3911" s="2" t="str">
        <f>VLOOKUP(U3911,fuente_financiamiento!A$1:B$5,2,0)</f>
        <v xml:space="preserve">00: RECURSOS ORDINARIOS                                                                                                                                   </v>
      </c>
      <c r="W3911" t="s">
        <v>2731</v>
      </c>
      <c r="X3911" s="2" t="str">
        <f>VLOOKUP(W3911,clasificador!A$1:B$1640,2,0)</f>
        <v>2.6. 2  2. 2  4: COSTO DE CONSTRUCCION POR ADMINISTRACION DIRECTA - BIENES</v>
      </c>
      <c r="Y3911">
        <v>64</v>
      </c>
      <c r="Z3911">
        <v>2644228</v>
      </c>
      <c r="AA3911">
        <v>56</v>
      </c>
      <c r="AB3911" s="1">
        <v>45877</v>
      </c>
    </row>
    <row r="3912" spans="1:28" x14ac:dyDescent="0.25">
      <c r="A3912" t="s">
        <v>26</v>
      </c>
      <c r="B3912">
        <v>2548</v>
      </c>
      <c r="C3912">
        <v>2</v>
      </c>
      <c r="D3912" t="s">
        <v>3580</v>
      </c>
      <c r="E3912">
        <v>1937</v>
      </c>
      <c r="F3912">
        <v>553</v>
      </c>
      <c r="G3912" t="s">
        <v>48</v>
      </c>
      <c r="H3912" t="s">
        <v>49</v>
      </c>
      <c r="I3912">
        <v>368</v>
      </c>
      <c r="J3912" t="s">
        <v>118</v>
      </c>
      <c r="K3912">
        <v>13</v>
      </c>
      <c r="L3912">
        <v>50</v>
      </c>
      <c r="M3912">
        <v>21</v>
      </c>
      <c r="N3912">
        <v>275</v>
      </c>
      <c r="O3912" t="s">
        <v>7626</v>
      </c>
      <c r="P3912" t="s">
        <v>5469</v>
      </c>
      <c r="Q3912">
        <v>30</v>
      </c>
      <c r="R3912">
        <v>5</v>
      </c>
      <c r="S3912">
        <v>10724057344</v>
      </c>
      <c r="T3912" t="s">
        <v>5507</v>
      </c>
      <c r="U3912" t="s">
        <v>32</v>
      </c>
      <c r="V3912" s="2" t="str">
        <f>VLOOKUP(U3912,fuente_financiamiento!A$1:B$5,2,0)</f>
        <v xml:space="preserve">00: RECURSOS ORDINARIOS                                                                                                                                   </v>
      </c>
      <c r="W3912" t="s">
        <v>2731</v>
      </c>
      <c r="X3912" s="2" t="str">
        <f>VLOOKUP(W3912,clasificador!A$1:B$1640,2,0)</f>
        <v>2.6. 2  2. 2  4: COSTO DE CONSTRUCCION POR ADMINISTRACION DIRECTA - BIENES</v>
      </c>
      <c r="Y3912">
        <v>64</v>
      </c>
      <c r="Z3912">
        <v>2644228</v>
      </c>
      <c r="AA3912">
        <v>150</v>
      </c>
      <c r="AB3912" s="1">
        <v>45877</v>
      </c>
    </row>
    <row r="3913" spans="1:28" x14ac:dyDescent="0.25">
      <c r="A3913" t="s">
        <v>26</v>
      </c>
      <c r="B3913">
        <v>2548</v>
      </c>
      <c r="C3913">
        <v>2</v>
      </c>
      <c r="D3913" t="s">
        <v>3580</v>
      </c>
      <c r="E3913">
        <v>1937</v>
      </c>
      <c r="F3913">
        <v>553</v>
      </c>
      <c r="G3913" t="s">
        <v>48</v>
      </c>
      <c r="H3913" t="s">
        <v>49</v>
      </c>
      <c r="I3913">
        <v>368</v>
      </c>
      <c r="J3913" t="s">
        <v>118</v>
      </c>
      <c r="K3913">
        <v>17</v>
      </c>
      <c r="L3913">
        <v>55</v>
      </c>
      <c r="M3913">
        <v>14</v>
      </c>
      <c r="N3913">
        <v>152</v>
      </c>
      <c r="O3913" t="s">
        <v>6696</v>
      </c>
      <c r="P3913" t="s">
        <v>5481</v>
      </c>
      <c r="Q3913">
        <v>5</v>
      </c>
      <c r="R3913">
        <v>35</v>
      </c>
      <c r="S3913">
        <v>10724057344</v>
      </c>
      <c r="T3913" t="s">
        <v>5507</v>
      </c>
      <c r="U3913" t="s">
        <v>32</v>
      </c>
      <c r="V3913" s="2" t="str">
        <f>VLOOKUP(U3913,fuente_financiamiento!A$1:B$5,2,0)</f>
        <v xml:space="preserve">00: RECURSOS ORDINARIOS                                                                                                                                   </v>
      </c>
      <c r="W3913" t="s">
        <v>2731</v>
      </c>
      <c r="X3913" s="2" t="str">
        <f>VLOOKUP(W3913,clasificador!A$1:B$1640,2,0)</f>
        <v>2.6. 2  2. 2  4: COSTO DE CONSTRUCCION POR ADMINISTRACION DIRECTA - BIENES</v>
      </c>
      <c r="Y3913">
        <v>64</v>
      </c>
      <c r="Z3913">
        <v>2644228</v>
      </c>
      <c r="AA3913">
        <v>175</v>
      </c>
      <c r="AB3913" s="1">
        <v>45877</v>
      </c>
    </row>
    <row r="3914" spans="1:28" x14ac:dyDescent="0.25">
      <c r="A3914" t="s">
        <v>26</v>
      </c>
      <c r="B3914">
        <v>2548</v>
      </c>
      <c r="C3914">
        <v>2</v>
      </c>
      <c r="D3914" t="s">
        <v>3580</v>
      </c>
      <c r="E3914">
        <v>1937</v>
      </c>
      <c r="F3914">
        <v>553</v>
      </c>
      <c r="G3914" t="s">
        <v>48</v>
      </c>
      <c r="H3914" t="s">
        <v>49</v>
      </c>
      <c r="I3914">
        <v>368</v>
      </c>
      <c r="J3914" t="s">
        <v>118</v>
      </c>
      <c r="K3914">
        <v>20</v>
      </c>
      <c r="L3914">
        <v>34</v>
      </c>
      <c r="M3914">
        <v>12</v>
      </c>
      <c r="N3914">
        <v>122</v>
      </c>
      <c r="O3914" t="s">
        <v>7627</v>
      </c>
      <c r="P3914" t="s">
        <v>5472</v>
      </c>
      <c r="Q3914">
        <v>257</v>
      </c>
      <c r="R3914">
        <v>0.25</v>
      </c>
      <c r="S3914">
        <v>10724057344</v>
      </c>
      <c r="T3914" t="s">
        <v>5507</v>
      </c>
      <c r="U3914" t="s">
        <v>32</v>
      </c>
      <c r="V3914" s="2" t="str">
        <f>VLOOKUP(U3914,fuente_financiamiento!A$1:B$5,2,0)</f>
        <v xml:space="preserve">00: RECURSOS ORDINARIOS                                                                                                                                   </v>
      </c>
      <c r="W3914" t="s">
        <v>2731</v>
      </c>
      <c r="X3914" s="2" t="str">
        <f>VLOOKUP(W3914,clasificador!A$1:B$1640,2,0)</f>
        <v>2.6. 2  2. 2  4: COSTO DE CONSTRUCCION POR ADMINISTRACION DIRECTA - BIENES</v>
      </c>
      <c r="Y3914">
        <v>64</v>
      </c>
      <c r="Z3914">
        <v>2644228</v>
      </c>
      <c r="AA3914">
        <v>64.25</v>
      </c>
      <c r="AB3914" s="1">
        <v>45877</v>
      </c>
    </row>
    <row r="3915" spans="1:28" x14ac:dyDescent="0.25">
      <c r="A3915" t="s">
        <v>26</v>
      </c>
      <c r="B3915">
        <v>2548</v>
      </c>
      <c r="C3915">
        <v>2</v>
      </c>
      <c r="D3915" t="s">
        <v>3580</v>
      </c>
      <c r="E3915">
        <v>1937</v>
      </c>
      <c r="F3915">
        <v>553</v>
      </c>
      <c r="G3915" t="s">
        <v>48</v>
      </c>
      <c r="H3915" t="s">
        <v>49</v>
      </c>
      <c r="I3915">
        <v>368</v>
      </c>
      <c r="J3915" t="s">
        <v>118</v>
      </c>
      <c r="K3915">
        <v>20</v>
      </c>
      <c r="L3915">
        <v>34</v>
      </c>
      <c r="M3915">
        <v>12</v>
      </c>
      <c r="N3915">
        <v>131</v>
      </c>
      <c r="O3915" t="s">
        <v>7282</v>
      </c>
      <c r="P3915" t="s">
        <v>5435</v>
      </c>
      <c r="Q3915">
        <v>3</v>
      </c>
      <c r="R3915">
        <v>9</v>
      </c>
      <c r="S3915">
        <v>10724057344</v>
      </c>
      <c r="T3915" t="s">
        <v>5507</v>
      </c>
      <c r="U3915" t="s">
        <v>32</v>
      </c>
      <c r="V3915" s="2" t="str">
        <f>VLOOKUP(U3915,fuente_financiamiento!A$1:B$5,2,0)</f>
        <v xml:space="preserve">00: RECURSOS ORDINARIOS                                                                                                                                   </v>
      </c>
      <c r="W3915" t="s">
        <v>2731</v>
      </c>
      <c r="X3915" s="2" t="str">
        <f>VLOOKUP(W3915,clasificador!A$1:B$1640,2,0)</f>
        <v>2.6. 2  2. 2  4: COSTO DE CONSTRUCCION POR ADMINISTRACION DIRECTA - BIENES</v>
      </c>
      <c r="Y3915">
        <v>64</v>
      </c>
      <c r="Z3915">
        <v>2644228</v>
      </c>
      <c r="AA3915">
        <v>27</v>
      </c>
      <c r="AB3915" s="1">
        <v>45877</v>
      </c>
    </row>
    <row r="3916" spans="1:28" x14ac:dyDescent="0.25">
      <c r="A3916" t="s">
        <v>26</v>
      </c>
      <c r="B3916">
        <v>2548</v>
      </c>
      <c r="C3916">
        <v>2</v>
      </c>
      <c r="D3916" t="s">
        <v>3580</v>
      </c>
      <c r="E3916">
        <v>1937</v>
      </c>
      <c r="F3916">
        <v>553</v>
      </c>
      <c r="G3916" t="s">
        <v>48</v>
      </c>
      <c r="H3916" t="s">
        <v>49</v>
      </c>
      <c r="I3916">
        <v>368</v>
      </c>
      <c r="J3916" t="s">
        <v>118</v>
      </c>
      <c r="K3916">
        <v>41</v>
      </c>
      <c r="L3916">
        <v>6</v>
      </c>
      <c r="M3916">
        <v>2</v>
      </c>
      <c r="N3916">
        <v>24</v>
      </c>
      <c r="O3916" t="s">
        <v>7628</v>
      </c>
      <c r="P3916" t="s">
        <v>5435</v>
      </c>
      <c r="Q3916">
        <v>8</v>
      </c>
      <c r="R3916">
        <v>17</v>
      </c>
      <c r="S3916">
        <v>10724057344</v>
      </c>
      <c r="T3916" t="s">
        <v>5507</v>
      </c>
      <c r="U3916" t="s">
        <v>32</v>
      </c>
      <c r="V3916" s="2" t="str">
        <f>VLOOKUP(U3916,fuente_financiamiento!A$1:B$5,2,0)</f>
        <v xml:space="preserve">00: RECURSOS ORDINARIOS                                                                                                                                   </v>
      </c>
      <c r="W3916" t="s">
        <v>2731</v>
      </c>
      <c r="X3916" s="2" t="str">
        <f>VLOOKUP(W3916,clasificador!A$1:B$1640,2,0)</f>
        <v>2.6. 2  2. 2  4: COSTO DE CONSTRUCCION POR ADMINISTRACION DIRECTA - BIENES</v>
      </c>
      <c r="Y3916">
        <v>64</v>
      </c>
      <c r="Z3916">
        <v>2644228</v>
      </c>
      <c r="AA3916">
        <v>136</v>
      </c>
      <c r="AB3916" s="1">
        <v>45877</v>
      </c>
    </row>
    <row r="3917" spans="1:28" x14ac:dyDescent="0.25">
      <c r="A3917" t="s">
        <v>26</v>
      </c>
      <c r="B3917">
        <v>2548</v>
      </c>
      <c r="C3917">
        <v>2</v>
      </c>
      <c r="D3917" t="s">
        <v>3580</v>
      </c>
      <c r="E3917">
        <v>1937</v>
      </c>
      <c r="F3917">
        <v>553</v>
      </c>
      <c r="G3917" t="s">
        <v>48</v>
      </c>
      <c r="H3917" t="s">
        <v>49</v>
      </c>
      <c r="I3917">
        <v>368</v>
      </c>
      <c r="J3917" t="s">
        <v>118</v>
      </c>
      <c r="K3917">
        <v>41</v>
      </c>
      <c r="L3917">
        <v>60</v>
      </c>
      <c r="M3917">
        <v>2</v>
      </c>
      <c r="N3917">
        <v>21</v>
      </c>
      <c r="O3917" t="s">
        <v>7629</v>
      </c>
      <c r="P3917" t="s">
        <v>5435</v>
      </c>
      <c r="Q3917">
        <v>8</v>
      </c>
      <c r="R3917">
        <v>25</v>
      </c>
      <c r="S3917">
        <v>10724057344</v>
      </c>
      <c r="T3917" t="s">
        <v>5507</v>
      </c>
      <c r="U3917" t="s">
        <v>32</v>
      </c>
      <c r="V3917" s="2" t="str">
        <f>VLOOKUP(U3917,fuente_financiamiento!A$1:B$5,2,0)</f>
        <v xml:space="preserve">00: RECURSOS ORDINARIOS                                                                                                                                   </v>
      </c>
      <c r="W3917" t="s">
        <v>2731</v>
      </c>
      <c r="X3917" s="2" t="str">
        <f>VLOOKUP(W3917,clasificador!A$1:B$1640,2,0)</f>
        <v>2.6. 2  2. 2  4: COSTO DE CONSTRUCCION POR ADMINISTRACION DIRECTA - BIENES</v>
      </c>
      <c r="Y3917">
        <v>64</v>
      </c>
      <c r="Z3917">
        <v>2644228</v>
      </c>
      <c r="AA3917">
        <v>200</v>
      </c>
      <c r="AB3917" s="1">
        <v>45877</v>
      </c>
    </row>
    <row r="3918" spans="1:28" x14ac:dyDescent="0.25">
      <c r="A3918" t="s">
        <v>26</v>
      </c>
      <c r="B3918">
        <v>2548</v>
      </c>
      <c r="C3918">
        <v>2</v>
      </c>
      <c r="D3918" t="s">
        <v>3580</v>
      </c>
      <c r="E3918">
        <v>1937</v>
      </c>
      <c r="F3918">
        <v>553</v>
      </c>
      <c r="G3918" t="s">
        <v>48</v>
      </c>
      <c r="H3918" t="s">
        <v>49</v>
      </c>
      <c r="I3918">
        <v>368</v>
      </c>
      <c r="J3918" t="s">
        <v>118</v>
      </c>
      <c r="K3918">
        <v>41</v>
      </c>
      <c r="L3918">
        <v>92</v>
      </c>
      <c r="M3918">
        <v>1</v>
      </c>
      <c r="N3918">
        <v>97</v>
      </c>
      <c r="O3918" t="s">
        <v>7630</v>
      </c>
      <c r="P3918" t="s">
        <v>5435</v>
      </c>
      <c r="Q3918">
        <v>20</v>
      </c>
      <c r="R3918">
        <v>85</v>
      </c>
      <c r="S3918">
        <v>10724057344</v>
      </c>
      <c r="T3918" t="s">
        <v>5507</v>
      </c>
      <c r="U3918" t="s">
        <v>32</v>
      </c>
      <c r="V3918" s="2" t="str">
        <f>VLOOKUP(U3918,fuente_financiamiento!A$1:B$5,2,0)</f>
        <v xml:space="preserve">00: RECURSOS ORDINARIOS                                                                                                                                   </v>
      </c>
      <c r="W3918" t="s">
        <v>2731</v>
      </c>
      <c r="X3918" s="2" t="str">
        <f>VLOOKUP(W3918,clasificador!A$1:B$1640,2,0)</f>
        <v>2.6. 2  2. 2  4: COSTO DE CONSTRUCCION POR ADMINISTRACION DIRECTA - BIENES</v>
      </c>
      <c r="Y3918">
        <v>64</v>
      </c>
      <c r="Z3918">
        <v>2644228</v>
      </c>
      <c r="AA3918">
        <v>1700</v>
      </c>
      <c r="AB3918" s="1">
        <v>45877</v>
      </c>
    </row>
    <row r="3919" spans="1:28" x14ac:dyDescent="0.25">
      <c r="A3919" t="s">
        <v>26</v>
      </c>
      <c r="B3919">
        <v>2548</v>
      </c>
      <c r="C3919">
        <v>2</v>
      </c>
      <c r="D3919" t="s">
        <v>3580</v>
      </c>
      <c r="E3919">
        <v>1937</v>
      </c>
      <c r="F3919">
        <v>553</v>
      </c>
      <c r="G3919" t="s">
        <v>48</v>
      </c>
      <c r="H3919" t="s">
        <v>49</v>
      </c>
      <c r="I3919">
        <v>368</v>
      </c>
      <c r="J3919" t="s">
        <v>118</v>
      </c>
      <c r="K3919">
        <v>41</v>
      </c>
      <c r="L3919">
        <v>92</v>
      </c>
      <c r="M3919">
        <v>7</v>
      </c>
      <c r="N3919">
        <v>4</v>
      </c>
      <c r="O3919" t="s">
        <v>7631</v>
      </c>
      <c r="P3919" t="s">
        <v>5435</v>
      </c>
      <c r="Q3919">
        <v>60</v>
      </c>
      <c r="R3919">
        <v>6.5</v>
      </c>
      <c r="S3919">
        <v>10724057344</v>
      </c>
      <c r="T3919" t="s">
        <v>5507</v>
      </c>
      <c r="U3919" t="s">
        <v>32</v>
      </c>
      <c r="V3919" s="2" t="str">
        <f>VLOOKUP(U3919,fuente_financiamiento!A$1:B$5,2,0)</f>
        <v xml:space="preserve">00: RECURSOS ORDINARIOS                                                                                                                                   </v>
      </c>
      <c r="W3919" t="s">
        <v>2731</v>
      </c>
      <c r="X3919" s="2" t="str">
        <f>VLOOKUP(W3919,clasificador!A$1:B$1640,2,0)</f>
        <v>2.6. 2  2. 2  4: COSTO DE CONSTRUCCION POR ADMINISTRACION DIRECTA - BIENES</v>
      </c>
      <c r="Y3919">
        <v>64</v>
      </c>
      <c r="Z3919">
        <v>2644228</v>
      </c>
      <c r="AA3919">
        <v>390</v>
      </c>
      <c r="AB3919" s="1">
        <v>45877</v>
      </c>
    </row>
    <row r="3920" spans="1:28" x14ac:dyDescent="0.25">
      <c r="A3920" t="s">
        <v>26</v>
      </c>
      <c r="B3920">
        <v>2548</v>
      </c>
      <c r="C3920">
        <v>2</v>
      </c>
      <c r="D3920" t="s">
        <v>3580</v>
      </c>
      <c r="E3920">
        <v>1937</v>
      </c>
      <c r="F3920">
        <v>553</v>
      </c>
      <c r="G3920" t="s">
        <v>48</v>
      </c>
      <c r="H3920" t="s">
        <v>49</v>
      </c>
      <c r="I3920">
        <v>368</v>
      </c>
      <c r="J3920" t="s">
        <v>118</v>
      </c>
      <c r="K3920">
        <v>41</v>
      </c>
      <c r="L3920">
        <v>95</v>
      </c>
      <c r="M3920">
        <v>1</v>
      </c>
      <c r="N3920">
        <v>26</v>
      </c>
      <c r="O3920" t="s">
        <v>5944</v>
      </c>
      <c r="P3920" t="s">
        <v>5435</v>
      </c>
      <c r="Q3920">
        <v>12</v>
      </c>
      <c r="R3920">
        <v>170</v>
      </c>
      <c r="S3920">
        <v>10724057344</v>
      </c>
      <c r="T3920" t="s">
        <v>5507</v>
      </c>
      <c r="U3920" t="s">
        <v>32</v>
      </c>
      <c r="V3920" s="2" t="str">
        <f>VLOOKUP(U3920,fuente_financiamiento!A$1:B$5,2,0)</f>
        <v xml:space="preserve">00: RECURSOS ORDINARIOS                                                                                                                                   </v>
      </c>
      <c r="W3920" t="s">
        <v>2731</v>
      </c>
      <c r="X3920" s="2" t="str">
        <f>VLOOKUP(W3920,clasificador!A$1:B$1640,2,0)</f>
        <v>2.6. 2  2. 2  4: COSTO DE CONSTRUCCION POR ADMINISTRACION DIRECTA - BIENES</v>
      </c>
      <c r="Y3920">
        <v>64</v>
      </c>
      <c r="Z3920">
        <v>2644228</v>
      </c>
      <c r="AA3920">
        <v>2040</v>
      </c>
      <c r="AB3920" s="1">
        <v>45877</v>
      </c>
    </row>
    <row r="3921" spans="1:28" x14ac:dyDescent="0.25">
      <c r="A3921" t="s">
        <v>26</v>
      </c>
      <c r="B3921">
        <v>2548</v>
      </c>
      <c r="C3921">
        <v>2</v>
      </c>
      <c r="D3921" t="s">
        <v>3580</v>
      </c>
      <c r="E3921">
        <v>1937</v>
      </c>
      <c r="F3921">
        <v>553</v>
      </c>
      <c r="G3921" t="s">
        <v>48</v>
      </c>
      <c r="H3921" t="s">
        <v>49</v>
      </c>
      <c r="I3921">
        <v>368</v>
      </c>
      <c r="J3921" t="s">
        <v>118</v>
      </c>
      <c r="K3921">
        <v>50</v>
      </c>
      <c r="L3921">
        <v>33</v>
      </c>
      <c r="M3921">
        <v>9</v>
      </c>
      <c r="N3921">
        <v>158</v>
      </c>
      <c r="O3921" t="s">
        <v>7632</v>
      </c>
      <c r="P3921" t="s">
        <v>5435</v>
      </c>
      <c r="Q3921">
        <v>5</v>
      </c>
      <c r="R3921">
        <v>499</v>
      </c>
      <c r="S3921">
        <v>10724057344</v>
      </c>
      <c r="T3921" t="s">
        <v>5507</v>
      </c>
      <c r="U3921" t="s">
        <v>32</v>
      </c>
      <c r="V3921" s="2" t="str">
        <f>VLOOKUP(U3921,fuente_financiamiento!A$1:B$5,2,0)</f>
        <v xml:space="preserve">00: RECURSOS ORDINARIOS                                                                                                                                   </v>
      </c>
      <c r="W3921" t="s">
        <v>2731</v>
      </c>
      <c r="X3921" s="2" t="str">
        <f>VLOOKUP(W3921,clasificador!A$1:B$1640,2,0)</f>
        <v>2.6. 2  2. 2  4: COSTO DE CONSTRUCCION POR ADMINISTRACION DIRECTA - BIENES</v>
      </c>
      <c r="Y3921">
        <v>64</v>
      </c>
      <c r="Z3921">
        <v>2644228</v>
      </c>
      <c r="AA3921">
        <v>2495</v>
      </c>
      <c r="AB3921" s="1">
        <v>45877</v>
      </c>
    </row>
    <row r="3922" spans="1:28" x14ac:dyDescent="0.25">
      <c r="A3922" t="s">
        <v>26</v>
      </c>
      <c r="B3922">
        <v>2548</v>
      </c>
      <c r="C3922">
        <v>2</v>
      </c>
      <c r="D3922" t="s">
        <v>3580</v>
      </c>
      <c r="E3922">
        <v>1937</v>
      </c>
      <c r="F3922">
        <v>553</v>
      </c>
      <c r="G3922" t="s">
        <v>48</v>
      </c>
      <c r="H3922" t="s">
        <v>49</v>
      </c>
      <c r="I3922">
        <v>368</v>
      </c>
      <c r="J3922" t="s">
        <v>118</v>
      </c>
      <c r="K3922">
        <v>73</v>
      </c>
      <c r="L3922">
        <v>15</v>
      </c>
      <c r="M3922">
        <v>2</v>
      </c>
      <c r="N3922">
        <v>54</v>
      </c>
      <c r="O3922" t="s">
        <v>7633</v>
      </c>
      <c r="P3922" t="s">
        <v>5435</v>
      </c>
      <c r="Q3922">
        <v>68</v>
      </c>
      <c r="R3922">
        <v>200</v>
      </c>
      <c r="S3922">
        <v>10724057344</v>
      </c>
      <c r="T3922" t="s">
        <v>5507</v>
      </c>
      <c r="U3922" t="s">
        <v>32</v>
      </c>
      <c r="V3922" s="2" t="str">
        <f>VLOOKUP(U3922,fuente_financiamiento!A$1:B$5,2,0)</f>
        <v xml:space="preserve">00: RECURSOS ORDINARIOS                                                                                                                                   </v>
      </c>
      <c r="W3922" t="s">
        <v>2731</v>
      </c>
      <c r="X3922" s="2" t="str">
        <f>VLOOKUP(W3922,clasificador!A$1:B$1640,2,0)</f>
        <v>2.6. 2  2. 2  4: COSTO DE CONSTRUCCION POR ADMINISTRACION DIRECTA - BIENES</v>
      </c>
      <c r="Y3922">
        <v>64</v>
      </c>
      <c r="Z3922">
        <v>2644228</v>
      </c>
      <c r="AA3922">
        <v>13600</v>
      </c>
      <c r="AB3922" s="1">
        <v>45877</v>
      </c>
    </row>
    <row r="3923" spans="1:28" x14ac:dyDescent="0.25">
      <c r="A3923" t="s">
        <v>26</v>
      </c>
      <c r="B3923">
        <v>2548</v>
      </c>
      <c r="C3923">
        <v>2</v>
      </c>
      <c r="D3923" t="s">
        <v>3580</v>
      </c>
      <c r="E3923">
        <v>1937</v>
      </c>
      <c r="F3923">
        <v>553</v>
      </c>
      <c r="G3923" t="s">
        <v>48</v>
      </c>
      <c r="H3923" t="s">
        <v>49</v>
      </c>
      <c r="I3923">
        <v>368</v>
      </c>
      <c r="J3923" t="s">
        <v>118</v>
      </c>
      <c r="K3923">
        <v>73</v>
      </c>
      <c r="L3923">
        <v>15</v>
      </c>
      <c r="M3923">
        <v>4</v>
      </c>
      <c r="N3923">
        <v>28</v>
      </c>
      <c r="O3923" t="s">
        <v>6704</v>
      </c>
      <c r="P3923" t="s">
        <v>5481</v>
      </c>
      <c r="Q3923">
        <v>21</v>
      </c>
      <c r="R3923">
        <v>60</v>
      </c>
      <c r="S3923">
        <v>10724057344</v>
      </c>
      <c r="T3923" t="s">
        <v>5507</v>
      </c>
      <c r="U3923" t="s">
        <v>32</v>
      </c>
      <c r="V3923" s="2" t="str">
        <f>VLOOKUP(U3923,fuente_financiamiento!A$1:B$5,2,0)</f>
        <v xml:space="preserve">00: RECURSOS ORDINARIOS                                                                                                                                   </v>
      </c>
      <c r="W3923" t="s">
        <v>2731</v>
      </c>
      <c r="X3923" s="2" t="str">
        <f>VLOOKUP(W3923,clasificador!A$1:B$1640,2,0)</f>
        <v>2.6. 2  2. 2  4: COSTO DE CONSTRUCCION POR ADMINISTRACION DIRECTA - BIENES</v>
      </c>
      <c r="Y3923">
        <v>64</v>
      </c>
      <c r="Z3923">
        <v>2644228</v>
      </c>
      <c r="AA3923">
        <v>1260</v>
      </c>
      <c r="AB3923" s="1">
        <v>45877</v>
      </c>
    </row>
    <row r="3924" spans="1:28" x14ac:dyDescent="0.25">
      <c r="A3924" t="s">
        <v>26</v>
      </c>
      <c r="B3924">
        <v>2548</v>
      </c>
      <c r="C3924">
        <v>2</v>
      </c>
      <c r="D3924" t="s">
        <v>3580</v>
      </c>
      <c r="E3924">
        <v>1937</v>
      </c>
      <c r="F3924">
        <v>553</v>
      </c>
      <c r="G3924" t="s">
        <v>48</v>
      </c>
      <c r="H3924" t="s">
        <v>49</v>
      </c>
      <c r="I3924">
        <v>368</v>
      </c>
      <c r="J3924" t="s">
        <v>118</v>
      </c>
      <c r="K3924">
        <v>73</v>
      </c>
      <c r="L3924">
        <v>70</v>
      </c>
      <c r="M3924">
        <v>5</v>
      </c>
      <c r="N3924">
        <v>160</v>
      </c>
      <c r="O3924" t="s">
        <v>6575</v>
      </c>
      <c r="P3924" t="s">
        <v>5481</v>
      </c>
      <c r="Q3924">
        <v>9</v>
      </c>
      <c r="R3924">
        <v>299</v>
      </c>
      <c r="S3924">
        <v>10724057344</v>
      </c>
      <c r="T3924" t="s">
        <v>5507</v>
      </c>
      <c r="U3924" t="s">
        <v>32</v>
      </c>
      <c r="V3924" s="2" t="str">
        <f>VLOOKUP(U3924,fuente_financiamiento!A$1:B$5,2,0)</f>
        <v xml:space="preserve">00: RECURSOS ORDINARIOS                                                                                                                                   </v>
      </c>
      <c r="W3924" t="s">
        <v>2731</v>
      </c>
      <c r="X3924" s="2" t="str">
        <f>VLOOKUP(W3924,clasificador!A$1:B$1640,2,0)</f>
        <v>2.6. 2  2. 2  4: COSTO DE CONSTRUCCION POR ADMINISTRACION DIRECTA - BIENES</v>
      </c>
      <c r="Y3924">
        <v>64</v>
      </c>
      <c r="Z3924">
        <v>2644228</v>
      </c>
      <c r="AA3924">
        <v>2691</v>
      </c>
      <c r="AB3924" s="1">
        <v>45877</v>
      </c>
    </row>
    <row r="3925" spans="1:28" x14ac:dyDescent="0.25">
      <c r="A3925" t="s">
        <v>26</v>
      </c>
      <c r="B3925">
        <v>2548</v>
      </c>
      <c r="C3925">
        <v>2</v>
      </c>
      <c r="D3925" t="s">
        <v>3580</v>
      </c>
      <c r="E3925">
        <v>1937</v>
      </c>
      <c r="F3925">
        <v>553</v>
      </c>
      <c r="G3925" t="s">
        <v>48</v>
      </c>
      <c r="H3925" t="s">
        <v>49</v>
      </c>
      <c r="I3925">
        <v>368</v>
      </c>
      <c r="J3925" t="s">
        <v>118</v>
      </c>
      <c r="K3925">
        <v>73</v>
      </c>
      <c r="L3925">
        <v>70</v>
      </c>
      <c r="M3925">
        <v>5</v>
      </c>
      <c r="N3925">
        <v>234</v>
      </c>
      <c r="O3925" t="s">
        <v>7286</v>
      </c>
      <c r="P3925" t="s">
        <v>5435</v>
      </c>
      <c r="Q3925">
        <v>2</v>
      </c>
      <c r="R3925">
        <v>35</v>
      </c>
      <c r="S3925">
        <v>10724057344</v>
      </c>
      <c r="T3925" t="s">
        <v>5507</v>
      </c>
      <c r="U3925" t="s">
        <v>32</v>
      </c>
      <c r="V3925" s="2" t="str">
        <f>VLOOKUP(U3925,fuente_financiamiento!A$1:B$5,2,0)</f>
        <v xml:space="preserve">00: RECURSOS ORDINARIOS                                                                                                                                   </v>
      </c>
      <c r="W3925" t="s">
        <v>2731</v>
      </c>
      <c r="X3925" s="2" t="str">
        <f>VLOOKUP(W3925,clasificador!A$1:B$1640,2,0)</f>
        <v>2.6. 2  2. 2  4: COSTO DE CONSTRUCCION POR ADMINISTRACION DIRECTA - BIENES</v>
      </c>
      <c r="Y3925">
        <v>64</v>
      </c>
      <c r="Z3925">
        <v>2644228</v>
      </c>
      <c r="AA3925">
        <v>70</v>
      </c>
      <c r="AB3925" s="1">
        <v>45877</v>
      </c>
    </row>
    <row r="3926" spans="1:28" x14ac:dyDescent="0.25">
      <c r="A3926" t="s">
        <v>26</v>
      </c>
      <c r="B3926">
        <v>2548</v>
      </c>
      <c r="C3926">
        <v>2</v>
      </c>
      <c r="D3926" t="s">
        <v>3580</v>
      </c>
      <c r="E3926">
        <v>1937</v>
      </c>
      <c r="F3926">
        <v>553</v>
      </c>
      <c r="G3926" t="s">
        <v>48</v>
      </c>
      <c r="H3926" t="s">
        <v>49</v>
      </c>
      <c r="I3926">
        <v>368</v>
      </c>
      <c r="J3926" t="s">
        <v>118</v>
      </c>
      <c r="K3926">
        <v>73</v>
      </c>
      <c r="L3926">
        <v>70</v>
      </c>
      <c r="M3926">
        <v>5</v>
      </c>
      <c r="N3926">
        <v>411</v>
      </c>
      <c r="O3926" t="s">
        <v>7634</v>
      </c>
      <c r="P3926" t="s">
        <v>5435</v>
      </c>
      <c r="Q3926">
        <v>16</v>
      </c>
      <c r="R3926">
        <v>23</v>
      </c>
      <c r="S3926">
        <v>10724057344</v>
      </c>
      <c r="T3926" t="s">
        <v>5507</v>
      </c>
      <c r="U3926" t="s">
        <v>32</v>
      </c>
      <c r="V3926" s="2" t="str">
        <f>VLOOKUP(U3926,fuente_financiamiento!A$1:B$5,2,0)</f>
        <v xml:space="preserve">00: RECURSOS ORDINARIOS                                                                                                                                   </v>
      </c>
      <c r="W3926" t="s">
        <v>2731</v>
      </c>
      <c r="X3926" s="2" t="str">
        <f>VLOOKUP(W3926,clasificador!A$1:B$1640,2,0)</f>
        <v>2.6. 2  2. 2  4: COSTO DE CONSTRUCCION POR ADMINISTRACION DIRECTA - BIENES</v>
      </c>
      <c r="Y3926">
        <v>64</v>
      </c>
      <c r="Z3926">
        <v>2644228</v>
      </c>
      <c r="AA3926">
        <v>368</v>
      </c>
      <c r="AB3926" s="1">
        <v>45877</v>
      </c>
    </row>
    <row r="3927" spans="1:28" x14ac:dyDescent="0.25">
      <c r="A3927" t="s">
        <v>26</v>
      </c>
      <c r="B3927">
        <v>2548</v>
      </c>
      <c r="C3927">
        <v>2</v>
      </c>
      <c r="D3927" t="s">
        <v>3580</v>
      </c>
      <c r="E3927">
        <v>1937</v>
      </c>
      <c r="F3927">
        <v>553</v>
      </c>
      <c r="G3927" t="s">
        <v>48</v>
      </c>
      <c r="H3927" t="s">
        <v>49</v>
      </c>
      <c r="I3927">
        <v>368</v>
      </c>
      <c r="J3927" t="s">
        <v>118</v>
      </c>
      <c r="K3927">
        <v>80</v>
      </c>
      <c r="L3927">
        <v>16</v>
      </c>
      <c r="M3927">
        <v>9</v>
      </c>
      <c r="N3927">
        <v>55</v>
      </c>
      <c r="O3927" t="s">
        <v>7635</v>
      </c>
      <c r="P3927" t="s">
        <v>5469</v>
      </c>
      <c r="Q3927">
        <v>154</v>
      </c>
      <c r="R3927">
        <v>7.9</v>
      </c>
      <c r="S3927">
        <v>10724057344</v>
      </c>
      <c r="T3927" t="s">
        <v>5507</v>
      </c>
      <c r="U3927" t="s">
        <v>32</v>
      </c>
      <c r="V3927" s="2" t="str">
        <f>VLOOKUP(U3927,fuente_financiamiento!A$1:B$5,2,0)</f>
        <v xml:space="preserve">00: RECURSOS ORDINARIOS                                                                                                                                   </v>
      </c>
      <c r="W3927" t="s">
        <v>2731</v>
      </c>
      <c r="X3927" s="2" t="str">
        <f>VLOOKUP(W3927,clasificador!A$1:B$1640,2,0)</f>
        <v>2.6. 2  2. 2  4: COSTO DE CONSTRUCCION POR ADMINISTRACION DIRECTA - BIENES</v>
      </c>
      <c r="Y3927">
        <v>64</v>
      </c>
      <c r="Z3927">
        <v>2644228</v>
      </c>
      <c r="AA3927">
        <v>1216.5999999999999</v>
      </c>
      <c r="AB3927" s="1">
        <v>45877</v>
      </c>
    </row>
    <row r="3928" spans="1:28" x14ac:dyDescent="0.25">
      <c r="A3928" t="s">
        <v>26</v>
      </c>
      <c r="B3928">
        <v>2548</v>
      </c>
      <c r="C3928">
        <v>2</v>
      </c>
      <c r="D3928" t="s">
        <v>3580</v>
      </c>
      <c r="E3928">
        <v>1937</v>
      </c>
      <c r="F3928">
        <v>553</v>
      </c>
      <c r="G3928" t="s">
        <v>48</v>
      </c>
      <c r="H3928" t="s">
        <v>49</v>
      </c>
      <c r="I3928">
        <v>368</v>
      </c>
      <c r="J3928" t="s">
        <v>118</v>
      </c>
      <c r="K3928">
        <v>89</v>
      </c>
      <c r="L3928">
        <v>57</v>
      </c>
      <c r="M3928">
        <v>8</v>
      </c>
      <c r="N3928">
        <v>1419</v>
      </c>
      <c r="O3928" t="s">
        <v>7636</v>
      </c>
      <c r="P3928" t="s">
        <v>5435</v>
      </c>
      <c r="Q3928">
        <v>1</v>
      </c>
      <c r="R3928">
        <v>498</v>
      </c>
      <c r="S3928">
        <v>10724057344</v>
      </c>
      <c r="T3928" t="s">
        <v>5507</v>
      </c>
      <c r="U3928" t="s">
        <v>32</v>
      </c>
      <c r="V3928" s="2" t="str">
        <f>VLOOKUP(U3928,fuente_financiamiento!A$1:B$5,2,0)</f>
        <v xml:space="preserve">00: RECURSOS ORDINARIOS                                                                                                                                   </v>
      </c>
      <c r="W3928" t="s">
        <v>2731</v>
      </c>
      <c r="X3928" s="2" t="str">
        <f>VLOOKUP(W3928,clasificador!A$1:B$1640,2,0)</f>
        <v>2.6. 2  2. 2  4: COSTO DE CONSTRUCCION POR ADMINISTRACION DIRECTA - BIENES</v>
      </c>
      <c r="Y3928">
        <v>64</v>
      </c>
      <c r="Z3928">
        <v>2644228</v>
      </c>
      <c r="AA3928">
        <v>498</v>
      </c>
      <c r="AB3928" s="1">
        <v>45877</v>
      </c>
    </row>
    <row r="3929" spans="1:28" x14ac:dyDescent="0.25">
      <c r="A3929" t="s">
        <v>26</v>
      </c>
      <c r="B3929">
        <v>2548</v>
      </c>
      <c r="C3929">
        <v>2</v>
      </c>
      <c r="D3929" t="s">
        <v>3580</v>
      </c>
      <c r="E3929">
        <v>1937</v>
      </c>
      <c r="F3929">
        <v>553</v>
      </c>
      <c r="G3929" t="s">
        <v>48</v>
      </c>
      <c r="H3929" t="s">
        <v>49</v>
      </c>
      <c r="I3929">
        <v>368</v>
      </c>
      <c r="J3929" t="s">
        <v>118</v>
      </c>
      <c r="K3929">
        <v>96</v>
      </c>
      <c r="L3929">
        <v>34</v>
      </c>
      <c r="M3929">
        <v>2</v>
      </c>
      <c r="N3929">
        <v>91</v>
      </c>
      <c r="O3929" t="s">
        <v>3960</v>
      </c>
      <c r="P3929" t="s">
        <v>5435</v>
      </c>
      <c r="Q3929">
        <v>4</v>
      </c>
      <c r="R3929">
        <v>399</v>
      </c>
      <c r="S3929">
        <v>10724057344</v>
      </c>
      <c r="T3929" t="s">
        <v>5507</v>
      </c>
      <c r="U3929" t="s">
        <v>32</v>
      </c>
      <c r="V3929" s="2" t="str">
        <f>VLOOKUP(U3929,fuente_financiamiento!A$1:B$5,2,0)</f>
        <v xml:space="preserve">00: RECURSOS ORDINARIOS                                                                                                                                   </v>
      </c>
      <c r="W3929" t="s">
        <v>2731</v>
      </c>
      <c r="X3929" s="2" t="str">
        <f>VLOOKUP(W3929,clasificador!A$1:B$1640,2,0)</f>
        <v>2.6. 2  2. 2  4: COSTO DE CONSTRUCCION POR ADMINISTRACION DIRECTA - BIENES</v>
      </c>
      <c r="Y3929">
        <v>64</v>
      </c>
      <c r="Z3929">
        <v>2644228</v>
      </c>
      <c r="AA3929">
        <v>1596</v>
      </c>
      <c r="AB3929" s="1">
        <v>45877</v>
      </c>
    </row>
    <row r="3930" spans="1:28" x14ac:dyDescent="0.25">
      <c r="A3930" t="s">
        <v>26</v>
      </c>
      <c r="B3930">
        <v>2489</v>
      </c>
      <c r="C3930">
        <v>2</v>
      </c>
      <c r="D3930" t="s">
        <v>3580</v>
      </c>
      <c r="E3930">
        <v>1936</v>
      </c>
      <c r="F3930">
        <v>549</v>
      </c>
      <c r="G3930" t="s">
        <v>48</v>
      </c>
      <c r="H3930" t="s">
        <v>49</v>
      </c>
      <c r="I3930">
        <v>368</v>
      </c>
      <c r="J3930" t="s">
        <v>118</v>
      </c>
      <c r="K3930">
        <v>5</v>
      </c>
      <c r="L3930">
        <v>5</v>
      </c>
      <c r="M3930">
        <v>1</v>
      </c>
      <c r="N3930">
        <v>107</v>
      </c>
      <c r="O3930" t="s">
        <v>8182</v>
      </c>
      <c r="P3930" t="s">
        <v>5469</v>
      </c>
      <c r="Q3930">
        <v>4</v>
      </c>
      <c r="R3930">
        <v>360</v>
      </c>
      <c r="S3930">
        <v>20494757053</v>
      </c>
      <c r="T3930" t="s">
        <v>5552</v>
      </c>
      <c r="U3930" t="s">
        <v>66</v>
      </c>
      <c r="V3930" s="2" t="str">
        <f>VLOOKUP(U3930,fuente_financiamiento!A$1:B$5,2,0)</f>
        <v>18: CANON Y SOBRECANON, REGALIAS, RENTA DE ADUANAS Y PARTICIPACIONES</v>
      </c>
      <c r="W3930" t="s">
        <v>2731</v>
      </c>
      <c r="X3930" s="2" t="str">
        <f>VLOOKUP(W3930,clasificador!A$1:B$1640,2,0)</f>
        <v>2.6. 2  2. 2  4: COSTO DE CONSTRUCCION POR ADMINISTRACION DIRECTA - BIENES</v>
      </c>
      <c r="Y3930">
        <v>64</v>
      </c>
      <c r="Z3930">
        <v>2644228</v>
      </c>
      <c r="AA3930">
        <v>1440</v>
      </c>
      <c r="AB3930" s="1">
        <v>45923</v>
      </c>
    </row>
    <row r="3931" spans="1:28" x14ac:dyDescent="0.25">
      <c r="A3931" t="s">
        <v>26</v>
      </c>
      <c r="B3931">
        <v>2489</v>
      </c>
      <c r="C3931">
        <v>2</v>
      </c>
      <c r="D3931" t="s">
        <v>3580</v>
      </c>
      <c r="E3931">
        <v>1936</v>
      </c>
      <c r="F3931">
        <v>549</v>
      </c>
      <c r="G3931" t="s">
        <v>48</v>
      </c>
      <c r="H3931" t="s">
        <v>49</v>
      </c>
      <c r="I3931">
        <v>368</v>
      </c>
      <c r="J3931" t="s">
        <v>118</v>
      </c>
      <c r="K3931">
        <v>5</v>
      </c>
      <c r="L3931">
        <v>5</v>
      </c>
      <c r="M3931">
        <v>1</v>
      </c>
      <c r="N3931">
        <v>158</v>
      </c>
      <c r="O3931" t="s">
        <v>8183</v>
      </c>
      <c r="P3931" t="s">
        <v>8184</v>
      </c>
      <c r="Q3931">
        <v>150</v>
      </c>
      <c r="R3931">
        <v>1.8</v>
      </c>
      <c r="S3931">
        <v>20494757053</v>
      </c>
      <c r="T3931" t="s">
        <v>5552</v>
      </c>
      <c r="U3931" t="s">
        <v>66</v>
      </c>
      <c r="V3931" s="2" t="str">
        <f>VLOOKUP(U3931,fuente_financiamiento!A$1:B$5,2,0)</f>
        <v>18: CANON Y SOBRECANON, REGALIAS, RENTA DE ADUANAS Y PARTICIPACIONES</v>
      </c>
      <c r="W3931" t="s">
        <v>2731</v>
      </c>
      <c r="X3931" s="2" t="str">
        <f>VLOOKUP(W3931,clasificador!A$1:B$1640,2,0)</f>
        <v>2.6. 2  2. 2  4: COSTO DE CONSTRUCCION POR ADMINISTRACION DIRECTA - BIENES</v>
      </c>
      <c r="Y3931">
        <v>64</v>
      </c>
      <c r="Z3931">
        <v>2644228</v>
      </c>
      <c r="AA3931">
        <v>270</v>
      </c>
      <c r="AB3931" s="1">
        <v>45923</v>
      </c>
    </row>
    <row r="3932" spans="1:28" x14ac:dyDescent="0.25">
      <c r="A3932" t="s">
        <v>26</v>
      </c>
      <c r="B3932">
        <v>2489</v>
      </c>
      <c r="C3932">
        <v>2</v>
      </c>
      <c r="D3932" t="s">
        <v>3580</v>
      </c>
      <c r="E3932">
        <v>1936</v>
      </c>
      <c r="F3932">
        <v>549</v>
      </c>
      <c r="G3932" t="s">
        <v>48</v>
      </c>
      <c r="H3932" t="s">
        <v>49</v>
      </c>
      <c r="I3932">
        <v>368</v>
      </c>
      <c r="J3932" t="s">
        <v>118</v>
      </c>
      <c r="K3932">
        <v>5</v>
      </c>
      <c r="L3932">
        <v>5</v>
      </c>
      <c r="M3932">
        <v>1</v>
      </c>
      <c r="N3932">
        <v>183</v>
      </c>
      <c r="O3932" t="s">
        <v>8185</v>
      </c>
      <c r="P3932" t="s">
        <v>5469</v>
      </c>
      <c r="Q3932">
        <v>5</v>
      </c>
      <c r="R3932">
        <v>360</v>
      </c>
      <c r="S3932">
        <v>20494757053</v>
      </c>
      <c r="T3932" t="s">
        <v>5552</v>
      </c>
      <c r="U3932" t="s">
        <v>66</v>
      </c>
      <c r="V3932" s="2" t="str">
        <f>VLOOKUP(U3932,fuente_financiamiento!A$1:B$5,2,0)</f>
        <v>18: CANON Y SOBRECANON, REGALIAS, RENTA DE ADUANAS Y PARTICIPACIONES</v>
      </c>
      <c r="W3932" t="s">
        <v>2731</v>
      </c>
      <c r="X3932" s="2" t="str">
        <f>VLOOKUP(W3932,clasificador!A$1:B$1640,2,0)</f>
        <v>2.6. 2  2. 2  4: COSTO DE CONSTRUCCION POR ADMINISTRACION DIRECTA - BIENES</v>
      </c>
      <c r="Y3932">
        <v>64</v>
      </c>
      <c r="Z3932">
        <v>2644228</v>
      </c>
      <c r="AA3932">
        <v>1620</v>
      </c>
      <c r="AB3932" s="1">
        <v>45923</v>
      </c>
    </row>
    <row r="3933" spans="1:28" x14ac:dyDescent="0.25">
      <c r="A3933" t="s">
        <v>26</v>
      </c>
      <c r="B3933">
        <v>2489</v>
      </c>
      <c r="C3933">
        <v>2</v>
      </c>
      <c r="D3933" t="s">
        <v>3580</v>
      </c>
      <c r="E3933">
        <v>1936</v>
      </c>
      <c r="F3933">
        <v>549</v>
      </c>
      <c r="G3933" t="s">
        <v>48</v>
      </c>
      <c r="H3933" t="s">
        <v>49</v>
      </c>
      <c r="I3933">
        <v>368</v>
      </c>
      <c r="J3933" t="s">
        <v>118</v>
      </c>
      <c r="K3933">
        <v>5</v>
      </c>
      <c r="L3933">
        <v>5</v>
      </c>
      <c r="M3933">
        <v>1</v>
      </c>
      <c r="N3933">
        <v>226</v>
      </c>
      <c r="O3933" t="s">
        <v>8186</v>
      </c>
      <c r="P3933" t="s">
        <v>5469</v>
      </c>
      <c r="Q3933">
        <v>4</v>
      </c>
      <c r="R3933">
        <v>780</v>
      </c>
      <c r="S3933">
        <v>20494757053</v>
      </c>
      <c r="T3933" t="s">
        <v>5552</v>
      </c>
      <c r="U3933" t="s">
        <v>66</v>
      </c>
      <c r="V3933" s="2" t="str">
        <f>VLOOKUP(U3933,fuente_financiamiento!A$1:B$5,2,0)</f>
        <v>18: CANON Y SOBRECANON, REGALIAS, RENTA DE ADUANAS Y PARTICIPACIONES</v>
      </c>
      <c r="W3933" t="s">
        <v>2731</v>
      </c>
      <c r="X3933" s="2" t="str">
        <f>VLOOKUP(W3933,clasificador!A$1:B$1640,2,0)</f>
        <v>2.6. 2  2. 2  4: COSTO DE CONSTRUCCION POR ADMINISTRACION DIRECTA - BIENES</v>
      </c>
      <c r="Y3933">
        <v>64</v>
      </c>
      <c r="Z3933">
        <v>2644228</v>
      </c>
      <c r="AA3933">
        <v>3120</v>
      </c>
      <c r="AB3933" s="1">
        <v>45923</v>
      </c>
    </row>
    <row r="3934" spans="1:28" x14ac:dyDescent="0.25">
      <c r="A3934" t="s">
        <v>26</v>
      </c>
      <c r="B3934">
        <v>2489</v>
      </c>
      <c r="C3934">
        <v>2</v>
      </c>
      <c r="D3934" t="s">
        <v>3580</v>
      </c>
      <c r="E3934">
        <v>1936</v>
      </c>
      <c r="F3934">
        <v>549</v>
      </c>
      <c r="G3934" t="s">
        <v>48</v>
      </c>
      <c r="H3934" t="s">
        <v>49</v>
      </c>
      <c r="I3934">
        <v>368</v>
      </c>
      <c r="J3934" t="s">
        <v>118</v>
      </c>
      <c r="K3934">
        <v>5</v>
      </c>
      <c r="L3934">
        <v>5</v>
      </c>
      <c r="M3934">
        <v>1</v>
      </c>
      <c r="N3934">
        <v>379</v>
      </c>
      <c r="O3934" t="s">
        <v>8187</v>
      </c>
      <c r="P3934" t="s">
        <v>5825</v>
      </c>
      <c r="Q3934">
        <v>3</v>
      </c>
      <c r="R3934">
        <v>650</v>
      </c>
      <c r="S3934">
        <v>20494757053</v>
      </c>
      <c r="T3934" t="s">
        <v>5552</v>
      </c>
      <c r="U3934" t="s">
        <v>66</v>
      </c>
      <c r="V3934" s="2" t="str">
        <f>VLOOKUP(U3934,fuente_financiamiento!A$1:B$5,2,0)</f>
        <v>18: CANON Y SOBRECANON, REGALIAS, RENTA DE ADUANAS Y PARTICIPACIONES</v>
      </c>
      <c r="W3934" t="s">
        <v>2731</v>
      </c>
      <c r="X3934" s="2" t="str">
        <f>VLOOKUP(W3934,clasificador!A$1:B$1640,2,0)</f>
        <v>2.6. 2  2. 2  4: COSTO DE CONSTRUCCION POR ADMINISTRACION DIRECTA - BIENES</v>
      </c>
      <c r="Y3934">
        <v>64</v>
      </c>
      <c r="Z3934">
        <v>2644228</v>
      </c>
      <c r="AA3934">
        <v>1950</v>
      </c>
      <c r="AB3934" s="1">
        <v>45923</v>
      </c>
    </row>
    <row r="3935" spans="1:28" x14ac:dyDescent="0.25">
      <c r="A3935" t="s">
        <v>26</v>
      </c>
      <c r="B3935">
        <v>2489</v>
      </c>
      <c r="C3935">
        <v>2</v>
      </c>
      <c r="D3935" t="s">
        <v>3580</v>
      </c>
      <c r="E3935">
        <v>1936</v>
      </c>
      <c r="F3935">
        <v>549</v>
      </c>
      <c r="G3935" t="s">
        <v>48</v>
      </c>
      <c r="H3935" t="s">
        <v>49</v>
      </c>
      <c r="I3935">
        <v>368</v>
      </c>
      <c r="J3935" t="s">
        <v>118</v>
      </c>
      <c r="K3935">
        <v>5</v>
      </c>
      <c r="L3935">
        <v>5</v>
      </c>
      <c r="M3935">
        <v>1</v>
      </c>
      <c r="N3935">
        <v>452</v>
      </c>
      <c r="O3935" t="s">
        <v>8188</v>
      </c>
      <c r="P3935" t="s">
        <v>5469</v>
      </c>
      <c r="Q3935">
        <v>3</v>
      </c>
      <c r="R3935">
        <v>350</v>
      </c>
      <c r="S3935">
        <v>20494757053</v>
      </c>
      <c r="T3935" t="s">
        <v>5552</v>
      </c>
      <c r="U3935" t="s">
        <v>66</v>
      </c>
      <c r="V3935" s="2" t="str">
        <f>VLOOKUP(U3935,fuente_financiamiento!A$1:B$5,2,0)</f>
        <v>18: CANON Y SOBRECANON, REGALIAS, RENTA DE ADUANAS Y PARTICIPACIONES</v>
      </c>
      <c r="W3935" t="s">
        <v>2731</v>
      </c>
      <c r="X3935" s="2" t="str">
        <f>VLOOKUP(W3935,clasificador!A$1:B$1640,2,0)</f>
        <v>2.6. 2  2. 2  4: COSTO DE CONSTRUCCION POR ADMINISTRACION DIRECTA - BIENES</v>
      </c>
      <c r="Y3935">
        <v>64</v>
      </c>
      <c r="Z3935">
        <v>2644228</v>
      </c>
      <c r="AA3935">
        <v>1050</v>
      </c>
      <c r="AB3935" s="1">
        <v>45923</v>
      </c>
    </row>
    <row r="3936" spans="1:28" x14ac:dyDescent="0.25">
      <c r="A3936" t="s">
        <v>26</v>
      </c>
      <c r="B3936">
        <v>2489</v>
      </c>
      <c r="C3936">
        <v>2</v>
      </c>
      <c r="D3936" t="s">
        <v>3580</v>
      </c>
      <c r="E3936">
        <v>1936</v>
      </c>
      <c r="F3936">
        <v>549</v>
      </c>
      <c r="G3936" t="s">
        <v>48</v>
      </c>
      <c r="H3936" t="s">
        <v>49</v>
      </c>
      <c r="I3936">
        <v>368</v>
      </c>
      <c r="J3936" t="s">
        <v>118</v>
      </c>
      <c r="K3936">
        <v>5</v>
      </c>
      <c r="L3936">
        <v>5</v>
      </c>
      <c r="M3936">
        <v>1</v>
      </c>
      <c r="N3936">
        <v>456</v>
      </c>
      <c r="O3936" t="s">
        <v>8189</v>
      </c>
      <c r="P3936" t="s">
        <v>5469</v>
      </c>
      <c r="Q3936">
        <v>5</v>
      </c>
      <c r="R3936">
        <v>420</v>
      </c>
      <c r="S3936">
        <v>20494757053</v>
      </c>
      <c r="T3936" t="s">
        <v>5552</v>
      </c>
      <c r="U3936" t="s">
        <v>66</v>
      </c>
      <c r="V3936" s="2" t="str">
        <f>VLOOKUP(U3936,fuente_financiamiento!A$1:B$5,2,0)</f>
        <v>18: CANON Y SOBRECANON, REGALIAS, RENTA DE ADUANAS Y PARTICIPACIONES</v>
      </c>
      <c r="W3936" t="s">
        <v>2731</v>
      </c>
      <c r="X3936" s="2" t="str">
        <f>VLOOKUP(W3936,clasificador!A$1:B$1640,2,0)</f>
        <v>2.6. 2  2. 2  4: COSTO DE CONSTRUCCION POR ADMINISTRACION DIRECTA - BIENES</v>
      </c>
      <c r="Y3936">
        <v>64</v>
      </c>
      <c r="Z3936">
        <v>2644228</v>
      </c>
      <c r="AA3936">
        <v>2100</v>
      </c>
      <c r="AB3936" s="1">
        <v>45923</v>
      </c>
    </row>
    <row r="3937" spans="1:28" x14ac:dyDescent="0.25">
      <c r="A3937" t="s">
        <v>26</v>
      </c>
      <c r="B3937">
        <v>2489</v>
      </c>
      <c r="C3937">
        <v>2</v>
      </c>
      <c r="D3937" t="s">
        <v>3580</v>
      </c>
      <c r="E3937">
        <v>1936</v>
      </c>
      <c r="F3937">
        <v>549</v>
      </c>
      <c r="G3937" t="s">
        <v>48</v>
      </c>
      <c r="H3937" t="s">
        <v>49</v>
      </c>
      <c r="I3937">
        <v>368</v>
      </c>
      <c r="J3937" t="s">
        <v>118</v>
      </c>
      <c r="K3937">
        <v>5</v>
      </c>
      <c r="L3937">
        <v>5</v>
      </c>
      <c r="M3937">
        <v>1</v>
      </c>
      <c r="N3937">
        <v>505</v>
      </c>
      <c r="O3937" t="s">
        <v>8190</v>
      </c>
      <c r="P3937" t="s">
        <v>5435</v>
      </c>
      <c r="Q3937">
        <v>2</v>
      </c>
      <c r="R3937">
        <v>175</v>
      </c>
      <c r="S3937">
        <v>20494757053</v>
      </c>
      <c r="T3937" t="s">
        <v>5552</v>
      </c>
      <c r="U3937" t="s">
        <v>66</v>
      </c>
      <c r="V3937" s="2" t="str">
        <f>VLOOKUP(U3937,fuente_financiamiento!A$1:B$5,2,0)</f>
        <v>18: CANON Y SOBRECANON, REGALIAS, RENTA DE ADUANAS Y PARTICIPACIONES</v>
      </c>
      <c r="W3937" t="s">
        <v>2731</v>
      </c>
      <c r="X3937" s="2" t="str">
        <f>VLOOKUP(W3937,clasificador!A$1:B$1640,2,0)</f>
        <v>2.6. 2  2. 2  4: COSTO DE CONSTRUCCION POR ADMINISTRACION DIRECTA - BIENES</v>
      </c>
      <c r="Y3937">
        <v>64</v>
      </c>
      <c r="Z3937">
        <v>2644228</v>
      </c>
      <c r="AA3937">
        <v>350</v>
      </c>
      <c r="AB3937" s="1">
        <v>45923</v>
      </c>
    </row>
    <row r="3938" spans="1:28" x14ac:dyDescent="0.25">
      <c r="A3938" t="s">
        <v>26</v>
      </c>
      <c r="B3938">
        <v>2489</v>
      </c>
      <c r="C3938">
        <v>2</v>
      </c>
      <c r="D3938" t="s">
        <v>3580</v>
      </c>
      <c r="E3938">
        <v>1936</v>
      </c>
      <c r="F3938">
        <v>549</v>
      </c>
      <c r="G3938" t="s">
        <v>48</v>
      </c>
      <c r="H3938" t="s">
        <v>49</v>
      </c>
      <c r="I3938">
        <v>368</v>
      </c>
      <c r="J3938" t="s">
        <v>118</v>
      </c>
      <c r="K3938">
        <v>5</v>
      </c>
      <c r="L3938">
        <v>5</v>
      </c>
      <c r="M3938">
        <v>1</v>
      </c>
      <c r="N3938">
        <v>597</v>
      </c>
      <c r="O3938" t="s">
        <v>8191</v>
      </c>
      <c r="P3938" t="s">
        <v>5469</v>
      </c>
      <c r="Q3938">
        <v>3</v>
      </c>
      <c r="R3938">
        <v>120</v>
      </c>
      <c r="S3938">
        <v>20494757053</v>
      </c>
      <c r="T3938" t="s">
        <v>5552</v>
      </c>
      <c r="U3938" t="s">
        <v>66</v>
      </c>
      <c r="V3938" s="2" t="str">
        <f>VLOOKUP(U3938,fuente_financiamiento!A$1:B$5,2,0)</f>
        <v>18: CANON Y SOBRECANON, REGALIAS, RENTA DE ADUANAS Y PARTICIPACIONES</v>
      </c>
      <c r="W3938" t="s">
        <v>2731</v>
      </c>
      <c r="X3938" s="2" t="str">
        <f>VLOOKUP(W3938,clasificador!A$1:B$1640,2,0)</f>
        <v>2.6. 2  2. 2  4: COSTO DE CONSTRUCCION POR ADMINISTRACION DIRECTA - BIENES</v>
      </c>
      <c r="Y3938">
        <v>64</v>
      </c>
      <c r="Z3938">
        <v>2644228</v>
      </c>
      <c r="AA3938">
        <v>360</v>
      </c>
      <c r="AB3938" s="1">
        <v>45923</v>
      </c>
    </row>
    <row r="3939" spans="1:28" x14ac:dyDescent="0.25">
      <c r="A3939" t="s">
        <v>26</v>
      </c>
      <c r="B3939">
        <v>2489</v>
      </c>
      <c r="C3939">
        <v>2</v>
      </c>
      <c r="D3939" t="s">
        <v>3580</v>
      </c>
      <c r="E3939">
        <v>1936</v>
      </c>
      <c r="F3939">
        <v>549</v>
      </c>
      <c r="G3939" t="s">
        <v>48</v>
      </c>
      <c r="H3939" t="s">
        <v>49</v>
      </c>
      <c r="I3939">
        <v>368</v>
      </c>
      <c r="J3939" t="s">
        <v>118</v>
      </c>
      <c r="K3939">
        <v>5</v>
      </c>
      <c r="L3939">
        <v>5</v>
      </c>
      <c r="M3939">
        <v>1</v>
      </c>
      <c r="N3939">
        <v>793</v>
      </c>
      <c r="O3939" t="s">
        <v>8192</v>
      </c>
      <c r="P3939" t="s">
        <v>5825</v>
      </c>
      <c r="Q3939">
        <v>3</v>
      </c>
      <c r="R3939">
        <v>80</v>
      </c>
      <c r="S3939">
        <v>20494757053</v>
      </c>
      <c r="T3939" t="s">
        <v>5552</v>
      </c>
      <c r="U3939" t="s">
        <v>66</v>
      </c>
      <c r="V3939" s="2" t="str">
        <f>VLOOKUP(U3939,fuente_financiamiento!A$1:B$5,2,0)</f>
        <v>18: CANON Y SOBRECANON, REGALIAS, RENTA DE ADUANAS Y PARTICIPACIONES</v>
      </c>
      <c r="W3939" t="s">
        <v>2731</v>
      </c>
      <c r="X3939" s="2" t="str">
        <f>VLOOKUP(W3939,clasificador!A$1:B$1640,2,0)</f>
        <v>2.6. 2  2. 2  4: COSTO DE CONSTRUCCION POR ADMINISTRACION DIRECTA - BIENES</v>
      </c>
      <c r="Y3939">
        <v>64</v>
      </c>
      <c r="Z3939">
        <v>2644228</v>
      </c>
      <c r="AA3939">
        <v>200</v>
      </c>
      <c r="AB3939" s="1">
        <v>45923</v>
      </c>
    </row>
    <row r="3940" spans="1:28" x14ac:dyDescent="0.25">
      <c r="A3940" t="s">
        <v>26</v>
      </c>
      <c r="B3940">
        <v>2489</v>
      </c>
      <c r="C3940">
        <v>2</v>
      </c>
      <c r="D3940" t="s">
        <v>3580</v>
      </c>
      <c r="E3940">
        <v>1936</v>
      </c>
      <c r="F3940">
        <v>549</v>
      </c>
      <c r="G3940" t="s">
        <v>48</v>
      </c>
      <c r="H3940" t="s">
        <v>49</v>
      </c>
      <c r="I3940">
        <v>368</v>
      </c>
      <c r="J3940" t="s">
        <v>118</v>
      </c>
      <c r="K3940">
        <v>5</v>
      </c>
      <c r="L3940">
        <v>5</v>
      </c>
      <c r="M3940">
        <v>1</v>
      </c>
      <c r="N3940">
        <v>837</v>
      </c>
      <c r="O3940" t="s">
        <v>8193</v>
      </c>
      <c r="P3940" t="s">
        <v>5435</v>
      </c>
      <c r="Q3940">
        <v>2</v>
      </c>
      <c r="R3940">
        <v>275</v>
      </c>
      <c r="S3940">
        <v>20494757053</v>
      </c>
      <c r="T3940" t="s">
        <v>5552</v>
      </c>
      <c r="U3940" t="s">
        <v>66</v>
      </c>
      <c r="V3940" s="2" t="str">
        <f>VLOOKUP(U3940,fuente_financiamiento!A$1:B$5,2,0)</f>
        <v>18: CANON Y SOBRECANON, REGALIAS, RENTA DE ADUANAS Y PARTICIPACIONES</v>
      </c>
      <c r="W3940" t="s">
        <v>2731</v>
      </c>
      <c r="X3940" s="2" t="str">
        <f>VLOOKUP(W3940,clasificador!A$1:B$1640,2,0)</f>
        <v>2.6. 2  2. 2  4: COSTO DE CONSTRUCCION POR ADMINISTRACION DIRECTA - BIENES</v>
      </c>
      <c r="Y3940">
        <v>64</v>
      </c>
      <c r="Z3940">
        <v>2644228</v>
      </c>
      <c r="AA3940">
        <v>550</v>
      </c>
      <c r="AB3940" s="1">
        <v>45923</v>
      </c>
    </row>
    <row r="3941" spans="1:28" x14ac:dyDescent="0.25">
      <c r="A3941" t="s">
        <v>26</v>
      </c>
      <c r="B3941">
        <v>2489</v>
      </c>
      <c r="C3941">
        <v>2</v>
      </c>
      <c r="D3941" t="s">
        <v>3580</v>
      </c>
      <c r="E3941">
        <v>1936</v>
      </c>
      <c r="F3941">
        <v>549</v>
      </c>
      <c r="G3941" t="s">
        <v>48</v>
      </c>
      <c r="H3941" t="s">
        <v>49</v>
      </c>
      <c r="I3941">
        <v>368</v>
      </c>
      <c r="J3941" t="s">
        <v>118</v>
      </c>
      <c r="K3941">
        <v>5</v>
      </c>
      <c r="L3941">
        <v>5</v>
      </c>
      <c r="M3941">
        <v>8</v>
      </c>
      <c r="N3941">
        <v>33</v>
      </c>
      <c r="O3941" t="s">
        <v>8194</v>
      </c>
      <c r="P3941" t="s">
        <v>5435</v>
      </c>
      <c r="Q3941">
        <v>50</v>
      </c>
      <c r="R3941">
        <v>15</v>
      </c>
      <c r="S3941">
        <v>20494757053</v>
      </c>
      <c r="T3941" t="s">
        <v>5552</v>
      </c>
      <c r="U3941" t="s">
        <v>66</v>
      </c>
      <c r="V3941" s="2" t="str">
        <f>VLOOKUP(U3941,fuente_financiamiento!A$1:B$5,2,0)</f>
        <v>18: CANON Y SOBRECANON, REGALIAS, RENTA DE ADUANAS Y PARTICIPACIONES</v>
      </c>
      <c r="W3941" t="s">
        <v>2731</v>
      </c>
      <c r="X3941" s="2" t="str">
        <f>VLOOKUP(W3941,clasificador!A$1:B$1640,2,0)</f>
        <v>2.6. 2  2. 2  4: COSTO DE CONSTRUCCION POR ADMINISTRACION DIRECTA - BIENES</v>
      </c>
      <c r="Y3941">
        <v>64</v>
      </c>
      <c r="Z3941">
        <v>2644228</v>
      </c>
      <c r="AA3941">
        <v>750</v>
      </c>
      <c r="AB3941" s="1">
        <v>45923</v>
      </c>
    </row>
    <row r="3942" spans="1:28" x14ac:dyDescent="0.25">
      <c r="A3942" t="s">
        <v>26</v>
      </c>
      <c r="B3942">
        <v>2489</v>
      </c>
      <c r="C3942">
        <v>2</v>
      </c>
      <c r="D3942" t="s">
        <v>3580</v>
      </c>
      <c r="E3942">
        <v>1936</v>
      </c>
      <c r="F3942">
        <v>549</v>
      </c>
      <c r="G3942" t="s">
        <v>48</v>
      </c>
      <c r="H3942" t="s">
        <v>49</v>
      </c>
      <c r="I3942">
        <v>368</v>
      </c>
      <c r="J3942" t="s">
        <v>118</v>
      </c>
      <c r="K3942">
        <v>5</v>
      </c>
      <c r="L3942">
        <v>5</v>
      </c>
      <c r="M3942">
        <v>8</v>
      </c>
      <c r="N3942">
        <v>41</v>
      </c>
      <c r="O3942" t="s">
        <v>8195</v>
      </c>
      <c r="P3942" t="s">
        <v>5435</v>
      </c>
      <c r="Q3942">
        <v>2500</v>
      </c>
      <c r="R3942">
        <v>1</v>
      </c>
      <c r="S3942">
        <v>20494757053</v>
      </c>
      <c r="T3942" t="s">
        <v>5552</v>
      </c>
      <c r="U3942" t="s">
        <v>66</v>
      </c>
      <c r="V3942" s="2" t="str">
        <f>VLOOKUP(U3942,fuente_financiamiento!A$1:B$5,2,0)</f>
        <v>18: CANON Y SOBRECANON, REGALIAS, RENTA DE ADUANAS Y PARTICIPACIONES</v>
      </c>
      <c r="W3942" t="s">
        <v>2731</v>
      </c>
      <c r="X3942" s="2" t="str">
        <f>VLOOKUP(W3942,clasificador!A$1:B$1640,2,0)</f>
        <v>2.6. 2  2. 2  4: COSTO DE CONSTRUCCION POR ADMINISTRACION DIRECTA - BIENES</v>
      </c>
      <c r="Y3942">
        <v>64</v>
      </c>
      <c r="Z3942">
        <v>2644228</v>
      </c>
      <c r="AA3942">
        <v>2500</v>
      </c>
      <c r="AB3942" s="1">
        <v>45923</v>
      </c>
    </row>
    <row r="3943" spans="1:28" x14ac:dyDescent="0.25">
      <c r="A3943" t="s">
        <v>26</v>
      </c>
      <c r="B3943">
        <v>2489</v>
      </c>
      <c r="C3943">
        <v>2</v>
      </c>
      <c r="D3943" t="s">
        <v>3580</v>
      </c>
      <c r="E3943">
        <v>1936</v>
      </c>
      <c r="F3943">
        <v>549</v>
      </c>
      <c r="G3943" t="s">
        <v>48</v>
      </c>
      <c r="H3943" t="s">
        <v>49</v>
      </c>
      <c r="I3943">
        <v>368</v>
      </c>
      <c r="J3943" t="s">
        <v>118</v>
      </c>
      <c r="K3943">
        <v>5</v>
      </c>
      <c r="L3943">
        <v>5</v>
      </c>
      <c r="M3943">
        <v>8</v>
      </c>
      <c r="N3943">
        <v>48</v>
      </c>
      <c r="O3943" t="s">
        <v>8196</v>
      </c>
      <c r="P3943" t="s">
        <v>5435</v>
      </c>
      <c r="Q3943">
        <v>25</v>
      </c>
      <c r="R3943">
        <v>35</v>
      </c>
      <c r="S3943">
        <v>20494757053</v>
      </c>
      <c r="T3943" t="s">
        <v>5552</v>
      </c>
      <c r="U3943" t="s">
        <v>66</v>
      </c>
      <c r="V3943" s="2" t="str">
        <f>VLOOKUP(U3943,fuente_financiamiento!A$1:B$5,2,0)</f>
        <v>18: CANON Y SOBRECANON, REGALIAS, RENTA DE ADUANAS Y PARTICIPACIONES</v>
      </c>
      <c r="W3943" t="s">
        <v>2731</v>
      </c>
      <c r="X3943" s="2" t="str">
        <f>VLOOKUP(W3943,clasificador!A$1:B$1640,2,0)</f>
        <v>2.6. 2  2. 2  4: COSTO DE CONSTRUCCION POR ADMINISTRACION DIRECTA - BIENES</v>
      </c>
      <c r="Y3943">
        <v>64</v>
      </c>
      <c r="Z3943">
        <v>2644228</v>
      </c>
      <c r="AA3943">
        <v>875</v>
      </c>
      <c r="AB3943" s="1">
        <v>45923</v>
      </c>
    </row>
    <row r="3944" spans="1:28" x14ac:dyDescent="0.25">
      <c r="A3944" t="s">
        <v>26</v>
      </c>
      <c r="B3944">
        <v>2489</v>
      </c>
      <c r="C3944">
        <v>2</v>
      </c>
      <c r="D3944" t="s">
        <v>3580</v>
      </c>
      <c r="E3944">
        <v>1936</v>
      </c>
      <c r="F3944">
        <v>549</v>
      </c>
      <c r="G3944" t="s">
        <v>48</v>
      </c>
      <c r="H3944" t="s">
        <v>49</v>
      </c>
      <c r="I3944">
        <v>368</v>
      </c>
      <c r="J3944" t="s">
        <v>118</v>
      </c>
      <c r="K3944">
        <v>5</v>
      </c>
      <c r="L3944">
        <v>5</v>
      </c>
      <c r="M3944">
        <v>8</v>
      </c>
      <c r="N3944">
        <v>81</v>
      </c>
      <c r="O3944" t="s">
        <v>8197</v>
      </c>
      <c r="P3944" t="s">
        <v>5435</v>
      </c>
      <c r="Q3944">
        <v>50</v>
      </c>
      <c r="R3944">
        <v>14</v>
      </c>
      <c r="S3944">
        <v>20494757053</v>
      </c>
      <c r="T3944" t="s">
        <v>5552</v>
      </c>
      <c r="U3944" t="s">
        <v>66</v>
      </c>
      <c r="V3944" s="2" t="str">
        <f>VLOOKUP(U3944,fuente_financiamiento!A$1:B$5,2,0)</f>
        <v>18: CANON Y SOBRECANON, REGALIAS, RENTA DE ADUANAS Y PARTICIPACIONES</v>
      </c>
      <c r="W3944" t="s">
        <v>2731</v>
      </c>
      <c r="X3944" s="2" t="str">
        <f>VLOOKUP(W3944,clasificador!A$1:B$1640,2,0)</f>
        <v>2.6. 2  2. 2  4: COSTO DE CONSTRUCCION POR ADMINISTRACION DIRECTA - BIENES</v>
      </c>
      <c r="Y3944">
        <v>64</v>
      </c>
      <c r="Z3944">
        <v>2644228</v>
      </c>
      <c r="AA3944">
        <v>700</v>
      </c>
      <c r="AB3944" s="1">
        <v>45923</v>
      </c>
    </row>
    <row r="3945" spans="1:28" x14ac:dyDescent="0.25">
      <c r="A3945" t="s">
        <v>26</v>
      </c>
      <c r="B3945">
        <v>2489</v>
      </c>
      <c r="C3945">
        <v>2</v>
      </c>
      <c r="D3945" t="s">
        <v>3580</v>
      </c>
      <c r="E3945">
        <v>1936</v>
      </c>
      <c r="F3945">
        <v>549</v>
      </c>
      <c r="G3945" t="s">
        <v>48</v>
      </c>
      <c r="H3945" t="s">
        <v>49</v>
      </c>
      <c r="I3945">
        <v>368</v>
      </c>
      <c r="J3945" t="s">
        <v>118</v>
      </c>
      <c r="K3945">
        <v>9</v>
      </c>
      <c r="L3945">
        <v>96</v>
      </c>
      <c r="M3945">
        <v>8</v>
      </c>
      <c r="N3945">
        <v>184</v>
      </c>
      <c r="O3945" t="s">
        <v>8198</v>
      </c>
      <c r="P3945" t="s">
        <v>5435</v>
      </c>
      <c r="Q3945">
        <v>1</v>
      </c>
      <c r="R3945">
        <v>3000</v>
      </c>
      <c r="S3945">
        <v>20494757053</v>
      </c>
      <c r="T3945" t="s">
        <v>5552</v>
      </c>
      <c r="U3945" t="s">
        <v>66</v>
      </c>
      <c r="V3945" s="2" t="str">
        <f>VLOOKUP(U3945,fuente_financiamiento!A$1:B$5,2,0)</f>
        <v>18: CANON Y SOBRECANON, REGALIAS, RENTA DE ADUANAS Y PARTICIPACIONES</v>
      </c>
      <c r="W3945" t="s">
        <v>2731</v>
      </c>
      <c r="X3945" s="2" t="str">
        <f>VLOOKUP(W3945,clasificador!A$1:B$1640,2,0)</f>
        <v>2.6. 2  2. 2  4: COSTO DE CONSTRUCCION POR ADMINISTRACION DIRECTA - BIENES</v>
      </c>
      <c r="Y3945">
        <v>64</v>
      </c>
      <c r="Z3945">
        <v>2644228</v>
      </c>
      <c r="AA3945">
        <v>3000</v>
      </c>
      <c r="AB3945" s="1">
        <v>45923</v>
      </c>
    </row>
    <row r="3946" spans="1:28" x14ac:dyDescent="0.25">
      <c r="A3946" t="s">
        <v>26</v>
      </c>
      <c r="B3946">
        <v>2489</v>
      </c>
      <c r="C3946">
        <v>2</v>
      </c>
      <c r="D3946" t="s">
        <v>3580</v>
      </c>
      <c r="E3946">
        <v>1936</v>
      </c>
      <c r="F3946">
        <v>549</v>
      </c>
      <c r="G3946" t="s">
        <v>48</v>
      </c>
      <c r="H3946" t="s">
        <v>49</v>
      </c>
      <c r="I3946">
        <v>368</v>
      </c>
      <c r="J3946" t="s">
        <v>118</v>
      </c>
      <c r="K3946">
        <v>50</v>
      </c>
      <c r="L3946">
        <v>11</v>
      </c>
      <c r="M3946">
        <v>8</v>
      </c>
      <c r="N3946">
        <v>115</v>
      </c>
      <c r="O3946" t="s">
        <v>8199</v>
      </c>
      <c r="P3946" t="s">
        <v>5435</v>
      </c>
      <c r="Q3946">
        <v>12000</v>
      </c>
      <c r="R3946">
        <v>0.09</v>
      </c>
      <c r="S3946">
        <v>20494757053</v>
      </c>
      <c r="T3946" t="s">
        <v>5552</v>
      </c>
      <c r="U3946" t="s">
        <v>66</v>
      </c>
      <c r="V3946" s="2" t="str">
        <f>VLOOKUP(U3946,fuente_financiamiento!A$1:B$5,2,0)</f>
        <v>18: CANON Y SOBRECANON, REGALIAS, RENTA DE ADUANAS Y PARTICIPACIONES</v>
      </c>
      <c r="W3946" t="s">
        <v>2731</v>
      </c>
      <c r="X3946" s="2" t="str">
        <f>VLOOKUP(W3946,clasificador!A$1:B$1640,2,0)</f>
        <v>2.6. 2  2. 2  4: COSTO DE CONSTRUCCION POR ADMINISTRACION DIRECTA - BIENES</v>
      </c>
      <c r="Y3946">
        <v>64</v>
      </c>
      <c r="Z3946">
        <v>2644228</v>
      </c>
      <c r="AA3946">
        <v>1080</v>
      </c>
      <c r="AB3946" s="1">
        <v>45923</v>
      </c>
    </row>
    <row r="3947" spans="1:28" x14ac:dyDescent="0.25">
      <c r="A3947" t="s">
        <v>26</v>
      </c>
      <c r="B3947">
        <v>2515</v>
      </c>
      <c r="C3947">
        <v>2</v>
      </c>
      <c r="D3947" t="s">
        <v>3580</v>
      </c>
      <c r="E3947">
        <v>1893</v>
      </c>
      <c r="F3947">
        <v>552</v>
      </c>
      <c r="G3947" t="s">
        <v>48</v>
      </c>
      <c r="H3947" t="s">
        <v>49</v>
      </c>
      <c r="I3947">
        <v>368</v>
      </c>
      <c r="J3947" t="s">
        <v>118</v>
      </c>
      <c r="K3947">
        <v>3</v>
      </c>
      <c r="L3947">
        <v>2</v>
      </c>
      <c r="M3947">
        <v>13</v>
      </c>
      <c r="N3947">
        <v>59</v>
      </c>
      <c r="O3947" t="s">
        <v>4024</v>
      </c>
      <c r="P3947" t="s">
        <v>5435</v>
      </c>
      <c r="Q3947">
        <v>30</v>
      </c>
      <c r="R3947">
        <v>69.900000000000006</v>
      </c>
      <c r="S3947">
        <v>10074787776</v>
      </c>
      <c r="T3947" t="s">
        <v>5519</v>
      </c>
      <c r="U3947" t="s">
        <v>66</v>
      </c>
      <c r="V3947" s="2" t="str">
        <f>VLOOKUP(U3947,fuente_financiamiento!A$1:B$5,2,0)</f>
        <v>18: CANON Y SOBRECANON, REGALIAS, RENTA DE ADUANAS Y PARTICIPACIONES</v>
      </c>
      <c r="W3947" t="s">
        <v>2731</v>
      </c>
      <c r="X3947" s="2" t="str">
        <f>VLOOKUP(W3947,clasificador!A$1:B$1640,2,0)</f>
        <v>2.6. 2  2. 2  4: COSTO DE CONSTRUCCION POR ADMINISTRACION DIRECTA - BIENES</v>
      </c>
      <c r="Y3947">
        <v>64</v>
      </c>
      <c r="Z3947">
        <v>2644228</v>
      </c>
      <c r="AA3947">
        <v>2097</v>
      </c>
      <c r="AB3947" s="1">
        <v>45863</v>
      </c>
    </row>
    <row r="3948" spans="1:28" x14ac:dyDescent="0.25">
      <c r="A3948" t="s">
        <v>26</v>
      </c>
      <c r="B3948">
        <v>2515</v>
      </c>
      <c r="C3948">
        <v>2</v>
      </c>
      <c r="D3948" t="s">
        <v>3580</v>
      </c>
      <c r="E3948">
        <v>1893</v>
      </c>
      <c r="F3948">
        <v>552</v>
      </c>
      <c r="G3948" t="s">
        <v>48</v>
      </c>
      <c r="H3948" t="s">
        <v>49</v>
      </c>
      <c r="I3948">
        <v>368</v>
      </c>
      <c r="J3948" t="s">
        <v>118</v>
      </c>
      <c r="K3948">
        <v>3</v>
      </c>
      <c r="L3948">
        <v>2</v>
      </c>
      <c r="M3948">
        <v>13</v>
      </c>
      <c r="N3948">
        <v>60</v>
      </c>
      <c r="O3948" t="s">
        <v>3699</v>
      </c>
      <c r="P3948" t="s">
        <v>5435</v>
      </c>
      <c r="Q3948">
        <v>90</v>
      </c>
      <c r="R3948">
        <v>45.3</v>
      </c>
      <c r="S3948">
        <v>10074787776</v>
      </c>
      <c r="T3948" t="s">
        <v>5519</v>
      </c>
      <c r="U3948" t="s">
        <v>66</v>
      </c>
      <c r="V3948" s="2" t="str">
        <f>VLOOKUP(U3948,fuente_financiamiento!A$1:B$5,2,0)</f>
        <v>18: CANON Y SOBRECANON, REGALIAS, RENTA DE ADUANAS Y PARTICIPACIONES</v>
      </c>
      <c r="W3948" t="s">
        <v>2731</v>
      </c>
      <c r="X3948" s="2" t="str">
        <f>VLOOKUP(W3948,clasificador!A$1:B$1640,2,0)</f>
        <v>2.6. 2  2. 2  4: COSTO DE CONSTRUCCION POR ADMINISTRACION DIRECTA - BIENES</v>
      </c>
      <c r="Y3948">
        <v>64</v>
      </c>
      <c r="Z3948">
        <v>2644228</v>
      </c>
      <c r="AA3948">
        <v>4077</v>
      </c>
      <c r="AB3948" s="1">
        <v>45863</v>
      </c>
    </row>
    <row r="3949" spans="1:28" x14ac:dyDescent="0.25">
      <c r="A3949" t="s">
        <v>26</v>
      </c>
      <c r="B3949">
        <v>2515</v>
      </c>
      <c r="C3949">
        <v>2</v>
      </c>
      <c r="D3949" t="s">
        <v>3580</v>
      </c>
      <c r="E3949">
        <v>1893</v>
      </c>
      <c r="F3949">
        <v>552</v>
      </c>
      <c r="G3949" t="s">
        <v>48</v>
      </c>
      <c r="H3949" t="s">
        <v>49</v>
      </c>
      <c r="I3949">
        <v>368</v>
      </c>
      <c r="J3949" t="s">
        <v>118</v>
      </c>
      <c r="K3949">
        <v>3</v>
      </c>
      <c r="L3949">
        <v>2</v>
      </c>
      <c r="M3949">
        <v>13</v>
      </c>
      <c r="N3949">
        <v>61</v>
      </c>
      <c r="O3949" t="s">
        <v>3700</v>
      </c>
      <c r="P3949" t="s">
        <v>5435</v>
      </c>
      <c r="Q3949">
        <v>130</v>
      </c>
      <c r="R3949">
        <v>24.9</v>
      </c>
      <c r="S3949">
        <v>10074787776</v>
      </c>
      <c r="T3949" t="s">
        <v>5519</v>
      </c>
      <c r="U3949" t="s">
        <v>66</v>
      </c>
      <c r="V3949" s="2" t="str">
        <f>VLOOKUP(U3949,fuente_financiamiento!A$1:B$5,2,0)</f>
        <v>18: CANON Y SOBRECANON, REGALIAS, RENTA DE ADUANAS Y PARTICIPACIONES</v>
      </c>
      <c r="W3949" t="s">
        <v>2731</v>
      </c>
      <c r="X3949" s="2" t="str">
        <f>VLOOKUP(W3949,clasificador!A$1:B$1640,2,0)</f>
        <v>2.6. 2  2. 2  4: COSTO DE CONSTRUCCION POR ADMINISTRACION DIRECTA - BIENES</v>
      </c>
      <c r="Y3949">
        <v>64</v>
      </c>
      <c r="Z3949">
        <v>2644228</v>
      </c>
      <c r="AA3949">
        <v>3237</v>
      </c>
      <c r="AB3949" s="1">
        <v>45863</v>
      </c>
    </row>
    <row r="3950" spans="1:28" x14ac:dyDescent="0.25">
      <c r="A3950" t="s">
        <v>26</v>
      </c>
      <c r="B3950">
        <v>2515</v>
      </c>
      <c r="C3950">
        <v>2</v>
      </c>
      <c r="D3950" t="s">
        <v>3580</v>
      </c>
      <c r="E3950">
        <v>1893</v>
      </c>
      <c r="F3950">
        <v>552</v>
      </c>
      <c r="G3950" t="s">
        <v>48</v>
      </c>
      <c r="H3950" t="s">
        <v>49</v>
      </c>
      <c r="I3950">
        <v>368</v>
      </c>
      <c r="J3950" t="s">
        <v>118</v>
      </c>
      <c r="K3950">
        <v>3</v>
      </c>
      <c r="L3950">
        <v>2</v>
      </c>
      <c r="M3950">
        <v>13</v>
      </c>
      <c r="N3950">
        <v>65</v>
      </c>
      <c r="O3950" t="s">
        <v>3701</v>
      </c>
      <c r="P3950" t="s">
        <v>5435</v>
      </c>
      <c r="Q3950">
        <v>90</v>
      </c>
      <c r="R3950">
        <v>13.9</v>
      </c>
      <c r="S3950">
        <v>10074787776</v>
      </c>
      <c r="T3950" t="s">
        <v>5519</v>
      </c>
      <c r="U3950" t="s">
        <v>66</v>
      </c>
      <c r="V3950" s="2" t="str">
        <f>VLOOKUP(U3950,fuente_financiamiento!A$1:B$5,2,0)</f>
        <v>18: CANON Y SOBRECANON, REGALIAS, RENTA DE ADUANAS Y PARTICIPACIONES</v>
      </c>
      <c r="W3950" t="s">
        <v>2731</v>
      </c>
      <c r="X3950" s="2" t="str">
        <f>VLOOKUP(W3950,clasificador!A$1:B$1640,2,0)</f>
        <v>2.6. 2  2. 2  4: COSTO DE CONSTRUCCION POR ADMINISTRACION DIRECTA - BIENES</v>
      </c>
      <c r="Y3950">
        <v>64</v>
      </c>
      <c r="Z3950">
        <v>2644228</v>
      </c>
      <c r="AA3950">
        <v>1251</v>
      </c>
      <c r="AB3950" s="1">
        <v>45863</v>
      </c>
    </row>
    <row r="3951" spans="1:28" x14ac:dyDescent="0.25">
      <c r="A3951" t="s">
        <v>26</v>
      </c>
      <c r="B3951">
        <v>2490</v>
      </c>
      <c r="C3951">
        <v>2</v>
      </c>
      <c r="D3951" t="s">
        <v>3580</v>
      </c>
      <c r="E3951">
        <v>1883</v>
      </c>
      <c r="F3951">
        <v>550</v>
      </c>
      <c r="G3951" t="s">
        <v>48</v>
      </c>
      <c r="H3951" t="s">
        <v>49</v>
      </c>
      <c r="I3951">
        <v>368</v>
      </c>
      <c r="J3951" t="s">
        <v>118</v>
      </c>
      <c r="K3951">
        <v>64</v>
      </c>
      <c r="L3951">
        <v>29</v>
      </c>
      <c r="M3951">
        <v>16</v>
      </c>
      <c r="N3951">
        <v>132</v>
      </c>
      <c r="O3951" t="s">
        <v>7442</v>
      </c>
      <c r="P3951" t="s">
        <v>5435</v>
      </c>
      <c r="Q3951">
        <v>5</v>
      </c>
      <c r="R3951">
        <v>45</v>
      </c>
      <c r="S3951">
        <v>10724057344</v>
      </c>
      <c r="T3951" t="s">
        <v>5507</v>
      </c>
      <c r="U3951" t="s">
        <v>66</v>
      </c>
      <c r="V3951" s="2" t="str">
        <f>VLOOKUP(U3951,fuente_financiamiento!A$1:B$5,2,0)</f>
        <v>18: CANON Y SOBRECANON, REGALIAS, RENTA DE ADUANAS Y PARTICIPACIONES</v>
      </c>
      <c r="W3951" t="s">
        <v>2731</v>
      </c>
      <c r="X3951" s="2" t="str">
        <f>VLOOKUP(W3951,clasificador!A$1:B$1640,2,0)</f>
        <v>2.6. 2  2. 2  4: COSTO DE CONSTRUCCION POR ADMINISTRACION DIRECTA - BIENES</v>
      </c>
      <c r="Y3951">
        <v>69</v>
      </c>
      <c r="Z3951">
        <v>2644228</v>
      </c>
      <c r="AA3951">
        <v>225</v>
      </c>
      <c r="AB3951" s="1">
        <v>45873</v>
      </c>
    </row>
    <row r="3952" spans="1:28" x14ac:dyDescent="0.25">
      <c r="A3952" t="s">
        <v>26</v>
      </c>
      <c r="B3952">
        <v>2490</v>
      </c>
      <c r="C3952">
        <v>2</v>
      </c>
      <c r="D3952" t="s">
        <v>3580</v>
      </c>
      <c r="E3952">
        <v>1883</v>
      </c>
      <c r="F3952">
        <v>550</v>
      </c>
      <c r="G3952" t="s">
        <v>48</v>
      </c>
      <c r="H3952" t="s">
        <v>49</v>
      </c>
      <c r="I3952">
        <v>368</v>
      </c>
      <c r="J3952" t="s">
        <v>118</v>
      </c>
      <c r="K3952">
        <v>64</v>
      </c>
      <c r="L3952">
        <v>62</v>
      </c>
      <c r="M3952">
        <v>7</v>
      </c>
      <c r="N3952">
        <v>68</v>
      </c>
      <c r="O3952" t="s">
        <v>5975</v>
      </c>
      <c r="P3952" t="s">
        <v>5435</v>
      </c>
      <c r="Q3952">
        <v>30</v>
      </c>
      <c r="R3952">
        <v>50</v>
      </c>
      <c r="S3952">
        <v>10724057344</v>
      </c>
      <c r="T3952" t="s">
        <v>5507</v>
      </c>
      <c r="U3952" t="s">
        <v>66</v>
      </c>
      <c r="V3952" s="2" t="str">
        <f>VLOOKUP(U3952,fuente_financiamiento!A$1:B$5,2,0)</f>
        <v>18: CANON Y SOBRECANON, REGALIAS, RENTA DE ADUANAS Y PARTICIPACIONES</v>
      </c>
      <c r="W3952" t="s">
        <v>2731</v>
      </c>
      <c r="X3952" s="2" t="str">
        <f>VLOOKUP(W3952,clasificador!A$1:B$1640,2,0)</f>
        <v>2.6. 2  2. 2  4: COSTO DE CONSTRUCCION POR ADMINISTRACION DIRECTA - BIENES</v>
      </c>
      <c r="Y3952">
        <v>69</v>
      </c>
      <c r="Z3952">
        <v>2644228</v>
      </c>
      <c r="AA3952">
        <v>1500</v>
      </c>
      <c r="AB3952" s="1">
        <v>45873</v>
      </c>
    </row>
    <row r="3953" spans="1:28" x14ac:dyDescent="0.25">
      <c r="A3953" t="s">
        <v>26</v>
      </c>
      <c r="B3953">
        <v>2490</v>
      </c>
      <c r="C3953">
        <v>2</v>
      </c>
      <c r="D3953" t="s">
        <v>3580</v>
      </c>
      <c r="E3953">
        <v>1883</v>
      </c>
      <c r="F3953">
        <v>550</v>
      </c>
      <c r="G3953" t="s">
        <v>48</v>
      </c>
      <c r="H3953" t="s">
        <v>49</v>
      </c>
      <c r="I3953">
        <v>368</v>
      </c>
      <c r="J3953" t="s">
        <v>118</v>
      </c>
      <c r="K3953">
        <v>73</v>
      </c>
      <c r="L3953">
        <v>15</v>
      </c>
      <c r="M3953">
        <v>1</v>
      </c>
      <c r="N3953">
        <v>890</v>
      </c>
      <c r="O3953" t="s">
        <v>5977</v>
      </c>
      <c r="P3953" t="s">
        <v>5481</v>
      </c>
      <c r="Q3953">
        <v>2</v>
      </c>
      <c r="R3953">
        <v>39</v>
      </c>
      <c r="S3953">
        <v>10724057344</v>
      </c>
      <c r="T3953" t="s">
        <v>5507</v>
      </c>
      <c r="U3953" t="s">
        <v>66</v>
      </c>
      <c r="V3953" s="2" t="str">
        <f>VLOOKUP(U3953,fuente_financiamiento!A$1:B$5,2,0)</f>
        <v>18: CANON Y SOBRECANON, REGALIAS, RENTA DE ADUANAS Y PARTICIPACIONES</v>
      </c>
      <c r="W3953" t="s">
        <v>2731</v>
      </c>
      <c r="X3953" s="2" t="str">
        <f>VLOOKUP(W3953,clasificador!A$1:B$1640,2,0)</f>
        <v>2.6. 2  2. 2  4: COSTO DE CONSTRUCCION POR ADMINISTRACION DIRECTA - BIENES</v>
      </c>
      <c r="Y3953">
        <v>69</v>
      </c>
      <c r="Z3953">
        <v>2644228</v>
      </c>
      <c r="AA3953">
        <v>78</v>
      </c>
      <c r="AB3953" s="1">
        <v>45873</v>
      </c>
    </row>
    <row r="3954" spans="1:28" x14ac:dyDescent="0.25">
      <c r="A3954" t="s">
        <v>26</v>
      </c>
      <c r="B3954">
        <v>2490</v>
      </c>
      <c r="C3954">
        <v>2</v>
      </c>
      <c r="D3954" t="s">
        <v>3580</v>
      </c>
      <c r="E3954">
        <v>1883</v>
      </c>
      <c r="F3954">
        <v>550</v>
      </c>
      <c r="G3954" t="s">
        <v>48</v>
      </c>
      <c r="H3954" t="s">
        <v>49</v>
      </c>
      <c r="I3954">
        <v>368</v>
      </c>
      <c r="J3954" t="s">
        <v>118</v>
      </c>
      <c r="K3954">
        <v>73</v>
      </c>
      <c r="L3954">
        <v>15</v>
      </c>
      <c r="M3954">
        <v>1</v>
      </c>
      <c r="N3954">
        <v>951</v>
      </c>
      <c r="O3954" t="s">
        <v>6025</v>
      </c>
      <c r="P3954" t="s">
        <v>5481</v>
      </c>
      <c r="Q3954">
        <v>3</v>
      </c>
      <c r="R3954">
        <v>39</v>
      </c>
      <c r="S3954">
        <v>10724057344</v>
      </c>
      <c r="T3954" t="s">
        <v>5507</v>
      </c>
      <c r="U3954" t="s">
        <v>66</v>
      </c>
      <c r="V3954" s="2" t="str">
        <f>VLOOKUP(U3954,fuente_financiamiento!A$1:B$5,2,0)</f>
        <v>18: CANON Y SOBRECANON, REGALIAS, RENTA DE ADUANAS Y PARTICIPACIONES</v>
      </c>
      <c r="W3954" t="s">
        <v>2731</v>
      </c>
      <c r="X3954" s="2" t="str">
        <f>VLOOKUP(W3954,clasificador!A$1:B$1640,2,0)</f>
        <v>2.6. 2  2. 2  4: COSTO DE CONSTRUCCION POR ADMINISTRACION DIRECTA - BIENES</v>
      </c>
      <c r="Y3954">
        <v>69</v>
      </c>
      <c r="Z3954">
        <v>2644228</v>
      </c>
      <c r="AA3954">
        <v>117</v>
      </c>
      <c r="AB3954" s="1">
        <v>45873</v>
      </c>
    </row>
    <row r="3955" spans="1:28" x14ac:dyDescent="0.25">
      <c r="A3955" t="s">
        <v>26</v>
      </c>
      <c r="B3955">
        <v>2490</v>
      </c>
      <c r="C3955">
        <v>2</v>
      </c>
      <c r="D3955" t="s">
        <v>3580</v>
      </c>
      <c r="E3955">
        <v>1883</v>
      </c>
      <c r="F3955">
        <v>550</v>
      </c>
      <c r="G3955" t="s">
        <v>48</v>
      </c>
      <c r="H3955" t="s">
        <v>49</v>
      </c>
      <c r="I3955">
        <v>368</v>
      </c>
      <c r="J3955" t="s">
        <v>118</v>
      </c>
      <c r="K3955">
        <v>80</v>
      </c>
      <c r="L3955">
        <v>16</v>
      </c>
      <c r="M3955">
        <v>9</v>
      </c>
      <c r="N3955">
        <v>23</v>
      </c>
      <c r="O3955" t="s">
        <v>5981</v>
      </c>
      <c r="P3955" t="s">
        <v>5435</v>
      </c>
      <c r="Q3955">
        <v>20</v>
      </c>
      <c r="R3955">
        <v>22</v>
      </c>
      <c r="S3955">
        <v>10724057344</v>
      </c>
      <c r="T3955" t="s">
        <v>5507</v>
      </c>
      <c r="U3955" t="s">
        <v>66</v>
      </c>
      <c r="V3955" s="2" t="str">
        <f>VLOOKUP(U3955,fuente_financiamiento!A$1:B$5,2,0)</f>
        <v>18: CANON Y SOBRECANON, REGALIAS, RENTA DE ADUANAS Y PARTICIPACIONES</v>
      </c>
      <c r="W3955" t="s">
        <v>2731</v>
      </c>
      <c r="X3955" s="2" t="str">
        <f>VLOOKUP(W3955,clasificador!A$1:B$1640,2,0)</f>
        <v>2.6. 2  2. 2  4: COSTO DE CONSTRUCCION POR ADMINISTRACION DIRECTA - BIENES</v>
      </c>
      <c r="Y3955">
        <v>69</v>
      </c>
      <c r="Z3955">
        <v>2644228</v>
      </c>
      <c r="AA3955">
        <v>440</v>
      </c>
      <c r="AB3955" s="1">
        <v>45873</v>
      </c>
    </row>
    <row r="3956" spans="1:28" x14ac:dyDescent="0.25">
      <c r="A3956" t="s">
        <v>26</v>
      </c>
      <c r="B3956">
        <v>2490</v>
      </c>
      <c r="C3956">
        <v>2</v>
      </c>
      <c r="D3956" t="s">
        <v>3580</v>
      </c>
      <c r="E3956">
        <v>1883</v>
      </c>
      <c r="F3956">
        <v>550</v>
      </c>
      <c r="G3956" t="s">
        <v>48</v>
      </c>
      <c r="H3956" t="s">
        <v>49</v>
      </c>
      <c r="I3956">
        <v>368</v>
      </c>
      <c r="J3956" t="s">
        <v>118</v>
      </c>
      <c r="K3956">
        <v>80</v>
      </c>
      <c r="L3956">
        <v>16</v>
      </c>
      <c r="M3956">
        <v>9</v>
      </c>
      <c r="N3956">
        <v>39</v>
      </c>
      <c r="O3956" t="s">
        <v>7443</v>
      </c>
      <c r="P3956" t="s">
        <v>5435</v>
      </c>
      <c r="Q3956">
        <v>6</v>
      </c>
      <c r="R3956">
        <v>48</v>
      </c>
      <c r="S3956">
        <v>10724057344</v>
      </c>
      <c r="T3956" t="s">
        <v>5507</v>
      </c>
      <c r="U3956" t="s">
        <v>66</v>
      </c>
      <c r="V3956" s="2" t="str">
        <f>VLOOKUP(U3956,fuente_financiamiento!A$1:B$5,2,0)</f>
        <v>18: CANON Y SOBRECANON, REGALIAS, RENTA DE ADUANAS Y PARTICIPACIONES</v>
      </c>
      <c r="W3956" t="s">
        <v>2731</v>
      </c>
      <c r="X3956" s="2" t="str">
        <f>VLOOKUP(W3956,clasificador!A$1:B$1640,2,0)</f>
        <v>2.6. 2  2. 2  4: COSTO DE CONSTRUCCION POR ADMINISTRACION DIRECTA - BIENES</v>
      </c>
      <c r="Y3956">
        <v>69</v>
      </c>
      <c r="Z3956">
        <v>2644228</v>
      </c>
      <c r="AA3956">
        <v>288</v>
      </c>
      <c r="AB3956" s="1">
        <v>45873</v>
      </c>
    </row>
    <row r="3957" spans="1:28" x14ac:dyDescent="0.25">
      <c r="A3957" t="s">
        <v>26</v>
      </c>
      <c r="B3957">
        <v>2490</v>
      </c>
      <c r="C3957">
        <v>2</v>
      </c>
      <c r="D3957" t="s">
        <v>3580</v>
      </c>
      <c r="E3957">
        <v>1883</v>
      </c>
      <c r="F3957">
        <v>550</v>
      </c>
      <c r="G3957" t="s">
        <v>48</v>
      </c>
      <c r="H3957" t="s">
        <v>49</v>
      </c>
      <c r="I3957">
        <v>368</v>
      </c>
      <c r="J3957" t="s">
        <v>118</v>
      </c>
      <c r="K3957">
        <v>80</v>
      </c>
      <c r="L3957">
        <v>16</v>
      </c>
      <c r="M3957">
        <v>12</v>
      </c>
      <c r="N3957">
        <v>38</v>
      </c>
      <c r="O3957" t="s">
        <v>7444</v>
      </c>
      <c r="P3957" t="s">
        <v>5435</v>
      </c>
      <c r="Q3957">
        <v>20</v>
      </c>
      <c r="R3957">
        <v>45</v>
      </c>
      <c r="S3957">
        <v>10724057344</v>
      </c>
      <c r="T3957" t="s">
        <v>5507</v>
      </c>
      <c r="U3957" t="s">
        <v>66</v>
      </c>
      <c r="V3957" s="2" t="str">
        <f>VLOOKUP(U3957,fuente_financiamiento!A$1:B$5,2,0)</f>
        <v>18: CANON Y SOBRECANON, REGALIAS, RENTA DE ADUANAS Y PARTICIPACIONES</v>
      </c>
      <c r="W3957" t="s">
        <v>2731</v>
      </c>
      <c r="X3957" s="2" t="str">
        <f>VLOOKUP(W3957,clasificador!A$1:B$1640,2,0)</f>
        <v>2.6. 2  2. 2  4: COSTO DE CONSTRUCCION POR ADMINISTRACION DIRECTA - BIENES</v>
      </c>
      <c r="Y3957">
        <v>69</v>
      </c>
      <c r="Z3957">
        <v>2644228</v>
      </c>
      <c r="AA3957">
        <v>900</v>
      </c>
      <c r="AB3957" s="1">
        <v>45873</v>
      </c>
    </row>
    <row r="3958" spans="1:28" x14ac:dyDescent="0.25">
      <c r="A3958" t="s">
        <v>26</v>
      </c>
      <c r="B3958">
        <v>2574</v>
      </c>
      <c r="C3958">
        <v>2</v>
      </c>
      <c r="D3958" t="s">
        <v>3580</v>
      </c>
      <c r="E3958">
        <v>1952</v>
      </c>
      <c r="F3958">
        <v>565</v>
      </c>
      <c r="G3958" t="s">
        <v>48</v>
      </c>
      <c r="H3958" t="s">
        <v>49</v>
      </c>
      <c r="I3958">
        <v>368</v>
      </c>
      <c r="J3958" t="s">
        <v>118</v>
      </c>
      <c r="K3958">
        <v>80</v>
      </c>
      <c r="L3958">
        <v>50</v>
      </c>
      <c r="M3958">
        <v>5</v>
      </c>
      <c r="N3958">
        <v>165</v>
      </c>
      <c r="O3958" t="s">
        <v>3958</v>
      </c>
      <c r="P3958" t="s">
        <v>5477</v>
      </c>
      <c r="Q3958">
        <v>15</v>
      </c>
      <c r="R3958">
        <v>11</v>
      </c>
      <c r="S3958">
        <v>10201073150</v>
      </c>
      <c r="T3958" t="s">
        <v>5473</v>
      </c>
      <c r="U3958" t="s">
        <v>66</v>
      </c>
      <c r="V3958" s="2" t="str">
        <f>VLOOKUP(U3958,fuente_financiamiento!A$1:B$5,2,0)</f>
        <v>18: CANON Y SOBRECANON, REGALIAS, RENTA DE ADUANAS Y PARTICIPACIONES</v>
      </c>
      <c r="W3958" t="s">
        <v>2731</v>
      </c>
      <c r="X3958" s="2" t="str">
        <f>VLOOKUP(W3958,clasificador!A$1:B$1640,2,0)</f>
        <v>2.6. 2  2. 2  4: COSTO DE CONSTRUCCION POR ADMINISTRACION DIRECTA - BIENES</v>
      </c>
      <c r="Y3958">
        <v>64</v>
      </c>
      <c r="Z3958">
        <v>2644228</v>
      </c>
      <c r="AA3958">
        <v>165</v>
      </c>
      <c r="AB3958" s="1">
        <v>45863</v>
      </c>
    </row>
    <row r="3959" spans="1:28" x14ac:dyDescent="0.25">
      <c r="A3959" t="s">
        <v>26</v>
      </c>
      <c r="B3959">
        <v>2574</v>
      </c>
      <c r="C3959">
        <v>2</v>
      </c>
      <c r="D3959" t="s">
        <v>3580</v>
      </c>
      <c r="E3959">
        <v>1952</v>
      </c>
      <c r="F3959">
        <v>565</v>
      </c>
      <c r="G3959" t="s">
        <v>48</v>
      </c>
      <c r="H3959" t="s">
        <v>49</v>
      </c>
      <c r="I3959">
        <v>368</v>
      </c>
      <c r="J3959" t="s">
        <v>118</v>
      </c>
      <c r="K3959">
        <v>80</v>
      </c>
      <c r="L3959">
        <v>50</v>
      </c>
      <c r="M3959">
        <v>8</v>
      </c>
      <c r="N3959">
        <v>239</v>
      </c>
      <c r="O3959" t="s">
        <v>3951</v>
      </c>
      <c r="P3959" t="s">
        <v>5477</v>
      </c>
      <c r="Q3959">
        <v>25</v>
      </c>
      <c r="R3959">
        <v>35</v>
      </c>
      <c r="S3959">
        <v>10201073150</v>
      </c>
      <c r="T3959" t="s">
        <v>5473</v>
      </c>
      <c r="U3959" t="s">
        <v>66</v>
      </c>
      <c r="V3959" s="2" t="str">
        <f>VLOOKUP(U3959,fuente_financiamiento!A$1:B$5,2,0)</f>
        <v>18: CANON Y SOBRECANON, REGALIAS, RENTA DE ADUANAS Y PARTICIPACIONES</v>
      </c>
      <c r="W3959" t="s">
        <v>2731</v>
      </c>
      <c r="X3959" s="2" t="str">
        <f>VLOOKUP(W3959,clasificador!A$1:B$1640,2,0)</f>
        <v>2.6. 2  2. 2  4: COSTO DE CONSTRUCCION POR ADMINISTRACION DIRECTA - BIENES</v>
      </c>
      <c r="Y3959">
        <v>64</v>
      </c>
      <c r="Z3959">
        <v>2644228</v>
      </c>
      <c r="AA3959">
        <v>875</v>
      </c>
      <c r="AB3959" s="1">
        <v>45863</v>
      </c>
    </row>
    <row r="3960" spans="1:28" x14ac:dyDescent="0.25">
      <c r="A3960" t="s">
        <v>26</v>
      </c>
      <c r="B3960">
        <v>2574</v>
      </c>
      <c r="C3960">
        <v>2</v>
      </c>
      <c r="D3960" t="s">
        <v>3580</v>
      </c>
      <c r="E3960">
        <v>1952</v>
      </c>
      <c r="F3960">
        <v>565</v>
      </c>
      <c r="G3960" t="s">
        <v>48</v>
      </c>
      <c r="H3960" t="s">
        <v>49</v>
      </c>
      <c r="I3960">
        <v>368</v>
      </c>
      <c r="J3960" t="s">
        <v>118</v>
      </c>
      <c r="K3960">
        <v>89</v>
      </c>
      <c r="L3960">
        <v>44</v>
      </c>
      <c r="M3960">
        <v>2</v>
      </c>
      <c r="N3960">
        <v>168</v>
      </c>
      <c r="O3960" t="s">
        <v>7305</v>
      </c>
      <c r="P3960" t="s">
        <v>5435</v>
      </c>
      <c r="Q3960">
        <v>15</v>
      </c>
      <c r="R3960">
        <v>21</v>
      </c>
      <c r="S3960">
        <v>10201073150</v>
      </c>
      <c r="T3960" t="s">
        <v>5473</v>
      </c>
      <c r="U3960" t="s">
        <v>66</v>
      </c>
      <c r="V3960" s="2" t="str">
        <f>VLOOKUP(U3960,fuente_financiamiento!A$1:B$5,2,0)</f>
        <v>18: CANON Y SOBRECANON, REGALIAS, RENTA DE ADUANAS Y PARTICIPACIONES</v>
      </c>
      <c r="W3960" t="s">
        <v>2731</v>
      </c>
      <c r="X3960" s="2" t="str">
        <f>VLOOKUP(W3960,clasificador!A$1:B$1640,2,0)</f>
        <v>2.6. 2  2. 2  4: COSTO DE CONSTRUCCION POR ADMINISTRACION DIRECTA - BIENES</v>
      </c>
      <c r="Y3960">
        <v>64</v>
      </c>
      <c r="Z3960">
        <v>2644228</v>
      </c>
      <c r="AA3960">
        <v>315</v>
      </c>
      <c r="AB3960" s="1">
        <v>45863</v>
      </c>
    </row>
    <row r="3961" spans="1:28" x14ac:dyDescent="0.25">
      <c r="A3961" t="s">
        <v>26</v>
      </c>
      <c r="B3961">
        <v>2574</v>
      </c>
      <c r="C3961">
        <v>2</v>
      </c>
      <c r="D3961" t="s">
        <v>3580</v>
      </c>
      <c r="E3961">
        <v>1952</v>
      </c>
      <c r="F3961">
        <v>565</v>
      </c>
      <c r="G3961" t="s">
        <v>48</v>
      </c>
      <c r="H3961" t="s">
        <v>49</v>
      </c>
      <c r="I3961">
        <v>368</v>
      </c>
      <c r="J3961" t="s">
        <v>118</v>
      </c>
      <c r="K3961">
        <v>89</v>
      </c>
      <c r="L3961">
        <v>96</v>
      </c>
      <c r="M3961">
        <v>14</v>
      </c>
      <c r="N3961">
        <v>32</v>
      </c>
      <c r="O3961" t="s">
        <v>3651</v>
      </c>
      <c r="P3961" t="s">
        <v>5435</v>
      </c>
      <c r="Q3961">
        <v>8</v>
      </c>
      <c r="R3961">
        <v>50</v>
      </c>
      <c r="S3961">
        <v>10201073150</v>
      </c>
      <c r="T3961" t="s">
        <v>5473</v>
      </c>
      <c r="U3961" t="s">
        <v>66</v>
      </c>
      <c r="V3961" s="2" t="str">
        <f>VLOOKUP(U3961,fuente_financiamiento!A$1:B$5,2,0)</f>
        <v>18: CANON Y SOBRECANON, REGALIAS, RENTA DE ADUANAS Y PARTICIPACIONES</v>
      </c>
      <c r="W3961" t="s">
        <v>2731</v>
      </c>
      <c r="X3961" s="2" t="str">
        <f>VLOOKUP(W3961,clasificador!A$1:B$1640,2,0)</f>
        <v>2.6. 2  2. 2  4: COSTO DE CONSTRUCCION POR ADMINISTRACION DIRECTA - BIENES</v>
      </c>
      <c r="Y3961">
        <v>64</v>
      </c>
      <c r="Z3961">
        <v>2644228</v>
      </c>
      <c r="AA3961">
        <v>400</v>
      </c>
      <c r="AB3961" s="1">
        <v>45863</v>
      </c>
    </row>
    <row r="3962" spans="1:28" x14ac:dyDescent="0.25">
      <c r="A3962" t="s">
        <v>26</v>
      </c>
      <c r="B3962">
        <v>2574</v>
      </c>
      <c r="C3962">
        <v>2</v>
      </c>
      <c r="D3962" t="s">
        <v>3580</v>
      </c>
      <c r="E3962">
        <v>1952</v>
      </c>
      <c r="F3962">
        <v>565</v>
      </c>
      <c r="G3962" t="s">
        <v>48</v>
      </c>
      <c r="H3962" t="s">
        <v>49</v>
      </c>
      <c r="I3962">
        <v>368</v>
      </c>
      <c r="J3962" t="s">
        <v>118</v>
      </c>
      <c r="K3962">
        <v>89</v>
      </c>
      <c r="L3962">
        <v>96</v>
      </c>
      <c r="M3962">
        <v>14</v>
      </c>
      <c r="N3962">
        <v>33</v>
      </c>
      <c r="O3962" t="s">
        <v>3652</v>
      </c>
      <c r="P3962" t="s">
        <v>5435</v>
      </c>
      <c r="Q3962">
        <v>7</v>
      </c>
      <c r="R3962">
        <v>50</v>
      </c>
      <c r="S3962">
        <v>10201073150</v>
      </c>
      <c r="T3962" t="s">
        <v>5473</v>
      </c>
      <c r="U3962" t="s">
        <v>66</v>
      </c>
      <c r="V3962" s="2" t="str">
        <f>VLOOKUP(U3962,fuente_financiamiento!A$1:B$5,2,0)</f>
        <v>18: CANON Y SOBRECANON, REGALIAS, RENTA DE ADUANAS Y PARTICIPACIONES</v>
      </c>
      <c r="W3962" t="s">
        <v>2731</v>
      </c>
      <c r="X3962" s="2" t="str">
        <f>VLOOKUP(W3962,clasificador!A$1:B$1640,2,0)</f>
        <v>2.6. 2  2. 2  4: COSTO DE CONSTRUCCION POR ADMINISTRACION DIRECTA - BIENES</v>
      </c>
      <c r="Y3962">
        <v>64</v>
      </c>
      <c r="Z3962">
        <v>2644228</v>
      </c>
      <c r="AA3962">
        <v>350</v>
      </c>
      <c r="AB3962" s="1">
        <v>45863</v>
      </c>
    </row>
    <row r="3963" spans="1:28" x14ac:dyDescent="0.25">
      <c r="A3963" t="s">
        <v>26</v>
      </c>
      <c r="B3963">
        <v>2574</v>
      </c>
      <c r="C3963">
        <v>2</v>
      </c>
      <c r="D3963" t="s">
        <v>3580</v>
      </c>
      <c r="E3963">
        <v>1952</v>
      </c>
      <c r="F3963">
        <v>565</v>
      </c>
      <c r="G3963" t="s">
        <v>48</v>
      </c>
      <c r="H3963" t="s">
        <v>49</v>
      </c>
      <c r="I3963">
        <v>368</v>
      </c>
      <c r="J3963" t="s">
        <v>118</v>
      </c>
      <c r="K3963">
        <v>89</v>
      </c>
      <c r="L3963">
        <v>96</v>
      </c>
      <c r="M3963">
        <v>18</v>
      </c>
      <c r="N3963">
        <v>7</v>
      </c>
      <c r="O3963" t="s">
        <v>3684</v>
      </c>
      <c r="P3963" t="s">
        <v>5477</v>
      </c>
      <c r="Q3963">
        <v>24</v>
      </c>
      <c r="R3963">
        <v>8.5</v>
      </c>
      <c r="S3963">
        <v>10201073150</v>
      </c>
      <c r="T3963" t="s">
        <v>5473</v>
      </c>
      <c r="U3963" t="s">
        <v>66</v>
      </c>
      <c r="V3963" s="2" t="str">
        <f>VLOOKUP(U3963,fuente_financiamiento!A$1:B$5,2,0)</f>
        <v>18: CANON Y SOBRECANON, REGALIAS, RENTA DE ADUANAS Y PARTICIPACIONES</v>
      </c>
      <c r="W3963" t="s">
        <v>2731</v>
      </c>
      <c r="X3963" s="2" t="str">
        <f>VLOOKUP(W3963,clasificador!A$1:B$1640,2,0)</f>
        <v>2.6. 2  2. 2  4: COSTO DE CONSTRUCCION POR ADMINISTRACION DIRECTA - BIENES</v>
      </c>
      <c r="Y3963">
        <v>64</v>
      </c>
      <c r="Z3963">
        <v>2644228</v>
      </c>
      <c r="AA3963">
        <v>204</v>
      </c>
      <c r="AB3963" s="1">
        <v>45863</v>
      </c>
    </row>
    <row r="3964" spans="1:28" x14ac:dyDescent="0.25">
      <c r="A3964" t="s">
        <v>26</v>
      </c>
      <c r="B3964">
        <v>2574</v>
      </c>
      <c r="C3964">
        <v>2</v>
      </c>
      <c r="D3964" t="s">
        <v>3580</v>
      </c>
      <c r="E3964">
        <v>1952</v>
      </c>
      <c r="F3964">
        <v>565</v>
      </c>
      <c r="G3964" t="s">
        <v>48</v>
      </c>
      <c r="H3964" t="s">
        <v>49</v>
      </c>
      <c r="I3964">
        <v>368</v>
      </c>
      <c r="J3964" t="s">
        <v>118</v>
      </c>
      <c r="K3964">
        <v>89</v>
      </c>
      <c r="L3964">
        <v>96</v>
      </c>
      <c r="M3964">
        <v>18</v>
      </c>
      <c r="N3964">
        <v>10</v>
      </c>
      <c r="O3964" t="s">
        <v>3935</v>
      </c>
      <c r="P3964" t="s">
        <v>5477</v>
      </c>
      <c r="Q3964">
        <v>24</v>
      </c>
      <c r="R3964">
        <v>8.5</v>
      </c>
      <c r="S3964">
        <v>10201073150</v>
      </c>
      <c r="T3964" t="s">
        <v>5473</v>
      </c>
      <c r="U3964" t="s">
        <v>66</v>
      </c>
      <c r="V3964" s="2" t="str">
        <f>VLOOKUP(U3964,fuente_financiamiento!A$1:B$5,2,0)</f>
        <v>18: CANON Y SOBRECANON, REGALIAS, RENTA DE ADUANAS Y PARTICIPACIONES</v>
      </c>
      <c r="W3964" t="s">
        <v>2731</v>
      </c>
      <c r="X3964" s="2" t="str">
        <f>VLOOKUP(W3964,clasificador!A$1:B$1640,2,0)</f>
        <v>2.6. 2  2. 2  4: COSTO DE CONSTRUCCION POR ADMINISTRACION DIRECTA - BIENES</v>
      </c>
      <c r="Y3964">
        <v>64</v>
      </c>
      <c r="Z3964">
        <v>2644228</v>
      </c>
      <c r="AA3964">
        <v>204</v>
      </c>
      <c r="AB3964" s="1">
        <v>45863</v>
      </c>
    </row>
    <row r="3965" spans="1:28" x14ac:dyDescent="0.25">
      <c r="A3965" t="s">
        <v>26</v>
      </c>
      <c r="B3965">
        <v>2532</v>
      </c>
      <c r="C3965">
        <v>2</v>
      </c>
      <c r="D3965" t="s">
        <v>3580</v>
      </c>
      <c r="E3965">
        <v>1573</v>
      </c>
      <c r="F3965">
        <v>566</v>
      </c>
      <c r="G3965" t="s">
        <v>48</v>
      </c>
      <c r="H3965" t="s">
        <v>49</v>
      </c>
      <c r="I3965">
        <v>368</v>
      </c>
      <c r="J3965" t="s">
        <v>118</v>
      </c>
      <c r="K3965">
        <v>3</v>
      </c>
      <c r="L3965">
        <v>2</v>
      </c>
      <c r="M3965">
        <v>13</v>
      </c>
      <c r="N3965">
        <v>59</v>
      </c>
      <c r="O3965" t="s">
        <v>4024</v>
      </c>
      <c r="P3965" t="s">
        <v>5435</v>
      </c>
      <c r="Q3965">
        <v>494</v>
      </c>
      <c r="R3965">
        <v>52</v>
      </c>
      <c r="S3965">
        <v>20559644243</v>
      </c>
      <c r="T3965" t="s">
        <v>5968</v>
      </c>
      <c r="U3965" t="s">
        <v>66</v>
      </c>
      <c r="V3965" s="2" t="str">
        <f>VLOOKUP(U3965,fuente_financiamiento!A$1:B$5,2,0)</f>
        <v>18: CANON Y SOBRECANON, REGALIAS, RENTA DE ADUANAS Y PARTICIPACIONES</v>
      </c>
      <c r="W3965" t="s">
        <v>2731</v>
      </c>
      <c r="X3965" s="2" t="str">
        <f>VLOOKUP(W3965,clasificador!A$1:B$1640,2,0)</f>
        <v>2.6. 2  2. 2  4: COSTO DE CONSTRUCCION POR ADMINISTRACION DIRECTA - BIENES</v>
      </c>
      <c r="Y3965">
        <v>69</v>
      </c>
      <c r="Z3965">
        <v>2644228</v>
      </c>
      <c r="AA3965">
        <v>25688</v>
      </c>
      <c r="AB3965" s="1">
        <v>45870</v>
      </c>
    </row>
    <row r="3966" spans="1:28" x14ac:dyDescent="0.25">
      <c r="A3966" t="s">
        <v>26</v>
      </c>
      <c r="B3966">
        <v>483</v>
      </c>
      <c r="C3966">
        <v>2</v>
      </c>
      <c r="D3966" t="s">
        <v>3580</v>
      </c>
      <c r="E3966">
        <v>341</v>
      </c>
      <c r="F3966">
        <v>83</v>
      </c>
      <c r="G3966" t="s">
        <v>48</v>
      </c>
      <c r="H3966" t="s">
        <v>49</v>
      </c>
      <c r="I3966">
        <v>368</v>
      </c>
      <c r="J3966" t="s">
        <v>118</v>
      </c>
      <c r="K3966">
        <v>71</v>
      </c>
      <c r="L3966">
        <v>50</v>
      </c>
      <c r="M3966">
        <v>23</v>
      </c>
      <c r="N3966">
        <v>86</v>
      </c>
      <c r="O3966" t="s">
        <v>3986</v>
      </c>
      <c r="P3966" t="s">
        <v>5435</v>
      </c>
      <c r="Q3966">
        <v>2</v>
      </c>
      <c r="R3966">
        <v>8</v>
      </c>
      <c r="S3966">
        <v>10282971807</v>
      </c>
      <c r="T3966" t="s">
        <v>4881</v>
      </c>
      <c r="U3966" t="s">
        <v>66</v>
      </c>
      <c r="V3966" s="2" t="str">
        <f>VLOOKUP(U3966,fuente_financiamiento!A$1:B$5,2,0)</f>
        <v>18: CANON Y SOBRECANON, REGALIAS, RENTA DE ADUANAS Y PARTICIPACIONES</v>
      </c>
      <c r="W3966" t="s">
        <v>2731</v>
      </c>
      <c r="X3966" s="2" t="str">
        <f>VLOOKUP(W3966,clasificador!A$1:B$1640,2,0)</f>
        <v>2.6. 2  2. 2  4: COSTO DE CONSTRUCCION POR ADMINISTRACION DIRECTA - BIENES</v>
      </c>
      <c r="Y3966">
        <v>64</v>
      </c>
      <c r="Z3966">
        <v>2644228</v>
      </c>
      <c r="AA3966">
        <v>16</v>
      </c>
      <c r="AB3966" s="1">
        <v>45747</v>
      </c>
    </row>
    <row r="3967" spans="1:28" x14ac:dyDescent="0.25">
      <c r="A3967" t="s">
        <v>26</v>
      </c>
      <c r="B3967">
        <v>483</v>
      </c>
      <c r="C3967">
        <v>2</v>
      </c>
      <c r="D3967" t="s">
        <v>3580</v>
      </c>
      <c r="E3967">
        <v>341</v>
      </c>
      <c r="F3967">
        <v>83</v>
      </c>
      <c r="G3967" t="s">
        <v>48</v>
      </c>
      <c r="H3967" t="s">
        <v>49</v>
      </c>
      <c r="I3967">
        <v>368</v>
      </c>
      <c r="J3967" t="s">
        <v>118</v>
      </c>
      <c r="K3967">
        <v>71</v>
      </c>
      <c r="L3967">
        <v>50</v>
      </c>
      <c r="M3967">
        <v>25</v>
      </c>
      <c r="N3967">
        <v>35</v>
      </c>
      <c r="O3967" t="s">
        <v>4013</v>
      </c>
      <c r="P3967" t="s">
        <v>5435</v>
      </c>
      <c r="Q3967">
        <v>1</v>
      </c>
      <c r="R3967">
        <v>12</v>
      </c>
      <c r="S3967">
        <v>10282971807</v>
      </c>
      <c r="T3967" t="s">
        <v>4881</v>
      </c>
      <c r="U3967" t="s">
        <v>66</v>
      </c>
      <c r="V3967" s="2" t="str">
        <f>VLOOKUP(U3967,fuente_financiamiento!A$1:B$5,2,0)</f>
        <v>18: CANON Y SOBRECANON, REGALIAS, RENTA DE ADUANAS Y PARTICIPACIONES</v>
      </c>
      <c r="W3967" t="s">
        <v>2731</v>
      </c>
      <c r="X3967" s="2" t="str">
        <f>VLOOKUP(W3967,clasificador!A$1:B$1640,2,0)</f>
        <v>2.6. 2  2. 2  4: COSTO DE CONSTRUCCION POR ADMINISTRACION DIRECTA - BIENES</v>
      </c>
      <c r="Y3967">
        <v>64</v>
      </c>
      <c r="Z3967">
        <v>2644228</v>
      </c>
      <c r="AA3967">
        <v>12</v>
      </c>
      <c r="AB3967" s="1">
        <v>45747</v>
      </c>
    </row>
    <row r="3968" spans="1:28" x14ac:dyDescent="0.25">
      <c r="A3968" t="s">
        <v>26</v>
      </c>
      <c r="B3968">
        <v>483</v>
      </c>
      <c r="C3968">
        <v>2</v>
      </c>
      <c r="D3968" t="s">
        <v>3580</v>
      </c>
      <c r="E3968">
        <v>341</v>
      </c>
      <c r="F3968">
        <v>83</v>
      </c>
      <c r="G3968" t="s">
        <v>48</v>
      </c>
      <c r="H3968" t="s">
        <v>49</v>
      </c>
      <c r="I3968">
        <v>368</v>
      </c>
      <c r="J3968" t="s">
        <v>118</v>
      </c>
      <c r="K3968">
        <v>71</v>
      </c>
      <c r="L3968">
        <v>50</v>
      </c>
      <c r="M3968">
        <v>30</v>
      </c>
      <c r="N3968">
        <v>31</v>
      </c>
      <c r="O3968" t="s">
        <v>4014</v>
      </c>
      <c r="P3968" t="s">
        <v>5435</v>
      </c>
      <c r="Q3968">
        <v>1</v>
      </c>
      <c r="R3968">
        <v>28</v>
      </c>
      <c r="S3968">
        <v>10282971807</v>
      </c>
      <c r="T3968" t="s">
        <v>4881</v>
      </c>
      <c r="U3968" t="s">
        <v>66</v>
      </c>
      <c r="V3968" s="2" t="str">
        <f>VLOOKUP(U3968,fuente_financiamiento!A$1:B$5,2,0)</f>
        <v>18: CANON Y SOBRECANON, REGALIAS, RENTA DE ADUANAS Y PARTICIPACIONES</v>
      </c>
      <c r="W3968" t="s">
        <v>2731</v>
      </c>
      <c r="X3968" s="2" t="str">
        <f>VLOOKUP(W3968,clasificador!A$1:B$1640,2,0)</f>
        <v>2.6. 2  2. 2  4: COSTO DE CONSTRUCCION POR ADMINISTRACION DIRECTA - BIENES</v>
      </c>
      <c r="Y3968">
        <v>64</v>
      </c>
      <c r="Z3968">
        <v>2644228</v>
      </c>
      <c r="AA3968">
        <v>28</v>
      </c>
      <c r="AB3968" s="1">
        <v>45747</v>
      </c>
    </row>
    <row r="3969" spans="1:28" x14ac:dyDescent="0.25">
      <c r="A3969" t="s">
        <v>26</v>
      </c>
      <c r="B3969">
        <v>483</v>
      </c>
      <c r="C3969">
        <v>2</v>
      </c>
      <c r="D3969" t="s">
        <v>3580</v>
      </c>
      <c r="E3969">
        <v>341</v>
      </c>
      <c r="F3969">
        <v>83</v>
      </c>
      <c r="G3969" t="s">
        <v>48</v>
      </c>
      <c r="H3969" t="s">
        <v>49</v>
      </c>
      <c r="I3969">
        <v>368</v>
      </c>
      <c r="J3969" t="s">
        <v>118</v>
      </c>
      <c r="K3969">
        <v>71</v>
      </c>
      <c r="L3969">
        <v>50</v>
      </c>
      <c r="M3969">
        <v>32</v>
      </c>
      <c r="N3969">
        <v>24</v>
      </c>
      <c r="O3969" t="s">
        <v>4015</v>
      </c>
      <c r="P3969" t="s">
        <v>5435</v>
      </c>
      <c r="Q3969">
        <v>5</v>
      </c>
      <c r="R3969">
        <v>2</v>
      </c>
      <c r="S3969">
        <v>10282971807</v>
      </c>
      <c r="T3969" t="s">
        <v>4881</v>
      </c>
      <c r="U3969" t="s">
        <v>66</v>
      </c>
      <c r="V3969" s="2" t="str">
        <f>VLOOKUP(U3969,fuente_financiamiento!A$1:B$5,2,0)</f>
        <v>18: CANON Y SOBRECANON, REGALIAS, RENTA DE ADUANAS Y PARTICIPACIONES</v>
      </c>
      <c r="W3969" t="s">
        <v>2731</v>
      </c>
      <c r="X3969" s="2" t="str">
        <f>VLOOKUP(W3969,clasificador!A$1:B$1640,2,0)</f>
        <v>2.6. 2  2. 2  4: COSTO DE CONSTRUCCION POR ADMINISTRACION DIRECTA - BIENES</v>
      </c>
      <c r="Y3969">
        <v>64</v>
      </c>
      <c r="Z3969">
        <v>2644228</v>
      </c>
      <c r="AA3969">
        <v>10</v>
      </c>
      <c r="AB3969" s="1">
        <v>45747</v>
      </c>
    </row>
    <row r="3970" spans="1:28" x14ac:dyDescent="0.25">
      <c r="A3970" t="s">
        <v>26</v>
      </c>
      <c r="B3970">
        <v>483</v>
      </c>
      <c r="C3970">
        <v>2</v>
      </c>
      <c r="D3970" t="s">
        <v>3580</v>
      </c>
      <c r="E3970">
        <v>341</v>
      </c>
      <c r="F3970">
        <v>83</v>
      </c>
      <c r="G3970" t="s">
        <v>48</v>
      </c>
      <c r="H3970" t="s">
        <v>49</v>
      </c>
      <c r="I3970">
        <v>368</v>
      </c>
      <c r="J3970" t="s">
        <v>118</v>
      </c>
      <c r="K3970">
        <v>71</v>
      </c>
      <c r="L3970">
        <v>60</v>
      </c>
      <c r="M3970">
        <v>1</v>
      </c>
      <c r="N3970">
        <v>212</v>
      </c>
      <c r="O3970" t="s">
        <v>4016</v>
      </c>
      <c r="P3970" t="s">
        <v>5435</v>
      </c>
      <c r="Q3970">
        <v>50</v>
      </c>
      <c r="R3970">
        <v>0.7</v>
      </c>
      <c r="S3970">
        <v>10282971807</v>
      </c>
      <c r="T3970" t="s">
        <v>4881</v>
      </c>
      <c r="U3970" t="s">
        <v>66</v>
      </c>
      <c r="V3970" s="2" t="str">
        <f>VLOOKUP(U3970,fuente_financiamiento!A$1:B$5,2,0)</f>
        <v>18: CANON Y SOBRECANON, REGALIAS, RENTA DE ADUANAS Y PARTICIPACIONES</v>
      </c>
      <c r="W3970" t="s">
        <v>2731</v>
      </c>
      <c r="X3970" s="2" t="str">
        <f>VLOOKUP(W3970,clasificador!A$1:B$1640,2,0)</f>
        <v>2.6. 2  2. 2  4: COSTO DE CONSTRUCCION POR ADMINISTRACION DIRECTA - BIENES</v>
      </c>
      <c r="Y3970">
        <v>64</v>
      </c>
      <c r="Z3970">
        <v>2644228</v>
      </c>
      <c r="AA3970">
        <v>35</v>
      </c>
      <c r="AB3970" s="1">
        <v>45747</v>
      </c>
    </row>
    <row r="3971" spans="1:28" x14ac:dyDescent="0.25">
      <c r="A3971" t="s">
        <v>26</v>
      </c>
      <c r="B3971">
        <v>483</v>
      </c>
      <c r="C3971">
        <v>2</v>
      </c>
      <c r="D3971" t="s">
        <v>3580</v>
      </c>
      <c r="E3971">
        <v>341</v>
      </c>
      <c r="F3971">
        <v>83</v>
      </c>
      <c r="G3971" t="s">
        <v>48</v>
      </c>
      <c r="H3971" t="s">
        <v>49</v>
      </c>
      <c r="I3971">
        <v>368</v>
      </c>
      <c r="J3971" t="s">
        <v>118</v>
      </c>
      <c r="K3971">
        <v>71</v>
      </c>
      <c r="L3971">
        <v>60</v>
      </c>
      <c r="M3971">
        <v>1</v>
      </c>
      <c r="N3971">
        <v>213</v>
      </c>
      <c r="O3971" t="s">
        <v>4017</v>
      </c>
      <c r="P3971" t="s">
        <v>5435</v>
      </c>
      <c r="Q3971">
        <v>50</v>
      </c>
      <c r="R3971">
        <v>0.7</v>
      </c>
      <c r="S3971">
        <v>10282971807</v>
      </c>
      <c r="T3971" t="s">
        <v>4881</v>
      </c>
      <c r="U3971" t="s">
        <v>66</v>
      </c>
      <c r="V3971" s="2" t="str">
        <f>VLOOKUP(U3971,fuente_financiamiento!A$1:B$5,2,0)</f>
        <v>18: CANON Y SOBRECANON, REGALIAS, RENTA DE ADUANAS Y PARTICIPACIONES</v>
      </c>
      <c r="W3971" t="s">
        <v>2731</v>
      </c>
      <c r="X3971" s="2" t="str">
        <f>VLOOKUP(W3971,clasificador!A$1:B$1640,2,0)</f>
        <v>2.6. 2  2. 2  4: COSTO DE CONSTRUCCION POR ADMINISTRACION DIRECTA - BIENES</v>
      </c>
      <c r="Y3971">
        <v>64</v>
      </c>
      <c r="Z3971">
        <v>2644228</v>
      </c>
      <c r="AA3971">
        <v>35</v>
      </c>
      <c r="AB3971" s="1">
        <v>45747</v>
      </c>
    </row>
    <row r="3972" spans="1:28" x14ac:dyDescent="0.25">
      <c r="A3972" t="s">
        <v>26</v>
      </c>
      <c r="B3972">
        <v>483</v>
      </c>
      <c r="C3972">
        <v>2</v>
      </c>
      <c r="D3972" t="s">
        <v>3580</v>
      </c>
      <c r="E3972">
        <v>341</v>
      </c>
      <c r="F3972">
        <v>83</v>
      </c>
      <c r="G3972" t="s">
        <v>48</v>
      </c>
      <c r="H3972" t="s">
        <v>49</v>
      </c>
      <c r="I3972">
        <v>368</v>
      </c>
      <c r="J3972" t="s">
        <v>118</v>
      </c>
      <c r="K3972">
        <v>71</v>
      </c>
      <c r="L3972">
        <v>60</v>
      </c>
      <c r="M3972">
        <v>1</v>
      </c>
      <c r="N3972">
        <v>214</v>
      </c>
      <c r="O3972" t="s">
        <v>4018</v>
      </c>
      <c r="P3972" t="s">
        <v>5435</v>
      </c>
      <c r="Q3972">
        <v>50</v>
      </c>
      <c r="R3972">
        <v>0.7</v>
      </c>
      <c r="S3972">
        <v>10282971807</v>
      </c>
      <c r="T3972" t="s">
        <v>4881</v>
      </c>
      <c r="U3972" t="s">
        <v>66</v>
      </c>
      <c r="V3972" s="2" t="str">
        <f>VLOOKUP(U3972,fuente_financiamiento!A$1:B$5,2,0)</f>
        <v>18: CANON Y SOBRECANON, REGALIAS, RENTA DE ADUANAS Y PARTICIPACIONES</v>
      </c>
      <c r="W3972" t="s">
        <v>2731</v>
      </c>
      <c r="X3972" s="2" t="str">
        <f>VLOOKUP(W3972,clasificador!A$1:B$1640,2,0)</f>
        <v>2.6. 2  2. 2  4: COSTO DE CONSTRUCCION POR ADMINISTRACION DIRECTA - BIENES</v>
      </c>
      <c r="Y3972">
        <v>64</v>
      </c>
      <c r="Z3972">
        <v>2644228</v>
      </c>
      <c r="AA3972">
        <v>35</v>
      </c>
      <c r="AB3972" s="1">
        <v>45747</v>
      </c>
    </row>
    <row r="3973" spans="1:28" x14ac:dyDescent="0.25">
      <c r="A3973" t="s">
        <v>26</v>
      </c>
      <c r="B3973">
        <v>483</v>
      </c>
      <c r="C3973">
        <v>2</v>
      </c>
      <c r="D3973" t="s">
        <v>3580</v>
      </c>
      <c r="E3973">
        <v>341</v>
      </c>
      <c r="F3973">
        <v>83</v>
      </c>
      <c r="G3973" t="s">
        <v>48</v>
      </c>
      <c r="H3973" t="s">
        <v>49</v>
      </c>
      <c r="I3973">
        <v>368</v>
      </c>
      <c r="J3973" t="s">
        <v>118</v>
      </c>
      <c r="K3973">
        <v>71</v>
      </c>
      <c r="L3973">
        <v>60</v>
      </c>
      <c r="M3973">
        <v>4</v>
      </c>
      <c r="N3973">
        <v>112</v>
      </c>
      <c r="O3973" t="s">
        <v>3988</v>
      </c>
      <c r="P3973" t="s">
        <v>5435</v>
      </c>
      <c r="Q3973">
        <v>5</v>
      </c>
      <c r="R3973">
        <v>1</v>
      </c>
      <c r="S3973">
        <v>10282971807</v>
      </c>
      <c r="T3973" t="s">
        <v>4881</v>
      </c>
      <c r="U3973" t="s">
        <v>66</v>
      </c>
      <c r="V3973" s="2" t="str">
        <f>VLOOKUP(U3973,fuente_financiamiento!A$1:B$5,2,0)</f>
        <v>18: CANON Y SOBRECANON, REGALIAS, RENTA DE ADUANAS Y PARTICIPACIONES</v>
      </c>
      <c r="W3973" t="s">
        <v>2731</v>
      </c>
      <c r="X3973" s="2" t="str">
        <f>VLOOKUP(W3973,clasificador!A$1:B$1640,2,0)</f>
        <v>2.6. 2  2. 2  4: COSTO DE CONSTRUCCION POR ADMINISTRACION DIRECTA - BIENES</v>
      </c>
      <c r="Y3973">
        <v>64</v>
      </c>
      <c r="Z3973">
        <v>2644228</v>
      </c>
      <c r="AA3973">
        <v>5</v>
      </c>
      <c r="AB3973" s="1">
        <v>45747</v>
      </c>
    </row>
    <row r="3974" spans="1:28" x14ac:dyDescent="0.25">
      <c r="A3974" t="s">
        <v>26</v>
      </c>
      <c r="B3974">
        <v>483</v>
      </c>
      <c r="C3974">
        <v>2</v>
      </c>
      <c r="D3974" t="s">
        <v>3580</v>
      </c>
      <c r="E3974">
        <v>341</v>
      </c>
      <c r="F3974">
        <v>83</v>
      </c>
      <c r="G3974" t="s">
        <v>48</v>
      </c>
      <c r="H3974" t="s">
        <v>49</v>
      </c>
      <c r="I3974">
        <v>368</v>
      </c>
      <c r="J3974" t="s">
        <v>118</v>
      </c>
      <c r="K3974">
        <v>71</v>
      </c>
      <c r="L3974">
        <v>60</v>
      </c>
      <c r="M3974">
        <v>5</v>
      </c>
      <c r="N3974">
        <v>9</v>
      </c>
      <c r="O3974" t="s">
        <v>4010</v>
      </c>
      <c r="P3974" t="s">
        <v>5435</v>
      </c>
      <c r="Q3974">
        <v>1</v>
      </c>
      <c r="R3974">
        <v>90</v>
      </c>
      <c r="S3974">
        <v>10282971807</v>
      </c>
      <c r="T3974" t="s">
        <v>4881</v>
      </c>
      <c r="U3974" t="s">
        <v>66</v>
      </c>
      <c r="V3974" s="2" t="str">
        <f>VLOOKUP(U3974,fuente_financiamiento!A$1:B$5,2,0)</f>
        <v>18: CANON Y SOBRECANON, REGALIAS, RENTA DE ADUANAS Y PARTICIPACIONES</v>
      </c>
      <c r="W3974" t="s">
        <v>2731</v>
      </c>
      <c r="X3974" s="2" t="str">
        <f>VLOOKUP(W3974,clasificador!A$1:B$1640,2,0)</f>
        <v>2.6. 2  2. 2  4: COSTO DE CONSTRUCCION POR ADMINISTRACION DIRECTA - BIENES</v>
      </c>
      <c r="Y3974">
        <v>64</v>
      </c>
      <c r="Z3974">
        <v>2644228</v>
      </c>
      <c r="AA3974">
        <v>90</v>
      </c>
      <c r="AB3974" s="1">
        <v>45747</v>
      </c>
    </row>
    <row r="3975" spans="1:28" x14ac:dyDescent="0.25">
      <c r="A3975" t="s">
        <v>26</v>
      </c>
      <c r="B3975">
        <v>483</v>
      </c>
      <c r="C3975">
        <v>2</v>
      </c>
      <c r="D3975" t="s">
        <v>3580</v>
      </c>
      <c r="E3975">
        <v>341</v>
      </c>
      <c r="F3975">
        <v>83</v>
      </c>
      <c r="G3975" t="s">
        <v>48</v>
      </c>
      <c r="H3975" t="s">
        <v>49</v>
      </c>
      <c r="I3975">
        <v>368</v>
      </c>
      <c r="J3975" t="s">
        <v>118</v>
      </c>
      <c r="K3975">
        <v>71</v>
      </c>
      <c r="L3975">
        <v>60</v>
      </c>
      <c r="M3975">
        <v>6</v>
      </c>
      <c r="N3975">
        <v>444</v>
      </c>
      <c r="O3975" t="s">
        <v>3666</v>
      </c>
      <c r="P3975" t="s">
        <v>5435</v>
      </c>
      <c r="Q3975">
        <v>10</v>
      </c>
      <c r="R3975">
        <v>3.9</v>
      </c>
      <c r="S3975">
        <v>10282971807</v>
      </c>
      <c r="T3975" t="s">
        <v>4881</v>
      </c>
      <c r="U3975" t="s">
        <v>66</v>
      </c>
      <c r="V3975" s="2" t="str">
        <f>VLOOKUP(U3975,fuente_financiamiento!A$1:B$5,2,0)</f>
        <v>18: CANON Y SOBRECANON, REGALIAS, RENTA DE ADUANAS Y PARTICIPACIONES</v>
      </c>
      <c r="W3975" t="s">
        <v>2731</v>
      </c>
      <c r="X3975" s="2" t="str">
        <f>VLOOKUP(W3975,clasificador!A$1:B$1640,2,0)</f>
        <v>2.6. 2  2. 2  4: COSTO DE CONSTRUCCION POR ADMINISTRACION DIRECTA - BIENES</v>
      </c>
      <c r="Y3975">
        <v>64</v>
      </c>
      <c r="Z3975">
        <v>2644228</v>
      </c>
      <c r="AA3975">
        <v>39</v>
      </c>
      <c r="AB3975" s="1">
        <v>45747</v>
      </c>
    </row>
    <row r="3976" spans="1:28" x14ac:dyDescent="0.25">
      <c r="A3976" t="s">
        <v>26</v>
      </c>
      <c r="B3976">
        <v>483</v>
      </c>
      <c r="C3976">
        <v>2</v>
      </c>
      <c r="D3976" t="s">
        <v>3580</v>
      </c>
      <c r="E3976">
        <v>341</v>
      </c>
      <c r="F3976">
        <v>83</v>
      </c>
      <c r="G3976" t="s">
        <v>48</v>
      </c>
      <c r="H3976" t="s">
        <v>49</v>
      </c>
      <c r="I3976">
        <v>368</v>
      </c>
      <c r="J3976" t="s">
        <v>118</v>
      </c>
      <c r="K3976">
        <v>71</v>
      </c>
      <c r="L3976">
        <v>60</v>
      </c>
      <c r="M3976">
        <v>6</v>
      </c>
      <c r="N3976">
        <v>459</v>
      </c>
      <c r="O3976" t="s">
        <v>3670</v>
      </c>
      <c r="P3976" t="s">
        <v>5435</v>
      </c>
      <c r="Q3976">
        <v>10</v>
      </c>
      <c r="R3976">
        <v>3.9</v>
      </c>
      <c r="S3976">
        <v>10282971807</v>
      </c>
      <c r="T3976" t="s">
        <v>4881</v>
      </c>
      <c r="U3976" t="s">
        <v>66</v>
      </c>
      <c r="V3976" s="2" t="str">
        <f>VLOOKUP(U3976,fuente_financiamiento!A$1:B$5,2,0)</f>
        <v>18: CANON Y SOBRECANON, REGALIAS, RENTA DE ADUANAS Y PARTICIPACIONES</v>
      </c>
      <c r="W3976" t="s">
        <v>2731</v>
      </c>
      <c r="X3976" s="2" t="str">
        <f>VLOOKUP(W3976,clasificador!A$1:B$1640,2,0)</f>
        <v>2.6. 2  2. 2  4: COSTO DE CONSTRUCCION POR ADMINISTRACION DIRECTA - BIENES</v>
      </c>
      <c r="Y3976">
        <v>64</v>
      </c>
      <c r="Z3976">
        <v>2644228</v>
      </c>
      <c r="AA3976">
        <v>39</v>
      </c>
      <c r="AB3976" s="1">
        <v>45747</v>
      </c>
    </row>
    <row r="3977" spans="1:28" x14ac:dyDescent="0.25">
      <c r="A3977" t="s">
        <v>26</v>
      </c>
      <c r="B3977">
        <v>483</v>
      </c>
      <c r="C3977">
        <v>2</v>
      </c>
      <c r="D3977" t="s">
        <v>3580</v>
      </c>
      <c r="E3977">
        <v>341</v>
      </c>
      <c r="F3977">
        <v>83</v>
      </c>
      <c r="G3977" t="s">
        <v>48</v>
      </c>
      <c r="H3977" t="s">
        <v>49</v>
      </c>
      <c r="I3977">
        <v>368</v>
      </c>
      <c r="J3977" t="s">
        <v>118</v>
      </c>
      <c r="K3977">
        <v>71</v>
      </c>
      <c r="L3977">
        <v>60</v>
      </c>
      <c r="M3977">
        <v>8</v>
      </c>
      <c r="N3977">
        <v>152</v>
      </c>
      <c r="O3977" t="s">
        <v>4011</v>
      </c>
      <c r="P3977" t="s">
        <v>5435</v>
      </c>
      <c r="Q3977">
        <v>6</v>
      </c>
      <c r="R3977">
        <v>35</v>
      </c>
      <c r="S3977">
        <v>10282971807</v>
      </c>
      <c r="T3977" t="s">
        <v>4881</v>
      </c>
      <c r="U3977" t="s">
        <v>66</v>
      </c>
      <c r="V3977" s="2" t="str">
        <f>VLOOKUP(U3977,fuente_financiamiento!A$1:B$5,2,0)</f>
        <v>18: CANON Y SOBRECANON, REGALIAS, RENTA DE ADUANAS Y PARTICIPACIONES</v>
      </c>
      <c r="W3977" t="s">
        <v>2731</v>
      </c>
      <c r="X3977" s="2" t="str">
        <f>VLOOKUP(W3977,clasificador!A$1:B$1640,2,0)</f>
        <v>2.6. 2  2. 2  4: COSTO DE CONSTRUCCION POR ADMINISTRACION DIRECTA - BIENES</v>
      </c>
      <c r="Y3977">
        <v>64</v>
      </c>
      <c r="Z3977">
        <v>2644228</v>
      </c>
      <c r="AA3977">
        <v>210</v>
      </c>
      <c r="AB3977" s="1">
        <v>45747</v>
      </c>
    </row>
    <row r="3978" spans="1:28" x14ac:dyDescent="0.25">
      <c r="A3978" t="s">
        <v>26</v>
      </c>
      <c r="B3978">
        <v>483</v>
      </c>
      <c r="C3978">
        <v>2</v>
      </c>
      <c r="D3978" t="s">
        <v>3580</v>
      </c>
      <c r="E3978">
        <v>341</v>
      </c>
      <c r="F3978">
        <v>83</v>
      </c>
      <c r="G3978" t="s">
        <v>48</v>
      </c>
      <c r="H3978" t="s">
        <v>49</v>
      </c>
      <c r="I3978">
        <v>368</v>
      </c>
      <c r="J3978" t="s">
        <v>118</v>
      </c>
      <c r="K3978">
        <v>71</v>
      </c>
      <c r="L3978">
        <v>60</v>
      </c>
      <c r="M3978">
        <v>9</v>
      </c>
      <c r="N3978">
        <v>53</v>
      </c>
      <c r="O3978" t="s">
        <v>4012</v>
      </c>
      <c r="P3978" t="s">
        <v>5435</v>
      </c>
      <c r="Q3978">
        <v>1</v>
      </c>
      <c r="R3978">
        <v>7</v>
      </c>
      <c r="S3978">
        <v>10282971807</v>
      </c>
      <c r="T3978" t="s">
        <v>4881</v>
      </c>
      <c r="U3978" t="s">
        <v>66</v>
      </c>
      <c r="V3978" s="2" t="str">
        <f>VLOOKUP(U3978,fuente_financiamiento!A$1:B$5,2,0)</f>
        <v>18: CANON Y SOBRECANON, REGALIAS, RENTA DE ADUANAS Y PARTICIPACIONES</v>
      </c>
      <c r="W3978" t="s">
        <v>2731</v>
      </c>
      <c r="X3978" s="2" t="str">
        <f>VLOOKUP(W3978,clasificador!A$1:B$1640,2,0)</f>
        <v>2.6. 2  2. 2  4: COSTO DE CONSTRUCCION POR ADMINISTRACION DIRECTA - BIENES</v>
      </c>
      <c r="Y3978">
        <v>64</v>
      </c>
      <c r="Z3978">
        <v>2644228</v>
      </c>
      <c r="AA3978">
        <v>7</v>
      </c>
      <c r="AB3978" s="1">
        <v>45747</v>
      </c>
    </row>
    <row r="3979" spans="1:28" x14ac:dyDescent="0.25">
      <c r="A3979" t="s">
        <v>26</v>
      </c>
      <c r="B3979">
        <v>483</v>
      </c>
      <c r="C3979">
        <v>2</v>
      </c>
      <c r="D3979" t="s">
        <v>3580</v>
      </c>
      <c r="E3979">
        <v>341</v>
      </c>
      <c r="F3979">
        <v>83</v>
      </c>
      <c r="G3979" t="s">
        <v>48</v>
      </c>
      <c r="H3979" t="s">
        <v>49</v>
      </c>
      <c r="I3979">
        <v>368</v>
      </c>
      <c r="J3979" t="s">
        <v>118</v>
      </c>
      <c r="K3979">
        <v>71</v>
      </c>
      <c r="L3979">
        <v>60</v>
      </c>
      <c r="M3979">
        <v>9</v>
      </c>
      <c r="N3979">
        <v>54</v>
      </c>
      <c r="O3979" t="s">
        <v>4004</v>
      </c>
      <c r="P3979" t="s">
        <v>5435</v>
      </c>
      <c r="Q3979">
        <v>1</v>
      </c>
      <c r="R3979">
        <v>7</v>
      </c>
      <c r="S3979">
        <v>10282971807</v>
      </c>
      <c r="T3979" t="s">
        <v>4881</v>
      </c>
      <c r="U3979" t="s">
        <v>66</v>
      </c>
      <c r="V3979" s="2" t="str">
        <f>VLOOKUP(U3979,fuente_financiamiento!A$1:B$5,2,0)</f>
        <v>18: CANON Y SOBRECANON, REGALIAS, RENTA DE ADUANAS Y PARTICIPACIONES</v>
      </c>
      <c r="W3979" t="s">
        <v>2731</v>
      </c>
      <c r="X3979" s="2" t="str">
        <f>VLOOKUP(W3979,clasificador!A$1:B$1640,2,0)</f>
        <v>2.6. 2  2. 2  4: COSTO DE CONSTRUCCION POR ADMINISTRACION DIRECTA - BIENES</v>
      </c>
      <c r="Y3979">
        <v>64</v>
      </c>
      <c r="Z3979">
        <v>2644228</v>
      </c>
      <c r="AA3979">
        <v>7</v>
      </c>
      <c r="AB3979" s="1">
        <v>45747</v>
      </c>
    </row>
    <row r="3980" spans="1:28" x14ac:dyDescent="0.25">
      <c r="A3980" t="s">
        <v>26</v>
      </c>
      <c r="B3980">
        <v>483</v>
      </c>
      <c r="C3980">
        <v>2</v>
      </c>
      <c r="D3980" t="s">
        <v>3580</v>
      </c>
      <c r="E3980">
        <v>341</v>
      </c>
      <c r="F3980">
        <v>83</v>
      </c>
      <c r="G3980" t="s">
        <v>48</v>
      </c>
      <c r="H3980" t="s">
        <v>49</v>
      </c>
      <c r="I3980">
        <v>368</v>
      </c>
      <c r="J3980" t="s">
        <v>118</v>
      </c>
      <c r="K3980">
        <v>71</v>
      </c>
      <c r="L3980">
        <v>60</v>
      </c>
      <c r="M3980">
        <v>9</v>
      </c>
      <c r="N3980">
        <v>62</v>
      </c>
      <c r="O3980" t="s">
        <v>4005</v>
      </c>
      <c r="P3980" t="s">
        <v>5435</v>
      </c>
      <c r="Q3980">
        <v>1</v>
      </c>
      <c r="R3980">
        <v>7</v>
      </c>
      <c r="S3980">
        <v>10282971807</v>
      </c>
      <c r="T3980" t="s">
        <v>4881</v>
      </c>
      <c r="U3980" t="s">
        <v>66</v>
      </c>
      <c r="V3980" s="2" t="str">
        <f>VLOOKUP(U3980,fuente_financiamiento!A$1:B$5,2,0)</f>
        <v>18: CANON Y SOBRECANON, REGALIAS, RENTA DE ADUANAS Y PARTICIPACIONES</v>
      </c>
      <c r="W3980" t="s">
        <v>2731</v>
      </c>
      <c r="X3980" s="2" t="str">
        <f>VLOOKUP(W3980,clasificador!A$1:B$1640,2,0)</f>
        <v>2.6. 2  2. 2  4: COSTO DE CONSTRUCCION POR ADMINISTRACION DIRECTA - BIENES</v>
      </c>
      <c r="Y3980">
        <v>64</v>
      </c>
      <c r="Z3980">
        <v>2644228</v>
      </c>
      <c r="AA3980">
        <v>7</v>
      </c>
      <c r="AB3980" s="1">
        <v>45747</v>
      </c>
    </row>
    <row r="3981" spans="1:28" x14ac:dyDescent="0.25">
      <c r="A3981" t="s">
        <v>26</v>
      </c>
      <c r="B3981">
        <v>483</v>
      </c>
      <c r="C3981">
        <v>2</v>
      </c>
      <c r="D3981" t="s">
        <v>3580</v>
      </c>
      <c r="E3981">
        <v>341</v>
      </c>
      <c r="F3981">
        <v>83</v>
      </c>
      <c r="G3981" t="s">
        <v>48</v>
      </c>
      <c r="H3981" t="s">
        <v>49</v>
      </c>
      <c r="I3981">
        <v>368</v>
      </c>
      <c r="J3981" t="s">
        <v>118</v>
      </c>
      <c r="K3981">
        <v>71</v>
      </c>
      <c r="L3981">
        <v>60</v>
      </c>
      <c r="M3981">
        <v>16</v>
      </c>
      <c r="N3981">
        <v>13</v>
      </c>
      <c r="O3981" t="s">
        <v>4006</v>
      </c>
      <c r="P3981" t="s">
        <v>5435</v>
      </c>
      <c r="Q3981">
        <v>2</v>
      </c>
      <c r="R3981">
        <v>4.5</v>
      </c>
      <c r="S3981">
        <v>10282971807</v>
      </c>
      <c r="T3981" t="s">
        <v>4881</v>
      </c>
      <c r="U3981" t="s">
        <v>66</v>
      </c>
      <c r="V3981" s="2" t="str">
        <f>VLOOKUP(U3981,fuente_financiamiento!A$1:B$5,2,0)</f>
        <v>18: CANON Y SOBRECANON, REGALIAS, RENTA DE ADUANAS Y PARTICIPACIONES</v>
      </c>
      <c r="W3981" t="s">
        <v>2731</v>
      </c>
      <c r="X3981" s="2" t="str">
        <f>VLOOKUP(W3981,clasificador!A$1:B$1640,2,0)</f>
        <v>2.6. 2  2. 2  4: COSTO DE CONSTRUCCION POR ADMINISTRACION DIRECTA - BIENES</v>
      </c>
      <c r="Y3981">
        <v>64</v>
      </c>
      <c r="Z3981">
        <v>2644228</v>
      </c>
      <c r="AA3981">
        <v>9</v>
      </c>
      <c r="AB3981" s="1">
        <v>45747</v>
      </c>
    </row>
    <row r="3982" spans="1:28" x14ac:dyDescent="0.25">
      <c r="A3982" t="s">
        <v>26</v>
      </c>
      <c r="B3982">
        <v>483</v>
      </c>
      <c r="C3982">
        <v>2</v>
      </c>
      <c r="D3982" t="s">
        <v>3580</v>
      </c>
      <c r="E3982">
        <v>341</v>
      </c>
      <c r="F3982">
        <v>83</v>
      </c>
      <c r="G3982" t="s">
        <v>48</v>
      </c>
      <c r="H3982" t="s">
        <v>49</v>
      </c>
      <c r="I3982">
        <v>368</v>
      </c>
      <c r="J3982" t="s">
        <v>118</v>
      </c>
      <c r="K3982">
        <v>71</v>
      </c>
      <c r="L3982">
        <v>60</v>
      </c>
      <c r="M3982">
        <v>16</v>
      </c>
      <c r="N3982">
        <v>14</v>
      </c>
      <c r="O3982" t="s">
        <v>4007</v>
      </c>
      <c r="P3982" t="s">
        <v>5435</v>
      </c>
      <c r="Q3982">
        <v>2</v>
      </c>
      <c r="R3982">
        <v>4.5</v>
      </c>
      <c r="S3982">
        <v>10282971807</v>
      </c>
      <c r="T3982" t="s">
        <v>4881</v>
      </c>
      <c r="U3982" t="s">
        <v>66</v>
      </c>
      <c r="V3982" s="2" t="str">
        <f>VLOOKUP(U3982,fuente_financiamiento!A$1:B$5,2,0)</f>
        <v>18: CANON Y SOBRECANON, REGALIAS, RENTA DE ADUANAS Y PARTICIPACIONES</v>
      </c>
      <c r="W3982" t="s">
        <v>2731</v>
      </c>
      <c r="X3982" s="2" t="str">
        <f>VLOOKUP(W3982,clasificador!A$1:B$1640,2,0)</f>
        <v>2.6. 2  2. 2  4: COSTO DE CONSTRUCCION POR ADMINISTRACION DIRECTA - BIENES</v>
      </c>
      <c r="Y3982">
        <v>64</v>
      </c>
      <c r="Z3982">
        <v>2644228</v>
      </c>
      <c r="AA3982">
        <v>9</v>
      </c>
      <c r="AB3982" s="1">
        <v>45747</v>
      </c>
    </row>
    <row r="3983" spans="1:28" x14ac:dyDescent="0.25">
      <c r="A3983" t="s">
        <v>26</v>
      </c>
      <c r="B3983">
        <v>483</v>
      </c>
      <c r="C3983">
        <v>2</v>
      </c>
      <c r="D3983" t="s">
        <v>3580</v>
      </c>
      <c r="E3983">
        <v>341</v>
      </c>
      <c r="F3983">
        <v>83</v>
      </c>
      <c r="G3983" t="s">
        <v>48</v>
      </c>
      <c r="H3983" t="s">
        <v>49</v>
      </c>
      <c r="I3983">
        <v>368</v>
      </c>
      <c r="J3983" t="s">
        <v>118</v>
      </c>
      <c r="K3983">
        <v>71</v>
      </c>
      <c r="L3983">
        <v>60</v>
      </c>
      <c r="M3983">
        <v>16</v>
      </c>
      <c r="N3983">
        <v>15</v>
      </c>
      <c r="O3983" t="s">
        <v>4008</v>
      </c>
      <c r="P3983" t="s">
        <v>5435</v>
      </c>
      <c r="Q3983">
        <v>2</v>
      </c>
      <c r="R3983">
        <v>4.5</v>
      </c>
      <c r="S3983">
        <v>10282971807</v>
      </c>
      <c r="T3983" t="s">
        <v>4881</v>
      </c>
      <c r="U3983" t="s">
        <v>66</v>
      </c>
      <c r="V3983" s="2" t="str">
        <f>VLOOKUP(U3983,fuente_financiamiento!A$1:B$5,2,0)</f>
        <v>18: CANON Y SOBRECANON, REGALIAS, RENTA DE ADUANAS Y PARTICIPACIONES</v>
      </c>
      <c r="W3983" t="s">
        <v>2731</v>
      </c>
      <c r="X3983" s="2" t="str">
        <f>VLOOKUP(W3983,clasificador!A$1:B$1640,2,0)</f>
        <v>2.6. 2  2. 2  4: COSTO DE CONSTRUCCION POR ADMINISTRACION DIRECTA - BIENES</v>
      </c>
      <c r="Y3983">
        <v>64</v>
      </c>
      <c r="Z3983">
        <v>2644228</v>
      </c>
      <c r="AA3983">
        <v>9</v>
      </c>
      <c r="AB3983" s="1">
        <v>45747</v>
      </c>
    </row>
    <row r="3984" spans="1:28" x14ac:dyDescent="0.25">
      <c r="A3984" t="s">
        <v>26</v>
      </c>
      <c r="B3984">
        <v>483</v>
      </c>
      <c r="C3984">
        <v>2</v>
      </c>
      <c r="D3984" t="s">
        <v>3580</v>
      </c>
      <c r="E3984">
        <v>341</v>
      </c>
      <c r="F3984">
        <v>83</v>
      </c>
      <c r="G3984" t="s">
        <v>48</v>
      </c>
      <c r="H3984" t="s">
        <v>49</v>
      </c>
      <c r="I3984">
        <v>368</v>
      </c>
      <c r="J3984" t="s">
        <v>118</v>
      </c>
      <c r="K3984">
        <v>71</v>
      </c>
      <c r="L3984">
        <v>60</v>
      </c>
      <c r="M3984">
        <v>17</v>
      </c>
      <c r="N3984">
        <v>9</v>
      </c>
      <c r="O3984" t="s">
        <v>4009</v>
      </c>
      <c r="P3984" t="s">
        <v>5435</v>
      </c>
      <c r="Q3984">
        <v>2</v>
      </c>
      <c r="R3984">
        <v>13</v>
      </c>
      <c r="S3984">
        <v>10282971807</v>
      </c>
      <c r="T3984" t="s">
        <v>4881</v>
      </c>
      <c r="U3984" t="s">
        <v>66</v>
      </c>
      <c r="V3984" s="2" t="str">
        <f>VLOOKUP(U3984,fuente_financiamiento!A$1:B$5,2,0)</f>
        <v>18: CANON Y SOBRECANON, REGALIAS, RENTA DE ADUANAS Y PARTICIPACIONES</v>
      </c>
      <c r="W3984" t="s">
        <v>2731</v>
      </c>
      <c r="X3984" s="2" t="str">
        <f>VLOOKUP(W3984,clasificador!A$1:B$1640,2,0)</f>
        <v>2.6. 2  2. 2  4: COSTO DE CONSTRUCCION POR ADMINISTRACION DIRECTA - BIENES</v>
      </c>
      <c r="Y3984">
        <v>64</v>
      </c>
      <c r="Z3984">
        <v>2644228</v>
      </c>
      <c r="AA3984">
        <v>26</v>
      </c>
      <c r="AB3984" s="1">
        <v>45747</v>
      </c>
    </row>
    <row r="3985" spans="1:28" x14ac:dyDescent="0.25">
      <c r="A3985" t="s">
        <v>26</v>
      </c>
      <c r="B3985">
        <v>483</v>
      </c>
      <c r="C3985">
        <v>2</v>
      </c>
      <c r="D3985" t="s">
        <v>3580</v>
      </c>
      <c r="E3985">
        <v>341</v>
      </c>
      <c r="F3985">
        <v>83</v>
      </c>
      <c r="G3985" t="s">
        <v>48</v>
      </c>
      <c r="H3985" t="s">
        <v>49</v>
      </c>
      <c r="I3985">
        <v>368</v>
      </c>
      <c r="J3985" t="s">
        <v>118</v>
      </c>
      <c r="K3985">
        <v>71</v>
      </c>
      <c r="L3985">
        <v>60</v>
      </c>
      <c r="M3985">
        <v>18</v>
      </c>
      <c r="N3985">
        <v>14</v>
      </c>
      <c r="O3985" t="s">
        <v>4001</v>
      </c>
      <c r="P3985" t="s">
        <v>5435</v>
      </c>
      <c r="Q3985">
        <v>2</v>
      </c>
      <c r="R3985">
        <v>13</v>
      </c>
      <c r="S3985">
        <v>10282971807</v>
      </c>
      <c r="T3985" t="s">
        <v>4881</v>
      </c>
      <c r="U3985" t="s">
        <v>66</v>
      </c>
      <c r="V3985" s="2" t="str">
        <f>VLOOKUP(U3985,fuente_financiamiento!A$1:B$5,2,0)</f>
        <v>18: CANON Y SOBRECANON, REGALIAS, RENTA DE ADUANAS Y PARTICIPACIONES</v>
      </c>
      <c r="W3985" t="s">
        <v>2731</v>
      </c>
      <c r="X3985" s="2" t="str">
        <f>VLOOKUP(W3985,clasificador!A$1:B$1640,2,0)</f>
        <v>2.6. 2  2. 2  4: COSTO DE CONSTRUCCION POR ADMINISTRACION DIRECTA - BIENES</v>
      </c>
      <c r="Y3985">
        <v>64</v>
      </c>
      <c r="Z3985">
        <v>2644228</v>
      </c>
      <c r="AA3985">
        <v>26</v>
      </c>
      <c r="AB3985" s="1">
        <v>45747</v>
      </c>
    </row>
    <row r="3986" spans="1:28" x14ac:dyDescent="0.25">
      <c r="A3986" t="s">
        <v>26</v>
      </c>
      <c r="B3986">
        <v>483</v>
      </c>
      <c r="C3986">
        <v>2</v>
      </c>
      <c r="D3986" t="s">
        <v>3580</v>
      </c>
      <c r="E3986">
        <v>341</v>
      </c>
      <c r="F3986">
        <v>83</v>
      </c>
      <c r="G3986" t="s">
        <v>48</v>
      </c>
      <c r="H3986" t="s">
        <v>49</v>
      </c>
      <c r="I3986">
        <v>368</v>
      </c>
      <c r="J3986" t="s">
        <v>118</v>
      </c>
      <c r="K3986">
        <v>71</v>
      </c>
      <c r="L3986">
        <v>72</v>
      </c>
      <c r="M3986">
        <v>3</v>
      </c>
      <c r="N3986">
        <v>194</v>
      </c>
      <c r="O3986" t="s">
        <v>4002</v>
      </c>
      <c r="P3986" t="s">
        <v>5435</v>
      </c>
      <c r="Q3986">
        <v>5</v>
      </c>
      <c r="R3986">
        <v>23</v>
      </c>
      <c r="S3986">
        <v>10282971807</v>
      </c>
      <c r="T3986" t="s">
        <v>4881</v>
      </c>
      <c r="U3986" t="s">
        <v>66</v>
      </c>
      <c r="V3986" s="2" t="str">
        <f>VLOOKUP(U3986,fuente_financiamiento!A$1:B$5,2,0)</f>
        <v>18: CANON Y SOBRECANON, REGALIAS, RENTA DE ADUANAS Y PARTICIPACIONES</v>
      </c>
      <c r="W3986" t="s">
        <v>2731</v>
      </c>
      <c r="X3986" s="2" t="str">
        <f>VLOOKUP(W3986,clasificador!A$1:B$1640,2,0)</f>
        <v>2.6. 2  2. 2  4: COSTO DE CONSTRUCCION POR ADMINISTRACION DIRECTA - BIENES</v>
      </c>
      <c r="Y3986">
        <v>64</v>
      </c>
      <c r="Z3986">
        <v>2644228</v>
      </c>
      <c r="AA3986">
        <v>115</v>
      </c>
      <c r="AB3986" s="1">
        <v>45747</v>
      </c>
    </row>
    <row r="3987" spans="1:28" x14ac:dyDescent="0.25">
      <c r="A3987" t="s">
        <v>26</v>
      </c>
      <c r="B3987">
        <v>483</v>
      </c>
      <c r="C3987">
        <v>2</v>
      </c>
      <c r="D3987" t="s">
        <v>3580</v>
      </c>
      <c r="E3987">
        <v>341</v>
      </c>
      <c r="F3987">
        <v>83</v>
      </c>
      <c r="G3987" t="s">
        <v>48</v>
      </c>
      <c r="H3987" t="s">
        <v>49</v>
      </c>
      <c r="I3987">
        <v>368</v>
      </c>
      <c r="J3987" t="s">
        <v>118</v>
      </c>
      <c r="K3987">
        <v>71</v>
      </c>
      <c r="L3987">
        <v>72</v>
      </c>
      <c r="M3987">
        <v>5</v>
      </c>
      <c r="N3987">
        <v>224</v>
      </c>
      <c r="O3987" t="s">
        <v>3582</v>
      </c>
      <c r="P3987" t="s">
        <v>5437</v>
      </c>
      <c r="Q3987">
        <v>40</v>
      </c>
      <c r="R3987">
        <v>20</v>
      </c>
      <c r="S3987">
        <v>10282971807</v>
      </c>
      <c r="T3987" t="s">
        <v>4881</v>
      </c>
      <c r="U3987" t="s">
        <v>66</v>
      </c>
      <c r="V3987" s="2" t="str">
        <f>VLOOKUP(U3987,fuente_financiamiento!A$1:B$5,2,0)</f>
        <v>18: CANON Y SOBRECANON, REGALIAS, RENTA DE ADUANAS Y PARTICIPACIONES</v>
      </c>
      <c r="W3987" t="s">
        <v>2731</v>
      </c>
      <c r="X3987" s="2" t="str">
        <f>VLOOKUP(W3987,clasificador!A$1:B$1640,2,0)</f>
        <v>2.6. 2  2. 2  4: COSTO DE CONSTRUCCION POR ADMINISTRACION DIRECTA - BIENES</v>
      </c>
      <c r="Y3987">
        <v>64</v>
      </c>
      <c r="Z3987">
        <v>2644228</v>
      </c>
      <c r="AA3987">
        <v>800</v>
      </c>
      <c r="AB3987" s="1">
        <v>45747</v>
      </c>
    </row>
    <row r="3988" spans="1:28" x14ac:dyDescent="0.25">
      <c r="A3988" t="s">
        <v>26</v>
      </c>
      <c r="B3988">
        <v>483</v>
      </c>
      <c r="C3988">
        <v>2</v>
      </c>
      <c r="D3988" t="s">
        <v>3580</v>
      </c>
      <c r="E3988">
        <v>341</v>
      </c>
      <c r="F3988">
        <v>83</v>
      </c>
      <c r="G3988" t="s">
        <v>48</v>
      </c>
      <c r="H3988" t="s">
        <v>49</v>
      </c>
      <c r="I3988">
        <v>368</v>
      </c>
      <c r="J3988" t="s">
        <v>118</v>
      </c>
      <c r="K3988">
        <v>71</v>
      </c>
      <c r="L3988">
        <v>72</v>
      </c>
      <c r="M3988">
        <v>5</v>
      </c>
      <c r="N3988">
        <v>242</v>
      </c>
      <c r="O3988" t="s">
        <v>3984</v>
      </c>
      <c r="P3988" t="s">
        <v>5437</v>
      </c>
      <c r="Q3988">
        <v>30</v>
      </c>
      <c r="R3988">
        <v>33</v>
      </c>
      <c r="S3988">
        <v>10282971807</v>
      </c>
      <c r="T3988" t="s">
        <v>4881</v>
      </c>
      <c r="U3988" t="s">
        <v>66</v>
      </c>
      <c r="V3988" s="2" t="str">
        <f>VLOOKUP(U3988,fuente_financiamiento!A$1:B$5,2,0)</f>
        <v>18: CANON Y SOBRECANON, REGALIAS, RENTA DE ADUANAS Y PARTICIPACIONES</v>
      </c>
      <c r="W3988" t="s">
        <v>2731</v>
      </c>
      <c r="X3988" s="2" t="str">
        <f>VLOOKUP(W3988,clasificador!A$1:B$1640,2,0)</f>
        <v>2.6. 2  2. 2  4: COSTO DE CONSTRUCCION POR ADMINISTRACION DIRECTA - BIENES</v>
      </c>
      <c r="Y3988">
        <v>64</v>
      </c>
      <c r="Z3988">
        <v>2644228</v>
      </c>
      <c r="AA3988">
        <v>990</v>
      </c>
      <c r="AB3988" s="1">
        <v>45747</v>
      </c>
    </row>
    <row r="3989" spans="1:28" x14ac:dyDescent="0.25">
      <c r="A3989" t="s">
        <v>26</v>
      </c>
      <c r="B3989">
        <v>483</v>
      </c>
      <c r="C3989">
        <v>2</v>
      </c>
      <c r="D3989" t="s">
        <v>3580</v>
      </c>
      <c r="E3989">
        <v>341</v>
      </c>
      <c r="F3989">
        <v>83</v>
      </c>
      <c r="G3989" t="s">
        <v>48</v>
      </c>
      <c r="H3989" t="s">
        <v>49</v>
      </c>
      <c r="I3989">
        <v>368</v>
      </c>
      <c r="J3989" t="s">
        <v>118</v>
      </c>
      <c r="K3989">
        <v>71</v>
      </c>
      <c r="L3989">
        <v>72</v>
      </c>
      <c r="M3989">
        <v>14</v>
      </c>
      <c r="N3989">
        <v>153</v>
      </c>
      <c r="O3989" t="s">
        <v>3690</v>
      </c>
      <c r="P3989" t="s">
        <v>5435</v>
      </c>
      <c r="Q3989">
        <v>3</v>
      </c>
      <c r="R3989">
        <v>70</v>
      </c>
      <c r="S3989">
        <v>10282971807</v>
      </c>
      <c r="T3989" t="s">
        <v>4881</v>
      </c>
      <c r="U3989" t="s">
        <v>66</v>
      </c>
      <c r="V3989" s="2" t="str">
        <f>VLOOKUP(U3989,fuente_financiamiento!A$1:B$5,2,0)</f>
        <v>18: CANON Y SOBRECANON, REGALIAS, RENTA DE ADUANAS Y PARTICIPACIONES</v>
      </c>
      <c r="W3989" t="s">
        <v>2731</v>
      </c>
      <c r="X3989" s="2" t="str">
        <f>VLOOKUP(W3989,clasificador!A$1:B$1640,2,0)</f>
        <v>2.6. 2  2. 2  4: COSTO DE CONSTRUCCION POR ADMINISTRACION DIRECTA - BIENES</v>
      </c>
      <c r="Y3989">
        <v>64</v>
      </c>
      <c r="Z3989">
        <v>2644228</v>
      </c>
      <c r="AA3989">
        <v>210</v>
      </c>
      <c r="AB3989" s="1">
        <v>45747</v>
      </c>
    </row>
    <row r="3990" spans="1:28" x14ac:dyDescent="0.25">
      <c r="A3990" t="s">
        <v>26</v>
      </c>
      <c r="B3990">
        <v>483</v>
      </c>
      <c r="C3990">
        <v>2</v>
      </c>
      <c r="D3990" t="s">
        <v>3580</v>
      </c>
      <c r="E3990">
        <v>341</v>
      </c>
      <c r="F3990">
        <v>83</v>
      </c>
      <c r="G3990" t="s">
        <v>48</v>
      </c>
      <c r="H3990" t="s">
        <v>49</v>
      </c>
      <c r="I3990">
        <v>368</v>
      </c>
      <c r="J3990" t="s">
        <v>118</v>
      </c>
      <c r="K3990">
        <v>71</v>
      </c>
      <c r="L3990">
        <v>72</v>
      </c>
      <c r="M3990">
        <v>17</v>
      </c>
      <c r="N3990">
        <v>94</v>
      </c>
      <c r="O3990" t="s">
        <v>4003</v>
      </c>
      <c r="P3990" t="s">
        <v>5435</v>
      </c>
      <c r="Q3990">
        <v>10</v>
      </c>
      <c r="R3990">
        <v>0.5</v>
      </c>
      <c r="S3990">
        <v>10282971807</v>
      </c>
      <c r="T3990" t="s">
        <v>4881</v>
      </c>
      <c r="U3990" t="s">
        <v>66</v>
      </c>
      <c r="V3990" s="2" t="str">
        <f>VLOOKUP(U3990,fuente_financiamiento!A$1:B$5,2,0)</f>
        <v>18: CANON Y SOBRECANON, REGALIAS, RENTA DE ADUANAS Y PARTICIPACIONES</v>
      </c>
      <c r="W3990" t="s">
        <v>2731</v>
      </c>
      <c r="X3990" s="2" t="str">
        <f>VLOOKUP(W3990,clasificador!A$1:B$1640,2,0)</f>
        <v>2.6. 2  2. 2  4: COSTO DE CONSTRUCCION POR ADMINISTRACION DIRECTA - BIENES</v>
      </c>
      <c r="Y3990">
        <v>64</v>
      </c>
      <c r="Z3990">
        <v>2644228</v>
      </c>
      <c r="AA3990">
        <v>5</v>
      </c>
      <c r="AB3990" s="1">
        <v>45747</v>
      </c>
    </row>
    <row r="3991" spans="1:28" x14ac:dyDescent="0.25">
      <c r="A3991" t="s">
        <v>26</v>
      </c>
      <c r="B3991">
        <v>483</v>
      </c>
      <c r="C3991">
        <v>2</v>
      </c>
      <c r="D3991" t="s">
        <v>3580</v>
      </c>
      <c r="E3991">
        <v>341</v>
      </c>
      <c r="F3991">
        <v>83</v>
      </c>
      <c r="G3991" t="s">
        <v>48</v>
      </c>
      <c r="H3991" t="s">
        <v>49</v>
      </c>
      <c r="I3991">
        <v>368</v>
      </c>
      <c r="J3991" t="s">
        <v>118</v>
      </c>
      <c r="K3991">
        <v>71</v>
      </c>
      <c r="L3991">
        <v>85</v>
      </c>
      <c r="M3991">
        <v>5</v>
      </c>
      <c r="N3991">
        <v>32</v>
      </c>
      <c r="O3991" t="s">
        <v>3996</v>
      </c>
      <c r="P3991" t="s">
        <v>5435</v>
      </c>
      <c r="Q3991">
        <v>10</v>
      </c>
      <c r="R3991">
        <v>3</v>
      </c>
      <c r="S3991">
        <v>10282971807</v>
      </c>
      <c r="T3991" t="s">
        <v>4881</v>
      </c>
      <c r="U3991" t="s">
        <v>66</v>
      </c>
      <c r="V3991" s="2" t="str">
        <f>VLOOKUP(U3991,fuente_financiamiento!A$1:B$5,2,0)</f>
        <v>18: CANON Y SOBRECANON, REGALIAS, RENTA DE ADUANAS Y PARTICIPACIONES</v>
      </c>
      <c r="W3991" t="s">
        <v>2731</v>
      </c>
      <c r="X3991" s="2" t="str">
        <f>VLOOKUP(W3991,clasificador!A$1:B$1640,2,0)</f>
        <v>2.6. 2  2. 2  4: COSTO DE CONSTRUCCION POR ADMINISTRACION DIRECTA - BIENES</v>
      </c>
      <c r="Y3991">
        <v>64</v>
      </c>
      <c r="Z3991">
        <v>2644228</v>
      </c>
      <c r="AA3991">
        <v>30</v>
      </c>
      <c r="AB3991" s="1">
        <v>45747</v>
      </c>
    </row>
    <row r="3992" spans="1:28" x14ac:dyDescent="0.25">
      <c r="A3992" t="s">
        <v>26</v>
      </c>
      <c r="B3992">
        <v>483</v>
      </c>
      <c r="C3992">
        <v>2</v>
      </c>
      <c r="D3992" t="s">
        <v>3580</v>
      </c>
      <c r="E3992">
        <v>341</v>
      </c>
      <c r="F3992">
        <v>83</v>
      </c>
      <c r="G3992" t="s">
        <v>48</v>
      </c>
      <c r="H3992" t="s">
        <v>49</v>
      </c>
      <c r="I3992">
        <v>368</v>
      </c>
      <c r="J3992" t="s">
        <v>118</v>
      </c>
      <c r="K3992">
        <v>71</v>
      </c>
      <c r="L3992">
        <v>85</v>
      </c>
      <c r="M3992">
        <v>8</v>
      </c>
      <c r="N3992">
        <v>26</v>
      </c>
      <c r="O3992" t="s">
        <v>3673</v>
      </c>
      <c r="P3992" t="s">
        <v>5435</v>
      </c>
      <c r="Q3992">
        <v>1</v>
      </c>
      <c r="R3992">
        <v>5.5</v>
      </c>
      <c r="S3992">
        <v>10282971807</v>
      </c>
      <c r="T3992" t="s">
        <v>4881</v>
      </c>
      <c r="U3992" t="s">
        <v>66</v>
      </c>
      <c r="V3992" s="2" t="str">
        <f>VLOOKUP(U3992,fuente_financiamiento!A$1:B$5,2,0)</f>
        <v>18: CANON Y SOBRECANON, REGALIAS, RENTA DE ADUANAS Y PARTICIPACIONES</v>
      </c>
      <c r="W3992" t="s">
        <v>2731</v>
      </c>
      <c r="X3992" s="2" t="str">
        <f>VLOOKUP(W3992,clasificador!A$1:B$1640,2,0)</f>
        <v>2.6. 2  2. 2  4: COSTO DE CONSTRUCCION POR ADMINISTRACION DIRECTA - BIENES</v>
      </c>
      <c r="Y3992">
        <v>64</v>
      </c>
      <c r="Z3992">
        <v>2644228</v>
      </c>
      <c r="AA3992">
        <v>5.5</v>
      </c>
      <c r="AB3992" s="1">
        <v>45747</v>
      </c>
    </row>
    <row r="3993" spans="1:28" x14ac:dyDescent="0.25">
      <c r="A3993" t="s">
        <v>26</v>
      </c>
      <c r="B3993">
        <v>483</v>
      </c>
      <c r="C3993">
        <v>2</v>
      </c>
      <c r="D3993" t="s">
        <v>3580</v>
      </c>
      <c r="E3993">
        <v>341</v>
      </c>
      <c r="F3993">
        <v>83</v>
      </c>
      <c r="G3993" t="s">
        <v>48</v>
      </c>
      <c r="H3993" t="s">
        <v>49</v>
      </c>
      <c r="I3993">
        <v>368</v>
      </c>
      <c r="J3993" t="s">
        <v>118</v>
      </c>
      <c r="K3993">
        <v>71</v>
      </c>
      <c r="L3993">
        <v>85</v>
      </c>
      <c r="M3993">
        <v>8</v>
      </c>
      <c r="N3993">
        <v>65</v>
      </c>
      <c r="O3993" t="s">
        <v>3997</v>
      </c>
      <c r="P3993" t="s">
        <v>5435</v>
      </c>
      <c r="Q3993">
        <v>1</v>
      </c>
      <c r="R3993">
        <v>7.5</v>
      </c>
      <c r="S3993">
        <v>10282971807</v>
      </c>
      <c r="T3993" t="s">
        <v>4881</v>
      </c>
      <c r="U3993" t="s">
        <v>66</v>
      </c>
      <c r="V3993" s="2" t="str">
        <f>VLOOKUP(U3993,fuente_financiamiento!A$1:B$5,2,0)</f>
        <v>18: CANON Y SOBRECANON, REGALIAS, RENTA DE ADUANAS Y PARTICIPACIONES</v>
      </c>
      <c r="W3993" t="s">
        <v>2731</v>
      </c>
      <c r="X3993" s="2" t="str">
        <f>VLOOKUP(W3993,clasificador!A$1:B$1640,2,0)</f>
        <v>2.6. 2  2. 2  4: COSTO DE CONSTRUCCION POR ADMINISTRACION DIRECTA - BIENES</v>
      </c>
      <c r="Y3993">
        <v>64</v>
      </c>
      <c r="Z3993">
        <v>2644228</v>
      </c>
      <c r="AA3993">
        <v>7.5</v>
      </c>
      <c r="AB3993" s="1">
        <v>45747</v>
      </c>
    </row>
    <row r="3994" spans="1:28" x14ac:dyDescent="0.25">
      <c r="A3994" t="s">
        <v>26</v>
      </c>
      <c r="B3994">
        <v>483</v>
      </c>
      <c r="C3994">
        <v>2</v>
      </c>
      <c r="D3994" t="s">
        <v>3580</v>
      </c>
      <c r="E3994">
        <v>341</v>
      </c>
      <c r="F3994">
        <v>83</v>
      </c>
      <c r="G3994" t="s">
        <v>48</v>
      </c>
      <c r="H3994" t="s">
        <v>49</v>
      </c>
      <c r="I3994">
        <v>368</v>
      </c>
      <c r="J3994" t="s">
        <v>118</v>
      </c>
      <c r="K3994">
        <v>71</v>
      </c>
      <c r="L3994">
        <v>85</v>
      </c>
      <c r="M3994">
        <v>10</v>
      </c>
      <c r="N3994">
        <v>17</v>
      </c>
      <c r="O3994" t="s">
        <v>3998</v>
      </c>
      <c r="P3994" t="s">
        <v>5964</v>
      </c>
      <c r="Q3994">
        <v>10</v>
      </c>
      <c r="R3994">
        <v>6.8</v>
      </c>
      <c r="S3994">
        <v>10282971807</v>
      </c>
      <c r="T3994" t="s">
        <v>4881</v>
      </c>
      <c r="U3994" t="s">
        <v>66</v>
      </c>
      <c r="V3994" s="2" t="str">
        <f>VLOOKUP(U3994,fuente_financiamiento!A$1:B$5,2,0)</f>
        <v>18: CANON Y SOBRECANON, REGALIAS, RENTA DE ADUANAS Y PARTICIPACIONES</v>
      </c>
      <c r="W3994" t="s">
        <v>2731</v>
      </c>
      <c r="X3994" s="2" t="str">
        <f>VLOOKUP(W3994,clasificador!A$1:B$1640,2,0)</f>
        <v>2.6. 2  2. 2  4: COSTO DE CONSTRUCCION POR ADMINISTRACION DIRECTA - BIENES</v>
      </c>
      <c r="Y3994">
        <v>64</v>
      </c>
      <c r="Z3994">
        <v>2644228</v>
      </c>
      <c r="AA3994">
        <v>68</v>
      </c>
      <c r="AB3994" s="1">
        <v>45747</v>
      </c>
    </row>
    <row r="3995" spans="1:28" x14ac:dyDescent="0.25">
      <c r="A3995" t="s">
        <v>26</v>
      </c>
      <c r="B3995">
        <v>483</v>
      </c>
      <c r="C3995">
        <v>2</v>
      </c>
      <c r="D3995" t="s">
        <v>3580</v>
      </c>
      <c r="E3995">
        <v>341</v>
      </c>
      <c r="F3995">
        <v>83</v>
      </c>
      <c r="G3995" t="s">
        <v>48</v>
      </c>
      <c r="H3995" t="s">
        <v>49</v>
      </c>
      <c r="I3995">
        <v>368</v>
      </c>
      <c r="J3995" t="s">
        <v>118</v>
      </c>
      <c r="K3995">
        <v>71</v>
      </c>
      <c r="L3995">
        <v>85</v>
      </c>
      <c r="M3995">
        <v>10</v>
      </c>
      <c r="N3995">
        <v>23</v>
      </c>
      <c r="O3995" t="s">
        <v>3999</v>
      </c>
      <c r="P3995" t="s">
        <v>5787</v>
      </c>
      <c r="Q3995">
        <v>10</v>
      </c>
      <c r="R3995">
        <v>55</v>
      </c>
      <c r="S3995">
        <v>10282971807</v>
      </c>
      <c r="T3995" t="s">
        <v>4881</v>
      </c>
      <c r="U3995" t="s">
        <v>66</v>
      </c>
      <c r="V3995" s="2" t="str">
        <f>VLOOKUP(U3995,fuente_financiamiento!A$1:B$5,2,0)</f>
        <v>18: CANON Y SOBRECANON, REGALIAS, RENTA DE ADUANAS Y PARTICIPACIONES</v>
      </c>
      <c r="W3995" t="s">
        <v>2731</v>
      </c>
      <c r="X3995" s="2" t="str">
        <f>VLOOKUP(W3995,clasificador!A$1:B$1640,2,0)</f>
        <v>2.6. 2  2. 2  4: COSTO DE CONSTRUCCION POR ADMINISTRACION DIRECTA - BIENES</v>
      </c>
      <c r="Y3995">
        <v>64</v>
      </c>
      <c r="Z3995">
        <v>2644228</v>
      </c>
      <c r="AA3995">
        <v>550</v>
      </c>
      <c r="AB3995" s="1">
        <v>45747</v>
      </c>
    </row>
    <row r="3996" spans="1:28" x14ac:dyDescent="0.25">
      <c r="A3996" t="s">
        <v>26</v>
      </c>
      <c r="B3996">
        <v>483</v>
      </c>
      <c r="C3996">
        <v>2</v>
      </c>
      <c r="D3996" t="s">
        <v>3580</v>
      </c>
      <c r="E3996">
        <v>341</v>
      </c>
      <c r="F3996">
        <v>83</v>
      </c>
      <c r="G3996" t="s">
        <v>48</v>
      </c>
      <c r="H3996" t="s">
        <v>49</v>
      </c>
      <c r="I3996">
        <v>368</v>
      </c>
      <c r="J3996" t="s">
        <v>118</v>
      </c>
      <c r="K3996">
        <v>76</v>
      </c>
      <c r="L3996">
        <v>74</v>
      </c>
      <c r="M3996">
        <v>4</v>
      </c>
      <c r="N3996">
        <v>98</v>
      </c>
      <c r="O3996" t="s">
        <v>4000</v>
      </c>
      <c r="P3996" t="s">
        <v>5545</v>
      </c>
      <c r="Q3996">
        <v>1</v>
      </c>
      <c r="R3996">
        <v>170</v>
      </c>
      <c r="S3996">
        <v>10282971807</v>
      </c>
      <c r="T3996" t="s">
        <v>4881</v>
      </c>
      <c r="U3996" t="s">
        <v>66</v>
      </c>
      <c r="V3996" s="2" t="str">
        <f>VLOOKUP(U3996,fuente_financiamiento!A$1:B$5,2,0)</f>
        <v>18: CANON Y SOBRECANON, REGALIAS, RENTA DE ADUANAS Y PARTICIPACIONES</v>
      </c>
      <c r="W3996" t="s">
        <v>2731</v>
      </c>
      <c r="X3996" s="2" t="str">
        <f>VLOOKUP(W3996,clasificador!A$1:B$1640,2,0)</f>
        <v>2.6. 2  2. 2  4: COSTO DE CONSTRUCCION POR ADMINISTRACION DIRECTA - BIENES</v>
      </c>
      <c r="Y3996">
        <v>64</v>
      </c>
      <c r="Z3996">
        <v>2644228</v>
      </c>
      <c r="AA3996">
        <v>170</v>
      </c>
      <c r="AB3996" s="1">
        <v>45747</v>
      </c>
    </row>
    <row r="3997" spans="1:28" x14ac:dyDescent="0.25">
      <c r="A3997" t="s">
        <v>26</v>
      </c>
      <c r="B3997">
        <v>477</v>
      </c>
      <c r="C3997">
        <v>2</v>
      </c>
      <c r="D3997" t="s">
        <v>3580</v>
      </c>
      <c r="E3997">
        <v>348</v>
      </c>
      <c r="F3997">
        <v>84</v>
      </c>
      <c r="G3997" t="s">
        <v>48</v>
      </c>
      <c r="H3997" t="s">
        <v>49</v>
      </c>
      <c r="I3997">
        <v>368</v>
      </c>
      <c r="J3997" t="s">
        <v>118</v>
      </c>
      <c r="K3997">
        <v>71</v>
      </c>
      <c r="L3997">
        <v>6</v>
      </c>
      <c r="M3997">
        <v>1</v>
      </c>
      <c r="N3997">
        <v>108</v>
      </c>
      <c r="O3997" t="s">
        <v>3990</v>
      </c>
      <c r="P3997" t="s">
        <v>5435</v>
      </c>
      <c r="Q3997">
        <v>20</v>
      </c>
      <c r="R3997">
        <v>7.2</v>
      </c>
      <c r="S3997">
        <v>20600078161</v>
      </c>
      <c r="T3997" t="s">
        <v>5526</v>
      </c>
      <c r="U3997" t="s">
        <v>66</v>
      </c>
      <c r="V3997" s="2" t="str">
        <f>VLOOKUP(U3997,fuente_financiamiento!A$1:B$5,2,0)</f>
        <v>18: CANON Y SOBRECANON, REGALIAS, RENTA DE ADUANAS Y PARTICIPACIONES</v>
      </c>
      <c r="W3997" t="s">
        <v>2731</v>
      </c>
      <c r="X3997" s="2" t="str">
        <f>VLOOKUP(W3997,clasificador!A$1:B$1640,2,0)</f>
        <v>2.6. 2  2. 2  4: COSTO DE CONSTRUCCION POR ADMINISTRACION DIRECTA - BIENES</v>
      </c>
      <c r="Y3997">
        <v>64</v>
      </c>
      <c r="Z3997">
        <v>2644228</v>
      </c>
      <c r="AA3997">
        <v>144</v>
      </c>
      <c r="AB3997" s="1">
        <v>45742</v>
      </c>
    </row>
    <row r="3998" spans="1:28" x14ac:dyDescent="0.25">
      <c r="A3998" t="s">
        <v>26</v>
      </c>
      <c r="B3998">
        <v>477</v>
      </c>
      <c r="C3998">
        <v>2</v>
      </c>
      <c r="D3998" t="s">
        <v>3580</v>
      </c>
      <c r="E3998">
        <v>348</v>
      </c>
      <c r="F3998">
        <v>84</v>
      </c>
      <c r="G3998" t="s">
        <v>48</v>
      </c>
      <c r="H3998" t="s">
        <v>49</v>
      </c>
      <c r="I3998">
        <v>368</v>
      </c>
      <c r="J3998" t="s">
        <v>118</v>
      </c>
      <c r="K3998">
        <v>71</v>
      </c>
      <c r="L3998">
        <v>6</v>
      </c>
      <c r="M3998">
        <v>4</v>
      </c>
      <c r="N3998">
        <v>50</v>
      </c>
      <c r="O3998" t="s">
        <v>3991</v>
      </c>
      <c r="P3998" t="s">
        <v>5964</v>
      </c>
      <c r="Q3998">
        <v>2</v>
      </c>
      <c r="R3998">
        <v>17</v>
      </c>
      <c r="S3998">
        <v>20600078161</v>
      </c>
      <c r="T3998" t="s">
        <v>5526</v>
      </c>
      <c r="U3998" t="s">
        <v>66</v>
      </c>
      <c r="V3998" s="2" t="str">
        <f>VLOOKUP(U3998,fuente_financiamiento!A$1:B$5,2,0)</f>
        <v>18: CANON Y SOBRECANON, REGALIAS, RENTA DE ADUANAS Y PARTICIPACIONES</v>
      </c>
      <c r="W3998" t="s">
        <v>2731</v>
      </c>
      <c r="X3998" s="2" t="str">
        <f>VLOOKUP(W3998,clasificador!A$1:B$1640,2,0)</f>
        <v>2.6. 2  2. 2  4: COSTO DE CONSTRUCCION POR ADMINISTRACION DIRECTA - BIENES</v>
      </c>
      <c r="Y3998">
        <v>64</v>
      </c>
      <c r="Z3998">
        <v>2644228</v>
      </c>
      <c r="AA3998">
        <v>34</v>
      </c>
      <c r="AB3998" s="1">
        <v>45742</v>
      </c>
    </row>
    <row r="3999" spans="1:28" x14ac:dyDescent="0.25">
      <c r="A3999" t="s">
        <v>26</v>
      </c>
      <c r="B3999">
        <v>477</v>
      </c>
      <c r="C3999">
        <v>2</v>
      </c>
      <c r="D3999" t="s">
        <v>3580</v>
      </c>
      <c r="E3999">
        <v>348</v>
      </c>
      <c r="F3999">
        <v>84</v>
      </c>
      <c r="G3999" t="s">
        <v>48</v>
      </c>
      <c r="H3999" t="s">
        <v>49</v>
      </c>
      <c r="I3999">
        <v>368</v>
      </c>
      <c r="J3999" t="s">
        <v>118</v>
      </c>
      <c r="K3999">
        <v>71</v>
      </c>
      <c r="L3999">
        <v>6</v>
      </c>
      <c r="M3999">
        <v>6</v>
      </c>
      <c r="N3999">
        <v>44</v>
      </c>
      <c r="O3999" t="s">
        <v>3992</v>
      </c>
      <c r="P3999" t="s">
        <v>5435</v>
      </c>
      <c r="Q3999">
        <v>5</v>
      </c>
      <c r="R3999">
        <v>8</v>
      </c>
      <c r="S3999">
        <v>20600078161</v>
      </c>
      <c r="T3999" t="s">
        <v>5526</v>
      </c>
      <c r="U3999" t="s">
        <v>66</v>
      </c>
      <c r="V3999" s="2" t="str">
        <f>VLOOKUP(U3999,fuente_financiamiento!A$1:B$5,2,0)</f>
        <v>18: CANON Y SOBRECANON, REGALIAS, RENTA DE ADUANAS Y PARTICIPACIONES</v>
      </c>
      <c r="W3999" t="s">
        <v>2731</v>
      </c>
      <c r="X3999" s="2" t="str">
        <f>VLOOKUP(W3999,clasificador!A$1:B$1640,2,0)</f>
        <v>2.6. 2  2. 2  4: COSTO DE CONSTRUCCION POR ADMINISTRACION DIRECTA - BIENES</v>
      </c>
      <c r="Y3999">
        <v>64</v>
      </c>
      <c r="Z3999">
        <v>2644228</v>
      </c>
      <c r="AA3999">
        <v>40</v>
      </c>
      <c r="AB3999" s="1">
        <v>45742</v>
      </c>
    </row>
    <row r="4000" spans="1:28" x14ac:dyDescent="0.25">
      <c r="A4000" t="s">
        <v>26</v>
      </c>
      <c r="B4000">
        <v>477</v>
      </c>
      <c r="C4000">
        <v>2</v>
      </c>
      <c r="D4000" t="s">
        <v>3580</v>
      </c>
      <c r="E4000">
        <v>348</v>
      </c>
      <c r="F4000">
        <v>84</v>
      </c>
      <c r="G4000" t="s">
        <v>48</v>
      </c>
      <c r="H4000" t="s">
        <v>49</v>
      </c>
      <c r="I4000">
        <v>368</v>
      </c>
      <c r="J4000" t="s">
        <v>118</v>
      </c>
      <c r="K4000">
        <v>71</v>
      </c>
      <c r="L4000">
        <v>11</v>
      </c>
      <c r="M4000">
        <v>2</v>
      </c>
      <c r="N4000">
        <v>66</v>
      </c>
      <c r="O4000" t="s">
        <v>3993</v>
      </c>
      <c r="P4000" t="s">
        <v>5435</v>
      </c>
      <c r="Q4000">
        <v>5</v>
      </c>
      <c r="R4000">
        <v>5.5</v>
      </c>
      <c r="S4000">
        <v>20600078161</v>
      </c>
      <c r="T4000" t="s">
        <v>5526</v>
      </c>
      <c r="U4000" t="s">
        <v>66</v>
      </c>
      <c r="V4000" s="2" t="str">
        <f>VLOOKUP(U4000,fuente_financiamiento!A$1:B$5,2,0)</f>
        <v>18: CANON Y SOBRECANON, REGALIAS, RENTA DE ADUANAS Y PARTICIPACIONES</v>
      </c>
      <c r="W4000" t="s">
        <v>2731</v>
      </c>
      <c r="X4000" s="2" t="str">
        <f>VLOOKUP(W4000,clasificador!A$1:B$1640,2,0)</f>
        <v>2.6. 2  2. 2  4: COSTO DE CONSTRUCCION POR ADMINISTRACION DIRECTA - BIENES</v>
      </c>
      <c r="Y4000">
        <v>64</v>
      </c>
      <c r="Z4000">
        <v>2644228</v>
      </c>
      <c r="AA4000">
        <v>27.5</v>
      </c>
      <c r="AB4000" s="1">
        <v>45742</v>
      </c>
    </row>
    <row r="4001" spans="1:28" x14ac:dyDescent="0.25">
      <c r="A4001" t="s">
        <v>26</v>
      </c>
      <c r="B4001">
        <v>477</v>
      </c>
      <c r="C4001">
        <v>2</v>
      </c>
      <c r="D4001" t="s">
        <v>3580</v>
      </c>
      <c r="E4001">
        <v>348</v>
      </c>
      <c r="F4001">
        <v>84</v>
      </c>
      <c r="G4001" t="s">
        <v>48</v>
      </c>
      <c r="H4001" t="s">
        <v>49</v>
      </c>
      <c r="I4001">
        <v>368</v>
      </c>
      <c r="J4001" t="s">
        <v>118</v>
      </c>
      <c r="K4001">
        <v>71</v>
      </c>
      <c r="L4001">
        <v>50</v>
      </c>
      <c r="M4001">
        <v>11</v>
      </c>
      <c r="N4001">
        <v>48</v>
      </c>
      <c r="O4001" t="s">
        <v>3994</v>
      </c>
      <c r="P4001" t="s">
        <v>5435</v>
      </c>
      <c r="Q4001">
        <v>3</v>
      </c>
      <c r="R4001">
        <v>75</v>
      </c>
      <c r="S4001">
        <v>20600078161</v>
      </c>
      <c r="T4001" t="s">
        <v>5526</v>
      </c>
      <c r="U4001" t="s">
        <v>66</v>
      </c>
      <c r="V4001" s="2" t="str">
        <f>VLOOKUP(U4001,fuente_financiamiento!A$1:B$5,2,0)</f>
        <v>18: CANON Y SOBRECANON, REGALIAS, RENTA DE ADUANAS Y PARTICIPACIONES</v>
      </c>
      <c r="W4001" t="s">
        <v>2731</v>
      </c>
      <c r="X4001" s="2" t="str">
        <f>VLOOKUP(W4001,clasificador!A$1:B$1640,2,0)</f>
        <v>2.6. 2  2. 2  4: COSTO DE CONSTRUCCION POR ADMINISTRACION DIRECTA - BIENES</v>
      </c>
      <c r="Y4001">
        <v>64</v>
      </c>
      <c r="Z4001">
        <v>2644228</v>
      </c>
      <c r="AA4001">
        <v>225</v>
      </c>
      <c r="AB4001" s="1">
        <v>45742</v>
      </c>
    </row>
    <row r="4002" spans="1:28" x14ac:dyDescent="0.25">
      <c r="A4002" t="s">
        <v>26</v>
      </c>
      <c r="B4002">
        <v>477</v>
      </c>
      <c r="C4002">
        <v>2</v>
      </c>
      <c r="D4002" t="s">
        <v>3580</v>
      </c>
      <c r="E4002">
        <v>348</v>
      </c>
      <c r="F4002">
        <v>84</v>
      </c>
      <c r="G4002" t="s">
        <v>48</v>
      </c>
      <c r="H4002" t="s">
        <v>49</v>
      </c>
      <c r="I4002">
        <v>368</v>
      </c>
      <c r="J4002" t="s">
        <v>118</v>
      </c>
      <c r="K4002">
        <v>71</v>
      </c>
      <c r="L4002">
        <v>50</v>
      </c>
      <c r="M4002">
        <v>20</v>
      </c>
      <c r="N4002">
        <v>7</v>
      </c>
      <c r="O4002" t="s">
        <v>3995</v>
      </c>
      <c r="P4002" t="s">
        <v>5435</v>
      </c>
      <c r="Q4002">
        <v>2</v>
      </c>
      <c r="R4002">
        <v>4.5</v>
      </c>
      <c r="S4002">
        <v>20600078161</v>
      </c>
      <c r="T4002" t="s">
        <v>5526</v>
      </c>
      <c r="U4002" t="s">
        <v>66</v>
      </c>
      <c r="V4002" s="2" t="str">
        <f>VLOOKUP(U4002,fuente_financiamiento!A$1:B$5,2,0)</f>
        <v>18: CANON Y SOBRECANON, REGALIAS, RENTA DE ADUANAS Y PARTICIPACIONES</v>
      </c>
      <c r="W4002" t="s">
        <v>2731</v>
      </c>
      <c r="X4002" s="2" t="str">
        <f>VLOOKUP(W4002,clasificador!A$1:B$1640,2,0)</f>
        <v>2.6. 2  2. 2  4: COSTO DE CONSTRUCCION POR ADMINISTRACION DIRECTA - BIENES</v>
      </c>
      <c r="Y4002">
        <v>64</v>
      </c>
      <c r="Z4002">
        <v>2644228</v>
      </c>
      <c r="AA4002">
        <v>9</v>
      </c>
      <c r="AB4002" s="1">
        <v>45742</v>
      </c>
    </row>
    <row r="4003" spans="1:28" x14ac:dyDescent="0.25">
      <c r="A4003" t="s">
        <v>26</v>
      </c>
      <c r="B4003">
        <v>477</v>
      </c>
      <c r="C4003">
        <v>2</v>
      </c>
      <c r="D4003" t="s">
        <v>3580</v>
      </c>
      <c r="E4003">
        <v>348</v>
      </c>
      <c r="F4003">
        <v>84</v>
      </c>
      <c r="G4003" t="s">
        <v>48</v>
      </c>
      <c r="H4003" t="s">
        <v>49</v>
      </c>
      <c r="I4003">
        <v>368</v>
      </c>
      <c r="J4003" t="s">
        <v>118</v>
      </c>
      <c r="K4003">
        <v>71</v>
      </c>
      <c r="L4003">
        <v>50</v>
      </c>
      <c r="M4003">
        <v>23</v>
      </c>
      <c r="N4003">
        <v>86</v>
      </c>
      <c r="O4003" t="s">
        <v>3986</v>
      </c>
      <c r="P4003" t="s">
        <v>5435</v>
      </c>
      <c r="Q4003">
        <v>2</v>
      </c>
      <c r="R4003">
        <v>8</v>
      </c>
      <c r="S4003">
        <v>20600078161</v>
      </c>
      <c r="T4003" t="s">
        <v>5526</v>
      </c>
      <c r="U4003" t="s">
        <v>66</v>
      </c>
      <c r="V4003" s="2" t="str">
        <f>VLOOKUP(U4003,fuente_financiamiento!A$1:B$5,2,0)</f>
        <v>18: CANON Y SOBRECANON, REGALIAS, RENTA DE ADUANAS Y PARTICIPACIONES</v>
      </c>
      <c r="W4003" t="s">
        <v>2731</v>
      </c>
      <c r="X4003" s="2" t="str">
        <f>VLOOKUP(W4003,clasificador!A$1:B$1640,2,0)</f>
        <v>2.6. 2  2. 2  4: COSTO DE CONSTRUCCION POR ADMINISTRACION DIRECTA - BIENES</v>
      </c>
      <c r="Y4003">
        <v>64</v>
      </c>
      <c r="Z4003">
        <v>2644228</v>
      </c>
      <c r="AA4003">
        <v>16</v>
      </c>
      <c r="AB4003" s="1">
        <v>45742</v>
      </c>
    </row>
    <row r="4004" spans="1:28" x14ac:dyDescent="0.25">
      <c r="A4004" t="s">
        <v>26</v>
      </c>
      <c r="B4004">
        <v>477</v>
      </c>
      <c r="C4004">
        <v>2</v>
      </c>
      <c r="D4004" t="s">
        <v>3580</v>
      </c>
      <c r="E4004">
        <v>348</v>
      </c>
      <c r="F4004">
        <v>84</v>
      </c>
      <c r="G4004" t="s">
        <v>48</v>
      </c>
      <c r="H4004" t="s">
        <v>49</v>
      </c>
      <c r="I4004">
        <v>368</v>
      </c>
      <c r="J4004" t="s">
        <v>118</v>
      </c>
      <c r="K4004">
        <v>71</v>
      </c>
      <c r="L4004">
        <v>60</v>
      </c>
      <c r="M4004">
        <v>1</v>
      </c>
      <c r="N4004">
        <v>208</v>
      </c>
      <c r="O4004" t="s">
        <v>3987</v>
      </c>
      <c r="P4004" t="s">
        <v>5435</v>
      </c>
      <c r="Q4004">
        <v>5</v>
      </c>
      <c r="R4004">
        <v>3.5</v>
      </c>
      <c r="S4004">
        <v>20600078161</v>
      </c>
      <c r="T4004" t="s">
        <v>5526</v>
      </c>
      <c r="U4004" t="s">
        <v>66</v>
      </c>
      <c r="V4004" s="2" t="str">
        <f>VLOOKUP(U4004,fuente_financiamiento!A$1:B$5,2,0)</f>
        <v>18: CANON Y SOBRECANON, REGALIAS, RENTA DE ADUANAS Y PARTICIPACIONES</v>
      </c>
      <c r="W4004" t="s">
        <v>2731</v>
      </c>
      <c r="X4004" s="2" t="str">
        <f>VLOOKUP(W4004,clasificador!A$1:B$1640,2,0)</f>
        <v>2.6. 2  2. 2  4: COSTO DE CONSTRUCCION POR ADMINISTRACION DIRECTA - BIENES</v>
      </c>
      <c r="Y4004">
        <v>64</v>
      </c>
      <c r="Z4004">
        <v>2644228</v>
      </c>
      <c r="AA4004">
        <v>17.5</v>
      </c>
      <c r="AB4004" s="1">
        <v>45742</v>
      </c>
    </row>
    <row r="4005" spans="1:28" x14ac:dyDescent="0.25">
      <c r="A4005" t="s">
        <v>26</v>
      </c>
      <c r="B4005">
        <v>477</v>
      </c>
      <c r="C4005">
        <v>2</v>
      </c>
      <c r="D4005" t="s">
        <v>3580</v>
      </c>
      <c r="E4005">
        <v>348</v>
      </c>
      <c r="F4005">
        <v>84</v>
      </c>
      <c r="G4005" t="s">
        <v>48</v>
      </c>
      <c r="H4005" t="s">
        <v>49</v>
      </c>
      <c r="I4005">
        <v>368</v>
      </c>
      <c r="J4005" t="s">
        <v>118</v>
      </c>
      <c r="K4005">
        <v>71</v>
      </c>
      <c r="L4005">
        <v>60</v>
      </c>
      <c r="M4005">
        <v>4</v>
      </c>
      <c r="N4005">
        <v>112</v>
      </c>
      <c r="O4005" t="s">
        <v>3988</v>
      </c>
      <c r="P4005" t="s">
        <v>5435</v>
      </c>
      <c r="Q4005">
        <v>5</v>
      </c>
      <c r="R4005">
        <v>1</v>
      </c>
      <c r="S4005">
        <v>20600078161</v>
      </c>
      <c r="T4005" t="s">
        <v>5526</v>
      </c>
      <c r="U4005" t="s">
        <v>66</v>
      </c>
      <c r="V4005" s="2" t="str">
        <f>VLOOKUP(U4005,fuente_financiamiento!A$1:B$5,2,0)</f>
        <v>18: CANON Y SOBRECANON, REGALIAS, RENTA DE ADUANAS Y PARTICIPACIONES</v>
      </c>
      <c r="W4005" t="s">
        <v>2731</v>
      </c>
      <c r="X4005" s="2" t="str">
        <f>VLOOKUP(W4005,clasificador!A$1:B$1640,2,0)</f>
        <v>2.6. 2  2. 2  4: COSTO DE CONSTRUCCION POR ADMINISTRACION DIRECTA - BIENES</v>
      </c>
      <c r="Y4005">
        <v>64</v>
      </c>
      <c r="Z4005">
        <v>2644228</v>
      </c>
      <c r="AA4005">
        <v>5</v>
      </c>
      <c r="AB4005" s="1">
        <v>45742</v>
      </c>
    </row>
    <row r="4006" spans="1:28" x14ac:dyDescent="0.25">
      <c r="A4006" t="s">
        <v>26</v>
      </c>
      <c r="B4006">
        <v>477</v>
      </c>
      <c r="C4006">
        <v>2</v>
      </c>
      <c r="D4006" t="s">
        <v>3580</v>
      </c>
      <c r="E4006">
        <v>348</v>
      </c>
      <c r="F4006">
        <v>84</v>
      </c>
      <c r="G4006" t="s">
        <v>48</v>
      </c>
      <c r="H4006" t="s">
        <v>49</v>
      </c>
      <c r="I4006">
        <v>368</v>
      </c>
      <c r="J4006" t="s">
        <v>118</v>
      </c>
      <c r="K4006">
        <v>71</v>
      </c>
      <c r="L4006">
        <v>60</v>
      </c>
      <c r="M4006">
        <v>6</v>
      </c>
      <c r="N4006">
        <v>443</v>
      </c>
      <c r="O4006" t="s">
        <v>3665</v>
      </c>
      <c r="P4006" t="s">
        <v>5435</v>
      </c>
      <c r="Q4006">
        <v>10</v>
      </c>
      <c r="R4006">
        <v>3</v>
      </c>
      <c r="S4006">
        <v>20600078161</v>
      </c>
      <c r="T4006" t="s">
        <v>5526</v>
      </c>
      <c r="U4006" t="s">
        <v>66</v>
      </c>
      <c r="V4006" s="2" t="str">
        <f>VLOOKUP(U4006,fuente_financiamiento!A$1:B$5,2,0)</f>
        <v>18: CANON Y SOBRECANON, REGALIAS, RENTA DE ADUANAS Y PARTICIPACIONES</v>
      </c>
      <c r="W4006" t="s">
        <v>2731</v>
      </c>
      <c r="X4006" s="2" t="str">
        <f>VLOOKUP(W4006,clasificador!A$1:B$1640,2,0)</f>
        <v>2.6. 2  2. 2  4: COSTO DE CONSTRUCCION POR ADMINISTRACION DIRECTA - BIENES</v>
      </c>
      <c r="Y4006">
        <v>64</v>
      </c>
      <c r="Z4006">
        <v>2644228</v>
      </c>
      <c r="AA4006">
        <v>30</v>
      </c>
      <c r="AB4006" s="1">
        <v>45742</v>
      </c>
    </row>
    <row r="4007" spans="1:28" x14ac:dyDescent="0.25">
      <c r="A4007" t="s">
        <v>26</v>
      </c>
      <c r="B4007">
        <v>477</v>
      </c>
      <c r="C4007">
        <v>2</v>
      </c>
      <c r="D4007" t="s">
        <v>3580</v>
      </c>
      <c r="E4007">
        <v>348</v>
      </c>
      <c r="F4007">
        <v>84</v>
      </c>
      <c r="G4007" t="s">
        <v>48</v>
      </c>
      <c r="H4007" t="s">
        <v>49</v>
      </c>
      <c r="I4007">
        <v>368</v>
      </c>
      <c r="J4007" t="s">
        <v>118</v>
      </c>
      <c r="K4007">
        <v>71</v>
      </c>
      <c r="L4007">
        <v>72</v>
      </c>
      <c r="M4007">
        <v>3</v>
      </c>
      <c r="N4007">
        <v>14</v>
      </c>
      <c r="O4007" t="s">
        <v>3989</v>
      </c>
      <c r="P4007" t="s">
        <v>5435</v>
      </c>
      <c r="Q4007">
        <v>5</v>
      </c>
      <c r="R4007">
        <v>7</v>
      </c>
      <c r="S4007">
        <v>20600078161</v>
      </c>
      <c r="T4007" t="s">
        <v>5526</v>
      </c>
      <c r="U4007" t="s">
        <v>66</v>
      </c>
      <c r="V4007" s="2" t="str">
        <f>VLOOKUP(U4007,fuente_financiamiento!A$1:B$5,2,0)</f>
        <v>18: CANON Y SOBRECANON, REGALIAS, RENTA DE ADUANAS Y PARTICIPACIONES</v>
      </c>
      <c r="W4007" t="s">
        <v>2731</v>
      </c>
      <c r="X4007" s="2" t="str">
        <f>VLOOKUP(W4007,clasificador!A$1:B$1640,2,0)</f>
        <v>2.6. 2  2. 2  4: COSTO DE CONSTRUCCION POR ADMINISTRACION DIRECTA - BIENES</v>
      </c>
      <c r="Y4007">
        <v>64</v>
      </c>
      <c r="Z4007">
        <v>2644228</v>
      </c>
      <c r="AA4007">
        <v>35</v>
      </c>
      <c r="AB4007" s="1">
        <v>45742</v>
      </c>
    </row>
    <row r="4008" spans="1:28" x14ac:dyDescent="0.25">
      <c r="A4008" t="s">
        <v>26</v>
      </c>
      <c r="B4008">
        <v>477</v>
      </c>
      <c r="C4008">
        <v>2</v>
      </c>
      <c r="D4008" t="s">
        <v>3580</v>
      </c>
      <c r="E4008">
        <v>348</v>
      </c>
      <c r="F4008">
        <v>84</v>
      </c>
      <c r="G4008" t="s">
        <v>48</v>
      </c>
      <c r="H4008" t="s">
        <v>49</v>
      </c>
      <c r="I4008">
        <v>368</v>
      </c>
      <c r="J4008" t="s">
        <v>118</v>
      </c>
      <c r="K4008">
        <v>71</v>
      </c>
      <c r="L4008">
        <v>72</v>
      </c>
      <c r="M4008">
        <v>5</v>
      </c>
      <c r="N4008">
        <v>224</v>
      </c>
      <c r="O4008" t="s">
        <v>3582</v>
      </c>
      <c r="P4008" t="s">
        <v>5437</v>
      </c>
      <c r="Q4008">
        <v>20</v>
      </c>
      <c r="R4008">
        <v>18</v>
      </c>
      <c r="S4008">
        <v>20600078161</v>
      </c>
      <c r="T4008" t="s">
        <v>5526</v>
      </c>
      <c r="U4008" t="s">
        <v>66</v>
      </c>
      <c r="V4008" s="2" t="str">
        <f>VLOOKUP(U4008,fuente_financiamiento!A$1:B$5,2,0)</f>
        <v>18: CANON Y SOBRECANON, REGALIAS, RENTA DE ADUANAS Y PARTICIPACIONES</v>
      </c>
      <c r="W4008" t="s">
        <v>2731</v>
      </c>
      <c r="X4008" s="2" t="str">
        <f>VLOOKUP(W4008,clasificador!A$1:B$1640,2,0)</f>
        <v>2.6. 2  2. 2  4: COSTO DE CONSTRUCCION POR ADMINISTRACION DIRECTA - BIENES</v>
      </c>
      <c r="Y4008">
        <v>64</v>
      </c>
      <c r="Z4008">
        <v>2644228</v>
      </c>
      <c r="AA4008">
        <v>360</v>
      </c>
      <c r="AB4008" s="1">
        <v>45742</v>
      </c>
    </row>
    <row r="4009" spans="1:28" x14ac:dyDescent="0.25">
      <c r="A4009" t="s">
        <v>26</v>
      </c>
      <c r="B4009">
        <v>477</v>
      </c>
      <c r="C4009">
        <v>2</v>
      </c>
      <c r="D4009" t="s">
        <v>3580</v>
      </c>
      <c r="E4009">
        <v>348</v>
      </c>
      <c r="F4009">
        <v>84</v>
      </c>
      <c r="G4009" t="s">
        <v>48</v>
      </c>
      <c r="H4009" t="s">
        <v>49</v>
      </c>
      <c r="I4009">
        <v>368</v>
      </c>
      <c r="J4009" t="s">
        <v>118</v>
      </c>
      <c r="K4009">
        <v>71</v>
      </c>
      <c r="L4009">
        <v>72</v>
      </c>
      <c r="M4009">
        <v>5</v>
      </c>
      <c r="N4009">
        <v>242</v>
      </c>
      <c r="O4009" t="s">
        <v>3984</v>
      </c>
      <c r="P4009" t="s">
        <v>5437</v>
      </c>
      <c r="Q4009">
        <v>1</v>
      </c>
      <c r="R4009">
        <v>30</v>
      </c>
      <c r="S4009">
        <v>20600078161</v>
      </c>
      <c r="T4009" t="s">
        <v>5526</v>
      </c>
      <c r="U4009" t="s">
        <v>66</v>
      </c>
      <c r="V4009" s="2" t="str">
        <f>VLOOKUP(U4009,fuente_financiamiento!A$1:B$5,2,0)</f>
        <v>18: CANON Y SOBRECANON, REGALIAS, RENTA DE ADUANAS Y PARTICIPACIONES</v>
      </c>
      <c r="W4009" t="s">
        <v>2731</v>
      </c>
      <c r="X4009" s="2" t="str">
        <f>VLOOKUP(W4009,clasificador!A$1:B$1640,2,0)</f>
        <v>2.6. 2  2. 2  4: COSTO DE CONSTRUCCION POR ADMINISTRACION DIRECTA - BIENES</v>
      </c>
      <c r="Y4009">
        <v>64</v>
      </c>
      <c r="Z4009">
        <v>2644228</v>
      </c>
      <c r="AA4009">
        <v>30</v>
      </c>
      <c r="AB4009" s="1">
        <v>45742</v>
      </c>
    </row>
    <row r="4010" spans="1:28" x14ac:dyDescent="0.25">
      <c r="A4010" t="s">
        <v>26</v>
      </c>
      <c r="B4010">
        <v>477</v>
      </c>
      <c r="C4010">
        <v>2</v>
      </c>
      <c r="D4010" t="s">
        <v>3580</v>
      </c>
      <c r="E4010">
        <v>348</v>
      </c>
      <c r="F4010">
        <v>84</v>
      </c>
      <c r="G4010" t="s">
        <v>48</v>
      </c>
      <c r="H4010" t="s">
        <v>49</v>
      </c>
      <c r="I4010">
        <v>368</v>
      </c>
      <c r="J4010" t="s">
        <v>118</v>
      </c>
      <c r="K4010">
        <v>76</v>
      </c>
      <c r="L4010">
        <v>74</v>
      </c>
      <c r="M4010">
        <v>5</v>
      </c>
      <c r="N4010">
        <v>2377</v>
      </c>
      <c r="O4010" t="s">
        <v>3691</v>
      </c>
      <c r="P4010" t="s">
        <v>5435</v>
      </c>
      <c r="Q4010">
        <v>1</v>
      </c>
      <c r="R4010">
        <v>45</v>
      </c>
      <c r="S4010">
        <v>20600078161</v>
      </c>
      <c r="T4010" t="s">
        <v>5526</v>
      </c>
      <c r="U4010" t="s">
        <v>66</v>
      </c>
      <c r="V4010" s="2" t="str">
        <f>VLOOKUP(U4010,fuente_financiamiento!A$1:B$5,2,0)</f>
        <v>18: CANON Y SOBRECANON, REGALIAS, RENTA DE ADUANAS Y PARTICIPACIONES</v>
      </c>
      <c r="W4010" t="s">
        <v>2731</v>
      </c>
      <c r="X4010" s="2" t="str">
        <f>VLOOKUP(W4010,clasificador!A$1:B$1640,2,0)</f>
        <v>2.6. 2  2. 2  4: COSTO DE CONSTRUCCION POR ADMINISTRACION DIRECTA - BIENES</v>
      </c>
      <c r="Y4010">
        <v>64</v>
      </c>
      <c r="Z4010">
        <v>2644228</v>
      </c>
      <c r="AA4010">
        <v>45</v>
      </c>
      <c r="AB4010" s="1">
        <v>45742</v>
      </c>
    </row>
    <row r="4011" spans="1:28" x14ac:dyDescent="0.25">
      <c r="A4011" t="s">
        <v>26</v>
      </c>
      <c r="B4011">
        <v>477</v>
      </c>
      <c r="C4011">
        <v>2</v>
      </c>
      <c r="D4011" t="s">
        <v>3580</v>
      </c>
      <c r="E4011">
        <v>348</v>
      </c>
      <c r="F4011">
        <v>84</v>
      </c>
      <c r="G4011" t="s">
        <v>48</v>
      </c>
      <c r="H4011" t="s">
        <v>49</v>
      </c>
      <c r="I4011">
        <v>368</v>
      </c>
      <c r="J4011" t="s">
        <v>118</v>
      </c>
      <c r="K4011">
        <v>76</v>
      </c>
      <c r="L4011">
        <v>74</v>
      </c>
      <c r="M4011">
        <v>5</v>
      </c>
      <c r="N4011">
        <v>2378</v>
      </c>
      <c r="O4011" t="s">
        <v>3692</v>
      </c>
      <c r="P4011" t="s">
        <v>5435</v>
      </c>
      <c r="Q4011">
        <v>1</v>
      </c>
      <c r="R4011">
        <v>45</v>
      </c>
      <c r="S4011">
        <v>20600078161</v>
      </c>
      <c r="T4011" t="s">
        <v>5526</v>
      </c>
      <c r="U4011" t="s">
        <v>66</v>
      </c>
      <c r="V4011" s="2" t="str">
        <f>VLOOKUP(U4011,fuente_financiamiento!A$1:B$5,2,0)</f>
        <v>18: CANON Y SOBRECANON, REGALIAS, RENTA DE ADUANAS Y PARTICIPACIONES</v>
      </c>
      <c r="W4011" t="s">
        <v>2731</v>
      </c>
      <c r="X4011" s="2" t="str">
        <f>VLOOKUP(W4011,clasificador!A$1:B$1640,2,0)</f>
        <v>2.6. 2  2. 2  4: COSTO DE CONSTRUCCION POR ADMINISTRACION DIRECTA - BIENES</v>
      </c>
      <c r="Y4011">
        <v>64</v>
      </c>
      <c r="Z4011">
        <v>2644228</v>
      </c>
      <c r="AA4011">
        <v>45</v>
      </c>
      <c r="AB4011" s="1">
        <v>45742</v>
      </c>
    </row>
    <row r="4012" spans="1:28" x14ac:dyDescent="0.25">
      <c r="A4012" t="s">
        <v>26</v>
      </c>
      <c r="B4012">
        <v>477</v>
      </c>
      <c r="C4012">
        <v>2</v>
      </c>
      <c r="D4012" t="s">
        <v>3580</v>
      </c>
      <c r="E4012">
        <v>348</v>
      </c>
      <c r="F4012">
        <v>84</v>
      </c>
      <c r="G4012" t="s">
        <v>48</v>
      </c>
      <c r="H4012" t="s">
        <v>49</v>
      </c>
      <c r="I4012">
        <v>368</v>
      </c>
      <c r="J4012" t="s">
        <v>118</v>
      </c>
      <c r="K4012">
        <v>76</v>
      </c>
      <c r="L4012">
        <v>74</v>
      </c>
      <c r="M4012">
        <v>5</v>
      </c>
      <c r="N4012">
        <v>2379</v>
      </c>
      <c r="O4012" t="s">
        <v>3693</v>
      </c>
      <c r="P4012" t="s">
        <v>5435</v>
      </c>
      <c r="Q4012">
        <v>1</v>
      </c>
      <c r="R4012">
        <v>45</v>
      </c>
      <c r="S4012">
        <v>20600078161</v>
      </c>
      <c r="T4012" t="s">
        <v>5526</v>
      </c>
      <c r="U4012" t="s">
        <v>66</v>
      </c>
      <c r="V4012" s="2" t="str">
        <f>VLOOKUP(U4012,fuente_financiamiento!A$1:B$5,2,0)</f>
        <v>18: CANON Y SOBRECANON, REGALIAS, RENTA DE ADUANAS Y PARTICIPACIONES</v>
      </c>
      <c r="W4012" t="s">
        <v>2731</v>
      </c>
      <c r="X4012" s="2" t="str">
        <f>VLOOKUP(W4012,clasificador!A$1:B$1640,2,0)</f>
        <v>2.6. 2  2. 2  4: COSTO DE CONSTRUCCION POR ADMINISTRACION DIRECTA - BIENES</v>
      </c>
      <c r="Y4012">
        <v>64</v>
      </c>
      <c r="Z4012">
        <v>2644228</v>
      </c>
      <c r="AA4012">
        <v>45</v>
      </c>
      <c r="AB4012" s="1">
        <v>45742</v>
      </c>
    </row>
    <row r="4013" spans="1:28" x14ac:dyDescent="0.25">
      <c r="A4013" t="s">
        <v>26</v>
      </c>
      <c r="B4013">
        <v>477</v>
      </c>
      <c r="C4013">
        <v>2</v>
      </c>
      <c r="D4013" t="s">
        <v>3580</v>
      </c>
      <c r="E4013">
        <v>348</v>
      </c>
      <c r="F4013">
        <v>84</v>
      </c>
      <c r="G4013" t="s">
        <v>48</v>
      </c>
      <c r="H4013" t="s">
        <v>49</v>
      </c>
      <c r="I4013">
        <v>368</v>
      </c>
      <c r="J4013" t="s">
        <v>118</v>
      </c>
      <c r="K4013">
        <v>76</v>
      </c>
      <c r="L4013">
        <v>74</v>
      </c>
      <c r="M4013">
        <v>5</v>
      </c>
      <c r="N4013">
        <v>2380</v>
      </c>
      <c r="O4013" t="s">
        <v>3704</v>
      </c>
      <c r="P4013" t="s">
        <v>5435</v>
      </c>
      <c r="Q4013">
        <v>1</v>
      </c>
      <c r="R4013">
        <v>45</v>
      </c>
      <c r="S4013">
        <v>20600078161</v>
      </c>
      <c r="T4013" t="s">
        <v>5526</v>
      </c>
      <c r="U4013" t="s">
        <v>66</v>
      </c>
      <c r="V4013" s="2" t="str">
        <f>VLOOKUP(U4013,fuente_financiamiento!A$1:B$5,2,0)</f>
        <v>18: CANON Y SOBRECANON, REGALIAS, RENTA DE ADUANAS Y PARTICIPACIONES</v>
      </c>
      <c r="W4013" t="s">
        <v>2731</v>
      </c>
      <c r="X4013" s="2" t="str">
        <f>VLOOKUP(W4013,clasificador!A$1:B$1640,2,0)</f>
        <v>2.6. 2  2. 2  4: COSTO DE CONSTRUCCION POR ADMINISTRACION DIRECTA - BIENES</v>
      </c>
      <c r="Y4013">
        <v>64</v>
      </c>
      <c r="Z4013">
        <v>2644228</v>
      </c>
      <c r="AA4013">
        <v>45</v>
      </c>
      <c r="AB4013" s="1">
        <v>45742</v>
      </c>
    </row>
    <row r="4014" spans="1:28" x14ac:dyDescent="0.25">
      <c r="A4014" t="s">
        <v>26</v>
      </c>
      <c r="B4014">
        <v>477</v>
      </c>
      <c r="C4014">
        <v>2</v>
      </c>
      <c r="D4014" t="s">
        <v>3580</v>
      </c>
      <c r="E4014">
        <v>348</v>
      </c>
      <c r="F4014">
        <v>84</v>
      </c>
      <c r="G4014" t="s">
        <v>48</v>
      </c>
      <c r="H4014" t="s">
        <v>49</v>
      </c>
      <c r="I4014">
        <v>368</v>
      </c>
      <c r="J4014" t="s">
        <v>118</v>
      </c>
      <c r="K4014">
        <v>50</v>
      </c>
      <c r="L4014">
        <v>33</v>
      </c>
      <c r="M4014">
        <v>25</v>
      </c>
      <c r="N4014">
        <v>45</v>
      </c>
      <c r="O4014" t="s">
        <v>3985</v>
      </c>
      <c r="P4014" t="s">
        <v>5435</v>
      </c>
      <c r="Q4014">
        <v>5</v>
      </c>
      <c r="R4014">
        <v>5.5</v>
      </c>
      <c r="S4014">
        <v>20600078161</v>
      </c>
      <c r="T4014" t="s">
        <v>5526</v>
      </c>
      <c r="U4014" t="s">
        <v>66</v>
      </c>
      <c r="V4014" s="2" t="str">
        <f>VLOOKUP(U4014,fuente_financiamiento!A$1:B$5,2,0)</f>
        <v>18: CANON Y SOBRECANON, REGALIAS, RENTA DE ADUANAS Y PARTICIPACIONES</v>
      </c>
      <c r="W4014" t="s">
        <v>2731</v>
      </c>
      <c r="X4014" s="2" t="str">
        <f>VLOOKUP(W4014,clasificador!A$1:B$1640,2,0)</f>
        <v>2.6. 2  2. 2  4: COSTO DE CONSTRUCCION POR ADMINISTRACION DIRECTA - BIENES</v>
      </c>
      <c r="Y4014">
        <v>64</v>
      </c>
      <c r="Z4014">
        <v>2644228</v>
      </c>
      <c r="AA4014">
        <v>27.5</v>
      </c>
      <c r="AB4014" s="1">
        <v>45742</v>
      </c>
    </row>
    <row r="4015" spans="1:28" x14ac:dyDescent="0.25">
      <c r="A4015" t="s">
        <v>26</v>
      </c>
      <c r="B4015">
        <v>477</v>
      </c>
      <c r="C4015">
        <v>2</v>
      </c>
      <c r="D4015" t="s">
        <v>3580</v>
      </c>
      <c r="E4015">
        <v>348</v>
      </c>
      <c r="F4015">
        <v>84</v>
      </c>
      <c r="G4015" t="s">
        <v>48</v>
      </c>
      <c r="H4015" t="s">
        <v>49</v>
      </c>
      <c r="I4015">
        <v>368</v>
      </c>
      <c r="J4015" t="s">
        <v>118</v>
      </c>
      <c r="K4015">
        <v>71</v>
      </c>
      <c r="L4015">
        <v>3</v>
      </c>
      <c r="M4015">
        <v>6</v>
      </c>
      <c r="N4015">
        <v>57</v>
      </c>
      <c r="O4015" t="s">
        <v>3980</v>
      </c>
      <c r="P4015" t="s">
        <v>5435</v>
      </c>
      <c r="Q4015">
        <v>4</v>
      </c>
      <c r="R4015">
        <v>6</v>
      </c>
      <c r="S4015">
        <v>20600078161</v>
      </c>
      <c r="T4015" t="s">
        <v>5526</v>
      </c>
      <c r="U4015" t="s">
        <v>66</v>
      </c>
      <c r="V4015" s="2" t="str">
        <f>VLOOKUP(U4015,fuente_financiamiento!A$1:B$5,2,0)</f>
        <v>18: CANON Y SOBRECANON, REGALIAS, RENTA DE ADUANAS Y PARTICIPACIONES</v>
      </c>
      <c r="W4015" t="s">
        <v>2731</v>
      </c>
      <c r="X4015" s="2" t="str">
        <f>VLOOKUP(W4015,clasificador!A$1:B$1640,2,0)</f>
        <v>2.6. 2  2. 2  4: COSTO DE CONSTRUCCION POR ADMINISTRACION DIRECTA - BIENES</v>
      </c>
      <c r="Y4015">
        <v>64</v>
      </c>
      <c r="Z4015">
        <v>2644228</v>
      </c>
      <c r="AA4015">
        <v>24</v>
      </c>
      <c r="AB4015" s="1">
        <v>45742</v>
      </c>
    </row>
    <row r="4016" spans="1:28" x14ac:dyDescent="0.25">
      <c r="A4016" t="s">
        <v>26</v>
      </c>
      <c r="B4016">
        <v>477</v>
      </c>
      <c r="C4016">
        <v>2</v>
      </c>
      <c r="D4016" t="s">
        <v>3580</v>
      </c>
      <c r="E4016">
        <v>348</v>
      </c>
      <c r="F4016">
        <v>84</v>
      </c>
      <c r="G4016" t="s">
        <v>48</v>
      </c>
      <c r="H4016" t="s">
        <v>49</v>
      </c>
      <c r="I4016">
        <v>368</v>
      </c>
      <c r="J4016" t="s">
        <v>118</v>
      </c>
      <c r="K4016">
        <v>71</v>
      </c>
      <c r="L4016">
        <v>11</v>
      </c>
      <c r="M4016">
        <v>3</v>
      </c>
      <c r="N4016">
        <v>5</v>
      </c>
      <c r="O4016" t="s">
        <v>3662</v>
      </c>
      <c r="P4016" t="s">
        <v>5435</v>
      </c>
      <c r="Q4016">
        <v>5</v>
      </c>
      <c r="R4016">
        <v>3</v>
      </c>
      <c r="S4016">
        <v>20600078161</v>
      </c>
      <c r="T4016" t="s">
        <v>5526</v>
      </c>
      <c r="U4016" t="s">
        <v>66</v>
      </c>
      <c r="V4016" s="2" t="str">
        <f>VLOOKUP(U4016,fuente_financiamiento!A$1:B$5,2,0)</f>
        <v>18: CANON Y SOBRECANON, REGALIAS, RENTA DE ADUANAS Y PARTICIPACIONES</v>
      </c>
      <c r="W4016" t="s">
        <v>2731</v>
      </c>
      <c r="X4016" s="2" t="str">
        <f>VLOOKUP(W4016,clasificador!A$1:B$1640,2,0)</f>
        <v>2.6. 2  2. 2  4: COSTO DE CONSTRUCCION POR ADMINISTRACION DIRECTA - BIENES</v>
      </c>
      <c r="Y4016">
        <v>64</v>
      </c>
      <c r="Z4016">
        <v>2644228</v>
      </c>
      <c r="AA4016">
        <v>15</v>
      </c>
      <c r="AB4016" s="1">
        <v>45742</v>
      </c>
    </row>
    <row r="4017" spans="1:28" x14ac:dyDescent="0.25">
      <c r="A4017" t="s">
        <v>26</v>
      </c>
      <c r="B4017">
        <v>478</v>
      </c>
      <c r="C4017">
        <v>2</v>
      </c>
      <c r="D4017" t="s">
        <v>3580</v>
      </c>
      <c r="E4017">
        <v>366</v>
      </c>
      <c r="F4017">
        <v>85</v>
      </c>
      <c r="G4017" t="s">
        <v>48</v>
      </c>
      <c r="H4017" t="s">
        <v>49</v>
      </c>
      <c r="I4017">
        <v>368</v>
      </c>
      <c r="J4017" t="s">
        <v>118</v>
      </c>
      <c r="K4017">
        <v>2</v>
      </c>
      <c r="L4017">
        <v>29</v>
      </c>
      <c r="M4017">
        <v>2</v>
      </c>
      <c r="N4017">
        <v>94</v>
      </c>
      <c r="O4017" t="s">
        <v>3981</v>
      </c>
      <c r="P4017" t="s">
        <v>5435</v>
      </c>
      <c r="Q4017">
        <v>5</v>
      </c>
      <c r="R4017">
        <v>42</v>
      </c>
      <c r="S4017">
        <v>20612729167</v>
      </c>
      <c r="T4017" t="s">
        <v>5965</v>
      </c>
      <c r="U4017" t="s">
        <v>66</v>
      </c>
      <c r="V4017" s="2" t="str">
        <f>VLOOKUP(U4017,fuente_financiamiento!A$1:B$5,2,0)</f>
        <v>18: CANON Y SOBRECANON, REGALIAS, RENTA DE ADUANAS Y PARTICIPACIONES</v>
      </c>
      <c r="W4017" t="s">
        <v>2731</v>
      </c>
      <c r="X4017" s="2" t="str">
        <f>VLOOKUP(W4017,clasificador!A$1:B$1640,2,0)</f>
        <v>2.6. 2  2. 2  4: COSTO DE CONSTRUCCION POR ADMINISTRACION DIRECTA - BIENES</v>
      </c>
      <c r="Y4017">
        <v>64</v>
      </c>
      <c r="Z4017">
        <v>2644228</v>
      </c>
      <c r="AA4017">
        <v>210</v>
      </c>
      <c r="AB4017" s="1">
        <v>45743</v>
      </c>
    </row>
    <row r="4018" spans="1:28" x14ac:dyDescent="0.25">
      <c r="A4018" t="s">
        <v>26</v>
      </c>
      <c r="B4018">
        <v>478</v>
      </c>
      <c r="C4018">
        <v>2</v>
      </c>
      <c r="D4018" t="s">
        <v>3580</v>
      </c>
      <c r="E4018">
        <v>366</v>
      </c>
      <c r="F4018">
        <v>85</v>
      </c>
      <c r="G4018" t="s">
        <v>48</v>
      </c>
      <c r="H4018" t="s">
        <v>49</v>
      </c>
      <c r="I4018">
        <v>368</v>
      </c>
      <c r="J4018" t="s">
        <v>118</v>
      </c>
      <c r="K4018">
        <v>2</v>
      </c>
      <c r="L4018">
        <v>29</v>
      </c>
      <c r="M4018">
        <v>2</v>
      </c>
      <c r="N4018">
        <v>111</v>
      </c>
      <c r="O4018" t="s">
        <v>3982</v>
      </c>
      <c r="P4018" t="s">
        <v>5435</v>
      </c>
      <c r="Q4018">
        <v>10</v>
      </c>
      <c r="R4018">
        <v>14</v>
      </c>
      <c r="S4018">
        <v>20612729167</v>
      </c>
      <c r="T4018" t="s">
        <v>5965</v>
      </c>
      <c r="U4018" t="s">
        <v>66</v>
      </c>
      <c r="V4018" s="2" t="str">
        <f>VLOOKUP(U4018,fuente_financiamiento!A$1:B$5,2,0)</f>
        <v>18: CANON Y SOBRECANON, REGALIAS, RENTA DE ADUANAS Y PARTICIPACIONES</v>
      </c>
      <c r="W4018" t="s">
        <v>2731</v>
      </c>
      <c r="X4018" s="2" t="str">
        <f>VLOOKUP(W4018,clasificador!A$1:B$1640,2,0)</f>
        <v>2.6. 2  2. 2  4: COSTO DE CONSTRUCCION POR ADMINISTRACION DIRECTA - BIENES</v>
      </c>
      <c r="Y4018">
        <v>64</v>
      </c>
      <c r="Z4018">
        <v>2644228</v>
      </c>
      <c r="AA4018">
        <v>140</v>
      </c>
      <c r="AB4018" s="1">
        <v>45743</v>
      </c>
    </row>
    <row r="4019" spans="1:28" x14ac:dyDescent="0.25">
      <c r="A4019" t="s">
        <v>26</v>
      </c>
      <c r="B4019">
        <v>478</v>
      </c>
      <c r="C4019">
        <v>2</v>
      </c>
      <c r="D4019" t="s">
        <v>3580</v>
      </c>
      <c r="E4019">
        <v>366</v>
      </c>
      <c r="F4019">
        <v>85</v>
      </c>
      <c r="G4019" t="s">
        <v>48</v>
      </c>
      <c r="H4019" t="s">
        <v>49</v>
      </c>
      <c r="I4019">
        <v>368</v>
      </c>
      <c r="J4019" t="s">
        <v>118</v>
      </c>
      <c r="K4019">
        <v>2</v>
      </c>
      <c r="L4019">
        <v>29</v>
      </c>
      <c r="M4019">
        <v>2</v>
      </c>
      <c r="N4019">
        <v>146</v>
      </c>
      <c r="O4019" t="s">
        <v>3983</v>
      </c>
      <c r="P4019" t="s">
        <v>5435</v>
      </c>
      <c r="Q4019">
        <v>15</v>
      </c>
      <c r="R4019">
        <v>52</v>
      </c>
      <c r="S4019">
        <v>20612729167</v>
      </c>
      <c r="T4019" t="s">
        <v>5965</v>
      </c>
      <c r="U4019" t="s">
        <v>66</v>
      </c>
      <c r="V4019" s="2" t="str">
        <f>VLOOKUP(U4019,fuente_financiamiento!A$1:B$5,2,0)</f>
        <v>18: CANON Y SOBRECANON, REGALIAS, RENTA DE ADUANAS Y PARTICIPACIONES</v>
      </c>
      <c r="W4019" t="s">
        <v>2731</v>
      </c>
      <c r="X4019" s="2" t="str">
        <f>VLOOKUP(W4019,clasificador!A$1:B$1640,2,0)</f>
        <v>2.6. 2  2. 2  4: COSTO DE CONSTRUCCION POR ADMINISTRACION DIRECTA - BIENES</v>
      </c>
      <c r="Y4019">
        <v>64</v>
      </c>
      <c r="Z4019">
        <v>2644228</v>
      </c>
      <c r="AA4019">
        <v>780</v>
      </c>
      <c r="AB4019" s="1">
        <v>45743</v>
      </c>
    </row>
    <row r="4020" spans="1:28" x14ac:dyDescent="0.25">
      <c r="A4020" t="s">
        <v>26</v>
      </c>
      <c r="B4020">
        <v>478</v>
      </c>
      <c r="C4020">
        <v>2</v>
      </c>
      <c r="D4020" t="s">
        <v>3580</v>
      </c>
      <c r="E4020">
        <v>366</v>
      </c>
      <c r="F4020">
        <v>85</v>
      </c>
      <c r="G4020" t="s">
        <v>48</v>
      </c>
      <c r="H4020" t="s">
        <v>49</v>
      </c>
      <c r="I4020">
        <v>368</v>
      </c>
      <c r="J4020" t="s">
        <v>118</v>
      </c>
      <c r="K4020">
        <v>7</v>
      </c>
      <c r="L4020">
        <v>4</v>
      </c>
      <c r="M4020">
        <v>15</v>
      </c>
      <c r="N4020">
        <v>103</v>
      </c>
      <c r="O4020" t="s">
        <v>3709</v>
      </c>
      <c r="P4020" t="s">
        <v>5435</v>
      </c>
      <c r="Q4020">
        <v>1</v>
      </c>
      <c r="R4020">
        <v>480</v>
      </c>
      <c r="S4020">
        <v>20612729167</v>
      </c>
      <c r="T4020" t="s">
        <v>5965</v>
      </c>
      <c r="U4020" t="s">
        <v>66</v>
      </c>
      <c r="V4020" s="2" t="str">
        <f>VLOOKUP(U4020,fuente_financiamiento!A$1:B$5,2,0)</f>
        <v>18: CANON Y SOBRECANON, REGALIAS, RENTA DE ADUANAS Y PARTICIPACIONES</v>
      </c>
      <c r="W4020" t="s">
        <v>2731</v>
      </c>
      <c r="X4020" s="2" t="str">
        <f>VLOOKUP(W4020,clasificador!A$1:B$1640,2,0)</f>
        <v>2.6. 2  2. 2  4: COSTO DE CONSTRUCCION POR ADMINISTRACION DIRECTA - BIENES</v>
      </c>
      <c r="Y4020">
        <v>64</v>
      </c>
      <c r="Z4020">
        <v>2644228</v>
      </c>
      <c r="AA4020">
        <v>480</v>
      </c>
      <c r="AB4020" s="1">
        <v>45743</v>
      </c>
    </row>
    <row r="4021" spans="1:28" x14ac:dyDescent="0.25">
      <c r="A4021" t="s">
        <v>26</v>
      </c>
      <c r="B4021">
        <v>478</v>
      </c>
      <c r="C4021">
        <v>2</v>
      </c>
      <c r="D4021" t="s">
        <v>3580</v>
      </c>
      <c r="E4021">
        <v>366</v>
      </c>
      <c r="F4021">
        <v>85</v>
      </c>
      <c r="G4021" t="s">
        <v>48</v>
      </c>
      <c r="H4021" t="s">
        <v>49</v>
      </c>
      <c r="I4021">
        <v>368</v>
      </c>
      <c r="J4021" t="s">
        <v>118</v>
      </c>
      <c r="K4021">
        <v>20</v>
      </c>
      <c r="L4021">
        <v>34</v>
      </c>
      <c r="M4021">
        <v>12</v>
      </c>
      <c r="N4021">
        <v>369</v>
      </c>
      <c r="O4021" t="s">
        <v>3974</v>
      </c>
      <c r="P4021" t="s">
        <v>5435</v>
      </c>
      <c r="Q4021">
        <v>2</v>
      </c>
      <c r="R4021">
        <v>20</v>
      </c>
      <c r="S4021">
        <v>20612729167</v>
      </c>
      <c r="T4021" t="s">
        <v>5965</v>
      </c>
      <c r="U4021" t="s">
        <v>66</v>
      </c>
      <c r="V4021" s="2" t="str">
        <f>VLOOKUP(U4021,fuente_financiamiento!A$1:B$5,2,0)</f>
        <v>18: CANON Y SOBRECANON, REGALIAS, RENTA DE ADUANAS Y PARTICIPACIONES</v>
      </c>
      <c r="W4021" t="s">
        <v>2731</v>
      </c>
      <c r="X4021" s="2" t="str">
        <f>VLOOKUP(W4021,clasificador!A$1:B$1640,2,0)</f>
        <v>2.6. 2  2. 2  4: COSTO DE CONSTRUCCION POR ADMINISTRACION DIRECTA - BIENES</v>
      </c>
      <c r="Y4021">
        <v>64</v>
      </c>
      <c r="Z4021">
        <v>2644228</v>
      </c>
      <c r="AA4021">
        <v>40</v>
      </c>
      <c r="AB4021" s="1">
        <v>45743</v>
      </c>
    </row>
    <row r="4022" spans="1:28" x14ac:dyDescent="0.25">
      <c r="A4022" t="s">
        <v>26</v>
      </c>
      <c r="B4022">
        <v>478</v>
      </c>
      <c r="C4022">
        <v>2</v>
      </c>
      <c r="D4022" t="s">
        <v>3580</v>
      </c>
      <c r="E4022">
        <v>366</v>
      </c>
      <c r="F4022">
        <v>85</v>
      </c>
      <c r="G4022" t="s">
        <v>48</v>
      </c>
      <c r="H4022" t="s">
        <v>49</v>
      </c>
      <c r="I4022">
        <v>368</v>
      </c>
      <c r="J4022" t="s">
        <v>118</v>
      </c>
      <c r="K4022">
        <v>29</v>
      </c>
      <c r="L4022">
        <v>5</v>
      </c>
      <c r="M4022">
        <v>6</v>
      </c>
      <c r="N4022">
        <v>15</v>
      </c>
      <c r="O4022" t="s">
        <v>3975</v>
      </c>
      <c r="P4022" t="s">
        <v>5435</v>
      </c>
      <c r="Q4022">
        <v>2</v>
      </c>
      <c r="R4022">
        <v>34</v>
      </c>
      <c r="S4022">
        <v>20612729167</v>
      </c>
      <c r="T4022" t="s">
        <v>5965</v>
      </c>
      <c r="U4022" t="s">
        <v>66</v>
      </c>
      <c r="V4022" s="2" t="str">
        <f>VLOOKUP(U4022,fuente_financiamiento!A$1:B$5,2,0)</f>
        <v>18: CANON Y SOBRECANON, REGALIAS, RENTA DE ADUANAS Y PARTICIPACIONES</v>
      </c>
      <c r="W4022" t="s">
        <v>2731</v>
      </c>
      <c r="X4022" s="2" t="str">
        <f>VLOOKUP(W4022,clasificador!A$1:B$1640,2,0)</f>
        <v>2.6. 2  2. 2  4: COSTO DE CONSTRUCCION POR ADMINISTRACION DIRECTA - BIENES</v>
      </c>
      <c r="Y4022">
        <v>64</v>
      </c>
      <c r="Z4022">
        <v>2644228</v>
      </c>
      <c r="AA4022">
        <v>68</v>
      </c>
      <c r="AB4022" s="1">
        <v>45743</v>
      </c>
    </row>
    <row r="4023" spans="1:28" x14ac:dyDescent="0.25">
      <c r="A4023" t="s">
        <v>26</v>
      </c>
      <c r="B4023">
        <v>478</v>
      </c>
      <c r="C4023">
        <v>2</v>
      </c>
      <c r="D4023" t="s">
        <v>3580</v>
      </c>
      <c r="E4023">
        <v>366</v>
      </c>
      <c r="F4023">
        <v>85</v>
      </c>
      <c r="G4023" t="s">
        <v>48</v>
      </c>
      <c r="H4023" t="s">
        <v>49</v>
      </c>
      <c r="I4023">
        <v>368</v>
      </c>
      <c r="J4023" t="s">
        <v>118</v>
      </c>
      <c r="K4023">
        <v>29</v>
      </c>
      <c r="L4023">
        <v>5</v>
      </c>
      <c r="M4023">
        <v>6</v>
      </c>
      <c r="N4023">
        <v>52</v>
      </c>
      <c r="O4023" t="s">
        <v>3976</v>
      </c>
      <c r="P4023" t="s">
        <v>5435</v>
      </c>
      <c r="Q4023">
        <v>2</v>
      </c>
      <c r="R4023">
        <v>70</v>
      </c>
      <c r="S4023">
        <v>20612729167</v>
      </c>
      <c r="T4023" t="s">
        <v>5965</v>
      </c>
      <c r="U4023" t="s">
        <v>66</v>
      </c>
      <c r="V4023" s="2" t="str">
        <f>VLOOKUP(U4023,fuente_financiamiento!A$1:B$5,2,0)</f>
        <v>18: CANON Y SOBRECANON, REGALIAS, RENTA DE ADUANAS Y PARTICIPACIONES</v>
      </c>
      <c r="W4023" t="s">
        <v>2731</v>
      </c>
      <c r="X4023" s="2" t="str">
        <f>VLOOKUP(W4023,clasificador!A$1:B$1640,2,0)</f>
        <v>2.6. 2  2. 2  4: COSTO DE CONSTRUCCION POR ADMINISTRACION DIRECTA - BIENES</v>
      </c>
      <c r="Y4023">
        <v>64</v>
      </c>
      <c r="Z4023">
        <v>2644228</v>
      </c>
      <c r="AA4023">
        <v>140</v>
      </c>
      <c r="AB4023" s="1">
        <v>45743</v>
      </c>
    </row>
    <row r="4024" spans="1:28" x14ac:dyDescent="0.25">
      <c r="A4024" t="s">
        <v>26</v>
      </c>
      <c r="B4024">
        <v>478</v>
      </c>
      <c r="C4024">
        <v>2</v>
      </c>
      <c r="D4024" t="s">
        <v>3580</v>
      </c>
      <c r="E4024">
        <v>366</v>
      </c>
      <c r="F4024">
        <v>85</v>
      </c>
      <c r="G4024" t="s">
        <v>48</v>
      </c>
      <c r="H4024" t="s">
        <v>49</v>
      </c>
      <c r="I4024">
        <v>368</v>
      </c>
      <c r="J4024" t="s">
        <v>118</v>
      </c>
      <c r="K4024">
        <v>41</v>
      </c>
      <c r="L4024">
        <v>6</v>
      </c>
      <c r="M4024">
        <v>7</v>
      </c>
      <c r="N4024">
        <v>10</v>
      </c>
      <c r="O4024" t="s">
        <v>3977</v>
      </c>
      <c r="P4024" t="s">
        <v>5435</v>
      </c>
      <c r="Q4024">
        <v>20</v>
      </c>
      <c r="R4024">
        <v>38</v>
      </c>
      <c r="S4024">
        <v>20612729167</v>
      </c>
      <c r="T4024" t="s">
        <v>5965</v>
      </c>
      <c r="U4024" t="s">
        <v>66</v>
      </c>
      <c r="V4024" s="2" t="str">
        <f>VLOOKUP(U4024,fuente_financiamiento!A$1:B$5,2,0)</f>
        <v>18: CANON Y SOBRECANON, REGALIAS, RENTA DE ADUANAS Y PARTICIPACIONES</v>
      </c>
      <c r="W4024" t="s">
        <v>2731</v>
      </c>
      <c r="X4024" s="2" t="str">
        <f>VLOOKUP(W4024,clasificador!A$1:B$1640,2,0)</f>
        <v>2.6. 2  2. 2  4: COSTO DE CONSTRUCCION POR ADMINISTRACION DIRECTA - BIENES</v>
      </c>
      <c r="Y4024">
        <v>64</v>
      </c>
      <c r="Z4024">
        <v>2644228</v>
      </c>
      <c r="AA4024">
        <v>760</v>
      </c>
      <c r="AB4024" s="1">
        <v>45743</v>
      </c>
    </row>
    <row r="4025" spans="1:28" x14ac:dyDescent="0.25">
      <c r="A4025" t="s">
        <v>26</v>
      </c>
      <c r="B4025">
        <v>478</v>
      </c>
      <c r="C4025">
        <v>2</v>
      </c>
      <c r="D4025" t="s">
        <v>3580</v>
      </c>
      <c r="E4025">
        <v>366</v>
      </c>
      <c r="F4025">
        <v>85</v>
      </c>
      <c r="G4025" t="s">
        <v>48</v>
      </c>
      <c r="H4025" t="s">
        <v>49</v>
      </c>
      <c r="I4025">
        <v>368</v>
      </c>
      <c r="J4025" t="s">
        <v>118</v>
      </c>
      <c r="K4025">
        <v>41</v>
      </c>
      <c r="L4025">
        <v>6</v>
      </c>
      <c r="M4025">
        <v>10</v>
      </c>
      <c r="N4025">
        <v>11</v>
      </c>
      <c r="O4025" t="s">
        <v>3978</v>
      </c>
      <c r="P4025" t="s">
        <v>5435</v>
      </c>
      <c r="Q4025">
        <v>2</v>
      </c>
      <c r="R4025">
        <v>25</v>
      </c>
      <c r="S4025">
        <v>20612729167</v>
      </c>
      <c r="T4025" t="s">
        <v>5965</v>
      </c>
      <c r="U4025" t="s">
        <v>66</v>
      </c>
      <c r="V4025" s="2" t="str">
        <f>VLOOKUP(U4025,fuente_financiamiento!A$1:B$5,2,0)</f>
        <v>18: CANON Y SOBRECANON, REGALIAS, RENTA DE ADUANAS Y PARTICIPACIONES</v>
      </c>
      <c r="W4025" t="s">
        <v>2731</v>
      </c>
      <c r="X4025" s="2" t="str">
        <f>VLOOKUP(W4025,clasificador!A$1:B$1640,2,0)</f>
        <v>2.6. 2  2. 2  4: COSTO DE CONSTRUCCION POR ADMINISTRACION DIRECTA - BIENES</v>
      </c>
      <c r="Y4025">
        <v>64</v>
      </c>
      <c r="Z4025">
        <v>2644228</v>
      </c>
      <c r="AA4025">
        <v>50</v>
      </c>
      <c r="AB4025" s="1">
        <v>45743</v>
      </c>
    </row>
    <row r="4026" spans="1:28" x14ac:dyDescent="0.25">
      <c r="A4026" t="s">
        <v>26</v>
      </c>
      <c r="B4026">
        <v>478</v>
      </c>
      <c r="C4026">
        <v>2</v>
      </c>
      <c r="D4026" t="s">
        <v>3580</v>
      </c>
      <c r="E4026">
        <v>366</v>
      </c>
      <c r="F4026">
        <v>85</v>
      </c>
      <c r="G4026" t="s">
        <v>48</v>
      </c>
      <c r="H4026" t="s">
        <v>49</v>
      </c>
      <c r="I4026">
        <v>368</v>
      </c>
      <c r="J4026" t="s">
        <v>118</v>
      </c>
      <c r="K4026">
        <v>41</v>
      </c>
      <c r="L4026">
        <v>10</v>
      </c>
      <c r="M4026">
        <v>1</v>
      </c>
      <c r="N4026">
        <v>12</v>
      </c>
      <c r="O4026" t="s">
        <v>3979</v>
      </c>
      <c r="P4026" t="s">
        <v>5435</v>
      </c>
      <c r="Q4026">
        <v>10</v>
      </c>
      <c r="R4026">
        <v>20</v>
      </c>
      <c r="S4026">
        <v>20612729167</v>
      </c>
      <c r="T4026" t="s">
        <v>5965</v>
      </c>
      <c r="U4026" t="s">
        <v>66</v>
      </c>
      <c r="V4026" s="2" t="str">
        <f>VLOOKUP(U4026,fuente_financiamiento!A$1:B$5,2,0)</f>
        <v>18: CANON Y SOBRECANON, REGALIAS, RENTA DE ADUANAS Y PARTICIPACIONES</v>
      </c>
      <c r="W4026" t="s">
        <v>2731</v>
      </c>
      <c r="X4026" s="2" t="str">
        <f>VLOOKUP(W4026,clasificador!A$1:B$1640,2,0)</f>
        <v>2.6. 2  2. 2  4: COSTO DE CONSTRUCCION POR ADMINISTRACION DIRECTA - BIENES</v>
      </c>
      <c r="Y4026">
        <v>64</v>
      </c>
      <c r="Z4026">
        <v>2644228</v>
      </c>
      <c r="AA4026">
        <v>200</v>
      </c>
      <c r="AB4026" s="1">
        <v>45743</v>
      </c>
    </row>
    <row r="4027" spans="1:28" x14ac:dyDescent="0.25">
      <c r="A4027" t="s">
        <v>26</v>
      </c>
      <c r="B4027">
        <v>478</v>
      </c>
      <c r="C4027">
        <v>2</v>
      </c>
      <c r="D4027" t="s">
        <v>3580</v>
      </c>
      <c r="E4027">
        <v>366</v>
      </c>
      <c r="F4027">
        <v>85</v>
      </c>
      <c r="G4027" t="s">
        <v>48</v>
      </c>
      <c r="H4027" t="s">
        <v>49</v>
      </c>
      <c r="I4027">
        <v>368</v>
      </c>
      <c r="J4027" t="s">
        <v>118</v>
      </c>
      <c r="K4027">
        <v>41</v>
      </c>
      <c r="L4027">
        <v>10</v>
      </c>
      <c r="M4027">
        <v>9</v>
      </c>
      <c r="N4027">
        <v>189</v>
      </c>
      <c r="O4027" t="s">
        <v>3968</v>
      </c>
      <c r="P4027" t="s">
        <v>5435</v>
      </c>
      <c r="Q4027">
        <v>2</v>
      </c>
      <c r="R4027">
        <v>30</v>
      </c>
      <c r="S4027">
        <v>20612729167</v>
      </c>
      <c r="T4027" t="s">
        <v>5965</v>
      </c>
      <c r="U4027" t="s">
        <v>66</v>
      </c>
      <c r="V4027" s="2" t="str">
        <f>VLOOKUP(U4027,fuente_financiamiento!A$1:B$5,2,0)</f>
        <v>18: CANON Y SOBRECANON, REGALIAS, RENTA DE ADUANAS Y PARTICIPACIONES</v>
      </c>
      <c r="W4027" t="s">
        <v>2731</v>
      </c>
      <c r="X4027" s="2" t="str">
        <f>VLOOKUP(W4027,clasificador!A$1:B$1640,2,0)</f>
        <v>2.6. 2  2. 2  4: COSTO DE CONSTRUCCION POR ADMINISTRACION DIRECTA - BIENES</v>
      </c>
      <c r="Y4027">
        <v>64</v>
      </c>
      <c r="Z4027">
        <v>2644228</v>
      </c>
      <c r="AA4027">
        <v>60</v>
      </c>
      <c r="AB4027" s="1">
        <v>45743</v>
      </c>
    </row>
    <row r="4028" spans="1:28" x14ac:dyDescent="0.25">
      <c r="A4028" t="s">
        <v>26</v>
      </c>
      <c r="B4028">
        <v>478</v>
      </c>
      <c r="C4028">
        <v>2</v>
      </c>
      <c r="D4028" t="s">
        <v>3580</v>
      </c>
      <c r="E4028">
        <v>366</v>
      </c>
      <c r="F4028">
        <v>85</v>
      </c>
      <c r="G4028" t="s">
        <v>48</v>
      </c>
      <c r="H4028" t="s">
        <v>49</v>
      </c>
      <c r="I4028">
        <v>368</v>
      </c>
      <c r="J4028" t="s">
        <v>118</v>
      </c>
      <c r="K4028">
        <v>41</v>
      </c>
      <c r="L4028">
        <v>54</v>
      </c>
      <c r="M4028">
        <v>3</v>
      </c>
      <c r="N4028">
        <v>150</v>
      </c>
      <c r="O4028" t="s">
        <v>3969</v>
      </c>
      <c r="P4028" t="s">
        <v>5435</v>
      </c>
      <c r="Q4028">
        <v>5</v>
      </c>
      <c r="R4028">
        <v>35</v>
      </c>
      <c r="S4028">
        <v>20612729167</v>
      </c>
      <c r="T4028" t="s">
        <v>5965</v>
      </c>
      <c r="U4028" t="s">
        <v>66</v>
      </c>
      <c r="V4028" s="2" t="str">
        <f>VLOOKUP(U4028,fuente_financiamiento!A$1:B$5,2,0)</f>
        <v>18: CANON Y SOBRECANON, REGALIAS, RENTA DE ADUANAS Y PARTICIPACIONES</v>
      </c>
      <c r="W4028" t="s">
        <v>2731</v>
      </c>
      <c r="X4028" s="2" t="str">
        <f>VLOOKUP(W4028,clasificador!A$1:B$1640,2,0)</f>
        <v>2.6. 2  2. 2  4: COSTO DE CONSTRUCCION POR ADMINISTRACION DIRECTA - BIENES</v>
      </c>
      <c r="Y4028">
        <v>64</v>
      </c>
      <c r="Z4028">
        <v>2644228</v>
      </c>
      <c r="AA4028">
        <v>175</v>
      </c>
      <c r="AB4028" s="1">
        <v>45743</v>
      </c>
    </row>
    <row r="4029" spans="1:28" x14ac:dyDescent="0.25">
      <c r="A4029" t="s">
        <v>26</v>
      </c>
      <c r="B4029">
        <v>478</v>
      </c>
      <c r="C4029">
        <v>2</v>
      </c>
      <c r="D4029" t="s">
        <v>3580</v>
      </c>
      <c r="E4029">
        <v>366</v>
      </c>
      <c r="F4029">
        <v>85</v>
      </c>
      <c r="G4029" t="s">
        <v>48</v>
      </c>
      <c r="H4029" t="s">
        <v>49</v>
      </c>
      <c r="I4029">
        <v>368</v>
      </c>
      <c r="J4029" t="s">
        <v>118</v>
      </c>
      <c r="K4029">
        <v>41</v>
      </c>
      <c r="L4029">
        <v>60</v>
      </c>
      <c r="M4029">
        <v>2</v>
      </c>
      <c r="N4029">
        <v>12</v>
      </c>
      <c r="O4029" t="s">
        <v>3970</v>
      </c>
      <c r="P4029" t="s">
        <v>5435</v>
      </c>
      <c r="Q4029">
        <v>2</v>
      </c>
      <c r="R4029">
        <v>65</v>
      </c>
      <c r="S4029">
        <v>20612729167</v>
      </c>
      <c r="T4029" t="s">
        <v>5965</v>
      </c>
      <c r="U4029" t="s">
        <v>66</v>
      </c>
      <c r="V4029" s="2" t="str">
        <f>VLOOKUP(U4029,fuente_financiamiento!A$1:B$5,2,0)</f>
        <v>18: CANON Y SOBRECANON, REGALIAS, RENTA DE ADUANAS Y PARTICIPACIONES</v>
      </c>
      <c r="W4029" t="s">
        <v>2731</v>
      </c>
      <c r="X4029" s="2" t="str">
        <f>VLOOKUP(W4029,clasificador!A$1:B$1640,2,0)</f>
        <v>2.6. 2  2. 2  4: COSTO DE CONSTRUCCION POR ADMINISTRACION DIRECTA - BIENES</v>
      </c>
      <c r="Y4029">
        <v>64</v>
      </c>
      <c r="Z4029">
        <v>2644228</v>
      </c>
      <c r="AA4029">
        <v>130</v>
      </c>
      <c r="AB4029" s="1">
        <v>45743</v>
      </c>
    </row>
    <row r="4030" spans="1:28" x14ac:dyDescent="0.25">
      <c r="A4030" t="s">
        <v>26</v>
      </c>
      <c r="B4030">
        <v>478</v>
      </c>
      <c r="C4030">
        <v>2</v>
      </c>
      <c r="D4030" t="s">
        <v>3580</v>
      </c>
      <c r="E4030">
        <v>366</v>
      </c>
      <c r="F4030">
        <v>85</v>
      </c>
      <c r="G4030" t="s">
        <v>48</v>
      </c>
      <c r="H4030" t="s">
        <v>49</v>
      </c>
      <c r="I4030">
        <v>368</v>
      </c>
      <c r="J4030" t="s">
        <v>118</v>
      </c>
      <c r="K4030">
        <v>41</v>
      </c>
      <c r="L4030">
        <v>60</v>
      </c>
      <c r="M4030">
        <v>2</v>
      </c>
      <c r="N4030">
        <v>15</v>
      </c>
      <c r="O4030" t="s">
        <v>3971</v>
      </c>
      <c r="P4030" t="s">
        <v>5435</v>
      </c>
      <c r="Q4030">
        <v>3</v>
      </c>
      <c r="R4030">
        <v>130</v>
      </c>
      <c r="S4030">
        <v>20612729167</v>
      </c>
      <c r="T4030" t="s">
        <v>5965</v>
      </c>
      <c r="U4030" t="s">
        <v>66</v>
      </c>
      <c r="V4030" s="2" t="str">
        <f>VLOOKUP(U4030,fuente_financiamiento!A$1:B$5,2,0)</f>
        <v>18: CANON Y SOBRECANON, REGALIAS, RENTA DE ADUANAS Y PARTICIPACIONES</v>
      </c>
      <c r="W4030" t="s">
        <v>2731</v>
      </c>
      <c r="X4030" s="2" t="str">
        <f>VLOOKUP(W4030,clasificador!A$1:B$1640,2,0)</f>
        <v>2.6. 2  2. 2  4: COSTO DE CONSTRUCCION POR ADMINISTRACION DIRECTA - BIENES</v>
      </c>
      <c r="Y4030">
        <v>64</v>
      </c>
      <c r="Z4030">
        <v>2644228</v>
      </c>
      <c r="AA4030">
        <v>390</v>
      </c>
      <c r="AB4030" s="1">
        <v>45743</v>
      </c>
    </row>
    <row r="4031" spans="1:28" x14ac:dyDescent="0.25">
      <c r="A4031" t="s">
        <v>26</v>
      </c>
      <c r="B4031">
        <v>478</v>
      </c>
      <c r="C4031">
        <v>2</v>
      </c>
      <c r="D4031" t="s">
        <v>3580</v>
      </c>
      <c r="E4031">
        <v>366</v>
      </c>
      <c r="F4031">
        <v>85</v>
      </c>
      <c r="G4031" t="s">
        <v>48</v>
      </c>
      <c r="H4031" t="s">
        <v>49</v>
      </c>
      <c r="I4031">
        <v>368</v>
      </c>
      <c r="J4031" t="s">
        <v>118</v>
      </c>
      <c r="K4031">
        <v>41</v>
      </c>
      <c r="L4031">
        <v>60</v>
      </c>
      <c r="M4031">
        <v>3</v>
      </c>
      <c r="N4031">
        <v>55</v>
      </c>
      <c r="O4031" t="s">
        <v>3972</v>
      </c>
      <c r="P4031" t="s">
        <v>5435</v>
      </c>
      <c r="Q4031">
        <v>5</v>
      </c>
      <c r="R4031">
        <v>25</v>
      </c>
      <c r="S4031">
        <v>20612729167</v>
      </c>
      <c r="T4031" t="s">
        <v>5965</v>
      </c>
      <c r="U4031" t="s">
        <v>66</v>
      </c>
      <c r="V4031" s="2" t="str">
        <f>VLOOKUP(U4031,fuente_financiamiento!A$1:B$5,2,0)</f>
        <v>18: CANON Y SOBRECANON, REGALIAS, RENTA DE ADUANAS Y PARTICIPACIONES</v>
      </c>
      <c r="W4031" t="s">
        <v>2731</v>
      </c>
      <c r="X4031" s="2" t="str">
        <f>VLOOKUP(W4031,clasificador!A$1:B$1640,2,0)</f>
        <v>2.6. 2  2. 2  4: COSTO DE CONSTRUCCION POR ADMINISTRACION DIRECTA - BIENES</v>
      </c>
      <c r="Y4031">
        <v>64</v>
      </c>
      <c r="Z4031">
        <v>2644228</v>
      </c>
      <c r="AA4031">
        <v>125</v>
      </c>
      <c r="AB4031" s="1">
        <v>45743</v>
      </c>
    </row>
    <row r="4032" spans="1:28" x14ac:dyDescent="0.25">
      <c r="A4032" t="s">
        <v>26</v>
      </c>
      <c r="B4032">
        <v>478</v>
      </c>
      <c r="C4032">
        <v>2</v>
      </c>
      <c r="D4032" t="s">
        <v>3580</v>
      </c>
      <c r="E4032">
        <v>366</v>
      </c>
      <c r="F4032">
        <v>85</v>
      </c>
      <c r="G4032" t="s">
        <v>48</v>
      </c>
      <c r="H4032" t="s">
        <v>49</v>
      </c>
      <c r="I4032">
        <v>368</v>
      </c>
      <c r="J4032" t="s">
        <v>118</v>
      </c>
      <c r="K4032">
        <v>41</v>
      </c>
      <c r="L4032">
        <v>60</v>
      </c>
      <c r="M4032">
        <v>4</v>
      </c>
      <c r="N4032">
        <v>23</v>
      </c>
      <c r="O4032" t="s">
        <v>3973</v>
      </c>
      <c r="P4032" t="s">
        <v>5435</v>
      </c>
      <c r="Q4032">
        <v>3</v>
      </c>
      <c r="R4032">
        <v>80</v>
      </c>
      <c r="S4032">
        <v>20612729167</v>
      </c>
      <c r="T4032" t="s">
        <v>5965</v>
      </c>
      <c r="U4032" t="s">
        <v>66</v>
      </c>
      <c r="V4032" s="2" t="str">
        <f>VLOOKUP(U4032,fuente_financiamiento!A$1:B$5,2,0)</f>
        <v>18: CANON Y SOBRECANON, REGALIAS, RENTA DE ADUANAS Y PARTICIPACIONES</v>
      </c>
      <c r="W4032" t="s">
        <v>2731</v>
      </c>
      <c r="X4032" s="2" t="str">
        <f>VLOOKUP(W4032,clasificador!A$1:B$1640,2,0)</f>
        <v>2.6. 2  2. 2  4: COSTO DE CONSTRUCCION POR ADMINISTRACION DIRECTA - BIENES</v>
      </c>
      <c r="Y4032">
        <v>64</v>
      </c>
      <c r="Z4032">
        <v>2644228</v>
      </c>
      <c r="AA4032">
        <v>240</v>
      </c>
      <c r="AB4032" s="1">
        <v>45743</v>
      </c>
    </row>
    <row r="4033" spans="1:28" x14ac:dyDescent="0.25">
      <c r="A4033" t="s">
        <v>26</v>
      </c>
      <c r="B4033">
        <v>478</v>
      </c>
      <c r="C4033">
        <v>2</v>
      </c>
      <c r="D4033" t="s">
        <v>3580</v>
      </c>
      <c r="E4033">
        <v>366</v>
      </c>
      <c r="F4033">
        <v>85</v>
      </c>
      <c r="G4033" t="s">
        <v>48</v>
      </c>
      <c r="H4033" t="s">
        <v>49</v>
      </c>
      <c r="I4033">
        <v>368</v>
      </c>
      <c r="J4033" t="s">
        <v>118</v>
      </c>
      <c r="K4033">
        <v>41</v>
      </c>
      <c r="L4033">
        <v>64</v>
      </c>
      <c r="M4033">
        <v>4</v>
      </c>
      <c r="N4033">
        <v>109</v>
      </c>
      <c r="O4033" t="s">
        <v>3962</v>
      </c>
      <c r="P4033" t="s">
        <v>5435</v>
      </c>
      <c r="Q4033">
        <v>5</v>
      </c>
      <c r="R4033">
        <v>87</v>
      </c>
      <c r="S4033">
        <v>20612729167</v>
      </c>
      <c r="T4033" t="s">
        <v>5965</v>
      </c>
      <c r="U4033" t="s">
        <v>66</v>
      </c>
      <c r="V4033" s="2" t="str">
        <f>VLOOKUP(U4033,fuente_financiamiento!A$1:B$5,2,0)</f>
        <v>18: CANON Y SOBRECANON, REGALIAS, RENTA DE ADUANAS Y PARTICIPACIONES</v>
      </c>
      <c r="W4033" t="s">
        <v>2731</v>
      </c>
      <c r="X4033" s="2" t="str">
        <f>VLOOKUP(W4033,clasificador!A$1:B$1640,2,0)</f>
        <v>2.6. 2  2. 2  4: COSTO DE CONSTRUCCION POR ADMINISTRACION DIRECTA - BIENES</v>
      </c>
      <c r="Y4033">
        <v>64</v>
      </c>
      <c r="Z4033">
        <v>2644228</v>
      </c>
      <c r="AA4033">
        <v>435</v>
      </c>
      <c r="AB4033" s="1">
        <v>45743</v>
      </c>
    </row>
    <row r="4034" spans="1:28" x14ac:dyDescent="0.25">
      <c r="A4034" t="s">
        <v>26</v>
      </c>
      <c r="B4034">
        <v>478</v>
      </c>
      <c r="C4034">
        <v>2</v>
      </c>
      <c r="D4034" t="s">
        <v>3580</v>
      </c>
      <c r="E4034">
        <v>366</v>
      </c>
      <c r="F4034">
        <v>85</v>
      </c>
      <c r="G4034" t="s">
        <v>48</v>
      </c>
      <c r="H4034" t="s">
        <v>49</v>
      </c>
      <c r="I4034">
        <v>368</v>
      </c>
      <c r="J4034" t="s">
        <v>118</v>
      </c>
      <c r="K4034">
        <v>41</v>
      </c>
      <c r="L4034">
        <v>90</v>
      </c>
      <c r="M4034">
        <v>1</v>
      </c>
      <c r="N4034">
        <v>209</v>
      </c>
      <c r="O4034" t="s">
        <v>3963</v>
      </c>
      <c r="P4034" t="s">
        <v>5435</v>
      </c>
      <c r="Q4034">
        <v>5</v>
      </c>
      <c r="R4034">
        <v>44</v>
      </c>
      <c r="S4034">
        <v>20612729167</v>
      </c>
      <c r="T4034" t="s">
        <v>5965</v>
      </c>
      <c r="U4034" t="s">
        <v>66</v>
      </c>
      <c r="V4034" s="2" t="str">
        <f>VLOOKUP(U4034,fuente_financiamiento!A$1:B$5,2,0)</f>
        <v>18: CANON Y SOBRECANON, REGALIAS, RENTA DE ADUANAS Y PARTICIPACIONES</v>
      </c>
      <c r="W4034" t="s">
        <v>2731</v>
      </c>
      <c r="X4034" s="2" t="str">
        <f>VLOOKUP(W4034,clasificador!A$1:B$1640,2,0)</f>
        <v>2.6. 2  2. 2  4: COSTO DE CONSTRUCCION POR ADMINISTRACION DIRECTA - BIENES</v>
      </c>
      <c r="Y4034">
        <v>64</v>
      </c>
      <c r="Z4034">
        <v>2644228</v>
      </c>
      <c r="AA4034">
        <v>220</v>
      </c>
      <c r="AB4034" s="1">
        <v>45743</v>
      </c>
    </row>
    <row r="4035" spans="1:28" x14ac:dyDescent="0.25">
      <c r="A4035" t="s">
        <v>26</v>
      </c>
      <c r="B4035">
        <v>478</v>
      </c>
      <c r="C4035">
        <v>2</v>
      </c>
      <c r="D4035" t="s">
        <v>3580</v>
      </c>
      <c r="E4035">
        <v>366</v>
      </c>
      <c r="F4035">
        <v>85</v>
      </c>
      <c r="G4035" t="s">
        <v>48</v>
      </c>
      <c r="H4035" t="s">
        <v>49</v>
      </c>
      <c r="I4035">
        <v>368</v>
      </c>
      <c r="J4035" t="s">
        <v>118</v>
      </c>
      <c r="K4035">
        <v>41</v>
      </c>
      <c r="L4035">
        <v>92</v>
      </c>
      <c r="M4035">
        <v>7</v>
      </c>
      <c r="N4035">
        <v>14</v>
      </c>
      <c r="O4035" t="s">
        <v>3964</v>
      </c>
      <c r="P4035" t="s">
        <v>5435</v>
      </c>
      <c r="Q4035">
        <v>20</v>
      </c>
      <c r="R4035">
        <v>5</v>
      </c>
      <c r="S4035">
        <v>20612729167</v>
      </c>
      <c r="T4035" t="s">
        <v>5965</v>
      </c>
      <c r="U4035" t="s">
        <v>66</v>
      </c>
      <c r="V4035" s="2" t="str">
        <f>VLOOKUP(U4035,fuente_financiamiento!A$1:B$5,2,0)</f>
        <v>18: CANON Y SOBRECANON, REGALIAS, RENTA DE ADUANAS Y PARTICIPACIONES</v>
      </c>
      <c r="W4035" t="s">
        <v>2731</v>
      </c>
      <c r="X4035" s="2" t="str">
        <f>VLOOKUP(W4035,clasificador!A$1:B$1640,2,0)</f>
        <v>2.6. 2  2. 2  4: COSTO DE CONSTRUCCION POR ADMINISTRACION DIRECTA - BIENES</v>
      </c>
      <c r="Y4035">
        <v>64</v>
      </c>
      <c r="Z4035">
        <v>2644228</v>
      </c>
      <c r="AA4035">
        <v>100</v>
      </c>
      <c r="AB4035" s="1">
        <v>45743</v>
      </c>
    </row>
    <row r="4036" spans="1:28" x14ac:dyDescent="0.25">
      <c r="A4036" t="s">
        <v>26</v>
      </c>
      <c r="B4036">
        <v>478</v>
      </c>
      <c r="C4036">
        <v>2</v>
      </c>
      <c r="D4036" t="s">
        <v>3580</v>
      </c>
      <c r="E4036">
        <v>366</v>
      </c>
      <c r="F4036">
        <v>85</v>
      </c>
      <c r="G4036" t="s">
        <v>48</v>
      </c>
      <c r="H4036" t="s">
        <v>49</v>
      </c>
      <c r="I4036">
        <v>368</v>
      </c>
      <c r="J4036" t="s">
        <v>118</v>
      </c>
      <c r="K4036">
        <v>41</v>
      </c>
      <c r="L4036">
        <v>92</v>
      </c>
      <c r="M4036">
        <v>7</v>
      </c>
      <c r="N4036">
        <v>31</v>
      </c>
      <c r="O4036" t="s">
        <v>3965</v>
      </c>
      <c r="P4036" t="s">
        <v>5435</v>
      </c>
      <c r="Q4036">
        <v>20</v>
      </c>
      <c r="R4036">
        <v>5</v>
      </c>
      <c r="S4036">
        <v>20612729167</v>
      </c>
      <c r="T4036" t="s">
        <v>5965</v>
      </c>
      <c r="U4036" t="s">
        <v>66</v>
      </c>
      <c r="V4036" s="2" t="str">
        <f>VLOOKUP(U4036,fuente_financiamiento!A$1:B$5,2,0)</f>
        <v>18: CANON Y SOBRECANON, REGALIAS, RENTA DE ADUANAS Y PARTICIPACIONES</v>
      </c>
      <c r="W4036" t="s">
        <v>2731</v>
      </c>
      <c r="X4036" s="2" t="str">
        <f>VLOOKUP(W4036,clasificador!A$1:B$1640,2,0)</f>
        <v>2.6. 2  2. 2  4: COSTO DE CONSTRUCCION POR ADMINISTRACION DIRECTA - BIENES</v>
      </c>
      <c r="Y4036">
        <v>64</v>
      </c>
      <c r="Z4036">
        <v>2644228</v>
      </c>
      <c r="AA4036">
        <v>100</v>
      </c>
      <c r="AB4036" s="1">
        <v>45743</v>
      </c>
    </row>
    <row r="4037" spans="1:28" x14ac:dyDescent="0.25">
      <c r="A4037" t="s">
        <v>26</v>
      </c>
      <c r="B4037">
        <v>478</v>
      </c>
      <c r="C4037">
        <v>2</v>
      </c>
      <c r="D4037" t="s">
        <v>3580</v>
      </c>
      <c r="E4037">
        <v>366</v>
      </c>
      <c r="F4037">
        <v>85</v>
      </c>
      <c r="G4037" t="s">
        <v>48</v>
      </c>
      <c r="H4037" t="s">
        <v>49</v>
      </c>
      <c r="I4037">
        <v>368</v>
      </c>
      <c r="J4037" t="s">
        <v>118</v>
      </c>
      <c r="K4037">
        <v>41</v>
      </c>
      <c r="L4037">
        <v>95</v>
      </c>
      <c r="M4037">
        <v>2</v>
      </c>
      <c r="N4037">
        <v>34</v>
      </c>
      <c r="O4037" t="s">
        <v>3966</v>
      </c>
      <c r="P4037" t="s">
        <v>5435</v>
      </c>
      <c r="Q4037">
        <v>2</v>
      </c>
      <c r="R4037">
        <v>49</v>
      </c>
      <c r="S4037">
        <v>20612729167</v>
      </c>
      <c r="T4037" t="s">
        <v>5965</v>
      </c>
      <c r="U4037" t="s">
        <v>66</v>
      </c>
      <c r="V4037" s="2" t="str">
        <f>VLOOKUP(U4037,fuente_financiamiento!A$1:B$5,2,0)</f>
        <v>18: CANON Y SOBRECANON, REGALIAS, RENTA DE ADUANAS Y PARTICIPACIONES</v>
      </c>
      <c r="W4037" t="s">
        <v>2731</v>
      </c>
      <c r="X4037" s="2" t="str">
        <f>VLOOKUP(W4037,clasificador!A$1:B$1640,2,0)</f>
        <v>2.6. 2  2. 2  4: COSTO DE CONSTRUCCION POR ADMINISTRACION DIRECTA - BIENES</v>
      </c>
      <c r="Y4037">
        <v>64</v>
      </c>
      <c r="Z4037">
        <v>2644228</v>
      </c>
      <c r="AA4037">
        <v>98</v>
      </c>
      <c r="AB4037" s="1">
        <v>45743</v>
      </c>
    </row>
    <row r="4038" spans="1:28" x14ac:dyDescent="0.25">
      <c r="A4038" t="s">
        <v>26</v>
      </c>
      <c r="B4038">
        <v>478</v>
      </c>
      <c r="C4038">
        <v>2</v>
      </c>
      <c r="D4038" t="s">
        <v>3580</v>
      </c>
      <c r="E4038">
        <v>366</v>
      </c>
      <c r="F4038">
        <v>85</v>
      </c>
      <c r="G4038" t="s">
        <v>48</v>
      </c>
      <c r="H4038" t="s">
        <v>49</v>
      </c>
      <c r="I4038">
        <v>368</v>
      </c>
      <c r="J4038" t="s">
        <v>118</v>
      </c>
      <c r="K4038">
        <v>64</v>
      </c>
      <c r="L4038">
        <v>61</v>
      </c>
      <c r="M4038">
        <v>6</v>
      </c>
      <c r="N4038">
        <v>60</v>
      </c>
      <c r="O4038" t="s">
        <v>3967</v>
      </c>
      <c r="P4038" t="s">
        <v>5435</v>
      </c>
      <c r="Q4038">
        <v>3</v>
      </c>
      <c r="R4038">
        <v>140</v>
      </c>
      <c r="S4038">
        <v>20612729167</v>
      </c>
      <c r="T4038" t="s">
        <v>5965</v>
      </c>
      <c r="U4038" t="s">
        <v>66</v>
      </c>
      <c r="V4038" s="2" t="str">
        <f>VLOOKUP(U4038,fuente_financiamiento!A$1:B$5,2,0)</f>
        <v>18: CANON Y SOBRECANON, REGALIAS, RENTA DE ADUANAS Y PARTICIPACIONES</v>
      </c>
      <c r="W4038" t="s">
        <v>2731</v>
      </c>
      <c r="X4038" s="2" t="str">
        <f>VLOOKUP(W4038,clasificador!A$1:B$1640,2,0)</f>
        <v>2.6. 2  2. 2  4: COSTO DE CONSTRUCCION POR ADMINISTRACION DIRECTA - BIENES</v>
      </c>
      <c r="Y4038">
        <v>64</v>
      </c>
      <c r="Z4038">
        <v>2644228</v>
      </c>
      <c r="AA4038">
        <v>420</v>
      </c>
      <c r="AB4038" s="1">
        <v>45743</v>
      </c>
    </row>
    <row r="4039" spans="1:28" x14ac:dyDescent="0.25">
      <c r="A4039" t="s">
        <v>26</v>
      </c>
      <c r="B4039">
        <v>478</v>
      </c>
      <c r="C4039">
        <v>2</v>
      </c>
      <c r="D4039" t="s">
        <v>3580</v>
      </c>
      <c r="E4039">
        <v>366</v>
      </c>
      <c r="F4039">
        <v>85</v>
      </c>
      <c r="G4039" t="s">
        <v>48</v>
      </c>
      <c r="H4039" t="s">
        <v>49</v>
      </c>
      <c r="I4039">
        <v>368</v>
      </c>
      <c r="J4039" t="s">
        <v>118</v>
      </c>
      <c r="K4039">
        <v>64</v>
      </c>
      <c r="L4039">
        <v>63</v>
      </c>
      <c r="M4039">
        <v>5</v>
      </c>
      <c r="N4039">
        <v>861</v>
      </c>
      <c r="O4039" t="s">
        <v>3959</v>
      </c>
      <c r="P4039" t="s">
        <v>5435</v>
      </c>
      <c r="Q4039">
        <v>10</v>
      </c>
      <c r="R4039">
        <v>250</v>
      </c>
      <c r="S4039">
        <v>20612729167</v>
      </c>
      <c r="T4039" t="s">
        <v>5965</v>
      </c>
      <c r="U4039" t="s">
        <v>66</v>
      </c>
      <c r="V4039" s="2" t="str">
        <f>VLOOKUP(U4039,fuente_financiamiento!A$1:B$5,2,0)</f>
        <v>18: CANON Y SOBRECANON, REGALIAS, RENTA DE ADUANAS Y PARTICIPACIONES</v>
      </c>
      <c r="W4039" t="s">
        <v>2731</v>
      </c>
      <c r="X4039" s="2" t="str">
        <f>VLOOKUP(W4039,clasificador!A$1:B$1640,2,0)</f>
        <v>2.6. 2  2. 2  4: COSTO DE CONSTRUCCION POR ADMINISTRACION DIRECTA - BIENES</v>
      </c>
      <c r="Y4039">
        <v>64</v>
      </c>
      <c r="Z4039">
        <v>2644228</v>
      </c>
      <c r="AA4039">
        <v>2500</v>
      </c>
      <c r="AB4039" s="1">
        <v>45743</v>
      </c>
    </row>
    <row r="4040" spans="1:28" x14ac:dyDescent="0.25">
      <c r="A4040" t="s">
        <v>26</v>
      </c>
      <c r="B4040">
        <v>478</v>
      </c>
      <c r="C4040">
        <v>2</v>
      </c>
      <c r="D4040" t="s">
        <v>3580</v>
      </c>
      <c r="E4040">
        <v>366</v>
      </c>
      <c r="F4040">
        <v>85</v>
      </c>
      <c r="G4040" t="s">
        <v>48</v>
      </c>
      <c r="H4040" t="s">
        <v>49</v>
      </c>
      <c r="I4040">
        <v>368</v>
      </c>
      <c r="J4040" t="s">
        <v>118</v>
      </c>
      <c r="K4040">
        <v>64</v>
      </c>
      <c r="L4040">
        <v>63</v>
      </c>
      <c r="M4040">
        <v>7</v>
      </c>
      <c r="N4040">
        <v>41</v>
      </c>
      <c r="O4040" t="s">
        <v>3719</v>
      </c>
      <c r="P4040" t="s">
        <v>5435</v>
      </c>
      <c r="Q4040">
        <v>1</v>
      </c>
      <c r="R4040">
        <v>110</v>
      </c>
      <c r="S4040">
        <v>20612729167</v>
      </c>
      <c r="T4040" t="s">
        <v>5965</v>
      </c>
      <c r="U4040" t="s">
        <v>66</v>
      </c>
      <c r="V4040" s="2" t="str">
        <f>VLOOKUP(U4040,fuente_financiamiento!A$1:B$5,2,0)</f>
        <v>18: CANON Y SOBRECANON, REGALIAS, RENTA DE ADUANAS Y PARTICIPACIONES</v>
      </c>
      <c r="W4040" t="s">
        <v>2731</v>
      </c>
      <c r="X4040" s="2" t="str">
        <f>VLOOKUP(W4040,clasificador!A$1:B$1640,2,0)</f>
        <v>2.6. 2  2. 2  4: COSTO DE CONSTRUCCION POR ADMINISTRACION DIRECTA - BIENES</v>
      </c>
      <c r="Y4040">
        <v>64</v>
      </c>
      <c r="Z4040">
        <v>2644228</v>
      </c>
      <c r="AA4040">
        <v>110</v>
      </c>
      <c r="AB4040" s="1">
        <v>45743</v>
      </c>
    </row>
    <row r="4041" spans="1:28" x14ac:dyDescent="0.25">
      <c r="A4041" t="s">
        <v>26</v>
      </c>
      <c r="B4041">
        <v>478</v>
      </c>
      <c r="C4041">
        <v>2</v>
      </c>
      <c r="D4041" t="s">
        <v>3580</v>
      </c>
      <c r="E4041">
        <v>366</v>
      </c>
      <c r="F4041">
        <v>85</v>
      </c>
      <c r="G4041" t="s">
        <v>48</v>
      </c>
      <c r="H4041" t="s">
        <v>49</v>
      </c>
      <c r="I4041">
        <v>368</v>
      </c>
      <c r="J4041" t="s">
        <v>118</v>
      </c>
      <c r="K4041">
        <v>96</v>
      </c>
      <c r="L4041">
        <v>34</v>
      </c>
      <c r="M4041">
        <v>2</v>
      </c>
      <c r="N4041">
        <v>91</v>
      </c>
      <c r="O4041" t="s">
        <v>3960</v>
      </c>
      <c r="P4041" t="s">
        <v>5435</v>
      </c>
      <c r="Q4041">
        <v>2</v>
      </c>
      <c r="R4041">
        <v>250</v>
      </c>
      <c r="S4041">
        <v>20612729167</v>
      </c>
      <c r="T4041" t="s">
        <v>5965</v>
      </c>
      <c r="U4041" t="s">
        <v>66</v>
      </c>
      <c r="V4041" s="2" t="str">
        <f>VLOOKUP(U4041,fuente_financiamiento!A$1:B$5,2,0)</f>
        <v>18: CANON Y SOBRECANON, REGALIAS, RENTA DE ADUANAS Y PARTICIPACIONES</v>
      </c>
      <c r="W4041" t="s">
        <v>2731</v>
      </c>
      <c r="X4041" s="2" t="str">
        <f>VLOOKUP(W4041,clasificador!A$1:B$1640,2,0)</f>
        <v>2.6. 2  2. 2  4: COSTO DE CONSTRUCCION POR ADMINISTRACION DIRECTA - BIENES</v>
      </c>
      <c r="Y4041">
        <v>64</v>
      </c>
      <c r="Z4041">
        <v>2644228</v>
      </c>
      <c r="AA4041">
        <v>500</v>
      </c>
      <c r="AB4041" s="1">
        <v>45743</v>
      </c>
    </row>
    <row r="4042" spans="1:28" x14ac:dyDescent="0.25">
      <c r="A4042" t="s">
        <v>26</v>
      </c>
      <c r="B4042">
        <v>478</v>
      </c>
      <c r="C4042">
        <v>2</v>
      </c>
      <c r="D4042" t="s">
        <v>3580</v>
      </c>
      <c r="E4042">
        <v>366</v>
      </c>
      <c r="F4042">
        <v>85</v>
      </c>
      <c r="G4042" t="s">
        <v>48</v>
      </c>
      <c r="H4042" t="s">
        <v>49</v>
      </c>
      <c r="I4042">
        <v>368</v>
      </c>
      <c r="J4042" t="s">
        <v>118</v>
      </c>
      <c r="K4042">
        <v>41</v>
      </c>
      <c r="L4042">
        <v>6</v>
      </c>
      <c r="M4042">
        <v>6</v>
      </c>
      <c r="N4042">
        <v>26</v>
      </c>
      <c r="O4042" t="s">
        <v>3961</v>
      </c>
      <c r="P4042" t="s">
        <v>5435</v>
      </c>
      <c r="Q4042">
        <v>20</v>
      </c>
      <c r="R4042">
        <v>25</v>
      </c>
      <c r="S4042">
        <v>20612729167</v>
      </c>
      <c r="T4042" t="s">
        <v>5965</v>
      </c>
      <c r="U4042" t="s">
        <v>66</v>
      </c>
      <c r="V4042" s="2" t="str">
        <f>VLOOKUP(U4042,fuente_financiamiento!A$1:B$5,2,0)</f>
        <v>18: CANON Y SOBRECANON, REGALIAS, RENTA DE ADUANAS Y PARTICIPACIONES</v>
      </c>
      <c r="W4042" t="s">
        <v>2731</v>
      </c>
      <c r="X4042" s="2" t="str">
        <f>VLOOKUP(W4042,clasificador!A$1:B$1640,2,0)</f>
        <v>2.6. 2  2. 2  4: COSTO DE CONSTRUCCION POR ADMINISTRACION DIRECTA - BIENES</v>
      </c>
      <c r="Y4042">
        <v>64</v>
      </c>
      <c r="Z4042">
        <v>2644228</v>
      </c>
      <c r="AA4042">
        <v>500</v>
      </c>
      <c r="AB4042" s="1">
        <v>45743</v>
      </c>
    </row>
    <row r="4043" spans="1:28" x14ac:dyDescent="0.25">
      <c r="A4043" t="s">
        <v>26</v>
      </c>
      <c r="B4043">
        <v>493</v>
      </c>
      <c r="C4043">
        <v>2</v>
      </c>
      <c r="D4043" t="s">
        <v>3580</v>
      </c>
      <c r="E4043">
        <v>365</v>
      </c>
      <c r="F4043">
        <v>87</v>
      </c>
      <c r="G4043" t="s">
        <v>48</v>
      </c>
      <c r="H4043" t="s">
        <v>49</v>
      </c>
      <c r="I4043">
        <v>368</v>
      </c>
      <c r="J4043" t="s">
        <v>118</v>
      </c>
      <c r="K4043">
        <v>3</v>
      </c>
      <c r="L4043">
        <v>1</v>
      </c>
      <c r="M4043">
        <v>7</v>
      </c>
      <c r="N4043">
        <v>1</v>
      </c>
      <c r="O4043" t="s">
        <v>3698</v>
      </c>
      <c r="P4043" t="s">
        <v>5469</v>
      </c>
      <c r="Q4043">
        <v>300</v>
      </c>
      <c r="R4043">
        <v>6.5</v>
      </c>
      <c r="S4043">
        <v>10074787776</v>
      </c>
      <c r="T4043" t="s">
        <v>5519</v>
      </c>
      <c r="U4043" t="s">
        <v>66</v>
      </c>
      <c r="V4043" s="2" t="str">
        <f>VLOOKUP(U4043,fuente_financiamiento!A$1:B$5,2,0)</f>
        <v>18: CANON Y SOBRECANON, REGALIAS, RENTA DE ADUANAS Y PARTICIPACIONES</v>
      </c>
      <c r="W4043" t="s">
        <v>2731</v>
      </c>
      <c r="X4043" s="2" t="str">
        <f>VLOOKUP(W4043,clasificador!A$1:B$1640,2,0)</f>
        <v>2.6. 2  2. 2  4: COSTO DE CONSTRUCCION POR ADMINISTRACION DIRECTA - BIENES</v>
      </c>
      <c r="Y4043">
        <v>64</v>
      </c>
      <c r="Z4043">
        <v>2644228</v>
      </c>
      <c r="AA4043">
        <v>1950</v>
      </c>
      <c r="AB4043" s="1">
        <v>45782</v>
      </c>
    </row>
    <row r="4044" spans="1:28" x14ac:dyDescent="0.25">
      <c r="A4044" t="s">
        <v>26</v>
      </c>
      <c r="B4044">
        <v>493</v>
      </c>
      <c r="C4044">
        <v>2</v>
      </c>
      <c r="D4044" t="s">
        <v>3580</v>
      </c>
      <c r="E4044">
        <v>365</v>
      </c>
      <c r="F4044">
        <v>87</v>
      </c>
      <c r="G4044" t="s">
        <v>48</v>
      </c>
      <c r="H4044" t="s">
        <v>49</v>
      </c>
      <c r="I4044">
        <v>368</v>
      </c>
      <c r="J4044" t="s">
        <v>118</v>
      </c>
      <c r="K4044">
        <v>3</v>
      </c>
      <c r="L4044">
        <v>1</v>
      </c>
      <c r="M4044">
        <v>7</v>
      </c>
      <c r="N4044">
        <v>2</v>
      </c>
      <c r="O4044" t="s">
        <v>3710</v>
      </c>
      <c r="P4044" t="s">
        <v>5469</v>
      </c>
      <c r="Q4044">
        <v>200</v>
      </c>
      <c r="R4044">
        <v>6.5</v>
      </c>
      <c r="S4044">
        <v>10074787776</v>
      </c>
      <c r="T4044" t="s">
        <v>5519</v>
      </c>
      <c r="U4044" t="s">
        <v>66</v>
      </c>
      <c r="V4044" s="2" t="str">
        <f>VLOOKUP(U4044,fuente_financiamiento!A$1:B$5,2,0)</f>
        <v>18: CANON Y SOBRECANON, REGALIAS, RENTA DE ADUANAS Y PARTICIPACIONES</v>
      </c>
      <c r="W4044" t="s">
        <v>2731</v>
      </c>
      <c r="X4044" s="2" t="str">
        <f>VLOOKUP(W4044,clasificador!A$1:B$1640,2,0)</f>
        <v>2.6. 2  2. 2  4: COSTO DE CONSTRUCCION POR ADMINISTRACION DIRECTA - BIENES</v>
      </c>
      <c r="Y4044">
        <v>64</v>
      </c>
      <c r="Z4044">
        <v>2644228</v>
      </c>
      <c r="AA4044">
        <v>1300</v>
      </c>
      <c r="AB4044" s="1">
        <v>45782</v>
      </c>
    </row>
    <row r="4045" spans="1:28" x14ac:dyDescent="0.25">
      <c r="A4045" t="s">
        <v>26</v>
      </c>
      <c r="B4045">
        <v>493</v>
      </c>
      <c r="C4045">
        <v>2</v>
      </c>
      <c r="D4045" t="s">
        <v>3580</v>
      </c>
      <c r="E4045">
        <v>365</v>
      </c>
      <c r="F4045">
        <v>87</v>
      </c>
      <c r="G4045" t="s">
        <v>48</v>
      </c>
      <c r="H4045" t="s">
        <v>49</v>
      </c>
      <c r="I4045">
        <v>368</v>
      </c>
      <c r="J4045" t="s">
        <v>118</v>
      </c>
      <c r="K4045">
        <v>15</v>
      </c>
      <c r="L4045">
        <v>2</v>
      </c>
      <c r="M4045">
        <v>47</v>
      </c>
      <c r="N4045">
        <v>46</v>
      </c>
      <c r="O4045" t="s">
        <v>4082</v>
      </c>
      <c r="P4045" t="s">
        <v>5469</v>
      </c>
      <c r="Q4045">
        <v>60</v>
      </c>
      <c r="R4045">
        <v>6.5</v>
      </c>
      <c r="S4045">
        <v>10074787776</v>
      </c>
      <c r="T4045" t="s">
        <v>5519</v>
      </c>
      <c r="U4045" t="s">
        <v>66</v>
      </c>
      <c r="V4045" s="2" t="str">
        <f>VLOOKUP(U4045,fuente_financiamiento!A$1:B$5,2,0)</f>
        <v>18: CANON Y SOBRECANON, REGALIAS, RENTA DE ADUANAS Y PARTICIPACIONES</v>
      </c>
      <c r="W4045" t="s">
        <v>2731</v>
      </c>
      <c r="X4045" s="2" t="str">
        <f>VLOOKUP(W4045,clasificador!A$1:B$1640,2,0)</f>
        <v>2.6. 2  2. 2  4: COSTO DE CONSTRUCCION POR ADMINISTRACION DIRECTA - BIENES</v>
      </c>
      <c r="Y4045">
        <v>64</v>
      </c>
      <c r="Z4045">
        <v>2644228</v>
      </c>
      <c r="AA4045">
        <v>390</v>
      </c>
      <c r="AB4045" s="1">
        <v>45782</v>
      </c>
    </row>
    <row r="4046" spans="1:28" x14ac:dyDescent="0.25">
      <c r="A4046" t="s">
        <v>26</v>
      </c>
      <c r="B4046">
        <v>493</v>
      </c>
      <c r="C4046">
        <v>2</v>
      </c>
      <c r="D4046" t="s">
        <v>3580</v>
      </c>
      <c r="E4046">
        <v>365</v>
      </c>
      <c r="F4046">
        <v>87</v>
      </c>
      <c r="G4046" t="s">
        <v>48</v>
      </c>
      <c r="H4046" t="s">
        <v>49</v>
      </c>
      <c r="I4046">
        <v>368</v>
      </c>
      <c r="J4046" t="s">
        <v>118</v>
      </c>
      <c r="K4046">
        <v>15</v>
      </c>
      <c r="L4046">
        <v>2</v>
      </c>
      <c r="M4046">
        <v>47</v>
      </c>
      <c r="N4046">
        <v>49</v>
      </c>
      <c r="O4046" t="s">
        <v>4424</v>
      </c>
      <c r="P4046" t="s">
        <v>5469</v>
      </c>
      <c r="Q4046">
        <v>2</v>
      </c>
      <c r="R4046">
        <v>7.5</v>
      </c>
      <c r="S4046">
        <v>10074787776</v>
      </c>
      <c r="T4046" t="s">
        <v>5519</v>
      </c>
      <c r="U4046" t="s">
        <v>66</v>
      </c>
      <c r="V4046" s="2" t="str">
        <f>VLOOKUP(U4046,fuente_financiamiento!A$1:B$5,2,0)</f>
        <v>18: CANON Y SOBRECANON, REGALIAS, RENTA DE ADUANAS Y PARTICIPACIONES</v>
      </c>
      <c r="W4046" t="s">
        <v>2731</v>
      </c>
      <c r="X4046" s="2" t="str">
        <f>VLOOKUP(W4046,clasificador!A$1:B$1640,2,0)</f>
        <v>2.6. 2  2. 2  4: COSTO DE CONSTRUCCION POR ADMINISTRACION DIRECTA - BIENES</v>
      </c>
      <c r="Y4046">
        <v>64</v>
      </c>
      <c r="Z4046">
        <v>2644228</v>
      </c>
      <c r="AA4046">
        <v>15</v>
      </c>
      <c r="AB4046" s="1">
        <v>45782</v>
      </c>
    </row>
    <row r="4047" spans="1:28" x14ac:dyDescent="0.25">
      <c r="A4047" t="s">
        <v>26</v>
      </c>
      <c r="B4047">
        <v>493</v>
      </c>
      <c r="C4047">
        <v>2</v>
      </c>
      <c r="D4047" t="s">
        <v>3580</v>
      </c>
      <c r="E4047">
        <v>365</v>
      </c>
      <c r="F4047">
        <v>87</v>
      </c>
      <c r="G4047" t="s">
        <v>48</v>
      </c>
      <c r="H4047" t="s">
        <v>49</v>
      </c>
      <c r="I4047">
        <v>368</v>
      </c>
      <c r="J4047" t="s">
        <v>118</v>
      </c>
      <c r="K4047">
        <v>15</v>
      </c>
      <c r="L4047">
        <v>2</v>
      </c>
      <c r="M4047">
        <v>47</v>
      </c>
      <c r="N4047">
        <v>50</v>
      </c>
      <c r="O4047" t="s">
        <v>3918</v>
      </c>
      <c r="P4047" t="s">
        <v>5469</v>
      </c>
      <c r="Q4047">
        <v>60</v>
      </c>
      <c r="R4047">
        <v>6.5</v>
      </c>
      <c r="S4047">
        <v>10074787776</v>
      </c>
      <c r="T4047" t="s">
        <v>5519</v>
      </c>
      <c r="U4047" t="s">
        <v>66</v>
      </c>
      <c r="V4047" s="2" t="str">
        <f>VLOOKUP(U4047,fuente_financiamiento!A$1:B$5,2,0)</f>
        <v>18: CANON Y SOBRECANON, REGALIAS, RENTA DE ADUANAS Y PARTICIPACIONES</v>
      </c>
      <c r="W4047" t="s">
        <v>2731</v>
      </c>
      <c r="X4047" s="2" t="str">
        <f>VLOOKUP(W4047,clasificador!A$1:B$1640,2,0)</f>
        <v>2.6. 2  2. 2  4: COSTO DE CONSTRUCCION POR ADMINISTRACION DIRECTA - BIENES</v>
      </c>
      <c r="Y4047">
        <v>64</v>
      </c>
      <c r="Z4047">
        <v>2644228</v>
      </c>
      <c r="AA4047">
        <v>390</v>
      </c>
      <c r="AB4047" s="1">
        <v>45782</v>
      </c>
    </row>
    <row r="4048" spans="1:28" x14ac:dyDescent="0.25">
      <c r="A4048" t="s">
        <v>26</v>
      </c>
      <c r="B4048">
        <v>493</v>
      </c>
      <c r="C4048">
        <v>2</v>
      </c>
      <c r="D4048" t="s">
        <v>3580</v>
      </c>
      <c r="E4048">
        <v>365</v>
      </c>
      <c r="F4048">
        <v>87</v>
      </c>
      <c r="G4048" t="s">
        <v>48</v>
      </c>
      <c r="H4048" t="s">
        <v>49</v>
      </c>
      <c r="I4048">
        <v>368</v>
      </c>
      <c r="J4048" t="s">
        <v>118</v>
      </c>
      <c r="K4048">
        <v>15</v>
      </c>
      <c r="L4048">
        <v>2</v>
      </c>
      <c r="M4048">
        <v>47</v>
      </c>
      <c r="N4048">
        <v>52</v>
      </c>
      <c r="O4048" t="s">
        <v>3702</v>
      </c>
      <c r="P4048" t="s">
        <v>5469</v>
      </c>
      <c r="Q4048">
        <v>90</v>
      </c>
      <c r="R4048">
        <v>6.5</v>
      </c>
      <c r="S4048">
        <v>10074787776</v>
      </c>
      <c r="T4048" t="s">
        <v>5519</v>
      </c>
      <c r="U4048" t="s">
        <v>66</v>
      </c>
      <c r="V4048" s="2" t="str">
        <f>VLOOKUP(U4048,fuente_financiamiento!A$1:B$5,2,0)</f>
        <v>18: CANON Y SOBRECANON, REGALIAS, RENTA DE ADUANAS Y PARTICIPACIONES</v>
      </c>
      <c r="W4048" t="s">
        <v>2731</v>
      </c>
      <c r="X4048" s="2" t="str">
        <f>VLOOKUP(W4048,clasificador!A$1:B$1640,2,0)</f>
        <v>2.6. 2  2. 2  4: COSTO DE CONSTRUCCION POR ADMINISTRACION DIRECTA - BIENES</v>
      </c>
      <c r="Y4048">
        <v>64</v>
      </c>
      <c r="Z4048">
        <v>2644228</v>
      </c>
      <c r="AA4048">
        <v>585</v>
      </c>
      <c r="AB4048" s="1">
        <v>45782</v>
      </c>
    </row>
    <row r="4049" spans="1:28" x14ac:dyDescent="0.25">
      <c r="A4049" t="s">
        <v>26</v>
      </c>
      <c r="B4049">
        <v>493</v>
      </c>
      <c r="C4049">
        <v>2</v>
      </c>
      <c r="D4049" t="s">
        <v>3580</v>
      </c>
      <c r="E4049">
        <v>365</v>
      </c>
      <c r="F4049">
        <v>87</v>
      </c>
      <c r="G4049" t="s">
        <v>48</v>
      </c>
      <c r="H4049" t="s">
        <v>49</v>
      </c>
      <c r="I4049">
        <v>368</v>
      </c>
      <c r="J4049" t="s">
        <v>118</v>
      </c>
      <c r="K4049">
        <v>15</v>
      </c>
      <c r="L4049">
        <v>2</v>
      </c>
      <c r="M4049">
        <v>47</v>
      </c>
      <c r="N4049">
        <v>54</v>
      </c>
      <c r="O4049" t="s">
        <v>3703</v>
      </c>
      <c r="P4049" t="s">
        <v>5469</v>
      </c>
      <c r="Q4049">
        <v>90</v>
      </c>
      <c r="R4049">
        <v>6.5</v>
      </c>
      <c r="S4049">
        <v>10074787776</v>
      </c>
      <c r="T4049" t="s">
        <v>5519</v>
      </c>
      <c r="U4049" t="s">
        <v>66</v>
      </c>
      <c r="V4049" s="2" t="str">
        <f>VLOOKUP(U4049,fuente_financiamiento!A$1:B$5,2,0)</f>
        <v>18: CANON Y SOBRECANON, REGALIAS, RENTA DE ADUANAS Y PARTICIPACIONES</v>
      </c>
      <c r="W4049" t="s">
        <v>2731</v>
      </c>
      <c r="X4049" s="2" t="str">
        <f>VLOOKUP(W4049,clasificador!A$1:B$1640,2,0)</f>
        <v>2.6. 2  2. 2  4: COSTO DE CONSTRUCCION POR ADMINISTRACION DIRECTA - BIENES</v>
      </c>
      <c r="Y4049">
        <v>64</v>
      </c>
      <c r="Z4049">
        <v>2644228</v>
      </c>
      <c r="AA4049">
        <v>585</v>
      </c>
      <c r="AB4049" s="1">
        <v>45782</v>
      </c>
    </row>
    <row r="4050" spans="1:28" x14ac:dyDescent="0.25">
      <c r="A4050" t="s">
        <v>26</v>
      </c>
      <c r="B4050">
        <v>493</v>
      </c>
      <c r="C4050">
        <v>2</v>
      </c>
      <c r="D4050" t="s">
        <v>3580</v>
      </c>
      <c r="E4050">
        <v>365</v>
      </c>
      <c r="F4050">
        <v>87</v>
      </c>
      <c r="G4050" t="s">
        <v>48</v>
      </c>
      <c r="H4050" t="s">
        <v>49</v>
      </c>
      <c r="I4050">
        <v>368</v>
      </c>
      <c r="J4050" t="s">
        <v>118</v>
      </c>
      <c r="K4050">
        <v>15</v>
      </c>
      <c r="L4050">
        <v>6</v>
      </c>
      <c r="M4050">
        <v>1</v>
      </c>
      <c r="N4050">
        <v>270</v>
      </c>
      <c r="O4050" t="s">
        <v>4425</v>
      </c>
      <c r="P4050" t="s">
        <v>5435</v>
      </c>
      <c r="Q4050">
        <v>805</v>
      </c>
      <c r="R4050">
        <v>2</v>
      </c>
      <c r="S4050">
        <v>10074787776</v>
      </c>
      <c r="T4050" t="s">
        <v>5519</v>
      </c>
      <c r="U4050" t="s">
        <v>66</v>
      </c>
      <c r="V4050" s="2" t="str">
        <f>VLOOKUP(U4050,fuente_financiamiento!A$1:B$5,2,0)</f>
        <v>18: CANON Y SOBRECANON, REGALIAS, RENTA DE ADUANAS Y PARTICIPACIONES</v>
      </c>
      <c r="W4050" t="s">
        <v>2731</v>
      </c>
      <c r="X4050" s="2" t="str">
        <f>VLOOKUP(W4050,clasificador!A$1:B$1640,2,0)</f>
        <v>2.6. 2  2. 2  4: COSTO DE CONSTRUCCION POR ADMINISTRACION DIRECTA - BIENES</v>
      </c>
      <c r="Y4050">
        <v>64</v>
      </c>
      <c r="Z4050">
        <v>2644228</v>
      </c>
      <c r="AA4050">
        <v>1610</v>
      </c>
      <c r="AB4050" s="1">
        <v>45782</v>
      </c>
    </row>
    <row r="4051" spans="1:28" x14ac:dyDescent="0.25">
      <c r="A4051" t="s">
        <v>26</v>
      </c>
      <c r="B4051">
        <v>493</v>
      </c>
      <c r="C4051">
        <v>2</v>
      </c>
      <c r="D4051" t="s">
        <v>3580</v>
      </c>
      <c r="E4051">
        <v>365</v>
      </c>
      <c r="F4051">
        <v>87</v>
      </c>
      <c r="G4051" t="s">
        <v>48</v>
      </c>
      <c r="H4051" t="s">
        <v>49</v>
      </c>
      <c r="I4051">
        <v>368</v>
      </c>
      <c r="J4051" t="s">
        <v>118</v>
      </c>
      <c r="K4051">
        <v>15</v>
      </c>
      <c r="L4051">
        <v>6</v>
      </c>
      <c r="M4051">
        <v>1</v>
      </c>
      <c r="N4051">
        <v>1595</v>
      </c>
      <c r="O4051" t="s">
        <v>4423</v>
      </c>
      <c r="P4051" t="s">
        <v>5435</v>
      </c>
      <c r="Q4051">
        <v>24</v>
      </c>
      <c r="R4051">
        <v>6.9</v>
      </c>
      <c r="S4051">
        <v>10074787776</v>
      </c>
      <c r="T4051" t="s">
        <v>5519</v>
      </c>
      <c r="U4051" t="s">
        <v>66</v>
      </c>
      <c r="V4051" s="2" t="str">
        <f>VLOOKUP(U4051,fuente_financiamiento!A$1:B$5,2,0)</f>
        <v>18: CANON Y SOBRECANON, REGALIAS, RENTA DE ADUANAS Y PARTICIPACIONES</v>
      </c>
      <c r="W4051" t="s">
        <v>2731</v>
      </c>
      <c r="X4051" s="2" t="str">
        <f>VLOOKUP(W4051,clasificador!A$1:B$1640,2,0)</f>
        <v>2.6. 2  2. 2  4: COSTO DE CONSTRUCCION POR ADMINISTRACION DIRECTA - BIENES</v>
      </c>
      <c r="Y4051">
        <v>64</v>
      </c>
      <c r="Z4051">
        <v>2644228</v>
      </c>
      <c r="AA4051">
        <v>165.6</v>
      </c>
      <c r="AB4051" s="1">
        <v>45782</v>
      </c>
    </row>
    <row r="4052" spans="1:28" x14ac:dyDescent="0.25">
      <c r="A4052" t="s">
        <v>26</v>
      </c>
      <c r="B4052">
        <v>494</v>
      </c>
      <c r="C4052">
        <v>2</v>
      </c>
      <c r="D4052" t="s">
        <v>3580</v>
      </c>
      <c r="E4052">
        <v>368</v>
      </c>
      <c r="F4052">
        <v>88</v>
      </c>
      <c r="G4052" t="s">
        <v>48</v>
      </c>
      <c r="H4052" t="s">
        <v>49</v>
      </c>
      <c r="I4052">
        <v>368</v>
      </c>
      <c r="J4052" t="s">
        <v>118</v>
      </c>
      <c r="K4052">
        <v>80</v>
      </c>
      <c r="L4052">
        <v>50</v>
      </c>
      <c r="M4052">
        <v>1</v>
      </c>
      <c r="N4052">
        <v>12</v>
      </c>
      <c r="O4052" t="s">
        <v>3736</v>
      </c>
      <c r="P4052" t="s">
        <v>5435</v>
      </c>
      <c r="Q4052">
        <v>10</v>
      </c>
      <c r="R4052">
        <v>55</v>
      </c>
      <c r="S4052">
        <v>20574739161</v>
      </c>
      <c r="T4052" t="s">
        <v>5449</v>
      </c>
      <c r="U4052" t="s">
        <v>66</v>
      </c>
      <c r="V4052" s="2" t="str">
        <f>VLOOKUP(U4052,fuente_financiamiento!A$1:B$5,2,0)</f>
        <v>18: CANON Y SOBRECANON, REGALIAS, RENTA DE ADUANAS Y PARTICIPACIONES</v>
      </c>
      <c r="W4052" t="s">
        <v>2731</v>
      </c>
      <c r="X4052" s="2" t="str">
        <f>VLOOKUP(W4052,clasificador!A$1:B$1640,2,0)</f>
        <v>2.6. 2  2. 2  4: COSTO DE CONSTRUCCION POR ADMINISTRACION DIRECTA - BIENES</v>
      </c>
      <c r="Y4052">
        <v>64</v>
      </c>
      <c r="Z4052">
        <v>2644228</v>
      </c>
      <c r="AA4052">
        <v>550</v>
      </c>
      <c r="AB4052" s="1">
        <v>45743</v>
      </c>
    </row>
    <row r="4053" spans="1:28" x14ac:dyDescent="0.25">
      <c r="A4053" t="s">
        <v>26</v>
      </c>
      <c r="B4053">
        <v>494</v>
      </c>
      <c r="C4053">
        <v>2</v>
      </c>
      <c r="D4053" t="s">
        <v>3580</v>
      </c>
      <c r="E4053">
        <v>368</v>
      </c>
      <c r="F4053">
        <v>88</v>
      </c>
      <c r="G4053" t="s">
        <v>48</v>
      </c>
      <c r="H4053" t="s">
        <v>49</v>
      </c>
      <c r="I4053">
        <v>368</v>
      </c>
      <c r="J4053" t="s">
        <v>118</v>
      </c>
      <c r="K4053">
        <v>80</v>
      </c>
      <c r="L4053">
        <v>50</v>
      </c>
      <c r="M4053">
        <v>1</v>
      </c>
      <c r="N4053">
        <v>18</v>
      </c>
      <c r="O4053" t="s">
        <v>3956</v>
      </c>
      <c r="P4053" t="s">
        <v>5435</v>
      </c>
      <c r="Q4053">
        <v>40</v>
      </c>
      <c r="R4053">
        <v>12</v>
      </c>
      <c r="S4053">
        <v>20574739161</v>
      </c>
      <c r="T4053" t="s">
        <v>5449</v>
      </c>
      <c r="U4053" t="s">
        <v>66</v>
      </c>
      <c r="V4053" s="2" t="str">
        <f>VLOOKUP(U4053,fuente_financiamiento!A$1:B$5,2,0)</f>
        <v>18: CANON Y SOBRECANON, REGALIAS, RENTA DE ADUANAS Y PARTICIPACIONES</v>
      </c>
      <c r="W4053" t="s">
        <v>2731</v>
      </c>
      <c r="X4053" s="2" t="str">
        <f>VLOOKUP(W4053,clasificador!A$1:B$1640,2,0)</f>
        <v>2.6. 2  2. 2  4: COSTO DE CONSTRUCCION POR ADMINISTRACION DIRECTA - BIENES</v>
      </c>
      <c r="Y4053">
        <v>64</v>
      </c>
      <c r="Z4053">
        <v>2644228</v>
      </c>
      <c r="AA4053">
        <v>480</v>
      </c>
      <c r="AB4053" s="1">
        <v>45743</v>
      </c>
    </row>
    <row r="4054" spans="1:28" x14ac:dyDescent="0.25">
      <c r="A4054" t="s">
        <v>26</v>
      </c>
      <c r="B4054">
        <v>494</v>
      </c>
      <c r="C4054">
        <v>2</v>
      </c>
      <c r="D4054" t="s">
        <v>3580</v>
      </c>
      <c r="E4054">
        <v>368</v>
      </c>
      <c r="F4054">
        <v>88</v>
      </c>
      <c r="G4054" t="s">
        <v>48</v>
      </c>
      <c r="H4054" t="s">
        <v>49</v>
      </c>
      <c r="I4054">
        <v>368</v>
      </c>
      <c r="J4054" t="s">
        <v>118</v>
      </c>
      <c r="K4054">
        <v>80</v>
      </c>
      <c r="L4054">
        <v>50</v>
      </c>
      <c r="M4054">
        <v>1</v>
      </c>
      <c r="N4054">
        <v>27</v>
      </c>
      <c r="O4054" t="s">
        <v>3957</v>
      </c>
      <c r="P4054" t="s">
        <v>5435</v>
      </c>
      <c r="Q4054">
        <v>40</v>
      </c>
      <c r="R4054">
        <v>12</v>
      </c>
      <c r="S4054">
        <v>20574739161</v>
      </c>
      <c r="T4054" t="s">
        <v>5449</v>
      </c>
      <c r="U4054" t="s">
        <v>66</v>
      </c>
      <c r="V4054" s="2" t="str">
        <f>VLOOKUP(U4054,fuente_financiamiento!A$1:B$5,2,0)</f>
        <v>18: CANON Y SOBRECANON, REGALIAS, RENTA DE ADUANAS Y PARTICIPACIONES</v>
      </c>
      <c r="W4054" t="s">
        <v>2731</v>
      </c>
      <c r="X4054" s="2" t="str">
        <f>VLOOKUP(W4054,clasificador!A$1:B$1640,2,0)</f>
        <v>2.6. 2  2. 2  4: COSTO DE CONSTRUCCION POR ADMINISTRACION DIRECTA - BIENES</v>
      </c>
      <c r="Y4054">
        <v>64</v>
      </c>
      <c r="Z4054">
        <v>2644228</v>
      </c>
      <c r="AA4054">
        <v>480</v>
      </c>
      <c r="AB4054" s="1">
        <v>45743</v>
      </c>
    </row>
    <row r="4055" spans="1:28" x14ac:dyDescent="0.25">
      <c r="A4055" t="s">
        <v>26</v>
      </c>
      <c r="B4055">
        <v>494</v>
      </c>
      <c r="C4055">
        <v>2</v>
      </c>
      <c r="D4055" t="s">
        <v>3580</v>
      </c>
      <c r="E4055">
        <v>368</v>
      </c>
      <c r="F4055">
        <v>88</v>
      </c>
      <c r="G4055" t="s">
        <v>48</v>
      </c>
      <c r="H4055" t="s">
        <v>49</v>
      </c>
      <c r="I4055">
        <v>368</v>
      </c>
      <c r="J4055" t="s">
        <v>118</v>
      </c>
      <c r="K4055">
        <v>80</v>
      </c>
      <c r="L4055">
        <v>50</v>
      </c>
      <c r="M4055">
        <v>5</v>
      </c>
      <c r="N4055">
        <v>165</v>
      </c>
      <c r="O4055" t="s">
        <v>3958</v>
      </c>
      <c r="P4055" t="s">
        <v>5477</v>
      </c>
      <c r="Q4055">
        <v>40</v>
      </c>
      <c r="R4055">
        <v>16</v>
      </c>
      <c r="S4055">
        <v>20574739161</v>
      </c>
      <c r="T4055" t="s">
        <v>5449</v>
      </c>
      <c r="U4055" t="s">
        <v>66</v>
      </c>
      <c r="V4055" s="2" t="str">
        <f>VLOOKUP(U4055,fuente_financiamiento!A$1:B$5,2,0)</f>
        <v>18: CANON Y SOBRECANON, REGALIAS, RENTA DE ADUANAS Y PARTICIPACIONES</v>
      </c>
      <c r="W4055" t="s">
        <v>2731</v>
      </c>
      <c r="X4055" s="2" t="str">
        <f>VLOOKUP(W4055,clasificador!A$1:B$1640,2,0)</f>
        <v>2.6. 2  2. 2  4: COSTO DE CONSTRUCCION POR ADMINISTRACION DIRECTA - BIENES</v>
      </c>
      <c r="Y4055">
        <v>64</v>
      </c>
      <c r="Z4055">
        <v>2644228</v>
      </c>
      <c r="AA4055">
        <v>640</v>
      </c>
      <c r="AB4055" s="1">
        <v>45743</v>
      </c>
    </row>
    <row r="4056" spans="1:28" x14ac:dyDescent="0.25">
      <c r="A4056" t="s">
        <v>26</v>
      </c>
      <c r="B4056">
        <v>494</v>
      </c>
      <c r="C4056">
        <v>2</v>
      </c>
      <c r="D4056" t="s">
        <v>3580</v>
      </c>
      <c r="E4056">
        <v>368</v>
      </c>
      <c r="F4056">
        <v>88</v>
      </c>
      <c r="G4056" t="s">
        <v>48</v>
      </c>
      <c r="H4056" t="s">
        <v>49</v>
      </c>
      <c r="I4056">
        <v>368</v>
      </c>
      <c r="J4056" t="s">
        <v>118</v>
      </c>
      <c r="K4056">
        <v>80</v>
      </c>
      <c r="L4056">
        <v>50</v>
      </c>
      <c r="M4056">
        <v>6</v>
      </c>
      <c r="N4056">
        <v>22</v>
      </c>
      <c r="O4056" t="s">
        <v>3727</v>
      </c>
      <c r="P4056" t="s">
        <v>5435</v>
      </c>
      <c r="Q4056">
        <v>40</v>
      </c>
      <c r="R4056">
        <v>26</v>
      </c>
      <c r="S4056">
        <v>20574739161</v>
      </c>
      <c r="T4056" t="s">
        <v>5449</v>
      </c>
      <c r="U4056" t="s">
        <v>66</v>
      </c>
      <c r="V4056" s="2" t="str">
        <f>VLOOKUP(U4056,fuente_financiamiento!A$1:B$5,2,0)</f>
        <v>18: CANON Y SOBRECANON, REGALIAS, RENTA DE ADUANAS Y PARTICIPACIONES</v>
      </c>
      <c r="W4056" t="s">
        <v>2731</v>
      </c>
      <c r="X4056" s="2" t="str">
        <f>VLOOKUP(W4056,clasificador!A$1:B$1640,2,0)</f>
        <v>2.6. 2  2. 2  4: COSTO DE CONSTRUCCION POR ADMINISTRACION DIRECTA - BIENES</v>
      </c>
      <c r="Y4056">
        <v>64</v>
      </c>
      <c r="Z4056">
        <v>2644228</v>
      </c>
      <c r="AA4056">
        <v>1040</v>
      </c>
      <c r="AB4056" s="1">
        <v>45743</v>
      </c>
    </row>
    <row r="4057" spans="1:28" x14ac:dyDescent="0.25">
      <c r="A4057" t="s">
        <v>26</v>
      </c>
      <c r="B4057">
        <v>494</v>
      </c>
      <c r="C4057">
        <v>2</v>
      </c>
      <c r="D4057" t="s">
        <v>3580</v>
      </c>
      <c r="E4057">
        <v>368</v>
      </c>
      <c r="F4057">
        <v>88</v>
      </c>
      <c r="G4057" t="s">
        <v>48</v>
      </c>
      <c r="H4057" t="s">
        <v>49</v>
      </c>
      <c r="I4057">
        <v>368</v>
      </c>
      <c r="J4057" t="s">
        <v>118</v>
      </c>
      <c r="K4057">
        <v>80</v>
      </c>
      <c r="L4057">
        <v>50</v>
      </c>
      <c r="M4057">
        <v>6</v>
      </c>
      <c r="N4057">
        <v>44</v>
      </c>
      <c r="O4057" t="s">
        <v>3929</v>
      </c>
      <c r="P4057" t="s">
        <v>5435</v>
      </c>
      <c r="Q4057">
        <v>9</v>
      </c>
      <c r="R4057">
        <v>55</v>
      </c>
      <c r="S4057">
        <v>20574739161</v>
      </c>
      <c r="T4057" t="s">
        <v>5449</v>
      </c>
      <c r="U4057" t="s">
        <v>66</v>
      </c>
      <c r="V4057" s="2" t="str">
        <f>VLOOKUP(U4057,fuente_financiamiento!A$1:B$5,2,0)</f>
        <v>18: CANON Y SOBRECANON, REGALIAS, RENTA DE ADUANAS Y PARTICIPACIONES</v>
      </c>
      <c r="W4057" t="s">
        <v>2731</v>
      </c>
      <c r="X4057" s="2" t="str">
        <f>VLOOKUP(W4057,clasificador!A$1:B$1640,2,0)</f>
        <v>2.6. 2  2. 2  4: COSTO DE CONSTRUCCION POR ADMINISTRACION DIRECTA - BIENES</v>
      </c>
      <c r="Y4057">
        <v>64</v>
      </c>
      <c r="Z4057">
        <v>2644228</v>
      </c>
      <c r="AA4057">
        <v>495</v>
      </c>
      <c r="AB4057" s="1">
        <v>45743</v>
      </c>
    </row>
    <row r="4058" spans="1:28" x14ac:dyDescent="0.25">
      <c r="A4058" t="s">
        <v>26</v>
      </c>
      <c r="B4058">
        <v>494</v>
      </c>
      <c r="C4058">
        <v>2</v>
      </c>
      <c r="D4058" t="s">
        <v>3580</v>
      </c>
      <c r="E4058">
        <v>368</v>
      </c>
      <c r="F4058">
        <v>88</v>
      </c>
      <c r="G4058" t="s">
        <v>48</v>
      </c>
      <c r="H4058" t="s">
        <v>49</v>
      </c>
      <c r="I4058">
        <v>368</v>
      </c>
      <c r="J4058" t="s">
        <v>118</v>
      </c>
      <c r="K4058">
        <v>80</v>
      </c>
      <c r="L4058">
        <v>50</v>
      </c>
      <c r="M4058">
        <v>6</v>
      </c>
      <c r="N4058">
        <v>48</v>
      </c>
      <c r="O4058" t="s">
        <v>3930</v>
      </c>
      <c r="P4058" t="s">
        <v>5435</v>
      </c>
      <c r="Q4058">
        <v>1</v>
      </c>
      <c r="R4058">
        <v>60</v>
      </c>
      <c r="S4058">
        <v>20574739161</v>
      </c>
      <c r="T4058" t="s">
        <v>5449</v>
      </c>
      <c r="U4058" t="s">
        <v>66</v>
      </c>
      <c r="V4058" s="2" t="str">
        <f>VLOOKUP(U4058,fuente_financiamiento!A$1:B$5,2,0)</f>
        <v>18: CANON Y SOBRECANON, REGALIAS, RENTA DE ADUANAS Y PARTICIPACIONES</v>
      </c>
      <c r="W4058" t="s">
        <v>2731</v>
      </c>
      <c r="X4058" s="2" t="str">
        <f>VLOOKUP(W4058,clasificador!A$1:B$1640,2,0)</f>
        <v>2.6. 2  2. 2  4: COSTO DE CONSTRUCCION POR ADMINISTRACION DIRECTA - BIENES</v>
      </c>
      <c r="Y4058">
        <v>64</v>
      </c>
      <c r="Z4058">
        <v>2644228</v>
      </c>
      <c r="AA4058">
        <v>60</v>
      </c>
      <c r="AB4058" s="1">
        <v>45743</v>
      </c>
    </row>
    <row r="4059" spans="1:28" x14ac:dyDescent="0.25">
      <c r="A4059" t="s">
        <v>26</v>
      </c>
      <c r="B4059">
        <v>494</v>
      </c>
      <c r="C4059">
        <v>2</v>
      </c>
      <c r="D4059" t="s">
        <v>3580</v>
      </c>
      <c r="E4059">
        <v>368</v>
      </c>
      <c r="F4059">
        <v>88</v>
      </c>
      <c r="G4059" t="s">
        <v>48</v>
      </c>
      <c r="H4059" t="s">
        <v>49</v>
      </c>
      <c r="I4059">
        <v>368</v>
      </c>
      <c r="J4059" t="s">
        <v>118</v>
      </c>
      <c r="K4059">
        <v>80</v>
      </c>
      <c r="L4059">
        <v>50</v>
      </c>
      <c r="M4059">
        <v>6</v>
      </c>
      <c r="N4059">
        <v>51</v>
      </c>
      <c r="O4059" t="s">
        <v>3738</v>
      </c>
      <c r="P4059" t="s">
        <v>5435</v>
      </c>
      <c r="Q4059">
        <v>10</v>
      </c>
      <c r="R4059">
        <v>120</v>
      </c>
      <c r="S4059">
        <v>20574739161</v>
      </c>
      <c r="T4059" t="s">
        <v>5449</v>
      </c>
      <c r="U4059" t="s">
        <v>66</v>
      </c>
      <c r="V4059" s="2" t="str">
        <f>VLOOKUP(U4059,fuente_financiamiento!A$1:B$5,2,0)</f>
        <v>18: CANON Y SOBRECANON, REGALIAS, RENTA DE ADUANAS Y PARTICIPACIONES</v>
      </c>
      <c r="W4059" t="s">
        <v>2731</v>
      </c>
      <c r="X4059" s="2" t="str">
        <f>VLOOKUP(W4059,clasificador!A$1:B$1640,2,0)</f>
        <v>2.6. 2  2. 2  4: COSTO DE CONSTRUCCION POR ADMINISTRACION DIRECTA - BIENES</v>
      </c>
      <c r="Y4059">
        <v>64</v>
      </c>
      <c r="Z4059">
        <v>2644228</v>
      </c>
      <c r="AA4059">
        <v>1200</v>
      </c>
      <c r="AB4059" s="1">
        <v>45743</v>
      </c>
    </row>
    <row r="4060" spans="1:28" x14ac:dyDescent="0.25">
      <c r="A4060" t="s">
        <v>26</v>
      </c>
      <c r="B4060">
        <v>494</v>
      </c>
      <c r="C4060">
        <v>2</v>
      </c>
      <c r="D4060" t="s">
        <v>3580</v>
      </c>
      <c r="E4060">
        <v>368</v>
      </c>
      <c r="F4060">
        <v>88</v>
      </c>
      <c r="G4060" t="s">
        <v>48</v>
      </c>
      <c r="H4060" t="s">
        <v>49</v>
      </c>
      <c r="I4060">
        <v>368</v>
      </c>
      <c r="J4060" t="s">
        <v>118</v>
      </c>
      <c r="K4060">
        <v>80</v>
      </c>
      <c r="L4060">
        <v>50</v>
      </c>
      <c r="M4060">
        <v>6</v>
      </c>
      <c r="N4060">
        <v>60</v>
      </c>
      <c r="O4060" t="s">
        <v>3739</v>
      </c>
      <c r="P4060" t="s">
        <v>5435</v>
      </c>
      <c r="Q4060">
        <v>20</v>
      </c>
      <c r="R4060">
        <v>3.5</v>
      </c>
      <c r="S4060">
        <v>20574739161</v>
      </c>
      <c r="T4060" t="s">
        <v>5449</v>
      </c>
      <c r="U4060" t="s">
        <v>66</v>
      </c>
      <c r="V4060" s="2" t="str">
        <f>VLOOKUP(U4060,fuente_financiamiento!A$1:B$5,2,0)</f>
        <v>18: CANON Y SOBRECANON, REGALIAS, RENTA DE ADUANAS Y PARTICIPACIONES</v>
      </c>
      <c r="W4060" t="s">
        <v>2731</v>
      </c>
      <c r="X4060" s="2" t="str">
        <f>VLOOKUP(W4060,clasificador!A$1:B$1640,2,0)</f>
        <v>2.6. 2  2. 2  4: COSTO DE CONSTRUCCION POR ADMINISTRACION DIRECTA - BIENES</v>
      </c>
      <c r="Y4060">
        <v>64</v>
      </c>
      <c r="Z4060">
        <v>2644228</v>
      </c>
      <c r="AA4060">
        <v>70</v>
      </c>
      <c r="AB4060" s="1">
        <v>45743</v>
      </c>
    </row>
    <row r="4061" spans="1:28" x14ac:dyDescent="0.25">
      <c r="A4061" t="s">
        <v>26</v>
      </c>
      <c r="B4061">
        <v>494</v>
      </c>
      <c r="C4061">
        <v>2</v>
      </c>
      <c r="D4061" t="s">
        <v>3580</v>
      </c>
      <c r="E4061">
        <v>368</v>
      </c>
      <c r="F4061">
        <v>88</v>
      </c>
      <c r="G4061" t="s">
        <v>48</v>
      </c>
      <c r="H4061" t="s">
        <v>49</v>
      </c>
      <c r="I4061">
        <v>368</v>
      </c>
      <c r="J4061" t="s">
        <v>118</v>
      </c>
      <c r="K4061">
        <v>80</v>
      </c>
      <c r="L4061">
        <v>50</v>
      </c>
      <c r="M4061">
        <v>8</v>
      </c>
      <c r="N4061">
        <v>33</v>
      </c>
      <c r="O4061" t="s">
        <v>3954</v>
      </c>
      <c r="P4061" t="s">
        <v>5435</v>
      </c>
      <c r="Q4061">
        <v>40</v>
      </c>
      <c r="R4061">
        <v>25</v>
      </c>
      <c r="S4061">
        <v>20574739161</v>
      </c>
      <c r="T4061" t="s">
        <v>5449</v>
      </c>
      <c r="U4061" t="s">
        <v>66</v>
      </c>
      <c r="V4061" s="2" t="str">
        <f>VLOOKUP(U4061,fuente_financiamiento!A$1:B$5,2,0)</f>
        <v>18: CANON Y SOBRECANON, REGALIAS, RENTA DE ADUANAS Y PARTICIPACIONES</v>
      </c>
      <c r="W4061" t="s">
        <v>2731</v>
      </c>
      <c r="X4061" s="2" t="str">
        <f>VLOOKUP(W4061,clasificador!A$1:B$1640,2,0)</f>
        <v>2.6. 2  2. 2  4: COSTO DE CONSTRUCCION POR ADMINISTRACION DIRECTA - BIENES</v>
      </c>
      <c r="Y4061">
        <v>64</v>
      </c>
      <c r="Z4061">
        <v>2644228</v>
      </c>
      <c r="AA4061">
        <v>1000</v>
      </c>
      <c r="AB4061" s="1">
        <v>45743</v>
      </c>
    </row>
    <row r="4062" spans="1:28" x14ac:dyDescent="0.25">
      <c r="A4062" t="s">
        <v>26</v>
      </c>
      <c r="B4062">
        <v>494</v>
      </c>
      <c r="C4062">
        <v>2</v>
      </c>
      <c r="D4062" t="s">
        <v>3580</v>
      </c>
      <c r="E4062">
        <v>368</v>
      </c>
      <c r="F4062">
        <v>88</v>
      </c>
      <c r="G4062" t="s">
        <v>48</v>
      </c>
      <c r="H4062" t="s">
        <v>49</v>
      </c>
      <c r="I4062">
        <v>368</v>
      </c>
      <c r="J4062" t="s">
        <v>118</v>
      </c>
      <c r="K4062">
        <v>80</v>
      </c>
      <c r="L4062">
        <v>50</v>
      </c>
      <c r="M4062">
        <v>8</v>
      </c>
      <c r="N4062">
        <v>187</v>
      </c>
      <c r="O4062" t="s">
        <v>3955</v>
      </c>
      <c r="P4062" t="s">
        <v>5435</v>
      </c>
      <c r="Q4062">
        <v>30</v>
      </c>
      <c r="R4062">
        <v>3.5</v>
      </c>
      <c r="S4062">
        <v>20574739161</v>
      </c>
      <c r="T4062" t="s">
        <v>5449</v>
      </c>
      <c r="U4062" t="s">
        <v>66</v>
      </c>
      <c r="V4062" s="2" t="str">
        <f>VLOOKUP(U4062,fuente_financiamiento!A$1:B$5,2,0)</f>
        <v>18: CANON Y SOBRECANON, REGALIAS, RENTA DE ADUANAS Y PARTICIPACIONES</v>
      </c>
      <c r="W4062" t="s">
        <v>2731</v>
      </c>
      <c r="X4062" s="2" t="str">
        <f>VLOOKUP(W4062,clasificador!A$1:B$1640,2,0)</f>
        <v>2.6. 2  2. 2  4: COSTO DE CONSTRUCCION POR ADMINISTRACION DIRECTA - BIENES</v>
      </c>
      <c r="Y4062">
        <v>64</v>
      </c>
      <c r="Z4062">
        <v>2644228</v>
      </c>
      <c r="AA4062">
        <v>105</v>
      </c>
      <c r="AB4062" s="1">
        <v>45743</v>
      </c>
    </row>
    <row r="4063" spans="1:28" x14ac:dyDescent="0.25">
      <c r="A4063" t="s">
        <v>26</v>
      </c>
      <c r="B4063">
        <v>494</v>
      </c>
      <c r="C4063">
        <v>2</v>
      </c>
      <c r="D4063" t="s">
        <v>3580</v>
      </c>
      <c r="E4063">
        <v>368</v>
      </c>
      <c r="F4063">
        <v>88</v>
      </c>
      <c r="G4063" t="s">
        <v>48</v>
      </c>
      <c r="H4063" t="s">
        <v>49</v>
      </c>
      <c r="I4063">
        <v>368</v>
      </c>
      <c r="J4063" t="s">
        <v>118</v>
      </c>
      <c r="K4063">
        <v>80</v>
      </c>
      <c r="L4063">
        <v>50</v>
      </c>
      <c r="M4063">
        <v>8</v>
      </c>
      <c r="N4063">
        <v>237</v>
      </c>
      <c r="O4063" t="s">
        <v>3949</v>
      </c>
      <c r="P4063" t="s">
        <v>5477</v>
      </c>
      <c r="Q4063">
        <v>5</v>
      </c>
      <c r="R4063">
        <v>50</v>
      </c>
      <c r="S4063">
        <v>20574739161</v>
      </c>
      <c r="T4063" t="s">
        <v>5449</v>
      </c>
      <c r="U4063" t="s">
        <v>66</v>
      </c>
      <c r="V4063" s="2" t="str">
        <f>VLOOKUP(U4063,fuente_financiamiento!A$1:B$5,2,0)</f>
        <v>18: CANON Y SOBRECANON, REGALIAS, RENTA DE ADUANAS Y PARTICIPACIONES</v>
      </c>
      <c r="W4063" t="s">
        <v>2731</v>
      </c>
      <c r="X4063" s="2" t="str">
        <f>VLOOKUP(W4063,clasificador!A$1:B$1640,2,0)</f>
        <v>2.6. 2  2. 2  4: COSTO DE CONSTRUCCION POR ADMINISTRACION DIRECTA - BIENES</v>
      </c>
      <c r="Y4063">
        <v>64</v>
      </c>
      <c r="Z4063">
        <v>2644228</v>
      </c>
      <c r="AA4063">
        <v>250</v>
      </c>
      <c r="AB4063" s="1">
        <v>45743</v>
      </c>
    </row>
    <row r="4064" spans="1:28" x14ac:dyDescent="0.25">
      <c r="A4064" t="s">
        <v>26</v>
      </c>
      <c r="B4064">
        <v>494</v>
      </c>
      <c r="C4064">
        <v>2</v>
      </c>
      <c r="D4064" t="s">
        <v>3580</v>
      </c>
      <c r="E4064">
        <v>368</v>
      </c>
      <c r="F4064">
        <v>88</v>
      </c>
      <c r="G4064" t="s">
        <v>48</v>
      </c>
      <c r="H4064" t="s">
        <v>49</v>
      </c>
      <c r="I4064">
        <v>368</v>
      </c>
      <c r="J4064" t="s">
        <v>118</v>
      </c>
      <c r="K4064">
        <v>80</v>
      </c>
      <c r="L4064">
        <v>50</v>
      </c>
      <c r="M4064">
        <v>8</v>
      </c>
      <c r="N4064">
        <v>238</v>
      </c>
      <c r="O4064" t="s">
        <v>3950</v>
      </c>
      <c r="P4064" t="s">
        <v>5477</v>
      </c>
      <c r="Q4064">
        <v>5</v>
      </c>
      <c r="R4064">
        <v>50</v>
      </c>
      <c r="S4064">
        <v>20574739161</v>
      </c>
      <c r="T4064" t="s">
        <v>5449</v>
      </c>
      <c r="U4064" t="s">
        <v>66</v>
      </c>
      <c r="V4064" s="2" t="str">
        <f>VLOOKUP(U4064,fuente_financiamiento!A$1:B$5,2,0)</f>
        <v>18: CANON Y SOBRECANON, REGALIAS, RENTA DE ADUANAS Y PARTICIPACIONES</v>
      </c>
      <c r="W4064" t="s">
        <v>2731</v>
      </c>
      <c r="X4064" s="2" t="str">
        <f>VLOOKUP(W4064,clasificador!A$1:B$1640,2,0)</f>
        <v>2.6. 2  2. 2  4: COSTO DE CONSTRUCCION POR ADMINISTRACION DIRECTA - BIENES</v>
      </c>
      <c r="Y4064">
        <v>64</v>
      </c>
      <c r="Z4064">
        <v>2644228</v>
      </c>
      <c r="AA4064">
        <v>250</v>
      </c>
      <c r="AB4064" s="1">
        <v>45743</v>
      </c>
    </row>
    <row r="4065" spans="1:28" x14ac:dyDescent="0.25">
      <c r="A4065" t="s">
        <v>26</v>
      </c>
      <c r="B4065">
        <v>494</v>
      </c>
      <c r="C4065">
        <v>2</v>
      </c>
      <c r="D4065" t="s">
        <v>3580</v>
      </c>
      <c r="E4065">
        <v>368</v>
      </c>
      <c r="F4065">
        <v>88</v>
      </c>
      <c r="G4065" t="s">
        <v>48</v>
      </c>
      <c r="H4065" t="s">
        <v>49</v>
      </c>
      <c r="I4065">
        <v>368</v>
      </c>
      <c r="J4065" t="s">
        <v>118</v>
      </c>
      <c r="K4065">
        <v>80</v>
      </c>
      <c r="L4065">
        <v>50</v>
      </c>
      <c r="M4065">
        <v>8</v>
      </c>
      <c r="N4065">
        <v>239</v>
      </c>
      <c r="O4065" t="s">
        <v>3951</v>
      </c>
      <c r="P4065" t="s">
        <v>5477</v>
      </c>
      <c r="Q4065">
        <v>5</v>
      </c>
      <c r="R4065">
        <v>50</v>
      </c>
      <c r="S4065">
        <v>20574739161</v>
      </c>
      <c r="T4065" t="s">
        <v>5449</v>
      </c>
      <c r="U4065" t="s">
        <v>66</v>
      </c>
      <c r="V4065" s="2" t="str">
        <f>VLOOKUP(U4065,fuente_financiamiento!A$1:B$5,2,0)</f>
        <v>18: CANON Y SOBRECANON, REGALIAS, RENTA DE ADUANAS Y PARTICIPACIONES</v>
      </c>
      <c r="W4065" t="s">
        <v>2731</v>
      </c>
      <c r="X4065" s="2" t="str">
        <f>VLOOKUP(W4065,clasificador!A$1:B$1640,2,0)</f>
        <v>2.6. 2  2. 2  4: COSTO DE CONSTRUCCION POR ADMINISTRACION DIRECTA - BIENES</v>
      </c>
      <c r="Y4065">
        <v>64</v>
      </c>
      <c r="Z4065">
        <v>2644228</v>
      </c>
      <c r="AA4065">
        <v>250</v>
      </c>
      <c r="AB4065" s="1">
        <v>45743</v>
      </c>
    </row>
    <row r="4066" spans="1:28" x14ac:dyDescent="0.25">
      <c r="A4066" t="s">
        <v>26</v>
      </c>
      <c r="B4066">
        <v>494</v>
      </c>
      <c r="C4066">
        <v>2</v>
      </c>
      <c r="D4066" t="s">
        <v>3580</v>
      </c>
      <c r="E4066">
        <v>368</v>
      </c>
      <c r="F4066">
        <v>88</v>
      </c>
      <c r="G4066" t="s">
        <v>48</v>
      </c>
      <c r="H4066" t="s">
        <v>49</v>
      </c>
      <c r="I4066">
        <v>368</v>
      </c>
      <c r="J4066" t="s">
        <v>118</v>
      </c>
      <c r="K4066">
        <v>80</v>
      </c>
      <c r="L4066">
        <v>50</v>
      </c>
      <c r="M4066">
        <v>8</v>
      </c>
      <c r="N4066">
        <v>240</v>
      </c>
      <c r="O4066" t="s">
        <v>3952</v>
      </c>
      <c r="P4066" t="s">
        <v>5477</v>
      </c>
      <c r="Q4066">
        <v>5</v>
      </c>
      <c r="R4066">
        <v>50</v>
      </c>
      <c r="S4066">
        <v>20574739161</v>
      </c>
      <c r="T4066" t="s">
        <v>5449</v>
      </c>
      <c r="U4066" t="s">
        <v>66</v>
      </c>
      <c r="V4066" s="2" t="str">
        <f>VLOOKUP(U4066,fuente_financiamiento!A$1:B$5,2,0)</f>
        <v>18: CANON Y SOBRECANON, REGALIAS, RENTA DE ADUANAS Y PARTICIPACIONES</v>
      </c>
      <c r="W4066" t="s">
        <v>2731</v>
      </c>
      <c r="X4066" s="2" t="str">
        <f>VLOOKUP(W4066,clasificador!A$1:B$1640,2,0)</f>
        <v>2.6. 2  2. 2  4: COSTO DE CONSTRUCCION POR ADMINISTRACION DIRECTA - BIENES</v>
      </c>
      <c r="Y4066">
        <v>64</v>
      </c>
      <c r="Z4066">
        <v>2644228</v>
      </c>
      <c r="AA4066">
        <v>250</v>
      </c>
      <c r="AB4066" s="1">
        <v>45743</v>
      </c>
    </row>
    <row r="4067" spans="1:28" x14ac:dyDescent="0.25">
      <c r="A4067" t="s">
        <v>26</v>
      </c>
      <c r="B4067">
        <v>494</v>
      </c>
      <c r="C4067">
        <v>2</v>
      </c>
      <c r="D4067" t="s">
        <v>3580</v>
      </c>
      <c r="E4067">
        <v>368</v>
      </c>
      <c r="F4067">
        <v>88</v>
      </c>
      <c r="G4067" t="s">
        <v>48</v>
      </c>
      <c r="H4067" t="s">
        <v>49</v>
      </c>
      <c r="I4067">
        <v>368</v>
      </c>
      <c r="J4067" t="s">
        <v>118</v>
      </c>
      <c r="K4067">
        <v>80</v>
      </c>
      <c r="L4067">
        <v>50</v>
      </c>
      <c r="M4067">
        <v>8</v>
      </c>
      <c r="N4067">
        <v>399</v>
      </c>
      <c r="O4067" t="s">
        <v>3729</v>
      </c>
      <c r="P4067" t="s">
        <v>5435</v>
      </c>
      <c r="Q4067">
        <v>20</v>
      </c>
      <c r="R4067">
        <v>10</v>
      </c>
      <c r="S4067">
        <v>20574739161</v>
      </c>
      <c r="T4067" t="s">
        <v>5449</v>
      </c>
      <c r="U4067" t="s">
        <v>66</v>
      </c>
      <c r="V4067" s="2" t="str">
        <f>VLOOKUP(U4067,fuente_financiamiento!A$1:B$5,2,0)</f>
        <v>18: CANON Y SOBRECANON, REGALIAS, RENTA DE ADUANAS Y PARTICIPACIONES</v>
      </c>
      <c r="W4067" t="s">
        <v>2731</v>
      </c>
      <c r="X4067" s="2" t="str">
        <f>VLOOKUP(W4067,clasificador!A$1:B$1640,2,0)</f>
        <v>2.6. 2  2. 2  4: COSTO DE CONSTRUCCION POR ADMINISTRACION DIRECTA - BIENES</v>
      </c>
      <c r="Y4067">
        <v>64</v>
      </c>
      <c r="Z4067">
        <v>2644228</v>
      </c>
      <c r="AA4067">
        <v>200</v>
      </c>
      <c r="AB4067" s="1">
        <v>45743</v>
      </c>
    </row>
    <row r="4068" spans="1:28" x14ac:dyDescent="0.25">
      <c r="A4068" t="s">
        <v>26</v>
      </c>
      <c r="B4068">
        <v>494</v>
      </c>
      <c r="C4068">
        <v>2</v>
      </c>
      <c r="D4068" t="s">
        <v>3580</v>
      </c>
      <c r="E4068">
        <v>368</v>
      </c>
      <c r="F4068">
        <v>88</v>
      </c>
      <c r="G4068" t="s">
        <v>48</v>
      </c>
      <c r="H4068" t="s">
        <v>49</v>
      </c>
      <c r="I4068">
        <v>368</v>
      </c>
      <c r="J4068" t="s">
        <v>118</v>
      </c>
      <c r="K4068">
        <v>80</v>
      </c>
      <c r="L4068">
        <v>50</v>
      </c>
      <c r="M4068">
        <v>9</v>
      </c>
      <c r="N4068">
        <v>4</v>
      </c>
      <c r="O4068" t="s">
        <v>3953</v>
      </c>
      <c r="P4068" t="s">
        <v>5435</v>
      </c>
      <c r="Q4068">
        <v>10</v>
      </c>
      <c r="R4068">
        <v>220</v>
      </c>
      <c r="S4068">
        <v>20574739161</v>
      </c>
      <c r="T4068" t="s">
        <v>5449</v>
      </c>
      <c r="U4068" t="s">
        <v>66</v>
      </c>
      <c r="V4068" s="2" t="str">
        <f>VLOOKUP(U4068,fuente_financiamiento!A$1:B$5,2,0)</f>
        <v>18: CANON Y SOBRECANON, REGALIAS, RENTA DE ADUANAS Y PARTICIPACIONES</v>
      </c>
      <c r="W4068" t="s">
        <v>2731</v>
      </c>
      <c r="X4068" s="2" t="str">
        <f>VLOOKUP(W4068,clasificador!A$1:B$1640,2,0)</f>
        <v>2.6. 2  2. 2  4: COSTO DE CONSTRUCCION POR ADMINISTRACION DIRECTA - BIENES</v>
      </c>
      <c r="Y4068">
        <v>64</v>
      </c>
      <c r="Z4068">
        <v>2644228</v>
      </c>
      <c r="AA4068">
        <v>2200</v>
      </c>
      <c r="AB4068" s="1">
        <v>45743</v>
      </c>
    </row>
    <row r="4069" spans="1:28" x14ac:dyDescent="0.25">
      <c r="A4069" t="s">
        <v>26</v>
      </c>
      <c r="B4069">
        <v>494</v>
      </c>
      <c r="C4069">
        <v>2</v>
      </c>
      <c r="D4069" t="s">
        <v>3580</v>
      </c>
      <c r="E4069">
        <v>368</v>
      </c>
      <c r="F4069">
        <v>88</v>
      </c>
      <c r="G4069" t="s">
        <v>48</v>
      </c>
      <c r="H4069" t="s">
        <v>49</v>
      </c>
      <c r="I4069">
        <v>368</v>
      </c>
      <c r="J4069" t="s">
        <v>118</v>
      </c>
      <c r="K4069">
        <v>89</v>
      </c>
      <c r="L4069">
        <v>2</v>
      </c>
      <c r="M4069">
        <v>1</v>
      </c>
      <c r="N4069">
        <v>150</v>
      </c>
      <c r="O4069" t="s">
        <v>3944</v>
      </c>
      <c r="P4069" t="s">
        <v>5477</v>
      </c>
      <c r="Q4069">
        <v>10</v>
      </c>
      <c r="R4069">
        <v>70</v>
      </c>
      <c r="S4069">
        <v>20574739161</v>
      </c>
      <c r="T4069" t="s">
        <v>5449</v>
      </c>
      <c r="U4069" t="s">
        <v>66</v>
      </c>
      <c r="V4069" s="2" t="str">
        <f>VLOOKUP(U4069,fuente_financiamiento!A$1:B$5,2,0)</f>
        <v>18: CANON Y SOBRECANON, REGALIAS, RENTA DE ADUANAS Y PARTICIPACIONES</v>
      </c>
      <c r="W4069" t="s">
        <v>2731</v>
      </c>
      <c r="X4069" s="2" t="str">
        <f>VLOOKUP(W4069,clasificador!A$1:B$1640,2,0)</f>
        <v>2.6. 2  2. 2  4: COSTO DE CONSTRUCCION POR ADMINISTRACION DIRECTA - BIENES</v>
      </c>
      <c r="Y4069">
        <v>64</v>
      </c>
      <c r="Z4069">
        <v>2644228</v>
      </c>
      <c r="AA4069">
        <v>700</v>
      </c>
      <c r="AB4069" s="1">
        <v>45743</v>
      </c>
    </row>
    <row r="4070" spans="1:28" x14ac:dyDescent="0.25">
      <c r="A4070" t="s">
        <v>26</v>
      </c>
      <c r="B4070">
        <v>494</v>
      </c>
      <c r="C4070">
        <v>2</v>
      </c>
      <c r="D4070" t="s">
        <v>3580</v>
      </c>
      <c r="E4070">
        <v>368</v>
      </c>
      <c r="F4070">
        <v>88</v>
      </c>
      <c r="G4070" t="s">
        <v>48</v>
      </c>
      <c r="H4070" t="s">
        <v>49</v>
      </c>
      <c r="I4070">
        <v>368</v>
      </c>
      <c r="J4070" t="s">
        <v>118</v>
      </c>
      <c r="K4070">
        <v>89</v>
      </c>
      <c r="L4070">
        <v>2</v>
      </c>
      <c r="M4070">
        <v>1</v>
      </c>
      <c r="N4070">
        <v>151</v>
      </c>
      <c r="O4070" t="s">
        <v>3945</v>
      </c>
      <c r="P4070" t="s">
        <v>5477</v>
      </c>
      <c r="Q4070">
        <v>10</v>
      </c>
      <c r="R4070">
        <v>70</v>
      </c>
      <c r="S4070">
        <v>20574739161</v>
      </c>
      <c r="T4070" t="s">
        <v>5449</v>
      </c>
      <c r="U4070" t="s">
        <v>66</v>
      </c>
      <c r="V4070" s="2" t="str">
        <f>VLOOKUP(U4070,fuente_financiamiento!A$1:B$5,2,0)</f>
        <v>18: CANON Y SOBRECANON, REGALIAS, RENTA DE ADUANAS Y PARTICIPACIONES</v>
      </c>
      <c r="W4070" t="s">
        <v>2731</v>
      </c>
      <c r="X4070" s="2" t="str">
        <f>VLOOKUP(W4070,clasificador!A$1:B$1640,2,0)</f>
        <v>2.6. 2  2. 2  4: COSTO DE CONSTRUCCION POR ADMINISTRACION DIRECTA - BIENES</v>
      </c>
      <c r="Y4070">
        <v>64</v>
      </c>
      <c r="Z4070">
        <v>2644228</v>
      </c>
      <c r="AA4070">
        <v>700</v>
      </c>
      <c r="AB4070" s="1">
        <v>45743</v>
      </c>
    </row>
    <row r="4071" spans="1:28" x14ac:dyDescent="0.25">
      <c r="A4071" t="s">
        <v>26</v>
      </c>
      <c r="B4071">
        <v>494</v>
      </c>
      <c r="C4071">
        <v>2</v>
      </c>
      <c r="D4071" t="s">
        <v>3580</v>
      </c>
      <c r="E4071">
        <v>368</v>
      </c>
      <c r="F4071">
        <v>88</v>
      </c>
      <c r="G4071" t="s">
        <v>48</v>
      </c>
      <c r="H4071" t="s">
        <v>49</v>
      </c>
      <c r="I4071">
        <v>368</v>
      </c>
      <c r="J4071" t="s">
        <v>118</v>
      </c>
      <c r="K4071">
        <v>89</v>
      </c>
      <c r="L4071">
        <v>2</v>
      </c>
      <c r="M4071">
        <v>1</v>
      </c>
      <c r="N4071">
        <v>152</v>
      </c>
      <c r="O4071" t="s">
        <v>3946</v>
      </c>
      <c r="P4071" t="s">
        <v>5477</v>
      </c>
      <c r="Q4071">
        <v>10</v>
      </c>
      <c r="R4071">
        <v>70</v>
      </c>
      <c r="S4071">
        <v>20574739161</v>
      </c>
      <c r="T4071" t="s">
        <v>5449</v>
      </c>
      <c r="U4071" t="s">
        <v>66</v>
      </c>
      <c r="V4071" s="2" t="str">
        <f>VLOOKUP(U4071,fuente_financiamiento!A$1:B$5,2,0)</f>
        <v>18: CANON Y SOBRECANON, REGALIAS, RENTA DE ADUANAS Y PARTICIPACIONES</v>
      </c>
      <c r="W4071" t="s">
        <v>2731</v>
      </c>
      <c r="X4071" s="2" t="str">
        <f>VLOOKUP(W4071,clasificador!A$1:B$1640,2,0)</f>
        <v>2.6. 2  2. 2  4: COSTO DE CONSTRUCCION POR ADMINISTRACION DIRECTA - BIENES</v>
      </c>
      <c r="Y4071">
        <v>64</v>
      </c>
      <c r="Z4071">
        <v>2644228</v>
      </c>
      <c r="AA4071">
        <v>700</v>
      </c>
      <c r="AB4071" s="1">
        <v>45743</v>
      </c>
    </row>
    <row r="4072" spans="1:28" x14ac:dyDescent="0.25">
      <c r="A4072" t="s">
        <v>26</v>
      </c>
      <c r="B4072">
        <v>494</v>
      </c>
      <c r="C4072">
        <v>2</v>
      </c>
      <c r="D4072" t="s">
        <v>3580</v>
      </c>
      <c r="E4072">
        <v>368</v>
      </c>
      <c r="F4072">
        <v>88</v>
      </c>
      <c r="G4072" t="s">
        <v>48</v>
      </c>
      <c r="H4072" t="s">
        <v>49</v>
      </c>
      <c r="I4072">
        <v>368</v>
      </c>
      <c r="J4072" t="s">
        <v>118</v>
      </c>
      <c r="K4072">
        <v>89</v>
      </c>
      <c r="L4072">
        <v>2</v>
      </c>
      <c r="M4072">
        <v>1</v>
      </c>
      <c r="N4072">
        <v>156</v>
      </c>
      <c r="O4072" t="s">
        <v>3947</v>
      </c>
      <c r="P4072" t="s">
        <v>5477</v>
      </c>
      <c r="Q4072">
        <v>10</v>
      </c>
      <c r="R4072">
        <v>70</v>
      </c>
      <c r="S4072">
        <v>20574739161</v>
      </c>
      <c r="T4072" t="s">
        <v>5449</v>
      </c>
      <c r="U4072" t="s">
        <v>66</v>
      </c>
      <c r="V4072" s="2" t="str">
        <f>VLOOKUP(U4072,fuente_financiamiento!A$1:B$5,2,0)</f>
        <v>18: CANON Y SOBRECANON, REGALIAS, RENTA DE ADUANAS Y PARTICIPACIONES</v>
      </c>
      <c r="W4072" t="s">
        <v>2731</v>
      </c>
      <c r="X4072" s="2" t="str">
        <f>VLOOKUP(W4072,clasificador!A$1:B$1640,2,0)</f>
        <v>2.6. 2  2. 2  4: COSTO DE CONSTRUCCION POR ADMINISTRACION DIRECTA - BIENES</v>
      </c>
      <c r="Y4072">
        <v>64</v>
      </c>
      <c r="Z4072">
        <v>2644228</v>
      </c>
      <c r="AA4072">
        <v>700</v>
      </c>
      <c r="AB4072" s="1">
        <v>45743</v>
      </c>
    </row>
    <row r="4073" spans="1:28" x14ac:dyDescent="0.25">
      <c r="A4073" t="s">
        <v>26</v>
      </c>
      <c r="B4073">
        <v>494</v>
      </c>
      <c r="C4073">
        <v>2</v>
      </c>
      <c r="D4073" t="s">
        <v>3580</v>
      </c>
      <c r="E4073">
        <v>368</v>
      </c>
      <c r="F4073">
        <v>88</v>
      </c>
      <c r="G4073" t="s">
        <v>48</v>
      </c>
      <c r="H4073" t="s">
        <v>49</v>
      </c>
      <c r="I4073">
        <v>368</v>
      </c>
      <c r="J4073" t="s">
        <v>118</v>
      </c>
      <c r="K4073">
        <v>89</v>
      </c>
      <c r="L4073">
        <v>2</v>
      </c>
      <c r="M4073">
        <v>3</v>
      </c>
      <c r="N4073">
        <v>134</v>
      </c>
      <c r="O4073" t="s">
        <v>3948</v>
      </c>
      <c r="P4073" t="s">
        <v>5477</v>
      </c>
      <c r="Q4073">
        <v>4</v>
      </c>
      <c r="R4073">
        <v>220</v>
      </c>
      <c r="S4073">
        <v>20574739161</v>
      </c>
      <c r="T4073" t="s">
        <v>5449</v>
      </c>
      <c r="U4073" t="s">
        <v>66</v>
      </c>
      <c r="V4073" s="2" t="str">
        <f>VLOOKUP(U4073,fuente_financiamiento!A$1:B$5,2,0)</f>
        <v>18: CANON Y SOBRECANON, REGALIAS, RENTA DE ADUANAS Y PARTICIPACIONES</v>
      </c>
      <c r="W4073" t="s">
        <v>2731</v>
      </c>
      <c r="X4073" s="2" t="str">
        <f>VLOOKUP(W4073,clasificador!A$1:B$1640,2,0)</f>
        <v>2.6. 2  2. 2  4: COSTO DE CONSTRUCCION POR ADMINISTRACION DIRECTA - BIENES</v>
      </c>
      <c r="Y4073">
        <v>64</v>
      </c>
      <c r="Z4073">
        <v>2644228</v>
      </c>
      <c r="AA4073">
        <v>880</v>
      </c>
      <c r="AB4073" s="1">
        <v>45743</v>
      </c>
    </row>
    <row r="4074" spans="1:28" x14ac:dyDescent="0.25">
      <c r="A4074" t="s">
        <v>26</v>
      </c>
      <c r="B4074">
        <v>494</v>
      </c>
      <c r="C4074">
        <v>2</v>
      </c>
      <c r="D4074" t="s">
        <v>3580</v>
      </c>
      <c r="E4074">
        <v>368</v>
      </c>
      <c r="F4074">
        <v>88</v>
      </c>
      <c r="G4074" t="s">
        <v>48</v>
      </c>
      <c r="H4074" t="s">
        <v>49</v>
      </c>
      <c r="I4074">
        <v>368</v>
      </c>
      <c r="J4074" t="s">
        <v>118</v>
      </c>
      <c r="K4074">
        <v>89</v>
      </c>
      <c r="L4074">
        <v>2</v>
      </c>
      <c r="M4074">
        <v>3</v>
      </c>
      <c r="N4074">
        <v>135</v>
      </c>
      <c r="O4074" t="s">
        <v>3932</v>
      </c>
      <c r="P4074" t="s">
        <v>5477</v>
      </c>
      <c r="Q4074">
        <v>3</v>
      </c>
      <c r="R4074">
        <v>220</v>
      </c>
      <c r="S4074">
        <v>20574739161</v>
      </c>
      <c r="T4074" t="s">
        <v>5449</v>
      </c>
      <c r="U4074" t="s">
        <v>66</v>
      </c>
      <c r="V4074" s="2" t="str">
        <f>VLOOKUP(U4074,fuente_financiamiento!A$1:B$5,2,0)</f>
        <v>18: CANON Y SOBRECANON, REGALIAS, RENTA DE ADUANAS Y PARTICIPACIONES</v>
      </c>
      <c r="W4074" t="s">
        <v>2731</v>
      </c>
      <c r="X4074" s="2" t="str">
        <f>VLOOKUP(W4074,clasificador!A$1:B$1640,2,0)</f>
        <v>2.6. 2  2. 2  4: COSTO DE CONSTRUCCION POR ADMINISTRACION DIRECTA - BIENES</v>
      </c>
      <c r="Y4074">
        <v>64</v>
      </c>
      <c r="Z4074">
        <v>2644228</v>
      </c>
      <c r="AA4074">
        <v>660</v>
      </c>
      <c r="AB4074" s="1">
        <v>45743</v>
      </c>
    </row>
    <row r="4075" spans="1:28" x14ac:dyDescent="0.25">
      <c r="A4075" t="s">
        <v>26</v>
      </c>
      <c r="B4075">
        <v>494</v>
      </c>
      <c r="C4075">
        <v>2</v>
      </c>
      <c r="D4075" t="s">
        <v>3580</v>
      </c>
      <c r="E4075">
        <v>368</v>
      </c>
      <c r="F4075">
        <v>88</v>
      </c>
      <c r="G4075" t="s">
        <v>48</v>
      </c>
      <c r="H4075" t="s">
        <v>49</v>
      </c>
      <c r="I4075" s="2">
        <v>368</v>
      </c>
      <c r="J4075" s="2" t="s">
        <v>118</v>
      </c>
      <c r="K4075">
        <v>89</v>
      </c>
      <c r="L4075">
        <v>2</v>
      </c>
      <c r="M4075">
        <v>3</v>
      </c>
      <c r="N4075">
        <v>136</v>
      </c>
      <c r="O4075" t="s">
        <v>3939</v>
      </c>
      <c r="P4075" t="s">
        <v>5477</v>
      </c>
      <c r="Q4075">
        <v>2</v>
      </c>
      <c r="R4075">
        <v>220</v>
      </c>
      <c r="S4075">
        <v>20574739161</v>
      </c>
      <c r="T4075" t="s">
        <v>5449</v>
      </c>
      <c r="U4075" t="s">
        <v>66</v>
      </c>
      <c r="V4075" s="2" t="str">
        <f>VLOOKUP(U4075,fuente_financiamiento!A$1:B$5,2,0)</f>
        <v>18: CANON Y SOBRECANON, REGALIAS, RENTA DE ADUANAS Y PARTICIPACIONES</v>
      </c>
      <c r="W4075" t="s">
        <v>2731</v>
      </c>
      <c r="X4075" s="2" t="str">
        <f>VLOOKUP(W4075,clasificador!A$1:B$1640,2,0)</f>
        <v>2.6. 2  2. 2  4: COSTO DE CONSTRUCCION POR ADMINISTRACION DIRECTA - BIENES</v>
      </c>
      <c r="Y4075">
        <v>64</v>
      </c>
      <c r="Z4075">
        <v>2644228</v>
      </c>
      <c r="AA4075">
        <v>440</v>
      </c>
      <c r="AB4075" s="1">
        <v>45743</v>
      </c>
    </row>
    <row r="4076" spans="1:28" x14ac:dyDescent="0.25">
      <c r="A4076" t="s">
        <v>26</v>
      </c>
      <c r="B4076">
        <v>494</v>
      </c>
      <c r="C4076">
        <v>2</v>
      </c>
      <c r="D4076" t="s">
        <v>3580</v>
      </c>
      <c r="E4076">
        <v>368</v>
      </c>
      <c r="F4076">
        <v>88</v>
      </c>
      <c r="G4076" t="s">
        <v>48</v>
      </c>
      <c r="H4076" t="s">
        <v>49</v>
      </c>
      <c r="I4076" s="2">
        <v>368</v>
      </c>
      <c r="J4076" s="2" t="s">
        <v>118</v>
      </c>
      <c r="K4076">
        <v>89</v>
      </c>
      <c r="L4076">
        <v>2</v>
      </c>
      <c r="M4076">
        <v>3</v>
      </c>
      <c r="N4076">
        <v>143</v>
      </c>
      <c r="O4076" t="s">
        <v>3940</v>
      </c>
      <c r="P4076" t="s">
        <v>5477</v>
      </c>
      <c r="Q4076">
        <v>1</v>
      </c>
      <c r="R4076">
        <v>220</v>
      </c>
      <c r="S4076">
        <v>20574739161</v>
      </c>
      <c r="T4076" t="s">
        <v>5449</v>
      </c>
      <c r="U4076" t="s">
        <v>66</v>
      </c>
      <c r="V4076" s="2" t="str">
        <f>VLOOKUP(U4076,fuente_financiamiento!A$1:B$5,2,0)</f>
        <v>18: CANON Y SOBRECANON, REGALIAS, RENTA DE ADUANAS Y PARTICIPACIONES</v>
      </c>
      <c r="W4076" t="s">
        <v>2731</v>
      </c>
      <c r="X4076" s="2" t="str">
        <f>VLOOKUP(W4076,clasificador!A$1:B$1640,2,0)</f>
        <v>2.6. 2  2. 2  4: COSTO DE CONSTRUCCION POR ADMINISTRACION DIRECTA - BIENES</v>
      </c>
      <c r="Y4076">
        <v>64</v>
      </c>
      <c r="Z4076">
        <v>2644228</v>
      </c>
      <c r="AA4076">
        <v>220</v>
      </c>
      <c r="AB4076" s="1">
        <v>45743</v>
      </c>
    </row>
    <row r="4077" spans="1:28" x14ac:dyDescent="0.25">
      <c r="A4077" t="s">
        <v>26</v>
      </c>
      <c r="B4077">
        <v>494</v>
      </c>
      <c r="C4077">
        <v>2</v>
      </c>
      <c r="D4077" t="s">
        <v>3580</v>
      </c>
      <c r="E4077">
        <v>368</v>
      </c>
      <c r="F4077">
        <v>88</v>
      </c>
      <c r="G4077" t="s">
        <v>48</v>
      </c>
      <c r="H4077" t="s">
        <v>49</v>
      </c>
      <c r="I4077" s="2">
        <v>368</v>
      </c>
      <c r="J4077" s="2" t="s">
        <v>118</v>
      </c>
      <c r="K4077">
        <v>89</v>
      </c>
      <c r="L4077">
        <v>96</v>
      </c>
      <c r="M4077">
        <v>7</v>
      </c>
      <c r="N4077">
        <v>122</v>
      </c>
      <c r="O4077" t="s">
        <v>3933</v>
      </c>
      <c r="P4077" t="s">
        <v>5435</v>
      </c>
      <c r="Q4077">
        <v>4</v>
      </c>
      <c r="R4077">
        <v>160</v>
      </c>
      <c r="S4077">
        <v>20574739161</v>
      </c>
      <c r="T4077" t="s">
        <v>5449</v>
      </c>
      <c r="U4077" t="s">
        <v>66</v>
      </c>
      <c r="V4077" s="2" t="str">
        <f>VLOOKUP(U4077,fuente_financiamiento!A$1:B$5,2,0)</f>
        <v>18: CANON Y SOBRECANON, REGALIAS, RENTA DE ADUANAS Y PARTICIPACIONES</v>
      </c>
      <c r="W4077" t="s">
        <v>2731</v>
      </c>
      <c r="X4077" s="2" t="str">
        <f>VLOOKUP(W4077,clasificador!A$1:B$1640,2,0)</f>
        <v>2.6. 2  2. 2  4: COSTO DE CONSTRUCCION POR ADMINISTRACION DIRECTA - BIENES</v>
      </c>
      <c r="Y4077">
        <v>64</v>
      </c>
      <c r="Z4077">
        <v>2644228</v>
      </c>
      <c r="AA4077">
        <v>640</v>
      </c>
      <c r="AB4077" s="1">
        <v>45743</v>
      </c>
    </row>
    <row r="4078" spans="1:28" x14ac:dyDescent="0.25">
      <c r="A4078" t="s">
        <v>26</v>
      </c>
      <c r="B4078">
        <v>494</v>
      </c>
      <c r="C4078">
        <v>2</v>
      </c>
      <c r="D4078" t="s">
        <v>3580</v>
      </c>
      <c r="E4078">
        <v>368</v>
      </c>
      <c r="F4078">
        <v>88</v>
      </c>
      <c r="G4078" t="s">
        <v>48</v>
      </c>
      <c r="H4078" t="s">
        <v>49</v>
      </c>
      <c r="I4078" s="2">
        <v>368</v>
      </c>
      <c r="J4078" s="2" t="s">
        <v>118</v>
      </c>
      <c r="K4078">
        <v>89</v>
      </c>
      <c r="L4078">
        <v>96</v>
      </c>
      <c r="M4078">
        <v>7</v>
      </c>
      <c r="N4078">
        <v>123</v>
      </c>
      <c r="O4078" t="s">
        <v>3941</v>
      </c>
      <c r="P4078" t="s">
        <v>5435</v>
      </c>
      <c r="Q4078">
        <v>4</v>
      </c>
      <c r="R4078">
        <v>160</v>
      </c>
      <c r="S4078">
        <v>20574739161</v>
      </c>
      <c r="T4078" t="s">
        <v>5449</v>
      </c>
      <c r="U4078" t="s">
        <v>66</v>
      </c>
      <c r="V4078" s="2" t="str">
        <f>VLOOKUP(U4078,fuente_financiamiento!A$1:B$5,2,0)</f>
        <v>18: CANON Y SOBRECANON, REGALIAS, RENTA DE ADUANAS Y PARTICIPACIONES</v>
      </c>
      <c r="W4078" t="s">
        <v>2731</v>
      </c>
      <c r="X4078" s="2" t="str">
        <f>VLOOKUP(W4078,clasificador!A$1:B$1640,2,0)</f>
        <v>2.6. 2  2. 2  4: COSTO DE CONSTRUCCION POR ADMINISTRACION DIRECTA - BIENES</v>
      </c>
      <c r="Y4078">
        <v>64</v>
      </c>
      <c r="Z4078">
        <v>2644228</v>
      </c>
      <c r="AA4078">
        <v>640</v>
      </c>
      <c r="AB4078" s="1">
        <v>45743</v>
      </c>
    </row>
    <row r="4079" spans="1:28" x14ac:dyDescent="0.25">
      <c r="A4079" t="s">
        <v>26</v>
      </c>
      <c r="B4079">
        <v>494</v>
      </c>
      <c r="C4079">
        <v>2</v>
      </c>
      <c r="D4079" t="s">
        <v>3580</v>
      </c>
      <c r="E4079">
        <v>368</v>
      </c>
      <c r="F4079">
        <v>88</v>
      </c>
      <c r="G4079" t="s">
        <v>48</v>
      </c>
      <c r="H4079" t="s">
        <v>49</v>
      </c>
      <c r="I4079" s="2">
        <v>368</v>
      </c>
      <c r="J4079" s="2" t="s">
        <v>118</v>
      </c>
      <c r="K4079">
        <v>89</v>
      </c>
      <c r="L4079">
        <v>96</v>
      </c>
      <c r="M4079">
        <v>7</v>
      </c>
      <c r="N4079">
        <v>231</v>
      </c>
      <c r="O4079" t="s">
        <v>3942</v>
      </c>
      <c r="P4079" t="s">
        <v>5435</v>
      </c>
      <c r="Q4079">
        <v>2</v>
      </c>
      <c r="R4079">
        <v>160</v>
      </c>
      <c r="S4079">
        <v>20574739161</v>
      </c>
      <c r="T4079" t="s">
        <v>5449</v>
      </c>
      <c r="U4079" t="s">
        <v>66</v>
      </c>
      <c r="V4079" s="2" t="str">
        <f>VLOOKUP(U4079,fuente_financiamiento!A$1:B$5,2,0)</f>
        <v>18: CANON Y SOBRECANON, REGALIAS, RENTA DE ADUANAS Y PARTICIPACIONES</v>
      </c>
      <c r="W4079" t="s">
        <v>2731</v>
      </c>
      <c r="X4079" s="2" t="str">
        <f>VLOOKUP(W4079,clasificador!A$1:B$1640,2,0)</f>
        <v>2.6. 2  2. 2  4: COSTO DE CONSTRUCCION POR ADMINISTRACION DIRECTA - BIENES</v>
      </c>
      <c r="Y4079">
        <v>64</v>
      </c>
      <c r="Z4079">
        <v>2644228</v>
      </c>
      <c r="AA4079">
        <v>320</v>
      </c>
      <c r="AB4079" s="1">
        <v>45743</v>
      </c>
    </row>
    <row r="4080" spans="1:28" x14ac:dyDescent="0.25">
      <c r="A4080" t="s">
        <v>26</v>
      </c>
      <c r="B4080">
        <v>494</v>
      </c>
      <c r="C4080">
        <v>2</v>
      </c>
      <c r="D4080" t="s">
        <v>3580</v>
      </c>
      <c r="E4080">
        <v>368</v>
      </c>
      <c r="F4080">
        <v>88</v>
      </c>
      <c r="G4080" t="s">
        <v>48</v>
      </c>
      <c r="H4080" t="s">
        <v>49</v>
      </c>
      <c r="I4080" s="2">
        <v>368</v>
      </c>
      <c r="J4080" s="2" t="s">
        <v>118</v>
      </c>
      <c r="K4080">
        <v>89</v>
      </c>
      <c r="L4080">
        <v>96</v>
      </c>
      <c r="M4080">
        <v>8</v>
      </c>
      <c r="N4080">
        <v>119</v>
      </c>
      <c r="O4080" t="s">
        <v>3943</v>
      </c>
      <c r="P4080" t="s">
        <v>5435</v>
      </c>
      <c r="Q4080">
        <v>15</v>
      </c>
      <c r="R4080">
        <v>25</v>
      </c>
      <c r="S4080">
        <v>20574739161</v>
      </c>
      <c r="T4080" t="s">
        <v>5449</v>
      </c>
      <c r="U4080" t="s">
        <v>66</v>
      </c>
      <c r="V4080" s="2" t="str">
        <f>VLOOKUP(U4080,fuente_financiamiento!A$1:B$5,2,0)</f>
        <v>18: CANON Y SOBRECANON, REGALIAS, RENTA DE ADUANAS Y PARTICIPACIONES</v>
      </c>
      <c r="W4080" t="s">
        <v>2731</v>
      </c>
      <c r="X4080" s="2" t="str">
        <f>VLOOKUP(W4080,clasificador!A$1:B$1640,2,0)</f>
        <v>2.6. 2  2. 2  4: COSTO DE CONSTRUCCION POR ADMINISTRACION DIRECTA - BIENES</v>
      </c>
      <c r="Y4080">
        <v>64</v>
      </c>
      <c r="Z4080">
        <v>2644228</v>
      </c>
      <c r="AA4080">
        <v>375</v>
      </c>
      <c r="AB4080" s="1">
        <v>45743</v>
      </c>
    </row>
    <row r="4081" spans="1:28" x14ac:dyDescent="0.25">
      <c r="A4081" t="s">
        <v>26</v>
      </c>
      <c r="B4081">
        <v>494</v>
      </c>
      <c r="C4081">
        <v>2</v>
      </c>
      <c r="D4081" t="s">
        <v>3580</v>
      </c>
      <c r="E4081">
        <v>368</v>
      </c>
      <c r="F4081">
        <v>88</v>
      </c>
      <c r="G4081" t="s">
        <v>48</v>
      </c>
      <c r="H4081" t="s">
        <v>49</v>
      </c>
      <c r="I4081" s="2">
        <v>368</v>
      </c>
      <c r="J4081" s="2" t="s">
        <v>118</v>
      </c>
      <c r="K4081">
        <v>89</v>
      </c>
      <c r="L4081">
        <v>96</v>
      </c>
      <c r="M4081">
        <v>8</v>
      </c>
      <c r="N4081">
        <v>120</v>
      </c>
      <c r="O4081" t="s">
        <v>3934</v>
      </c>
      <c r="P4081" t="s">
        <v>5435</v>
      </c>
      <c r="Q4081">
        <v>25</v>
      </c>
      <c r="R4081">
        <v>25</v>
      </c>
      <c r="S4081">
        <v>20574739161</v>
      </c>
      <c r="T4081" t="s">
        <v>5449</v>
      </c>
      <c r="U4081" t="s">
        <v>66</v>
      </c>
      <c r="V4081" s="2" t="str">
        <f>VLOOKUP(U4081,fuente_financiamiento!A$1:B$5,2,0)</f>
        <v>18: CANON Y SOBRECANON, REGALIAS, RENTA DE ADUANAS Y PARTICIPACIONES</v>
      </c>
      <c r="W4081" t="s">
        <v>2731</v>
      </c>
      <c r="X4081" s="2" t="str">
        <f>VLOOKUP(W4081,clasificador!A$1:B$1640,2,0)</f>
        <v>2.6. 2  2. 2  4: COSTO DE CONSTRUCCION POR ADMINISTRACION DIRECTA - BIENES</v>
      </c>
      <c r="Y4081">
        <v>64</v>
      </c>
      <c r="Z4081">
        <v>2644228</v>
      </c>
      <c r="AA4081">
        <v>625</v>
      </c>
      <c r="AB4081" s="1">
        <v>45743</v>
      </c>
    </row>
    <row r="4082" spans="1:28" x14ac:dyDescent="0.25">
      <c r="A4082" t="s">
        <v>26</v>
      </c>
      <c r="B4082">
        <v>494</v>
      </c>
      <c r="C4082">
        <v>2</v>
      </c>
      <c r="D4082" t="s">
        <v>3580</v>
      </c>
      <c r="E4082">
        <v>368</v>
      </c>
      <c r="F4082">
        <v>88</v>
      </c>
      <c r="G4082" t="s">
        <v>48</v>
      </c>
      <c r="H4082" t="s">
        <v>49</v>
      </c>
      <c r="I4082">
        <v>368</v>
      </c>
      <c r="J4082" t="s">
        <v>118</v>
      </c>
      <c r="K4082">
        <v>89</v>
      </c>
      <c r="L4082">
        <v>96</v>
      </c>
      <c r="M4082">
        <v>18</v>
      </c>
      <c r="N4082">
        <v>10</v>
      </c>
      <c r="O4082" t="s">
        <v>3935</v>
      </c>
      <c r="P4082" t="s">
        <v>5477</v>
      </c>
      <c r="Q4082">
        <v>40</v>
      </c>
      <c r="R4082">
        <v>12</v>
      </c>
      <c r="S4082">
        <v>20574739161</v>
      </c>
      <c r="T4082" t="s">
        <v>5449</v>
      </c>
      <c r="U4082" t="s">
        <v>66</v>
      </c>
      <c r="V4082" s="2" t="str">
        <f>VLOOKUP(U4082,fuente_financiamiento!A$1:B$5,2,0)</f>
        <v>18: CANON Y SOBRECANON, REGALIAS, RENTA DE ADUANAS Y PARTICIPACIONES</v>
      </c>
      <c r="W4082" t="s">
        <v>2731</v>
      </c>
      <c r="X4082" s="2" t="str">
        <f>VLOOKUP(W4082,clasificador!A$1:B$1640,2,0)</f>
        <v>2.6. 2  2. 2  4: COSTO DE CONSTRUCCION POR ADMINISTRACION DIRECTA - BIENES</v>
      </c>
      <c r="Y4082">
        <v>64</v>
      </c>
      <c r="Z4082">
        <v>2644228</v>
      </c>
      <c r="AA4082">
        <v>480</v>
      </c>
      <c r="AB4082" s="1">
        <v>45743</v>
      </c>
    </row>
    <row r="4083" spans="1:28" x14ac:dyDescent="0.25">
      <c r="A4083" t="s">
        <v>26</v>
      </c>
      <c r="B4083">
        <v>494</v>
      </c>
      <c r="C4083">
        <v>2</v>
      </c>
      <c r="D4083" t="s">
        <v>3580</v>
      </c>
      <c r="E4083">
        <v>368</v>
      </c>
      <c r="F4083">
        <v>88</v>
      </c>
      <c r="G4083" t="s">
        <v>48</v>
      </c>
      <c r="H4083" t="s">
        <v>49</v>
      </c>
      <c r="I4083">
        <v>368</v>
      </c>
      <c r="J4083" t="s">
        <v>118</v>
      </c>
      <c r="K4083">
        <v>89</v>
      </c>
      <c r="L4083">
        <v>96</v>
      </c>
      <c r="M4083">
        <v>58</v>
      </c>
      <c r="N4083">
        <v>152</v>
      </c>
      <c r="O4083" t="s">
        <v>3936</v>
      </c>
      <c r="P4083" t="s">
        <v>5435</v>
      </c>
      <c r="Q4083">
        <v>15</v>
      </c>
      <c r="R4083">
        <v>70</v>
      </c>
      <c r="S4083">
        <v>20574739161</v>
      </c>
      <c r="T4083" t="s">
        <v>5449</v>
      </c>
      <c r="U4083" t="s">
        <v>66</v>
      </c>
      <c r="V4083" s="2" t="str">
        <f>VLOOKUP(U4083,fuente_financiamiento!A$1:B$5,2,0)</f>
        <v>18: CANON Y SOBRECANON, REGALIAS, RENTA DE ADUANAS Y PARTICIPACIONES</v>
      </c>
      <c r="W4083" t="s">
        <v>2731</v>
      </c>
      <c r="X4083" s="2" t="str">
        <f>VLOOKUP(W4083,clasificador!A$1:B$1640,2,0)</f>
        <v>2.6. 2  2. 2  4: COSTO DE CONSTRUCCION POR ADMINISTRACION DIRECTA - BIENES</v>
      </c>
      <c r="Y4083">
        <v>64</v>
      </c>
      <c r="Z4083">
        <v>2644228</v>
      </c>
      <c r="AA4083">
        <v>1050</v>
      </c>
      <c r="AB4083" s="1">
        <v>45743</v>
      </c>
    </row>
    <row r="4084" spans="1:28" x14ac:dyDescent="0.25">
      <c r="A4084" t="s">
        <v>26</v>
      </c>
      <c r="B4084">
        <v>494</v>
      </c>
      <c r="C4084">
        <v>2</v>
      </c>
      <c r="D4084" t="s">
        <v>3580</v>
      </c>
      <c r="E4084">
        <v>368</v>
      </c>
      <c r="F4084">
        <v>88</v>
      </c>
      <c r="G4084" t="s">
        <v>48</v>
      </c>
      <c r="H4084" t="s">
        <v>49</v>
      </c>
      <c r="I4084" s="2">
        <v>368</v>
      </c>
      <c r="J4084" s="2" t="s">
        <v>118</v>
      </c>
      <c r="K4084">
        <v>89</v>
      </c>
      <c r="L4084">
        <v>96</v>
      </c>
      <c r="M4084">
        <v>58</v>
      </c>
      <c r="N4084">
        <v>153</v>
      </c>
      <c r="O4084" t="s">
        <v>3937</v>
      </c>
      <c r="P4084" t="s">
        <v>5435</v>
      </c>
      <c r="Q4084">
        <v>15</v>
      </c>
      <c r="R4084">
        <v>70</v>
      </c>
      <c r="S4084">
        <v>20574739161</v>
      </c>
      <c r="T4084" t="s">
        <v>5449</v>
      </c>
      <c r="U4084" t="s">
        <v>66</v>
      </c>
      <c r="V4084" s="2" t="str">
        <f>VLOOKUP(U4084,fuente_financiamiento!A$1:B$5,2,0)</f>
        <v>18: CANON Y SOBRECANON, REGALIAS, RENTA DE ADUANAS Y PARTICIPACIONES</v>
      </c>
      <c r="W4084" t="s">
        <v>2731</v>
      </c>
      <c r="X4084" s="2" t="str">
        <f>VLOOKUP(W4084,clasificador!A$1:B$1640,2,0)</f>
        <v>2.6. 2  2. 2  4: COSTO DE CONSTRUCCION POR ADMINISTRACION DIRECTA - BIENES</v>
      </c>
      <c r="Y4084">
        <v>64</v>
      </c>
      <c r="Z4084">
        <v>2644228</v>
      </c>
      <c r="AA4084">
        <v>1050</v>
      </c>
      <c r="AB4084" s="1">
        <v>45743</v>
      </c>
    </row>
    <row r="4085" spans="1:28" x14ac:dyDescent="0.25">
      <c r="A4085" t="s">
        <v>26</v>
      </c>
      <c r="B4085">
        <v>494</v>
      </c>
      <c r="C4085">
        <v>2</v>
      </c>
      <c r="D4085" t="s">
        <v>3580</v>
      </c>
      <c r="E4085">
        <v>368</v>
      </c>
      <c r="F4085">
        <v>88</v>
      </c>
      <c r="G4085" t="s">
        <v>48</v>
      </c>
      <c r="H4085" t="s">
        <v>49</v>
      </c>
      <c r="I4085" s="2">
        <v>368</v>
      </c>
      <c r="J4085" s="2" t="s">
        <v>118</v>
      </c>
      <c r="K4085">
        <v>89</v>
      </c>
      <c r="L4085">
        <v>96</v>
      </c>
      <c r="M4085">
        <v>58</v>
      </c>
      <c r="N4085">
        <v>154</v>
      </c>
      <c r="O4085" t="s">
        <v>3938</v>
      </c>
      <c r="P4085" t="s">
        <v>5435</v>
      </c>
      <c r="Q4085">
        <v>10</v>
      </c>
      <c r="R4085">
        <v>70</v>
      </c>
      <c r="S4085">
        <v>20574739161</v>
      </c>
      <c r="T4085" t="s">
        <v>5449</v>
      </c>
      <c r="U4085" t="s">
        <v>66</v>
      </c>
      <c r="V4085" s="2" t="str">
        <f>VLOOKUP(U4085,fuente_financiamiento!A$1:B$5,2,0)</f>
        <v>18: CANON Y SOBRECANON, REGALIAS, RENTA DE ADUANAS Y PARTICIPACIONES</v>
      </c>
      <c r="W4085" t="s">
        <v>2731</v>
      </c>
      <c r="X4085" s="2" t="str">
        <f>VLOOKUP(W4085,clasificador!A$1:B$1640,2,0)</f>
        <v>2.6. 2  2. 2  4: COSTO DE CONSTRUCCION POR ADMINISTRACION DIRECTA - BIENES</v>
      </c>
      <c r="Y4085">
        <v>64</v>
      </c>
      <c r="Z4085">
        <v>2644228</v>
      </c>
      <c r="AA4085">
        <v>700</v>
      </c>
      <c r="AB4085" s="1">
        <v>45743</v>
      </c>
    </row>
    <row r="4086" spans="1:28" x14ac:dyDescent="0.25">
      <c r="A4086" t="s">
        <v>26</v>
      </c>
      <c r="B4086">
        <v>495</v>
      </c>
      <c r="C4086">
        <v>2</v>
      </c>
      <c r="D4086" t="s">
        <v>3580</v>
      </c>
      <c r="E4086">
        <v>367</v>
      </c>
      <c r="F4086">
        <v>89</v>
      </c>
      <c r="G4086" t="s">
        <v>48</v>
      </c>
      <c r="H4086" t="s">
        <v>49</v>
      </c>
      <c r="I4086">
        <v>368</v>
      </c>
      <c r="J4086" t="s">
        <v>118</v>
      </c>
      <c r="K4086">
        <v>80</v>
      </c>
      <c r="L4086">
        <v>50</v>
      </c>
      <c r="M4086">
        <v>1</v>
      </c>
      <c r="N4086">
        <v>12</v>
      </c>
      <c r="O4086" t="s">
        <v>3736</v>
      </c>
      <c r="P4086" t="s">
        <v>5435</v>
      </c>
      <c r="Q4086">
        <v>3</v>
      </c>
      <c r="R4086">
        <v>55</v>
      </c>
      <c r="S4086">
        <v>20574739161</v>
      </c>
      <c r="T4086" t="s">
        <v>5449</v>
      </c>
      <c r="U4086" t="s">
        <v>66</v>
      </c>
      <c r="V4086" s="2" t="str">
        <f>VLOOKUP(U4086,fuente_financiamiento!A$1:B$5,2,0)</f>
        <v>18: CANON Y SOBRECANON, REGALIAS, RENTA DE ADUANAS Y PARTICIPACIONES</v>
      </c>
      <c r="W4086" t="s">
        <v>2731</v>
      </c>
      <c r="X4086" s="2" t="str">
        <f>VLOOKUP(W4086,clasificador!A$1:B$1640,2,0)</f>
        <v>2.6. 2  2. 2  4: COSTO DE CONSTRUCCION POR ADMINISTRACION DIRECTA - BIENES</v>
      </c>
      <c r="Y4086">
        <v>64</v>
      </c>
      <c r="Z4086">
        <v>2644228</v>
      </c>
      <c r="AA4086">
        <v>165</v>
      </c>
      <c r="AB4086" s="1">
        <v>45742</v>
      </c>
    </row>
    <row r="4087" spans="1:28" x14ac:dyDescent="0.25">
      <c r="A4087" t="s">
        <v>26</v>
      </c>
      <c r="B4087">
        <v>495</v>
      </c>
      <c r="C4087">
        <v>2</v>
      </c>
      <c r="D4087" t="s">
        <v>3580</v>
      </c>
      <c r="E4087">
        <v>367</v>
      </c>
      <c r="F4087">
        <v>89</v>
      </c>
      <c r="G4087" t="s">
        <v>48</v>
      </c>
      <c r="H4087" t="s">
        <v>49</v>
      </c>
      <c r="I4087">
        <v>368</v>
      </c>
      <c r="J4087" t="s">
        <v>118</v>
      </c>
      <c r="K4087">
        <v>80</v>
      </c>
      <c r="L4087">
        <v>50</v>
      </c>
      <c r="M4087">
        <v>6</v>
      </c>
      <c r="N4087">
        <v>44</v>
      </c>
      <c r="O4087" t="s">
        <v>3929</v>
      </c>
      <c r="P4087" t="s">
        <v>5435</v>
      </c>
      <c r="Q4087">
        <v>2</v>
      </c>
      <c r="R4087">
        <v>55</v>
      </c>
      <c r="S4087">
        <v>20574739161</v>
      </c>
      <c r="T4087" t="s">
        <v>5449</v>
      </c>
      <c r="U4087" t="s">
        <v>66</v>
      </c>
      <c r="V4087" s="2" t="str">
        <f>VLOOKUP(U4087,fuente_financiamiento!A$1:B$5,2,0)</f>
        <v>18: CANON Y SOBRECANON, REGALIAS, RENTA DE ADUANAS Y PARTICIPACIONES</v>
      </c>
      <c r="W4087" t="s">
        <v>2731</v>
      </c>
      <c r="X4087" s="2" t="str">
        <f>VLOOKUP(W4087,clasificador!A$1:B$1640,2,0)</f>
        <v>2.6. 2  2. 2  4: COSTO DE CONSTRUCCION POR ADMINISTRACION DIRECTA - BIENES</v>
      </c>
      <c r="Y4087">
        <v>64</v>
      </c>
      <c r="Z4087">
        <v>2644228</v>
      </c>
      <c r="AA4087">
        <v>110</v>
      </c>
      <c r="AB4087" s="1">
        <v>45742</v>
      </c>
    </row>
    <row r="4088" spans="1:28" x14ac:dyDescent="0.25">
      <c r="A4088" t="s">
        <v>26</v>
      </c>
      <c r="B4088">
        <v>495</v>
      </c>
      <c r="C4088">
        <v>2</v>
      </c>
      <c r="D4088" t="s">
        <v>3580</v>
      </c>
      <c r="E4088">
        <v>367</v>
      </c>
      <c r="F4088">
        <v>89</v>
      </c>
      <c r="G4088" t="s">
        <v>48</v>
      </c>
      <c r="H4088" t="s">
        <v>49</v>
      </c>
      <c r="I4088">
        <v>368</v>
      </c>
      <c r="J4088" t="s">
        <v>118</v>
      </c>
      <c r="K4088">
        <v>80</v>
      </c>
      <c r="L4088">
        <v>50</v>
      </c>
      <c r="M4088">
        <v>6</v>
      </c>
      <c r="N4088">
        <v>48</v>
      </c>
      <c r="O4088" t="s">
        <v>3930</v>
      </c>
      <c r="P4088" t="s">
        <v>5435</v>
      </c>
      <c r="Q4088">
        <v>1</v>
      </c>
      <c r="R4088">
        <v>60</v>
      </c>
      <c r="S4088">
        <v>20574739161</v>
      </c>
      <c r="T4088" t="s">
        <v>5449</v>
      </c>
      <c r="U4088" t="s">
        <v>66</v>
      </c>
      <c r="V4088" s="2" t="str">
        <f>VLOOKUP(U4088,fuente_financiamiento!A$1:B$5,2,0)</f>
        <v>18: CANON Y SOBRECANON, REGALIAS, RENTA DE ADUANAS Y PARTICIPACIONES</v>
      </c>
      <c r="W4088" t="s">
        <v>2731</v>
      </c>
      <c r="X4088" s="2" t="str">
        <f>VLOOKUP(W4088,clasificador!A$1:B$1640,2,0)</f>
        <v>2.6. 2  2. 2  4: COSTO DE CONSTRUCCION POR ADMINISTRACION DIRECTA - BIENES</v>
      </c>
      <c r="Y4088">
        <v>64</v>
      </c>
      <c r="Z4088">
        <v>2644228</v>
      </c>
      <c r="AA4088">
        <v>60</v>
      </c>
      <c r="AB4088" s="1">
        <v>45742</v>
      </c>
    </row>
    <row r="4089" spans="1:28" x14ac:dyDescent="0.25">
      <c r="A4089" t="s">
        <v>26</v>
      </c>
      <c r="B4089">
        <v>495</v>
      </c>
      <c r="C4089">
        <v>2</v>
      </c>
      <c r="D4089" t="s">
        <v>3580</v>
      </c>
      <c r="E4089">
        <v>367</v>
      </c>
      <c r="F4089">
        <v>89</v>
      </c>
      <c r="G4089" t="s">
        <v>48</v>
      </c>
      <c r="H4089" t="s">
        <v>49</v>
      </c>
      <c r="I4089">
        <v>368</v>
      </c>
      <c r="J4089" t="s">
        <v>118</v>
      </c>
      <c r="K4089">
        <v>80</v>
      </c>
      <c r="L4089">
        <v>50</v>
      </c>
      <c r="M4089">
        <v>6</v>
      </c>
      <c r="N4089">
        <v>51</v>
      </c>
      <c r="O4089" t="s">
        <v>3738</v>
      </c>
      <c r="P4089" t="s">
        <v>5435</v>
      </c>
      <c r="Q4089">
        <v>3</v>
      </c>
      <c r="R4089">
        <v>120</v>
      </c>
      <c r="S4089">
        <v>20574739161</v>
      </c>
      <c r="T4089" t="s">
        <v>5449</v>
      </c>
      <c r="U4089" t="s">
        <v>66</v>
      </c>
      <c r="V4089" s="2" t="str">
        <f>VLOOKUP(U4089,fuente_financiamiento!A$1:B$5,2,0)</f>
        <v>18: CANON Y SOBRECANON, REGALIAS, RENTA DE ADUANAS Y PARTICIPACIONES</v>
      </c>
      <c r="W4089" t="s">
        <v>2731</v>
      </c>
      <c r="X4089" s="2" t="str">
        <f>VLOOKUP(W4089,clasificador!A$1:B$1640,2,0)</f>
        <v>2.6. 2  2. 2  4: COSTO DE CONSTRUCCION POR ADMINISTRACION DIRECTA - BIENES</v>
      </c>
      <c r="Y4089">
        <v>64</v>
      </c>
      <c r="Z4089">
        <v>2644228</v>
      </c>
      <c r="AA4089">
        <v>360</v>
      </c>
      <c r="AB4089" s="1">
        <v>45742</v>
      </c>
    </row>
    <row r="4090" spans="1:28" x14ac:dyDescent="0.25">
      <c r="A4090" t="s">
        <v>26</v>
      </c>
      <c r="B4090">
        <v>495</v>
      </c>
      <c r="C4090">
        <v>2</v>
      </c>
      <c r="D4090" t="s">
        <v>3580</v>
      </c>
      <c r="E4090">
        <v>367</v>
      </c>
      <c r="F4090">
        <v>89</v>
      </c>
      <c r="G4090" t="s">
        <v>48</v>
      </c>
      <c r="H4090" t="s">
        <v>49</v>
      </c>
      <c r="I4090">
        <v>368</v>
      </c>
      <c r="J4090" t="s">
        <v>118</v>
      </c>
      <c r="K4090">
        <v>89</v>
      </c>
      <c r="L4090">
        <v>2</v>
      </c>
      <c r="M4090">
        <v>3</v>
      </c>
      <c r="N4090">
        <v>132</v>
      </c>
      <c r="O4090" t="s">
        <v>3931</v>
      </c>
      <c r="P4090" t="s">
        <v>5477</v>
      </c>
      <c r="Q4090">
        <v>1</v>
      </c>
      <c r="R4090">
        <v>550</v>
      </c>
      <c r="S4090">
        <v>20574739161</v>
      </c>
      <c r="T4090" t="s">
        <v>5449</v>
      </c>
      <c r="U4090" t="s">
        <v>66</v>
      </c>
      <c r="V4090" s="2" t="str">
        <f>VLOOKUP(U4090,fuente_financiamiento!A$1:B$5,2,0)</f>
        <v>18: CANON Y SOBRECANON, REGALIAS, RENTA DE ADUANAS Y PARTICIPACIONES</v>
      </c>
      <c r="W4090" t="s">
        <v>2731</v>
      </c>
      <c r="X4090" s="2" t="str">
        <f>VLOOKUP(W4090,clasificador!A$1:B$1640,2,0)</f>
        <v>2.6. 2  2. 2  4: COSTO DE CONSTRUCCION POR ADMINISTRACION DIRECTA - BIENES</v>
      </c>
      <c r="Y4090">
        <v>64</v>
      </c>
      <c r="Z4090">
        <v>2644228</v>
      </c>
      <c r="AA4090">
        <v>550</v>
      </c>
      <c r="AB4090" s="1">
        <v>45742</v>
      </c>
    </row>
    <row r="4091" spans="1:28" x14ac:dyDescent="0.25">
      <c r="A4091" t="s">
        <v>26</v>
      </c>
      <c r="B4091">
        <v>495</v>
      </c>
      <c r="C4091">
        <v>2</v>
      </c>
      <c r="D4091" t="s">
        <v>3580</v>
      </c>
      <c r="E4091">
        <v>367</v>
      </c>
      <c r="F4091">
        <v>89</v>
      </c>
      <c r="G4091" t="s">
        <v>48</v>
      </c>
      <c r="H4091" t="s">
        <v>49</v>
      </c>
      <c r="I4091">
        <v>368</v>
      </c>
      <c r="J4091" t="s">
        <v>118</v>
      </c>
      <c r="K4091">
        <v>89</v>
      </c>
      <c r="L4091">
        <v>2</v>
      </c>
      <c r="M4091">
        <v>3</v>
      </c>
      <c r="N4091">
        <v>135</v>
      </c>
      <c r="O4091" t="s">
        <v>3932</v>
      </c>
      <c r="P4091" t="s">
        <v>5477</v>
      </c>
      <c r="Q4091">
        <v>2</v>
      </c>
      <c r="R4091">
        <v>550</v>
      </c>
      <c r="S4091">
        <v>20574739161</v>
      </c>
      <c r="T4091" t="s">
        <v>5449</v>
      </c>
      <c r="U4091" t="s">
        <v>66</v>
      </c>
      <c r="V4091" s="2" t="str">
        <f>VLOOKUP(U4091,fuente_financiamiento!A$1:B$5,2,0)</f>
        <v>18: CANON Y SOBRECANON, REGALIAS, RENTA DE ADUANAS Y PARTICIPACIONES</v>
      </c>
      <c r="W4091" t="s">
        <v>2731</v>
      </c>
      <c r="X4091" s="2" t="str">
        <f>VLOOKUP(W4091,clasificador!A$1:B$1640,2,0)</f>
        <v>2.6. 2  2. 2  4: COSTO DE CONSTRUCCION POR ADMINISTRACION DIRECTA - BIENES</v>
      </c>
      <c r="Y4091">
        <v>64</v>
      </c>
      <c r="Z4091">
        <v>2644228</v>
      </c>
      <c r="AA4091">
        <v>1100</v>
      </c>
      <c r="AB4091" s="1">
        <v>45742</v>
      </c>
    </row>
    <row r="4092" spans="1:28" x14ac:dyDescent="0.25">
      <c r="A4092" t="s">
        <v>26</v>
      </c>
      <c r="B4092">
        <v>495</v>
      </c>
      <c r="C4092">
        <v>2</v>
      </c>
      <c r="D4092" t="s">
        <v>3580</v>
      </c>
      <c r="E4092">
        <v>367</v>
      </c>
      <c r="F4092">
        <v>89</v>
      </c>
      <c r="G4092" t="s">
        <v>48</v>
      </c>
      <c r="H4092" t="s">
        <v>49</v>
      </c>
      <c r="I4092">
        <v>368</v>
      </c>
      <c r="J4092" t="s">
        <v>118</v>
      </c>
      <c r="K4092">
        <v>89</v>
      </c>
      <c r="L4092">
        <v>96</v>
      </c>
      <c r="M4092">
        <v>7</v>
      </c>
      <c r="N4092">
        <v>122</v>
      </c>
      <c r="O4092" t="s">
        <v>3933</v>
      </c>
      <c r="P4092" t="s">
        <v>5435</v>
      </c>
      <c r="Q4092">
        <v>3</v>
      </c>
      <c r="R4092">
        <v>160</v>
      </c>
      <c r="S4092">
        <v>20574739161</v>
      </c>
      <c r="T4092" t="s">
        <v>5449</v>
      </c>
      <c r="U4092" t="s">
        <v>66</v>
      </c>
      <c r="V4092" s="2" t="str">
        <f>VLOOKUP(U4092,fuente_financiamiento!A$1:B$5,2,0)</f>
        <v>18: CANON Y SOBRECANON, REGALIAS, RENTA DE ADUANAS Y PARTICIPACIONES</v>
      </c>
      <c r="W4092" t="s">
        <v>2731</v>
      </c>
      <c r="X4092" s="2" t="str">
        <f>VLOOKUP(W4092,clasificador!A$1:B$1640,2,0)</f>
        <v>2.6. 2  2. 2  4: COSTO DE CONSTRUCCION POR ADMINISTRACION DIRECTA - BIENES</v>
      </c>
      <c r="Y4092">
        <v>64</v>
      </c>
      <c r="Z4092">
        <v>2644228</v>
      </c>
      <c r="AA4092">
        <v>480</v>
      </c>
      <c r="AB4092" s="1">
        <v>45742</v>
      </c>
    </row>
    <row r="4093" spans="1:28" x14ac:dyDescent="0.25">
      <c r="A4093" t="s">
        <v>26</v>
      </c>
      <c r="B4093">
        <v>491</v>
      </c>
      <c r="C4093">
        <v>2</v>
      </c>
      <c r="D4093" t="s">
        <v>3580</v>
      </c>
      <c r="E4093">
        <v>369</v>
      </c>
      <c r="F4093">
        <v>90</v>
      </c>
      <c r="G4093" t="s">
        <v>48</v>
      </c>
      <c r="H4093" t="s">
        <v>49</v>
      </c>
      <c r="I4093">
        <v>368</v>
      </c>
      <c r="J4093" t="s">
        <v>118</v>
      </c>
      <c r="K4093">
        <v>20</v>
      </c>
      <c r="L4093">
        <v>34</v>
      </c>
      <c r="M4093">
        <v>1</v>
      </c>
      <c r="N4093">
        <v>12</v>
      </c>
      <c r="O4093" t="s">
        <v>5883</v>
      </c>
      <c r="P4093" t="s">
        <v>5497</v>
      </c>
      <c r="Q4093">
        <v>105</v>
      </c>
      <c r="R4093">
        <v>65</v>
      </c>
      <c r="S4093">
        <v>20548696144</v>
      </c>
      <c r="T4093" t="s">
        <v>5884</v>
      </c>
      <c r="U4093" t="s">
        <v>66</v>
      </c>
      <c r="V4093" s="2" t="str">
        <f>VLOOKUP(U4093,fuente_financiamiento!A$1:B$5,2,0)</f>
        <v>18: CANON Y SOBRECANON, REGALIAS, RENTA DE ADUANAS Y PARTICIPACIONES</v>
      </c>
      <c r="W4093" t="s">
        <v>2731</v>
      </c>
      <c r="X4093" s="2" t="str">
        <f>VLOOKUP(W4093,clasificador!A$1:B$1640,2,0)</f>
        <v>2.6. 2  2. 2  4: COSTO DE CONSTRUCCION POR ADMINISTRACION DIRECTA - BIENES</v>
      </c>
      <c r="Y4093">
        <v>64</v>
      </c>
      <c r="Z4093">
        <v>2644228</v>
      </c>
      <c r="AA4093">
        <v>6825</v>
      </c>
      <c r="AB4093" s="1">
        <v>45877</v>
      </c>
    </row>
    <row r="4094" spans="1:28" x14ac:dyDescent="0.25">
      <c r="A4094" t="s">
        <v>26</v>
      </c>
      <c r="B4094">
        <v>491</v>
      </c>
      <c r="C4094">
        <v>2</v>
      </c>
      <c r="D4094" t="s">
        <v>3580</v>
      </c>
      <c r="E4094">
        <v>369</v>
      </c>
      <c r="F4094">
        <v>90</v>
      </c>
      <c r="G4094" t="s">
        <v>48</v>
      </c>
      <c r="H4094" t="s">
        <v>49</v>
      </c>
      <c r="I4094">
        <v>368</v>
      </c>
      <c r="J4094" t="s">
        <v>118</v>
      </c>
      <c r="K4094">
        <v>20</v>
      </c>
      <c r="L4094">
        <v>34</v>
      </c>
      <c r="M4094">
        <v>2</v>
      </c>
      <c r="N4094">
        <v>14</v>
      </c>
      <c r="O4094" t="s">
        <v>3705</v>
      </c>
      <c r="P4094" t="s">
        <v>5497</v>
      </c>
      <c r="Q4094">
        <v>60</v>
      </c>
      <c r="R4094">
        <v>90</v>
      </c>
      <c r="S4094">
        <v>20548696144</v>
      </c>
      <c r="T4094" t="s">
        <v>5884</v>
      </c>
      <c r="U4094" t="s">
        <v>66</v>
      </c>
      <c r="V4094" s="2" t="str">
        <f>VLOOKUP(U4094,fuente_financiamiento!A$1:B$5,2,0)</f>
        <v>18: CANON Y SOBRECANON, REGALIAS, RENTA DE ADUANAS Y PARTICIPACIONES</v>
      </c>
      <c r="W4094" t="s">
        <v>2731</v>
      </c>
      <c r="X4094" s="2" t="str">
        <f>VLOOKUP(W4094,clasificador!A$1:B$1640,2,0)</f>
        <v>2.6. 2  2. 2  4: COSTO DE CONSTRUCCION POR ADMINISTRACION DIRECTA - BIENES</v>
      </c>
      <c r="Y4094">
        <v>64</v>
      </c>
      <c r="Z4094">
        <v>2644228</v>
      </c>
      <c r="AA4094">
        <v>5400</v>
      </c>
      <c r="AB4094" s="1">
        <v>45877</v>
      </c>
    </row>
    <row r="4095" spans="1:28" x14ac:dyDescent="0.25">
      <c r="A4095" t="s">
        <v>26</v>
      </c>
      <c r="B4095">
        <v>491</v>
      </c>
      <c r="C4095">
        <v>2</v>
      </c>
      <c r="D4095" t="s">
        <v>3580</v>
      </c>
      <c r="E4095">
        <v>369</v>
      </c>
      <c r="F4095">
        <v>90</v>
      </c>
      <c r="G4095" t="s">
        <v>48</v>
      </c>
      <c r="H4095" t="s">
        <v>49</v>
      </c>
      <c r="I4095">
        <v>368</v>
      </c>
      <c r="J4095" t="s">
        <v>118</v>
      </c>
      <c r="K4095">
        <v>20</v>
      </c>
      <c r="L4095">
        <v>34</v>
      </c>
      <c r="M4095">
        <v>2</v>
      </c>
      <c r="N4095">
        <v>15</v>
      </c>
      <c r="O4095" t="s">
        <v>3706</v>
      </c>
      <c r="P4095" t="s">
        <v>5497</v>
      </c>
      <c r="Q4095">
        <v>20</v>
      </c>
      <c r="R4095">
        <v>150</v>
      </c>
      <c r="S4095">
        <v>20548696144</v>
      </c>
      <c r="T4095" t="s">
        <v>5884</v>
      </c>
      <c r="U4095" t="s">
        <v>66</v>
      </c>
      <c r="V4095" s="2" t="str">
        <f>VLOOKUP(U4095,fuente_financiamiento!A$1:B$5,2,0)</f>
        <v>18: CANON Y SOBRECANON, REGALIAS, RENTA DE ADUANAS Y PARTICIPACIONES</v>
      </c>
      <c r="W4095" t="s">
        <v>2731</v>
      </c>
      <c r="X4095" s="2" t="str">
        <f>VLOOKUP(W4095,clasificador!A$1:B$1640,2,0)</f>
        <v>2.6. 2  2. 2  4: COSTO DE CONSTRUCCION POR ADMINISTRACION DIRECTA - BIENES</v>
      </c>
      <c r="Y4095">
        <v>64</v>
      </c>
      <c r="Z4095">
        <v>2644228</v>
      </c>
      <c r="AA4095">
        <v>3000</v>
      </c>
      <c r="AB4095" s="1">
        <v>45877</v>
      </c>
    </row>
    <row r="4096" spans="1:28" x14ac:dyDescent="0.25">
      <c r="A4096" t="s">
        <v>26</v>
      </c>
      <c r="B4096">
        <v>491</v>
      </c>
      <c r="C4096">
        <v>2</v>
      </c>
      <c r="D4096" t="s">
        <v>3580</v>
      </c>
      <c r="E4096">
        <v>369</v>
      </c>
      <c r="F4096">
        <v>90</v>
      </c>
      <c r="G4096" t="s">
        <v>48</v>
      </c>
      <c r="H4096" t="s">
        <v>49</v>
      </c>
      <c r="I4096">
        <v>368</v>
      </c>
      <c r="J4096" t="s">
        <v>118</v>
      </c>
      <c r="K4096">
        <v>20</v>
      </c>
      <c r="L4096">
        <v>34</v>
      </c>
      <c r="M4096">
        <v>5</v>
      </c>
      <c r="N4096">
        <v>8</v>
      </c>
      <c r="O4096" t="s">
        <v>4071</v>
      </c>
      <c r="P4096" t="s">
        <v>5497</v>
      </c>
      <c r="Q4096">
        <v>15</v>
      </c>
      <c r="R4096">
        <v>70</v>
      </c>
      <c r="S4096">
        <v>20548696144</v>
      </c>
      <c r="T4096" t="s">
        <v>5884</v>
      </c>
      <c r="U4096" t="s">
        <v>66</v>
      </c>
      <c r="V4096" s="2" t="str">
        <f>VLOOKUP(U4096,fuente_financiamiento!A$1:B$5,2,0)</f>
        <v>18: CANON Y SOBRECANON, REGALIAS, RENTA DE ADUANAS Y PARTICIPACIONES</v>
      </c>
      <c r="W4096" t="s">
        <v>2731</v>
      </c>
      <c r="X4096" s="2" t="str">
        <f>VLOOKUP(W4096,clasificador!A$1:B$1640,2,0)</f>
        <v>2.6. 2  2. 2  4: COSTO DE CONSTRUCCION POR ADMINISTRACION DIRECTA - BIENES</v>
      </c>
      <c r="Y4096">
        <v>64</v>
      </c>
      <c r="Z4096">
        <v>2644228</v>
      </c>
      <c r="AA4096">
        <v>1050</v>
      </c>
      <c r="AB4096" s="1">
        <v>45877</v>
      </c>
    </row>
    <row r="4097" spans="1:28" x14ac:dyDescent="0.25">
      <c r="A4097" t="s">
        <v>26</v>
      </c>
      <c r="B4097">
        <v>491</v>
      </c>
      <c r="C4097">
        <v>2</v>
      </c>
      <c r="D4097" t="s">
        <v>3580</v>
      </c>
      <c r="E4097">
        <v>369</v>
      </c>
      <c r="F4097">
        <v>90</v>
      </c>
      <c r="G4097" t="s">
        <v>48</v>
      </c>
      <c r="H4097" t="s">
        <v>49</v>
      </c>
      <c r="I4097" s="2">
        <v>368</v>
      </c>
      <c r="J4097" s="2" t="s">
        <v>118</v>
      </c>
      <c r="K4097">
        <v>20</v>
      </c>
      <c r="L4097">
        <v>34</v>
      </c>
      <c r="M4097">
        <v>7</v>
      </c>
      <c r="N4097">
        <v>27</v>
      </c>
      <c r="O4097" t="s">
        <v>3707</v>
      </c>
      <c r="P4097" t="s">
        <v>5497</v>
      </c>
      <c r="Q4097">
        <v>60</v>
      </c>
      <c r="R4097">
        <v>90</v>
      </c>
      <c r="S4097">
        <v>20548696144</v>
      </c>
      <c r="T4097" t="s">
        <v>5884</v>
      </c>
      <c r="U4097" t="s">
        <v>66</v>
      </c>
      <c r="V4097" s="2" t="str">
        <f>VLOOKUP(U4097,fuente_financiamiento!A$1:B$5,2,0)</f>
        <v>18: CANON Y SOBRECANON, REGALIAS, RENTA DE ADUANAS Y PARTICIPACIONES</v>
      </c>
      <c r="W4097" t="s">
        <v>2731</v>
      </c>
      <c r="X4097" s="2" t="str">
        <f>VLOOKUP(W4097,clasificador!A$1:B$1640,2,0)</f>
        <v>2.6. 2  2. 2  4: COSTO DE CONSTRUCCION POR ADMINISTRACION DIRECTA - BIENES</v>
      </c>
      <c r="Y4097">
        <v>64</v>
      </c>
      <c r="Z4097">
        <v>2644228</v>
      </c>
      <c r="AA4097">
        <v>5400</v>
      </c>
      <c r="AB4097" s="1">
        <v>45877</v>
      </c>
    </row>
    <row r="4098" spans="1:28" x14ac:dyDescent="0.25">
      <c r="A4098" t="s">
        <v>26</v>
      </c>
      <c r="B4098">
        <v>491</v>
      </c>
      <c r="C4098">
        <v>2</v>
      </c>
      <c r="D4098" t="s">
        <v>3580</v>
      </c>
      <c r="E4098">
        <v>369</v>
      </c>
      <c r="F4098">
        <v>90</v>
      </c>
      <c r="G4098" t="s">
        <v>48</v>
      </c>
      <c r="H4098" t="s">
        <v>49</v>
      </c>
      <c r="I4098" s="2">
        <v>368</v>
      </c>
      <c r="J4098" s="2" t="s">
        <v>118</v>
      </c>
      <c r="K4098">
        <v>20</v>
      </c>
      <c r="L4098">
        <v>34</v>
      </c>
      <c r="M4098">
        <v>7</v>
      </c>
      <c r="N4098">
        <v>33</v>
      </c>
      <c r="O4098" t="s">
        <v>4072</v>
      </c>
      <c r="P4098" t="s">
        <v>5497</v>
      </c>
      <c r="Q4098">
        <v>15</v>
      </c>
      <c r="R4098">
        <v>80</v>
      </c>
      <c r="S4098">
        <v>20548696144</v>
      </c>
      <c r="T4098" t="s">
        <v>5884</v>
      </c>
      <c r="U4098" t="s">
        <v>66</v>
      </c>
      <c r="V4098" s="2" t="str">
        <f>VLOOKUP(U4098,fuente_financiamiento!A$1:B$5,2,0)</f>
        <v>18: CANON Y SOBRECANON, REGALIAS, RENTA DE ADUANAS Y PARTICIPACIONES</v>
      </c>
      <c r="W4098" t="s">
        <v>2731</v>
      </c>
      <c r="X4098" s="2" t="str">
        <f>VLOOKUP(W4098,clasificador!A$1:B$1640,2,0)</f>
        <v>2.6. 2  2. 2  4: COSTO DE CONSTRUCCION POR ADMINISTRACION DIRECTA - BIENES</v>
      </c>
      <c r="Y4098">
        <v>64</v>
      </c>
      <c r="Z4098">
        <v>2644228</v>
      </c>
      <c r="AA4098">
        <v>1200</v>
      </c>
      <c r="AB4098" s="1">
        <v>45877</v>
      </c>
    </row>
    <row r="4099" spans="1:28" x14ac:dyDescent="0.25">
      <c r="A4099" t="s">
        <v>26</v>
      </c>
      <c r="B4099">
        <v>491</v>
      </c>
      <c r="C4099">
        <v>2</v>
      </c>
      <c r="D4099" t="s">
        <v>3580</v>
      </c>
      <c r="E4099">
        <v>369</v>
      </c>
      <c r="F4099">
        <v>90</v>
      </c>
      <c r="G4099" t="s">
        <v>48</v>
      </c>
      <c r="H4099" t="s">
        <v>49</v>
      </c>
      <c r="I4099" s="2">
        <v>368</v>
      </c>
      <c r="J4099" s="2" t="s">
        <v>118</v>
      </c>
      <c r="K4099">
        <v>20</v>
      </c>
      <c r="L4099">
        <v>34</v>
      </c>
      <c r="M4099">
        <v>7</v>
      </c>
      <c r="N4099">
        <v>45</v>
      </c>
      <c r="O4099" t="s">
        <v>7588</v>
      </c>
      <c r="P4099" t="s">
        <v>5497</v>
      </c>
      <c r="Q4099">
        <v>1</v>
      </c>
      <c r="R4099">
        <v>70</v>
      </c>
      <c r="S4099">
        <v>20548696144</v>
      </c>
      <c r="T4099" t="s">
        <v>5884</v>
      </c>
      <c r="U4099" t="s">
        <v>66</v>
      </c>
      <c r="V4099" s="2" t="str">
        <f>VLOOKUP(U4099,fuente_financiamiento!A$1:B$5,2,0)</f>
        <v>18: CANON Y SOBRECANON, REGALIAS, RENTA DE ADUANAS Y PARTICIPACIONES</v>
      </c>
      <c r="W4099" t="s">
        <v>2731</v>
      </c>
      <c r="X4099" s="2" t="str">
        <f>VLOOKUP(W4099,clasificador!A$1:B$1640,2,0)</f>
        <v>2.6. 2  2. 2  4: COSTO DE CONSTRUCCION POR ADMINISTRACION DIRECTA - BIENES</v>
      </c>
      <c r="Y4099">
        <v>64</v>
      </c>
      <c r="Z4099">
        <v>2644228</v>
      </c>
      <c r="AA4099">
        <v>70</v>
      </c>
      <c r="AB4099" s="1">
        <v>45877</v>
      </c>
    </row>
    <row r="4100" spans="1:28" x14ac:dyDescent="0.25">
      <c r="A4100" t="s">
        <v>26</v>
      </c>
      <c r="B4100">
        <v>491</v>
      </c>
      <c r="C4100">
        <v>2</v>
      </c>
      <c r="D4100" t="s">
        <v>3580</v>
      </c>
      <c r="E4100">
        <v>369</v>
      </c>
      <c r="F4100">
        <v>90</v>
      </c>
      <c r="G4100" t="s">
        <v>48</v>
      </c>
      <c r="H4100" t="s">
        <v>49</v>
      </c>
      <c r="I4100" s="2">
        <v>368</v>
      </c>
      <c r="J4100" s="2" t="s">
        <v>118</v>
      </c>
      <c r="K4100">
        <v>20</v>
      </c>
      <c r="L4100">
        <v>34</v>
      </c>
      <c r="M4100">
        <v>7</v>
      </c>
      <c r="N4100">
        <v>46</v>
      </c>
      <c r="O4100" t="s">
        <v>4421</v>
      </c>
      <c r="P4100" t="s">
        <v>5497</v>
      </c>
      <c r="Q4100">
        <v>2</v>
      </c>
      <c r="R4100">
        <v>70</v>
      </c>
      <c r="S4100">
        <v>20548696144</v>
      </c>
      <c r="T4100" t="s">
        <v>5884</v>
      </c>
      <c r="U4100" t="s">
        <v>66</v>
      </c>
      <c r="V4100" s="2" t="str">
        <f>VLOOKUP(U4100,fuente_financiamiento!A$1:B$5,2,0)</f>
        <v>18: CANON Y SOBRECANON, REGALIAS, RENTA DE ADUANAS Y PARTICIPACIONES</v>
      </c>
      <c r="W4100" t="s">
        <v>2731</v>
      </c>
      <c r="X4100" s="2" t="str">
        <f>VLOOKUP(W4100,clasificador!A$1:B$1640,2,0)</f>
        <v>2.6. 2  2. 2  4: COSTO DE CONSTRUCCION POR ADMINISTRACION DIRECTA - BIENES</v>
      </c>
      <c r="Y4100">
        <v>64</v>
      </c>
      <c r="Z4100">
        <v>2644228</v>
      </c>
      <c r="AA4100">
        <v>140</v>
      </c>
      <c r="AB4100" s="1">
        <v>45877</v>
      </c>
    </row>
    <row r="4101" spans="1:28" x14ac:dyDescent="0.25">
      <c r="A4101" t="s">
        <v>26</v>
      </c>
      <c r="B4101">
        <v>504</v>
      </c>
      <c r="C4101">
        <v>2</v>
      </c>
      <c r="D4101" t="s">
        <v>3580</v>
      </c>
      <c r="E4101">
        <v>377</v>
      </c>
      <c r="F4101">
        <v>91</v>
      </c>
      <c r="G4101" t="s">
        <v>48</v>
      </c>
      <c r="H4101" t="s">
        <v>49</v>
      </c>
      <c r="I4101" s="2">
        <v>368</v>
      </c>
      <c r="J4101" s="2" t="s">
        <v>118</v>
      </c>
      <c r="K4101">
        <v>20</v>
      </c>
      <c r="L4101">
        <v>72</v>
      </c>
      <c r="M4101">
        <v>5</v>
      </c>
      <c r="N4101">
        <v>519</v>
      </c>
      <c r="O4101" t="s">
        <v>3926</v>
      </c>
      <c r="P4101" t="s">
        <v>5435</v>
      </c>
      <c r="Q4101">
        <v>50</v>
      </c>
      <c r="R4101">
        <v>29</v>
      </c>
      <c r="S4101">
        <v>10443596181</v>
      </c>
      <c r="T4101" t="s">
        <v>4659</v>
      </c>
      <c r="U4101" t="s">
        <v>66</v>
      </c>
      <c r="V4101" s="2" t="str">
        <f>VLOOKUP(U4101,fuente_financiamiento!A$1:B$5,2,0)</f>
        <v>18: CANON Y SOBRECANON, REGALIAS, RENTA DE ADUANAS Y PARTICIPACIONES</v>
      </c>
      <c r="W4101" t="s">
        <v>2731</v>
      </c>
      <c r="X4101" s="2" t="str">
        <f>VLOOKUP(W4101,clasificador!A$1:B$1640,2,0)</f>
        <v>2.6. 2  2. 2  4: COSTO DE CONSTRUCCION POR ADMINISTRACION DIRECTA - BIENES</v>
      </c>
      <c r="Y4101">
        <v>64</v>
      </c>
      <c r="Z4101">
        <v>2644228</v>
      </c>
      <c r="AA4101">
        <v>1450</v>
      </c>
      <c r="AB4101" s="1">
        <v>45743</v>
      </c>
    </row>
    <row r="4102" spans="1:28" x14ac:dyDescent="0.25">
      <c r="A4102" t="s">
        <v>26</v>
      </c>
      <c r="B4102">
        <v>504</v>
      </c>
      <c r="C4102">
        <v>2</v>
      </c>
      <c r="D4102" t="s">
        <v>3580</v>
      </c>
      <c r="E4102">
        <v>377</v>
      </c>
      <c r="F4102">
        <v>91</v>
      </c>
      <c r="G4102" t="s">
        <v>48</v>
      </c>
      <c r="H4102" t="s">
        <v>49</v>
      </c>
      <c r="I4102" s="2">
        <v>368</v>
      </c>
      <c r="J4102" s="2" t="s">
        <v>118</v>
      </c>
      <c r="K4102">
        <v>20</v>
      </c>
      <c r="L4102">
        <v>72</v>
      </c>
      <c r="M4102">
        <v>5</v>
      </c>
      <c r="N4102">
        <v>645</v>
      </c>
      <c r="O4102" t="s">
        <v>3758</v>
      </c>
      <c r="P4102" t="s">
        <v>5435</v>
      </c>
      <c r="Q4102">
        <v>250</v>
      </c>
      <c r="R4102">
        <v>19.5</v>
      </c>
      <c r="S4102">
        <v>10443596181</v>
      </c>
      <c r="T4102" t="s">
        <v>4659</v>
      </c>
      <c r="U4102" t="s">
        <v>66</v>
      </c>
      <c r="V4102" s="2" t="str">
        <f>VLOOKUP(U4102,fuente_financiamiento!A$1:B$5,2,0)</f>
        <v>18: CANON Y SOBRECANON, REGALIAS, RENTA DE ADUANAS Y PARTICIPACIONES</v>
      </c>
      <c r="W4102" t="s">
        <v>2731</v>
      </c>
      <c r="X4102" s="2" t="str">
        <f>VLOOKUP(W4102,clasificador!A$1:B$1640,2,0)</f>
        <v>2.6. 2  2. 2  4: COSTO DE CONSTRUCCION POR ADMINISTRACION DIRECTA - BIENES</v>
      </c>
      <c r="Y4102">
        <v>64</v>
      </c>
      <c r="Z4102">
        <v>2644228</v>
      </c>
      <c r="AA4102">
        <v>4875</v>
      </c>
      <c r="AB4102" s="1">
        <v>45743</v>
      </c>
    </row>
    <row r="4103" spans="1:28" x14ac:dyDescent="0.25">
      <c r="A4103" t="s">
        <v>26</v>
      </c>
      <c r="B4103">
        <v>504</v>
      </c>
      <c r="C4103">
        <v>2</v>
      </c>
      <c r="D4103" t="s">
        <v>3580</v>
      </c>
      <c r="E4103">
        <v>377</v>
      </c>
      <c r="F4103">
        <v>91</v>
      </c>
      <c r="G4103" t="s">
        <v>48</v>
      </c>
      <c r="H4103" t="s">
        <v>49</v>
      </c>
      <c r="I4103" s="2">
        <v>368</v>
      </c>
      <c r="J4103" s="2" t="s">
        <v>118</v>
      </c>
      <c r="K4103">
        <v>20</v>
      </c>
      <c r="L4103">
        <v>72</v>
      </c>
      <c r="M4103">
        <v>20</v>
      </c>
      <c r="N4103">
        <v>137</v>
      </c>
      <c r="O4103" t="s">
        <v>3927</v>
      </c>
      <c r="P4103" t="s">
        <v>5435</v>
      </c>
      <c r="Q4103">
        <v>100</v>
      </c>
      <c r="R4103">
        <v>49.5</v>
      </c>
      <c r="S4103">
        <v>10443596181</v>
      </c>
      <c r="T4103" t="s">
        <v>4659</v>
      </c>
      <c r="U4103" t="s">
        <v>66</v>
      </c>
      <c r="V4103" s="2" t="str">
        <f>VLOOKUP(U4103,fuente_financiamiento!A$1:B$5,2,0)</f>
        <v>18: CANON Y SOBRECANON, REGALIAS, RENTA DE ADUANAS Y PARTICIPACIONES</v>
      </c>
      <c r="W4103" t="s">
        <v>2731</v>
      </c>
      <c r="X4103" s="2" t="str">
        <f>VLOOKUP(W4103,clasificador!A$1:B$1640,2,0)</f>
        <v>2.6. 2  2. 2  4: COSTO DE CONSTRUCCION POR ADMINISTRACION DIRECTA - BIENES</v>
      </c>
      <c r="Y4103">
        <v>64</v>
      </c>
      <c r="Z4103">
        <v>2644228</v>
      </c>
      <c r="AA4103">
        <v>4950</v>
      </c>
      <c r="AB4103" s="1">
        <v>45743</v>
      </c>
    </row>
    <row r="4104" spans="1:28" x14ac:dyDescent="0.25">
      <c r="A4104" t="s">
        <v>26</v>
      </c>
      <c r="B4104">
        <v>504</v>
      </c>
      <c r="C4104">
        <v>2</v>
      </c>
      <c r="D4104" t="s">
        <v>3580</v>
      </c>
      <c r="E4104">
        <v>377</v>
      </c>
      <c r="F4104">
        <v>91</v>
      </c>
      <c r="G4104" t="s">
        <v>48</v>
      </c>
      <c r="H4104" t="s">
        <v>49</v>
      </c>
      <c r="I4104" s="2">
        <v>368</v>
      </c>
      <c r="J4104" s="2" t="s">
        <v>118</v>
      </c>
      <c r="K4104">
        <v>20</v>
      </c>
      <c r="L4104">
        <v>72</v>
      </c>
      <c r="M4104">
        <v>20</v>
      </c>
      <c r="N4104">
        <v>141</v>
      </c>
      <c r="O4104" t="s">
        <v>3928</v>
      </c>
      <c r="P4104" t="s">
        <v>5435</v>
      </c>
      <c r="Q4104">
        <v>60</v>
      </c>
      <c r="R4104">
        <v>68</v>
      </c>
      <c r="S4104">
        <v>10443596181</v>
      </c>
      <c r="T4104" t="s">
        <v>4659</v>
      </c>
      <c r="U4104" t="s">
        <v>66</v>
      </c>
      <c r="V4104" s="2" t="str">
        <f>VLOOKUP(U4104,fuente_financiamiento!A$1:B$5,2,0)</f>
        <v>18: CANON Y SOBRECANON, REGALIAS, RENTA DE ADUANAS Y PARTICIPACIONES</v>
      </c>
      <c r="W4104" t="s">
        <v>2731</v>
      </c>
      <c r="X4104" s="2" t="str">
        <f>VLOOKUP(W4104,clasificador!A$1:B$1640,2,0)</f>
        <v>2.6. 2  2. 2  4: COSTO DE CONSTRUCCION POR ADMINISTRACION DIRECTA - BIENES</v>
      </c>
      <c r="Y4104">
        <v>64</v>
      </c>
      <c r="Z4104">
        <v>2644228</v>
      </c>
      <c r="AA4104">
        <v>4080</v>
      </c>
      <c r="AB4104" s="1">
        <v>45743</v>
      </c>
    </row>
    <row r="4105" spans="1:28" x14ac:dyDescent="0.25">
      <c r="A4105" t="s">
        <v>26</v>
      </c>
      <c r="B4105">
        <v>504</v>
      </c>
      <c r="C4105">
        <v>2</v>
      </c>
      <c r="D4105" t="s">
        <v>3580</v>
      </c>
      <c r="E4105">
        <v>377</v>
      </c>
      <c r="F4105">
        <v>91</v>
      </c>
      <c r="G4105" t="s">
        <v>48</v>
      </c>
      <c r="H4105" t="s">
        <v>49</v>
      </c>
      <c r="I4105" s="2">
        <v>368</v>
      </c>
      <c r="J4105" s="2" t="s">
        <v>118</v>
      </c>
      <c r="K4105">
        <v>20</v>
      </c>
      <c r="L4105">
        <v>72</v>
      </c>
      <c r="M4105">
        <v>20</v>
      </c>
      <c r="N4105">
        <v>195</v>
      </c>
      <c r="O4105" t="s">
        <v>3920</v>
      </c>
      <c r="P4105" t="s">
        <v>5435</v>
      </c>
      <c r="Q4105">
        <v>80</v>
      </c>
      <c r="R4105">
        <v>38.799999999999997</v>
      </c>
      <c r="S4105">
        <v>10443596181</v>
      </c>
      <c r="T4105" t="s">
        <v>4659</v>
      </c>
      <c r="U4105" t="s">
        <v>66</v>
      </c>
      <c r="V4105" s="2" t="str">
        <f>VLOOKUP(U4105,fuente_financiamiento!A$1:B$5,2,0)</f>
        <v>18: CANON Y SOBRECANON, REGALIAS, RENTA DE ADUANAS Y PARTICIPACIONES</v>
      </c>
      <c r="W4105" t="s">
        <v>2731</v>
      </c>
      <c r="X4105" s="2" t="str">
        <f>VLOOKUP(W4105,clasificador!A$1:B$1640,2,0)</f>
        <v>2.6. 2  2. 2  4: COSTO DE CONSTRUCCION POR ADMINISTRACION DIRECTA - BIENES</v>
      </c>
      <c r="Y4105">
        <v>64</v>
      </c>
      <c r="Z4105">
        <v>2644228</v>
      </c>
      <c r="AA4105">
        <v>3104</v>
      </c>
      <c r="AB4105" s="1">
        <v>45743</v>
      </c>
    </row>
    <row r="4106" spans="1:28" x14ac:dyDescent="0.25">
      <c r="A4106" t="s">
        <v>26</v>
      </c>
      <c r="B4106">
        <v>504</v>
      </c>
      <c r="C4106">
        <v>2</v>
      </c>
      <c r="D4106" t="s">
        <v>3580</v>
      </c>
      <c r="E4106">
        <v>377</v>
      </c>
      <c r="F4106">
        <v>91</v>
      </c>
      <c r="G4106" t="s">
        <v>48</v>
      </c>
      <c r="H4106" t="s">
        <v>49</v>
      </c>
      <c r="I4106">
        <v>368</v>
      </c>
      <c r="J4106" t="s">
        <v>118</v>
      </c>
      <c r="K4106">
        <v>20</v>
      </c>
      <c r="L4106">
        <v>72</v>
      </c>
      <c r="M4106">
        <v>20</v>
      </c>
      <c r="N4106">
        <v>208</v>
      </c>
      <c r="O4106" t="s">
        <v>3921</v>
      </c>
      <c r="P4106" t="s">
        <v>5435</v>
      </c>
      <c r="Q4106">
        <v>80</v>
      </c>
      <c r="R4106">
        <v>24</v>
      </c>
      <c r="S4106">
        <v>10443596181</v>
      </c>
      <c r="T4106" t="s">
        <v>4659</v>
      </c>
      <c r="U4106" t="s">
        <v>66</v>
      </c>
      <c r="V4106" s="2" t="str">
        <f>VLOOKUP(U4106,fuente_financiamiento!A$1:B$5,2,0)</f>
        <v>18: CANON Y SOBRECANON, REGALIAS, RENTA DE ADUANAS Y PARTICIPACIONES</v>
      </c>
      <c r="W4106" t="s">
        <v>2731</v>
      </c>
      <c r="X4106" s="2" t="str">
        <f>VLOOKUP(W4106,clasificador!A$1:B$1640,2,0)</f>
        <v>2.6. 2  2. 2  4: COSTO DE CONSTRUCCION POR ADMINISTRACION DIRECTA - BIENES</v>
      </c>
      <c r="Y4106">
        <v>64</v>
      </c>
      <c r="Z4106">
        <v>2644228</v>
      </c>
      <c r="AA4106">
        <v>1920</v>
      </c>
      <c r="AB4106" s="1">
        <v>45743</v>
      </c>
    </row>
    <row r="4107" spans="1:28" x14ac:dyDescent="0.25">
      <c r="A4107" t="s">
        <v>26</v>
      </c>
      <c r="B4107">
        <v>504</v>
      </c>
      <c r="C4107">
        <v>2</v>
      </c>
      <c r="D4107" t="s">
        <v>3580</v>
      </c>
      <c r="E4107">
        <v>377</v>
      </c>
      <c r="F4107">
        <v>91</v>
      </c>
      <c r="G4107" t="s">
        <v>48</v>
      </c>
      <c r="H4107" t="s">
        <v>49</v>
      </c>
      <c r="I4107">
        <v>368</v>
      </c>
      <c r="J4107" t="s">
        <v>118</v>
      </c>
      <c r="K4107">
        <v>20</v>
      </c>
      <c r="L4107">
        <v>72</v>
      </c>
      <c r="M4107">
        <v>20</v>
      </c>
      <c r="N4107">
        <v>209</v>
      </c>
      <c r="O4107" t="s">
        <v>3922</v>
      </c>
      <c r="P4107" t="s">
        <v>5435</v>
      </c>
      <c r="Q4107">
        <v>70</v>
      </c>
      <c r="R4107">
        <v>79.599999999999994</v>
      </c>
      <c r="S4107">
        <v>10443596181</v>
      </c>
      <c r="T4107" t="s">
        <v>4659</v>
      </c>
      <c r="U4107" t="s">
        <v>66</v>
      </c>
      <c r="V4107" s="2" t="str">
        <f>VLOOKUP(U4107,fuente_financiamiento!A$1:B$5,2,0)</f>
        <v>18: CANON Y SOBRECANON, REGALIAS, RENTA DE ADUANAS Y PARTICIPACIONES</v>
      </c>
      <c r="W4107" t="s">
        <v>2731</v>
      </c>
      <c r="X4107" s="2" t="str">
        <f>VLOOKUP(W4107,clasificador!A$1:B$1640,2,0)</f>
        <v>2.6. 2  2. 2  4: COSTO DE CONSTRUCCION POR ADMINISTRACION DIRECTA - BIENES</v>
      </c>
      <c r="Y4107">
        <v>64</v>
      </c>
      <c r="Z4107">
        <v>2644228</v>
      </c>
      <c r="AA4107">
        <v>5572</v>
      </c>
      <c r="AB4107" s="1">
        <v>45743</v>
      </c>
    </row>
    <row r="4108" spans="1:28" x14ac:dyDescent="0.25">
      <c r="A4108" t="s">
        <v>26</v>
      </c>
      <c r="B4108">
        <v>534</v>
      </c>
      <c r="C4108">
        <v>2</v>
      </c>
      <c r="D4108" t="s">
        <v>3580</v>
      </c>
      <c r="E4108">
        <v>389</v>
      </c>
      <c r="F4108">
        <v>94</v>
      </c>
      <c r="G4108" t="s">
        <v>48</v>
      </c>
      <c r="H4108" t="s">
        <v>49</v>
      </c>
      <c r="I4108">
        <v>368</v>
      </c>
      <c r="J4108" t="s">
        <v>118</v>
      </c>
      <c r="K4108">
        <v>20</v>
      </c>
      <c r="L4108">
        <v>72</v>
      </c>
      <c r="M4108">
        <v>2</v>
      </c>
      <c r="N4108">
        <v>199</v>
      </c>
      <c r="O4108" t="s">
        <v>3923</v>
      </c>
      <c r="P4108" t="s">
        <v>5435</v>
      </c>
      <c r="Q4108">
        <v>8</v>
      </c>
      <c r="R4108">
        <v>120</v>
      </c>
      <c r="S4108">
        <v>10283046554</v>
      </c>
      <c r="T4108" t="s">
        <v>5797</v>
      </c>
      <c r="U4108" t="s">
        <v>66</v>
      </c>
      <c r="V4108" s="2" t="str">
        <f>VLOOKUP(U4108,fuente_financiamiento!A$1:B$5,2,0)</f>
        <v>18: CANON Y SOBRECANON, REGALIAS, RENTA DE ADUANAS Y PARTICIPACIONES</v>
      </c>
      <c r="W4108" t="s">
        <v>2731</v>
      </c>
      <c r="X4108" s="2" t="str">
        <f>VLOOKUP(W4108,clasificador!A$1:B$1640,2,0)</f>
        <v>2.6. 2  2. 2  4: COSTO DE CONSTRUCCION POR ADMINISTRACION DIRECTA - BIENES</v>
      </c>
      <c r="Y4108">
        <v>64</v>
      </c>
      <c r="Z4108">
        <v>2644228</v>
      </c>
      <c r="AA4108">
        <v>960</v>
      </c>
      <c r="AB4108" s="1">
        <v>45742</v>
      </c>
    </row>
    <row r="4109" spans="1:28" x14ac:dyDescent="0.25">
      <c r="A4109" t="s">
        <v>26</v>
      </c>
      <c r="B4109">
        <v>534</v>
      </c>
      <c r="C4109">
        <v>2</v>
      </c>
      <c r="D4109" t="s">
        <v>3580</v>
      </c>
      <c r="E4109">
        <v>389</v>
      </c>
      <c r="F4109">
        <v>94</v>
      </c>
      <c r="G4109" t="s">
        <v>48</v>
      </c>
      <c r="H4109" t="s">
        <v>49</v>
      </c>
      <c r="I4109">
        <v>368</v>
      </c>
      <c r="J4109" t="s">
        <v>118</v>
      </c>
      <c r="K4109">
        <v>20</v>
      </c>
      <c r="L4109">
        <v>72</v>
      </c>
      <c r="M4109">
        <v>20</v>
      </c>
      <c r="N4109">
        <v>81</v>
      </c>
      <c r="O4109" t="s">
        <v>3924</v>
      </c>
      <c r="P4109" t="s">
        <v>5435</v>
      </c>
      <c r="Q4109">
        <v>200</v>
      </c>
      <c r="R4109">
        <v>35</v>
      </c>
      <c r="S4109">
        <v>10283046554</v>
      </c>
      <c r="T4109" t="s">
        <v>5797</v>
      </c>
      <c r="U4109" t="s">
        <v>66</v>
      </c>
      <c r="V4109" s="2" t="str">
        <f>VLOOKUP(U4109,fuente_financiamiento!A$1:B$5,2,0)</f>
        <v>18: CANON Y SOBRECANON, REGALIAS, RENTA DE ADUANAS Y PARTICIPACIONES</v>
      </c>
      <c r="W4109" t="s">
        <v>2731</v>
      </c>
      <c r="X4109" s="2" t="str">
        <f>VLOOKUP(W4109,clasificador!A$1:B$1640,2,0)</f>
        <v>2.6. 2  2. 2  4: COSTO DE CONSTRUCCION POR ADMINISTRACION DIRECTA - BIENES</v>
      </c>
      <c r="Y4109">
        <v>64</v>
      </c>
      <c r="Z4109">
        <v>2644228</v>
      </c>
      <c r="AA4109">
        <v>7000</v>
      </c>
      <c r="AB4109" s="1">
        <v>45742</v>
      </c>
    </row>
    <row r="4110" spans="1:28" x14ac:dyDescent="0.25">
      <c r="A4110" t="s">
        <v>26</v>
      </c>
      <c r="B4110">
        <v>535</v>
      </c>
      <c r="C4110">
        <v>2</v>
      </c>
      <c r="D4110" t="s">
        <v>3580</v>
      </c>
      <c r="E4110">
        <v>402</v>
      </c>
      <c r="F4110">
        <v>95</v>
      </c>
      <c r="G4110" t="s">
        <v>48</v>
      </c>
      <c r="H4110" t="s">
        <v>49</v>
      </c>
      <c r="I4110">
        <v>368</v>
      </c>
      <c r="J4110" t="s">
        <v>118</v>
      </c>
      <c r="K4110">
        <v>20</v>
      </c>
      <c r="L4110">
        <v>34</v>
      </c>
      <c r="M4110">
        <v>6</v>
      </c>
      <c r="N4110">
        <v>91</v>
      </c>
      <c r="O4110" t="s">
        <v>3925</v>
      </c>
      <c r="P4110" t="s">
        <v>5435</v>
      </c>
      <c r="Q4110">
        <v>1600</v>
      </c>
      <c r="R4110">
        <v>1.4</v>
      </c>
      <c r="S4110">
        <v>20534562439</v>
      </c>
      <c r="T4110" t="s">
        <v>5180</v>
      </c>
      <c r="U4110" t="s">
        <v>66</v>
      </c>
      <c r="V4110" s="2" t="str">
        <f>VLOOKUP(U4110,fuente_financiamiento!A$1:B$5,2,0)</f>
        <v>18: CANON Y SOBRECANON, REGALIAS, RENTA DE ADUANAS Y PARTICIPACIONES</v>
      </c>
      <c r="W4110" t="s">
        <v>2731</v>
      </c>
      <c r="X4110" s="2" t="str">
        <f>VLOOKUP(W4110,clasificador!A$1:B$1640,2,0)</f>
        <v>2.6. 2  2. 2  4: COSTO DE CONSTRUCCION POR ADMINISTRACION DIRECTA - BIENES</v>
      </c>
      <c r="Y4110">
        <v>69</v>
      </c>
      <c r="Z4110">
        <v>2644228</v>
      </c>
      <c r="AA4110">
        <v>2240</v>
      </c>
      <c r="AB4110" s="1">
        <v>45742</v>
      </c>
    </row>
    <row r="4111" spans="1:28" x14ac:dyDescent="0.25">
      <c r="A4111" t="s">
        <v>26</v>
      </c>
      <c r="B4111">
        <v>227</v>
      </c>
      <c r="C4111">
        <v>2</v>
      </c>
      <c r="D4111" t="s">
        <v>3580</v>
      </c>
      <c r="E4111">
        <v>172</v>
      </c>
      <c r="F4111">
        <v>7</v>
      </c>
      <c r="G4111" t="s">
        <v>48</v>
      </c>
      <c r="H4111" t="s">
        <v>49</v>
      </c>
      <c r="I4111">
        <v>362</v>
      </c>
      <c r="J4111" t="s">
        <v>3448</v>
      </c>
      <c r="K4111">
        <v>71</v>
      </c>
      <c r="L4111">
        <v>3</v>
      </c>
      <c r="M4111">
        <v>13</v>
      </c>
      <c r="N4111">
        <v>16</v>
      </c>
      <c r="O4111" t="s">
        <v>4081</v>
      </c>
      <c r="P4111" t="s">
        <v>5435</v>
      </c>
      <c r="Q4111">
        <v>10</v>
      </c>
      <c r="R4111">
        <v>4</v>
      </c>
      <c r="S4111">
        <v>20600078161</v>
      </c>
      <c r="T4111" t="s">
        <v>5526</v>
      </c>
      <c r="U4111" t="s">
        <v>32</v>
      </c>
      <c r="V4111" s="2" t="str">
        <f>VLOOKUP(U4111,fuente_financiamiento!A$1:B$5,2,0)</f>
        <v xml:space="preserve">00: RECURSOS ORDINARIOS                                                                                                                                   </v>
      </c>
      <c r="W4111" t="s">
        <v>2731</v>
      </c>
      <c r="X4111" s="2" t="str">
        <f>VLOOKUP(W4111,clasificador!A$1:B$1640,2,0)</f>
        <v>2.6. 2  2. 2  4: COSTO DE CONSTRUCCION POR ADMINISTRACION DIRECTA - BIENES</v>
      </c>
      <c r="Y4111">
        <v>63</v>
      </c>
      <c r="Z4111">
        <v>2402381</v>
      </c>
      <c r="AA4111">
        <v>40</v>
      </c>
      <c r="AB4111" s="1">
        <v>45742</v>
      </c>
    </row>
    <row r="4112" spans="1:28" x14ac:dyDescent="0.25">
      <c r="A4112" t="s">
        <v>26</v>
      </c>
      <c r="B4112">
        <v>227</v>
      </c>
      <c r="C4112">
        <v>2</v>
      </c>
      <c r="D4112" t="s">
        <v>3580</v>
      </c>
      <c r="E4112">
        <v>172</v>
      </c>
      <c r="F4112">
        <v>7</v>
      </c>
      <c r="G4112" t="s">
        <v>48</v>
      </c>
      <c r="H4112" t="s">
        <v>49</v>
      </c>
      <c r="I4112">
        <v>362</v>
      </c>
      <c r="J4112" t="s">
        <v>3448</v>
      </c>
      <c r="K4112">
        <v>71</v>
      </c>
      <c r="L4112">
        <v>6</v>
      </c>
      <c r="M4112">
        <v>1</v>
      </c>
      <c r="N4112">
        <v>108</v>
      </c>
      <c r="O4112" t="s">
        <v>3990</v>
      </c>
      <c r="P4112" t="s">
        <v>5435</v>
      </c>
      <c r="Q4112">
        <v>100</v>
      </c>
      <c r="R4112">
        <v>7.2</v>
      </c>
      <c r="S4112">
        <v>20600078161</v>
      </c>
      <c r="T4112" t="s">
        <v>5526</v>
      </c>
      <c r="U4112" t="s">
        <v>32</v>
      </c>
      <c r="V4112" s="2" t="str">
        <f>VLOOKUP(U4112,fuente_financiamiento!A$1:B$5,2,0)</f>
        <v xml:space="preserve">00: RECURSOS ORDINARIOS                                                                                                                                   </v>
      </c>
      <c r="W4112" t="s">
        <v>2731</v>
      </c>
      <c r="X4112" s="2" t="str">
        <f>VLOOKUP(W4112,clasificador!A$1:B$1640,2,0)</f>
        <v>2.6. 2  2. 2  4: COSTO DE CONSTRUCCION POR ADMINISTRACION DIRECTA - BIENES</v>
      </c>
      <c r="Y4112">
        <v>63</v>
      </c>
      <c r="Z4112">
        <v>2402381</v>
      </c>
      <c r="AA4112">
        <v>720</v>
      </c>
      <c r="AB4112" s="1">
        <v>45742</v>
      </c>
    </row>
    <row r="4113" spans="1:28" x14ac:dyDescent="0.25">
      <c r="A4113" t="s">
        <v>26</v>
      </c>
      <c r="B4113">
        <v>227</v>
      </c>
      <c r="C4113">
        <v>2</v>
      </c>
      <c r="D4113" t="s">
        <v>3580</v>
      </c>
      <c r="E4113">
        <v>172</v>
      </c>
      <c r="F4113">
        <v>7</v>
      </c>
      <c r="G4113" t="s">
        <v>48</v>
      </c>
      <c r="H4113" t="s">
        <v>49</v>
      </c>
      <c r="I4113">
        <v>362</v>
      </c>
      <c r="J4113" t="s">
        <v>3448</v>
      </c>
      <c r="K4113">
        <v>71</v>
      </c>
      <c r="L4113">
        <v>6</v>
      </c>
      <c r="M4113">
        <v>12</v>
      </c>
      <c r="N4113">
        <v>64</v>
      </c>
      <c r="O4113" t="s">
        <v>4021</v>
      </c>
      <c r="P4113" t="s">
        <v>5545</v>
      </c>
      <c r="Q4113">
        <v>1</v>
      </c>
      <c r="R4113">
        <v>85</v>
      </c>
      <c r="S4113">
        <v>20600078161</v>
      </c>
      <c r="T4113" t="s">
        <v>5526</v>
      </c>
      <c r="U4113" t="s">
        <v>32</v>
      </c>
      <c r="V4113" s="2" t="str">
        <f>VLOOKUP(U4113,fuente_financiamiento!A$1:B$5,2,0)</f>
        <v xml:space="preserve">00: RECURSOS ORDINARIOS                                                                                                                                   </v>
      </c>
      <c r="W4113" t="s">
        <v>2731</v>
      </c>
      <c r="X4113" s="2" t="str">
        <f>VLOOKUP(W4113,clasificador!A$1:B$1640,2,0)</f>
        <v>2.6. 2  2. 2  4: COSTO DE CONSTRUCCION POR ADMINISTRACION DIRECTA - BIENES</v>
      </c>
      <c r="Y4113">
        <v>63</v>
      </c>
      <c r="Z4113">
        <v>2402381</v>
      </c>
      <c r="AA4113">
        <v>85</v>
      </c>
      <c r="AB4113" s="1">
        <v>45742</v>
      </c>
    </row>
    <row r="4114" spans="1:28" x14ac:dyDescent="0.25">
      <c r="A4114" t="s">
        <v>26</v>
      </c>
      <c r="B4114">
        <v>227</v>
      </c>
      <c r="C4114">
        <v>2</v>
      </c>
      <c r="D4114" t="s">
        <v>3580</v>
      </c>
      <c r="E4114">
        <v>172</v>
      </c>
      <c r="F4114">
        <v>7</v>
      </c>
      <c r="G4114" t="s">
        <v>48</v>
      </c>
      <c r="H4114" t="s">
        <v>49</v>
      </c>
      <c r="I4114">
        <v>362</v>
      </c>
      <c r="J4114" t="s">
        <v>3448</v>
      </c>
      <c r="K4114">
        <v>71</v>
      </c>
      <c r="L4114">
        <v>6</v>
      </c>
      <c r="M4114">
        <v>14</v>
      </c>
      <c r="N4114">
        <v>61</v>
      </c>
      <c r="O4114" t="s">
        <v>4022</v>
      </c>
      <c r="P4114" t="s">
        <v>5435</v>
      </c>
      <c r="Q4114">
        <v>15</v>
      </c>
      <c r="R4114">
        <v>9</v>
      </c>
      <c r="S4114">
        <v>20600078161</v>
      </c>
      <c r="T4114" t="s">
        <v>5526</v>
      </c>
      <c r="U4114" t="s">
        <v>32</v>
      </c>
      <c r="V4114" s="2" t="str">
        <f>VLOOKUP(U4114,fuente_financiamiento!A$1:B$5,2,0)</f>
        <v xml:space="preserve">00: RECURSOS ORDINARIOS                                                                                                                                   </v>
      </c>
      <c r="W4114" t="s">
        <v>2731</v>
      </c>
      <c r="X4114" s="2" t="str">
        <f>VLOOKUP(W4114,clasificador!A$1:B$1640,2,0)</f>
        <v>2.6. 2  2. 2  4: COSTO DE CONSTRUCCION POR ADMINISTRACION DIRECTA - BIENES</v>
      </c>
      <c r="Y4114">
        <v>63</v>
      </c>
      <c r="Z4114">
        <v>2402381</v>
      </c>
      <c r="AA4114">
        <v>135</v>
      </c>
      <c r="AB4114" s="1">
        <v>45742</v>
      </c>
    </row>
    <row r="4115" spans="1:28" x14ac:dyDescent="0.25">
      <c r="A4115" t="s">
        <v>26</v>
      </c>
      <c r="B4115">
        <v>227</v>
      </c>
      <c r="C4115">
        <v>2</v>
      </c>
      <c r="D4115" t="s">
        <v>3580</v>
      </c>
      <c r="E4115">
        <v>172</v>
      </c>
      <c r="F4115">
        <v>7</v>
      </c>
      <c r="G4115" t="s">
        <v>48</v>
      </c>
      <c r="H4115" t="s">
        <v>49</v>
      </c>
      <c r="I4115">
        <v>362</v>
      </c>
      <c r="J4115" t="s">
        <v>3448</v>
      </c>
      <c r="K4115">
        <v>71</v>
      </c>
      <c r="L4115">
        <v>11</v>
      </c>
      <c r="M4115">
        <v>2</v>
      </c>
      <c r="N4115">
        <v>66</v>
      </c>
      <c r="O4115" t="s">
        <v>3993</v>
      </c>
      <c r="P4115" t="s">
        <v>5435</v>
      </c>
      <c r="Q4115">
        <v>100</v>
      </c>
      <c r="R4115">
        <v>5.5</v>
      </c>
      <c r="S4115">
        <v>20600078161</v>
      </c>
      <c r="T4115" t="s">
        <v>5526</v>
      </c>
      <c r="U4115" t="s">
        <v>32</v>
      </c>
      <c r="V4115" s="2" t="str">
        <f>VLOOKUP(U4115,fuente_financiamiento!A$1:B$5,2,0)</f>
        <v xml:space="preserve">00: RECURSOS ORDINARIOS                                                                                                                                   </v>
      </c>
      <c r="W4115" t="s">
        <v>2731</v>
      </c>
      <c r="X4115" s="2" t="str">
        <f>VLOOKUP(W4115,clasificador!A$1:B$1640,2,0)</f>
        <v>2.6. 2  2. 2  4: COSTO DE CONSTRUCCION POR ADMINISTRACION DIRECTA - BIENES</v>
      </c>
      <c r="Y4115">
        <v>63</v>
      </c>
      <c r="Z4115">
        <v>2402381</v>
      </c>
      <c r="AA4115">
        <v>550</v>
      </c>
      <c r="AB4115" s="1">
        <v>45742</v>
      </c>
    </row>
    <row r="4116" spans="1:28" x14ac:dyDescent="0.25">
      <c r="A4116" t="s">
        <v>26</v>
      </c>
      <c r="B4116">
        <v>227</v>
      </c>
      <c r="C4116">
        <v>2</v>
      </c>
      <c r="D4116" t="s">
        <v>3580</v>
      </c>
      <c r="E4116">
        <v>172</v>
      </c>
      <c r="F4116">
        <v>7</v>
      </c>
      <c r="G4116" t="s">
        <v>48</v>
      </c>
      <c r="H4116" t="s">
        <v>49</v>
      </c>
      <c r="I4116">
        <v>362</v>
      </c>
      <c r="J4116" t="s">
        <v>3448</v>
      </c>
      <c r="K4116">
        <v>71</v>
      </c>
      <c r="L4116">
        <v>11</v>
      </c>
      <c r="M4116">
        <v>3</v>
      </c>
      <c r="N4116">
        <v>5</v>
      </c>
      <c r="O4116" t="s">
        <v>3662</v>
      </c>
      <c r="P4116" t="s">
        <v>5435</v>
      </c>
      <c r="Q4116">
        <v>100</v>
      </c>
      <c r="R4116">
        <v>3</v>
      </c>
      <c r="S4116">
        <v>20600078161</v>
      </c>
      <c r="T4116" t="s">
        <v>5526</v>
      </c>
      <c r="U4116" t="s">
        <v>32</v>
      </c>
      <c r="V4116" s="2" t="str">
        <f>VLOOKUP(U4116,fuente_financiamiento!A$1:B$5,2,0)</f>
        <v xml:space="preserve">00: RECURSOS ORDINARIOS                                                                                                                                   </v>
      </c>
      <c r="W4116" t="s">
        <v>2731</v>
      </c>
      <c r="X4116" s="2" t="str">
        <f>VLOOKUP(W4116,clasificador!A$1:B$1640,2,0)</f>
        <v>2.6. 2  2. 2  4: COSTO DE CONSTRUCCION POR ADMINISTRACION DIRECTA - BIENES</v>
      </c>
      <c r="Y4116">
        <v>63</v>
      </c>
      <c r="Z4116">
        <v>2402381</v>
      </c>
      <c r="AA4116">
        <v>300</v>
      </c>
      <c r="AB4116" s="1">
        <v>45742</v>
      </c>
    </row>
    <row r="4117" spans="1:28" x14ac:dyDescent="0.25">
      <c r="A4117" t="s">
        <v>26</v>
      </c>
      <c r="B4117">
        <v>227</v>
      </c>
      <c r="C4117">
        <v>2</v>
      </c>
      <c r="D4117" t="s">
        <v>3580</v>
      </c>
      <c r="E4117">
        <v>172</v>
      </c>
      <c r="F4117">
        <v>7</v>
      </c>
      <c r="G4117" t="s">
        <v>48</v>
      </c>
      <c r="H4117" t="s">
        <v>49</v>
      </c>
      <c r="I4117">
        <v>362</v>
      </c>
      <c r="J4117" t="s">
        <v>3448</v>
      </c>
      <c r="K4117">
        <v>71</v>
      </c>
      <c r="L4117">
        <v>50</v>
      </c>
      <c r="M4117">
        <v>11</v>
      </c>
      <c r="N4117">
        <v>8</v>
      </c>
      <c r="O4117" t="s">
        <v>4019</v>
      </c>
      <c r="P4117" t="s">
        <v>5435</v>
      </c>
      <c r="Q4117">
        <v>2</v>
      </c>
      <c r="R4117">
        <v>145</v>
      </c>
      <c r="S4117">
        <v>20600078161</v>
      </c>
      <c r="T4117" t="s">
        <v>5526</v>
      </c>
      <c r="U4117" t="s">
        <v>32</v>
      </c>
      <c r="V4117" s="2" t="str">
        <f>VLOOKUP(U4117,fuente_financiamiento!A$1:B$5,2,0)</f>
        <v xml:space="preserve">00: RECURSOS ORDINARIOS                                                                                                                                   </v>
      </c>
      <c r="W4117" t="s">
        <v>2731</v>
      </c>
      <c r="X4117" s="2" t="str">
        <f>VLOOKUP(W4117,clasificador!A$1:B$1640,2,0)</f>
        <v>2.6. 2  2. 2  4: COSTO DE CONSTRUCCION POR ADMINISTRACION DIRECTA - BIENES</v>
      </c>
      <c r="Y4117">
        <v>63</v>
      </c>
      <c r="Z4117">
        <v>2402381</v>
      </c>
      <c r="AA4117">
        <v>290</v>
      </c>
      <c r="AB4117" s="1">
        <v>45742</v>
      </c>
    </row>
    <row r="4118" spans="1:28" x14ac:dyDescent="0.25">
      <c r="A4118" t="s">
        <v>26</v>
      </c>
      <c r="B4118">
        <v>227</v>
      </c>
      <c r="C4118">
        <v>2</v>
      </c>
      <c r="D4118" t="s">
        <v>3580</v>
      </c>
      <c r="E4118">
        <v>172</v>
      </c>
      <c r="F4118">
        <v>7</v>
      </c>
      <c r="G4118" t="s">
        <v>48</v>
      </c>
      <c r="H4118" t="s">
        <v>49</v>
      </c>
      <c r="I4118">
        <v>362</v>
      </c>
      <c r="J4118" t="s">
        <v>3448</v>
      </c>
      <c r="K4118">
        <v>71</v>
      </c>
      <c r="L4118">
        <v>50</v>
      </c>
      <c r="M4118">
        <v>11</v>
      </c>
      <c r="N4118">
        <v>48</v>
      </c>
      <c r="O4118" t="s">
        <v>3994</v>
      </c>
      <c r="P4118" t="s">
        <v>5435</v>
      </c>
      <c r="Q4118">
        <v>4</v>
      </c>
      <c r="R4118">
        <v>75</v>
      </c>
      <c r="S4118">
        <v>20600078161</v>
      </c>
      <c r="T4118" t="s">
        <v>5526</v>
      </c>
      <c r="U4118" t="s">
        <v>32</v>
      </c>
      <c r="V4118" s="2" t="str">
        <f>VLOOKUP(U4118,fuente_financiamiento!A$1:B$5,2,0)</f>
        <v xml:space="preserve">00: RECURSOS ORDINARIOS                                                                                                                                   </v>
      </c>
      <c r="W4118" t="s">
        <v>2731</v>
      </c>
      <c r="X4118" s="2" t="str">
        <f>VLOOKUP(W4118,clasificador!A$1:B$1640,2,0)</f>
        <v>2.6. 2  2. 2  4: COSTO DE CONSTRUCCION POR ADMINISTRACION DIRECTA - BIENES</v>
      </c>
      <c r="Y4118">
        <v>63</v>
      </c>
      <c r="Z4118">
        <v>2402381</v>
      </c>
      <c r="AA4118">
        <v>300</v>
      </c>
      <c r="AB4118" s="1">
        <v>45742</v>
      </c>
    </row>
    <row r="4119" spans="1:28" x14ac:dyDescent="0.25">
      <c r="A4119" t="s">
        <v>26</v>
      </c>
      <c r="B4119">
        <v>227</v>
      </c>
      <c r="C4119">
        <v>2</v>
      </c>
      <c r="D4119" t="s">
        <v>3580</v>
      </c>
      <c r="E4119">
        <v>172</v>
      </c>
      <c r="F4119">
        <v>7</v>
      </c>
      <c r="G4119" t="s">
        <v>48</v>
      </c>
      <c r="H4119" t="s">
        <v>49</v>
      </c>
      <c r="I4119">
        <v>362</v>
      </c>
      <c r="J4119" t="s">
        <v>3448</v>
      </c>
      <c r="K4119">
        <v>71</v>
      </c>
      <c r="L4119">
        <v>50</v>
      </c>
      <c r="M4119">
        <v>12</v>
      </c>
      <c r="N4119">
        <v>34</v>
      </c>
      <c r="O4119" t="s">
        <v>4020</v>
      </c>
      <c r="P4119" t="s">
        <v>5435</v>
      </c>
      <c r="Q4119">
        <v>2</v>
      </c>
      <c r="R4119">
        <v>280</v>
      </c>
      <c r="S4119">
        <v>20600078161</v>
      </c>
      <c r="T4119" t="s">
        <v>5526</v>
      </c>
      <c r="U4119" t="s">
        <v>32</v>
      </c>
      <c r="V4119" s="2" t="str">
        <f>VLOOKUP(U4119,fuente_financiamiento!A$1:B$5,2,0)</f>
        <v xml:space="preserve">00: RECURSOS ORDINARIOS                                                                                                                                   </v>
      </c>
      <c r="W4119" t="s">
        <v>2731</v>
      </c>
      <c r="X4119" s="2" t="str">
        <f>VLOOKUP(W4119,clasificador!A$1:B$1640,2,0)</f>
        <v>2.6. 2  2. 2  4: COSTO DE CONSTRUCCION POR ADMINISTRACION DIRECTA - BIENES</v>
      </c>
      <c r="Y4119">
        <v>63</v>
      </c>
      <c r="Z4119">
        <v>2402381</v>
      </c>
      <c r="AA4119">
        <v>560</v>
      </c>
      <c r="AB4119" s="1">
        <v>45742</v>
      </c>
    </row>
    <row r="4120" spans="1:28" x14ac:dyDescent="0.25">
      <c r="A4120" t="s">
        <v>26</v>
      </c>
      <c r="B4120">
        <v>227</v>
      </c>
      <c r="C4120">
        <v>2</v>
      </c>
      <c r="D4120" t="s">
        <v>3580</v>
      </c>
      <c r="E4120">
        <v>172</v>
      </c>
      <c r="F4120">
        <v>7</v>
      </c>
      <c r="G4120" t="s">
        <v>48</v>
      </c>
      <c r="H4120" t="s">
        <v>49</v>
      </c>
      <c r="I4120">
        <v>362</v>
      </c>
      <c r="J4120" t="s">
        <v>3448</v>
      </c>
      <c r="K4120">
        <v>71</v>
      </c>
      <c r="L4120">
        <v>50</v>
      </c>
      <c r="M4120">
        <v>20</v>
      </c>
      <c r="N4120">
        <v>7</v>
      </c>
      <c r="O4120" t="s">
        <v>3995</v>
      </c>
      <c r="P4120" t="s">
        <v>5435</v>
      </c>
      <c r="Q4120">
        <v>20</v>
      </c>
      <c r="R4120">
        <v>5</v>
      </c>
      <c r="S4120">
        <v>20600078161</v>
      </c>
      <c r="T4120" t="s">
        <v>5526</v>
      </c>
      <c r="U4120" t="s">
        <v>32</v>
      </c>
      <c r="V4120" s="2" t="str">
        <f>VLOOKUP(U4120,fuente_financiamiento!A$1:B$5,2,0)</f>
        <v xml:space="preserve">00: RECURSOS ORDINARIOS                                                                                                                                   </v>
      </c>
      <c r="W4120" t="s">
        <v>2731</v>
      </c>
      <c r="X4120" s="2" t="str">
        <f>VLOOKUP(W4120,clasificador!A$1:B$1640,2,0)</f>
        <v>2.6. 2  2. 2  4: COSTO DE CONSTRUCCION POR ADMINISTRACION DIRECTA - BIENES</v>
      </c>
      <c r="Y4120">
        <v>63</v>
      </c>
      <c r="Z4120">
        <v>2402381</v>
      </c>
      <c r="AA4120">
        <v>100</v>
      </c>
      <c r="AB4120" s="1">
        <v>45742</v>
      </c>
    </row>
    <row r="4121" spans="1:28" x14ac:dyDescent="0.25">
      <c r="A4121" t="s">
        <v>26</v>
      </c>
      <c r="B4121">
        <v>227</v>
      </c>
      <c r="C4121">
        <v>2</v>
      </c>
      <c r="D4121" t="s">
        <v>3580</v>
      </c>
      <c r="E4121">
        <v>172</v>
      </c>
      <c r="F4121">
        <v>7</v>
      </c>
      <c r="G4121" t="s">
        <v>48</v>
      </c>
      <c r="H4121" t="s">
        <v>49</v>
      </c>
      <c r="I4121">
        <v>362</v>
      </c>
      <c r="J4121" t="s">
        <v>3448</v>
      </c>
      <c r="K4121">
        <v>71</v>
      </c>
      <c r="L4121">
        <v>50</v>
      </c>
      <c r="M4121">
        <v>23</v>
      </c>
      <c r="N4121">
        <v>86</v>
      </c>
      <c r="O4121" t="s">
        <v>3986</v>
      </c>
      <c r="P4121" t="s">
        <v>5435</v>
      </c>
      <c r="Q4121">
        <v>5</v>
      </c>
      <c r="R4121">
        <v>7.5</v>
      </c>
      <c r="S4121">
        <v>20600078161</v>
      </c>
      <c r="T4121" t="s">
        <v>5526</v>
      </c>
      <c r="U4121" t="s">
        <v>32</v>
      </c>
      <c r="V4121" s="2" t="str">
        <f>VLOOKUP(U4121,fuente_financiamiento!A$1:B$5,2,0)</f>
        <v xml:space="preserve">00: RECURSOS ORDINARIOS                                                                                                                                   </v>
      </c>
      <c r="W4121" t="s">
        <v>2731</v>
      </c>
      <c r="X4121" s="2" t="str">
        <f>VLOOKUP(W4121,clasificador!A$1:B$1640,2,0)</f>
        <v>2.6. 2  2. 2  4: COSTO DE CONSTRUCCION POR ADMINISTRACION DIRECTA - BIENES</v>
      </c>
      <c r="Y4121">
        <v>63</v>
      </c>
      <c r="Z4121">
        <v>2402381</v>
      </c>
      <c r="AA4121">
        <v>37.5</v>
      </c>
      <c r="AB4121" s="1">
        <v>45742</v>
      </c>
    </row>
    <row r="4122" spans="1:28" x14ac:dyDescent="0.25">
      <c r="A4122" t="s">
        <v>26</v>
      </c>
      <c r="B4122">
        <v>227</v>
      </c>
      <c r="C4122">
        <v>2</v>
      </c>
      <c r="D4122" t="s">
        <v>3580</v>
      </c>
      <c r="E4122">
        <v>172</v>
      </c>
      <c r="F4122">
        <v>7</v>
      </c>
      <c r="G4122" t="s">
        <v>48</v>
      </c>
      <c r="H4122" t="s">
        <v>49</v>
      </c>
      <c r="I4122">
        <v>362</v>
      </c>
      <c r="J4122" t="s">
        <v>3448</v>
      </c>
      <c r="K4122">
        <v>71</v>
      </c>
      <c r="L4122">
        <v>50</v>
      </c>
      <c r="M4122">
        <v>25</v>
      </c>
      <c r="N4122">
        <v>35</v>
      </c>
      <c r="O4122" t="s">
        <v>4013</v>
      </c>
      <c r="P4122" t="s">
        <v>5435</v>
      </c>
      <c r="Q4122">
        <v>1</v>
      </c>
      <c r="R4122">
        <v>20</v>
      </c>
      <c r="S4122">
        <v>20600078161</v>
      </c>
      <c r="T4122" t="s">
        <v>5526</v>
      </c>
      <c r="U4122" t="s">
        <v>32</v>
      </c>
      <c r="V4122" s="2" t="str">
        <f>VLOOKUP(U4122,fuente_financiamiento!A$1:B$5,2,0)</f>
        <v xml:space="preserve">00: RECURSOS ORDINARIOS                                                                                                                                   </v>
      </c>
      <c r="W4122" t="s">
        <v>2731</v>
      </c>
      <c r="X4122" s="2" t="str">
        <f>VLOOKUP(W4122,clasificador!A$1:B$1640,2,0)</f>
        <v>2.6. 2  2. 2  4: COSTO DE CONSTRUCCION POR ADMINISTRACION DIRECTA - BIENES</v>
      </c>
      <c r="Y4122">
        <v>63</v>
      </c>
      <c r="Z4122">
        <v>2402381</v>
      </c>
      <c r="AA4122">
        <v>20</v>
      </c>
      <c r="AB4122" s="1">
        <v>45742</v>
      </c>
    </row>
    <row r="4123" spans="1:28" x14ac:dyDescent="0.25">
      <c r="A4123" t="s">
        <v>26</v>
      </c>
      <c r="B4123">
        <v>227</v>
      </c>
      <c r="C4123">
        <v>2</v>
      </c>
      <c r="D4123" t="s">
        <v>3580</v>
      </c>
      <c r="E4123">
        <v>172</v>
      </c>
      <c r="F4123">
        <v>7</v>
      </c>
      <c r="G4123" t="s">
        <v>48</v>
      </c>
      <c r="H4123" t="s">
        <v>49</v>
      </c>
      <c r="I4123">
        <v>362</v>
      </c>
      <c r="J4123" t="s">
        <v>3448</v>
      </c>
      <c r="K4123">
        <v>71</v>
      </c>
      <c r="L4123">
        <v>50</v>
      </c>
      <c r="M4123">
        <v>30</v>
      </c>
      <c r="N4123">
        <v>31</v>
      </c>
      <c r="O4123" t="s">
        <v>4014</v>
      </c>
      <c r="P4123" t="s">
        <v>5435</v>
      </c>
      <c r="Q4123">
        <v>1</v>
      </c>
      <c r="R4123">
        <v>28</v>
      </c>
      <c r="S4123">
        <v>20600078161</v>
      </c>
      <c r="T4123" t="s">
        <v>5526</v>
      </c>
      <c r="U4123" t="s">
        <v>32</v>
      </c>
      <c r="V4123" s="2" t="str">
        <f>VLOOKUP(U4123,fuente_financiamiento!A$1:B$5,2,0)</f>
        <v xml:space="preserve">00: RECURSOS ORDINARIOS                                                                                                                                   </v>
      </c>
      <c r="W4123" t="s">
        <v>2731</v>
      </c>
      <c r="X4123" s="2" t="str">
        <f>VLOOKUP(W4123,clasificador!A$1:B$1640,2,0)</f>
        <v>2.6. 2  2. 2  4: COSTO DE CONSTRUCCION POR ADMINISTRACION DIRECTA - BIENES</v>
      </c>
      <c r="Y4123">
        <v>63</v>
      </c>
      <c r="Z4123">
        <v>2402381</v>
      </c>
      <c r="AA4123">
        <v>28</v>
      </c>
      <c r="AB4123" s="1">
        <v>45742</v>
      </c>
    </row>
    <row r="4124" spans="1:28" x14ac:dyDescent="0.25">
      <c r="A4124" t="s">
        <v>26</v>
      </c>
      <c r="B4124">
        <v>227</v>
      </c>
      <c r="C4124">
        <v>2</v>
      </c>
      <c r="D4124" t="s">
        <v>3580</v>
      </c>
      <c r="E4124">
        <v>172</v>
      </c>
      <c r="F4124">
        <v>7</v>
      </c>
      <c r="G4124" t="s">
        <v>48</v>
      </c>
      <c r="H4124" t="s">
        <v>49</v>
      </c>
      <c r="I4124">
        <v>362</v>
      </c>
      <c r="J4124" t="s">
        <v>3448</v>
      </c>
      <c r="K4124">
        <v>71</v>
      </c>
      <c r="L4124">
        <v>60</v>
      </c>
      <c r="M4124">
        <v>4</v>
      </c>
      <c r="N4124">
        <v>112</v>
      </c>
      <c r="O4124" t="s">
        <v>3988</v>
      </c>
      <c r="P4124" t="s">
        <v>5435</v>
      </c>
      <c r="Q4124">
        <v>12</v>
      </c>
      <c r="R4124">
        <v>0.7</v>
      </c>
      <c r="S4124">
        <v>20600078161</v>
      </c>
      <c r="T4124" t="s">
        <v>5526</v>
      </c>
      <c r="U4124" t="s">
        <v>32</v>
      </c>
      <c r="V4124" s="2" t="str">
        <f>VLOOKUP(U4124,fuente_financiamiento!A$1:B$5,2,0)</f>
        <v xml:space="preserve">00: RECURSOS ORDINARIOS                                                                                                                                   </v>
      </c>
      <c r="W4124" t="s">
        <v>2731</v>
      </c>
      <c r="X4124" s="2" t="str">
        <f>VLOOKUP(W4124,clasificador!A$1:B$1640,2,0)</f>
        <v>2.6. 2  2. 2  4: COSTO DE CONSTRUCCION POR ADMINISTRACION DIRECTA - BIENES</v>
      </c>
      <c r="Y4124">
        <v>63</v>
      </c>
      <c r="Z4124">
        <v>2402381</v>
      </c>
      <c r="AA4124">
        <v>8.4</v>
      </c>
      <c r="AB4124" s="1">
        <v>45742</v>
      </c>
    </row>
    <row r="4125" spans="1:28" x14ac:dyDescent="0.25">
      <c r="A4125" t="s">
        <v>26</v>
      </c>
      <c r="B4125">
        <v>227</v>
      </c>
      <c r="C4125">
        <v>2</v>
      </c>
      <c r="D4125" t="s">
        <v>3580</v>
      </c>
      <c r="E4125">
        <v>172</v>
      </c>
      <c r="F4125">
        <v>7</v>
      </c>
      <c r="G4125" t="s">
        <v>48</v>
      </c>
      <c r="H4125" t="s">
        <v>49</v>
      </c>
      <c r="I4125">
        <v>362</v>
      </c>
      <c r="J4125" t="s">
        <v>3448</v>
      </c>
      <c r="K4125">
        <v>71</v>
      </c>
      <c r="L4125">
        <v>60</v>
      </c>
      <c r="M4125">
        <v>5</v>
      </c>
      <c r="N4125">
        <v>9</v>
      </c>
      <c r="O4125" t="s">
        <v>4010</v>
      </c>
      <c r="P4125" t="s">
        <v>5435</v>
      </c>
      <c r="Q4125">
        <v>2</v>
      </c>
      <c r="R4125">
        <v>68</v>
      </c>
      <c r="S4125">
        <v>20600078161</v>
      </c>
      <c r="T4125" t="s">
        <v>5526</v>
      </c>
      <c r="U4125" t="s">
        <v>32</v>
      </c>
      <c r="V4125" s="2" t="str">
        <f>VLOOKUP(U4125,fuente_financiamiento!A$1:B$5,2,0)</f>
        <v xml:space="preserve">00: RECURSOS ORDINARIOS                                                                                                                                   </v>
      </c>
      <c r="W4125" t="s">
        <v>2731</v>
      </c>
      <c r="X4125" s="2" t="str">
        <f>VLOOKUP(W4125,clasificador!A$1:B$1640,2,0)</f>
        <v>2.6. 2  2. 2  4: COSTO DE CONSTRUCCION POR ADMINISTRACION DIRECTA - BIENES</v>
      </c>
      <c r="Y4125">
        <v>63</v>
      </c>
      <c r="Z4125">
        <v>2402381</v>
      </c>
      <c r="AA4125">
        <v>136</v>
      </c>
      <c r="AB4125" s="1">
        <v>45742</v>
      </c>
    </row>
    <row r="4126" spans="1:28" x14ac:dyDescent="0.25">
      <c r="A4126" t="s">
        <v>26</v>
      </c>
      <c r="B4126">
        <v>3189</v>
      </c>
      <c r="C4126">
        <v>2</v>
      </c>
      <c r="D4126" t="s">
        <v>3580</v>
      </c>
      <c r="E4126">
        <v>2431</v>
      </c>
      <c r="F4126">
        <v>713</v>
      </c>
      <c r="G4126" t="s">
        <v>48</v>
      </c>
      <c r="H4126" t="s">
        <v>49</v>
      </c>
      <c r="I4126">
        <v>368</v>
      </c>
      <c r="J4126" t="s">
        <v>118</v>
      </c>
      <c r="K4126">
        <v>28</v>
      </c>
      <c r="L4126">
        <v>16</v>
      </c>
      <c r="M4126">
        <v>21</v>
      </c>
      <c r="N4126">
        <v>426</v>
      </c>
      <c r="O4126" t="s">
        <v>8200</v>
      </c>
      <c r="P4126" t="s">
        <v>5472</v>
      </c>
      <c r="Q4126">
        <v>400</v>
      </c>
      <c r="R4126">
        <v>2.8</v>
      </c>
      <c r="S4126">
        <v>10724057344</v>
      </c>
      <c r="T4126" t="s">
        <v>5507</v>
      </c>
      <c r="U4126" t="s">
        <v>66</v>
      </c>
      <c r="V4126" s="2" t="str">
        <f>VLOOKUP(U4126,fuente_financiamiento!A$1:B$5,2,0)</f>
        <v>18: CANON Y SOBRECANON, REGALIAS, RENTA DE ADUANAS Y PARTICIPACIONES</v>
      </c>
      <c r="W4126" t="s">
        <v>2731</v>
      </c>
      <c r="X4126" s="2" t="str">
        <f>VLOOKUP(W4126,clasificador!A$1:B$1640,2,0)</f>
        <v>2.6. 2  2. 2  4: COSTO DE CONSTRUCCION POR ADMINISTRACION DIRECTA - BIENES</v>
      </c>
      <c r="Y4126">
        <v>64</v>
      </c>
      <c r="Z4126">
        <v>2644228</v>
      </c>
      <c r="AA4126">
        <v>1120</v>
      </c>
      <c r="AB4126" s="1">
        <v>45911</v>
      </c>
    </row>
    <row r="4127" spans="1:28" x14ac:dyDescent="0.25">
      <c r="A4127" t="s">
        <v>26</v>
      </c>
      <c r="B4127">
        <v>3189</v>
      </c>
      <c r="C4127">
        <v>2</v>
      </c>
      <c r="D4127" t="s">
        <v>3580</v>
      </c>
      <c r="E4127">
        <v>2431</v>
      </c>
      <c r="F4127">
        <v>713</v>
      </c>
      <c r="G4127" t="s">
        <v>48</v>
      </c>
      <c r="H4127" t="s">
        <v>49</v>
      </c>
      <c r="I4127">
        <v>368</v>
      </c>
      <c r="J4127" t="s">
        <v>118</v>
      </c>
      <c r="K4127">
        <v>28</v>
      </c>
      <c r="L4127">
        <v>16</v>
      </c>
      <c r="M4127">
        <v>21</v>
      </c>
      <c r="N4127">
        <v>429</v>
      </c>
      <c r="O4127" t="s">
        <v>8201</v>
      </c>
      <c r="P4127" t="s">
        <v>5472</v>
      </c>
      <c r="Q4127">
        <v>200</v>
      </c>
      <c r="R4127">
        <v>1.8</v>
      </c>
      <c r="S4127">
        <v>10724057344</v>
      </c>
      <c r="T4127" t="s">
        <v>5507</v>
      </c>
      <c r="U4127" t="s">
        <v>66</v>
      </c>
      <c r="V4127" s="2" t="str">
        <f>VLOOKUP(U4127,fuente_financiamiento!A$1:B$5,2,0)</f>
        <v>18: CANON Y SOBRECANON, REGALIAS, RENTA DE ADUANAS Y PARTICIPACIONES</v>
      </c>
      <c r="W4127" t="s">
        <v>2731</v>
      </c>
      <c r="X4127" s="2" t="str">
        <f>VLOOKUP(W4127,clasificador!A$1:B$1640,2,0)</f>
        <v>2.6. 2  2. 2  4: COSTO DE CONSTRUCCION POR ADMINISTRACION DIRECTA - BIENES</v>
      </c>
      <c r="Y4127">
        <v>64</v>
      </c>
      <c r="Z4127">
        <v>2644228</v>
      </c>
      <c r="AA4127">
        <v>360</v>
      </c>
      <c r="AB4127" s="1">
        <v>45911</v>
      </c>
    </row>
    <row r="4128" spans="1:28" x14ac:dyDescent="0.25">
      <c r="A4128" t="s">
        <v>26</v>
      </c>
      <c r="B4128">
        <v>3189</v>
      </c>
      <c r="C4128">
        <v>2</v>
      </c>
      <c r="D4128" t="s">
        <v>3580</v>
      </c>
      <c r="E4128">
        <v>2431</v>
      </c>
      <c r="F4128">
        <v>713</v>
      </c>
      <c r="G4128" t="s">
        <v>48</v>
      </c>
      <c r="H4128" t="s">
        <v>49</v>
      </c>
      <c r="I4128">
        <v>368</v>
      </c>
      <c r="J4128" t="s">
        <v>118</v>
      </c>
      <c r="K4128">
        <v>28</v>
      </c>
      <c r="L4128">
        <v>16</v>
      </c>
      <c r="M4128">
        <v>45</v>
      </c>
      <c r="N4128">
        <v>1426</v>
      </c>
      <c r="O4128" t="s">
        <v>8202</v>
      </c>
      <c r="P4128" t="s">
        <v>5472</v>
      </c>
      <c r="Q4128">
        <v>100</v>
      </c>
      <c r="R4128">
        <v>1.8</v>
      </c>
      <c r="S4128">
        <v>10724057344</v>
      </c>
      <c r="T4128" t="s">
        <v>5507</v>
      </c>
      <c r="U4128" t="s">
        <v>66</v>
      </c>
      <c r="V4128" s="2" t="str">
        <f>VLOOKUP(U4128,fuente_financiamiento!A$1:B$5,2,0)</f>
        <v>18: CANON Y SOBRECANON, REGALIAS, RENTA DE ADUANAS Y PARTICIPACIONES</v>
      </c>
      <c r="W4128" t="s">
        <v>2731</v>
      </c>
      <c r="X4128" s="2" t="str">
        <f>VLOOKUP(W4128,clasificador!A$1:B$1640,2,0)</f>
        <v>2.6. 2  2. 2  4: COSTO DE CONSTRUCCION POR ADMINISTRACION DIRECTA - BIENES</v>
      </c>
      <c r="Y4128">
        <v>64</v>
      </c>
      <c r="Z4128">
        <v>2644228</v>
      </c>
      <c r="AA4128">
        <v>180</v>
      </c>
      <c r="AB4128" s="1">
        <v>45911</v>
      </c>
    </row>
    <row r="4129" spans="1:28" x14ac:dyDescent="0.25">
      <c r="A4129" t="s">
        <v>26</v>
      </c>
      <c r="B4129">
        <v>3189</v>
      </c>
      <c r="C4129">
        <v>2</v>
      </c>
      <c r="D4129" t="s">
        <v>3580</v>
      </c>
      <c r="E4129">
        <v>2431</v>
      </c>
      <c r="F4129">
        <v>713</v>
      </c>
      <c r="G4129" t="s">
        <v>48</v>
      </c>
      <c r="H4129" t="s">
        <v>49</v>
      </c>
      <c r="I4129">
        <v>368</v>
      </c>
      <c r="J4129" t="s">
        <v>118</v>
      </c>
      <c r="K4129">
        <v>28</v>
      </c>
      <c r="L4129">
        <v>16</v>
      </c>
      <c r="M4129">
        <v>45</v>
      </c>
      <c r="N4129">
        <v>1427</v>
      </c>
      <c r="O4129" t="s">
        <v>8203</v>
      </c>
      <c r="P4129" t="s">
        <v>5472</v>
      </c>
      <c r="Q4129">
        <v>100</v>
      </c>
      <c r="R4129">
        <v>2.4</v>
      </c>
      <c r="S4129">
        <v>10724057344</v>
      </c>
      <c r="T4129" t="s">
        <v>5507</v>
      </c>
      <c r="U4129" t="s">
        <v>66</v>
      </c>
      <c r="V4129" s="2" t="str">
        <f>VLOOKUP(U4129,fuente_financiamiento!A$1:B$5,2,0)</f>
        <v>18: CANON Y SOBRECANON, REGALIAS, RENTA DE ADUANAS Y PARTICIPACIONES</v>
      </c>
      <c r="W4129" t="s">
        <v>2731</v>
      </c>
      <c r="X4129" s="2" t="str">
        <f>VLOOKUP(W4129,clasificador!A$1:B$1640,2,0)</f>
        <v>2.6. 2  2. 2  4: COSTO DE CONSTRUCCION POR ADMINISTRACION DIRECTA - BIENES</v>
      </c>
      <c r="Y4129">
        <v>64</v>
      </c>
      <c r="Z4129">
        <v>2644228</v>
      </c>
      <c r="AA4129">
        <v>240</v>
      </c>
      <c r="AB4129" s="1">
        <v>45911</v>
      </c>
    </row>
    <row r="4130" spans="1:28" x14ac:dyDescent="0.25">
      <c r="A4130" t="s">
        <v>26</v>
      </c>
      <c r="B4130">
        <v>3189</v>
      </c>
      <c r="C4130">
        <v>2</v>
      </c>
      <c r="D4130" t="s">
        <v>3580</v>
      </c>
      <c r="E4130">
        <v>2431</v>
      </c>
      <c r="F4130">
        <v>713</v>
      </c>
      <c r="G4130" t="s">
        <v>48</v>
      </c>
      <c r="H4130" t="s">
        <v>49</v>
      </c>
      <c r="I4130">
        <v>368</v>
      </c>
      <c r="J4130" t="s">
        <v>118</v>
      </c>
      <c r="K4130">
        <v>28</v>
      </c>
      <c r="L4130">
        <v>34</v>
      </c>
      <c r="M4130">
        <v>48</v>
      </c>
      <c r="N4130">
        <v>1</v>
      </c>
      <c r="O4130" t="s">
        <v>8204</v>
      </c>
      <c r="P4130" t="s">
        <v>5435</v>
      </c>
      <c r="Q4130">
        <v>2</v>
      </c>
      <c r="R4130">
        <v>90</v>
      </c>
      <c r="S4130">
        <v>10724057344</v>
      </c>
      <c r="T4130" t="s">
        <v>5507</v>
      </c>
      <c r="U4130" t="s">
        <v>66</v>
      </c>
      <c r="V4130" s="2" t="str">
        <f>VLOOKUP(U4130,fuente_financiamiento!A$1:B$5,2,0)</f>
        <v>18: CANON Y SOBRECANON, REGALIAS, RENTA DE ADUANAS Y PARTICIPACIONES</v>
      </c>
      <c r="W4130" t="s">
        <v>2731</v>
      </c>
      <c r="X4130" s="2" t="str">
        <f>VLOOKUP(W4130,clasificador!A$1:B$1640,2,0)</f>
        <v>2.6. 2  2. 2  4: COSTO DE CONSTRUCCION POR ADMINISTRACION DIRECTA - BIENES</v>
      </c>
      <c r="Y4130">
        <v>64</v>
      </c>
      <c r="Z4130">
        <v>2644228</v>
      </c>
      <c r="AA4130">
        <v>180</v>
      </c>
      <c r="AB4130" s="1">
        <v>45911</v>
      </c>
    </row>
    <row r="4131" spans="1:28" x14ac:dyDescent="0.25">
      <c r="A4131" t="s">
        <v>26</v>
      </c>
      <c r="B4131">
        <v>3189</v>
      </c>
      <c r="C4131">
        <v>2</v>
      </c>
      <c r="D4131" t="s">
        <v>3580</v>
      </c>
      <c r="E4131">
        <v>2431</v>
      </c>
      <c r="F4131">
        <v>713</v>
      </c>
      <c r="G4131" t="s">
        <v>48</v>
      </c>
      <c r="H4131" t="s">
        <v>49</v>
      </c>
      <c r="I4131">
        <v>368</v>
      </c>
      <c r="J4131" t="s">
        <v>118</v>
      </c>
      <c r="K4131">
        <v>28</v>
      </c>
      <c r="L4131">
        <v>50</v>
      </c>
      <c r="M4131">
        <v>6</v>
      </c>
      <c r="N4131">
        <v>874</v>
      </c>
      <c r="O4131" t="s">
        <v>8205</v>
      </c>
      <c r="P4131" t="s">
        <v>5435</v>
      </c>
      <c r="Q4131">
        <v>5</v>
      </c>
      <c r="R4131">
        <v>138</v>
      </c>
      <c r="S4131">
        <v>10724057344</v>
      </c>
      <c r="T4131" t="s">
        <v>5507</v>
      </c>
      <c r="U4131" t="s">
        <v>66</v>
      </c>
      <c r="V4131" s="2" t="str">
        <f>VLOOKUP(U4131,fuente_financiamiento!A$1:B$5,2,0)</f>
        <v>18: CANON Y SOBRECANON, REGALIAS, RENTA DE ADUANAS Y PARTICIPACIONES</v>
      </c>
      <c r="W4131" t="s">
        <v>2731</v>
      </c>
      <c r="X4131" s="2" t="str">
        <f>VLOOKUP(W4131,clasificador!A$1:B$1640,2,0)</f>
        <v>2.6. 2  2. 2  4: COSTO DE CONSTRUCCION POR ADMINISTRACION DIRECTA - BIENES</v>
      </c>
      <c r="Y4131">
        <v>64</v>
      </c>
      <c r="Z4131">
        <v>2644228</v>
      </c>
      <c r="AA4131">
        <v>690</v>
      </c>
      <c r="AB4131" s="1">
        <v>45911</v>
      </c>
    </row>
    <row r="4132" spans="1:28" x14ac:dyDescent="0.25">
      <c r="A4132" t="s">
        <v>26</v>
      </c>
      <c r="B4132">
        <v>3189</v>
      </c>
      <c r="C4132">
        <v>2</v>
      </c>
      <c r="D4132" t="s">
        <v>3580</v>
      </c>
      <c r="E4132">
        <v>2431</v>
      </c>
      <c r="F4132">
        <v>713</v>
      </c>
      <c r="G4132" t="s">
        <v>48</v>
      </c>
      <c r="H4132" t="s">
        <v>49</v>
      </c>
      <c r="I4132">
        <v>368</v>
      </c>
      <c r="J4132" t="s">
        <v>118</v>
      </c>
      <c r="K4132">
        <v>28</v>
      </c>
      <c r="L4132">
        <v>50</v>
      </c>
      <c r="M4132">
        <v>6</v>
      </c>
      <c r="N4132">
        <v>1134</v>
      </c>
      <c r="O4132" t="s">
        <v>8206</v>
      </c>
      <c r="P4132" t="s">
        <v>5435</v>
      </c>
      <c r="Q4132">
        <v>15</v>
      </c>
      <c r="R4132">
        <v>12</v>
      </c>
      <c r="S4132">
        <v>10724057344</v>
      </c>
      <c r="T4132" t="s">
        <v>5507</v>
      </c>
      <c r="U4132" t="s">
        <v>66</v>
      </c>
      <c r="V4132" s="2" t="str">
        <f>VLOOKUP(U4132,fuente_financiamiento!A$1:B$5,2,0)</f>
        <v>18: CANON Y SOBRECANON, REGALIAS, RENTA DE ADUANAS Y PARTICIPACIONES</v>
      </c>
      <c r="W4132" t="s">
        <v>2731</v>
      </c>
      <c r="X4132" s="2" t="str">
        <f>VLOOKUP(W4132,clasificador!A$1:B$1640,2,0)</f>
        <v>2.6. 2  2. 2  4: COSTO DE CONSTRUCCION POR ADMINISTRACION DIRECTA - BIENES</v>
      </c>
      <c r="Y4132">
        <v>64</v>
      </c>
      <c r="Z4132">
        <v>2644228</v>
      </c>
      <c r="AA4132">
        <v>180</v>
      </c>
      <c r="AB4132" s="1">
        <v>45911</v>
      </c>
    </row>
    <row r="4133" spans="1:28" x14ac:dyDescent="0.25">
      <c r="A4133" t="s">
        <v>26</v>
      </c>
      <c r="B4133">
        <v>3189</v>
      </c>
      <c r="C4133">
        <v>2</v>
      </c>
      <c r="D4133" t="s">
        <v>3580</v>
      </c>
      <c r="E4133">
        <v>2431</v>
      </c>
      <c r="F4133">
        <v>713</v>
      </c>
      <c r="G4133" t="s">
        <v>48</v>
      </c>
      <c r="H4133" t="s">
        <v>49</v>
      </c>
      <c r="I4133">
        <v>368</v>
      </c>
      <c r="J4133" t="s">
        <v>118</v>
      </c>
      <c r="K4133">
        <v>28</v>
      </c>
      <c r="L4133">
        <v>50</v>
      </c>
      <c r="M4133">
        <v>18</v>
      </c>
      <c r="N4133">
        <v>49</v>
      </c>
      <c r="O4133" t="s">
        <v>8207</v>
      </c>
      <c r="P4133" t="s">
        <v>5435</v>
      </c>
      <c r="Q4133">
        <v>3</v>
      </c>
      <c r="R4133">
        <v>68</v>
      </c>
      <c r="S4133">
        <v>10724057344</v>
      </c>
      <c r="T4133" t="s">
        <v>5507</v>
      </c>
      <c r="U4133" t="s">
        <v>66</v>
      </c>
      <c r="V4133" s="2" t="str">
        <f>VLOOKUP(U4133,fuente_financiamiento!A$1:B$5,2,0)</f>
        <v>18: CANON Y SOBRECANON, REGALIAS, RENTA DE ADUANAS Y PARTICIPACIONES</v>
      </c>
      <c r="W4133" t="s">
        <v>2731</v>
      </c>
      <c r="X4133" s="2" t="str">
        <f>VLOOKUP(W4133,clasificador!A$1:B$1640,2,0)</f>
        <v>2.6. 2  2. 2  4: COSTO DE CONSTRUCCION POR ADMINISTRACION DIRECTA - BIENES</v>
      </c>
      <c r="Y4133">
        <v>64</v>
      </c>
      <c r="Z4133">
        <v>2644228</v>
      </c>
      <c r="AA4133">
        <v>204</v>
      </c>
      <c r="AB4133" s="1">
        <v>45911</v>
      </c>
    </row>
    <row r="4134" spans="1:28" x14ac:dyDescent="0.25">
      <c r="A4134" t="s">
        <v>26</v>
      </c>
      <c r="B4134">
        <v>3189</v>
      </c>
      <c r="C4134">
        <v>2</v>
      </c>
      <c r="D4134" t="s">
        <v>3580</v>
      </c>
      <c r="E4134">
        <v>2431</v>
      </c>
      <c r="F4134">
        <v>713</v>
      </c>
      <c r="G4134" t="s">
        <v>48</v>
      </c>
      <c r="H4134" t="s">
        <v>49</v>
      </c>
      <c r="I4134">
        <v>368</v>
      </c>
      <c r="J4134" t="s">
        <v>118</v>
      </c>
      <c r="K4134">
        <v>28</v>
      </c>
      <c r="L4134">
        <v>50</v>
      </c>
      <c r="M4134">
        <v>18</v>
      </c>
      <c r="N4134">
        <v>51</v>
      </c>
      <c r="O4134" t="s">
        <v>8208</v>
      </c>
      <c r="P4134" t="s">
        <v>5435</v>
      </c>
      <c r="Q4134">
        <v>2</v>
      </c>
      <c r="R4134">
        <v>68</v>
      </c>
      <c r="S4134">
        <v>10724057344</v>
      </c>
      <c r="T4134" t="s">
        <v>5507</v>
      </c>
      <c r="U4134" t="s">
        <v>66</v>
      </c>
      <c r="V4134" s="2" t="str">
        <f>VLOOKUP(U4134,fuente_financiamiento!A$1:B$5,2,0)</f>
        <v>18: CANON Y SOBRECANON, REGALIAS, RENTA DE ADUANAS Y PARTICIPACIONES</v>
      </c>
      <c r="W4134" t="s">
        <v>2731</v>
      </c>
      <c r="X4134" s="2" t="str">
        <f>VLOOKUP(W4134,clasificador!A$1:B$1640,2,0)</f>
        <v>2.6. 2  2. 2  4: COSTO DE CONSTRUCCION POR ADMINISTRACION DIRECTA - BIENES</v>
      </c>
      <c r="Y4134">
        <v>64</v>
      </c>
      <c r="Z4134">
        <v>2644228</v>
      </c>
      <c r="AA4134">
        <v>136</v>
      </c>
      <c r="AB4134" s="1">
        <v>45911</v>
      </c>
    </row>
    <row r="4135" spans="1:28" x14ac:dyDescent="0.25">
      <c r="A4135" t="s">
        <v>26</v>
      </c>
      <c r="B4135">
        <v>3189</v>
      </c>
      <c r="C4135">
        <v>2</v>
      </c>
      <c r="D4135" t="s">
        <v>3580</v>
      </c>
      <c r="E4135">
        <v>2431</v>
      </c>
      <c r="F4135">
        <v>713</v>
      </c>
      <c r="G4135" t="s">
        <v>48</v>
      </c>
      <c r="H4135" t="s">
        <v>49</v>
      </c>
      <c r="I4135">
        <v>368</v>
      </c>
      <c r="J4135" t="s">
        <v>118</v>
      </c>
      <c r="K4135">
        <v>28</v>
      </c>
      <c r="L4135">
        <v>50</v>
      </c>
      <c r="M4135">
        <v>18</v>
      </c>
      <c r="N4135">
        <v>52</v>
      </c>
      <c r="O4135" t="s">
        <v>8209</v>
      </c>
      <c r="P4135" t="s">
        <v>5435</v>
      </c>
      <c r="Q4135">
        <v>2</v>
      </c>
      <c r="R4135">
        <v>68</v>
      </c>
      <c r="S4135">
        <v>10724057344</v>
      </c>
      <c r="T4135" t="s">
        <v>5507</v>
      </c>
      <c r="U4135" t="s">
        <v>66</v>
      </c>
      <c r="V4135" s="2" t="str">
        <f>VLOOKUP(U4135,fuente_financiamiento!A$1:B$5,2,0)</f>
        <v>18: CANON Y SOBRECANON, REGALIAS, RENTA DE ADUANAS Y PARTICIPACIONES</v>
      </c>
      <c r="W4135" t="s">
        <v>2731</v>
      </c>
      <c r="X4135" s="2" t="str">
        <f>VLOOKUP(W4135,clasificador!A$1:B$1640,2,0)</f>
        <v>2.6. 2  2. 2  4: COSTO DE CONSTRUCCION POR ADMINISTRACION DIRECTA - BIENES</v>
      </c>
      <c r="Y4135">
        <v>64</v>
      </c>
      <c r="Z4135">
        <v>2644228</v>
      </c>
      <c r="AA4135">
        <v>136</v>
      </c>
      <c r="AB4135" s="1">
        <v>45911</v>
      </c>
    </row>
    <row r="4136" spans="1:28" x14ac:dyDescent="0.25">
      <c r="A4136" t="s">
        <v>26</v>
      </c>
      <c r="B4136">
        <v>3189</v>
      </c>
      <c r="C4136">
        <v>2</v>
      </c>
      <c r="D4136" t="s">
        <v>3580</v>
      </c>
      <c r="E4136">
        <v>2431</v>
      </c>
      <c r="F4136">
        <v>713</v>
      </c>
      <c r="G4136" t="s">
        <v>48</v>
      </c>
      <c r="H4136" t="s">
        <v>49</v>
      </c>
      <c r="I4136">
        <v>368</v>
      </c>
      <c r="J4136" t="s">
        <v>118</v>
      </c>
      <c r="K4136">
        <v>28</v>
      </c>
      <c r="L4136">
        <v>50</v>
      </c>
      <c r="M4136">
        <v>10</v>
      </c>
      <c r="N4136">
        <v>9</v>
      </c>
      <c r="O4136" t="s">
        <v>8210</v>
      </c>
      <c r="P4136" t="s">
        <v>5435</v>
      </c>
      <c r="Q4136">
        <v>13</v>
      </c>
      <c r="R4136">
        <v>14</v>
      </c>
      <c r="S4136">
        <v>10724057344</v>
      </c>
      <c r="T4136" t="s">
        <v>5507</v>
      </c>
      <c r="U4136" t="s">
        <v>66</v>
      </c>
      <c r="V4136" s="2" t="str">
        <f>VLOOKUP(U4136,fuente_financiamiento!A$1:B$5,2,0)</f>
        <v>18: CANON Y SOBRECANON, REGALIAS, RENTA DE ADUANAS Y PARTICIPACIONES</v>
      </c>
      <c r="W4136" t="s">
        <v>2731</v>
      </c>
      <c r="X4136" s="2" t="str">
        <f>VLOOKUP(W4136,clasificador!A$1:B$1640,2,0)</f>
        <v>2.6. 2  2. 2  4: COSTO DE CONSTRUCCION POR ADMINISTRACION DIRECTA - BIENES</v>
      </c>
      <c r="Y4136">
        <v>64</v>
      </c>
      <c r="Z4136">
        <v>2644228</v>
      </c>
      <c r="AA4136">
        <v>182</v>
      </c>
      <c r="AB4136" s="1">
        <v>45911</v>
      </c>
    </row>
    <row r="4137" spans="1:28" x14ac:dyDescent="0.25">
      <c r="A4137" t="s">
        <v>26</v>
      </c>
      <c r="B4137">
        <v>3189</v>
      </c>
      <c r="C4137">
        <v>2</v>
      </c>
      <c r="D4137" t="s">
        <v>3580</v>
      </c>
      <c r="E4137">
        <v>2431</v>
      </c>
      <c r="F4137">
        <v>713</v>
      </c>
      <c r="G4137" t="s">
        <v>48</v>
      </c>
      <c r="H4137" t="s">
        <v>49</v>
      </c>
      <c r="I4137">
        <v>368</v>
      </c>
      <c r="J4137" t="s">
        <v>118</v>
      </c>
      <c r="K4137">
        <v>28</v>
      </c>
      <c r="L4137">
        <v>54</v>
      </c>
      <c r="M4137">
        <v>10</v>
      </c>
      <c r="N4137">
        <v>784</v>
      </c>
      <c r="O4137" t="s">
        <v>8211</v>
      </c>
      <c r="P4137" t="s">
        <v>5435</v>
      </c>
      <c r="Q4137">
        <v>6</v>
      </c>
      <c r="R4137">
        <v>105</v>
      </c>
      <c r="S4137">
        <v>10724057344</v>
      </c>
      <c r="T4137" t="s">
        <v>5507</v>
      </c>
      <c r="U4137" t="s">
        <v>66</v>
      </c>
      <c r="V4137" s="2" t="str">
        <f>VLOOKUP(U4137,fuente_financiamiento!A$1:B$5,2,0)</f>
        <v>18: CANON Y SOBRECANON, REGALIAS, RENTA DE ADUANAS Y PARTICIPACIONES</v>
      </c>
      <c r="W4137" t="s">
        <v>2731</v>
      </c>
      <c r="X4137" s="2" t="str">
        <f>VLOOKUP(W4137,clasificador!A$1:B$1640,2,0)</f>
        <v>2.6. 2  2. 2  4: COSTO DE CONSTRUCCION POR ADMINISTRACION DIRECTA - BIENES</v>
      </c>
      <c r="Y4137">
        <v>64</v>
      </c>
      <c r="Z4137">
        <v>2644228</v>
      </c>
      <c r="AA4137">
        <v>630</v>
      </c>
      <c r="AB4137" s="1">
        <v>45911</v>
      </c>
    </row>
    <row r="4138" spans="1:28" x14ac:dyDescent="0.25">
      <c r="A4138" t="s">
        <v>26</v>
      </c>
      <c r="B4138">
        <v>3189</v>
      </c>
      <c r="C4138">
        <v>2</v>
      </c>
      <c r="D4138" t="s">
        <v>3580</v>
      </c>
      <c r="E4138">
        <v>2431</v>
      </c>
      <c r="F4138">
        <v>713</v>
      </c>
      <c r="G4138" t="s">
        <v>48</v>
      </c>
      <c r="H4138" t="s">
        <v>49</v>
      </c>
      <c r="I4138">
        <v>368</v>
      </c>
      <c r="J4138" t="s">
        <v>118</v>
      </c>
      <c r="K4138">
        <v>28</v>
      </c>
      <c r="L4138">
        <v>54</v>
      </c>
      <c r="M4138">
        <v>12</v>
      </c>
      <c r="N4138">
        <v>484</v>
      </c>
      <c r="O4138" t="s">
        <v>8212</v>
      </c>
      <c r="P4138" t="s">
        <v>5435</v>
      </c>
      <c r="Q4138">
        <v>2</v>
      </c>
      <c r="R4138">
        <v>40</v>
      </c>
      <c r="S4138">
        <v>10724057344</v>
      </c>
      <c r="T4138" t="s">
        <v>5507</v>
      </c>
      <c r="U4138" t="s">
        <v>66</v>
      </c>
      <c r="V4138" s="2" t="str">
        <f>VLOOKUP(U4138,fuente_financiamiento!A$1:B$5,2,0)</f>
        <v>18: CANON Y SOBRECANON, REGALIAS, RENTA DE ADUANAS Y PARTICIPACIONES</v>
      </c>
      <c r="W4138" t="s">
        <v>2731</v>
      </c>
      <c r="X4138" s="2" t="str">
        <f>VLOOKUP(W4138,clasificador!A$1:B$1640,2,0)</f>
        <v>2.6. 2  2. 2  4: COSTO DE CONSTRUCCION POR ADMINISTRACION DIRECTA - BIENES</v>
      </c>
      <c r="Y4138">
        <v>64</v>
      </c>
      <c r="Z4138">
        <v>2644228</v>
      </c>
      <c r="AA4138">
        <v>80</v>
      </c>
      <c r="AB4138" s="1">
        <v>45911</v>
      </c>
    </row>
    <row r="4139" spans="1:28" x14ac:dyDescent="0.25">
      <c r="A4139" t="s">
        <v>26</v>
      </c>
      <c r="B4139">
        <v>3189</v>
      </c>
      <c r="C4139">
        <v>2</v>
      </c>
      <c r="D4139" t="s">
        <v>3580</v>
      </c>
      <c r="E4139">
        <v>2431</v>
      </c>
      <c r="F4139">
        <v>713</v>
      </c>
      <c r="G4139" t="s">
        <v>48</v>
      </c>
      <c r="H4139" t="s">
        <v>49</v>
      </c>
      <c r="I4139">
        <v>368</v>
      </c>
      <c r="J4139" t="s">
        <v>118</v>
      </c>
      <c r="K4139">
        <v>28</v>
      </c>
      <c r="L4139">
        <v>54</v>
      </c>
      <c r="M4139">
        <v>12</v>
      </c>
      <c r="N4139">
        <v>600</v>
      </c>
      <c r="O4139" t="s">
        <v>8213</v>
      </c>
      <c r="P4139" t="s">
        <v>5435</v>
      </c>
      <c r="Q4139">
        <v>9</v>
      </c>
      <c r="R4139">
        <v>30</v>
      </c>
      <c r="S4139">
        <v>10724057344</v>
      </c>
      <c r="T4139" t="s">
        <v>5507</v>
      </c>
      <c r="U4139" t="s">
        <v>66</v>
      </c>
      <c r="V4139" s="2" t="str">
        <f>VLOOKUP(U4139,fuente_financiamiento!A$1:B$5,2,0)</f>
        <v>18: CANON Y SOBRECANON, REGALIAS, RENTA DE ADUANAS Y PARTICIPACIONES</v>
      </c>
      <c r="W4139" t="s">
        <v>2731</v>
      </c>
      <c r="X4139" s="2" t="str">
        <f>VLOOKUP(W4139,clasificador!A$1:B$1640,2,0)</f>
        <v>2.6. 2  2. 2  4: COSTO DE CONSTRUCCION POR ADMINISTRACION DIRECTA - BIENES</v>
      </c>
      <c r="Y4139">
        <v>64</v>
      </c>
      <c r="Z4139">
        <v>2644228</v>
      </c>
      <c r="AA4139">
        <v>270</v>
      </c>
      <c r="AB4139" s="1">
        <v>45911</v>
      </c>
    </row>
    <row r="4140" spans="1:28" x14ac:dyDescent="0.25">
      <c r="A4140" t="s">
        <v>26</v>
      </c>
      <c r="B4140">
        <v>3189</v>
      </c>
      <c r="C4140">
        <v>2</v>
      </c>
      <c r="D4140" t="s">
        <v>3580</v>
      </c>
      <c r="E4140">
        <v>2431</v>
      </c>
      <c r="F4140">
        <v>713</v>
      </c>
      <c r="G4140" t="s">
        <v>48</v>
      </c>
      <c r="H4140" t="s">
        <v>49</v>
      </c>
      <c r="I4140">
        <v>368</v>
      </c>
      <c r="J4140" t="s">
        <v>118</v>
      </c>
      <c r="K4140">
        <v>96</v>
      </c>
      <c r="L4140">
        <v>30</v>
      </c>
      <c r="M4140">
        <v>7</v>
      </c>
      <c r="N4140">
        <v>10</v>
      </c>
      <c r="O4140" t="s">
        <v>8214</v>
      </c>
      <c r="P4140" t="s">
        <v>5435</v>
      </c>
      <c r="Q4140">
        <v>12</v>
      </c>
      <c r="R4140">
        <v>1.8</v>
      </c>
      <c r="S4140">
        <v>10724057344</v>
      </c>
      <c r="T4140" t="s">
        <v>5507</v>
      </c>
      <c r="U4140" t="s">
        <v>66</v>
      </c>
      <c r="V4140" s="2" t="str">
        <f>VLOOKUP(U4140,fuente_financiamiento!A$1:B$5,2,0)</f>
        <v>18: CANON Y SOBRECANON, REGALIAS, RENTA DE ADUANAS Y PARTICIPACIONES</v>
      </c>
      <c r="W4140" t="s">
        <v>2731</v>
      </c>
      <c r="X4140" s="2" t="str">
        <f>VLOOKUP(W4140,clasificador!A$1:B$1640,2,0)</f>
        <v>2.6. 2  2. 2  4: COSTO DE CONSTRUCCION POR ADMINISTRACION DIRECTA - BIENES</v>
      </c>
      <c r="Y4140">
        <v>64</v>
      </c>
      <c r="Z4140">
        <v>2644228</v>
      </c>
      <c r="AA4140">
        <v>21.6</v>
      </c>
      <c r="AB4140" s="1">
        <v>45911</v>
      </c>
    </row>
    <row r="4141" spans="1:28" x14ac:dyDescent="0.25">
      <c r="A4141" t="s">
        <v>26</v>
      </c>
      <c r="B4141">
        <v>3189</v>
      </c>
      <c r="C4141">
        <v>2</v>
      </c>
      <c r="D4141" t="s">
        <v>3580</v>
      </c>
      <c r="E4141">
        <v>2431</v>
      </c>
      <c r="F4141">
        <v>713</v>
      </c>
      <c r="G4141" t="s">
        <v>48</v>
      </c>
      <c r="H4141" t="s">
        <v>49</v>
      </c>
      <c r="I4141">
        <v>368</v>
      </c>
      <c r="J4141" t="s">
        <v>118</v>
      </c>
      <c r="K4141">
        <v>96</v>
      </c>
      <c r="L4141">
        <v>98</v>
      </c>
      <c r="M4141">
        <v>3</v>
      </c>
      <c r="N4141">
        <v>549</v>
      </c>
      <c r="O4141" t="s">
        <v>7349</v>
      </c>
      <c r="P4141" t="s">
        <v>5435</v>
      </c>
      <c r="Q4141">
        <v>20</v>
      </c>
      <c r="R4141">
        <v>8</v>
      </c>
      <c r="S4141">
        <v>10724057344</v>
      </c>
      <c r="T4141" t="s">
        <v>5507</v>
      </c>
      <c r="U4141" t="s">
        <v>66</v>
      </c>
      <c r="V4141" s="2" t="str">
        <f>VLOOKUP(U4141,fuente_financiamiento!A$1:B$5,2,0)</f>
        <v>18: CANON Y SOBRECANON, REGALIAS, RENTA DE ADUANAS Y PARTICIPACIONES</v>
      </c>
      <c r="W4141" t="s">
        <v>2731</v>
      </c>
      <c r="X4141" s="2" t="str">
        <f>VLOOKUP(W4141,clasificador!A$1:B$1640,2,0)</f>
        <v>2.6. 2  2. 2  4: COSTO DE CONSTRUCCION POR ADMINISTRACION DIRECTA - BIENES</v>
      </c>
      <c r="Y4141">
        <v>64</v>
      </c>
      <c r="Z4141">
        <v>2644228</v>
      </c>
      <c r="AA4141">
        <v>160</v>
      </c>
      <c r="AB4141" s="1">
        <v>45911</v>
      </c>
    </row>
    <row r="4142" spans="1:28" x14ac:dyDescent="0.25">
      <c r="A4142" t="s">
        <v>26</v>
      </c>
      <c r="B4142">
        <v>3189</v>
      </c>
      <c r="C4142">
        <v>2</v>
      </c>
      <c r="D4142" t="s">
        <v>3580</v>
      </c>
      <c r="E4142">
        <v>2431</v>
      </c>
      <c r="F4142">
        <v>713</v>
      </c>
      <c r="G4142" t="s">
        <v>48</v>
      </c>
      <c r="H4142" t="s">
        <v>49</v>
      </c>
      <c r="I4142">
        <v>368</v>
      </c>
      <c r="J4142" t="s">
        <v>118</v>
      </c>
      <c r="K4142">
        <v>96</v>
      </c>
      <c r="L4142">
        <v>98</v>
      </c>
      <c r="M4142">
        <v>3</v>
      </c>
      <c r="N4142">
        <v>550</v>
      </c>
      <c r="O4142" t="s">
        <v>8215</v>
      </c>
      <c r="P4142" t="s">
        <v>5435</v>
      </c>
      <c r="Q4142">
        <v>20</v>
      </c>
      <c r="R4142">
        <v>10</v>
      </c>
      <c r="S4142">
        <v>10724057344</v>
      </c>
      <c r="T4142" t="s">
        <v>5507</v>
      </c>
      <c r="U4142" t="s">
        <v>66</v>
      </c>
      <c r="V4142" s="2" t="str">
        <f>VLOOKUP(U4142,fuente_financiamiento!A$1:B$5,2,0)</f>
        <v>18: CANON Y SOBRECANON, REGALIAS, RENTA DE ADUANAS Y PARTICIPACIONES</v>
      </c>
      <c r="W4142" t="s">
        <v>2731</v>
      </c>
      <c r="X4142" s="2" t="str">
        <f>VLOOKUP(W4142,clasificador!A$1:B$1640,2,0)</f>
        <v>2.6. 2  2. 2  4: COSTO DE CONSTRUCCION POR ADMINISTRACION DIRECTA - BIENES</v>
      </c>
      <c r="Y4142">
        <v>64</v>
      </c>
      <c r="Z4142">
        <v>2644228</v>
      </c>
      <c r="AA4142">
        <v>200</v>
      </c>
      <c r="AB4142" s="1">
        <v>45911</v>
      </c>
    </row>
    <row r="4143" spans="1:28" x14ac:dyDescent="0.25">
      <c r="A4143" t="s">
        <v>26</v>
      </c>
      <c r="B4143">
        <v>3219</v>
      </c>
      <c r="C4143">
        <v>2</v>
      </c>
      <c r="D4143" t="s">
        <v>3580</v>
      </c>
      <c r="E4143">
        <v>2446</v>
      </c>
      <c r="F4143">
        <v>714</v>
      </c>
      <c r="G4143" t="s">
        <v>48</v>
      </c>
      <c r="H4143" t="s">
        <v>49</v>
      </c>
      <c r="I4143">
        <v>368</v>
      </c>
      <c r="J4143" t="s">
        <v>118</v>
      </c>
      <c r="K4143">
        <v>5</v>
      </c>
      <c r="L4143">
        <v>5</v>
      </c>
      <c r="M4143">
        <v>1</v>
      </c>
      <c r="N4143">
        <v>372</v>
      </c>
      <c r="O4143" t="s">
        <v>8216</v>
      </c>
      <c r="P4143" t="s">
        <v>5825</v>
      </c>
      <c r="Q4143">
        <v>2</v>
      </c>
      <c r="R4143">
        <v>120</v>
      </c>
      <c r="S4143">
        <v>20494757053</v>
      </c>
      <c r="T4143" t="s">
        <v>5552</v>
      </c>
      <c r="U4143" t="s">
        <v>66</v>
      </c>
      <c r="V4143" s="2" t="str">
        <f>VLOOKUP(U4143,fuente_financiamiento!A$1:B$5,2,0)</f>
        <v>18: CANON Y SOBRECANON, REGALIAS, RENTA DE ADUANAS Y PARTICIPACIONES</v>
      </c>
      <c r="W4143" t="s">
        <v>2731</v>
      </c>
      <c r="X4143" s="2" t="str">
        <f>VLOOKUP(W4143,clasificador!A$1:B$1640,2,0)</f>
        <v>2.6. 2  2. 2  4: COSTO DE CONSTRUCCION POR ADMINISTRACION DIRECTA - BIENES</v>
      </c>
      <c r="Y4143">
        <v>64</v>
      </c>
      <c r="Z4143">
        <v>2644228</v>
      </c>
      <c r="AA4143">
        <v>240</v>
      </c>
      <c r="AB4143" s="1">
        <v>45929</v>
      </c>
    </row>
    <row r="4144" spans="1:28" x14ac:dyDescent="0.25">
      <c r="A4144" t="s">
        <v>26</v>
      </c>
      <c r="B4144">
        <v>3219</v>
      </c>
      <c r="C4144">
        <v>2</v>
      </c>
      <c r="D4144" t="s">
        <v>3580</v>
      </c>
      <c r="E4144">
        <v>2446</v>
      </c>
      <c r="F4144">
        <v>714</v>
      </c>
      <c r="G4144" t="s">
        <v>48</v>
      </c>
      <c r="H4144" t="s">
        <v>49</v>
      </c>
      <c r="I4144">
        <v>368</v>
      </c>
      <c r="J4144" t="s">
        <v>118</v>
      </c>
      <c r="K4144">
        <v>5</v>
      </c>
      <c r="L4144">
        <v>5</v>
      </c>
      <c r="M4144">
        <v>1</v>
      </c>
      <c r="N4144">
        <v>385</v>
      </c>
      <c r="O4144" t="s">
        <v>8217</v>
      </c>
      <c r="P4144" t="s">
        <v>5825</v>
      </c>
      <c r="Q4144">
        <v>2</v>
      </c>
      <c r="R4144">
        <v>130</v>
      </c>
      <c r="S4144">
        <v>20494757053</v>
      </c>
      <c r="T4144" t="s">
        <v>5552</v>
      </c>
      <c r="U4144" t="s">
        <v>66</v>
      </c>
      <c r="V4144" s="2" t="str">
        <f>VLOOKUP(U4144,fuente_financiamiento!A$1:B$5,2,0)</f>
        <v>18: CANON Y SOBRECANON, REGALIAS, RENTA DE ADUANAS Y PARTICIPACIONES</v>
      </c>
      <c r="W4144" t="s">
        <v>2731</v>
      </c>
      <c r="X4144" s="2" t="str">
        <f>VLOOKUP(W4144,clasificador!A$1:B$1640,2,0)</f>
        <v>2.6. 2  2. 2  4: COSTO DE CONSTRUCCION POR ADMINISTRACION DIRECTA - BIENES</v>
      </c>
      <c r="Y4144">
        <v>64</v>
      </c>
      <c r="Z4144">
        <v>2644228</v>
      </c>
      <c r="AA4144">
        <v>260</v>
      </c>
      <c r="AB4144" s="1">
        <v>45929</v>
      </c>
    </row>
    <row r="4145" spans="1:28" x14ac:dyDescent="0.25">
      <c r="A4145" t="s">
        <v>26</v>
      </c>
      <c r="B4145">
        <v>3219</v>
      </c>
      <c r="C4145">
        <v>2</v>
      </c>
      <c r="D4145" t="s">
        <v>3580</v>
      </c>
      <c r="E4145">
        <v>2446</v>
      </c>
      <c r="F4145">
        <v>714</v>
      </c>
      <c r="G4145" t="s">
        <v>48</v>
      </c>
      <c r="H4145" t="s">
        <v>49</v>
      </c>
      <c r="I4145">
        <v>368</v>
      </c>
      <c r="J4145" t="s">
        <v>118</v>
      </c>
      <c r="K4145">
        <v>5</v>
      </c>
      <c r="L4145">
        <v>5</v>
      </c>
      <c r="M4145">
        <v>1</v>
      </c>
      <c r="N4145">
        <v>444</v>
      </c>
      <c r="O4145" t="s">
        <v>8218</v>
      </c>
      <c r="P4145" t="s">
        <v>5435</v>
      </c>
      <c r="Q4145">
        <v>260</v>
      </c>
      <c r="R4145">
        <v>14.3</v>
      </c>
      <c r="S4145">
        <v>20494757053</v>
      </c>
      <c r="T4145" t="s">
        <v>5552</v>
      </c>
      <c r="U4145" t="s">
        <v>66</v>
      </c>
      <c r="V4145" s="2" t="str">
        <f>VLOOKUP(U4145,fuente_financiamiento!A$1:B$5,2,0)</f>
        <v>18: CANON Y SOBRECANON, REGALIAS, RENTA DE ADUANAS Y PARTICIPACIONES</v>
      </c>
      <c r="W4145" t="s">
        <v>2731</v>
      </c>
      <c r="X4145" s="2" t="str">
        <f>VLOOKUP(W4145,clasificador!A$1:B$1640,2,0)</f>
        <v>2.6. 2  2. 2  4: COSTO DE CONSTRUCCION POR ADMINISTRACION DIRECTA - BIENES</v>
      </c>
      <c r="Y4145">
        <v>64</v>
      </c>
      <c r="Z4145">
        <v>2644228</v>
      </c>
      <c r="AA4145">
        <v>3718</v>
      </c>
      <c r="AB4145" s="1">
        <v>45929</v>
      </c>
    </row>
    <row r="4146" spans="1:28" x14ac:dyDescent="0.25">
      <c r="A4146" t="s">
        <v>26</v>
      </c>
      <c r="B4146">
        <v>3219</v>
      </c>
      <c r="C4146">
        <v>2</v>
      </c>
      <c r="D4146" t="s">
        <v>3580</v>
      </c>
      <c r="E4146">
        <v>2446</v>
      </c>
      <c r="F4146">
        <v>714</v>
      </c>
      <c r="G4146" t="s">
        <v>48</v>
      </c>
      <c r="H4146" t="s">
        <v>49</v>
      </c>
      <c r="I4146" s="2">
        <v>368</v>
      </c>
      <c r="J4146" s="2" t="s">
        <v>118</v>
      </c>
      <c r="K4146">
        <v>5</v>
      </c>
      <c r="L4146">
        <v>5</v>
      </c>
      <c r="M4146">
        <v>1</v>
      </c>
      <c r="N4146">
        <v>497</v>
      </c>
      <c r="O4146" t="s">
        <v>8219</v>
      </c>
      <c r="P4146" t="s">
        <v>5825</v>
      </c>
      <c r="Q4146">
        <v>3</v>
      </c>
      <c r="R4146">
        <v>330</v>
      </c>
      <c r="S4146">
        <v>20494757053</v>
      </c>
      <c r="T4146" t="s">
        <v>5552</v>
      </c>
      <c r="U4146" t="s">
        <v>66</v>
      </c>
      <c r="V4146" s="2" t="str">
        <f>VLOOKUP(U4146,fuente_financiamiento!A$1:B$5,2,0)</f>
        <v>18: CANON Y SOBRECANON, REGALIAS, RENTA DE ADUANAS Y PARTICIPACIONES</v>
      </c>
      <c r="W4146" t="s">
        <v>2731</v>
      </c>
      <c r="X4146" s="2" t="str">
        <f>VLOOKUP(W4146,clasificador!A$1:B$1640,2,0)</f>
        <v>2.6. 2  2. 2  4: COSTO DE CONSTRUCCION POR ADMINISTRACION DIRECTA - BIENES</v>
      </c>
      <c r="Y4146">
        <v>64</v>
      </c>
      <c r="Z4146">
        <v>2644228</v>
      </c>
      <c r="AA4146">
        <v>990</v>
      </c>
      <c r="AB4146" s="1">
        <v>45929</v>
      </c>
    </row>
    <row r="4147" spans="1:28" x14ac:dyDescent="0.25">
      <c r="A4147" t="s">
        <v>26</v>
      </c>
      <c r="B4147">
        <v>3219</v>
      </c>
      <c r="C4147">
        <v>2</v>
      </c>
      <c r="D4147" t="s">
        <v>3580</v>
      </c>
      <c r="E4147">
        <v>2446</v>
      </c>
      <c r="F4147">
        <v>714</v>
      </c>
      <c r="G4147" t="s">
        <v>48</v>
      </c>
      <c r="H4147" t="s">
        <v>49</v>
      </c>
      <c r="I4147" s="2">
        <v>368</v>
      </c>
      <c r="J4147" s="2" t="s">
        <v>118</v>
      </c>
      <c r="K4147">
        <v>5</v>
      </c>
      <c r="L4147">
        <v>5</v>
      </c>
      <c r="M4147">
        <v>1</v>
      </c>
      <c r="N4147">
        <v>671</v>
      </c>
      <c r="O4147" t="s">
        <v>8220</v>
      </c>
      <c r="P4147" t="s">
        <v>5825</v>
      </c>
      <c r="Q4147">
        <v>3</v>
      </c>
      <c r="R4147">
        <v>268</v>
      </c>
      <c r="S4147">
        <v>20494757053</v>
      </c>
      <c r="T4147" t="s">
        <v>5552</v>
      </c>
      <c r="U4147" t="s">
        <v>66</v>
      </c>
      <c r="V4147" s="2" t="str">
        <f>VLOOKUP(U4147,fuente_financiamiento!A$1:B$5,2,0)</f>
        <v>18: CANON Y SOBRECANON, REGALIAS, RENTA DE ADUANAS Y PARTICIPACIONES</v>
      </c>
      <c r="W4147" t="s">
        <v>2731</v>
      </c>
      <c r="X4147" s="2" t="str">
        <f>VLOOKUP(W4147,clasificador!A$1:B$1640,2,0)</f>
        <v>2.6. 2  2. 2  4: COSTO DE CONSTRUCCION POR ADMINISTRACION DIRECTA - BIENES</v>
      </c>
      <c r="Y4147">
        <v>64</v>
      </c>
      <c r="Z4147">
        <v>2644228</v>
      </c>
      <c r="AA4147">
        <v>804</v>
      </c>
      <c r="AB4147" s="1">
        <v>45929</v>
      </c>
    </row>
    <row r="4148" spans="1:28" x14ac:dyDescent="0.25">
      <c r="A4148" t="s">
        <v>26</v>
      </c>
      <c r="B4148">
        <v>3219</v>
      </c>
      <c r="C4148">
        <v>2</v>
      </c>
      <c r="D4148" t="s">
        <v>3580</v>
      </c>
      <c r="E4148">
        <v>2446</v>
      </c>
      <c r="F4148">
        <v>714</v>
      </c>
      <c r="G4148" t="s">
        <v>48</v>
      </c>
      <c r="H4148" t="s">
        <v>49</v>
      </c>
      <c r="I4148" s="2">
        <v>368</v>
      </c>
      <c r="J4148" s="2" t="s">
        <v>118</v>
      </c>
      <c r="K4148">
        <v>5</v>
      </c>
      <c r="L4148">
        <v>5</v>
      </c>
      <c r="M4148">
        <v>1</v>
      </c>
      <c r="N4148">
        <v>751</v>
      </c>
      <c r="O4148" t="s">
        <v>8221</v>
      </c>
      <c r="P4148" t="s">
        <v>5825</v>
      </c>
      <c r="Q4148">
        <v>3</v>
      </c>
      <c r="R4148">
        <v>150</v>
      </c>
      <c r="S4148">
        <v>20494757053</v>
      </c>
      <c r="T4148" t="s">
        <v>5552</v>
      </c>
      <c r="U4148" t="s">
        <v>66</v>
      </c>
      <c r="V4148" s="2" t="str">
        <f>VLOOKUP(U4148,fuente_financiamiento!A$1:B$5,2,0)</f>
        <v>18: CANON Y SOBRECANON, REGALIAS, RENTA DE ADUANAS Y PARTICIPACIONES</v>
      </c>
      <c r="W4148" t="s">
        <v>2731</v>
      </c>
      <c r="X4148" s="2" t="str">
        <f>VLOOKUP(W4148,clasificador!A$1:B$1640,2,0)</f>
        <v>2.6. 2  2. 2  4: COSTO DE CONSTRUCCION POR ADMINISTRACION DIRECTA - BIENES</v>
      </c>
      <c r="Y4148">
        <v>64</v>
      </c>
      <c r="Z4148">
        <v>2644228</v>
      </c>
      <c r="AA4148">
        <v>450</v>
      </c>
      <c r="AB4148" s="1">
        <v>45929</v>
      </c>
    </row>
    <row r="4149" spans="1:28" x14ac:dyDescent="0.25">
      <c r="A4149" t="s">
        <v>26</v>
      </c>
      <c r="B4149">
        <v>3219</v>
      </c>
      <c r="C4149">
        <v>2</v>
      </c>
      <c r="D4149" t="s">
        <v>3580</v>
      </c>
      <c r="E4149">
        <v>2446</v>
      </c>
      <c r="F4149">
        <v>714</v>
      </c>
      <c r="G4149" t="s">
        <v>48</v>
      </c>
      <c r="H4149" t="s">
        <v>49</v>
      </c>
      <c r="I4149">
        <v>368</v>
      </c>
      <c r="J4149" t="s">
        <v>118</v>
      </c>
      <c r="K4149">
        <v>5</v>
      </c>
      <c r="L4149">
        <v>5</v>
      </c>
      <c r="M4149">
        <v>1</v>
      </c>
      <c r="N4149">
        <v>752</v>
      </c>
      <c r="O4149" t="s">
        <v>8222</v>
      </c>
      <c r="P4149" t="s">
        <v>5825</v>
      </c>
      <c r="Q4149">
        <v>2</v>
      </c>
      <c r="R4149">
        <v>140</v>
      </c>
      <c r="S4149">
        <v>20494757053</v>
      </c>
      <c r="T4149" t="s">
        <v>5552</v>
      </c>
      <c r="U4149" t="s">
        <v>66</v>
      </c>
      <c r="V4149" s="2" t="str">
        <f>VLOOKUP(U4149,fuente_financiamiento!A$1:B$5,2,0)</f>
        <v>18: CANON Y SOBRECANON, REGALIAS, RENTA DE ADUANAS Y PARTICIPACIONES</v>
      </c>
      <c r="W4149" t="s">
        <v>2731</v>
      </c>
      <c r="X4149" s="2" t="str">
        <f>VLOOKUP(W4149,clasificador!A$1:B$1640,2,0)</f>
        <v>2.6. 2  2. 2  4: COSTO DE CONSTRUCCION POR ADMINISTRACION DIRECTA - BIENES</v>
      </c>
      <c r="Y4149">
        <v>64</v>
      </c>
      <c r="Z4149">
        <v>2644228</v>
      </c>
      <c r="AA4149">
        <v>280</v>
      </c>
      <c r="AB4149" s="1">
        <v>45929</v>
      </c>
    </row>
    <row r="4150" spans="1:28" x14ac:dyDescent="0.25">
      <c r="A4150" t="s">
        <v>26</v>
      </c>
      <c r="B4150">
        <v>3219</v>
      </c>
      <c r="C4150">
        <v>2</v>
      </c>
      <c r="D4150" t="s">
        <v>3580</v>
      </c>
      <c r="E4150">
        <v>2446</v>
      </c>
      <c r="F4150">
        <v>714</v>
      </c>
      <c r="G4150" t="s">
        <v>48</v>
      </c>
      <c r="H4150" t="s">
        <v>49</v>
      </c>
      <c r="I4150">
        <v>368</v>
      </c>
      <c r="J4150" t="s">
        <v>118</v>
      </c>
      <c r="K4150">
        <v>5</v>
      </c>
      <c r="L4150">
        <v>5</v>
      </c>
      <c r="M4150">
        <v>1</v>
      </c>
      <c r="N4150">
        <v>828</v>
      </c>
      <c r="O4150" t="s">
        <v>8223</v>
      </c>
      <c r="P4150" t="s">
        <v>5825</v>
      </c>
      <c r="Q4150">
        <v>2</v>
      </c>
      <c r="R4150">
        <v>180</v>
      </c>
      <c r="S4150">
        <v>20494757053</v>
      </c>
      <c r="T4150" t="s">
        <v>5552</v>
      </c>
      <c r="U4150" t="s">
        <v>66</v>
      </c>
      <c r="V4150" s="2" t="str">
        <f>VLOOKUP(U4150,fuente_financiamiento!A$1:B$5,2,0)</f>
        <v>18: CANON Y SOBRECANON, REGALIAS, RENTA DE ADUANAS Y PARTICIPACIONES</v>
      </c>
      <c r="W4150" t="s">
        <v>2731</v>
      </c>
      <c r="X4150" s="2" t="str">
        <f>VLOOKUP(W4150,clasificador!A$1:B$1640,2,0)</f>
        <v>2.6. 2  2. 2  4: COSTO DE CONSTRUCCION POR ADMINISTRACION DIRECTA - BIENES</v>
      </c>
      <c r="Y4150">
        <v>64</v>
      </c>
      <c r="Z4150">
        <v>2644228</v>
      </c>
      <c r="AA4150">
        <v>360</v>
      </c>
      <c r="AB4150" s="1">
        <v>45929</v>
      </c>
    </row>
    <row r="4151" spans="1:28" x14ac:dyDescent="0.25">
      <c r="A4151" t="s">
        <v>26</v>
      </c>
      <c r="B4151">
        <v>3219</v>
      </c>
      <c r="C4151">
        <v>2</v>
      </c>
      <c r="D4151" t="s">
        <v>3580</v>
      </c>
      <c r="E4151">
        <v>2446</v>
      </c>
      <c r="F4151">
        <v>714</v>
      </c>
      <c r="G4151" t="s">
        <v>48</v>
      </c>
      <c r="H4151" t="s">
        <v>49</v>
      </c>
      <c r="I4151">
        <v>368</v>
      </c>
      <c r="J4151" t="s">
        <v>118</v>
      </c>
      <c r="K4151">
        <v>5</v>
      </c>
      <c r="L4151">
        <v>5</v>
      </c>
      <c r="M4151">
        <v>1</v>
      </c>
      <c r="N4151">
        <v>830</v>
      </c>
      <c r="O4151" t="s">
        <v>8224</v>
      </c>
      <c r="P4151" t="s">
        <v>5825</v>
      </c>
      <c r="Q4151">
        <v>2</v>
      </c>
      <c r="R4151">
        <v>125</v>
      </c>
      <c r="S4151">
        <v>20494757053</v>
      </c>
      <c r="T4151" t="s">
        <v>5552</v>
      </c>
      <c r="U4151" t="s">
        <v>66</v>
      </c>
      <c r="V4151" s="2" t="str">
        <f>VLOOKUP(U4151,fuente_financiamiento!A$1:B$5,2,0)</f>
        <v>18: CANON Y SOBRECANON, REGALIAS, RENTA DE ADUANAS Y PARTICIPACIONES</v>
      </c>
      <c r="W4151" t="s">
        <v>2731</v>
      </c>
      <c r="X4151" s="2" t="str">
        <f>VLOOKUP(W4151,clasificador!A$1:B$1640,2,0)</f>
        <v>2.6. 2  2. 2  4: COSTO DE CONSTRUCCION POR ADMINISTRACION DIRECTA - BIENES</v>
      </c>
      <c r="Y4151">
        <v>64</v>
      </c>
      <c r="Z4151">
        <v>2644228</v>
      </c>
      <c r="AA4151">
        <v>250</v>
      </c>
      <c r="AB4151" s="1">
        <v>45929</v>
      </c>
    </row>
    <row r="4152" spans="1:28" x14ac:dyDescent="0.25">
      <c r="A4152" t="s">
        <v>26</v>
      </c>
      <c r="B4152">
        <v>3219</v>
      </c>
      <c r="C4152">
        <v>2</v>
      </c>
      <c r="D4152" t="s">
        <v>3580</v>
      </c>
      <c r="E4152">
        <v>2446</v>
      </c>
      <c r="F4152">
        <v>714</v>
      </c>
      <c r="G4152" t="s">
        <v>48</v>
      </c>
      <c r="H4152" t="s">
        <v>49</v>
      </c>
      <c r="I4152">
        <v>368</v>
      </c>
      <c r="J4152" t="s">
        <v>118</v>
      </c>
      <c r="K4152">
        <v>33</v>
      </c>
      <c r="L4152">
        <v>75</v>
      </c>
      <c r="M4152">
        <v>5</v>
      </c>
      <c r="N4152">
        <v>217</v>
      </c>
      <c r="O4152" t="s">
        <v>7609</v>
      </c>
      <c r="P4152" t="s">
        <v>5435</v>
      </c>
      <c r="Q4152">
        <v>4</v>
      </c>
      <c r="R4152">
        <v>340</v>
      </c>
      <c r="S4152">
        <v>20494757053</v>
      </c>
      <c r="T4152" t="s">
        <v>5552</v>
      </c>
      <c r="U4152" t="s">
        <v>66</v>
      </c>
      <c r="V4152" s="2" t="str">
        <f>VLOOKUP(U4152,fuente_financiamiento!A$1:B$5,2,0)</f>
        <v>18: CANON Y SOBRECANON, REGALIAS, RENTA DE ADUANAS Y PARTICIPACIONES</v>
      </c>
      <c r="W4152" t="s">
        <v>2731</v>
      </c>
      <c r="X4152" s="2" t="str">
        <f>VLOOKUP(W4152,clasificador!A$1:B$1640,2,0)</f>
        <v>2.6. 2  2. 2  4: COSTO DE CONSTRUCCION POR ADMINISTRACION DIRECTA - BIENES</v>
      </c>
      <c r="Y4152">
        <v>64</v>
      </c>
      <c r="Z4152">
        <v>2644228</v>
      </c>
      <c r="AA4152">
        <v>1360</v>
      </c>
      <c r="AB4152" s="1">
        <v>45929</v>
      </c>
    </row>
    <row r="4153" spans="1:28" x14ac:dyDescent="0.25">
      <c r="A4153" t="s">
        <v>26</v>
      </c>
      <c r="B4153">
        <v>3219</v>
      </c>
      <c r="C4153">
        <v>2</v>
      </c>
      <c r="D4153" t="s">
        <v>3580</v>
      </c>
      <c r="E4153">
        <v>2446</v>
      </c>
      <c r="F4153">
        <v>714</v>
      </c>
      <c r="G4153" t="s">
        <v>48</v>
      </c>
      <c r="H4153" t="s">
        <v>49</v>
      </c>
      <c r="I4153">
        <v>368</v>
      </c>
      <c r="J4153" t="s">
        <v>118</v>
      </c>
      <c r="K4153">
        <v>33</v>
      </c>
      <c r="L4153">
        <v>75</v>
      </c>
      <c r="M4153">
        <v>7</v>
      </c>
      <c r="N4153">
        <v>545</v>
      </c>
      <c r="O4153" t="s">
        <v>7610</v>
      </c>
      <c r="P4153" t="s">
        <v>5435</v>
      </c>
      <c r="Q4153">
        <v>5</v>
      </c>
      <c r="R4153">
        <v>50</v>
      </c>
      <c r="S4153">
        <v>20494757053</v>
      </c>
      <c r="T4153" t="s">
        <v>5552</v>
      </c>
      <c r="U4153" t="s">
        <v>66</v>
      </c>
      <c r="V4153" s="2" t="str">
        <f>VLOOKUP(U4153,fuente_financiamiento!A$1:B$5,2,0)</f>
        <v>18: CANON Y SOBRECANON, REGALIAS, RENTA DE ADUANAS Y PARTICIPACIONES</v>
      </c>
      <c r="W4153" t="s">
        <v>2731</v>
      </c>
      <c r="X4153" s="2" t="str">
        <f>VLOOKUP(W4153,clasificador!A$1:B$1640,2,0)</f>
        <v>2.6. 2  2. 2  4: COSTO DE CONSTRUCCION POR ADMINISTRACION DIRECTA - BIENES</v>
      </c>
      <c r="Y4153">
        <v>64</v>
      </c>
      <c r="Z4153">
        <v>2644228</v>
      </c>
      <c r="AA4153">
        <v>250</v>
      </c>
      <c r="AB4153" s="1">
        <v>45929</v>
      </c>
    </row>
    <row r="4154" spans="1:28" x14ac:dyDescent="0.25">
      <c r="A4154" t="s">
        <v>26</v>
      </c>
      <c r="B4154">
        <v>3284</v>
      </c>
      <c r="C4154">
        <v>2</v>
      </c>
      <c r="D4154" t="s">
        <v>3580</v>
      </c>
      <c r="E4154">
        <v>2489</v>
      </c>
      <c r="F4154">
        <v>731</v>
      </c>
      <c r="G4154" t="s">
        <v>48</v>
      </c>
      <c r="H4154" t="s">
        <v>49</v>
      </c>
      <c r="I4154">
        <v>368</v>
      </c>
      <c r="J4154" t="s">
        <v>118</v>
      </c>
      <c r="K4154">
        <v>67</v>
      </c>
      <c r="L4154">
        <v>64</v>
      </c>
      <c r="M4154">
        <v>6667</v>
      </c>
      <c r="N4154">
        <v>3</v>
      </c>
      <c r="O4154" t="s">
        <v>5594</v>
      </c>
      <c r="P4154" t="s">
        <v>5435</v>
      </c>
      <c r="Q4154">
        <v>8</v>
      </c>
      <c r="R4154">
        <v>1180</v>
      </c>
      <c r="S4154">
        <v>10700504315</v>
      </c>
      <c r="T4154" t="s">
        <v>5595</v>
      </c>
      <c r="U4154" t="s">
        <v>66</v>
      </c>
      <c r="V4154" s="2" t="str">
        <f>VLOOKUP(U4154,fuente_financiamiento!A$1:B$5,2,0)</f>
        <v>18: CANON Y SOBRECANON, REGALIAS, RENTA DE ADUANAS Y PARTICIPACIONES</v>
      </c>
      <c r="W4154" t="s">
        <v>2988</v>
      </c>
      <c r="X4154" s="2" t="str">
        <f>VLOOKUP(W4154,clasificador!A$1:B$1640,2,0)</f>
        <v>2.6. 3  2. 9 99: MAQUINARIAS, EQUIPOS Y MOBILIARIOS DE OTRAS INSTALACIONES</v>
      </c>
      <c r="Y4154">
        <v>64</v>
      </c>
      <c r="Z4154">
        <v>2644228</v>
      </c>
      <c r="AA4154">
        <v>9440</v>
      </c>
      <c r="AB4154" s="1">
        <v>45902</v>
      </c>
    </row>
    <row r="4155" spans="1:28" x14ac:dyDescent="0.25">
      <c r="A4155" t="s">
        <v>26</v>
      </c>
      <c r="B4155">
        <v>2880</v>
      </c>
      <c r="C4155">
        <v>2</v>
      </c>
      <c r="D4155" t="s">
        <v>3580</v>
      </c>
      <c r="E4155">
        <v>2049</v>
      </c>
      <c r="F4155">
        <v>644</v>
      </c>
      <c r="G4155" t="s">
        <v>59</v>
      </c>
      <c r="H4155" t="s">
        <v>60</v>
      </c>
      <c r="I4155">
        <v>210</v>
      </c>
      <c r="J4155" t="s">
        <v>61</v>
      </c>
      <c r="K4155">
        <v>13</v>
      </c>
      <c r="L4155">
        <v>30</v>
      </c>
      <c r="M4155">
        <v>12</v>
      </c>
      <c r="N4155">
        <v>55</v>
      </c>
      <c r="O4155" t="s">
        <v>4207</v>
      </c>
      <c r="P4155" t="s">
        <v>5435</v>
      </c>
      <c r="Q4155">
        <v>2</v>
      </c>
      <c r="R4155">
        <v>12.024190000000001</v>
      </c>
      <c r="S4155">
        <v>20611043873</v>
      </c>
      <c r="T4155" t="s">
        <v>6450</v>
      </c>
      <c r="U4155" t="s">
        <v>32</v>
      </c>
      <c r="V4155" s="2" t="str">
        <f>VLOOKUP(U4155,fuente_financiamiento!A$1:B$5,2,0)</f>
        <v xml:space="preserve">00: RECURSOS ORDINARIOS                                                                                                                                   </v>
      </c>
      <c r="W4155" t="s">
        <v>1925</v>
      </c>
      <c r="X4155" s="2" t="str">
        <f>VLOOKUP(W4155,clasificador!A$1:B$1640,2,0)</f>
        <v>2.3. 1  5. 3  1: ASEO, LIMPIEZA Y TOCADOR</v>
      </c>
      <c r="Y4155">
        <v>10</v>
      </c>
      <c r="Z4155">
        <v>3000784</v>
      </c>
      <c r="AA4155">
        <v>24.05</v>
      </c>
      <c r="AB4155" s="1">
        <v>45876</v>
      </c>
    </row>
    <row r="4156" spans="1:28" x14ac:dyDescent="0.25">
      <c r="A4156" t="s">
        <v>26</v>
      </c>
      <c r="B4156">
        <v>2896</v>
      </c>
      <c r="C4156">
        <v>2</v>
      </c>
      <c r="D4156" t="s">
        <v>3580</v>
      </c>
      <c r="E4156">
        <v>2218</v>
      </c>
      <c r="F4156">
        <v>652</v>
      </c>
      <c r="G4156" t="s">
        <v>48</v>
      </c>
      <c r="H4156" t="s">
        <v>49</v>
      </c>
      <c r="I4156">
        <v>368</v>
      </c>
      <c r="J4156" t="s">
        <v>118</v>
      </c>
      <c r="K4156">
        <v>15</v>
      </c>
      <c r="L4156">
        <v>2</v>
      </c>
      <c r="M4156">
        <v>47</v>
      </c>
      <c r="N4156">
        <v>54</v>
      </c>
      <c r="O4156" t="s">
        <v>3703</v>
      </c>
      <c r="P4156" t="s">
        <v>5469</v>
      </c>
      <c r="Q4156">
        <v>200</v>
      </c>
      <c r="R4156">
        <v>6.5</v>
      </c>
      <c r="S4156">
        <v>10074787776</v>
      </c>
      <c r="T4156" t="s">
        <v>5519</v>
      </c>
      <c r="U4156" t="s">
        <v>32</v>
      </c>
      <c r="V4156" s="2" t="str">
        <f>VLOOKUP(U4156,fuente_financiamiento!A$1:B$5,2,0)</f>
        <v xml:space="preserve">00: RECURSOS ORDINARIOS                                                                                                                                   </v>
      </c>
      <c r="W4156" t="s">
        <v>2731</v>
      </c>
      <c r="X4156" s="2" t="str">
        <f>VLOOKUP(W4156,clasificador!A$1:B$1640,2,0)</f>
        <v>2.6. 2  2. 2  4: COSTO DE CONSTRUCCION POR ADMINISTRACION DIRECTA - BIENES</v>
      </c>
      <c r="Y4156">
        <v>64</v>
      </c>
      <c r="Z4156">
        <v>2644228</v>
      </c>
      <c r="AA4156">
        <v>1300</v>
      </c>
      <c r="AB4156" s="1">
        <v>45902</v>
      </c>
    </row>
    <row r="4157" spans="1:28" x14ac:dyDescent="0.25">
      <c r="A4157" t="s">
        <v>26</v>
      </c>
      <c r="B4157">
        <v>2902</v>
      </c>
      <c r="C4157">
        <v>2</v>
      </c>
      <c r="D4157" t="s">
        <v>3580</v>
      </c>
      <c r="E4157">
        <v>2229</v>
      </c>
      <c r="F4157">
        <v>654</v>
      </c>
      <c r="G4157" t="s">
        <v>3848</v>
      </c>
      <c r="H4157" t="s">
        <v>3849</v>
      </c>
      <c r="I4157">
        <v>285</v>
      </c>
      <c r="J4157" t="s">
        <v>8225</v>
      </c>
      <c r="K4157">
        <v>89</v>
      </c>
      <c r="L4157">
        <v>44</v>
      </c>
      <c r="M4157">
        <v>2</v>
      </c>
      <c r="N4157">
        <v>168</v>
      </c>
      <c r="O4157" t="s">
        <v>7305</v>
      </c>
      <c r="P4157" t="s">
        <v>5435</v>
      </c>
      <c r="Q4157">
        <v>30</v>
      </c>
      <c r="R4157">
        <v>28</v>
      </c>
      <c r="S4157">
        <v>20602157831</v>
      </c>
      <c r="T4157" t="s">
        <v>5288</v>
      </c>
      <c r="U4157" t="s">
        <v>32</v>
      </c>
      <c r="V4157" s="2" t="str">
        <f>VLOOKUP(U4157,fuente_financiamiento!A$1:B$5,2,0)</f>
        <v xml:space="preserve">00: RECURSOS ORDINARIOS                                                                                                                                   </v>
      </c>
      <c r="W4157" t="s">
        <v>1889</v>
      </c>
      <c r="X4157" s="2" t="str">
        <f>VLOOKUP(W4157,clasificador!A$1:B$1640,2,0)</f>
        <v>2.3. 1  2. 1  1: VESTUARIO, ACCESORIOS Y PRENDAS DIVERSAS</v>
      </c>
      <c r="Y4157">
        <v>52</v>
      </c>
      <c r="Z4157">
        <v>3999999</v>
      </c>
      <c r="AA4157">
        <v>840</v>
      </c>
      <c r="AB4157" s="1">
        <v>45919</v>
      </c>
    </row>
    <row r="4158" spans="1:28" x14ac:dyDescent="0.25">
      <c r="A4158" t="s">
        <v>26</v>
      </c>
      <c r="B4158">
        <v>2902</v>
      </c>
      <c r="C4158">
        <v>2</v>
      </c>
      <c r="D4158" t="s">
        <v>3580</v>
      </c>
      <c r="E4158">
        <v>2229</v>
      </c>
      <c r="F4158">
        <v>654</v>
      </c>
      <c r="G4158" t="s">
        <v>3848</v>
      </c>
      <c r="H4158" t="s">
        <v>3849</v>
      </c>
      <c r="I4158">
        <v>285</v>
      </c>
      <c r="J4158" t="s">
        <v>8225</v>
      </c>
      <c r="K4158">
        <v>89</v>
      </c>
      <c r="L4158">
        <v>96</v>
      </c>
      <c r="M4158">
        <v>8</v>
      </c>
      <c r="N4158">
        <v>88</v>
      </c>
      <c r="O4158" t="s">
        <v>6463</v>
      </c>
      <c r="P4158" t="s">
        <v>5435</v>
      </c>
      <c r="Q4158">
        <v>77</v>
      </c>
      <c r="R4158">
        <v>34</v>
      </c>
      <c r="S4158">
        <v>20602157831</v>
      </c>
      <c r="T4158" t="s">
        <v>5288</v>
      </c>
      <c r="U4158" t="s">
        <v>32</v>
      </c>
      <c r="V4158" s="2" t="str">
        <f>VLOOKUP(U4158,fuente_financiamiento!A$1:B$5,2,0)</f>
        <v xml:space="preserve">00: RECURSOS ORDINARIOS                                                                                                                                   </v>
      </c>
      <c r="W4158" t="s">
        <v>1889</v>
      </c>
      <c r="X4158" s="2" t="str">
        <f>VLOOKUP(W4158,clasificador!A$1:B$1640,2,0)</f>
        <v>2.3. 1  2. 1  1: VESTUARIO, ACCESORIOS Y PRENDAS DIVERSAS</v>
      </c>
      <c r="Y4158">
        <v>52</v>
      </c>
      <c r="Z4158">
        <v>3999999</v>
      </c>
      <c r="AA4158">
        <v>2618</v>
      </c>
      <c r="AB4158" s="1">
        <v>45919</v>
      </c>
    </row>
    <row r="4159" spans="1:28" x14ac:dyDescent="0.25">
      <c r="A4159" t="s">
        <v>26</v>
      </c>
      <c r="B4159">
        <v>2956</v>
      </c>
      <c r="C4159">
        <v>2</v>
      </c>
      <c r="D4159" t="s">
        <v>3580</v>
      </c>
      <c r="E4159">
        <v>2266</v>
      </c>
      <c r="F4159">
        <v>663</v>
      </c>
      <c r="G4159" t="s">
        <v>48</v>
      </c>
      <c r="H4159" t="s">
        <v>49</v>
      </c>
      <c r="I4159">
        <v>362</v>
      </c>
      <c r="J4159" t="s">
        <v>3448</v>
      </c>
      <c r="K4159">
        <v>3</v>
      </c>
      <c r="L4159">
        <v>2</v>
      </c>
      <c r="M4159">
        <v>13</v>
      </c>
      <c r="N4159">
        <v>65</v>
      </c>
      <c r="O4159" t="s">
        <v>3701</v>
      </c>
      <c r="P4159" t="s">
        <v>5435</v>
      </c>
      <c r="Q4159">
        <v>150</v>
      </c>
      <c r="R4159">
        <v>11.9</v>
      </c>
      <c r="S4159">
        <v>10074787776</v>
      </c>
      <c r="T4159" t="s">
        <v>5519</v>
      </c>
      <c r="U4159" t="s">
        <v>32</v>
      </c>
      <c r="V4159" s="2" t="str">
        <f>VLOOKUP(U4159,fuente_financiamiento!A$1:B$5,2,0)</f>
        <v xml:space="preserve">00: RECURSOS ORDINARIOS                                                                                                                                   </v>
      </c>
      <c r="W4159" t="s">
        <v>2731</v>
      </c>
      <c r="X4159" s="2" t="str">
        <f>VLOOKUP(W4159,clasificador!A$1:B$1640,2,0)</f>
        <v>2.6. 2  2. 2  4: COSTO DE CONSTRUCCION POR ADMINISTRACION DIRECTA - BIENES</v>
      </c>
      <c r="Y4159">
        <v>63</v>
      </c>
      <c r="Z4159">
        <v>2402381</v>
      </c>
      <c r="AA4159">
        <v>1785</v>
      </c>
      <c r="AB4159" s="1">
        <v>45902</v>
      </c>
    </row>
    <row r="4160" spans="1:28" x14ac:dyDescent="0.25">
      <c r="A4160" t="s">
        <v>26</v>
      </c>
      <c r="B4160">
        <v>2956</v>
      </c>
      <c r="C4160">
        <v>2</v>
      </c>
      <c r="D4160" t="s">
        <v>3580</v>
      </c>
      <c r="E4160">
        <v>2266</v>
      </c>
      <c r="F4160">
        <v>663</v>
      </c>
      <c r="G4160" t="s">
        <v>48</v>
      </c>
      <c r="H4160" t="s">
        <v>49</v>
      </c>
      <c r="I4160">
        <v>362</v>
      </c>
      <c r="J4160" t="s">
        <v>3448</v>
      </c>
      <c r="K4160">
        <v>3</v>
      </c>
      <c r="L4160">
        <v>2</v>
      </c>
      <c r="M4160">
        <v>13</v>
      </c>
      <c r="N4160">
        <v>58</v>
      </c>
      <c r="O4160" t="s">
        <v>4023</v>
      </c>
      <c r="P4160" t="s">
        <v>5435</v>
      </c>
      <c r="Q4160">
        <v>80</v>
      </c>
      <c r="R4160">
        <v>93.9</v>
      </c>
      <c r="S4160">
        <v>10074787776</v>
      </c>
      <c r="T4160" t="s">
        <v>5519</v>
      </c>
      <c r="U4160" t="s">
        <v>32</v>
      </c>
      <c r="V4160" s="2" t="str">
        <f>VLOOKUP(U4160,fuente_financiamiento!A$1:B$5,2,0)</f>
        <v xml:space="preserve">00: RECURSOS ORDINARIOS                                                                                                                                   </v>
      </c>
      <c r="W4160" t="s">
        <v>2731</v>
      </c>
      <c r="X4160" s="2" t="str">
        <f>VLOOKUP(W4160,clasificador!A$1:B$1640,2,0)</f>
        <v>2.6. 2  2. 2  4: COSTO DE CONSTRUCCION POR ADMINISTRACION DIRECTA - BIENES</v>
      </c>
      <c r="Y4160">
        <v>63</v>
      </c>
      <c r="Z4160">
        <v>2402381</v>
      </c>
      <c r="AA4160">
        <v>7512</v>
      </c>
      <c r="AB4160" s="1">
        <v>45902</v>
      </c>
    </row>
    <row r="4161" spans="1:28" x14ac:dyDescent="0.25">
      <c r="A4161" t="s">
        <v>26</v>
      </c>
      <c r="B4161">
        <v>2956</v>
      </c>
      <c r="C4161">
        <v>2</v>
      </c>
      <c r="D4161" t="s">
        <v>3580</v>
      </c>
      <c r="E4161">
        <v>2266</v>
      </c>
      <c r="F4161">
        <v>663</v>
      </c>
      <c r="G4161" t="s">
        <v>48</v>
      </c>
      <c r="H4161" t="s">
        <v>49</v>
      </c>
      <c r="I4161">
        <v>362</v>
      </c>
      <c r="J4161" t="s">
        <v>3448</v>
      </c>
      <c r="K4161">
        <v>3</v>
      </c>
      <c r="L4161">
        <v>2</v>
      </c>
      <c r="M4161">
        <v>13</v>
      </c>
      <c r="N4161">
        <v>61</v>
      </c>
      <c r="O4161" t="s">
        <v>3700</v>
      </c>
      <c r="P4161" t="s">
        <v>5435</v>
      </c>
      <c r="Q4161">
        <v>300</v>
      </c>
      <c r="R4161">
        <v>25.5</v>
      </c>
      <c r="S4161">
        <v>10074787776</v>
      </c>
      <c r="T4161" t="s">
        <v>5519</v>
      </c>
      <c r="U4161" t="s">
        <v>32</v>
      </c>
      <c r="V4161" s="2" t="str">
        <f>VLOOKUP(U4161,fuente_financiamiento!A$1:B$5,2,0)</f>
        <v xml:space="preserve">00: RECURSOS ORDINARIOS                                                                                                                                   </v>
      </c>
      <c r="W4161" t="s">
        <v>2731</v>
      </c>
      <c r="X4161" s="2" t="str">
        <f>VLOOKUP(W4161,clasificador!A$1:B$1640,2,0)</f>
        <v>2.6. 2  2. 2  4: COSTO DE CONSTRUCCION POR ADMINISTRACION DIRECTA - BIENES</v>
      </c>
      <c r="Y4161">
        <v>63</v>
      </c>
      <c r="Z4161">
        <v>2402381</v>
      </c>
      <c r="AA4161">
        <v>7650</v>
      </c>
      <c r="AB4161" s="1">
        <v>45902</v>
      </c>
    </row>
    <row r="4162" spans="1:28" x14ac:dyDescent="0.25">
      <c r="A4162" t="s">
        <v>26</v>
      </c>
      <c r="B4162">
        <v>2954</v>
      </c>
      <c r="C4162">
        <v>2</v>
      </c>
      <c r="D4162" t="s">
        <v>3580</v>
      </c>
      <c r="E4162">
        <v>2239</v>
      </c>
      <c r="F4162">
        <v>658</v>
      </c>
      <c r="G4162" t="s">
        <v>48</v>
      </c>
      <c r="H4162" t="s">
        <v>49</v>
      </c>
      <c r="I4162">
        <v>368</v>
      </c>
      <c r="J4162" t="s">
        <v>118</v>
      </c>
      <c r="K4162">
        <v>7</v>
      </c>
      <c r="L4162">
        <v>4</v>
      </c>
      <c r="M4162">
        <v>19</v>
      </c>
      <c r="N4162">
        <v>228</v>
      </c>
      <c r="O4162" t="s">
        <v>8226</v>
      </c>
      <c r="P4162" t="s">
        <v>5435</v>
      </c>
      <c r="Q4162">
        <v>12</v>
      </c>
      <c r="R4162">
        <v>5.5</v>
      </c>
      <c r="S4162">
        <v>10420474011</v>
      </c>
      <c r="T4162" t="s">
        <v>5500</v>
      </c>
      <c r="U4162" t="s">
        <v>66</v>
      </c>
      <c r="V4162" s="2" t="str">
        <f>VLOOKUP(U4162,fuente_financiamiento!A$1:B$5,2,0)</f>
        <v>18: CANON Y SOBRECANON, REGALIAS, RENTA DE ADUANAS Y PARTICIPACIONES</v>
      </c>
      <c r="W4162" t="s">
        <v>2731</v>
      </c>
      <c r="X4162" s="2" t="str">
        <f>VLOOKUP(W4162,clasificador!A$1:B$1640,2,0)</f>
        <v>2.6. 2  2. 2  4: COSTO DE CONSTRUCCION POR ADMINISTRACION DIRECTA - BIENES</v>
      </c>
      <c r="Y4162">
        <v>64</v>
      </c>
      <c r="Z4162">
        <v>2644228</v>
      </c>
      <c r="AA4162">
        <v>66</v>
      </c>
      <c r="AB4162" s="1">
        <v>45911</v>
      </c>
    </row>
    <row r="4163" spans="1:28" x14ac:dyDescent="0.25">
      <c r="A4163" t="s">
        <v>26</v>
      </c>
      <c r="B4163">
        <v>2954</v>
      </c>
      <c r="C4163">
        <v>2</v>
      </c>
      <c r="D4163" t="s">
        <v>3580</v>
      </c>
      <c r="E4163">
        <v>2239</v>
      </c>
      <c r="F4163">
        <v>658</v>
      </c>
      <c r="G4163" t="s">
        <v>48</v>
      </c>
      <c r="H4163" t="s">
        <v>49</v>
      </c>
      <c r="I4163">
        <v>368</v>
      </c>
      <c r="J4163" t="s">
        <v>118</v>
      </c>
      <c r="K4163">
        <v>13</v>
      </c>
      <c r="L4163">
        <v>90</v>
      </c>
      <c r="M4163">
        <v>7</v>
      </c>
      <c r="N4163">
        <v>2</v>
      </c>
      <c r="O4163" t="s">
        <v>8227</v>
      </c>
      <c r="P4163" t="s">
        <v>5435</v>
      </c>
      <c r="Q4163">
        <v>2</v>
      </c>
      <c r="R4163">
        <v>37</v>
      </c>
      <c r="S4163">
        <v>10420474011</v>
      </c>
      <c r="T4163" t="s">
        <v>5500</v>
      </c>
      <c r="U4163" t="s">
        <v>66</v>
      </c>
      <c r="V4163" s="2" t="str">
        <f>VLOOKUP(U4163,fuente_financiamiento!A$1:B$5,2,0)</f>
        <v>18: CANON Y SOBRECANON, REGALIAS, RENTA DE ADUANAS Y PARTICIPACIONES</v>
      </c>
      <c r="W4163" t="s">
        <v>2731</v>
      </c>
      <c r="X4163" s="2" t="str">
        <f>VLOOKUP(W4163,clasificador!A$1:B$1640,2,0)</f>
        <v>2.6. 2  2. 2  4: COSTO DE CONSTRUCCION POR ADMINISTRACION DIRECTA - BIENES</v>
      </c>
      <c r="Y4163">
        <v>64</v>
      </c>
      <c r="Z4163">
        <v>2644228</v>
      </c>
      <c r="AA4163">
        <v>74</v>
      </c>
      <c r="AB4163" s="1">
        <v>45911</v>
      </c>
    </row>
    <row r="4164" spans="1:28" x14ac:dyDescent="0.25">
      <c r="A4164" t="s">
        <v>26</v>
      </c>
      <c r="B4164">
        <v>2954</v>
      </c>
      <c r="C4164">
        <v>2</v>
      </c>
      <c r="D4164" t="s">
        <v>3580</v>
      </c>
      <c r="E4164">
        <v>2239</v>
      </c>
      <c r="F4164">
        <v>658</v>
      </c>
      <c r="G4164" t="s">
        <v>48</v>
      </c>
      <c r="H4164" t="s">
        <v>49</v>
      </c>
      <c r="I4164">
        <v>368</v>
      </c>
      <c r="J4164" t="s">
        <v>118</v>
      </c>
      <c r="K4164">
        <v>20</v>
      </c>
      <c r="L4164">
        <v>71</v>
      </c>
      <c r="M4164">
        <v>3</v>
      </c>
      <c r="N4164">
        <v>95</v>
      </c>
      <c r="O4164" t="s">
        <v>8228</v>
      </c>
      <c r="P4164" t="s">
        <v>5435</v>
      </c>
      <c r="Q4164">
        <v>2</v>
      </c>
      <c r="R4164">
        <v>69</v>
      </c>
      <c r="S4164">
        <v>10420474011</v>
      </c>
      <c r="T4164" t="s">
        <v>5500</v>
      </c>
      <c r="U4164" t="s">
        <v>66</v>
      </c>
      <c r="V4164" s="2" t="str">
        <f>VLOOKUP(U4164,fuente_financiamiento!A$1:B$5,2,0)</f>
        <v>18: CANON Y SOBRECANON, REGALIAS, RENTA DE ADUANAS Y PARTICIPACIONES</v>
      </c>
      <c r="W4164" t="s">
        <v>2731</v>
      </c>
      <c r="X4164" s="2" t="str">
        <f>VLOOKUP(W4164,clasificador!A$1:B$1640,2,0)</f>
        <v>2.6. 2  2. 2  4: COSTO DE CONSTRUCCION POR ADMINISTRACION DIRECTA - BIENES</v>
      </c>
      <c r="Y4164">
        <v>64</v>
      </c>
      <c r="Z4164">
        <v>2644228</v>
      </c>
      <c r="AA4164">
        <v>138</v>
      </c>
      <c r="AB4164" s="1">
        <v>45911</v>
      </c>
    </row>
    <row r="4165" spans="1:28" x14ac:dyDescent="0.25">
      <c r="A4165" t="s">
        <v>26</v>
      </c>
      <c r="B4165">
        <v>2954</v>
      </c>
      <c r="C4165">
        <v>2</v>
      </c>
      <c r="D4165" t="s">
        <v>3580</v>
      </c>
      <c r="E4165">
        <v>2239</v>
      </c>
      <c r="F4165">
        <v>658</v>
      </c>
      <c r="G4165" t="s">
        <v>48</v>
      </c>
      <c r="H4165" t="s">
        <v>49</v>
      </c>
      <c r="I4165">
        <v>368</v>
      </c>
      <c r="J4165" t="s">
        <v>118</v>
      </c>
      <c r="K4165">
        <v>20</v>
      </c>
      <c r="L4165">
        <v>71</v>
      </c>
      <c r="M4165">
        <v>3</v>
      </c>
      <c r="N4165">
        <v>284</v>
      </c>
      <c r="O4165" t="s">
        <v>8229</v>
      </c>
      <c r="P4165" t="s">
        <v>5435</v>
      </c>
      <c r="Q4165">
        <v>2</v>
      </c>
      <c r="R4165">
        <v>60</v>
      </c>
      <c r="S4165">
        <v>10420474011</v>
      </c>
      <c r="T4165" t="s">
        <v>5500</v>
      </c>
      <c r="U4165" t="s">
        <v>66</v>
      </c>
      <c r="V4165" s="2" t="str">
        <f>VLOOKUP(U4165,fuente_financiamiento!A$1:B$5,2,0)</f>
        <v>18: CANON Y SOBRECANON, REGALIAS, RENTA DE ADUANAS Y PARTICIPACIONES</v>
      </c>
      <c r="W4165" t="s">
        <v>2731</v>
      </c>
      <c r="X4165" s="2" t="str">
        <f>VLOOKUP(W4165,clasificador!A$1:B$1640,2,0)</f>
        <v>2.6. 2  2. 2  4: COSTO DE CONSTRUCCION POR ADMINISTRACION DIRECTA - BIENES</v>
      </c>
      <c r="Y4165">
        <v>64</v>
      </c>
      <c r="Z4165">
        <v>2644228</v>
      </c>
      <c r="AA4165">
        <v>120</v>
      </c>
      <c r="AB4165" s="1">
        <v>45911</v>
      </c>
    </row>
    <row r="4166" spans="1:28" x14ac:dyDescent="0.25">
      <c r="A4166" t="s">
        <v>26</v>
      </c>
      <c r="B4166">
        <v>2954</v>
      </c>
      <c r="C4166">
        <v>2</v>
      </c>
      <c r="D4166" t="s">
        <v>3580</v>
      </c>
      <c r="E4166">
        <v>2239</v>
      </c>
      <c r="F4166">
        <v>658</v>
      </c>
      <c r="G4166" t="s">
        <v>48</v>
      </c>
      <c r="H4166" t="s">
        <v>49</v>
      </c>
      <c r="I4166">
        <v>368</v>
      </c>
      <c r="J4166" t="s">
        <v>118</v>
      </c>
      <c r="K4166">
        <v>20</v>
      </c>
      <c r="L4166">
        <v>71</v>
      </c>
      <c r="M4166">
        <v>3</v>
      </c>
      <c r="N4166">
        <v>290</v>
      </c>
      <c r="O4166" t="s">
        <v>8230</v>
      </c>
      <c r="P4166" t="s">
        <v>5435</v>
      </c>
      <c r="Q4166">
        <v>2</v>
      </c>
      <c r="R4166">
        <v>68</v>
      </c>
      <c r="S4166">
        <v>10420474011</v>
      </c>
      <c r="T4166" t="s">
        <v>5500</v>
      </c>
      <c r="U4166" t="s">
        <v>66</v>
      </c>
      <c r="V4166" s="2" t="str">
        <f>VLOOKUP(U4166,fuente_financiamiento!A$1:B$5,2,0)</f>
        <v>18: CANON Y SOBRECANON, REGALIAS, RENTA DE ADUANAS Y PARTICIPACIONES</v>
      </c>
      <c r="W4166" t="s">
        <v>2731</v>
      </c>
      <c r="X4166" s="2" t="str">
        <f>VLOOKUP(W4166,clasificador!A$1:B$1640,2,0)</f>
        <v>2.6. 2  2. 2  4: COSTO DE CONSTRUCCION POR ADMINISTRACION DIRECTA - BIENES</v>
      </c>
      <c r="Y4166">
        <v>64</v>
      </c>
      <c r="Z4166">
        <v>2644228</v>
      </c>
      <c r="AA4166">
        <v>136</v>
      </c>
      <c r="AB4166" s="1">
        <v>45911</v>
      </c>
    </row>
    <row r="4167" spans="1:28" x14ac:dyDescent="0.25">
      <c r="A4167" t="s">
        <v>26</v>
      </c>
      <c r="B4167">
        <v>2954</v>
      </c>
      <c r="C4167">
        <v>2</v>
      </c>
      <c r="D4167" t="s">
        <v>3580</v>
      </c>
      <c r="E4167">
        <v>2239</v>
      </c>
      <c r="F4167">
        <v>658</v>
      </c>
      <c r="G4167" t="s">
        <v>48</v>
      </c>
      <c r="H4167" t="s">
        <v>49</v>
      </c>
      <c r="I4167">
        <v>368</v>
      </c>
      <c r="J4167" t="s">
        <v>118</v>
      </c>
      <c r="K4167">
        <v>20</v>
      </c>
      <c r="L4167">
        <v>84</v>
      </c>
      <c r="M4167">
        <v>3</v>
      </c>
      <c r="N4167">
        <v>69</v>
      </c>
      <c r="O4167" t="s">
        <v>8231</v>
      </c>
      <c r="P4167" t="s">
        <v>5435</v>
      </c>
      <c r="Q4167">
        <v>2</v>
      </c>
      <c r="R4167">
        <v>195</v>
      </c>
      <c r="S4167">
        <v>10420474011</v>
      </c>
      <c r="T4167" t="s">
        <v>5500</v>
      </c>
      <c r="U4167" t="s">
        <v>66</v>
      </c>
      <c r="V4167" s="2" t="str">
        <f>VLOOKUP(U4167,fuente_financiamiento!A$1:B$5,2,0)</f>
        <v>18: CANON Y SOBRECANON, REGALIAS, RENTA DE ADUANAS Y PARTICIPACIONES</v>
      </c>
      <c r="W4167" t="s">
        <v>2731</v>
      </c>
      <c r="X4167" s="2" t="str">
        <f>VLOOKUP(W4167,clasificador!A$1:B$1640,2,0)</f>
        <v>2.6. 2  2. 2  4: COSTO DE CONSTRUCCION POR ADMINISTRACION DIRECTA - BIENES</v>
      </c>
      <c r="Y4167">
        <v>64</v>
      </c>
      <c r="Z4167">
        <v>2644228</v>
      </c>
      <c r="AA4167">
        <v>390</v>
      </c>
      <c r="AB4167" s="1">
        <v>45911</v>
      </c>
    </row>
    <row r="4168" spans="1:28" x14ac:dyDescent="0.25">
      <c r="A4168" t="s">
        <v>26</v>
      </c>
      <c r="B4168">
        <v>2954</v>
      </c>
      <c r="C4168">
        <v>2</v>
      </c>
      <c r="D4168" t="s">
        <v>3580</v>
      </c>
      <c r="E4168">
        <v>2239</v>
      </c>
      <c r="F4168">
        <v>658</v>
      </c>
      <c r="G4168" t="s">
        <v>48</v>
      </c>
      <c r="H4168" t="s">
        <v>49</v>
      </c>
      <c r="I4168">
        <v>368</v>
      </c>
      <c r="J4168" t="s">
        <v>118</v>
      </c>
      <c r="K4168">
        <v>20</v>
      </c>
      <c r="L4168">
        <v>84</v>
      </c>
      <c r="M4168">
        <v>3</v>
      </c>
      <c r="N4168">
        <v>181</v>
      </c>
      <c r="O4168" t="s">
        <v>8232</v>
      </c>
      <c r="P4168" t="s">
        <v>5435</v>
      </c>
      <c r="Q4168">
        <v>2</v>
      </c>
      <c r="R4168">
        <v>95</v>
      </c>
      <c r="S4168">
        <v>10420474011</v>
      </c>
      <c r="T4168" t="s">
        <v>5500</v>
      </c>
      <c r="U4168" t="s">
        <v>66</v>
      </c>
      <c r="V4168" s="2" t="str">
        <f>VLOOKUP(U4168,fuente_financiamiento!A$1:B$5,2,0)</f>
        <v>18: CANON Y SOBRECANON, REGALIAS, RENTA DE ADUANAS Y PARTICIPACIONES</v>
      </c>
      <c r="W4168" t="s">
        <v>2731</v>
      </c>
      <c r="X4168" s="2" t="str">
        <f>VLOOKUP(W4168,clasificador!A$1:B$1640,2,0)</f>
        <v>2.6. 2  2. 2  4: COSTO DE CONSTRUCCION POR ADMINISTRACION DIRECTA - BIENES</v>
      </c>
      <c r="Y4168">
        <v>64</v>
      </c>
      <c r="Z4168">
        <v>2644228</v>
      </c>
      <c r="AA4168">
        <v>190</v>
      </c>
      <c r="AB4168" s="1">
        <v>45911</v>
      </c>
    </row>
    <row r="4169" spans="1:28" x14ac:dyDescent="0.25">
      <c r="A4169" t="s">
        <v>26</v>
      </c>
      <c r="B4169">
        <v>2954</v>
      </c>
      <c r="C4169">
        <v>2</v>
      </c>
      <c r="D4169" t="s">
        <v>3580</v>
      </c>
      <c r="E4169">
        <v>2239</v>
      </c>
      <c r="F4169">
        <v>658</v>
      </c>
      <c r="G4169" t="s">
        <v>48</v>
      </c>
      <c r="H4169" t="s">
        <v>49</v>
      </c>
      <c r="I4169">
        <v>368</v>
      </c>
      <c r="J4169" t="s">
        <v>118</v>
      </c>
      <c r="K4169">
        <v>20</v>
      </c>
      <c r="L4169">
        <v>84</v>
      </c>
      <c r="M4169">
        <v>3</v>
      </c>
      <c r="N4169">
        <v>210</v>
      </c>
      <c r="O4169" t="s">
        <v>8233</v>
      </c>
      <c r="P4169" t="s">
        <v>5435</v>
      </c>
      <c r="Q4169">
        <v>6</v>
      </c>
      <c r="R4169">
        <v>82</v>
      </c>
      <c r="S4169">
        <v>10420474011</v>
      </c>
      <c r="T4169" t="s">
        <v>5500</v>
      </c>
      <c r="U4169" t="s">
        <v>66</v>
      </c>
      <c r="V4169" s="2" t="str">
        <f>VLOOKUP(U4169,fuente_financiamiento!A$1:B$5,2,0)</f>
        <v>18: CANON Y SOBRECANON, REGALIAS, RENTA DE ADUANAS Y PARTICIPACIONES</v>
      </c>
      <c r="W4169" t="s">
        <v>2731</v>
      </c>
      <c r="X4169" s="2" t="str">
        <f>VLOOKUP(W4169,clasificador!A$1:B$1640,2,0)</f>
        <v>2.6. 2  2. 2  4: COSTO DE CONSTRUCCION POR ADMINISTRACION DIRECTA - BIENES</v>
      </c>
      <c r="Y4169">
        <v>64</v>
      </c>
      <c r="Z4169">
        <v>2644228</v>
      </c>
      <c r="AA4169">
        <v>492</v>
      </c>
      <c r="AB4169" s="1">
        <v>45911</v>
      </c>
    </row>
    <row r="4170" spans="1:28" x14ac:dyDescent="0.25">
      <c r="A4170" t="s">
        <v>26</v>
      </c>
      <c r="B4170">
        <v>2954</v>
      </c>
      <c r="C4170">
        <v>2</v>
      </c>
      <c r="D4170" t="s">
        <v>3580</v>
      </c>
      <c r="E4170">
        <v>2239</v>
      </c>
      <c r="F4170">
        <v>658</v>
      </c>
      <c r="G4170" t="s">
        <v>48</v>
      </c>
      <c r="H4170" t="s">
        <v>49</v>
      </c>
      <c r="I4170">
        <v>368</v>
      </c>
      <c r="J4170" t="s">
        <v>118</v>
      </c>
      <c r="K4170">
        <v>20</v>
      </c>
      <c r="L4170">
        <v>84</v>
      </c>
      <c r="M4170">
        <v>3</v>
      </c>
      <c r="N4170">
        <v>262</v>
      </c>
      <c r="O4170" t="s">
        <v>6568</v>
      </c>
      <c r="P4170" t="s">
        <v>5435</v>
      </c>
      <c r="Q4170">
        <v>2</v>
      </c>
      <c r="R4170">
        <v>135</v>
      </c>
      <c r="S4170">
        <v>10420474011</v>
      </c>
      <c r="T4170" t="s">
        <v>5500</v>
      </c>
      <c r="U4170" t="s">
        <v>66</v>
      </c>
      <c r="V4170" s="2" t="str">
        <f>VLOOKUP(U4170,fuente_financiamiento!A$1:B$5,2,0)</f>
        <v>18: CANON Y SOBRECANON, REGALIAS, RENTA DE ADUANAS Y PARTICIPACIONES</v>
      </c>
      <c r="W4170" t="s">
        <v>2731</v>
      </c>
      <c r="X4170" s="2" t="str">
        <f>VLOOKUP(W4170,clasificador!A$1:B$1640,2,0)</f>
        <v>2.6. 2  2. 2  4: COSTO DE CONSTRUCCION POR ADMINISTRACION DIRECTA - BIENES</v>
      </c>
      <c r="Y4170">
        <v>64</v>
      </c>
      <c r="Z4170">
        <v>2644228</v>
      </c>
      <c r="AA4170">
        <v>270</v>
      </c>
      <c r="AB4170" s="1">
        <v>45911</v>
      </c>
    </row>
    <row r="4171" spans="1:28" x14ac:dyDescent="0.25">
      <c r="A4171" t="s">
        <v>26</v>
      </c>
      <c r="B4171">
        <v>2954</v>
      </c>
      <c r="C4171">
        <v>2</v>
      </c>
      <c r="D4171" t="s">
        <v>3580</v>
      </c>
      <c r="E4171">
        <v>2239</v>
      </c>
      <c r="F4171">
        <v>658</v>
      </c>
      <c r="G4171" t="s">
        <v>48</v>
      </c>
      <c r="H4171" t="s">
        <v>49</v>
      </c>
      <c r="I4171">
        <v>368</v>
      </c>
      <c r="J4171" t="s">
        <v>118</v>
      </c>
      <c r="K4171">
        <v>20</v>
      </c>
      <c r="L4171">
        <v>84</v>
      </c>
      <c r="M4171">
        <v>3</v>
      </c>
      <c r="N4171">
        <v>266</v>
      </c>
      <c r="O4171" t="s">
        <v>5886</v>
      </c>
      <c r="P4171" t="s">
        <v>5435</v>
      </c>
      <c r="Q4171">
        <v>8</v>
      </c>
      <c r="R4171">
        <v>11</v>
      </c>
      <c r="S4171">
        <v>10420474011</v>
      </c>
      <c r="T4171" t="s">
        <v>5500</v>
      </c>
      <c r="U4171" t="s">
        <v>66</v>
      </c>
      <c r="V4171" s="2" t="str">
        <f>VLOOKUP(U4171,fuente_financiamiento!A$1:B$5,2,0)</f>
        <v>18: CANON Y SOBRECANON, REGALIAS, RENTA DE ADUANAS Y PARTICIPACIONES</v>
      </c>
      <c r="W4171" t="s">
        <v>2731</v>
      </c>
      <c r="X4171" s="2" t="str">
        <f>VLOOKUP(W4171,clasificador!A$1:B$1640,2,0)</f>
        <v>2.6. 2  2. 2  4: COSTO DE CONSTRUCCION POR ADMINISTRACION DIRECTA - BIENES</v>
      </c>
      <c r="Y4171">
        <v>64</v>
      </c>
      <c r="Z4171">
        <v>2644228</v>
      </c>
      <c r="AA4171">
        <v>88</v>
      </c>
      <c r="AB4171" s="1">
        <v>45911</v>
      </c>
    </row>
    <row r="4172" spans="1:28" x14ac:dyDescent="0.25">
      <c r="A4172" t="s">
        <v>26</v>
      </c>
      <c r="B4172">
        <v>2954</v>
      </c>
      <c r="C4172">
        <v>2</v>
      </c>
      <c r="D4172" t="s">
        <v>3580</v>
      </c>
      <c r="E4172">
        <v>2239</v>
      </c>
      <c r="F4172">
        <v>658</v>
      </c>
      <c r="G4172" t="s">
        <v>48</v>
      </c>
      <c r="H4172" t="s">
        <v>49</v>
      </c>
      <c r="I4172">
        <v>368</v>
      </c>
      <c r="J4172" t="s">
        <v>118</v>
      </c>
      <c r="K4172">
        <v>20</v>
      </c>
      <c r="L4172">
        <v>84</v>
      </c>
      <c r="M4172">
        <v>3</v>
      </c>
      <c r="N4172">
        <v>342</v>
      </c>
      <c r="O4172" t="s">
        <v>8234</v>
      </c>
      <c r="P4172" t="s">
        <v>5435</v>
      </c>
      <c r="Q4172">
        <v>4</v>
      </c>
      <c r="R4172">
        <v>87</v>
      </c>
      <c r="S4172">
        <v>10420474011</v>
      </c>
      <c r="T4172" t="s">
        <v>5500</v>
      </c>
      <c r="U4172" t="s">
        <v>66</v>
      </c>
      <c r="V4172" s="2" t="str">
        <f>VLOOKUP(U4172,fuente_financiamiento!A$1:B$5,2,0)</f>
        <v>18: CANON Y SOBRECANON, REGALIAS, RENTA DE ADUANAS Y PARTICIPACIONES</v>
      </c>
      <c r="W4172" t="s">
        <v>2731</v>
      </c>
      <c r="X4172" s="2" t="str">
        <f>VLOOKUP(W4172,clasificador!A$1:B$1640,2,0)</f>
        <v>2.6. 2  2. 2  4: COSTO DE CONSTRUCCION POR ADMINISTRACION DIRECTA - BIENES</v>
      </c>
      <c r="Y4172">
        <v>64</v>
      </c>
      <c r="Z4172">
        <v>2644228</v>
      </c>
      <c r="AA4172">
        <v>348</v>
      </c>
      <c r="AB4172" s="1">
        <v>45911</v>
      </c>
    </row>
    <row r="4173" spans="1:28" x14ac:dyDescent="0.25">
      <c r="A4173" t="s">
        <v>26</v>
      </c>
      <c r="B4173">
        <v>2954</v>
      </c>
      <c r="C4173">
        <v>2</v>
      </c>
      <c r="D4173" t="s">
        <v>3580</v>
      </c>
      <c r="E4173">
        <v>2239</v>
      </c>
      <c r="F4173">
        <v>658</v>
      </c>
      <c r="G4173" t="s">
        <v>48</v>
      </c>
      <c r="H4173" t="s">
        <v>49</v>
      </c>
      <c r="I4173">
        <v>368</v>
      </c>
      <c r="J4173" t="s">
        <v>118</v>
      </c>
      <c r="K4173">
        <v>20</v>
      </c>
      <c r="L4173">
        <v>84</v>
      </c>
      <c r="M4173">
        <v>4</v>
      </c>
      <c r="N4173">
        <v>652</v>
      </c>
      <c r="O4173" t="s">
        <v>8235</v>
      </c>
      <c r="P4173" t="s">
        <v>5435</v>
      </c>
      <c r="Q4173">
        <v>4</v>
      </c>
      <c r="R4173">
        <v>10</v>
      </c>
      <c r="S4173">
        <v>10420474011</v>
      </c>
      <c r="T4173" t="s">
        <v>5500</v>
      </c>
      <c r="U4173" t="s">
        <v>66</v>
      </c>
      <c r="V4173" s="2" t="str">
        <f>VLOOKUP(U4173,fuente_financiamiento!A$1:B$5,2,0)</f>
        <v>18: CANON Y SOBRECANON, REGALIAS, RENTA DE ADUANAS Y PARTICIPACIONES</v>
      </c>
      <c r="W4173" t="s">
        <v>2731</v>
      </c>
      <c r="X4173" s="2" t="str">
        <f>VLOOKUP(W4173,clasificador!A$1:B$1640,2,0)</f>
        <v>2.6. 2  2. 2  4: COSTO DE CONSTRUCCION POR ADMINISTRACION DIRECTA - BIENES</v>
      </c>
      <c r="Y4173">
        <v>64</v>
      </c>
      <c r="Z4173">
        <v>2644228</v>
      </c>
      <c r="AA4173">
        <v>40</v>
      </c>
      <c r="AB4173" s="1">
        <v>45911</v>
      </c>
    </row>
    <row r="4174" spans="1:28" x14ac:dyDescent="0.25">
      <c r="A4174" t="s">
        <v>26</v>
      </c>
      <c r="B4174">
        <v>2954</v>
      </c>
      <c r="C4174">
        <v>2</v>
      </c>
      <c r="D4174" t="s">
        <v>3580</v>
      </c>
      <c r="E4174">
        <v>2239</v>
      </c>
      <c r="F4174">
        <v>658</v>
      </c>
      <c r="G4174" t="s">
        <v>48</v>
      </c>
      <c r="H4174" t="s">
        <v>49</v>
      </c>
      <c r="I4174">
        <v>368</v>
      </c>
      <c r="J4174" t="s">
        <v>118</v>
      </c>
      <c r="K4174">
        <v>20</v>
      </c>
      <c r="L4174">
        <v>84</v>
      </c>
      <c r="M4174">
        <v>4</v>
      </c>
      <c r="N4174">
        <v>670</v>
      </c>
      <c r="O4174" t="s">
        <v>6570</v>
      </c>
      <c r="P4174" t="s">
        <v>5435</v>
      </c>
      <c r="Q4174">
        <v>2</v>
      </c>
      <c r="R4174">
        <v>37</v>
      </c>
      <c r="S4174">
        <v>10420474011</v>
      </c>
      <c r="T4174" t="s">
        <v>5500</v>
      </c>
      <c r="U4174" t="s">
        <v>66</v>
      </c>
      <c r="V4174" s="2" t="str">
        <f>VLOOKUP(U4174,fuente_financiamiento!A$1:B$5,2,0)</f>
        <v>18: CANON Y SOBRECANON, REGALIAS, RENTA DE ADUANAS Y PARTICIPACIONES</v>
      </c>
      <c r="W4174" t="s">
        <v>2731</v>
      </c>
      <c r="X4174" s="2" t="str">
        <f>VLOOKUP(W4174,clasificador!A$1:B$1640,2,0)</f>
        <v>2.6. 2  2. 2  4: COSTO DE CONSTRUCCION POR ADMINISTRACION DIRECTA - BIENES</v>
      </c>
      <c r="Y4174">
        <v>64</v>
      </c>
      <c r="Z4174">
        <v>2644228</v>
      </c>
      <c r="AA4174">
        <v>74</v>
      </c>
      <c r="AB4174" s="1">
        <v>45911</v>
      </c>
    </row>
    <row r="4175" spans="1:28" x14ac:dyDescent="0.25">
      <c r="A4175" t="s">
        <v>26</v>
      </c>
      <c r="B4175">
        <v>367</v>
      </c>
      <c r="C4175">
        <v>2</v>
      </c>
      <c r="D4175" t="s">
        <v>3580</v>
      </c>
      <c r="E4175">
        <v>265</v>
      </c>
      <c r="F4175">
        <v>62</v>
      </c>
      <c r="G4175" t="s">
        <v>48</v>
      </c>
      <c r="H4175" t="s">
        <v>49</v>
      </c>
      <c r="I4175">
        <v>362</v>
      </c>
      <c r="J4175" t="s">
        <v>3448</v>
      </c>
      <c r="K4175">
        <v>89</v>
      </c>
      <c r="L4175">
        <v>96</v>
      </c>
      <c r="M4175">
        <v>11</v>
      </c>
      <c r="N4175">
        <v>49</v>
      </c>
      <c r="O4175" t="s">
        <v>4032</v>
      </c>
      <c r="P4175" t="s">
        <v>5435</v>
      </c>
      <c r="Q4175">
        <v>10</v>
      </c>
      <c r="R4175">
        <v>30</v>
      </c>
      <c r="S4175">
        <v>20574739161</v>
      </c>
      <c r="T4175" t="s">
        <v>5449</v>
      </c>
      <c r="U4175" t="s">
        <v>32</v>
      </c>
      <c r="V4175" s="2" t="str">
        <f>VLOOKUP(U4175,fuente_financiamiento!A$1:B$5,2,0)</f>
        <v xml:space="preserve">00: RECURSOS ORDINARIOS                                                                                                                                   </v>
      </c>
      <c r="W4175" t="s">
        <v>2731</v>
      </c>
      <c r="X4175" s="2" t="str">
        <f>VLOOKUP(W4175,clasificador!A$1:B$1640,2,0)</f>
        <v>2.6. 2  2. 2  4: COSTO DE CONSTRUCCION POR ADMINISTRACION DIRECTA - BIENES</v>
      </c>
      <c r="Y4175">
        <v>63</v>
      </c>
      <c r="Z4175">
        <v>2402381</v>
      </c>
      <c r="AA4175">
        <v>300</v>
      </c>
      <c r="AB4175" s="1">
        <v>45747</v>
      </c>
    </row>
    <row r="4176" spans="1:28" x14ac:dyDescent="0.25">
      <c r="A4176" t="s">
        <v>26</v>
      </c>
      <c r="B4176">
        <v>369</v>
      </c>
      <c r="C4176">
        <v>2</v>
      </c>
      <c r="D4176" t="s">
        <v>3580</v>
      </c>
      <c r="E4176">
        <v>257</v>
      </c>
      <c r="F4176">
        <v>66</v>
      </c>
      <c r="G4176" t="s">
        <v>48</v>
      </c>
      <c r="H4176" t="s">
        <v>49</v>
      </c>
      <c r="I4176">
        <v>368</v>
      </c>
      <c r="J4176" t="s">
        <v>118</v>
      </c>
      <c r="K4176">
        <v>20</v>
      </c>
      <c r="L4176">
        <v>72</v>
      </c>
      <c r="M4176">
        <v>2</v>
      </c>
      <c r="N4176">
        <v>142</v>
      </c>
      <c r="O4176" t="s">
        <v>4185</v>
      </c>
      <c r="P4176" t="s">
        <v>5435</v>
      </c>
      <c r="Q4176">
        <v>50</v>
      </c>
      <c r="R4176">
        <v>70</v>
      </c>
      <c r="S4176">
        <v>10443596181</v>
      </c>
      <c r="T4176" t="s">
        <v>4659</v>
      </c>
      <c r="U4176" t="s">
        <v>32</v>
      </c>
      <c r="V4176" s="2" t="str">
        <f>VLOOKUP(U4176,fuente_financiamiento!A$1:B$5,2,0)</f>
        <v xml:space="preserve">00: RECURSOS ORDINARIOS                                                                                                                                   </v>
      </c>
      <c r="W4176" t="s">
        <v>2731</v>
      </c>
      <c r="X4176" s="2" t="str">
        <f>VLOOKUP(W4176,clasificador!A$1:B$1640,2,0)</f>
        <v>2.6. 2  2. 2  4: COSTO DE CONSTRUCCION POR ADMINISTRACION DIRECTA - BIENES</v>
      </c>
      <c r="Y4176">
        <v>64</v>
      </c>
      <c r="Z4176">
        <v>2644228</v>
      </c>
      <c r="AA4176">
        <v>3500</v>
      </c>
      <c r="AB4176" s="1">
        <v>45747</v>
      </c>
    </row>
    <row r="4177" spans="1:28" x14ac:dyDescent="0.25">
      <c r="A4177" t="s">
        <v>26</v>
      </c>
      <c r="B4177">
        <v>369</v>
      </c>
      <c r="C4177">
        <v>2</v>
      </c>
      <c r="D4177" t="s">
        <v>3580</v>
      </c>
      <c r="E4177">
        <v>257</v>
      </c>
      <c r="F4177">
        <v>66</v>
      </c>
      <c r="G4177" t="s">
        <v>48</v>
      </c>
      <c r="H4177" t="s">
        <v>49</v>
      </c>
      <c r="I4177">
        <v>368</v>
      </c>
      <c r="J4177" t="s">
        <v>118</v>
      </c>
      <c r="K4177">
        <v>20</v>
      </c>
      <c r="L4177">
        <v>72</v>
      </c>
      <c r="M4177">
        <v>20</v>
      </c>
      <c r="N4177">
        <v>106</v>
      </c>
      <c r="O4177" t="s">
        <v>4186</v>
      </c>
      <c r="P4177" t="s">
        <v>5435</v>
      </c>
      <c r="Q4177">
        <v>50</v>
      </c>
      <c r="R4177">
        <v>48</v>
      </c>
      <c r="S4177">
        <v>10443596181</v>
      </c>
      <c r="T4177" t="s">
        <v>4659</v>
      </c>
      <c r="U4177" t="s">
        <v>32</v>
      </c>
      <c r="V4177" s="2" t="str">
        <f>VLOOKUP(U4177,fuente_financiamiento!A$1:B$5,2,0)</f>
        <v xml:space="preserve">00: RECURSOS ORDINARIOS                                                                                                                                   </v>
      </c>
      <c r="W4177" t="s">
        <v>2731</v>
      </c>
      <c r="X4177" s="2" t="str">
        <f>VLOOKUP(W4177,clasificador!A$1:B$1640,2,0)</f>
        <v>2.6. 2  2. 2  4: COSTO DE CONSTRUCCION POR ADMINISTRACION DIRECTA - BIENES</v>
      </c>
      <c r="Y4177">
        <v>64</v>
      </c>
      <c r="Z4177">
        <v>2644228</v>
      </c>
      <c r="AA4177">
        <v>2400</v>
      </c>
      <c r="AB4177" s="1">
        <v>45747</v>
      </c>
    </row>
    <row r="4178" spans="1:28" x14ac:dyDescent="0.25">
      <c r="A4178" t="s">
        <v>26</v>
      </c>
      <c r="B4178">
        <v>369</v>
      </c>
      <c r="C4178">
        <v>2</v>
      </c>
      <c r="D4178" t="s">
        <v>3580</v>
      </c>
      <c r="E4178">
        <v>257</v>
      </c>
      <c r="F4178">
        <v>66</v>
      </c>
      <c r="G4178" t="s">
        <v>48</v>
      </c>
      <c r="H4178" t="s">
        <v>49</v>
      </c>
      <c r="I4178">
        <v>368</v>
      </c>
      <c r="J4178" t="s">
        <v>118</v>
      </c>
      <c r="K4178">
        <v>20</v>
      </c>
      <c r="L4178">
        <v>72</v>
      </c>
      <c r="M4178">
        <v>20</v>
      </c>
      <c r="N4178">
        <v>195</v>
      </c>
      <c r="O4178" t="s">
        <v>3920</v>
      </c>
      <c r="P4178" t="s">
        <v>5435</v>
      </c>
      <c r="Q4178">
        <v>90</v>
      </c>
      <c r="R4178">
        <v>20</v>
      </c>
      <c r="S4178">
        <v>10443596181</v>
      </c>
      <c r="T4178" t="s">
        <v>4659</v>
      </c>
      <c r="U4178" t="s">
        <v>32</v>
      </c>
      <c r="V4178" s="2" t="str">
        <f>VLOOKUP(U4178,fuente_financiamiento!A$1:B$5,2,0)</f>
        <v xml:space="preserve">00: RECURSOS ORDINARIOS                                                                                                                                   </v>
      </c>
      <c r="W4178" t="s">
        <v>2731</v>
      </c>
      <c r="X4178" s="2" t="str">
        <f>VLOOKUP(W4178,clasificador!A$1:B$1640,2,0)</f>
        <v>2.6. 2  2. 2  4: COSTO DE CONSTRUCCION POR ADMINISTRACION DIRECTA - BIENES</v>
      </c>
      <c r="Y4178">
        <v>64</v>
      </c>
      <c r="Z4178">
        <v>2644228</v>
      </c>
      <c r="AA4178">
        <v>1800</v>
      </c>
      <c r="AB4178" s="1">
        <v>45747</v>
      </c>
    </row>
    <row r="4179" spans="1:28" x14ac:dyDescent="0.25">
      <c r="A4179" t="s">
        <v>26</v>
      </c>
      <c r="B4179">
        <v>409</v>
      </c>
      <c r="C4179">
        <v>2</v>
      </c>
      <c r="D4179" t="s">
        <v>3580</v>
      </c>
      <c r="E4179">
        <v>283</v>
      </c>
      <c r="F4179">
        <v>69</v>
      </c>
      <c r="G4179" t="s">
        <v>59</v>
      </c>
      <c r="H4179" t="s">
        <v>60</v>
      </c>
      <c r="I4179">
        <v>210</v>
      </c>
      <c r="J4179" t="s">
        <v>61</v>
      </c>
      <c r="K4179">
        <v>13</v>
      </c>
      <c r="L4179">
        <v>30</v>
      </c>
      <c r="M4179">
        <v>16</v>
      </c>
      <c r="N4179">
        <v>80</v>
      </c>
      <c r="O4179" t="s">
        <v>3653</v>
      </c>
      <c r="P4179" t="s">
        <v>5435</v>
      </c>
      <c r="Q4179">
        <v>1</v>
      </c>
      <c r="R4179">
        <v>98</v>
      </c>
      <c r="S4179">
        <v>20601786355</v>
      </c>
      <c r="T4179" t="s">
        <v>5458</v>
      </c>
      <c r="U4179" t="s">
        <v>32</v>
      </c>
      <c r="V4179" s="2" t="str">
        <f>VLOOKUP(U4179,fuente_financiamiento!A$1:B$5,2,0)</f>
        <v xml:space="preserve">00: RECURSOS ORDINARIOS                                                                                                                                   </v>
      </c>
      <c r="W4179" t="s">
        <v>1925</v>
      </c>
      <c r="X4179" s="2" t="str">
        <f>VLOOKUP(W4179,clasificador!A$1:B$1640,2,0)</f>
        <v>2.3. 1  5. 3  1: ASEO, LIMPIEZA Y TOCADOR</v>
      </c>
      <c r="Y4179">
        <v>10</v>
      </c>
      <c r="Z4179">
        <v>3000784</v>
      </c>
      <c r="AA4179">
        <v>98</v>
      </c>
      <c r="AB4179" s="1">
        <v>45741</v>
      </c>
    </row>
    <row r="4180" spans="1:28" x14ac:dyDescent="0.25">
      <c r="A4180" t="s">
        <v>26</v>
      </c>
      <c r="B4180">
        <v>438</v>
      </c>
      <c r="C4180">
        <v>2</v>
      </c>
      <c r="D4180" t="s">
        <v>3580</v>
      </c>
      <c r="E4180">
        <v>312</v>
      </c>
      <c r="F4180">
        <v>74</v>
      </c>
      <c r="G4180" t="s">
        <v>48</v>
      </c>
      <c r="H4180" t="s">
        <v>49</v>
      </c>
      <c r="I4180">
        <v>368</v>
      </c>
      <c r="J4180" t="s">
        <v>118</v>
      </c>
      <c r="K4180">
        <v>17</v>
      </c>
      <c r="L4180">
        <v>21</v>
      </c>
      <c r="M4180">
        <v>4</v>
      </c>
      <c r="N4180">
        <v>2</v>
      </c>
      <c r="O4180" t="s">
        <v>5486</v>
      </c>
      <c r="P4180" t="s">
        <v>5481</v>
      </c>
      <c r="Q4180">
        <v>80</v>
      </c>
      <c r="R4180">
        <v>16.899999999999999</v>
      </c>
      <c r="S4180">
        <v>10282973095</v>
      </c>
      <c r="T4180" t="s">
        <v>5987</v>
      </c>
      <c r="U4180" t="s">
        <v>66</v>
      </c>
      <c r="V4180" s="2" t="str">
        <f>VLOOKUP(U4180,fuente_financiamiento!A$1:B$5,2,0)</f>
        <v>18: CANON Y SOBRECANON, REGALIAS, RENTA DE ADUANAS Y PARTICIPACIONES</v>
      </c>
      <c r="W4180" t="s">
        <v>2731</v>
      </c>
      <c r="X4180" s="2" t="str">
        <f>VLOOKUP(W4180,clasificador!A$1:B$1640,2,0)</f>
        <v>2.6. 2  2. 2  4: COSTO DE CONSTRUCCION POR ADMINISTRACION DIRECTA - BIENES</v>
      </c>
      <c r="Y4180">
        <v>64</v>
      </c>
      <c r="Z4180">
        <v>2644228</v>
      </c>
      <c r="AA4180">
        <v>1352</v>
      </c>
      <c r="AB4180" s="1">
        <v>45863</v>
      </c>
    </row>
    <row r="4181" spans="1:28" x14ac:dyDescent="0.25">
      <c r="A4181" t="s">
        <v>26</v>
      </c>
      <c r="B4181">
        <v>438</v>
      </c>
      <c r="C4181">
        <v>2</v>
      </c>
      <c r="D4181" t="s">
        <v>3580</v>
      </c>
      <c r="E4181">
        <v>312</v>
      </c>
      <c r="F4181">
        <v>74</v>
      </c>
      <c r="G4181" t="s">
        <v>48</v>
      </c>
      <c r="H4181" t="s">
        <v>49</v>
      </c>
      <c r="I4181">
        <v>368</v>
      </c>
      <c r="J4181" t="s">
        <v>118</v>
      </c>
      <c r="K4181">
        <v>17</v>
      </c>
      <c r="L4181">
        <v>21</v>
      </c>
      <c r="M4181">
        <v>7</v>
      </c>
      <c r="N4181">
        <v>20</v>
      </c>
      <c r="O4181" t="s">
        <v>5775</v>
      </c>
      <c r="P4181" t="s">
        <v>5481</v>
      </c>
      <c r="Q4181">
        <v>245</v>
      </c>
      <c r="R4181">
        <v>16.850000000000001</v>
      </c>
      <c r="S4181">
        <v>10282973095</v>
      </c>
      <c r="T4181" t="s">
        <v>5987</v>
      </c>
      <c r="U4181" t="s">
        <v>66</v>
      </c>
      <c r="V4181" s="2" t="str">
        <f>VLOOKUP(U4181,fuente_financiamiento!A$1:B$5,2,0)</f>
        <v>18: CANON Y SOBRECANON, REGALIAS, RENTA DE ADUANAS Y PARTICIPACIONES</v>
      </c>
      <c r="W4181" t="s">
        <v>2731</v>
      </c>
      <c r="X4181" s="2" t="str">
        <f>VLOOKUP(W4181,clasificador!A$1:B$1640,2,0)</f>
        <v>2.6. 2  2. 2  4: COSTO DE CONSTRUCCION POR ADMINISTRACION DIRECTA - BIENES</v>
      </c>
      <c r="Y4181">
        <v>64</v>
      </c>
      <c r="Z4181">
        <v>2644228</v>
      </c>
      <c r="AA4181">
        <v>4128.25</v>
      </c>
      <c r="AB4181" s="1">
        <v>45863</v>
      </c>
    </row>
    <row r="4182" spans="1:28" x14ac:dyDescent="0.25">
      <c r="A4182" t="s">
        <v>26</v>
      </c>
      <c r="B4182">
        <v>463</v>
      </c>
      <c r="C4182">
        <v>2</v>
      </c>
      <c r="D4182" t="s">
        <v>3580</v>
      </c>
      <c r="E4182">
        <v>322</v>
      </c>
      <c r="F4182">
        <v>78</v>
      </c>
      <c r="G4182" t="s">
        <v>48</v>
      </c>
      <c r="H4182" t="s">
        <v>49</v>
      </c>
      <c r="I4182">
        <v>368</v>
      </c>
      <c r="J4182" t="s">
        <v>118</v>
      </c>
      <c r="K4182">
        <v>47</v>
      </c>
      <c r="L4182">
        <v>3</v>
      </c>
      <c r="M4182">
        <v>22</v>
      </c>
      <c r="N4182">
        <v>1065</v>
      </c>
      <c r="O4182" t="s">
        <v>4084</v>
      </c>
      <c r="P4182" t="s">
        <v>5435</v>
      </c>
      <c r="Q4182">
        <v>1</v>
      </c>
      <c r="R4182">
        <v>650</v>
      </c>
      <c r="S4182">
        <v>20603445911</v>
      </c>
      <c r="T4182" t="s">
        <v>5963</v>
      </c>
      <c r="U4182" t="s">
        <v>66</v>
      </c>
      <c r="V4182" s="2" t="str">
        <f>VLOOKUP(U4182,fuente_financiamiento!A$1:B$5,2,0)</f>
        <v>18: CANON Y SOBRECANON, REGALIAS, RENTA DE ADUANAS Y PARTICIPACIONES</v>
      </c>
      <c r="W4182" t="s">
        <v>2731</v>
      </c>
      <c r="X4182" s="2" t="str">
        <f>VLOOKUP(W4182,clasificador!A$1:B$1640,2,0)</f>
        <v>2.6. 2  2. 2  4: COSTO DE CONSTRUCCION POR ADMINISTRACION DIRECTA - BIENES</v>
      </c>
      <c r="Y4182">
        <v>64</v>
      </c>
      <c r="Z4182">
        <v>2644228</v>
      </c>
      <c r="AA4182">
        <v>650</v>
      </c>
      <c r="AB4182" s="1">
        <v>45743</v>
      </c>
    </row>
    <row r="4183" spans="1:28" x14ac:dyDescent="0.25">
      <c r="A4183" t="s">
        <v>26</v>
      </c>
      <c r="B4183">
        <v>462</v>
      </c>
      <c r="C4183">
        <v>2</v>
      </c>
      <c r="D4183" t="s">
        <v>3580</v>
      </c>
      <c r="E4183">
        <v>338</v>
      </c>
      <c r="F4183">
        <v>81</v>
      </c>
      <c r="G4183" t="s">
        <v>48</v>
      </c>
      <c r="H4183" t="s">
        <v>49</v>
      </c>
      <c r="I4183">
        <v>368</v>
      </c>
      <c r="J4183" t="s">
        <v>118</v>
      </c>
      <c r="K4183">
        <v>20</v>
      </c>
      <c r="L4183">
        <v>34</v>
      </c>
      <c r="M4183">
        <v>6</v>
      </c>
      <c r="N4183">
        <v>49</v>
      </c>
      <c r="O4183" t="s">
        <v>3728</v>
      </c>
      <c r="P4183" t="s">
        <v>5435</v>
      </c>
      <c r="Q4183">
        <v>1328</v>
      </c>
      <c r="R4183">
        <v>4.2</v>
      </c>
      <c r="S4183">
        <v>20534562439</v>
      </c>
      <c r="T4183" t="s">
        <v>5180</v>
      </c>
      <c r="U4183" t="s">
        <v>66</v>
      </c>
      <c r="V4183" s="2" t="str">
        <f>VLOOKUP(U4183,fuente_financiamiento!A$1:B$5,2,0)</f>
        <v>18: CANON Y SOBRECANON, REGALIAS, RENTA DE ADUANAS Y PARTICIPACIONES</v>
      </c>
      <c r="W4183" t="s">
        <v>2731</v>
      </c>
      <c r="X4183" s="2" t="str">
        <f>VLOOKUP(W4183,clasificador!A$1:B$1640,2,0)</f>
        <v>2.6. 2  2. 2  4: COSTO DE CONSTRUCCION POR ADMINISTRACION DIRECTA - BIENES</v>
      </c>
      <c r="Y4183">
        <v>64</v>
      </c>
      <c r="Z4183">
        <v>2644228</v>
      </c>
      <c r="AA4183">
        <v>5577.6</v>
      </c>
      <c r="AB4183" s="1">
        <v>45740</v>
      </c>
    </row>
    <row r="4184" spans="1:28" x14ac:dyDescent="0.25">
      <c r="A4184" t="s">
        <v>26</v>
      </c>
      <c r="B4184">
        <v>462</v>
      </c>
      <c r="C4184">
        <v>2</v>
      </c>
      <c r="D4184" t="s">
        <v>3580</v>
      </c>
      <c r="E4184">
        <v>338</v>
      </c>
      <c r="F4184">
        <v>81</v>
      </c>
      <c r="G4184" t="s">
        <v>48</v>
      </c>
      <c r="H4184" t="s">
        <v>49</v>
      </c>
      <c r="I4184">
        <v>368</v>
      </c>
      <c r="J4184" t="s">
        <v>118</v>
      </c>
      <c r="K4184">
        <v>20</v>
      </c>
      <c r="L4184">
        <v>34</v>
      </c>
      <c r="M4184">
        <v>6</v>
      </c>
      <c r="N4184">
        <v>91</v>
      </c>
      <c r="O4184" t="s">
        <v>3925</v>
      </c>
      <c r="P4184" t="s">
        <v>5435</v>
      </c>
      <c r="Q4184">
        <v>3356</v>
      </c>
      <c r="R4184">
        <v>1.4</v>
      </c>
      <c r="S4184">
        <v>20534562439</v>
      </c>
      <c r="T4184" t="s">
        <v>5180</v>
      </c>
      <c r="U4184" t="s">
        <v>66</v>
      </c>
      <c r="V4184" s="2" t="str">
        <f>VLOOKUP(U4184,fuente_financiamiento!A$1:B$5,2,0)</f>
        <v>18: CANON Y SOBRECANON, REGALIAS, RENTA DE ADUANAS Y PARTICIPACIONES</v>
      </c>
      <c r="W4184" t="s">
        <v>2731</v>
      </c>
      <c r="X4184" s="2" t="str">
        <f>VLOOKUP(W4184,clasificador!A$1:B$1640,2,0)</f>
        <v>2.6. 2  2. 2  4: COSTO DE CONSTRUCCION POR ADMINISTRACION DIRECTA - BIENES</v>
      </c>
      <c r="Y4184">
        <v>64</v>
      </c>
      <c r="Z4184">
        <v>2644228</v>
      </c>
      <c r="AA4184">
        <v>4698.3999999999996</v>
      </c>
      <c r="AB4184" s="1">
        <v>45740</v>
      </c>
    </row>
    <row r="4185" spans="1:28" x14ac:dyDescent="0.25">
      <c r="A4185" t="s">
        <v>26</v>
      </c>
      <c r="B4185">
        <v>482</v>
      </c>
      <c r="C4185">
        <v>2</v>
      </c>
      <c r="D4185" t="s">
        <v>3580</v>
      </c>
      <c r="E4185">
        <v>323</v>
      </c>
      <c r="F4185">
        <v>82</v>
      </c>
      <c r="G4185" t="s">
        <v>48</v>
      </c>
      <c r="H4185" t="s">
        <v>49</v>
      </c>
      <c r="I4185">
        <v>368</v>
      </c>
      <c r="J4185" t="s">
        <v>118</v>
      </c>
      <c r="K4185">
        <v>3</v>
      </c>
      <c r="L4185">
        <v>2</v>
      </c>
      <c r="M4185">
        <v>13</v>
      </c>
      <c r="N4185">
        <v>58</v>
      </c>
      <c r="O4185" t="s">
        <v>4023</v>
      </c>
      <c r="P4185" t="s">
        <v>5435</v>
      </c>
      <c r="Q4185">
        <v>43</v>
      </c>
      <c r="R4185">
        <v>110.9</v>
      </c>
      <c r="S4185">
        <v>10724057344</v>
      </c>
      <c r="T4185" t="s">
        <v>5507</v>
      </c>
      <c r="U4185" t="s">
        <v>66</v>
      </c>
      <c r="V4185" s="2" t="str">
        <f>VLOOKUP(U4185,fuente_financiamiento!A$1:B$5,2,0)</f>
        <v>18: CANON Y SOBRECANON, REGALIAS, RENTA DE ADUANAS Y PARTICIPACIONES</v>
      </c>
      <c r="W4185" t="s">
        <v>2731</v>
      </c>
      <c r="X4185" s="2" t="str">
        <f>VLOOKUP(W4185,clasificador!A$1:B$1640,2,0)</f>
        <v>2.6. 2  2. 2  4: COSTO DE CONSTRUCCION POR ADMINISTRACION DIRECTA - BIENES</v>
      </c>
      <c r="Y4185">
        <v>64</v>
      </c>
      <c r="Z4185">
        <v>2644228</v>
      </c>
      <c r="AA4185">
        <v>4768.7</v>
      </c>
      <c r="AB4185" s="1">
        <v>45741</v>
      </c>
    </row>
    <row r="4186" spans="1:28" x14ac:dyDescent="0.25">
      <c r="A4186" t="s">
        <v>26</v>
      </c>
      <c r="B4186">
        <v>482</v>
      </c>
      <c r="C4186">
        <v>2</v>
      </c>
      <c r="D4186" t="s">
        <v>3580</v>
      </c>
      <c r="E4186">
        <v>323</v>
      </c>
      <c r="F4186">
        <v>82</v>
      </c>
      <c r="G4186" t="s">
        <v>48</v>
      </c>
      <c r="H4186" t="s">
        <v>49</v>
      </c>
      <c r="I4186">
        <v>368</v>
      </c>
      <c r="J4186" t="s">
        <v>118</v>
      </c>
      <c r="K4186">
        <v>3</v>
      </c>
      <c r="L4186">
        <v>2</v>
      </c>
      <c r="M4186">
        <v>13</v>
      </c>
      <c r="N4186">
        <v>59</v>
      </c>
      <c r="O4186" t="s">
        <v>4024</v>
      </c>
      <c r="P4186" t="s">
        <v>5435</v>
      </c>
      <c r="Q4186">
        <v>131</v>
      </c>
      <c r="R4186">
        <v>76.900000000000006</v>
      </c>
      <c r="S4186">
        <v>10724057344</v>
      </c>
      <c r="T4186" t="s">
        <v>5507</v>
      </c>
      <c r="U4186" t="s">
        <v>66</v>
      </c>
      <c r="V4186" s="2" t="str">
        <f>VLOOKUP(U4186,fuente_financiamiento!A$1:B$5,2,0)</f>
        <v>18: CANON Y SOBRECANON, REGALIAS, RENTA DE ADUANAS Y PARTICIPACIONES</v>
      </c>
      <c r="W4186" t="s">
        <v>2731</v>
      </c>
      <c r="X4186" s="2" t="str">
        <f>VLOOKUP(W4186,clasificador!A$1:B$1640,2,0)</f>
        <v>2.6. 2  2. 2  4: COSTO DE CONSTRUCCION POR ADMINISTRACION DIRECTA - BIENES</v>
      </c>
      <c r="Y4186">
        <v>64</v>
      </c>
      <c r="Z4186">
        <v>2644228</v>
      </c>
      <c r="AA4186">
        <v>10073.9</v>
      </c>
      <c r="AB4186" s="1">
        <v>45741</v>
      </c>
    </row>
    <row r="4187" spans="1:28" x14ac:dyDescent="0.25">
      <c r="A4187" t="s">
        <v>26</v>
      </c>
      <c r="B4187">
        <v>482</v>
      </c>
      <c r="C4187">
        <v>2</v>
      </c>
      <c r="D4187" t="s">
        <v>3580</v>
      </c>
      <c r="E4187">
        <v>323</v>
      </c>
      <c r="F4187">
        <v>82</v>
      </c>
      <c r="G4187" t="s">
        <v>48</v>
      </c>
      <c r="H4187" t="s">
        <v>49</v>
      </c>
      <c r="I4187">
        <v>368</v>
      </c>
      <c r="J4187" t="s">
        <v>118</v>
      </c>
      <c r="K4187">
        <v>3</v>
      </c>
      <c r="L4187">
        <v>2</v>
      </c>
      <c r="M4187">
        <v>13</v>
      </c>
      <c r="N4187">
        <v>60</v>
      </c>
      <c r="O4187" t="s">
        <v>3699</v>
      </c>
      <c r="P4187" t="s">
        <v>5435</v>
      </c>
      <c r="Q4187">
        <v>109</v>
      </c>
      <c r="R4187">
        <v>49.9</v>
      </c>
      <c r="S4187">
        <v>10724057344</v>
      </c>
      <c r="T4187" t="s">
        <v>5507</v>
      </c>
      <c r="U4187" t="s">
        <v>66</v>
      </c>
      <c r="V4187" s="2" t="str">
        <f>VLOOKUP(U4187,fuente_financiamiento!A$1:B$5,2,0)</f>
        <v>18: CANON Y SOBRECANON, REGALIAS, RENTA DE ADUANAS Y PARTICIPACIONES</v>
      </c>
      <c r="W4187" t="s">
        <v>2731</v>
      </c>
      <c r="X4187" s="2" t="str">
        <f>VLOOKUP(W4187,clasificador!A$1:B$1640,2,0)</f>
        <v>2.6. 2  2. 2  4: COSTO DE CONSTRUCCION POR ADMINISTRACION DIRECTA - BIENES</v>
      </c>
      <c r="Y4187">
        <v>64</v>
      </c>
      <c r="Z4187">
        <v>2644228</v>
      </c>
      <c r="AA4187">
        <v>5439.1</v>
      </c>
      <c r="AB4187" s="1">
        <v>45741</v>
      </c>
    </row>
    <row r="4188" spans="1:28" x14ac:dyDescent="0.25">
      <c r="A4188" t="s">
        <v>26</v>
      </c>
      <c r="B4188">
        <v>482</v>
      </c>
      <c r="C4188">
        <v>2</v>
      </c>
      <c r="D4188" t="s">
        <v>3580</v>
      </c>
      <c r="E4188">
        <v>323</v>
      </c>
      <c r="F4188">
        <v>82</v>
      </c>
      <c r="G4188" t="s">
        <v>48</v>
      </c>
      <c r="H4188" t="s">
        <v>49</v>
      </c>
      <c r="I4188">
        <v>368</v>
      </c>
      <c r="J4188" t="s">
        <v>118</v>
      </c>
      <c r="K4188">
        <v>3</v>
      </c>
      <c r="L4188">
        <v>2</v>
      </c>
      <c r="M4188">
        <v>13</v>
      </c>
      <c r="N4188">
        <v>61</v>
      </c>
      <c r="O4188" t="s">
        <v>3700</v>
      </c>
      <c r="P4188" t="s">
        <v>5435</v>
      </c>
      <c r="Q4188">
        <v>513</v>
      </c>
      <c r="R4188">
        <v>26.9</v>
      </c>
      <c r="S4188">
        <v>10724057344</v>
      </c>
      <c r="T4188" t="s">
        <v>5507</v>
      </c>
      <c r="U4188" t="s">
        <v>66</v>
      </c>
      <c r="V4188" s="2" t="str">
        <f>VLOOKUP(U4188,fuente_financiamiento!A$1:B$5,2,0)</f>
        <v>18: CANON Y SOBRECANON, REGALIAS, RENTA DE ADUANAS Y PARTICIPACIONES</v>
      </c>
      <c r="W4188" t="s">
        <v>2731</v>
      </c>
      <c r="X4188" s="2" t="str">
        <f>VLOOKUP(W4188,clasificador!A$1:B$1640,2,0)</f>
        <v>2.6. 2  2. 2  4: COSTO DE CONSTRUCCION POR ADMINISTRACION DIRECTA - BIENES</v>
      </c>
      <c r="Y4188">
        <v>64</v>
      </c>
      <c r="Z4188">
        <v>2644228</v>
      </c>
      <c r="AA4188">
        <v>13799.7</v>
      </c>
      <c r="AB4188" s="1">
        <v>45741</v>
      </c>
    </row>
    <row r="4189" spans="1:28" x14ac:dyDescent="0.25">
      <c r="A4189" t="s">
        <v>26</v>
      </c>
      <c r="B4189">
        <v>482</v>
      </c>
      <c r="C4189">
        <v>2</v>
      </c>
      <c r="D4189" t="s">
        <v>3580</v>
      </c>
      <c r="E4189">
        <v>323</v>
      </c>
      <c r="F4189">
        <v>82</v>
      </c>
      <c r="G4189" t="s">
        <v>48</v>
      </c>
      <c r="H4189" t="s">
        <v>49</v>
      </c>
      <c r="I4189">
        <v>368</v>
      </c>
      <c r="J4189" t="s">
        <v>118</v>
      </c>
      <c r="K4189">
        <v>3</v>
      </c>
      <c r="L4189">
        <v>2</v>
      </c>
      <c r="M4189">
        <v>13</v>
      </c>
      <c r="N4189">
        <v>65</v>
      </c>
      <c r="O4189" t="s">
        <v>3701</v>
      </c>
      <c r="P4189" t="s">
        <v>5435</v>
      </c>
      <c r="Q4189">
        <v>165</v>
      </c>
      <c r="R4189">
        <v>11.9</v>
      </c>
      <c r="S4189">
        <v>10724057344</v>
      </c>
      <c r="T4189" t="s">
        <v>5507</v>
      </c>
      <c r="U4189" t="s">
        <v>66</v>
      </c>
      <c r="V4189" s="2" t="str">
        <f>VLOOKUP(U4189,fuente_financiamiento!A$1:B$5,2,0)</f>
        <v>18: CANON Y SOBRECANON, REGALIAS, RENTA DE ADUANAS Y PARTICIPACIONES</v>
      </c>
      <c r="W4189" t="s">
        <v>2731</v>
      </c>
      <c r="X4189" s="2" t="str">
        <f>VLOOKUP(W4189,clasificador!A$1:B$1640,2,0)</f>
        <v>2.6. 2  2. 2  4: COSTO DE CONSTRUCCION POR ADMINISTRACION DIRECTA - BIENES</v>
      </c>
      <c r="Y4189">
        <v>64</v>
      </c>
      <c r="Z4189">
        <v>2644228</v>
      </c>
      <c r="AA4189">
        <v>1963.5</v>
      </c>
      <c r="AB4189" s="1">
        <v>45741</v>
      </c>
    </row>
    <row r="4190" spans="1:28" x14ac:dyDescent="0.25">
      <c r="A4190" t="s">
        <v>26</v>
      </c>
      <c r="B4190">
        <v>483</v>
      </c>
      <c r="C4190">
        <v>2</v>
      </c>
      <c r="D4190" t="s">
        <v>3580</v>
      </c>
      <c r="E4190">
        <v>341</v>
      </c>
      <c r="F4190">
        <v>83</v>
      </c>
      <c r="G4190" t="s">
        <v>48</v>
      </c>
      <c r="H4190" t="s">
        <v>49</v>
      </c>
      <c r="I4190">
        <v>368</v>
      </c>
      <c r="J4190" t="s">
        <v>118</v>
      </c>
      <c r="K4190">
        <v>71</v>
      </c>
      <c r="L4190">
        <v>3</v>
      </c>
      <c r="M4190">
        <v>12</v>
      </c>
      <c r="N4190">
        <v>116</v>
      </c>
      <c r="O4190" t="s">
        <v>4025</v>
      </c>
      <c r="P4190" t="s">
        <v>5435</v>
      </c>
      <c r="Q4190">
        <v>10</v>
      </c>
      <c r="R4190">
        <v>12</v>
      </c>
      <c r="S4190">
        <v>10282971807</v>
      </c>
      <c r="T4190" t="s">
        <v>4881</v>
      </c>
      <c r="U4190" t="s">
        <v>66</v>
      </c>
      <c r="V4190" s="2" t="str">
        <f>VLOOKUP(U4190,fuente_financiamiento!A$1:B$5,2,0)</f>
        <v>18: CANON Y SOBRECANON, REGALIAS, RENTA DE ADUANAS Y PARTICIPACIONES</v>
      </c>
      <c r="W4190" t="s">
        <v>2731</v>
      </c>
      <c r="X4190" s="2" t="str">
        <f>VLOOKUP(W4190,clasificador!A$1:B$1640,2,0)</f>
        <v>2.6. 2  2. 2  4: COSTO DE CONSTRUCCION POR ADMINISTRACION DIRECTA - BIENES</v>
      </c>
      <c r="Y4190">
        <v>64</v>
      </c>
      <c r="Z4190">
        <v>2644228</v>
      </c>
      <c r="AA4190">
        <v>120</v>
      </c>
      <c r="AB4190" s="1">
        <v>45747</v>
      </c>
    </row>
    <row r="4191" spans="1:28" x14ac:dyDescent="0.25">
      <c r="A4191" t="s">
        <v>26</v>
      </c>
      <c r="B4191">
        <v>483</v>
      </c>
      <c r="C4191">
        <v>2</v>
      </c>
      <c r="D4191" t="s">
        <v>3580</v>
      </c>
      <c r="E4191">
        <v>341</v>
      </c>
      <c r="F4191">
        <v>83</v>
      </c>
      <c r="G4191" t="s">
        <v>48</v>
      </c>
      <c r="H4191" t="s">
        <v>49</v>
      </c>
      <c r="I4191">
        <v>368</v>
      </c>
      <c r="J4191" t="s">
        <v>118</v>
      </c>
      <c r="K4191">
        <v>71</v>
      </c>
      <c r="L4191">
        <v>6</v>
      </c>
      <c r="M4191">
        <v>1</v>
      </c>
      <c r="N4191">
        <v>108</v>
      </c>
      <c r="O4191" t="s">
        <v>3990</v>
      </c>
      <c r="P4191" t="s">
        <v>5435</v>
      </c>
      <c r="Q4191">
        <v>40</v>
      </c>
      <c r="R4191">
        <v>8</v>
      </c>
      <c r="S4191">
        <v>10282971807</v>
      </c>
      <c r="T4191" t="s">
        <v>4881</v>
      </c>
      <c r="U4191" t="s">
        <v>66</v>
      </c>
      <c r="V4191" s="2" t="str">
        <f>VLOOKUP(U4191,fuente_financiamiento!A$1:B$5,2,0)</f>
        <v>18: CANON Y SOBRECANON, REGALIAS, RENTA DE ADUANAS Y PARTICIPACIONES</v>
      </c>
      <c r="W4191" t="s">
        <v>2731</v>
      </c>
      <c r="X4191" s="2" t="str">
        <f>VLOOKUP(W4191,clasificador!A$1:B$1640,2,0)</f>
        <v>2.6. 2  2. 2  4: COSTO DE CONSTRUCCION POR ADMINISTRACION DIRECTA - BIENES</v>
      </c>
      <c r="Y4191">
        <v>64</v>
      </c>
      <c r="Z4191">
        <v>2644228</v>
      </c>
      <c r="AA4191">
        <v>320</v>
      </c>
      <c r="AB4191" s="1">
        <v>45747</v>
      </c>
    </row>
    <row r="4192" spans="1:28" x14ac:dyDescent="0.25">
      <c r="A4192" t="s">
        <v>26</v>
      </c>
      <c r="B4192">
        <v>483</v>
      </c>
      <c r="C4192">
        <v>2</v>
      </c>
      <c r="D4192" t="s">
        <v>3580</v>
      </c>
      <c r="E4192">
        <v>341</v>
      </c>
      <c r="F4192">
        <v>83</v>
      </c>
      <c r="G4192" t="s">
        <v>48</v>
      </c>
      <c r="H4192" t="s">
        <v>49</v>
      </c>
      <c r="I4192">
        <v>368</v>
      </c>
      <c r="J4192" t="s">
        <v>118</v>
      </c>
      <c r="K4192">
        <v>71</v>
      </c>
      <c r="L4192">
        <v>6</v>
      </c>
      <c r="M4192">
        <v>4</v>
      </c>
      <c r="N4192">
        <v>50</v>
      </c>
      <c r="O4192" t="s">
        <v>3991</v>
      </c>
      <c r="P4192" t="s">
        <v>5964</v>
      </c>
      <c r="Q4192">
        <v>30</v>
      </c>
      <c r="R4192">
        <v>20</v>
      </c>
      <c r="S4192">
        <v>10282971807</v>
      </c>
      <c r="T4192" t="s">
        <v>4881</v>
      </c>
      <c r="U4192" t="s">
        <v>66</v>
      </c>
      <c r="V4192" s="2" t="str">
        <f>VLOOKUP(U4192,fuente_financiamiento!A$1:B$5,2,0)</f>
        <v>18: CANON Y SOBRECANON, REGALIAS, RENTA DE ADUANAS Y PARTICIPACIONES</v>
      </c>
      <c r="W4192" t="s">
        <v>2731</v>
      </c>
      <c r="X4192" s="2" t="str">
        <f>VLOOKUP(W4192,clasificador!A$1:B$1640,2,0)</f>
        <v>2.6. 2  2. 2  4: COSTO DE CONSTRUCCION POR ADMINISTRACION DIRECTA - BIENES</v>
      </c>
      <c r="Y4192">
        <v>64</v>
      </c>
      <c r="Z4192">
        <v>2644228</v>
      </c>
      <c r="AA4192">
        <v>600</v>
      </c>
      <c r="AB4192" s="1">
        <v>45747</v>
      </c>
    </row>
    <row r="4193" spans="1:28" x14ac:dyDescent="0.25">
      <c r="A4193" t="s">
        <v>26</v>
      </c>
      <c r="B4193">
        <v>483</v>
      </c>
      <c r="C4193">
        <v>2</v>
      </c>
      <c r="D4193" t="s">
        <v>3580</v>
      </c>
      <c r="E4193">
        <v>341</v>
      </c>
      <c r="F4193">
        <v>83</v>
      </c>
      <c r="G4193" t="s">
        <v>48</v>
      </c>
      <c r="H4193" t="s">
        <v>49</v>
      </c>
      <c r="I4193">
        <v>368</v>
      </c>
      <c r="J4193" t="s">
        <v>118</v>
      </c>
      <c r="K4193">
        <v>71</v>
      </c>
      <c r="L4193">
        <v>6</v>
      </c>
      <c r="M4193">
        <v>6</v>
      </c>
      <c r="N4193">
        <v>44</v>
      </c>
      <c r="O4193" t="s">
        <v>3992</v>
      </c>
      <c r="P4193" t="s">
        <v>5435</v>
      </c>
      <c r="Q4193">
        <v>5</v>
      </c>
      <c r="R4193">
        <v>11</v>
      </c>
      <c r="S4193">
        <v>10282971807</v>
      </c>
      <c r="T4193" t="s">
        <v>4881</v>
      </c>
      <c r="U4193" t="s">
        <v>66</v>
      </c>
      <c r="V4193" s="2" t="str">
        <f>VLOOKUP(U4193,fuente_financiamiento!A$1:B$5,2,0)</f>
        <v>18: CANON Y SOBRECANON, REGALIAS, RENTA DE ADUANAS Y PARTICIPACIONES</v>
      </c>
      <c r="W4193" t="s">
        <v>2731</v>
      </c>
      <c r="X4193" s="2" t="str">
        <f>VLOOKUP(W4193,clasificador!A$1:B$1640,2,0)</f>
        <v>2.6. 2  2. 2  4: COSTO DE CONSTRUCCION POR ADMINISTRACION DIRECTA - BIENES</v>
      </c>
      <c r="Y4193">
        <v>64</v>
      </c>
      <c r="Z4193">
        <v>2644228</v>
      </c>
      <c r="AA4193">
        <v>55</v>
      </c>
      <c r="AB4193" s="1">
        <v>45747</v>
      </c>
    </row>
    <row r="4194" spans="1:28" x14ac:dyDescent="0.25">
      <c r="A4194" t="s">
        <v>26</v>
      </c>
      <c r="B4194">
        <v>483</v>
      </c>
      <c r="C4194">
        <v>2</v>
      </c>
      <c r="D4194" t="s">
        <v>3580</v>
      </c>
      <c r="E4194">
        <v>341</v>
      </c>
      <c r="F4194">
        <v>83</v>
      </c>
      <c r="G4194" t="s">
        <v>48</v>
      </c>
      <c r="H4194" t="s">
        <v>49</v>
      </c>
      <c r="I4194">
        <v>368</v>
      </c>
      <c r="J4194" t="s">
        <v>118</v>
      </c>
      <c r="K4194">
        <v>71</v>
      </c>
      <c r="L4194">
        <v>6</v>
      </c>
      <c r="M4194">
        <v>12</v>
      </c>
      <c r="N4194">
        <v>64</v>
      </c>
      <c r="O4194" t="s">
        <v>4021</v>
      </c>
      <c r="P4194" t="s">
        <v>5545</v>
      </c>
      <c r="Q4194">
        <v>1</v>
      </c>
      <c r="R4194">
        <v>68</v>
      </c>
      <c r="S4194">
        <v>10282971807</v>
      </c>
      <c r="T4194" t="s">
        <v>4881</v>
      </c>
      <c r="U4194" t="s">
        <v>66</v>
      </c>
      <c r="V4194" s="2" t="str">
        <f>VLOOKUP(U4194,fuente_financiamiento!A$1:B$5,2,0)</f>
        <v>18: CANON Y SOBRECANON, REGALIAS, RENTA DE ADUANAS Y PARTICIPACIONES</v>
      </c>
      <c r="W4194" t="s">
        <v>2731</v>
      </c>
      <c r="X4194" s="2" t="str">
        <f>VLOOKUP(W4194,clasificador!A$1:B$1640,2,0)</f>
        <v>2.6. 2  2. 2  4: COSTO DE CONSTRUCCION POR ADMINISTRACION DIRECTA - BIENES</v>
      </c>
      <c r="Y4194">
        <v>64</v>
      </c>
      <c r="Z4194">
        <v>2644228</v>
      </c>
      <c r="AA4194">
        <v>68</v>
      </c>
      <c r="AB4194" s="1">
        <v>45747</v>
      </c>
    </row>
    <row r="4195" spans="1:28" x14ac:dyDescent="0.25">
      <c r="A4195" t="s">
        <v>26</v>
      </c>
      <c r="B4195">
        <v>483</v>
      </c>
      <c r="C4195">
        <v>2</v>
      </c>
      <c r="D4195" t="s">
        <v>3580</v>
      </c>
      <c r="E4195">
        <v>341</v>
      </c>
      <c r="F4195">
        <v>83</v>
      </c>
      <c r="G4195" t="s">
        <v>48</v>
      </c>
      <c r="H4195" t="s">
        <v>49</v>
      </c>
      <c r="I4195">
        <v>368</v>
      </c>
      <c r="J4195" t="s">
        <v>118</v>
      </c>
      <c r="K4195">
        <v>71</v>
      </c>
      <c r="L4195">
        <v>6</v>
      </c>
      <c r="M4195">
        <v>14</v>
      </c>
      <c r="N4195">
        <v>61</v>
      </c>
      <c r="O4195" t="s">
        <v>4022</v>
      </c>
      <c r="P4195" t="s">
        <v>5435</v>
      </c>
      <c r="Q4195">
        <v>15</v>
      </c>
      <c r="R4195">
        <v>10</v>
      </c>
      <c r="S4195">
        <v>10282971807</v>
      </c>
      <c r="T4195" t="s">
        <v>4881</v>
      </c>
      <c r="U4195" t="s">
        <v>66</v>
      </c>
      <c r="V4195" s="2" t="str">
        <f>VLOOKUP(U4195,fuente_financiamiento!A$1:B$5,2,0)</f>
        <v>18: CANON Y SOBRECANON, REGALIAS, RENTA DE ADUANAS Y PARTICIPACIONES</v>
      </c>
      <c r="W4195" t="s">
        <v>2731</v>
      </c>
      <c r="X4195" s="2" t="str">
        <f>VLOOKUP(W4195,clasificador!A$1:B$1640,2,0)</f>
        <v>2.6. 2  2. 2  4: COSTO DE CONSTRUCCION POR ADMINISTRACION DIRECTA - BIENES</v>
      </c>
      <c r="Y4195">
        <v>64</v>
      </c>
      <c r="Z4195">
        <v>2644228</v>
      </c>
      <c r="AA4195">
        <v>150</v>
      </c>
      <c r="AB4195" s="1">
        <v>45747</v>
      </c>
    </row>
    <row r="4196" spans="1:28" x14ac:dyDescent="0.25">
      <c r="A4196" t="s">
        <v>26</v>
      </c>
      <c r="B4196">
        <v>483</v>
      </c>
      <c r="C4196">
        <v>2</v>
      </c>
      <c r="D4196" t="s">
        <v>3580</v>
      </c>
      <c r="E4196">
        <v>341</v>
      </c>
      <c r="F4196">
        <v>83</v>
      </c>
      <c r="G4196" t="s">
        <v>48</v>
      </c>
      <c r="H4196" t="s">
        <v>49</v>
      </c>
      <c r="I4196">
        <v>368</v>
      </c>
      <c r="J4196" t="s">
        <v>118</v>
      </c>
      <c r="K4196">
        <v>71</v>
      </c>
      <c r="L4196">
        <v>11</v>
      </c>
      <c r="M4196">
        <v>2</v>
      </c>
      <c r="N4196">
        <v>66</v>
      </c>
      <c r="O4196" t="s">
        <v>3993</v>
      </c>
      <c r="P4196" t="s">
        <v>5435</v>
      </c>
      <c r="Q4196">
        <v>40</v>
      </c>
      <c r="R4196">
        <v>5</v>
      </c>
      <c r="S4196">
        <v>10282971807</v>
      </c>
      <c r="T4196" t="s">
        <v>4881</v>
      </c>
      <c r="U4196" t="s">
        <v>66</v>
      </c>
      <c r="V4196" s="2" t="str">
        <f>VLOOKUP(U4196,fuente_financiamiento!A$1:B$5,2,0)</f>
        <v>18: CANON Y SOBRECANON, REGALIAS, RENTA DE ADUANAS Y PARTICIPACIONES</v>
      </c>
      <c r="W4196" t="s">
        <v>2731</v>
      </c>
      <c r="X4196" s="2" t="str">
        <f>VLOOKUP(W4196,clasificador!A$1:B$1640,2,0)</f>
        <v>2.6. 2  2. 2  4: COSTO DE CONSTRUCCION POR ADMINISTRACION DIRECTA - BIENES</v>
      </c>
      <c r="Y4196">
        <v>64</v>
      </c>
      <c r="Z4196">
        <v>2644228</v>
      </c>
      <c r="AA4196">
        <v>200</v>
      </c>
      <c r="AB4196" s="1">
        <v>45747</v>
      </c>
    </row>
    <row r="4197" spans="1:28" x14ac:dyDescent="0.25">
      <c r="A4197" t="s">
        <v>26</v>
      </c>
      <c r="B4197">
        <v>483</v>
      </c>
      <c r="C4197">
        <v>2</v>
      </c>
      <c r="D4197" t="s">
        <v>3580</v>
      </c>
      <c r="E4197">
        <v>341</v>
      </c>
      <c r="F4197">
        <v>83</v>
      </c>
      <c r="G4197" t="s">
        <v>48</v>
      </c>
      <c r="H4197" t="s">
        <v>49</v>
      </c>
      <c r="I4197">
        <v>368</v>
      </c>
      <c r="J4197" t="s">
        <v>118</v>
      </c>
      <c r="K4197">
        <v>71</v>
      </c>
      <c r="L4197">
        <v>11</v>
      </c>
      <c r="M4197">
        <v>3</v>
      </c>
      <c r="N4197">
        <v>5</v>
      </c>
      <c r="O4197" t="s">
        <v>3662</v>
      </c>
      <c r="P4197" t="s">
        <v>5435</v>
      </c>
      <c r="Q4197">
        <v>5</v>
      </c>
      <c r="R4197">
        <v>4.5</v>
      </c>
      <c r="S4197">
        <v>10282971807</v>
      </c>
      <c r="T4197" t="s">
        <v>4881</v>
      </c>
      <c r="U4197" t="s">
        <v>66</v>
      </c>
      <c r="V4197" s="2" t="str">
        <f>VLOOKUP(U4197,fuente_financiamiento!A$1:B$5,2,0)</f>
        <v>18: CANON Y SOBRECANON, REGALIAS, RENTA DE ADUANAS Y PARTICIPACIONES</v>
      </c>
      <c r="W4197" t="s">
        <v>2731</v>
      </c>
      <c r="X4197" s="2" t="str">
        <f>VLOOKUP(W4197,clasificador!A$1:B$1640,2,0)</f>
        <v>2.6. 2  2. 2  4: COSTO DE CONSTRUCCION POR ADMINISTRACION DIRECTA - BIENES</v>
      </c>
      <c r="Y4197">
        <v>64</v>
      </c>
      <c r="Z4197">
        <v>2644228</v>
      </c>
      <c r="AA4197">
        <v>22.5</v>
      </c>
      <c r="AB4197" s="1">
        <v>45747</v>
      </c>
    </row>
    <row r="4198" spans="1:28" x14ac:dyDescent="0.25">
      <c r="A4198" t="s">
        <v>26</v>
      </c>
      <c r="B4198">
        <v>483</v>
      </c>
      <c r="C4198">
        <v>2</v>
      </c>
      <c r="D4198" t="s">
        <v>3580</v>
      </c>
      <c r="E4198">
        <v>341</v>
      </c>
      <c r="F4198">
        <v>83</v>
      </c>
      <c r="G4198" t="s">
        <v>48</v>
      </c>
      <c r="H4198" t="s">
        <v>49</v>
      </c>
      <c r="I4198">
        <v>368</v>
      </c>
      <c r="J4198" t="s">
        <v>118</v>
      </c>
      <c r="K4198">
        <v>71</v>
      </c>
      <c r="L4198">
        <v>50</v>
      </c>
      <c r="M4198">
        <v>11</v>
      </c>
      <c r="N4198">
        <v>8</v>
      </c>
      <c r="O4198" t="s">
        <v>4019</v>
      </c>
      <c r="P4198" t="s">
        <v>5435</v>
      </c>
      <c r="Q4198">
        <v>1</v>
      </c>
      <c r="R4198">
        <v>360</v>
      </c>
      <c r="S4198">
        <v>10282971807</v>
      </c>
      <c r="T4198" t="s">
        <v>4881</v>
      </c>
      <c r="U4198" t="s">
        <v>66</v>
      </c>
      <c r="V4198" s="2" t="str">
        <f>VLOOKUP(U4198,fuente_financiamiento!A$1:B$5,2,0)</f>
        <v>18: CANON Y SOBRECANON, REGALIAS, RENTA DE ADUANAS Y PARTICIPACIONES</v>
      </c>
      <c r="W4198" t="s">
        <v>2731</v>
      </c>
      <c r="X4198" s="2" t="str">
        <f>VLOOKUP(W4198,clasificador!A$1:B$1640,2,0)</f>
        <v>2.6. 2  2. 2  4: COSTO DE CONSTRUCCION POR ADMINISTRACION DIRECTA - BIENES</v>
      </c>
      <c r="Y4198">
        <v>64</v>
      </c>
      <c r="Z4198">
        <v>2644228</v>
      </c>
      <c r="AA4198">
        <v>360</v>
      </c>
      <c r="AB4198" s="1">
        <v>45747</v>
      </c>
    </row>
    <row r="4199" spans="1:28" x14ac:dyDescent="0.25">
      <c r="A4199" t="s">
        <v>26</v>
      </c>
      <c r="B4199">
        <v>483</v>
      </c>
      <c r="C4199">
        <v>2</v>
      </c>
      <c r="D4199" t="s">
        <v>3580</v>
      </c>
      <c r="E4199">
        <v>341</v>
      </c>
      <c r="F4199">
        <v>83</v>
      </c>
      <c r="G4199" t="s">
        <v>48</v>
      </c>
      <c r="H4199" t="s">
        <v>49</v>
      </c>
      <c r="I4199">
        <v>368</v>
      </c>
      <c r="J4199" t="s">
        <v>118</v>
      </c>
      <c r="K4199">
        <v>71</v>
      </c>
      <c r="L4199">
        <v>50</v>
      </c>
      <c r="M4199">
        <v>11</v>
      </c>
      <c r="N4199">
        <v>48</v>
      </c>
      <c r="O4199" t="s">
        <v>3994</v>
      </c>
      <c r="P4199" t="s">
        <v>5435</v>
      </c>
      <c r="Q4199">
        <v>1</v>
      </c>
      <c r="R4199">
        <v>20</v>
      </c>
      <c r="S4199">
        <v>10282971807</v>
      </c>
      <c r="T4199" t="s">
        <v>4881</v>
      </c>
      <c r="U4199" t="s">
        <v>66</v>
      </c>
      <c r="V4199" s="2" t="str">
        <f>VLOOKUP(U4199,fuente_financiamiento!A$1:B$5,2,0)</f>
        <v>18: CANON Y SOBRECANON, REGALIAS, RENTA DE ADUANAS Y PARTICIPACIONES</v>
      </c>
      <c r="W4199" t="s">
        <v>2731</v>
      </c>
      <c r="X4199" s="2" t="str">
        <f>VLOOKUP(W4199,clasificador!A$1:B$1640,2,0)</f>
        <v>2.6. 2  2. 2  4: COSTO DE CONSTRUCCION POR ADMINISTRACION DIRECTA - BIENES</v>
      </c>
      <c r="Y4199">
        <v>64</v>
      </c>
      <c r="Z4199">
        <v>2644228</v>
      </c>
      <c r="AA4199">
        <v>20</v>
      </c>
      <c r="AB4199" s="1">
        <v>45747</v>
      </c>
    </row>
    <row r="4200" spans="1:28" x14ac:dyDescent="0.25">
      <c r="A4200" t="s">
        <v>26</v>
      </c>
      <c r="B4200">
        <v>483</v>
      </c>
      <c r="C4200">
        <v>2</v>
      </c>
      <c r="D4200" t="s">
        <v>3580</v>
      </c>
      <c r="E4200">
        <v>341</v>
      </c>
      <c r="F4200">
        <v>83</v>
      </c>
      <c r="G4200" t="s">
        <v>48</v>
      </c>
      <c r="H4200" t="s">
        <v>49</v>
      </c>
      <c r="I4200">
        <v>368</v>
      </c>
      <c r="J4200" t="s">
        <v>118</v>
      </c>
      <c r="K4200">
        <v>71</v>
      </c>
      <c r="L4200">
        <v>50</v>
      </c>
      <c r="M4200">
        <v>12</v>
      </c>
      <c r="N4200">
        <v>34</v>
      </c>
      <c r="O4200" t="s">
        <v>4020</v>
      </c>
      <c r="P4200" t="s">
        <v>5435</v>
      </c>
      <c r="Q4200">
        <v>1</v>
      </c>
      <c r="R4200">
        <v>420</v>
      </c>
      <c r="S4200">
        <v>10282971807</v>
      </c>
      <c r="T4200" t="s">
        <v>4881</v>
      </c>
      <c r="U4200" t="s">
        <v>66</v>
      </c>
      <c r="V4200" s="2" t="str">
        <f>VLOOKUP(U4200,fuente_financiamiento!A$1:B$5,2,0)</f>
        <v>18: CANON Y SOBRECANON, REGALIAS, RENTA DE ADUANAS Y PARTICIPACIONES</v>
      </c>
      <c r="W4200" t="s">
        <v>2731</v>
      </c>
      <c r="X4200" s="2" t="str">
        <f>VLOOKUP(W4200,clasificador!A$1:B$1640,2,0)</f>
        <v>2.6. 2  2. 2  4: COSTO DE CONSTRUCCION POR ADMINISTRACION DIRECTA - BIENES</v>
      </c>
      <c r="Y4200">
        <v>64</v>
      </c>
      <c r="Z4200">
        <v>2644228</v>
      </c>
      <c r="AA4200">
        <v>420</v>
      </c>
      <c r="AB4200" s="1">
        <v>45747</v>
      </c>
    </row>
    <row r="4201" spans="1:28" x14ac:dyDescent="0.25">
      <c r="A4201" t="s">
        <v>26</v>
      </c>
      <c r="B4201">
        <v>483</v>
      </c>
      <c r="C4201">
        <v>2</v>
      </c>
      <c r="D4201" t="s">
        <v>3580</v>
      </c>
      <c r="E4201">
        <v>341</v>
      </c>
      <c r="F4201">
        <v>83</v>
      </c>
      <c r="G4201" t="s">
        <v>48</v>
      </c>
      <c r="H4201" t="s">
        <v>49</v>
      </c>
      <c r="I4201">
        <v>368</v>
      </c>
      <c r="J4201" t="s">
        <v>118</v>
      </c>
      <c r="K4201">
        <v>71</v>
      </c>
      <c r="L4201">
        <v>50</v>
      </c>
      <c r="M4201">
        <v>20</v>
      </c>
      <c r="N4201">
        <v>7</v>
      </c>
      <c r="O4201" t="s">
        <v>3995</v>
      </c>
      <c r="P4201" t="s">
        <v>5435</v>
      </c>
      <c r="Q4201">
        <v>2</v>
      </c>
      <c r="R4201">
        <v>6</v>
      </c>
      <c r="S4201">
        <v>10282971807</v>
      </c>
      <c r="T4201" t="s">
        <v>4881</v>
      </c>
      <c r="U4201" t="s">
        <v>66</v>
      </c>
      <c r="V4201" s="2" t="str">
        <f>VLOOKUP(U4201,fuente_financiamiento!A$1:B$5,2,0)</f>
        <v>18: CANON Y SOBRECANON, REGALIAS, RENTA DE ADUANAS Y PARTICIPACIONES</v>
      </c>
      <c r="W4201" t="s">
        <v>2731</v>
      </c>
      <c r="X4201" s="2" t="str">
        <f>VLOOKUP(W4201,clasificador!A$1:B$1640,2,0)</f>
        <v>2.6. 2  2. 2  4: COSTO DE CONSTRUCCION POR ADMINISTRACION DIRECTA - BIENES</v>
      </c>
      <c r="Y4201">
        <v>64</v>
      </c>
      <c r="Z4201">
        <v>2644228</v>
      </c>
      <c r="AA4201">
        <v>12</v>
      </c>
      <c r="AB4201" s="1">
        <v>45747</v>
      </c>
    </row>
    <row r="4202" spans="1:28" x14ac:dyDescent="0.25">
      <c r="A4202" t="s">
        <v>26</v>
      </c>
      <c r="B4202">
        <v>2360</v>
      </c>
      <c r="C4202">
        <v>2</v>
      </c>
      <c r="D4202" t="s">
        <v>3580</v>
      </c>
      <c r="E4202">
        <v>1798</v>
      </c>
      <c r="F4202">
        <v>524</v>
      </c>
      <c r="G4202" t="s">
        <v>48</v>
      </c>
      <c r="H4202" t="s">
        <v>49</v>
      </c>
      <c r="I4202">
        <v>368</v>
      </c>
      <c r="J4202" t="s">
        <v>118</v>
      </c>
      <c r="K4202">
        <v>71</v>
      </c>
      <c r="L4202">
        <v>72</v>
      </c>
      <c r="M4202">
        <v>5</v>
      </c>
      <c r="N4202">
        <v>397</v>
      </c>
      <c r="O4202" t="s">
        <v>4086</v>
      </c>
      <c r="P4202" t="s">
        <v>5437</v>
      </c>
      <c r="Q4202">
        <v>4</v>
      </c>
      <c r="R4202">
        <v>24.5</v>
      </c>
      <c r="S4202">
        <v>10700504315</v>
      </c>
      <c r="T4202" t="s">
        <v>5595</v>
      </c>
      <c r="U4202" t="s">
        <v>66</v>
      </c>
      <c r="V4202" s="2" t="str">
        <f>VLOOKUP(U4202,fuente_financiamiento!A$1:B$5,2,0)</f>
        <v>18: CANON Y SOBRECANON, REGALIAS, RENTA DE ADUANAS Y PARTICIPACIONES</v>
      </c>
      <c r="W4202" t="s">
        <v>2731</v>
      </c>
      <c r="X4202" s="2" t="str">
        <f>VLOOKUP(W4202,clasificador!A$1:B$1640,2,0)</f>
        <v>2.6. 2  2. 2  4: COSTO DE CONSTRUCCION POR ADMINISTRACION DIRECTA - BIENES</v>
      </c>
      <c r="Y4202">
        <v>69</v>
      </c>
      <c r="Z4202">
        <v>2644228</v>
      </c>
      <c r="AA4202">
        <v>98</v>
      </c>
      <c r="AB4202" s="1">
        <v>45856</v>
      </c>
    </row>
    <row r="4203" spans="1:28" x14ac:dyDescent="0.25">
      <c r="A4203" t="s">
        <v>26</v>
      </c>
      <c r="B4203">
        <v>2360</v>
      </c>
      <c r="C4203">
        <v>2</v>
      </c>
      <c r="D4203" t="s">
        <v>3580</v>
      </c>
      <c r="E4203">
        <v>1798</v>
      </c>
      <c r="F4203">
        <v>524</v>
      </c>
      <c r="G4203" t="s">
        <v>48</v>
      </c>
      <c r="H4203" t="s">
        <v>49</v>
      </c>
      <c r="I4203">
        <v>368</v>
      </c>
      <c r="J4203" t="s">
        <v>118</v>
      </c>
      <c r="K4203">
        <v>71</v>
      </c>
      <c r="L4203">
        <v>85</v>
      </c>
      <c r="M4203">
        <v>5</v>
      </c>
      <c r="N4203">
        <v>32</v>
      </c>
      <c r="O4203" t="s">
        <v>3996</v>
      </c>
      <c r="P4203" t="s">
        <v>5435</v>
      </c>
      <c r="Q4203">
        <v>5</v>
      </c>
      <c r="R4203">
        <v>3</v>
      </c>
      <c r="S4203">
        <v>10700504315</v>
      </c>
      <c r="T4203" t="s">
        <v>5595</v>
      </c>
      <c r="U4203" t="s">
        <v>66</v>
      </c>
      <c r="V4203" s="2" t="str">
        <f>VLOOKUP(U4203,fuente_financiamiento!A$1:B$5,2,0)</f>
        <v>18: CANON Y SOBRECANON, REGALIAS, RENTA DE ADUANAS Y PARTICIPACIONES</v>
      </c>
      <c r="W4203" t="s">
        <v>2731</v>
      </c>
      <c r="X4203" s="2" t="str">
        <f>VLOOKUP(W4203,clasificador!A$1:B$1640,2,0)</f>
        <v>2.6. 2  2. 2  4: COSTO DE CONSTRUCCION POR ADMINISTRACION DIRECTA - BIENES</v>
      </c>
      <c r="Y4203">
        <v>69</v>
      </c>
      <c r="Z4203">
        <v>2644228</v>
      </c>
      <c r="AA4203">
        <v>15</v>
      </c>
      <c r="AB4203" s="1">
        <v>45856</v>
      </c>
    </row>
    <row r="4204" spans="1:28" x14ac:dyDescent="0.25">
      <c r="A4204" t="s">
        <v>26</v>
      </c>
      <c r="B4204">
        <v>2360</v>
      </c>
      <c r="C4204">
        <v>2</v>
      </c>
      <c r="D4204" t="s">
        <v>3580</v>
      </c>
      <c r="E4204">
        <v>1798</v>
      </c>
      <c r="F4204">
        <v>524</v>
      </c>
      <c r="G4204" t="s">
        <v>48</v>
      </c>
      <c r="H4204" t="s">
        <v>49</v>
      </c>
      <c r="I4204">
        <v>368</v>
      </c>
      <c r="J4204" t="s">
        <v>118</v>
      </c>
      <c r="K4204">
        <v>71</v>
      </c>
      <c r="L4204">
        <v>85</v>
      </c>
      <c r="M4204">
        <v>8</v>
      </c>
      <c r="N4204">
        <v>26</v>
      </c>
      <c r="O4204" t="s">
        <v>3673</v>
      </c>
      <c r="P4204" t="s">
        <v>5435</v>
      </c>
      <c r="Q4204">
        <v>3</v>
      </c>
      <c r="R4204">
        <v>5</v>
      </c>
      <c r="S4204">
        <v>10700504315</v>
      </c>
      <c r="T4204" t="s">
        <v>5595</v>
      </c>
      <c r="U4204" t="s">
        <v>66</v>
      </c>
      <c r="V4204" s="2" t="str">
        <f>VLOOKUP(U4204,fuente_financiamiento!A$1:B$5,2,0)</f>
        <v>18: CANON Y SOBRECANON, REGALIAS, RENTA DE ADUANAS Y PARTICIPACIONES</v>
      </c>
      <c r="W4204" t="s">
        <v>2731</v>
      </c>
      <c r="X4204" s="2" t="str">
        <f>VLOOKUP(W4204,clasificador!A$1:B$1640,2,0)</f>
        <v>2.6. 2  2. 2  4: COSTO DE CONSTRUCCION POR ADMINISTRACION DIRECTA - BIENES</v>
      </c>
      <c r="Y4204">
        <v>69</v>
      </c>
      <c r="Z4204">
        <v>2644228</v>
      </c>
      <c r="AA4204">
        <v>15</v>
      </c>
      <c r="AB4204" s="1">
        <v>45856</v>
      </c>
    </row>
    <row r="4205" spans="1:28" x14ac:dyDescent="0.25">
      <c r="A4205" t="s">
        <v>26</v>
      </c>
      <c r="B4205">
        <v>2360</v>
      </c>
      <c r="C4205">
        <v>2</v>
      </c>
      <c r="D4205" t="s">
        <v>3580</v>
      </c>
      <c r="E4205">
        <v>1798</v>
      </c>
      <c r="F4205">
        <v>524</v>
      </c>
      <c r="G4205" t="s">
        <v>48</v>
      </c>
      <c r="H4205" t="s">
        <v>49</v>
      </c>
      <c r="I4205">
        <v>368</v>
      </c>
      <c r="J4205" t="s">
        <v>118</v>
      </c>
      <c r="K4205">
        <v>71</v>
      </c>
      <c r="L4205">
        <v>85</v>
      </c>
      <c r="M4205">
        <v>10</v>
      </c>
      <c r="N4205">
        <v>17</v>
      </c>
      <c r="O4205" t="s">
        <v>3998</v>
      </c>
      <c r="P4205" t="s">
        <v>5964</v>
      </c>
      <c r="Q4205">
        <v>2</v>
      </c>
      <c r="R4205">
        <v>6</v>
      </c>
      <c r="S4205">
        <v>10700504315</v>
      </c>
      <c r="T4205" t="s">
        <v>5595</v>
      </c>
      <c r="U4205" t="s">
        <v>66</v>
      </c>
      <c r="V4205" s="2" t="str">
        <f>VLOOKUP(U4205,fuente_financiamiento!A$1:B$5,2,0)</f>
        <v>18: CANON Y SOBRECANON, REGALIAS, RENTA DE ADUANAS Y PARTICIPACIONES</v>
      </c>
      <c r="W4205" t="s">
        <v>2731</v>
      </c>
      <c r="X4205" s="2" t="str">
        <f>VLOOKUP(W4205,clasificador!A$1:B$1640,2,0)</f>
        <v>2.6. 2  2. 2  4: COSTO DE CONSTRUCCION POR ADMINISTRACION DIRECTA - BIENES</v>
      </c>
      <c r="Y4205">
        <v>69</v>
      </c>
      <c r="Z4205">
        <v>2644228</v>
      </c>
      <c r="AA4205">
        <v>12</v>
      </c>
      <c r="AB4205" s="1">
        <v>45856</v>
      </c>
    </row>
    <row r="4206" spans="1:28" x14ac:dyDescent="0.25">
      <c r="A4206" t="s">
        <v>26</v>
      </c>
      <c r="B4206">
        <v>2360</v>
      </c>
      <c r="C4206">
        <v>2</v>
      </c>
      <c r="D4206" t="s">
        <v>3580</v>
      </c>
      <c r="E4206">
        <v>1798</v>
      </c>
      <c r="F4206">
        <v>524</v>
      </c>
      <c r="G4206" t="s">
        <v>48</v>
      </c>
      <c r="H4206" t="s">
        <v>49</v>
      </c>
      <c r="I4206">
        <v>368</v>
      </c>
      <c r="J4206" t="s">
        <v>118</v>
      </c>
      <c r="K4206">
        <v>76</v>
      </c>
      <c r="L4206">
        <v>74</v>
      </c>
      <c r="M4206">
        <v>4</v>
      </c>
      <c r="N4206">
        <v>59</v>
      </c>
      <c r="O4206" t="s">
        <v>4087</v>
      </c>
      <c r="P4206" t="s">
        <v>5435</v>
      </c>
      <c r="Q4206">
        <v>100</v>
      </c>
      <c r="R4206">
        <v>1</v>
      </c>
      <c r="S4206">
        <v>10700504315</v>
      </c>
      <c r="T4206" t="s">
        <v>5595</v>
      </c>
      <c r="U4206" t="s">
        <v>66</v>
      </c>
      <c r="V4206" s="2" t="str">
        <f>VLOOKUP(U4206,fuente_financiamiento!A$1:B$5,2,0)</f>
        <v>18: CANON Y SOBRECANON, REGALIAS, RENTA DE ADUANAS Y PARTICIPACIONES</v>
      </c>
      <c r="W4206" t="s">
        <v>2731</v>
      </c>
      <c r="X4206" s="2" t="str">
        <f>VLOOKUP(W4206,clasificador!A$1:B$1640,2,0)</f>
        <v>2.6. 2  2. 2  4: COSTO DE CONSTRUCCION POR ADMINISTRACION DIRECTA - BIENES</v>
      </c>
      <c r="Y4206">
        <v>69</v>
      </c>
      <c r="Z4206">
        <v>2644228</v>
      </c>
      <c r="AA4206">
        <v>100</v>
      </c>
      <c r="AB4206" s="1">
        <v>45856</v>
      </c>
    </row>
    <row r="4207" spans="1:28" x14ac:dyDescent="0.25">
      <c r="A4207" t="s">
        <v>26</v>
      </c>
      <c r="B4207">
        <v>2360</v>
      </c>
      <c r="C4207">
        <v>2</v>
      </c>
      <c r="D4207" t="s">
        <v>3580</v>
      </c>
      <c r="E4207">
        <v>1798</v>
      </c>
      <c r="F4207">
        <v>524</v>
      </c>
      <c r="G4207" t="s">
        <v>48</v>
      </c>
      <c r="H4207" t="s">
        <v>49</v>
      </c>
      <c r="I4207">
        <v>368</v>
      </c>
      <c r="J4207" t="s">
        <v>118</v>
      </c>
      <c r="K4207">
        <v>71</v>
      </c>
      <c r="L4207">
        <v>60</v>
      </c>
      <c r="M4207">
        <v>9</v>
      </c>
      <c r="N4207">
        <v>54</v>
      </c>
      <c r="O4207" t="s">
        <v>4004</v>
      </c>
      <c r="P4207" t="s">
        <v>5435</v>
      </c>
      <c r="Q4207">
        <v>3</v>
      </c>
      <c r="R4207">
        <v>7</v>
      </c>
      <c r="S4207">
        <v>10700504315</v>
      </c>
      <c r="T4207" t="s">
        <v>5595</v>
      </c>
      <c r="U4207" t="s">
        <v>66</v>
      </c>
      <c r="V4207" s="2" t="str">
        <f>VLOOKUP(U4207,fuente_financiamiento!A$1:B$5,2,0)</f>
        <v>18: CANON Y SOBRECANON, REGALIAS, RENTA DE ADUANAS Y PARTICIPACIONES</v>
      </c>
      <c r="W4207" t="s">
        <v>2731</v>
      </c>
      <c r="X4207" s="2" t="str">
        <f>VLOOKUP(W4207,clasificador!A$1:B$1640,2,0)</f>
        <v>2.6. 2  2. 2  4: COSTO DE CONSTRUCCION POR ADMINISTRACION DIRECTA - BIENES</v>
      </c>
      <c r="Y4207">
        <v>69</v>
      </c>
      <c r="Z4207">
        <v>2644228</v>
      </c>
      <c r="AA4207">
        <v>21</v>
      </c>
      <c r="AB4207" s="1">
        <v>45856</v>
      </c>
    </row>
    <row r="4208" spans="1:28" x14ac:dyDescent="0.25">
      <c r="A4208" t="s">
        <v>26</v>
      </c>
      <c r="B4208">
        <v>2360</v>
      </c>
      <c r="C4208">
        <v>2</v>
      </c>
      <c r="D4208" t="s">
        <v>3580</v>
      </c>
      <c r="E4208">
        <v>1798</v>
      </c>
      <c r="F4208">
        <v>524</v>
      </c>
      <c r="G4208" t="s">
        <v>48</v>
      </c>
      <c r="H4208" t="s">
        <v>49</v>
      </c>
      <c r="I4208">
        <v>368</v>
      </c>
      <c r="J4208" t="s">
        <v>118</v>
      </c>
      <c r="K4208">
        <v>71</v>
      </c>
      <c r="L4208">
        <v>60</v>
      </c>
      <c r="M4208">
        <v>5</v>
      </c>
      <c r="N4208">
        <v>9</v>
      </c>
      <c r="O4208" t="s">
        <v>4010</v>
      </c>
      <c r="P4208" t="s">
        <v>5435</v>
      </c>
      <c r="Q4208">
        <v>1</v>
      </c>
      <c r="R4208">
        <v>84.7</v>
      </c>
      <c r="S4208">
        <v>10700504315</v>
      </c>
      <c r="T4208" t="s">
        <v>5595</v>
      </c>
      <c r="U4208" t="s">
        <v>66</v>
      </c>
      <c r="V4208" s="2" t="str">
        <f>VLOOKUP(U4208,fuente_financiamiento!A$1:B$5,2,0)</f>
        <v>18: CANON Y SOBRECANON, REGALIAS, RENTA DE ADUANAS Y PARTICIPACIONES</v>
      </c>
      <c r="W4208" t="s">
        <v>2731</v>
      </c>
      <c r="X4208" s="2" t="str">
        <f>VLOOKUP(W4208,clasificador!A$1:B$1640,2,0)</f>
        <v>2.6. 2  2. 2  4: COSTO DE CONSTRUCCION POR ADMINISTRACION DIRECTA - BIENES</v>
      </c>
      <c r="Y4208">
        <v>69</v>
      </c>
      <c r="Z4208">
        <v>2644228</v>
      </c>
      <c r="AA4208">
        <v>84.7</v>
      </c>
      <c r="AB4208" s="1">
        <v>45856</v>
      </c>
    </row>
    <row r="4209" spans="1:28" x14ac:dyDescent="0.25">
      <c r="A4209" t="s">
        <v>26</v>
      </c>
      <c r="B4209">
        <v>2360</v>
      </c>
      <c r="C4209">
        <v>2</v>
      </c>
      <c r="D4209" t="s">
        <v>3580</v>
      </c>
      <c r="E4209">
        <v>1798</v>
      </c>
      <c r="F4209">
        <v>524</v>
      </c>
      <c r="G4209" t="s">
        <v>48</v>
      </c>
      <c r="H4209" t="s">
        <v>49</v>
      </c>
      <c r="I4209">
        <v>368</v>
      </c>
      <c r="J4209" t="s">
        <v>118</v>
      </c>
      <c r="K4209">
        <v>71</v>
      </c>
      <c r="L4209">
        <v>6</v>
      </c>
      <c r="M4209">
        <v>4</v>
      </c>
      <c r="N4209">
        <v>24</v>
      </c>
      <c r="O4209" t="s">
        <v>4091</v>
      </c>
      <c r="P4209" t="s">
        <v>5787</v>
      </c>
      <c r="Q4209">
        <v>4</v>
      </c>
      <c r="R4209">
        <v>14</v>
      </c>
      <c r="S4209">
        <v>10700504315</v>
      </c>
      <c r="T4209" t="s">
        <v>5595</v>
      </c>
      <c r="U4209" t="s">
        <v>66</v>
      </c>
      <c r="V4209" s="2" t="str">
        <f>VLOOKUP(U4209,fuente_financiamiento!A$1:B$5,2,0)</f>
        <v>18: CANON Y SOBRECANON, REGALIAS, RENTA DE ADUANAS Y PARTICIPACIONES</v>
      </c>
      <c r="W4209" t="s">
        <v>2731</v>
      </c>
      <c r="X4209" s="2" t="str">
        <f>VLOOKUP(W4209,clasificador!A$1:B$1640,2,0)</f>
        <v>2.6. 2  2. 2  4: COSTO DE CONSTRUCCION POR ADMINISTRACION DIRECTA - BIENES</v>
      </c>
      <c r="Y4209">
        <v>69</v>
      </c>
      <c r="Z4209">
        <v>2644228</v>
      </c>
      <c r="AA4209">
        <v>56</v>
      </c>
      <c r="AB4209" s="1">
        <v>45856</v>
      </c>
    </row>
    <row r="4210" spans="1:28" x14ac:dyDescent="0.25">
      <c r="A4210" t="s">
        <v>26</v>
      </c>
      <c r="B4210">
        <v>616</v>
      </c>
      <c r="C4210">
        <v>2</v>
      </c>
      <c r="D4210" t="s">
        <v>3580</v>
      </c>
      <c r="E4210">
        <v>414</v>
      </c>
      <c r="F4210">
        <v>98</v>
      </c>
      <c r="G4210" t="s">
        <v>48</v>
      </c>
      <c r="H4210" t="s">
        <v>49</v>
      </c>
      <c r="I4210" s="2">
        <v>362</v>
      </c>
      <c r="J4210" s="2" t="s">
        <v>3448</v>
      </c>
      <c r="K4210">
        <v>17</v>
      </c>
      <c r="L4210">
        <v>21</v>
      </c>
      <c r="M4210">
        <v>7</v>
      </c>
      <c r="N4210">
        <v>20</v>
      </c>
      <c r="O4210" t="s">
        <v>5775</v>
      </c>
      <c r="P4210" t="s">
        <v>5481</v>
      </c>
      <c r="Q4210">
        <v>550</v>
      </c>
      <c r="R4210">
        <v>16.850000000000001</v>
      </c>
      <c r="S4210">
        <v>10282973095</v>
      </c>
      <c r="T4210" t="s">
        <v>5987</v>
      </c>
      <c r="U4210" t="s">
        <v>32</v>
      </c>
      <c r="V4210" s="2" t="str">
        <f>VLOOKUP(U4210,fuente_financiamiento!A$1:B$5,2,0)</f>
        <v xml:space="preserve">00: RECURSOS ORDINARIOS                                                                                                                                   </v>
      </c>
      <c r="W4210" t="s">
        <v>2731</v>
      </c>
      <c r="X4210" s="2" t="str">
        <f>VLOOKUP(W4210,clasificador!A$1:B$1640,2,0)</f>
        <v>2.6. 2  2. 2  4: COSTO DE CONSTRUCCION POR ADMINISTRACION DIRECTA - BIENES</v>
      </c>
      <c r="Y4210">
        <v>63</v>
      </c>
      <c r="Z4210">
        <v>2402381</v>
      </c>
      <c r="AA4210">
        <v>9267.5</v>
      </c>
      <c r="AB4210" s="1">
        <v>45876</v>
      </c>
    </row>
    <row r="4211" spans="1:28" x14ac:dyDescent="0.25">
      <c r="A4211" t="s">
        <v>26</v>
      </c>
      <c r="B4211">
        <v>560</v>
      </c>
      <c r="C4211">
        <v>2</v>
      </c>
      <c r="D4211" t="s">
        <v>3580</v>
      </c>
      <c r="E4211">
        <v>417</v>
      </c>
      <c r="F4211">
        <v>99</v>
      </c>
      <c r="G4211" t="s">
        <v>48</v>
      </c>
      <c r="H4211" t="s">
        <v>49</v>
      </c>
      <c r="I4211" s="2">
        <v>368</v>
      </c>
      <c r="J4211" s="2" t="s">
        <v>118</v>
      </c>
      <c r="K4211">
        <v>17</v>
      </c>
      <c r="L4211">
        <v>21</v>
      </c>
      <c r="M4211">
        <v>4</v>
      </c>
      <c r="N4211">
        <v>2</v>
      </c>
      <c r="O4211" t="s">
        <v>5486</v>
      </c>
      <c r="P4211" t="s">
        <v>5481</v>
      </c>
      <c r="Q4211">
        <v>120</v>
      </c>
      <c r="R4211">
        <v>16.899999999999999</v>
      </c>
      <c r="S4211">
        <v>10282973095</v>
      </c>
      <c r="T4211" t="s">
        <v>5987</v>
      </c>
      <c r="U4211" t="s">
        <v>66</v>
      </c>
      <c r="V4211" s="2" t="str">
        <f>VLOOKUP(U4211,fuente_financiamiento!A$1:B$5,2,0)</f>
        <v>18: CANON Y SOBRECANON, REGALIAS, RENTA DE ADUANAS Y PARTICIPACIONES</v>
      </c>
      <c r="W4211" t="s">
        <v>2731</v>
      </c>
      <c r="X4211" s="2" t="str">
        <f>VLOOKUP(W4211,clasificador!A$1:B$1640,2,0)</f>
        <v>2.6. 2  2. 2  4: COSTO DE CONSTRUCCION POR ADMINISTRACION DIRECTA - BIENES</v>
      </c>
      <c r="Y4211">
        <v>69</v>
      </c>
      <c r="Z4211">
        <v>2644228</v>
      </c>
      <c r="AA4211">
        <v>2028</v>
      </c>
      <c r="AB4211" s="1">
        <v>45800</v>
      </c>
    </row>
    <row r="4212" spans="1:28" x14ac:dyDescent="0.25">
      <c r="A4212" t="s">
        <v>26</v>
      </c>
      <c r="B4212">
        <v>560</v>
      </c>
      <c r="C4212">
        <v>2</v>
      </c>
      <c r="D4212" t="s">
        <v>3580</v>
      </c>
      <c r="E4212">
        <v>417</v>
      </c>
      <c r="F4212">
        <v>99</v>
      </c>
      <c r="G4212" t="s">
        <v>48</v>
      </c>
      <c r="H4212" t="s">
        <v>49</v>
      </c>
      <c r="I4212" s="2">
        <v>368</v>
      </c>
      <c r="J4212" s="2" t="s">
        <v>118</v>
      </c>
      <c r="K4212">
        <v>17</v>
      </c>
      <c r="L4212">
        <v>21</v>
      </c>
      <c r="M4212">
        <v>7</v>
      </c>
      <c r="N4212">
        <v>20</v>
      </c>
      <c r="O4212" t="s">
        <v>5775</v>
      </c>
      <c r="P4212" t="s">
        <v>5481</v>
      </c>
      <c r="Q4212">
        <v>260</v>
      </c>
      <c r="R4212">
        <v>16.850000000000001</v>
      </c>
      <c r="S4212">
        <v>10282973095</v>
      </c>
      <c r="T4212" t="s">
        <v>5987</v>
      </c>
      <c r="U4212" t="s">
        <v>66</v>
      </c>
      <c r="V4212" s="2" t="str">
        <f>VLOOKUP(U4212,fuente_financiamiento!A$1:B$5,2,0)</f>
        <v>18: CANON Y SOBRECANON, REGALIAS, RENTA DE ADUANAS Y PARTICIPACIONES</v>
      </c>
      <c r="W4212" t="s">
        <v>2731</v>
      </c>
      <c r="X4212" s="2" t="str">
        <f>VLOOKUP(W4212,clasificador!A$1:B$1640,2,0)</f>
        <v>2.6. 2  2. 2  4: COSTO DE CONSTRUCCION POR ADMINISTRACION DIRECTA - BIENES</v>
      </c>
      <c r="Y4212">
        <v>69</v>
      </c>
      <c r="Z4212">
        <v>2644228</v>
      </c>
      <c r="AA4212">
        <v>4381</v>
      </c>
      <c r="AB4212" s="1">
        <v>45800</v>
      </c>
    </row>
    <row r="4213" spans="1:28" x14ac:dyDescent="0.25">
      <c r="A4213" t="s">
        <v>26</v>
      </c>
      <c r="B4213">
        <v>550</v>
      </c>
      <c r="C4213">
        <v>2</v>
      </c>
      <c r="D4213" t="s">
        <v>3580</v>
      </c>
      <c r="E4213">
        <v>308</v>
      </c>
      <c r="F4213">
        <v>100</v>
      </c>
      <c r="G4213" t="s">
        <v>48</v>
      </c>
      <c r="H4213" t="s">
        <v>49</v>
      </c>
      <c r="I4213">
        <v>362</v>
      </c>
      <c r="J4213" t="s">
        <v>3448</v>
      </c>
      <c r="K4213">
        <v>20</v>
      </c>
      <c r="L4213">
        <v>34</v>
      </c>
      <c r="M4213">
        <v>6</v>
      </c>
      <c r="N4213">
        <v>10</v>
      </c>
      <c r="O4213" t="s">
        <v>3715</v>
      </c>
      <c r="P4213" t="s">
        <v>5435</v>
      </c>
      <c r="Q4213">
        <v>20000</v>
      </c>
      <c r="R4213">
        <v>1.9</v>
      </c>
      <c r="S4213">
        <v>20534562439</v>
      </c>
      <c r="T4213" t="s">
        <v>5180</v>
      </c>
      <c r="U4213" t="s">
        <v>32</v>
      </c>
      <c r="V4213" s="2" t="str">
        <f>VLOOKUP(U4213,fuente_financiamiento!A$1:B$5,2,0)</f>
        <v xml:space="preserve">00: RECURSOS ORDINARIOS                                                                                                                                   </v>
      </c>
      <c r="W4213" t="s">
        <v>2731</v>
      </c>
      <c r="X4213" s="2" t="str">
        <f>VLOOKUP(W4213,clasificador!A$1:B$1640,2,0)</f>
        <v>2.6. 2  2. 2  4: COSTO DE CONSTRUCCION POR ADMINISTRACION DIRECTA - BIENES</v>
      </c>
      <c r="Y4213">
        <v>63</v>
      </c>
      <c r="Z4213">
        <v>2402381</v>
      </c>
      <c r="AA4213">
        <v>38000</v>
      </c>
      <c r="AB4213" s="1">
        <v>45747</v>
      </c>
    </row>
    <row r="4214" spans="1:28" x14ac:dyDescent="0.25">
      <c r="A4214" t="s">
        <v>26</v>
      </c>
      <c r="B4214">
        <v>550</v>
      </c>
      <c r="C4214">
        <v>2</v>
      </c>
      <c r="D4214" t="s">
        <v>3580</v>
      </c>
      <c r="E4214">
        <v>308</v>
      </c>
      <c r="F4214">
        <v>100</v>
      </c>
      <c r="G4214" t="s">
        <v>48</v>
      </c>
      <c r="H4214" t="s">
        <v>49</v>
      </c>
      <c r="I4214">
        <v>362</v>
      </c>
      <c r="J4214" t="s">
        <v>3448</v>
      </c>
      <c r="K4214">
        <v>20</v>
      </c>
      <c r="L4214">
        <v>34</v>
      </c>
      <c r="M4214">
        <v>6</v>
      </c>
      <c r="N4214">
        <v>52</v>
      </c>
      <c r="O4214" t="s">
        <v>4026</v>
      </c>
      <c r="P4214" t="s">
        <v>5435</v>
      </c>
      <c r="Q4214">
        <v>10000</v>
      </c>
      <c r="R4214">
        <v>1.37</v>
      </c>
      <c r="S4214">
        <v>20534562439</v>
      </c>
      <c r="T4214" t="s">
        <v>5180</v>
      </c>
      <c r="U4214" t="s">
        <v>32</v>
      </c>
      <c r="V4214" s="2" t="str">
        <f>VLOOKUP(U4214,fuente_financiamiento!A$1:B$5,2,0)</f>
        <v xml:space="preserve">00: RECURSOS ORDINARIOS                                                                                                                                   </v>
      </c>
      <c r="W4214" t="s">
        <v>2731</v>
      </c>
      <c r="X4214" s="2" t="str">
        <f>VLOOKUP(W4214,clasificador!A$1:B$1640,2,0)</f>
        <v>2.6. 2  2. 2  4: COSTO DE CONSTRUCCION POR ADMINISTRACION DIRECTA - BIENES</v>
      </c>
      <c r="Y4214">
        <v>63</v>
      </c>
      <c r="Z4214">
        <v>2402381</v>
      </c>
      <c r="AA4214">
        <v>13700</v>
      </c>
      <c r="AB4214" s="1">
        <v>45747</v>
      </c>
    </row>
    <row r="4215" spans="1:28" x14ac:dyDescent="0.25">
      <c r="A4215" t="s">
        <v>26</v>
      </c>
      <c r="B4215">
        <v>550</v>
      </c>
      <c r="C4215">
        <v>2</v>
      </c>
      <c r="D4215" t="s">
        <v>3580</v>
      </c>
      <c r="E4215">
        <v>308</v>
      </c>
      <c r="F4215">
        <v>100</v>
      </c>
      <c r="G4215" t="s">
        <v>48</v>
      </c>
      <c r="H4215" t="s">
        <v>49</v>
      </c>
      <c r="I4215">
        <v>362</v>
      </c>
      <c r="J4215" t="s">
        <v>3448</v>
      </c>
      <c r="K4215">
        <v>20</v>
      </c>
      <c r="L4215">
        <v>34</v>
      </c>
      <c r="M4215">
        <v>6</v>
      </c>
      <c r="N4215">
        <v>89</v>
      </c>
      <c r="O4215" t="s">
        <v>4027</v>
      </c>
      <c r="P4215" t="s">
        <v>5435</v>
      </c>
      <c r="Q4215">
        <v>5770</v>
      </c>
      <c r="R4215">
        <v>4.9000000000000004</v>
      </c>
      <c r="S4215">
        <v>20534562439</v>
      </c>
      <c r="T4215" t="s">
        <v>5180</v>
      </c>
      <c r="U4215" t="s">
        <v>32</v>
      </c>
      <c r="V4215" s="2" t="str">
        <f>VLOOKUP(U4215,fuente_financiamiento!A$1:B$5,2,0)</f>
        <v xml:space="preserve">00: RECURSOS ORDINARIOS                                                                                                                                   </v>
      </c>
      <c r="W4215" t="s">
        <v>2731</v>
      </c>
      <c r="X4215" s="2" t="str">
        <f>VLOOKUP(W4215,clasificador!A$1:B$1640,2,0)</f>
        <v>2.6. 2  2. 2  4: COSTO DE CONSTRUCCION POR ADMINISTRACION DIRECTA - BIENES</v>
      </c>
      <c r="Y4215">
        <v>63</v>
      </c>
      <c r="Z4215">
        <v>2402381</v>
      </c>
      <c r="AA4215">
        <v>28273</v>
      </c>
      <c r="AB4215" s="1">
        <v>45747</v>
      </c>
    </row>
    <row r="4216" spans="1:28" x14ac:dyDescent="0.25">
      <c r="A4216" t="s">
        <v>26</v>
      </c>
      <c r="B4216">
        <v>562</v>
      </c>
      <c r="C4216">
        <v>2</v>
      </c>
      <c r="D4216" t="s">
        <v>3580</v>
      </c>
      <c r="E4216">
        <v>429</v>
      </c>
      <c r="F4216">
        <v>104</v>
      </c>
      <c r="G4216" t="s">
        <v>48</v>
      </c>
      <c r="H4216" t="s">
        <v>49</v>
      </c>
      <c r="I4216">
        <v>368</v>
      </c>
      <c r="J4216" t="s">
        <v>118</v>
      </c>
      <c r="K4216">
        <v>7</v>
      </c>
      <c r="L4216">
        <v>4</v>
      </c>
      <c r="M4216">
        <v>15</v>
      </c>
      <c r="N4216">
        <v>17</v>
      </c>
      <c r="O4216" t="s">
        <v>4246</v>
      </c>
      <c r="P4216" t="s">
        <v>5435</v>
      </c>
      <c r="Q4216">
        <v>80</v>
      </c>
      <c r="R4216">
        <v>37</v>
      </c>
      <c r="S4216">
        <v>20612757870</v>
      </c>
      <c r="T4216" t="s">
        <v>5988</v>
      </c>
      <c r="U4216" t="s">
        <v>66</v>
      </c>
      <c r="V4216" s="2" t="str">
        <f>VLOOKUP(U4216,fuente_financiamiento!A$1:B$5,2,0)</f>
        <v>18: CANON Y SOBRECANON, REGALIAS, RENTA DE ADUANAS Y PARTICIPACIONES</v>
      </c>
      <c r="W4216" t="s">
        <v>2731</v>
      </c>
      <c r="X4216" s="2" t="str">
        <f>VLOOKUP(W4216,clasificador!A$1:B$1640,2,0)</f>
        <v>2.6. 2  2. 2  4: COSTO DE CONSTRUCCION POR ADMINISTRACION DIRECTA - BIENES</v>
      </c>
      <c r="Y4216">
        <v>69</v>
      </c>
      <c r="Z4216">
        <v>2644228</v>
      </c>
      <c r="AA4216">
        <v>2960</v>
      </c>
      <c r="AB4216" s="1">
        <v>45750</v>
      </c>
    </row>
    <row r="4217" spans="1:28" x14ac:dyDescent="0.25">
      <c r="A4217" t="s">
        <v>26</v>
      </c>
      <c r="B4217">
        <v>563</v>
      </c>
      <c r="C4217">
        <v>2</v>
      </c>
      <c r="D4217" t="s">
        <v>3580</v>
      </c>
      <c r="E4217">
        <v>430</v>
      </c>
      <c r="F4217">
        <v>105</v>
      </c>
      <c r="G4217" t="s">
        <v>48</v>
      </c>
      <c r="H4217" t="s">
        <v>49</v>
      </c>
      <c r="I4217">
        <v>368</v>
      </c>
      <c r="J4217" t="s">
        <v>118</v>
      </c>
      <c r="K4217">
        <v>2</v>
      </c>
      <c r="L4217">
        <v>55</v>
      </c>
      <c r="M4217">
        <v>1</v>
      </c>
      <c r="N4217">
        <v>25</v>
      </c>
      <c r="O4217" t="s">
        <v>4191</v>
      </c>
      <c r="P4217" t="s">
        <v>5435</v>
      </c>
      <c r="Q4217">
        <v>50</v>
      </c>
      <c r="R4217">
        <v>3</v>
      </c>
      <c r="S4217">
        <v>20612757870</v>
      </c>
      <c r="T4217" t="s">
        <v>5988</v>
      </c>
      <c r="U4217" t="s">
        <v>66</v>
      </c>
      <c r="V4217" s="2" t="str">
        <f>VLOOKUP(U4217,fuente_financiamiento!A$1:B$5,2,0)</f>
        <v>18: CANON Y SOBRECANON, REGALIAS, RENTA DE ADUANAS Y PARTICIPACIONES</v>
      </c>
      <c r="W4217" t="s">
        <v>2731</v>
      </c>
      <c r="X4217" s="2" t="str">
        <f>VLOOKUP(W4217,clasificador!A$1:B$1640,2,0)</f>
        <v>2.6. 2  2. 2  4: COSTO DE CONSTRUCCION POR ADMINISTRACION DIRECTA - BIENES</v>
      </c>
      <c r="Y4217">
        <v>69</v>
      </c>
      <c r="Z4217">
        <v>2644228</v>
      </c>
      <c r="AA4217">
        <v>150</v>
      </c>
      <c r="AB4217" s="1">
        <v>45747</v>
      </c>
    </row>
    <row r="4218" spans="1:28" x14ac:dyDescent="0.25">
      <c r="A4218" t="s">
        <v>26</v>
      </c>
      <c r="B4218">
        <v>563</v>
      </c>
      <c r="C4218">
        <v>2</v>
      </c>
      <c r="D4218" t="s">
        <v>3580</v>
      </c>
      <c r="E4218">
        <v>430</v>
      </c>
      <c r="F4218">
        <v>105</v>
      </c>
      <c r="G4218" t="s">
        <v>48</v>
      </c>
      <c r="H4218" t="s">
        <v>49</v>
      </c>
      <c r="I4218">
        <v>368</v>
      </c>
      <c r="J4218" t="s">
        <v>118</v>
      </c>
      <c r="K4218">
        <v>2</v>
      </c>
      <c r="L4218">
        <v>55</v>
      </c>
      <c r="M4218">
        <v>1</v>
      </c>
      <c r="N4218">
        <v>32</v>
      </c>
      <c r="O4218" t="s">
        <v>4192</v>
      </c>
      <c r="P4218" t="s">
        <v>5435</v>
      </c>
      <c r="Q4218">
        <v>100</v>
      </c>
      <c r="R4218">
        <v>3</v>
      </c>
      <c r="S4218">
        <v>20612757870</v>
      </c>
      <c r="T4218" t="s">
        <v>5988</v>
      </c>
      <c r="U4218" t="s">
        <v>66</v>
      </c>
      <c r="V4218" s="2" t="str">
        <f>VLOOKUP(U4218,fuente_financiamiento!A$1:B$5,2,0)</f>
        <v>18: CANON Y SOBRECANON, REGALIAS, RENTA DE ADUANAS Y PARTICIPACIONES</v>
      </c>
      <c r="W4218" t="s">
        <v>2731</v>
      </c>
      <c r="X4218" s="2" t="str">
        <f>VLOOKUP(W4218,clasificador!A$1:B$1640,2,0)</f>
        <v>2.6. 2  2. 2  4: COSTO DE CONSTRUCCION POR ADMINISTRACION DIRECTA - BIENES</v>
      </c>
      <c r="Y4218">
        <v>69</v>
      </c>
      <c r="Z4218">
        <v>2644228</v>
      </c>
      <c r="AA4218">
        <v>300</v>
      </c>
      <c r="AB4218" s="1">
        <v>45747</v>
      </c>
    </row>
    <row r="4219" spans="1:28" x14ac:dyDescent="0.25">
      <c r="A4219" t="s">
        <v>26</v>
      </c>
      <c r="B4219">
        <v>563</v>
      </c>
      <c r="C4219">
        <v>2</v>
      </c>
      <c r="D4219" t="s">
        <v>3580</v>
      </c>
      <c r="E4219">
        <v>430</v>
      </c>
      <c r="F4219">
        <v>105</v>
      </c>
      <c r="G4219" t="s">
        <v>48</v>
      </c>
      <c r="H4219" t="s">
        <v>49</v>
      </c>
      <c r="I4219">
        <v>368</v>
      </c>
      <c r="J4219" t="s">
        <v>118</v>
      </c>
      <c r="K4219">
        <v>13</v>
      </c>
      <c r="L4219">
        <v>50</v>
      </c>
      <c r="M4219">
        <v>5</v>
      </c>
      <c r="N4219">
        <v>111</v>
      </c>
      <c r="O4219" t="s">
        <v>3722</v>
      </c>
      <c r="P4219" t="s">
        <v>5435</v>
      </c>
      <c r="Q4219">
        <v>20</v>
      </c>
      <c r="R4219">
        <v>15</v>
      </c>
      <c r="S4219">
        <v>20612757870</v>
      </c>
      <c r="T4219" t="s">
        <v>5988</v>
      </c>
      <c r="U4219" t="s">
        <v>66</v>
      </c>
      <c r="V4219" s="2" t="str">
        <f>VLOOKUP(U4219,fuente_financiamiento!A$1:B$5,2,0)</f>
        <v>18: CANON Y SOBRECANON, REGALIAS, RENTA DE ADUANAS Y PARTICIPACIONES</v>
      </c>
      <c r="W4219" t="s">
        <v>2731</v>
      </c>
      <c r="X4219" s="2" t="str">
        <f>VLOOKUP(W4219,clasificador!A$1:B$1640,2,0)</f>
        <v>2.6. 2  2. 2  4: COSTO DE CONSTRUCCION POR ADMINISTRACION DIRECTA - BIENES</v>
      </c>
      <c r="Y4219">
        <v>69</v>
      </c>
      <c r="Z4219">
        <v>2644228</v>
      </c>
      <c r="AA4219">
        <v>300</v>
      </c>
      <c r="AB4219" s="1">
        <v>45747</v>
      </c>
    </row>
    <row r="4220" spans="1:28" x14ac:dyDescent="0.25">
      <c r="A4220" t="s">
        <v>26</v>
      </c>
      <c r="B4220">
        <v>563</v>
      </c>
      <c r="C4220">
        <v>2</v>
      </c>
      <c r="D4220" t="s">
        <v>3580</v>
      </c>
      <c r="E4220">
        <v>430</v>
      </c>
      <c r="F4220">
        <v>105</v>
      </c>
      <c r="G4220" t="s">
        <v>48</v>
      </c>
      <c r="H4220" t="s">
        <v>49</v>
      </c>
      <c r="I4220">
        <v>368</v>
      </c>
      <c r="J4220" t="s">
        <v>118</v>
      </c>
      <c r="K4220">
        <v>73</v>
      </c>
      <c r="L4220">
        <v>15</v>
      </c>
      <c r="M4220">
        <v>9</v>
      </c>
      <c r="N4220">
        <v>21</v>
      </c>
      <c r="O4220" t="s">
        <v>4187</v>
      </c>
      <c r="P4220" t="s">
        <v>5481</v>
      </c>
      <c r="Q4220">
        <v>15</v>
      </c>
      <c r="R4220">
        <v>25</v>
      </c>
      <c r="S4220">
        <v>20612757870</v>
      </c>
      <c r="T4220" t="s">
        <v>5988</v>
      </c>
      <c r="U4220" t="s">
        <v>66</v>
      </c>
      <c r="V4220" s="2" t="str">
        <f>VLOOKUP(U4220,fuente_financiamiento!A$1:B$5,2,0)</f>
        <v>18: CANON Y SOBRECANON, REGALIAS, RENTA DE ADUANAS Y PARTICIPACIONES</v>
      </c>
      <c r="W4220" t="s">
        <v>2731</v>
      </c>
      <c r="X4220" s="2" t="str">
        <f>VLOOKUP(W4220,clasificador!A$1:B$1640,2,0)</f>
        <v>2.6. 2  2. 2  4: COSTO DE CONSTRUCCION POR ADMINISTRACION DIRECTA - BIENES</v>
      </c>
      <c r="Y4220">
        <v>69</v>
      </c>
      <c r="Z4220">
        <v>2644228</v>
      </c>
      <c r="AA4220">
        <v>375</v>
      </c>
      <c r="AB4220" s="1">
        <v>45747</v>
      </c>
    </row>
    <row r="4221" spans="1:28" x14ac:dyDescent="0.25">
      <c r="A4221" t="s">
        <v>26</v>
      </c>
      <c r="B4221">
        <v>563</v>
      </c>
      <c r="C4221">
        <v>2</v>
      </c>
      <c r="D4221" t="s">
        <v>3580</v>
      </c>
      <c r="E4221">
        <v>430</v>
      </c>
      <c r="F4221">
        <v>105</v>
      </c>
      <c r="G4221" t="s">
        <v>48</v>
      </c>
      <c r="H4221" t="s">
        <v>49</v>
      </c>
      <c r="I4221">
        <v>368</v>
      </c>
      <c r="J4221" t="s">
        <v>118</v>
      </c>
      <c r="K4221">
        <v>73</v>
      </c>
      <c r="L4221">
        <v>71</v>
      </c>
      <c r="M4221">
        <v>1</v>
      </c>
      <c r="N4221">
        <v>3</v>
      </c>
      <c r="O4221" t="s">
        <v>4188</v>
      </c>
      <c r="P4221" t="s">
        <v>5435</v>
      </c>
      <c r="Q4221">
        <v>60</v>
      </c>
      <c r="R4221">
        <v>25</v>
      </c>
      <c r="S4221">
        <v>20612757870</v>
      </c>
      <c r="T4221" t="s">
        <v>5988</v>
      </c>
      <c r="U4221" t="s">
        <v>66</v>
      </c>
      <c r="V4221" s="2" t="str">
        <f>VLOOKUP(U4221,fuente_financiamiento!A$1:B$5,2,0)</f>
        <v>18: CANON Y SOBRECANON, REGALIAS, RENTA DE ADUANAS Y PARTICIPACIONES</v>
      </c>
      <c r="W4221" t="s">
        <v>2731</v>
      </c>
      <c r="X4221" s="2" t="str">
        <f>VLOOKUP(W4221,clasificador!A$1:B$1640,2,0)</f>
        <v>2.6. 2  2. 2  4: COSTO DE CONSTRUCCION POR ADMINISTRACION DIRECTA - BIENES</v>
      </c>
      <c r="Y4221">
        <v>69</v>
      </c>
      <c r="Z4221">
        <v>2644228</v>
      </c>
      <c r="AA4221">
        <v>1500</v>
      </c>
      <c r="AB4221" s="1">
        <v>45747</v>
      </c>
    </row>
    <row r="4222" spans="1:28" x14ac:dyDescent="0.25">
      <c r="A4222" t="s">
        <v>26</v>
      </c>
      <c r="B4222">
        <v>563</v>
      </c>
      <c r="C4222">
        <v>2</v>
      </c>
      <c r="D4222" t="s">
        <v>3580</v>
      </c>
      <c r="E4222">
        <v>430</v>
      </c>
      <c r="F4222">
        <v>105</v>
      </c>
      <c r="G4222" t="s">
        <v>48</v>
      </c>
      <c r="H4222" t="s">
        <v>49</v>
      </c>
      <c r="I4222">
        <v>368</v>
      </c>
      <c r="J4222" t="s">
        <v>118</v>
      </c>
      <c r="K4222">
        <v>73</v>
      </c>
      <c r="L4222">
        <v>71</v>
      </c>
      <c r="M4222">
        <v>2</v>
      </c>
      <c r="N4222">
        <v>2</v>
      </c>
      <c r="O4222" t="s">
        <v>4189</v>
      </c>
      <c r="P4222" t="s">
        <v>5435</v>
      </c>
      <c r="Q4222">
        <v>40</v>
      </c>
      <c r="R4222">
        <v>10</v>
      </c>
      <c r="S4222">
        <v>20612757870</v>
      </c>
      <c r="T4222" t="s">
        <v>5988</v>
      </c>
      <c r="U4222" t="s">
        <v>66</v>
      </c>
      <c r="V4222" s="2" t="str">
        <f>VLOOKUP(U4222,fuente_financiamiento!A$1:B$5,2,0)</f>
        <v>18: CANON Y SOBRECANON, REGALIAS, RENTA DE ADUANAS Y PARTICIPACIONES</v>
      </c>
      <c r="W4222" t="s">
        <v>2731</v>
      </c>
      <c r="X4222" s="2" t="str">
        <f>VLOOKUP(W4222,clasificador!A$1:B$1640,2,0)</f>
        <v>2.6. 2  2. 2  4: COSTO DE CONSTRUCCION POR ADMINISTRACION DIRECTA - BIENES</v>
      </c>
      <c r="Y4222">
        <v>69</v>
      </c>
      <c r="Z4222">
        <v>2644228</v>
      </c>
      <c r="AA4222">
        <v>400</v>
      </c>
      <c r="AB4222" s="1">
        <v>45747</v>
      </c>
    </row>
    <row r="4223" spans="1:28" x14ac:dyDescent="0.25">
      <c r="A4223" t="s">
        <v>26</v>
      </c>
      <c r="B4223">
        <v>563</v>
      </c>
      <c r="C4223">
        <v>2</v>
      </c>
      <c r="D4223" t="s">
        <v>3580</v>
      </c>
      <c r="E4223">
        <v>430</v>
      </c>
      <c r="F4223">
        <v>105</v>
      </c>
      <c r="G4223" t="s">
        <v>48</v>
      </c>
      <c r="H4223" t="s">
        <v>49</v>
      </c>
      <c r="I4223">
        <v>368</v>
      </c>
      <c r="J4223" t="s">
        <v>118</v>
      </c>
      <c r="K4223">
        <v>73</v>
      </c>
      <c r="L4223">
        <v>71</v>
      </c>
      <c r="M4223">
        <v>2</v>
      </c>
      <c r="N4223">
        <v>4</v>
      </c>
      <c r="O4223" t="s">
        <v>4190</v>
      </c>
      <c r="P4223" t="s">
        <v>5435</v>
      </c>
      <c r="Q4223">
        <v>50</v>
      </c>
      <c r="R4223">
        <v>12</v>
      </c>
      <c r="S4223">
        <v>20612757870</v>
      </c>
      <c r="T4223" t="s">
        <v>5988</v>
      </c>
      <c r="U4223" t="s">
        <v>66</v>
      </c>
      <c r="V4223" s="2" t="str">
        <f>VLOOKUP(U4223,fuente_financiamiento!A$1:B$5,2,0)</f>
        <v>18: CANON Y SOBRECANON, REGALIAS, RENTA DE ADUANAS Y PARTICIPACIONES</v>
      </c>
      <c r="W4223" t="s">
        <v>2731</v>
      </c>
      <c r="X4223" s="2" t="str">
        <f>VLOOKUP(W4223,clasificador!A$1:B$1640,2,0)</f>
        <v>2.6. 2  2. 2  4: COSTO DE CONSTRUCCION POR ADMINISTRACION DIRECTA - BIENES</v>
      </c>
      <c r="Y4223">
        <v>69</v>
      </c>
      <c r="Z4223">
        <v>2644228</v>
      </c>
      <c r="AA4223">
        <v>600</v>
      </c>
      <c r="AB4223" s="1">
        <v>45747</v>
      </c>
    </row>
    <row r="4224" spans="1:28" x14ac:dyDescent="0.25">
      <c r="A4224" t="s">
        <v>26</v>
      </c>
      <c r="B4224">
        <v>590</v>
      </c>
      <c r="C4224">
        <v>2</v>
      </c>
      <c r="D4224" t="s">
        <v>3580</v>
      </c>
      <c r="E4224">
        <v>428</v>
      </c>
      <c r="F4224">
        <v>103</v>
      </c>
      <c r="G4224" t="s">
        <v>48</v>
      </c>
      <c r="H4224" t="s">
        <v>49</v>
      </c>
      <c r="I4224">
        <v>368</v>
      </c>
      <c r="J4224" t="s">
        <v>118</v>
      </c>
      <c r="K4224">
        <v>15</v>
      </c>
      <c r="L4224">
        <v>2</v>
      </c>
      <c r="M4224">
        <v>47</v>
      </c>
      <c r="N4224">
        <v>50</v>
      </c>
      <c r="O4224" t="s">
        <v>3918</v>
      </c>
      <c r="P4224" t="s">
        <v>5469</v>
      </c>
      <c r="Q4224">
        <v>2</v>
      </c>
      <c r="R4224">
        <v>15</v>
      </c>
      <c r="S4224">
        <v>20611695447</v>
      </c>
      <c r="T4224" t="s">
        <v>5534</v>
      </c>
      <c r="U4224" t="s">
        <v>66</v>
      </c>
      <c r="V4224" s="2" t="str">
        <f>VLOOKUP(U4224,fuente_financiamiento!A$1:B$5,2,0)</f>
        <v>18: CANON Y SOBRECANON, REGALIAS, RENTA DE ADUANAS Y PARTICIPACIONES</v>
      </c>
      <c r="W4224" t="s">
        <v>2731</v>
      </c>
      <c r="X4224" s="2" t="str">
        <f>VLOOKUP(W4224,clasificador!A$1:B$1640,2,0)</f>
        <v>2.6. 2  2. 2  4: COSTO DE CONSTRUCCION POR ADMINISTRACION DIRECTA - BIENES</v>
      </c>
      <c r="Y4224">
        <v>69</v>
      </c>
      <c r="Z4224">
        <v>2644228</v>
      </c>
      <c r="AA4224">
        <v>30</v>
      </c>
      <c r="AB4224" s="1">
        <v>45742</v>
      </c>
    </row>
    <row r="4225" spans="1:28" x14ac:dyDescent="0.25">
      <c r="A4225" t="s">
        <v>26</v>
      </c>
      <c r="B4225">
        <v>590</v>
      </c>
      <c r="C4225">
        <v>2</v>
      </c>
      <c r="D4225" t="s">
        <v>3580</v>
      </c>
      <c r="E4225">
        <v>428</v>
      </c>
      <c r="F4225">
        <v>103</v>
      </c>
      <c r="G4225" t="s">
        <v>48</v>
      </c>
      <c r="H4225" t="s">
        <v>49</v>
      </c>
      <c r="I4225">
        <v>368</v>
      </c>
      <c r="J4225" t="s">
        <v>118</v>
      </c>
      <c r="K4225">
        <v>15</v>
      </c>
      <c r="L4225">
        <v>2</v>
      </c>
      <c r="M4225">
        <v>48</v>
      </c>
      <c r="N4225">
        <v>11</v>
      </c>
      <c r="O4225" t="s">
        <v>3919</v>
      </c>
      <c r="P4225" t="s">
        <v>5469</v>
      </c>
      <c r="Q4225">
        <v>180</v>
      </c>
      <c r="R4225">
        <v>6.5</v>
      </c>
      <c r="S4225">
        <v>20611695447</v>
      </c>
      <c r="T4225" t="s">
        <v>5534</v>
      </c>
      <c r="U4225" t="s">
        <v>66</v>
      </c>
      <c r="V4225" s="2" t="str">
        <f>VLOOKUP(U4225,fuente_financiamiento!A$1:B$5,2,0)</f>
        <v>18: CANON Y SOBRECANON, REGALIAS, RENTA DE ADUANAS Y PARTICIPACIONES</v>
      </c>
      <c r="W4225" t="s">
        <v>2731</v>
      </c>
      <c r="X4225" s="2" t="str">
        <f>VLOOKUP(W4225,clasificador!A$1:B$1640,2,0)</f>
        <v>2.6. 2  2. 2  4: COSTO DE CONSTRUCCION POR ADMINISTRACION DIRECTA - BIENES</v>
      </c>
      <c r="Y4225">
        <v>69</v>
      </c>
      <c r="Z4225">
        <v>2644228</v>
      </c>
      <c r="AA4225">
        <v>1170</v>
      </c>
      <c r="AB4225" s="1">
        <v>45742</v>
      </c>
    </row>
    <row r="4226" spans="1:28" x14ac:dyDescent="0.25">
      <c r="A4226" t="s">
        <v>26</v>
      </c>
      <c r="B4226">
        <v>590</v>
      </c>
      <c r="C4226">
        <v>2</v>
      </c>
      <c r="D4226" t="s">
        <v>3580</v>
      </c>
      <c r="E4226">
        <v>428</v>
      </c>
      <c r="F4226">
        <v>103</v>
      </c>
      <c r="G4226" t="s">
        <v>48</v>
      </c>
      <c r="H4226" t="s">
        <v>49</v>
      </c>
      <c r="I4226">
        <v>368</v>
      </c>
      <c r="J4226" t="s">
        <v>118</v>
      </c>
      <c r="K4226">
        <v>15</v>
      </c>
      <c r="L4226">
        <v>2</v>
      </c>
      <c r="M4226">
        <v>48</v>
      </c>
      <c r="N4226">
        <v>13</v>
      </c>
      <c r="O4226" t="s">
        <v>3913</v>
      </c>
      <c r="P4226" t="s">
        <v>5469</v>
      </c>
      <c r="Q4226">
        <v>180</v>
      </c>
      <c r="R4226">
        <v>6.5</v>
      </c>
      <c r="S4226">
        <v>20611695447</v>
      </c>
      <c r="T4226" t="s">
        <v>5534</v>
      </c>
      <c r="U4226" t="s">
        <v>66</v>
      </c>
      <c r="V4226" s="2" t="str">
        <f>VLOOKUP(U4226,fuente_financiamiento!A$1:B$5,2,0)</f>
        <v>18: CANON Y SOBRECANON, REGALIAS, RENTA DE ADUANAS Y PARTICIPACIONES</v>
      </c>
      <c r="W4226" t="s">
        <v>2731</v>
      </c>
      <c r="X4226" s="2" t="str">
        <f>VLOOKUP(W4226,clasificador!A$1:B$1640,2,0)</f>
        <v>2.6. 2  2. 2  4: COSTO DE CONSTRUCCION POR ADMINISTRACION DIRECTA - BIENES</v>
      </c>
      <c r="Y4226">
        <v>69</v>
      </c>
      <c r="Z4226">
        <v>2644228</v>
      </c>
      <c r="AA4226">
        <v>1170</v>
      </c>
      <c r="AB4226" s="1">
        <v>45742</v>
      </c>
    </row>
    <row r="4227" spans="1:28" x14ac:dyDescent="0.25">
      <c r="A4227" t="s">
        <v>26</v>
      </c>
      <c r="B4227">
        <v>590</v>
      </c>
      <c r="C4227">
        <v>2</v>
      </c>
      <c r="D4227" t="s">
        <v>3580</v>
      </c>
      <c r="E4227">
        <v>428</v>
      </c>
      <c r="F4227">
        <v>103</v>
      </c>
      <c r="G4227" t="s">
        <v>48</v>
      </c>
      <c r="H4227" t="s">
        <v>49</v>
      </c>
      <c r="I4227">
        <v>368</v>
      </c>
      <c r="J4227" t="s">
        <v>118</v>
      </c>
      <c r="K4227">
        <v>15</v>
      </c>
      <c r="L4227">
        <v>2</v>
      </c>
      <c r="M4227">
        <v>48</v>
      </c>
      <c r="N4227">
        <v>14</v>
      </c>
      <c r="O4227" t="s">
        <v>3914</v>
      </c>
      <c r="P4227" t="s">
        <v>5469</v>
      </c>
      <c r="Q4227">
        <v>140</v>
      </c>
      <c r="R4227">
        <v>6.5</v>
      </c>
      <c r="S4227">
        <v>20611695447</v>
      </c>
      <c r="T4227" t="s">
        <v>5534</v>
      </c>
      <c r="U4227" t="s">
        <v>66</v>
      </c>
      <c r="V4227" s="2" t="str">
        <f>VLOOKUP(U4227,fuente_financiamiento!A$1:B$5,2,0)</f>
        <v>18: CANON Y SOBRECANON, REGALIAS, RENTA DE ADUANAS Y PARTICIPACIONES</v>
      </c>
      <c r="W4227" t="s">
        <v>2731</v>
      </c>
      <c r="X4227" s="2" t="str">
        <f>VLOOKUP(W4227,clasificador!A$1:B$1640,2,0)</f>
        <v>2.6. 2  2. 2  4: COSTO DE CONSTRUCCION POR ADMINISTRACION DIRECTA - BIENES</v>
      </c>
      <c r="Y4227">
        <v>69</v>
      </c>
      <c r="Z4227">
        <v>2644228</v>
      </c>
      <c r="AA4227">
        <v>910</v>
      </c>
      <c r="AB4227" s="1">
        <v>45742</v>
      </c>
    </row>
    <row r="4228" spans="1:28" x14ac:dyDescent="0.25">
      <c r="A4228" t="s">
        <v>26</v>
      </c>
      <c r="B4228">
        <v>590</v>
      </c>
      <c r="C4228">
        <v>2</v>
      </c>
      <c r="D4228" t="s">
        <v>3580</v>
      </c>
      <c r="E4228">
        <v>428</v>
      </c>
      <c r="F4228">
        <v>103</v>
      </c>
      <c r="G4228" t="s">
        <v>48</v>
      </c>
      <c r="H4228" t="s">
        <v>49</v>
      </c>
      <c r="I4228">
        <v>368</v>
      </c>
      <c r="J4228" t="s">
        <v>118</v>
      </c>
      <c r="K4228">
        <v>15</v>
      </c>
      <c r="L4228">
        <v>2</v>
      </c>
      <c r="M4228">
        <v>48</v>
      </c>
      <c r="N4228">
        <v>22</v>
      </c>
      <c r="O4228" t="s">
        <v>3915</v>
      </c>
      <c r="P4228" t="s">
        <v>5469</v>
      </c>
      <c r="Q4228">
        <v>150</v>
      </c>
      <c r="R4228">
        <v>6.5</v>
      </c>
      <c r="S4228">
        <v>20611695447</v>
      </c>
      <c r="T4228" t="s">
        <v>5534</v>
      </c>
      <c r="U4228" t="s">
        <v>66</v>
      </c>
      <c r="V4228" s="2" t="str">
        <f>VLOOKUP(U4228,fuente_financiamiento!A$1:B$5,2,0)</f>
        <v>18: CANON Y SOBRECANON, REGALIAS, RENTA DE ADUANAS Y PARTICIPACIONES</v>
      </c>
      <c r="W4228" t="s">
        <v>2731</v>
      </c>
      <c r="X4228" s="2" t="str">
        <f>VLOOKUP(W4228,clasificador!A$1:B$1640,2,0)</f>
        <v>2.6. 2  2. 2  4: COSTO DE CONSTRUCCION POR ADMINISTRACION DIRECTA - BIENES</v>
      </c>
      <c r="Y4228">
        <v>69</v>
      </c>
      <c r="Z4228">
        <v>2644228</v>
      </c>
      <c r="AA4228">
        <v>975</v>
      </c>
      <c r="AB4228" s="1">
        <v>45742</v>
      </c>
    </row>
    <row r="4229" spans="1:28" x14ac:dyDescent="0.25">
      <c r="A4229" t="s">
        <v>26</v>
      </c>
      <c r="B4229">
        <v>591</v>
      </c>
      <c r="C4229">
        <v>2</v>
      </c>
      <c r="D4229" t="s">
        <v>3580</v>
      </c>
      <c r="E4229">
        <v>438</v>
      </c>
      <c r="F4229">
        <v>106</v>
      </c>
      <c r="G4229" t="s">
        <v>48</v>
      </c>
      <c r="H4229" t="s">
        <v>49</v>
      </c>
      <c r="I4229">
        <v>368</v>
      </c>
      <c r="J4229" t="s">
        <v>118</v>
      </c>
      <c r="K4229">
        <v>2</v>
      </c>
      <c r="L4229">
        <v>29</v>
      </c>
      <c r="M4229">
        <v>2</v>
      </c>
      <c r="N4229">
        <v>97</v>
      </c>
      <c r="O4229" t="s">
        <v>3916</v>
      </c>
      <c r="P4229" t="s">
        <v>5435</v>
      </c>
      <c r="Q4229">
        <v>12</v>
      </c>
      <c r="R4229">
        <v>10</v>
      </c>
      <c r="S4229">
        <v>20612729167</v>
      </c>
      <c r="T4229" t="s">
        <v>5965</v>
      </c>
      <c r="U4229" t="s">
        <v>66</v>
      </c>
      <c r="V4229" s="2" t="str">
        <f>VLOOKUP(U4229,fuente_financiamiento!A$1:B$5,2,0)</f>
        <v>18: CANON Y SOBRECANON, REGALIAS, RENTA DE ADUANAS Y PARTICIPACIONES</v>
      </c>
      <c r="W4229" t="s">
        <v>2731</v>
      </c>
      <c r="X4229" s="2" t="str">
        <f>VLOOKUP(W4229,clasificador!A$1:B$1640,2,0)</f>
        <v>2.6. 2  2. 2  4: COSTO DE CONSTRUCCION POR ADMINISTRACION DIRECTA - BIENES</v>
      </c>
      <c r="Y4229">
        <v>69</v>
      </c>
      <c r="Z4229">
        <v>2644228</v>
      </c>
      <c r="AA4229">
        <v>120</v>
      </c>
      <c r="AB4229" s="1">
        <v>45736</v>
      </c>
    </row>
    <row r="4230" spans="1:28" x14ac:dyDescent="0.25">
      <c r="A4230" t="s">
        <v>26</v>
      </c>
      <c r="B4230">
        <v>591</v>
      </c>
      <c r="C4230">
        <v>2</v>
      </c>
      <c r="D4230" t="s">
        <v>3580</v>
      </c>
      <c r="E4230">
        <v>438</v>
      </c>
      <c r="F4230">
        <v>106</v>
      </c>
      <c r="G4230" t="s">
        <v>48</v>
      </c>
      <c r="H4230" t="s">
        <v>49</v>
      </c>
      <c r="I4230">
        <v>368</v>
      </c>
      <c r="J4230" t="s">
        <v>118</v>
      </c>
      <c r="K4230">
        <v>2</v>
      </c>
      <c r="L4230">
        <v>29</v>
      </c>
      <c r="M4230">
        <v>2</v>
      </c>
      <c r="N4230">
        <v>157</v>
      </c>
      <c r="O4230" t="s">
        <v>3694</v>
      </c>
      <c r="P4230" t="s">
        <v>5435</v>
      </c>
      <c r="Q4230">
        <v>10</v>
      </c>
      <c r="R4230">
        <v>27</v>
      </c>
      <c r="S4230">
        <v>20612729167</v>
      </c>
      <c r="T4230" t="s">
        <v>5965</v>
      </c>
      <c r="U4230" t="s">
        <v>66</v>
      </c>
      <c r="V4230" s="2" t="str">
        <f>VLOOKUP(U4230,fuente_financiamiento!A$1:B$5,2,0)</f>
        <v>18: CANON Y SOBRECANON, REGALIAS, RENTA DE ADUANAS Y PARTICIPACIONES</v>
      </c>
      <c r="W4230" t="s">
        <v>2731</v>
      </c>
      <c r="X4230" s="2" t="str">
        <f>VLOOKUP(W4230,clasificador!A$1:B$1640,2,0)</f>
        <v>2.6. 2  2. 2  4: COSTO DE CONSTRUCCION POR ADMINISTRACION DIRECTA - BIENES</v>
      </c>
      <c r="Y4230">
        <v>69</v>
      </c>
      <c r="Z4230">
        <v>2644228</v>
      </c>
      <c r="AA4230">
        <v>270</v>
      </c>
      <c r="AB4230" s="1">
        <v>45736</v>
      </c>
    </row>
    <row r="4231" spans="1:28" x14ac:dyDescent="0.25">
      <c r="A4231" t="s">
        <v>26</v>
      </c>
      <c r="B4231">
        <v>591</v>
      </c>
      <c r="C4231">
        <v>2</v>
      </c>
      <c r="D4231" t="s">
        <v>3580</v>
      </c>
      <c r="E4231">
        <v>438</v>
      </c>
      <c r="F4231">
        <v>106</v>
      </c>
      <c r="G4231" t="s">
        <v>48</v>
      </c>
      <c r="H4231" t="s">
        <v>49</v>
      </c>
      <c r="I4231">
        <v>368</v>
      </c>
      <c r="J4231" t="s">
        <v>118</v>
      </c>
      <c r="K4231">
        <v>2</v>
      </c>
      <c r="L4231">
        <v>29</v>
      </c>
      <c r="M4231">
        <v>2</v>
      </c>
      <c r="N4231">
        <v>171</v>
      </c>
      <c r="O4231" t="s">
        <v>3917</v>
      </c>
      <c r="P4231" t="s">
        <v>5435</v>
      </c>
      <c r="Q4231">
        <v>8</v>
      </c>
      <c r="R4231">
        <v>15</v>
      </c>
      <c r="S4231">
        <v>20612729167</v>
      </c>
      <c r="T4231" t="s">
        <v>5965</v>
      </c>
      <c r="U4231" t="s">
        <v>66</v>
      </c>
      <c r="V4231" s="2" t="str">
        <f>VLOOKUP(U4231,fuente_financiamiento!A$1:B$5,2,0)</f>
        <v>18: CANON Y SOBRECANON, REGALIAS, RENTA DE ADUANAS Y PARTICIPACIONES</v>
      </c>
      <c r="W4231" t="s">
        <v>2731</v>
      </c>
      <c r="X4231" s="2" t="str">
        <f>VLOOKUP(W4231,clasificador!A$1:B$1640,2,0)</f>
        <v>2.6. 2  2. 2  4: COSTO DE CONSTRUCCION POR ADMINISTRACION DIRECTA - BIENES</v>
      </c>
      <c r="Y4231">
        <v>69</v>
      </c>
      <c r="Z4231">
        <v>2644228</v>
      </c>
      <c r="AA4231">
        <v>120</v>
      </c>
      <c r="AB4231" s="1">
        <v>45736</v>
      </c>
    </row>
    <row r="4232" spans="1:28" x14ac:dyDescent="0.25">
      <c r="A4232" t="s">
        <v>26</v>
      </c>
      <c r="B4232">
        <v>591</v>
      </c>
      <c r="C4232">
        <v>2</v>
      </c>
      <c r="D4232" t="s">
        <v>3580</v>
      </c>
      <c r="E4232">
        <v>438</v>
      </c>
      <c r="F4232">
        <v>106</v>
      </c>
      <c r="G4232" t="s">
        <v>48</v>
      </c>
      <c r="H4232" t="s">
        <v>49</v>
      </c>
      <c r="I4232">
        <v>368</v>
      </c>
      <c r="J4232" t="s">
        <v>118</v>
      </c>
      <c r="K4232">
        <v>2</v>
      </c>
      <c r="L4232">
        <v>29</v>
      </c>
      <c r="M4232">
        <v>2</v>
      </c>
      <c r="N4232">
        <v>338</v>
      </c>
      <c r="O4232" t="s">
        <v>3697</v>
      </c>
      <c r="P4232" t="s">
        <v>5435</v>
      </c>
      <c r="Q4232">
        <v>5</v>
      </c>
      <c r="R4232">
        <v>22</v>
      </c>
      <c r="S4232">
        <v>20612729167</v>
      </c>
      <c r="T4232" t="s">
        <v>5965</v>
      </c>
      <c r="U4232" t="s">
        <v>66</v>
      </c>
      <c r="V4232" s="2" t="str">
        <f>VLOOKUP(U4232,fuente_financiamiento!A$1:B$5,2,0)</f>
        <v>18: CANON Y SOBRECANON, REGALIAS, RENTA DE ADUANAS Y PARTICIPACIONES</v>
      </c>
      <c r="W4232" t="s">
        <v>2731</v>
      </c>
      <c r="X4232" s="2" t="str">
        <f>VLOOKUP(W4232,clasificador!A$1:B$1640,2,0)</f>
        <v>2.6. 2  2. 2  4: COSTO DE CONSTRUCCION POR ADMINISTRACION DIRECTA - BIENES</v>
      </c>
      <c r="Y4232">
        <v>69</v>
      </c>
      <c r="Z4232">
        <v>2644228</v>
      </c>
      <c r="AA4232">
        <v>110</v>
      </c>
      <c r="AB4232" s="1">
        <v>45736</v>
      </c>
    </row>
    <row r="4233" spans="1:28" x14ac:dyDescent="0.25">
      <c r="A4233" t="s">
        <v>26</v>
      </c>
      <c r="B4233">
        <v>591</v>
      </c>
      <c r="C4233">
        <v>2</v>
      </c>
      <c r="D4233" t="s">
        <v>3580</v>
      </c>
      <c r="E4233">
        <v>438</v>
      </c>
      <c r="F4233">
        <v>106</v>
      </c>
      <c r="G4233" t="s">
        <v>48</v>
      </c>
      <c r="H4233" t="s">
        <v>49</v>
      </c>
      <c r="I4233">
        <v>368</v>
      </c>
      <c r="J4233" t="s">
        <v>118</v>
      </c>
      <c r="K4233">
        <v>5</v>
      </c>
      <c r="L4233">
        <v>5</v>
      </c>
      <c r="M4233">
        <v>8</v>
      </c>
      <c r="N4233">
        <v>8</v>
      </c>
      <c r="O4233" t="s">
        <v>4119</v>
      </c>
      <c r="P4233" t="s">
        <v>5435</v>
      </c>
      <c r="Q4233">
        <v>6</v>
      </c>
      <c r="R4233">
        <v>550</v>
      </c>
      <c r="S4233">
        <v>20612729167</v>
      </c>
      <c r="T4233" t="s">
        <v>5965</v>
      </c>
      <c r="U4233" t="s">
        <v>66</v>
      </c>
      <c r="V4233" s="2" t="str">
        <f>VLOOKUP(U4233,fuente_financiamiento!A$1:B$5,2,0)</f>
        <v>18: CANON Y SOBRECANON, REGALIAS, RENTA DE ADUANAS Y PARTICIPACIONES</v>
      </c>
      <c r="W4233" t="s">
        <v>2731</v>
      </c>
      <c r="X4233" s="2" t="str">
        <f>VLOOKUP(W4233,clasificador!A$1:B$1640,2,0)</f>
        <v>2.6. 2  2. 2  4: COSTO DE CONSTRUCCION POR ADMINISTRACION DIRECTA - BIENES</v>
      </c>
      <c r="Y4233">
        <v>69</v>
      </c>
      <c r="Z4233">
        <v>2644228</v>
      </c>
      <c r="AA4233">
        <v>3300</v>
      </c>
      <c r="AB4233" s="1">
        <v>45736</v>
      </c>
    </row>
    <row r="4234" spans="1:28" x14ac:dyDescent="0.25">
      <c r="A4234" t="s">
        <v>26</v>
      </c>
      <c r="B4234">
        <v>591</v>
      </c>
      <c r="C4234">
        <v>2</v>
      </c>
      <c r="D4234" t="s">
        <v>3580</v>
      </c>
      <c r="E4234">
        <v>438</v>
      </c>
      <c r="F4234">
        <v>106</v>
      </c>
      <c r="G4234" t="s">
        <v>48</v>
      </c>
      <c r="H4234" t="s">
        <v>49</v>
      </c>
      <c r="I4234">
        <v>368</v>
      </c>
      <c r="J4234" t="s">
        <v>118</v>
      </c>
      <c r="K4234">
        <v>15</v>
      </c>
      <c r="L4234">
        <v>12</v>
      </c>
      <c r="M4234">
        <v>5</v>
      </c>
      <c r="N4234">
        <v>616</v>
      </c>
      <c r="O4234" t="s">
        <v>4120</v>
      </c>
      <c r="P4234" t="s">
        <v>5435</v>
      </c>
      <c r="Q4234">
        <v>6</v>
      </c>
      <c r="R4234">
        <v>10</v>
      </c>
      <c r="S4234">
        <v>20612729167</v>
      </c>
      <c r="T4234" t="s">
        <v>5965</v>
      </c>
      <c r="U4234" t="s">
        <v>66</v>
      </c>
      <c r="V4234" s="2" t="str">
        <f>VLOOKUP(U4234,fuente_financiamiento!A$1:B$5,2,0)</f>
        <v>18: CANON Y SOBRECANON, REGALIAS, RENTA DE ADUANAS Y PARTICIPACIONES</v>
      </c>
      <c r="W4234" t="s">
        <v>2731</v>
      </c>
      <c r="X4234" s="2" t="str">
        <f>VLOOKUP(W4234,clasificador!A$1:B$1640,2,0)</f>
        <v>2.6. 2  2. 2  4: COSTO DE CONSTRUCCION POR ADMINISTRACION DIRECTA - BIENES</v>
      </c>
      <c r="Y4234">
        <v>69</v>
      </c>
      <c r="Z4234">
        <v>2644228</v>
      </c>
      <c r="AA4234">
        <v>60</v>
      </c>
      <c r="AB4234" s="1">
        <v>45736</v>
      </c>
    </row>
    <row r="4235" spans="1:28" x14ac:dyDescent="0.25">
      <c r="A4235" t="s">
        <v>26</v>
      </c>
      <c r="B4235">
        <v>591</v>
      </c>
      <c r="C4235">
        <v>2</v>
      </c>
      <c r="D4235" t="s">
        <v>3580</v>
      </c>
      <c r="E4235">
        <v>438</v>
      </c>
      <c r="F4235">
        <v>106</v>
      </c>
      <c r="G4235" t="s">
        <v>48</v>
      </c>
      <c r="H4235" t="s">
        <v>49</v>
      </c>
      <c r="I4235">
        <v>368</v>
      </c>
      <c r="J4235" t="s">
        <v>118</v>
      </c>
      <c r="K4235">
        <v>15</v>
      </c>
      <c r="L4235">
        <v>48</v>
      </c>
      <c r="M4235">
        <v>1</v>
      </c>
      <c r="N4235">
        <v>8</v>
      </c>
      <c r="O4235" t="s">
        <v>4121</v>
      </c>
      <c r="P4235" t="s">
        <v>5435</v>
      </c>
      <c r="Q4235">
        <v>5</v>
      </c>
      <c r="R4235">
        <v>35</v>
      </c>
      <c r="S4235">
        <v>20612729167</v>
      </c>
      <c r="T4235" t="s">
        <v>5965</v>
      </c>
      <c r="U4235" t="s">
        <v>66</v>
      </c>
      <c r="V4235" s="2" t="str">
        <f>VLOOKUP(U4235,fuente_financiamiento!A$1:B$5,2,0)</f>
        <v>18: CANON Y SOBRECANON, REGALIAS, RENTA DE ADUANAS Y PARTICIPACIONES</v>
      </c>
      <c r="W4235" t="s">
        <v>2731</v>
      </c>
      <c r="X4235" s="2" t="str">
        <f>VLOOKUP(W4235,clasificador!A$1:B$1640,2,0)</f>
        <v>2.6. 2  2. 2  4: COSTO DE CONSTRUCCION POR ADMINISTRACION DIRECTA - BIENES</v>
      </c>
      <c r="Y4235">
        <v>69</v>
      </c>
      <c r="Z4235">
        <v>2644228</v>
      </c>
      <c r="AA4235">
        <v>175</v>
      </c>
      <c r="AB4235" s="1">
        <v>45736</v>
      </c>
    </row>
    <row r="4236" spans="1:28" x14ac:dyDescent="0.25">
      <c r="A4236" t="s">
        <v>26</v>
      </c>
      <c r="B4236">
        <v>591</v>
      </c>
      <c r="C4236">
        <v>2</v>
      </c>
      <c r="D4236" t="s">
        <v>3580</v>
      </c>
      <c r="E4236">
        <v>438</v>
      </c>
      <c r="F4236">
        <v>106</v>
      </c>
      <c r="G4236" t="s">
        <v>48</v>
      </c>
      <c r="H4236" t="s">
        <v>49</v>
      </c>
      <c r="I4236">
        <v>368</v>
      </c>
      <c r="J4236" t="s">
        <v>118</v>
      </c>
      <c r="K4236">
        <v>28</v>
      </c>
      <c r="L4236">
        <v>16</v>
      </c>
      <c r="M4236">
        <v>45</v>
      </c>
      <c r="N4236">
        <v>1194</v>
      </c>
      <c r="O4236" t="s">
        <v>3911</v>
      </c>
      <c r="P4236" t="s">
        <v>5435</v>
      </c>
      <c r="Q4236">
        <v>4</v>
      </c>
      <c r="R4236">
        <v>150</v>
      </c>
      <c r="S4236">
        <v>20612729167</v>
      </c>
      <c r="T4236" t="s">
        <v>5965</v>
      </c>
      <c r="U4236" t="s">
        <v>66</v>
      </c>
      <c r="V4236" s="2" t="str">
        <f>VLOOKUP(U4236,fuente_financiamiento!A$1:B$5,2,0)</f>
        <v>18: CANON Y SOBRECANON, REGALIAS, RENTA DE ADUANAS Y PARTICIPACIONES</v>
      </c>
      <c r="W4236" t="s">
        <v>2731</v>
      </c>
      <c r="X4236" s="2" t="str">
        <f>VLOOKUP(W4236,clasificador!A$1:B$1640,2,0)</f>
        <v>2.6. 2  2. 2  4: COSTO DE CONSTRUCCION POR ADMINISTRACION DIRECTA - BIENES</v>
      </c>
      <c r="Y4236">
        <v>69</v>
      </c>
      <c r="Z4236">
        <v>2644228</v>
      </c>
      <c r="AA4236">
        <v>600</v>
      </c>
      <c r="AB4236" s="1">
        <v>45736</v>
      </c>
    </row>
    <row r="4237" spans="1:28" x14ac:dyDescent="0.25">
      <c r="A4237" t="s">
        <v>26</v>
      </c>
      <c r="B4237">
        <v>591</v>
      </c>
      <c r="C4237">
        <v>2</v>
      </c>
      <c r="D4237" t="s">
        <v>3580</v>
      </c>
      <c r="E4237">
        <v>438</v>
      </c>
      <c r="F4237">
        <v>106</v>
      </c>
      <c r="G4237" t="s">
        <v>48</v>
      </c>
      <c r="H4237" t="s">
        <v>49</v>
      </c>
      <c r="I4237">
        <v>368</v>
      </c>
      <c r="J4237" t="s">
        <v>118</v>
      </c>
      <c r="K4237">
        <v>28</v>
      </c>
      <c r="L4237">
        <v>50</v>
      </c>
      <c r="M4237">
        <v>10</v>
      </c>
      <c r="N4237">
        <v>72</v>
      </c>
      <c r="O4237" t="s">
        <v>3912</v>
      </c>
      <c r="P4237" t="s">
        <v>5435</v>
      </c>
      <c r="Q4237">
        <v>3</v>
      </c>
      <c r="R4237">
        <v>10</v>
      </c>
      <c r="S4237">
        <v>20612729167</v>
      </c>
      <c r="T4237" t="s">
        <v>5965</v>
      </c>
      <c r="U4237" t="s">
        <v>66</v>
      </c>
      <c r="V4237" s="2" t="str">
        <f>VLOOKUP(U4237,fuente_financiamiento!A$1:B$5,2,0)</f>
        <v>18: CANON Y SOBRECANON, REGALIAS, RENTA DE ADUANAS Y PARTICIPACIONES</v>
      </c>
      <c r="W4237" t="s">
        <v>2731</v>
      </c>
      <c r="X4237" s="2" t="str">
        <f>VLOOKUP(W4237,clasificador!A$1:B$1640,2,0)</f>
        <v>2.6. 2  2. 2  4: COSTO DE CONSTRUCCION POR ADMINISTRACION DIRECTA - BIENES</v>
      </c>
      <c r="Y4237">
        <v>69</v>
      </c>
      <c r="Z4237">
        <v>2644228</v>
      </c>
      <c r="AA4237">
        <v>30</v>
      </c>
      <c r="AB4237" s="1">
        <v>45736</v>
      </c>
    </row>
    <row r="4238" spans="1:28" x14ac:dyDescent="0.25">
      <c r="A4238" t="s">
        <v>26</v>
      </c>
      <c r="B4238">
        <v>591</v>
      </c>
      <c r="C4238">
        <v>2</v>
      </c>
      <c r="D4238" t="s">
        <v>3580</v>
      </c>
      <c r="E4238">
        <v>438</v>
      </c>
      <c r="F4238">
        <v>106</v>
      </c>
      <c r="G4238" t="s">
        <v>48</v>
      </c>
      <c r="H4238" t="s">
        <v>49</v>
      </c>
      <c r="I4238">
        <v>368</v>
      </c>
      <c r="J4238" t="s">
        <v>118</v>
      </c>
      <c r="K4238">
        <v>29</v>
      </c>
      <c r="L4238">
        <v>5</v>
      </c>
      <c r="M4238">
        <v>6</v>
      </c>
      <c r="N4238">
        <v>52</v>
      </c>
      <c r="O4238" t="s">
        <v>3976</v>
      </c>
      <c r="P4238" t="s">
        <v>5435</v>
      </c>
      <c r="Q4238">
        <v>1</v>
      </c>
      <c r="R4238">
        <v>130</v>
      </c>
      <c r="S4238">
        <v>20612729167</v>
      </c>
      <c r="T4238" t="s">
        <v>5965</v>
      </c>
      <c r="U4238" t="s">
        <v>66</v>
      </c>
      <c r="V4238" s="2" t="str">
        <f>VLOOKUP(U4238,fuente_financiamiento!A$1:B$5,2,0)</f>
        <v>18: CANON Y SOBRECANON, REGALIAS, RENTA DE ADUANAS Y PARTICIPACIONES</v>
      </c>
      <c r="W4238" t="s">
        <v>2731</v>
      </c>
      <c r="X4238" s="2" t="str">
        <f>VLOOKUP(W4238,clasificador!A$1:B$1640,2,0)</f>
        <v>2.6. 2  2. 2  4: COSTO DE CONSTRUCCION POR ADMINISTRACION DIRECTA - BIENES</v>
      </c>
      <c r="Y4238">
        <v>69</v>
      </c>
      <c r="Z4238">
        <v>2644228</v>
      </c>
      <c r="AA4238">
        <v>130</v>
      </c>
      <c r="AB4238" s="1">
        <v>45736</v>
      </c>
    </row>
    <row r="4239" spans="1:28" x14ac:dyDescent="0.25">
      <c r="A4239" t="s">
        <v>26</v>
      </c>
      <c r="B4239">
        <v>591</v>
      </c>
      <c r="C4239">
        <v>2</v>
      </c>
      <c r="D4239" t="s">
        <v>3580</v>
      </c>
      <c r="E4239">
        <v>438</v>
      </c>
      <c r="F4239">
        <v>106</v>
      </c>
      <c r="G4239" t="s">
        <v>48</v>
      </c>
      <c r="H4239" t="s">
        <v>49</v>
      </c>
      <c r="I4239">
        <v>368</v>
      </c>
      <c r="J4239" t="s">
        <v>118</v>
      </c>
      <c r="K4239">
        <v>41</v>
      </c>
      <c r="L4239">
        <v>6</v>
      </c>
      <c r="M4239">
        <v>2</v>
      </c>
      <c r="N4239">
        <v>20</v>
      </c>
      <c r="O4239" t="s">
        <v>4116</v>
      </c>
      <c r="P4239" t="s">
        <v>5435</v>
      </c>
      <c r="Q4239">
        <v>4</v>
      </c>
      <c r="R4239">
        <v>15</v>
      </c>
      <c r="S4239">
        <v>20612729167</v>
      </c>
      <c r="T4239" t="s">
        <v>5965</v>
      </c>
      <c r="U4239" t="s">
        <v>66</v>
      </c>
      <c r="V4239" s="2" t="str">
        <f>VLOOKUP(U4239,fuente_financiamiento!A$1:B$5,2,0)</f>
        <v>18: CANON Y SOBRECANON, REGALIAS, RENTA DE ADUANAS Y PARTICIPACIONES</v>
      </c>
      <c r="W4239" t="s">
        <v>2731</v>
      </c>
      <c r="X4239" s="2" t="str">
        <f>VLOOKUP(W4239,clasificador!A$1:B$1640,2,0)</f>
        <v>2.6. 2  2. 2  4: COSTO DE CONSTRUCCION POR ADMINISTRACION DIRECTA - BIENES</v>
      </c>
      <c r="Y4239">
        <v>69</v>
      </c>
      <c r="Z4239">
        <v>2644228</v>
      </c>
      <c r="AA4239">
        <v>60</v>
      </c>
      <c r="AB4239" s="1">
        <v>45736</v>
      </c>
    </row>
    <row r="4240" spans="1:28" x14ac:dyDescent="0.25">
      <c r="A4240" t="s">
        <v>26</v>
      </c>
      <c r="B4240">
        <v>591</v>
      </c>
      <c r="C4240">
        <v>2</v>
      </c>
      <c r="D4240" t="s">
        <v>3580</v>
      </c>
      <c r="E4240">
        <v>438</v>
      </c>
      <c r="F4240">
        <v>106</v>
      </c>
      <c r="G4240" t="s">
        <v>48</v>
      </c>
      <c r="H4240" t="s">
        <v>49</v>
      </c>
      <c r="I4240">
        <v>368</v>
      </c>
      <c r="J4240" t="s">
        <v>118</v>
      </c>
      <c r="K4240">
        <v>41</v>
      </c>
      <c r="L4240">
        <v>6</v>
      </c>
      <c r="M4240">
        <v>6</v>
      </c>
      <c r="N4240">
        <v>26</v>
      </c>
      <c r="O4240" t="s">
        <v>3961</v>
      </c>
      <c r="P4240" t="s">
        <v>5435</v>
      </c>
      <c r="Q4240">
        <v>15</v>
      </c>
      <c r="R4240">
        <v>37</v>
      </c>
      <c r="S4240">
        <v>20612729167</v>
      </c>
      <c r="T4240" t="s">
        <v>5965</v>
      </c>
      <c r="U4240" t="s">
        <v>66</v>
      </c>
      <c r="V4240" s="2" t="str">
        <f>VLOOKUP(U4240,fuente_financiamiento!A$1:B$5,2,0)</f>
        <v>18: CANON Y SOBRECANON, REGALIAS, RENTA DE ADUANAS Y PARTICIPACIONES</v>
      </c>
      <c r="W4240" t="s">
        <v>2731</v>
      </c>
      <c r="X4240" s="2" t="str">
        <f>VLOOKUP(W4240,clasificador!A$1:B$1640,2,0)</f>
        <v>2.6. 2  2. 2  4: COSTO DE CONSTRUCCION POR ADMINISTRACION DIRECTA - BIENES</v>
      </c>
      <c r="Y4240">
        <v>69</v>
      </c>
      <c r="Z4240">
        <v>2644228</v>
      </c>
      <c r="AA4240">
        <v>555</v>
      </c>
      <c r="AB4240" s="1">
        <v>45736</v>
      </c>
    </row>
    <row r="4241" spans="1:28" x14ac:dyDescent="0.25">
      <c r="A4241" t="s">
        <v>26</v>
      </c>
      <c r="B4241">
        <v>591</v>
      </c>
      <c r="C4241">
        <v>2</v>
      </c>
      <c r="D4241" t="s">
        <v>3580</v>
      </c>
      <c r="E4241">
        <v>438</v>
      </c>
      <c r="F4241">
        <v>106</v>
      </c>
      <c r="G4241" t="s">
        <v>48</v>
      </c>
      <c r="H4241" t="s">
        <v>49</v>
      </c>
      <c r="I4241">
        <v>368</v>
      </c>
      <c r="J4241" t="s">
        <v>118</v>
      </c>
      <c r="K4241">
        <v>41</v>
      </c>
      <c r="L4241">
        <v>6</v>
      </c>
      <c r="M4241">
        <v>7</v>
      </c>
      <c r="N4241">
        <v>10</v>
      </c>
      <c r="O4241" t="s">
        <v>3977</v>
      </c>
      <c r="P4241" t="s">
        <v>5435</v>
      </c>
      <c r="Q4241">
        <v>15</v>
      </c>
      <c r="R4241">
        <v>37</v>
      </c>
      <c r="S4241">
        <v>20612729167</v>
      </c>
      <c r="T4241" t="s">
        <v>5965</v>
      </c>
      <c r="U4241" t="s">
        <v>66</v>
      </c>
      <c r="V4241" s="2" t="str">
        <f>VLOOKUP(U4241,fuente_financiamiento!A$1:B$5,2,0)</f>
        <v>18: CANON Y SOBRECANON, REGALIAS, RENTA DE ADUANAS Y PARTICIPACIONES</v>
      </c>
      <c r="W4241" t="s">
        <v>2731</v>
      </c>
      <c r="X4241" s="2" t="str">
        <f>VLOOKUP(W4241,clasificador!A$1:B$1640,2,0)</f>
        <v>2.6. 2  2. 2  4: COSTO DE CONSTRUCCION POR ADMINISTRACION DIRECTA - BIENES</v>
      </c>
      <c r="Y4241">
        <v>69</v>
      </c>
      <c r="Z4241">
        <v>2644228</v>
      </c>
      <c r="AA4241">
        <v>555</v>
      </c>
      <c r="AB4241" s="1">
        <v>45736</v>
      </c>
    </row>
    <row r="4242" spans="1:28" x14ac:dyDescent="0.25">
      <c r="A4242" t="s">
        <v>26</v>
      </c>
      <c r="B4242">
        <v>591</v>
      </c>
      <c r="C4242">
        <v>2</v>
      </c>
      <c r="D4242" t="s">
        <v>3580</v>
      </c>
      <c r="E4242">
        <v>438</v>
      </c>
      <c r="F4242">
        <v>106</v>
      </c>
      <c r="G4242" t="s">
        <v>48</v>
      </c>
      <c r="H4242" t="s">
        <v>49</v>
      </c>
      <c r="I4242">
        <v>368</v>
      </c>
      <c r="J4242" t="s">
        <v>118</v>
      </c>
      <c r="K4242">
        <v>41</v>
      </c>
      <c r="L4242">
        <v>60</v>
      </c>
      <c r="M4242">
        <v>2</v>
      </c>
      <c r="N4242">
        <v>3</v>
      </c>
      <c r="O4242" t="s">
        <v>4117</v>
      </c>
      <c r="P4242" t="s">
        <v>5435</v>
      </c>
      <c r="Q4242">
        <v>2</v>
      </c>
      <c r="R4242">
        <v>75</v>
      </c>
      <c r="S4242">
        <v>20612729167</v>
      </c>
      <c r="T4242" t="s">
        <v>5965</v>
      </c>
      <c r="U4242" t="s">
        <v>66</v>
      </c>
      <c r="V4242" s="2" t="str">
        <f>VLOOKUP(U4242,fuente_financiamiento!A$1:B$5,2,0)</f>
        <v>18: CANON Y SOBRECANON, REGALIAS, RENTA DE ADUANAS Y PARTICIPACIONES</v>
      </c>
      <c r="W4242" t="s">
        <v>2731</v>
      </c>
      <c r="X4242" s="2" t="str">
        <f>VLOOKUP(W4242,clasificador!A$1:B$1640,2,0)</f>
        <v>2.6. 2  2. 2  4: COSTO DE CONSTRUCCION POR ADMINISTRACION DIRECTA - BIENES</v>
      </c>
      <c r="Y4242">
        <v>69</v>
      </c>
      <c r="Z4242">
        <v>2644228</v>
      </c>
      <c r="AA4242">
        <v>150</v>
      </c>
      <c r="AB4242" s="1">
        <v>45736</v>
      </c>
    </row>
    <row r="4243" spans="1:28" x14ac:dyDescent="0.25">
      <c r="A4243" t="s">
        <v>26</v>
      </c>
      <c r="B4243">
        <v>591</v>
      </c>
      <c r="C4243">
        <v>2</v>
      </c>
      <c r="D4243" t="s">
        <v>3580</v>
      </c>
      <c r="E4243">
        <v>438</v>
      </c>
      <c r="F4243">
        <v>106</v>
      </c>
      <c r="G4243" t="s">
        <v>48</v>
      </c>
      <c r="H4243" t="s">
        <v>49</v>
      </c>
      <c r="I4243">
        <v>368</v>
      </c>
      <c r="J4243" t="s">
        <v>118</v>
      </c>
      <c r="K4243">
        <v>41</v>
      </c>
      <c r="L4243">
        <v>60</v>
      </c>
      <c r="M4243">
        <v>2</v>
      </c>
      <c r="N4243">
        <v>30</v>
      </c>
      <c r="O4243" t="s">
        <v>4118</v>
      </c>
      <c r="P4243" t="s">
        <v>5435</v>
      </c>
      <c r="Q4243">
        <v>3</v>
      </c>
      <c r="R4243">
        <v>135</v>
      </c>
      <c r="S4243">
        <v>20612729167</v>
      </c>
      <c r="T4243" t="s">
        <v>5965</v>
      </c>
      <c r="U4243" t="s">
        <v>66</v>
      </c>
      <c r="V4243" s="2" t="str">
        <f>VLOOKUP(U4243,fuente_financiamiento!A$1:B$5,2,0)</f>
        <v>18: CANON Y SOBRECANON, REGALIAS, RENTA DE ADUANAS Y PARTICIPACIONES</v>
      </c>
      <c r="W4243" t="s">
        <v>2731</v>
      </c>
      <c r="X4243" s="2" t="str">
        <f>VLOOKUP(W4243,clasificador!A$1:B$1640,2,0)</f>
        <v>2.6. 2  2. 2  4: COSTO DE CONSTRUCCION POR ADMINISTRACION DIRECTA - BIENES</v>
      </c>
      <c r="Y4243">
        <v>69</v>
      </c>
      <c r="Z4243">
        <v>2644228</v>
      </c>
      <c r="AA4243">
        <v>405</v>
      </c>
      <c r="AB4243" s="1">
        <v>45736</v>
      </c>
    </row>
    <row r="4244" spans="1:28" x14ac:dyDescent="0.25">
      <c r="A4244" t="s">
        <v>26</v>
      </c>
      <c r="B4244">
        <v>591</v>
      </c>
      <c r="C4244">
        <v>2</v>
      </c>
      <c r="D4244" t="s">
        <v>3580</v>
      </c>
      <c r="E4244">
        <v>438</v>
      </c>
      <c r="F4244">
        <v>106</v>
      </c>
      <c r="G4244" t="s">
        <v>48</v>
      </c>
      <c r="H4244" t="s">
        <v>49</v>
      </c>
      <c r="I4244">
        <v>368</v>
      </c>
      <c r="J4244" t="s">
        <v>118</v>
      </c>
      <c r="K4244">
        <v>41</v>
      </c>
      <c r="L4244">
        <v>60</v>
      </c>
      <c r="M4244">
        <v>4</v>
      </c>
      <c r="N4244">
        <v>33</v>
      </c>
      <c r="O4244" t="s">
        <v>4112</v>
      </c>
      <c r="P4244" t="s">
        <v>5435</v>
      </c>
      <c r="Q4244">
        <v>9</v>
      </c>
      <c r="R4244">
        <v>68</v>
      </c>
      <c r="S4244">
        <v>20612729167</v>
      </c>
      <c r="T4244" t="s">
        <v>5965</v>
      </c>
      <c r="U4244" t="s">
        <v>66</v>
      </c>
      <c r="V4244" s="2" t="str">
        <f>VLOOKUP(U4244,fuente_financiamiento!A$1:B$5,2,0)</f>
        <v>18: CANON Y SOBRECANON, REGALIAS, RENTA DE ADUANAS Y PARTICIPACIONES</v>
      </c>
      <c r="W4244" t="s">
        <v>2731</v>
      </c>
      <c r="X4244" s="2" t="str">
        <f>VLOOKUP(W4244,clasificador!A$1:B$1640,2,0)</f>
        <v>2.6. 2  2. 2  4: COSTO DE CONSTRUCCION POR ADMINISTRACION DIRECTA - BIENES</v>
      </c>
      <c r="Y4244">
        <v>69</v>
      </c>
      <c r="Z4244">
        <v>2644228</v>
      </c>
      <c r="AA4244">
        <v>612</v>
      </c>
      <c r="AB4244" s="1">
        <v>45736</v>
      </c>
    </row>
    <row r="4245" spans="1:28" x14ac:dyDescent="0.25">
      <c r="A4245" t="s">
        <v>26</v>
      </c>
      <c r="B4245">
        <v>591</v>
      </c>
      <c r="C4245">
        <v>2</v>
      </c>
      <c r="D4245" t="s">
        <v>3580</v>
      </c>
      <c r="E4245">
        <v>438</v>
      </c>
      <c r="F4245">
        <v>106</v>
      </c>
      <c r="G4245" t="s">
        <v>48</v>
      </c>
      <c r="H4245" t="s">
        <v>49</v>
      </c>
      <c r="I4245">
        <v>368</v>
      </c>
      <c r="J4245" t="s">
        <v>118</v>
      </c>
      <c r="K4245">
        <v>41</v>
      </c>
      <c r="L4245">
        <v>90</v>
      </c>
      <c r="M4245">
        <v>1</v>
      </c>
      <c r="N4245">
        <v>325</v>
      </c>
      <c r="O4245" t="s">
        <v>4113</v>
      </c>
      <c r="P4245" t="s">
        <v>5435</v>
      </c>
      <c r="Q4245">
        <v>3</v>
      </c>
      <c r="R4245">
        <v>50</v>
      </c>
      <c r="S4245">
        <v>20612729167</v>
      </c>
      <c r="T4245" t="s">
        <v>5965</v>
      </c>
      <c r="U4245" t="s">
        <v>66</v>
      </c>
      <c r="V4245" s="2" t="str">
        <f>VLOOKUP(U4245,fuente_financiamiento!A$1:B$5,2,0)</f>
        <v>18: CANON Y SOBRECANON, REGALIAS, RENTA DE ADUANAS Y PARTICIPACIONES</v>
      </c>
      <c r="W4245" t="s">
        <v>2731</v>
      </c>
      <c r="X4245" s="2" t="str">
        <f>VLOOKUP(W4245,clasificador!A$1:B$1640,2,0)</f>
        <v>2.6. 2  2. 2  4: COSTO DE CONSTRUCCION POR ADMINISTRACION DIRECTA - BIENES</v>
      </c>
      <c r="Y4245">
        <v>69</v>
      </c>
      <c r="Z4245">
        <v>2644228</v>
      </c>
      <c r="AA4245">
        <v>150</v>
      </c>
      <c r="AB4245" s="1">
        <v>45736</v>
      </c>
    </row>
    <row r="4246" spans="1:28" x14ac:dyDescent="0.25">
      <c r="A4246" t="s">
        <v>26</v>
      </c>
      <c r="B4246">
        <v>591</v>
      </c>
      <c r="C4246">
        <v>2</v>
      </c>
      <c r="D4246" t="s">
        <v>3580</v>
      </c>
      <c r="E4246">
        <v>438</v>
      </c>
      <c r="F4246">
        <v>106</v>
      </c>
      <c r="G4246" t="s">
        <v>48</v>
      </c>
      <c r="H4246" t="s">
        <v>49</v>
      </c>
      <c r="I4246">
        <v>368</v>
      </c>
      <c r="J4246" t="s">
        <v>118</v>
      </c>
      <c r="K4246">
        <v>41</v>
      </c>
      <c r="L4246">
        <v>92</v>
      </c>
      <c r="M4246">
        <v>1</v>
      </c>
      <c r="N4246">
        <v>79</v>
      </c>
      <c r="O4246" t="s">
        <v>4114</v>
      </c>
      <c r="P4246" t="s">
        <v>5435</v>
      </c>
      <c r="Q4246">
        <v>8</v>
      </c>
      <c r="R4246">
        <v>75</v>
      </c>
      <c r="S4246">
        <v>20612729167</v>
      </c>
      <c r="T4246" t="s">
        <v>5965</v>
      </c>
      <c r="U4246" t="s">
        <v>66</v>
      </c>
      <c r="V4246" s="2" t="str">
        <f>VLOOKUP(U4246,fuente_financiamiento!A$1:B$5,2,0)</f>
        <v>18: CANON Y SOBRECANON, REGALIAS, RENTA DE ADUANAS Y PARTICIPACIONES</v>
      </c>
      <c r="W4246" t="s">
        <v>2731</v>
      </c>
      <c r="X4246" s="2" t="str">
        <f>VLOOKUP(W4246,clasificador!A$1:B$1640,2,0)</f>
        <v>2.6. 2  2. 2  4: COSTO DE CONSTRUCCION POR ADMINISTRACION DIRECTA - BIENES</v>
      </c>
      <c r="Y4246">
        <v>69</v>
      </c>
      <c r="Z4246">
        <v>2644228</v>
      </c>
      <c r="AA4246">
        <v>600</v>
      </c>
      <c r="AB4246" s="1">
        <v>45736</v>
      </c>
    </row>
    <row r="4247" spans="1:28" x14ac:dyDescent="0.25">
      <c r="A4247" t="s">
        <v>26</v>
      </c>
      <c r="B4247">
        <v>591</v>
      </c>
      <c r="C4247">
        <v>2</v>
      </c>
      <c r="D4247" t="s">
        <v>3580</v>
      </c>
      <c r="E4247">
        <v>438</v>
      </c>
      <c r="F4247">
        <v>106</v>
      </c>
      <c r="G4247" t="s">
        <v>48</v>
      </c>
      <c r="H4247" t="s">
        <v>49</v>
      </c>
      <c r="I4247">
        <v>368</v>
      </c>
      <c r="J4247" t="s">
        <v>118</v>
      </c>
      <c r="K4247">
        <v>41</v>
      </c>
      <c r="L4247">
        <v>92</v>
      </c>
      <c r="M4247">
        <v>7</v>
      </c>
      <c r="N4247">
        <v>14</v>
      </c>
      <c r="O4247" t="s">
        <v>3964</v>
      </c>
      <c r="P4247" t="s">
        <v>5435</v>
      </c>
      <c r="Q4247">
        <v>80</v>
      </c>
      <c r="R4247">
        <v>8</v>
      </c>
      <c r="S4247">
        <v>20612729167</v>
      </c>
      <c r="T4247" t="s">
        <v>5965</v>
      </c>
      <c r="U4247" t="s">
        <v>66</v>
      </c>
      <c r="V4247" s="2" t="str">
        <f>VLOOKUP(U4247,fuente_financiamiento!A$1:B$5,2,0)</f>
        <v>18: CANON Y SOBRECANON, REGALIAS, RENTA DE ADUANAS Y PARTICIPACIONES</v>
      </c>
      <c r="W4247" t="s">
        <v>2731</v>
      </c>
      <c r="X4247" s="2" t="str">
        <f>VLOOKUP(W4247,clasificador!A$1:B$1640,2,0)</f>
        <v>2.6. 2  2. 2  4: COSTO DE CONSTRUCCION POR ADMINISTRACION DIRECTA - BIENES</v>
      </c>
      <c r="Y4247">
        <v>69</v>
      </c>
      <c r="Z4247">
        <v>2644228</v>
      </c>
      <c r="AA4247">
        <v>640</v>
      </c>
      <c r="AB4247" s="1">
        <v>45736</v>
      </c>
    </row>
    <row r="4248" spans="1:28" x14ac:dyDescent="0.25">
      <c r="A4248" t="s">
        <v>26</v>
      </c>
      <c r="B4248">
        <v>591</v>
      </c>
      <c r="C4248">
        <v>2</v>
      </c>
      <c r="D4248" t="s">
        <v>3580</v>
      </c>
      <c r="E4248">
        <v>438</v>
      </c>
      <c r="F4248">
        <v>106</v>
      </c>
      <c r="G4248" t="s">
        <v>48</v>
      </c>
      <c r="H4248" t="s">
        <v>49</v>
      </c>
      <c r="I4248">
        <v>368</v>
      </c>
      <c r="J4248" t="s">
        <v>118</v>
      </c>
      <c r="K4248">
        <v>49</v>
      </c>
      <c r="L4248">
        <v>51</v>
      </c>
      <c r="M4248">
        <v>21</v>
      </c>
      <c r="N4248">
        <v>87</v>
      </c>
      <c r="O4248" t="s">
        <v>4115</v>
      </c>
      <c r="P4248" t="s">
        <v>5435</v>
      </c>
      <c r="Q4248">
        <v>2</v>
      </c>
      <c r="R4248">
        <v>58</v>
      </c>
      <c r="S4248">
        <v>20612729167</v>
      </c>
      <c r="T4248" t="s">
        <v>5965</v>
      </c>
      <c r="U4248" t="s">
        <v>66</v>
      </c>
      <c r="V4248" s="2" t="str">
        <f>VLOOKUP(U4248,fuente_financiamiento!A$1:B$5,2,0)</f>
        <v>18: CANON Y SOBRECANON, REGALIAS, RENTA DE ADUANAS Y PARTICIPACIONES</v>
      </c>
      <c r="W4248" t="s">
        <v>2731</v>
      </c>
      <c r="X4248" s="2" t="str">
        <f>VLOOKUP(W4248,clasificador!A$1:B$1640,2,0)</f>
        <v>2.6. 2  2. 2  4: COSTO DE CONSTRUCCION POR ADMINISTRACION DIRECTA - BIENES</v>
      </c>
      <c r="Y4248">
        <v>69</v>
      </c>
      <c r="Z4248">
        <v>2644228</v>
      </c>
      <c r="AA4248">
        <v>116</v>
      </c>
      <c r="AB4248" s="1">
        <v>45736</v>
      </c>
    </row>
    <row r="4249" spans="1:28" x14ac:dyDescent="0.25">
      <c r="A4249" t="s">
        <v>26</v>
      </c>
      <c r="B4249">
        <v>591</v>
      </c>
      <c r="C4249">
        <v>2</v>
      </c>
      <c r="D4249" t="s">
        <v>3580</v>
      </c>
      <c r="E4249">
        <v>438</v>
      </c>
      <c r="F4249">
        <v>106</v>
      </c>
      <c r="G4249" t="s">
        <v>48</v>
      </c>
      <c r="H4249" t="s">
        <v>49</v>
      </c>
      <c r="I4249">
        <v>368</v>
      </c>
      <c r="J4249" t="s">
        <v>118</v>
      </c>
      <c r="K4249">
        <v>64</v>
      </c>
      <c r="L4249">
        <v>61</v>
      </c>
      <c r="M4249">
        <v>6</v>
      </c>
      <c r="N4249">
        <v>42</v>
      </c>
      <c r="O4249" t="s">
        <v>3717</v>
      </c>
      <c r="P4249" t="s">
        <v>5435</v>
      </c>
      <c r="Q4249">
        <v>35</v>
      </c>
      <c r="R4249">
        <v>10</v>
      </c>
      <c r="S4249">
        <v>20612729167</v>
      </c>
      <c r="T4249" t="s">
        <v>5965</v>
      </c>
      <c r="U4249" t="s">
        <v>66</v>
      </c>
      <c r="V4249" s="2" t="str">
        <f>VLOOKUP(U4249,fuente_financiamiento!A$1:B$5,2,0)</f>
        <v>18: CANON Y SOBRECANON, REGALIAS, RENTA DE ADUANAS Y PARTICIPACIONES</v>
      </c>
      <c r="W4249" t="s">
        <v>2731</v>
      </c>
      <c r="X4249" s="2" t="str">
        <f>VLOOKUP(W4249,clasificador!A$1:B$1640,2,0)</f>
        <v>2.6. 2  2. 2  4: COSTO DE CONSTRUCCION POR ADMINISTRACION DIRECTA - BIENES</v>
      </c>
      <c r="Y4249">
        <v>69</v>
      </c>
      <c r="Z4249">
        <v>2644228</v>
      </c>
      <c r="AA4249">
        <v>350</v>
      </c>
      <c r="AB4249" s="1">
        <v>45736</v>
      </c>
    </row>
    <row r="4250" spans="1:28" x14ac:dyDescent="0.25">
      <c r="A4250" t="s">
        <v>26</v>
      </c>
      <c r="B4250">
        <v>591</v>
      </c>
      <c r="C4250">
        <v>2</v>
      </c>
      <c r="D4250" t="s">
        <v>3580</v>
      </c>
      <c r="E4250">
        <v>438</v>
      </c>
      <c r="F4250">
        <v>106</v>
      </c>
      <c r="G4250" t="s">
        <v>48</v>
      </c>
      <c r="H4250" t="s">
        <v>49</v>
      </c>
      <c r="I4250">
        <v>368</v>
      </c>
      <c r="J4250" t="s">
        <v>118</v>
      </c>
      <c r="K4250">
        <v>64</v>
      </c>
      <c r="L4250">
        <v>61</v>
      </c>
      <c r="M4250">
        <v>7</v>
      </c>
      <c r="N4250">
        <v>4</v>
      </c>
      <c r="O4250" t="s">
        <v>4109</v>
      </c>
      <c r="P4250" t="s">
        <v>5435</v>
      </c>
      <c r="Q4250">
        <v>10</v>
      </c>
      <c r="R4250">
        <v>150</v>
      </c>
      <c r="S4250">
        <v>20612729167</v>
      </c>
      <c r="T4250" t="s">
        <v>5965</v>
      </c>
      <c r="U4250" t="s">
        <v>66</v>
      </c>
      <c r="V4250" s="2" t="str">
        <f>VLOOKUP(U4250,fuente_financiamiento!A$1:B$5,2,0)</f>
        <v>18: CANON Y SOBRECANON, REGALIAS, RENTA DE ADUANAS Y PARTICIPACIONES</v>
      </c>
      <c r="W4250" t="s">
        <v>2731</v>
      </c>
      <c r="X4250" s="2" t="str">
        <f>VLOOKUP(W4250,clasificador!A$1:B$1640,2,0)</f>
        <v>2.6. 2  2. 2  4: COSTO DE CONSTRUCCION POR ADMINISTRACION DIRECTA - BIENES</v>
      </c>
      <c r="Y4250">
        <v>69</v>
      </c>
      <c r="Z4250">
        <v>2644228</v>
      </c>
      <c r="AA4250">
        <v>1500</v>
      </c>
      <c r="AB4250" s="1">
        <v>45736</v>
      </c>
    </row>
    <row r="4251" spans="1:28" x14ac:dyDescent="0.25">
      <c r="A4251" t="s">
        <v>26</v>
      </c>
      <c r="B4251">
        <v>591</v>
      </c>
      <c r="C4251">
        <v>2</v>
      </c>
      <c r="D4251" t="s">
        <v>3580</v>
      </c>
      <c r="E4251">
        <v>438</v>
      </c>
      <c r="F4251">
        <v>106</v>
      </c>
      <c r="G4251" t="s">
        <v>48</v>
      </c>
      <c r="H4251" t="s">
        <v>49</v>
      </c>
      <c r="I4251">
        <v>368</v>
      </c>
      <c r="J4251" t="s">
        <v>118</v>
      </c>
      <c r="K4251">
        <v>64</v>
      </c>
      <c r="L4251">
        <v>63</v>
      </c>
      <c r="M4251">
        <v>5</v>
      </c>
      <c r="N4251">
        <v>861</v>
      </c>
      <c r="O4251" t="s">
        <v>3959</v>
      </c>
      <c r="P4251" t="s">
        <v>5435</v>
      </c>
      <c r="Q4251">
        <v>8</v>
      </c>
      <c r="R4251">
        <v>250</v>
      </c>
      <c r="S4251">
        <v>20612729167</v>
      </c>
      <c r="T4251" t="s">
        <v>5965</v>
      </c>
      <c r="U4251" t="s">
        <v>66</v>
      </c>
      <c r="V4251" s="2" t="str">
        <f>VLOOKUP(U4251,fuente_financiamiento!A$1:B$5,2,0)</f>
        <v>18: CANON Y SOBRECANON, REGALIAS, RENTA DE ADUANAS Y PARTICIPACIONES</v>
      </c>
      <c r="W4251" t="s">
        <v>2731</v>
      </c>
      <c r="X4251" s="2" t="str">
        <f>VLOOKUP(W4251,clasificador!A$1:B$1640,2,0)</f>
        <v>2.6. 2  2. 2  4: COSTO DE CONSTRUCCION POR ADMINISTRACION DIRECTA - BIENES</v>
      </c>
      <c r="Y4251">
        <v>69</v>
      </c>
      <c r="Z4251">
        <v>2644228</v>
      </c>
      <c r="AA4251">
        <v>2000</v>
      </c>
      <c r="AB4251" s="1">
        <v>45736</v>
      </c>
    </row>
    <row r="4252" spans="1:28" x14ac:dyDescent="0.25">
      <c r="A4252" t="s">
        <v>26</v>
      </c>
      <c r="B4252">
        <v>591</v>
      </c>
      <c r="C4252">
        <v>2</v>
      </c>
      <c r="D4252" t="s">
        <v>3580</v>
      </c>
      <c r="E4252">
        <v>438</v>
      </c>
      <c r="F4252">
        <v>106</v>
      </c>
      <c r="G4252" t="s">
        <v>48</v>
      </c>
      <c r="H4252" t="s">
        <v>49</v>
      </c>
      <c r="I4252">
        <v>368</v>
      </c>
      <c r="J4252" t="s">
        <v>118</v>
      </c>
      <c r="K4252">
        <v>71</v>
      </c>
      <c r="L4252">
        <v>50</v>
      </c>
      <c r="M4252">
        <v>19</v>
      </c>
      <c r="N4252">
        <v>115</v>
      </c>
      <c r="O4252" t="s">
        <v>4110</v>
      </c>
      <c r="P4252" t="s">
        <v>5435</v>
      </c>
      <c r="Q4252">
        <v>10</v>
      </c>
      <c r="R4252">
        <v>150</v>
      </c>
      <c r="S4252">
        <v>20612729167</v>
      </c>
      <c r="T4252" t="s">
        <v>5965</v>
      </c>
      <c r="U4252" t="s">
        <v>66</v>
      </c>
      <c r="V4252" s="2" t="str">
        <f>VLOOKUP(U4252,fuente_financiamiento!A$1:B$5,2,0)</f>
        <v>18: CANON Y SOBRECANON, REGALIAS, RENTA DE ADUANAS Y PARTICIPACIONES</v>
      </c>
      <c r="W4252" t="s">
        <v>2731</v>
      </c>
      <c r="X4252" s="2" t="str">
        <f>VLOOKUP(W4252,clasificador!A$1:B$1640,2,0)</f>
        <v>2.6. 2  2. 2  4: COSTO DE CONSTRUCCION POR ADMINISTRACION DIRECTA - BIENES</v>
      </c>
      <c r="Y4252">
        <v>69</v>
      </c>
      <c r="Z4252">
        <v>2644228</v>
      </c>
      <c r="AA4252">
        <v>1500</v>
      </c>
      <c r="AB4252" s="1">
        <v>45736</v>
      </c>
    </row>
    <row r="4253" spans="1:28" x14ac:dyDescent="0.25">
      <c r="A4253" t="s">
        <v>26</v>
      </c>
      <c r="B4253">
        <v>591</v>
      </c>
      <c r="C4253">
        <v>2</v>
      </c>
      <c r="D4253" t="s">
        <v>3580</v>
      </c>
      <c r="E4253">
        <v>438</v>
      </c>
      <c r="F4253">
        <v>106</v>
      </c>
      <c r="G4253" t="s">
        <v>48</v>
      </c>
      <c r="H4253" t="s">
        <v>49</v>
      </c>
      <c r="I4253">
        <v>368</v>
      </c>
      <c r="J4253" t="s">
        <v>118</v>
      </c>
      <c r="K4253">
        <v>87</v>
      </c>
      <c r="L4253">
        <v>92</v>
      </c>
      <c r="M4253">
        <v>1</v>
      </c>
      <c r="N4253">
        <v>28</v>
      </c>
      <c r="O4253" t="s">
        <v>4111</v>
      </c>
      <c r="P4253" t="s">
        <v>5435</v>
      </c>
      <c r="Q4253">
        <v>1</v>
      </c>
      <c r="R4253">
        <v>35</v>
      </c>
      <c r="S4253">
        <v>20612729167</v>
      </c>
      <c r="T4253" t="s">
        <v>5965</v>
      </c>
      <c r="U4253" t="s">
        <v>66</v>
      </c>
      <c r="V4253" s="2" t="str">
        <f>VLOOKUP(U4253,fuente_financiamiento!A$1:B$5,2,0)</f>
        <v>18: CANON Y SOBRECANON, REGALIAS, RENTA DE ADUANAS Y PARTICIPACIONES</v>
      </c>
      <c r="W4253" t="s">
        <v>2731</v>
      </c>
      <c r="X4253" s="2" t="str">
        <f>VLOOKUP(W4253,clasificador!A$1:B$1640,2,0)</f>
        <v>2.6. 2  2. 2  4: COSTO DE CONSTRUCCION POR ADMINISTRACION DIRECTA - BIENES</v>
      </c>
      <c r="Y4253">
        <v>69</v>
      </c>
      <c r="Z4253">
        <v>2644228</v>
      </c>
      <c r="AA4253">
        <v>35</v>
      </c>
      <c r="AB4253" s="1">
        <v>45736</v>
      </c>
    </row>
    <row r="4254" spans="1:28" x14ac:dyDescent="0.25">
      <c r="A4254" t="s">
        <v>26</v>
      </c>
      <c r="B4254">
        <v>591</v>
      </c>
      <c r="C4254">
        <v>2</v>
      </c>
      <c r="D4254" t="s">
        <v>3580</v>
      </c>
      <c r="E4254">
        <v>438</v>
      </c>
      <c r="F4254">
        <v>106</v>
      </c>
      <c r="G4254" t="s">
        <v>48</v>
      </c>
      <c r="H4254" t="s">
        <v>49</v>
      </c>
      <c r="I4254">
        <v>368</v>
      </c>
      <c r="J4254" t="s">
        <v>118</v>
      </c>
      <c r="K4254">
        <v>96</v>
      </c>
      <c r="L4254">
        <v>34</v>
      </c>
      <c r="M4254">
        <v>2</v>
      </c>
      <c r="N4254">
        <v>91</v>
      </c>
      <c r="O4254" t="s">
        <v>3960</v>
      </c>
      <c r="P4254" t="s">
        <v>5435</v>
      </c>
      <c r="Q4254">
        <v>1</v>
      </c>
      <c r="R4254">
        <v>230</v>
      </c>
      <c r="S4254">
        <v>20612729167</v>
      </c>
      <c r="T4254" t="s">
        <v>5965</v>
      </c>
      <c r="U4254" t="s">
        <v>66</v>
      </c>
      <c r="V4254" s="2" t="str">
        <f>VLOOKUP(U4254,fuente_financiamiento!A$1:B$5,2,0)</f>
        <v>18: CANON Y SOBRECANON, REGALIAS, RENTA DE ADUANAS Y PARTICIPACIONES</v>
      </c>
      <c r="W4254" t="s">
        <v>2731</v>
      </c>
      <c r="X4254" s="2" t="str">
        <f>VLOOKUP(W4254,clasificador!A$1:B$1640,2,0)</f>
        <v>2.6. 2  2. 2  4: COSTO DE CONSTRUCCION POR ADMINISTRACION DIRECTA - BIENES</v>
      </c>
      <c r="Y4254">
        <v>69</v>
      </c>
      <c r="Z4254">
        <v>2644228</v>
      </c>
      <c r="AA4254">
        <v>230</v>
      </c>
      <c r="AB4254" s="1">
        <v>45736</v>
      </c>
    </row>
    <row r="4255" spans="1:28" x14ac:dyDescent="0.25">
      <c r="A4255" t="s">
        <v>26</v>
      </c>
      <c r="B4255">
        <v>600</v>
      </c>
      <c r="C4255">
        <v>2</v>
      </c>
      <c r="D4255" t="s">
        <v>3580</v>
      </c>
      <c r="E4255">
        <v>448</v>
      </c>
      <c r="F4255">
        <v>107</v>
      </c>
      <c r="G4255" t="s">
        <v>48</v>
      </c>
      <c r="H4255" t="s">
        <v>49</v>
      </c>
      <c r="I4255">
        <v>362</v>
      </c>
      <c r="J4255" t="s">
        <v>3448</v>
      </c>
      <c r="K4255">
        <v>7</v>
      </c>
      <c r="L4255">
        <v>4</v>
      </c>
      <c r="M4255">
        <v>19</v>
      </c>
      <c r="N4255">
        <v>215</v>
      </c>
      <c r="O4255" t="s">
        <v>5989</v>
      </c>
      <c r="P4255" t="s">
        <v>5435</v>
      </c>
      <c r="Q4255">
        <v>15</v>
      </c>
      <c r="R4255">
        <v>1.2</v>
      </c>
      <c r="S4255">
        <v>20612729167</v>
      </c>
      <c r="T4255" t="s">
        <v>5965</v>
      </c>
      <c r="U4255" t="s">
        <v>32</v>
      </c>
      <c r="V4255" s="2" t="str">
        <f>VLOOKUP(U4255,fuente_financiamiento!A$1:B$5,2,0)</f>
        <v xml:space="preserve">00: RECURSOS ORDINARIOS                                                                                                                                   </v>
      </c>
      <c r="W4255" t="s">
        <v>2731</v>
      </c>
      <c r="X4255" s="2" t="str">
        <f>VLOOKUP(W4255,clasificador!A$1:B$1640,2,0)</f>
        <v>2.6. 2  2. 2  4: COSTO DE CONSTRUCCION POR ADMINISTRACION DIRECTA - BIENES</v>
      </c>
      <c r="Y4255">
        <v>63</v>
      </c>
      <c r="Z4255">
        <v>2402381</v>
      </c>
      <c r="AA4255">
        <v>18</v>
      </c>
      <c r="AB4255" s="1">
        <v>45811</v>
      </c>
    </row>
    <row r="4256" spans="1:28" x14ac:dyDescent="0.25">
      <c r="A4256" t="s">
        <v>26</v>
      </c>
      <c r="B4256">
        <v>600</v>
      </c>
      <c r="C4256">
        <v>2</v>
      </c>
      <c r="D4256" t="s">
        <v>3580</v>
      </c>
      <c r="E4256">
        <v>448</v>
      </c>
      <c r="F4256">
        <v>107</v>
      </c>
      <c r="G4256" t="s">
        <v>48</v>
      </c>
      <c r="H4256" t="s">
        <v>49</v>
      </c>
      <c r="I4256">
        <v>362</v>
      </c>
      <c r="J4256" t="s">
        <v>3448</v>
      </c>
      <c r="K4256">
        <v>20</v>
      </c>
      <c r="L4256">
        <v>84</v>
      </c>
      <c r="M4256">
        <v>3</v>
      </c>
      <c r="N4256">
        <v>122</v>
      </c>
      <c r="O4256" t="s">
        <v>5990</v>
      </c>
      <c r="P4256" t="s">
        <v>5435</v>
      </c>
      <c r="Q4256">
        <v>8</v>
      </c>
      <c r="R4256">
        <v>165</v>
      </c>
      <c r="S4256">
        <v>20612729167</v>
      </c>
      <c r="T4256" t="s">
        <v>5965</v>
      </c>
      <c r="U4256" t="s">
        <v>32</v>
      </c>
      <c r="V4256" s="2" t="str">
        <f>VLOOKUP(U4256,fuente_financiamiento!A$1:B$5,2,0)</f>
        <v xml:space="preserve">00: RECURSOS ORDINARIOS                                                                                                                                   </v>
      </c>
      <c r="W4256" t="s">
        <v>2731</v>
      </c>
      <c r="X4256" s="2" t="str">
        <f>VLOOKUP(W4256,clasificador!A$1:B$1640,2,0)</f>
        <v>2.6. 2  2. 2  4: COSTO DE CONSTRUCCION POR ADMINISTRACION DIRECTA - BIENES</v>
      </c>
      <c r="Y4256">
        <v>63</v>
      </c>
      <c r="Z4256">
        <v>2402381</v>
      </c>
      <c r="AA4256">
        <v>1320</v>
      </c>
      <c r="AB4256" s="1">
        <v>45811</v>
      </c>
    </row>
    <row r="4257" spans="1:28" x14ac:dyDescent="0.25">
      <c r="A4257" t="s">
        <v>26</v>
      </c>
      <c r="B4257">
        <v>600</v>
      </c>
      <c r="C4257">
        <v>2</v>
      </c>
      <c r="D4257" t="s">
        <v>3580</v>
      </c>
      <c r="E4257">
        <v>448</v>
      </c>
      <c r="F4257">
        <v>107</v>
      </c>
      <c r="G4257" t="s">
        <v>48</v>
      </c>
      <c r="H4257" t="s">
        <v>49</v>
      </c>
      <c r="I4257">
        <v>362</v>
      </c>
      <c r="J4257" t="s">
        <v>3448</v>
      </c>
      <c r="K4257">
        <v>20</v>
      </c>
      <c r="L4257">
        <v>84</v>
      </c>
      <c r="M4257">
        <v>3</v>
      </c>
      <c r="N4257">
        <v>141</v>
      </c>
      <c r="O4257" t="s">
        <v>5991</v>
      </c>
      <c r="P4257" t="s">
        <v>5435</v>
      </c>
      <c r="Q4257">
        <v>8</v>
      </c>
      <c r="R4257">
        <v>80</v>
      </c>
      <c r="S4257">
        <v>20612729167</v>
      </c>
      <c r="T4257" t="s">
        <v>5965</v>
      </c>
      <c r="U4257" t="s">
        <v>32</v>
      </c>
      <c r="V4257" s="2" t="str">
        <f>VLOOKUP(U4257,fuente_financiamiento!A$1:B$5,2,0)</f>
        <v xml:space="preserve">00: RECURSOS ORDINARIOS                                                                                                                                   </v>
      </c>
      <c r="W4257" t="s">
        <v>2731</v>
      </c>
      <c r="X4257" s="2" t="str">
        <f>VLOOKUP(W4257,clasificador!A$1:B$1640,2,0)</f>
        <v>2.6. 2  2. 2  4: COSTO DE CONSTRUCCION POR ADMINISTRACION DIRECTA - BIENES</v>
      </c>
      <c r="Y4257">
        <v>63</v>
      </c>
      <c r="Z4257">
        <v>2402381</v>
      </c>
      <c r="AA4257">
        <v>640</v>
      </c>
      <c r="AB4257" s="1">
        <v>45811</v>
      </c>
    </row>
    <row r="4258" spans="1:28" x14ac:dyDescent="0.25">
      <c r="A4258" t="s">
        <v>26</v>
      </c>
      <c r="B4258">
        <v>600</v>
      </c>
      <c r="C4258">
        <v>2</v>
      </c>
      <c r="D4258" t="s">
        <v>3580</v>
      </c>
      <c r="E4258">
        <v>448</v>
      </c>
      <c r="F4258">
        <v>107</v>
      </c>
      <c r="G4258" t="s">
        <v>48</v>
      </c>
      <c r="H4258" t="s">
        <v>49</v>
      </c>
      <c r="I4258">
        <v>362</v>
      </c>
      <c r="J4258" t="s">
        <v>3448</v>
      </c>
      <c r="K4258">
        <v>20</v>
      </c>
      <c r="L4258">
        <v>84</v>
      </c>
      <c r="M4258">
        <v>3</v>
      </c>
      <c r="N4258">
        <v>202</v>
      </c>
      <c r="O4258" t="s">
        <v>5992</v>
      </c>
      <c r="P4258" t="s">
        <v>5435</v>
      </c>
      <c r="Q4258">
        <v>2</v>
      </c>
      <c r="R4258">
        <v>160</v>
      </c>
      <c r="S4258">
        <v>20612729167</v>
      </c>
      <c r="T4258" t="s">
        <v>5965</v>
      </c>
      <c r="U4258" t="s">
        <v>32</v>
      </c>
      <c r="V4258" s="2" t="str">
        <f>VLOOKUP(U4258,fuente_financiamiento!A$1:B$5,2,0)</f>
        <v xml:space="preserve">00: RECURSOS ORDINARIOS                                                                                                                                   </v>
      </c>
      <c r="W4258" t="s">
        <v>2731</v>
      </c>
      <c r="X4258" s="2" t="str">
        <f>VLOOKUP(W4258,clasificador!A$1:B$1640,2,0)</f>
        <v>2.6. 2  2. 2  4: COSTO DE CONSTRUCCION POR ADMINISTRACION DIRECTA - BIENES</v>
      </c>
      <c r="Y4258">
        <v>63</v>
      </c>
      <c r="Z4258">
        <v>2402381</v>
      </c>
      <c r="AA4258">
        <v>320</v>
      </c>
      <c r="AB4258" s="1">
        <v>45811</v>
      </c>
    </row>
    <row r="4259" spans="1:28" x14ac:dyDescent="0.25">
      <c r="A4259" t="s">
        <v>26</v>
      </c>
      <c r="B4259">
        <v>600</v>
      </c>
      <c r="C4259">
        <v>2</v>
      </c>
      <c r="D4259" t="s">
        <v>3580</v>
      </c>
      <c r="E4259">
        <v>448</v>
      </c>
      <c r="F4259">
        <v>107</v>
      </c>
      <c r="G4259" t="s">
        <v>48</v>
      </c>
      <c r="H4259" t="s">
        <v>49</v>
      </c>
      <c r="I4259">
        <v>362</v>
      </c>
      <c r="J4259" t="s">
        <v>3448</v>
      </c>
      <c r="K4259">
        <v>20</v>
      </c>
      <c r="L4259">
        <v>84</v>
      </c>
      <c r="M4259">
        <v>3</v>
      </c>
      <c r="N4259">
        <v>266</v>
      </c>
      <c r="O4259" t="s">
        <v>5886</v>
      </c>
      <c r="P4259" t="s">
        <v>5435</v>
      </c>
      <c r="Q4259">
        <v>10</v>
      </c>
      <c r="R4259">
        <v>9.5</v>
      </c>
      <c r="S4259">
        <v>20612729167</v>
      </c>
      <c r="T4259" t="s">
        <v>5965</v>
      </c>
      <c r="U4259" t="s">
        <v>32</v>
      </c>
      <c r="V4259" s="2" t="str">
        <f>VLOOKUP(U4259,fuente_financiamiento!A$1:B$5,2,0)</f>
        <v xml:space="preserve">00: RECURSOS ORDINARIOS                                                                                                                                   </v>
      </c>
      <c r="W4259" t="s">
        <v>2731</v>
      </c>
      <c r="X4259" s="2" t="str">
        <f>VLOOKUP(W4259,clasificador!A$1:B$1640,2,0)</f>
        <v>2.6. 2  2. 2  4: COSTO DE CONSTRUCCION POR ADMINISTRACION DIRECTA - BIENES</v>
      </c>
      <c r="Y4259">
        <v>63</v>
      </c>
      <c r="Z4259">
        <v>2402381</v>
      </c>
      <c r="AA4259">
        <v>95</v>
      </c>
      <c r="AB4259" s="1">
        <v>45811</v>
      </c>
    </row>
    <row r="4260" spans="1:28" x14ac:dyDescent="0.25">
      <c r="A4260" t="s">
        <v>26</v>
      </c>
      <c r="B4260">
        <v>600</v>
      </c>
      <c r="C4260">
        <v>2</v>
      </c>
      <c r="D4260" t="s">
        <v>3580</v>
      </c>
      <c r="E4260">
        <v>448</v>
      </c>
      <c r="F4260">
        <v>107</v>
      </c>
      <c r="G4260" t="s">
        <v>48</v>
      </c>
      <c r="H4260" t="s">
        <v>49</v>
      </c>
      <c r="I4260">
        <v>362</v>
      </c>
      <c r="J4260" t="s">
        <v>3448</v>
      </c>
      <c r="K4260">
        <v>20</v>
      </c>
      <c r="L4260">
        <v>84</v>
      </c>
      <c r="M4260">
        <v>5</v>
      </c>
      <c r="N4260">
        <v>2</v>
      </c>
      <c r="O4260" t="s">
        <v>5993</v>
      </c>
      <c r="P4260" t="s">
        <v>5435</v>
      </c>
      <c r="Q4260">
        <v>3</v>
      </c>
      <c r="R4260">
        <v>280</v>
      </c>
      <c r="S4260">
        <v>20612729167</v>
      </c>
      <c r="T4260" t="s">
        <v>5965</v>
      </c>
      <c r="U4260" t="s">
        <v>32</v>
      </c>
      <c r="V4260" s="2" t="str">
        <f>VLOOKUP(U4260,fuente_financiamiento!A$1:B$5,2,0)</f>
        <v xml:space="preserve">00: RECURSOS ORDINARIOS                                                                                                                                   </v>
      </c>
      <c r="W4260" t="s">
        <v>2731</v>
      </c>
      <c r="X4260" s="2" t="str">
        <f>VLOOKUP(W4260,clasificador!A$1:B$1640,2,0)</f>
        <v>2.6. 2  2. 2  4: COSTO DE CONSTRUCCION POR ADMINISTRACION DIRECTA - BIENES</v>
      </c>
      <c r="Y4260">
        <v>63</v>
      </c>
      <c r="Z4260">
        <v>2402381</v>
      </c>
      <c r="AA4260">
        <v>840</v>
      </c>
      <c r="AB4260" s="1">
        <v>45811</v>
      </c>
    </row>
    <row r="4261" spans="1:28" x14ac:dyDescent="0.25">
      <c r="A4261" t="s">
        <v>26</v>
      </c>
      <c r="B4261">
        <v>600</v>
      </c>
      <c r="C4261">
        <v>2</v>
      </c>
      <c r="D4261" t="s">
        <v>3580</v>
      </c>
      <c r="E4261">
        <v>448</v>
      </c>
      <c r="F4261">
        <v>107</v>
      </c>
      <c r="G4261" t="s">
        <v>48</v>
      </c>
      <c r="H4261" t="s">
        <v>49</v>
      </c>
      <c r="I4261">
        <v>362</v>
      </c>
      <c r="J4261" t="s">
        <v>3448</v>
      </c>
      <c r="K4261">
        <v>73</v>
      </c>
      <c r="L4261">
        <v>70</v>
      </c>
      <c r="M4261">
        <v>5</v>
      </c>
      <c r="N4261">
        <v>15</v>
      </c>
      <c r="O4261" t="s">
        <v>3720</v>
      </c>
      <c r="P4261" t="s">
        <v>5435</v>
      </c>
      <c r="Q4261">
        <v>5</v>
      </c>
      <c r="R4261">
        <v>47</v>
      </c>
      <c r="S4261">
        <v>20612729167</v>
      </c>
      <c r="T4261" t="s">
        <v>5965</v>
      </c>
      <c r="U4261" t="s">
        <v>32</v>
      </c>
      <c r="V4261" s="2" t="str">
        <f>VLOOKUP(U4261,fuente_financiamiento!A$1:B$5,2,0)</f>
        <v xml:space="preserve">00: RECURSOS ORDINARIOS                                                                                                                                   </v>
      </c>
      <c r="W4261" t="s">
        <v>2731</v>
      </c>
      <c r="X4261" s="2" t="str">
        <f>VLOOKUP(W4261,clasificador!A$1:B$1640,2,0)</f>
        <v>2.6. 2  2. 2  4: COSTO DE CONSTRUCCION POR ADMINISTRACION DIRECTA - BIENES</v>
      </c>
      <c r="Y4261">
        <v>63</v>
      </c>
      <c r="Z4261">
        <v>2402381</v>
      </c>
      <c r="AA4261">
        <v>235</v>
      </c>
      <c r="AB4261" s="1">
        <v>45811</v>
      </c>
    </row>
    <row r="4262" spans="1:28" x14ac:dyDescent="0.25">
      <c r="A4262" t="s">
        <v>26</v>
      </c>
      <c r="B4262">
        <v>600</v>
      </c>
      <c r="C4262">
        <v>2</v>
      </c>
      <c r="D4262" t="s">
        <v>3580</v>
      </c>
      <c r="E4262">
        <v>448</v>
      </c>
      <c r="F4262">
        <v>107</v>
      </c>
      <c r="G4262" t="s">
        <v>48</v>
      </c>
      <c r="H4262" t="s">
        <v>49</v>
      </c>
      <c r="I4262">
        <v>362</v>
      </c>
      <c r="J4262" t="s">
        <v>3448</v>
      </c>
      <c r="K4262">
        <v>96</v>
      </c>
      <c r="L4262">
        <v>24</v>
      </c>
      <c r="M4262">
        <v>10</v>
      </c>
      <c r="N4262">
        <v>46</v>
      </c>
      <c r="O4262" t="s">
        <v>5994</v>
      </c>
      <c r="P4262" t="s">
        <v>5435</v>
      </c>
      <c r="Q4262">
        <v>10</v>
      </c>
      <c r="R4262">
        <v>5.5</v>
      </c>
      <c r="S4262">
        <v>20612729167</v>
      </c>
      <c r="T4262" t="s">
        <v>5965</v>
      </c>
      <c r="U4262" t="s">
        <v>32</v>
      </c>
      <c r="V4262" s="2" t="str">
        <f>VLOOKUP(U4262,fuente_financiamiento!A$1:B$5,2,0)</f>
        <v xml:space="preserve">00: RECURSOS ORDINARIOS                                                                                                                                   </v>
      </c>
      <c r="W4262" t="s">
        <v>2731</v>
      </c>
      <c r="X4262" s="2" t="str">
        <f>VLOOKUP(W4262,clasificador!A$1:B$1640,2,0)</f>
        <v>2.6. 2  2. 2  4: COSTO DE CONSTRUCCION POR ADMINISTRACION DIRECTA - BIENES</v>
      </c>
      <c r="Y4262">
        <v>63</v>
      </c>
      <c r="Z4262">
        <v>2402381</v>
      </c>
      <c r="AA4262">
        <v>55</v>
      </c>
      <c r="AB4262" s="1">
        <v>45811</v>
      </c>
    </row>
    <row r="4263" spans="1:28" x14ac:dyDescent="0.25">
      <c r="A4263" t="s">
        <v>26</v>
      </c>
      <c r="B4263">
        <v>600</v>
      </c>
      <c r="C4263">
        <v>2</v>
      </c>
      <c r="D4263" t="s">
        <v>3580</v>
      </c>
      <c r="E4263">
        <v>448</v>
      </c>
      <c r="F4263">
        <v>107</v>
      </c>
      <c r="G4263" t="s">
        <v>48</v>
      </c>
      <c r="H4263" t="s">
        <v>49</v>
      </c>
      <c r="I4263">
        <v>362</v>
      </c>
      <c r="J4263" t="s">
        <v>3448</v>
      </c>
      <c r="K4263">
        <v>96</v>
      </c>
      <c r="L4263">
        <v>24</v>
      </c>
      <c r="M4263">
        <v>10</v>
      </c>
      <c r="N4263">
        <v>68</v>
      </c>
      <c r="O4263" t="s">
        <v>5995</v>
      </c>
      <c r="P4263" t="s">
        <v>5435</v>
      </c>
      <c r="Q4263">
        <v>50</v>
      </c>
      <c r="R4263">
        <v>14</v>
      </c>
      <c r="S4263">
        <v>20612729167</v>
      </c>
      <c r="T4263" t="s">
        <v>5965</v>
      </c>
      <c r="U4263" t="s">
        <v>32</v>
      </c>
      <c r="V4263" s="2" t="str">
        <f>VLOOKUP(U4263,fuente_financiamiento!A$1:B$5,2,0)</f>
        <v xml:space="preserve">00: RECURSOS ORDINARIOS                                                                                                                                   </v>
      </c>
      <c r="W4263" t="s">
        <v>2731</v>
      </c>
      <c r="X4263" s="2" t="str">
        <f>VLOOKUP(W4263,clasificador!A$1:B$1640,2,0)</f>
        <v>2.6. 2  2. 2  4: COSTO DE CONSTRUCCION POR ADMINISTRACION DIRECTA - BIENES</v>
      </c>
      <c r="Y4263">
        <v>63</v>
      </c>
      <c r="Z4263">
        <v>2402381</v>
      </c>
      <c r="AA4263">
        <v>700</v>
      </c>
      <c r="AB4263" s="1">
        <v>45811</v>
      </c>
    </row>
    <row r="4264" spans="1:28" x14ac:dyDescent="0.25">
      <c r="A4264" t="s">
        <v>26</v>
      </c>
      <c r="B4264">
        <v>600</v>
      </c>
      <c r="C4264">
        <v>2</v>
      </c>
      <c r="D4264" t="s">
        <v>3580</v>
      </c>
      <c r="E4264">
        <v>448</v>
      </c>
      <c r="F4264">
        <v>107</v>
      </c>
      <c r="G4264" t="s">
        <v>48</v>
      </c>
      <c r="H4264" t="s">
        <v>49</v>
      </c>
      <c r="I4264">
        <v>362</v>
      </c>
      <c r="J4264" t="s">
        <v>3448</v>
      </c>
      <c r="K4264">
        <v>96</v>
      </c>
      <c r="L4264">
        <v>24</v>
      </c>
      <c r="M4264">
        <v>10</v>
      </c>
      <c r="N4264">
        <v>95</v>
      </c>
      <c r="O4264" t="s">
        <v>5996</v>
      </c>
      <c r="P4264" t="s">
        <v>5435</v>
      </c>
      <c r="Q4264">
        <v>20</v>
      </c>
      <c r="R4264">
        <v>5.5</v>
      </c>
      <c r="S4264">
        <v>20612729167</v>
      </c>
      <c r="T4264" t="s">
        <v>5965</v>
      </c>
      <c r="U4264" t="s">
        <v>32</v>
      </c>
      <c r="V4264" s="2" t="str">
        <f>VLOOKUP(U4264,fuente_financiamiento!A$1:B$5,2,0)</f>
        <v xml:space="preserve">00: RECURSOS ORDINARIOS                                                                                                                                   </v>
      </c>
      <c r="W4264" t="s">
        <v>2731</v>
      </c>
      <c r="X4264" s="2" t="str">
        <f>VLOOKUP(W4264,clasificador!A$1:B$1640,2,0)</f>
        <v>2.6. 2  2. 2  4: COSTO DE CONSTRUCCION POR ADMINISTRACION DIRECTA - BIENES</v>
      </c>
      <c r="Y4264">
        <v>63</v>
      </c>
      <c r="Z4264">
        <v>2402381</v>
      </c>
      <c r="AA4264">
        <v>110</v>
      </c>
      <c r="AB4264" s="1">
        <v>45811</v>
      </c>
    </row>
    <row r="4265" spans="1:28" x14ac:dyDescent="0.25">
      <c r="A4265" t="s">
        <v>26</v>
      </c>
      <c r="B4265">
        <v>600</v>
      </c>
      <c r="C4265">
        <v>2</v>
      </c>
      <c r="D4265" t="s">
        <v>3580</v>
      </c>
      <c r="E4265">
        <v>448</v>
      </c>
      <c r="F4265">
        <v>107</v>
      </c>
      <c r="G4265" t="s">
        <v>48</v>
      </c>
      <c r="H4265" t="s">
        <v>49</v>
      </c>
      <c r="I4265">
        <v>362</v>
      </c>
      <c r="J4265" t="s">
        <v>3448</v>
      </c>
      <c r="K4265">
        <v>96</v>
      </c>
      <c r="L4265">
        <v>24</v>
      </c>
      <c r="M4265">
        <v>10</v>
      </c>
      <c r="N4265">
        <v>283</v>
      </c>
      <c r="O4265" t="s">
        <v>5997</v>
      </c>
      <c r="P4265" t="s">
        <v>5435</v>
      </c>
      <c r="Q4265">
        <v>50</v>
      </c>
      <c r="R4265">
        <v>12</v>
      </c>
      <c r="S4265">
        <v>20612729167</v>
      </c>
      <c r="T4265" t="s">
        <v>5965</v>
      </c>
      <c r="U4265" t="s">
        <v>32</v>
      </c>
      <c r="V4265" s="2" t="str">
        <f>VLOOKUP(U4265,fuente_financiamiento!A$1:B$5,2,0)</f>
        <v xml:space="preserve">00: RECURSOS ORDINARIOS                                                                                                                                   </v>
      </c>
      <c r="W4265" t="s">
        <v>2731</v>
      </c>
      <c r="X4265" s="2" t="str">
        <f>VLOOKUP(W4265,clasificador!A$1:B$1640,2,0)</f>
        <v>2.6. 2  2. 2  4: COSTO DE CONSTRUCCION POR ADMINISTRACION DIRECTA - BIENES</v>
      </c>
      <c r="Y4265">
        <v>63</v>
      </c>
      <c r="Z4265">
        <v>2402381</v>
      </c>
      <c r="AA4265">
        <v>600</v>
      </c>
      <c r="AB4265" s="1">
        <v>45811</v>
      </c>
    </row>
    <row r="4266" spans="1:28" x14ac:dyDescent="0.25">
      <c r="A4266" t="s">
        <v>26</v>
      </c>
      <c r="B4266">
        <v>600</v>
      </c>
      <c r="C4266">
        <v>2</v>
      </c>
      <c r="D4266" t="s">
        <v>3580</v>
      </c>
      <c r="E4266">
        <v>448</v>
      </c>
      <c r="F4266">
        <v>107</v>
      </c>
      <c r="G4266" t="s">
        <v>48</v>
      </c>
      <c r="H4266" t="s">
        <v>49</v>
      </c>
      <c r="I4266">
        <v>362</v>
      </c>
      <c r="J4266" t="s">
        <v>3448</v>
      </c>
      <c r="K4266">
        <v>96</v>
      </c>
      <c r="L4266">
        <v>73</v>
      </c>
      <c r="M4266">
        <v>7</v>
      </c>
      <c r="N4266">
        <v>105</v>
      </c>
      <c r="O4266" t="s">
        <v>5998</v>
      </c>
      <c r="P4266" t="s">
        <v>5435</v>
      </c>
      <c r="Q4266">
        <v>50</v>
      </c>
      <c r="R4266">
        <v>19</v>
      </c>
      <c r="S4266">
        <v>20612729167</v>
      </c>
      <c r="T4266" t="s">
        <v>5965</v>
      </c>
      <c r="U4266" t="s">
        <v>32</v>
      </c>
      <c r="V4266" s="2" t="str">
        <f>VLOOKUP(U4266,fuente_financiamiento!A$1:B$5,2,0)</f>
        <v xml:space="preserve">00: RECURSOS ORDINARIOS                                                                                                                                   </v>
      </c>
      <c r="W4266" t="s">
        <v>2731</v>
      </c>
      <c r="X4266" s="2" t="str">
        <f>VLOOKUP(W4266,clasificador!A$1:B$1640,2,0)</f>
        <v>2.6. 2  2. 2  4: COSTO DE CONSTRUCCION POR ADMINISTRACION DIRECTA - BIENES</v>
      </c>
      <c r="Y4266">
        <v>63</v>
      </c>
      <c r="Z4266">
        <v>2402381</v>
      </c>
      <c r="AA4266">
        <v>950</v>
      </c>
      <c r="AB4266" s="1">
        <v>45811</v>
      </c>
    </row>
    <row r="4267" spans="1:28" x14ac:dyDescent="0.25">
      <c r="A4267" t="s">
        <v>26</v>
      </c>
      <c r="B4267">
        <v>600</v>
      </c>
      <c r="C4267">
        <v>2</v>
      </c>
      <c r="D4267" t="s">
        <v>3580</v>
      </c>
      <c r="E4267">
        <v>448</v>
      </c>
      <c r="F4267">
        <v>107</v>
      </c>
      <c r="G4267" t="s">
        <v>48</v>
      </c>
      <c r="H4267" t="s">
        <v>49</v>
      </c>
      <c r="I4267">
        <v>362</v>
      </c>
      <c r="J4267" t="s">
        <v>3448</v>
      </c>
      <c r="K4267">
        <v>96</v>
      </c>
      <c r="L4267">
        <v>73</v>
      </c>
      <c r="M4267">
        <v>7</v>
      </c>
      <c r="N4267">
        <v>107</v>
      </c>
      <c r="O4267" t="s">
        <v>5999</v>
      </c>
      <c r="P4267" t="s">
        <v>5435</v>
      </c>
      <c r="Q4267">
        <v>50</v>
      </c>
      <c r="R4267">
        <v>18</v>
      </c>
      <c r="S4267">
        <v>20612729167</v>
      </c>
      <c r="T4267" t="s">
        <v>5965</v>
      </c>
      <c r="U4267" t="s">
        <v>32</v>
      </c>
      <c r="V4267" s="2" t="str">
        <f>VLOOKUP(U4267,fuente_financiamiento!A$1:B$5,2,0)</f>
        <v xml:space="preserve">00: RECURSOS ORDINARIOS                                                                                                                                   </v>
      </c>
      <c r="W4267" t="s">
        <v>2731</v>
      </c>
      <c r="X4267" s="2" t="str">
        <f>VLOOKUP(W4267,clasificador!A$1:B$1640,2,0)</f>
        <v>2.6. 2  2. 2  4: COSTO DE CONSTRUCCION POR ADMINISTRACION DIRECTA - BIENES</v>
      </c>
      <c r="Y4267">
        <v>63</v>
      </c>
      <c r="Z4267">
        <v>2402381</v>
      </c>
      <c r="AA4267">
        <v>900</v>
      </c>
      <c r="AB4267" s="1">
        <v>45811</v>
      </c>
    </row>
    <row r="4268" spans="1:28" x14ac:dyDescent="0.25">
      <c r="A4268" t="s">
        <v>26</v>
      </c>
      <c r="B4268">
        <v>600</v>
      </c>
      <c r="C4268">
        <v>2</v>
      </c>
      <c r="D4268" t="s">
        <v>3580</v>
      </c>
      <c r="E4268">
        <v>448</v>
      </c>
      <c r="F4268">
        <v>107</v>
      </c>
      <c r="G4268" t="s">
        <v>48</v>
      </c>
      <c r="H4268" t="s">
        <v>49</v>
      </c>
      <c r="I4268">
        <v>362</v>
      </c>
      <c r="J4268" t="s">
        <v>3448</v>
      </c>
      <c r="K4268">
        <v>96</v>
      </c>
      <c r="L4268">
        <v>73</v>
      </c>
      <c r="M4268">
        <v>7</v>
      </c>
      <c r="N4268">
        <v>129</v>
      </c>
      <c r="O4268" t="s">
        <v>6000</v>
      </c>
      <c r="P4268" t="s">
        <v>5435</v>
      </c>
      <c r="Q4268">
        <v>20</v>
      </c>
      <c r="R4268">
        <v>6.5</v>
      </c>
      <c r="S4268">
        <v>20612729167</v>
      </c>
      <c r="T4268" t="s">
        <v>5965</v>
      </c>
      <c r="U4268" t="s">
        <v>32</v>
      </c>
      <c r="V4268" s="2" t="str">
        <f>VLOOKUP(U4268,fuente_financiamiento!A$1:B$5,2,0)</f>
        <v xml:space="preserve">00: RECURSOS ORDINARIOS                                                                                                                                   </v>
      </c>
      <c r="W4268" t="s">
        <v>2731</v>
      </c>
      <c r="X4268" s="2" t="str">
        <f>VLOOKUP(W4268,clasificador!A$1:B$1640,2,0)</f>
        <v>2.6. 2  2. 2  4: COSTO DE CONSTRUCCION POR ADMINISTRACION DIRECTA - BIENES</v>
      </c>
      <c r="Y4268">
        <v>63</v>
      </c>
      <c r="Z4268">
        <v>2402381</v>
      </c>
      <c r="AA4268">
        <v>130</v>
      </c>
      <c r="AB4268" s="1">
        <v>45811</v>
      </c>
    </row>
    <row r="4269" spans="1:28" x14ac:dyDescent="0.25">
      <c r="A4269" t="s">
        <v>26</v>
      </c>
      <c r="B4269">
        <v>600</v>
      </c>
      <c r="C4269">
        <v>2</v>
      </c>
      <c r="D4269" t="s">
        <v>3580</v>
      </c>
      <c r="E4269">
        <v>448</v>
      </c>
      <c r="F4269">
        <v>107</v>
      </c>
      <c r="G4269" t="s">
        <v>48</v>
      </c>
      <c r="H4269" t="s">
        <v>49</v>
      </c>
      <c r="I4269">
        <v>362</v>
      </c>
      <c r="J4269" t="s">
        <v>3448</v>
      </c>
      <c r="K4269">
        <v>96</v>
      </c>
      <c r="L4269">
        <v>95</v>
      </c>
      <c r="M4269">
        <v>11</v>
      </c>
      <c r="N4269">
        <v>18</v>
      </c>
      <c r="O4269" t="s">
        <v>6001</v>
      </c>
      <c r="P4269" t="s">
        <v>5435</v>
      </c>
      <c r="Q4269">
        <v>50</v>
      </c>
      <c r="R4269">
        <v>19.7</v>
      </c>
      <c r="S4269">
        <v>20612729167</v>
      </c>
      <c r="T4269" t="s">
        <v>5965</v>
      </c>
      <c r="U4269" t="s">
        <v>32</v>
      </c>
      <c r="V4269" s="2" t="str">
        <f>VLOOKUP(U4269,fuente_financiamiento!A$1:B$5,2,0)</f>
        <v xml:space="preserve">00: RECURSOS ORDINARIOS                                                                                                                                   </v>
      </c>
      <c r="W4269" t="s">
        <v>2731</v>
      </c>
      <c r="X4269" s="2" t="str">
        <f>VLOOKUP(W4269,clasificador!A$1:B$1640,2,0)</f>
        <v>2.6. 2  2. 2  4: COSTO DE CONSTRUCCION POR ADMINISTRACION DIRECTA - BIENES</v>
      </c>
      <c r="Y4269">
        <v>63</v>
      </c>
      <c r="Z4269">
        <v>2402381</v>
      </c>
      <c r="AA4269">
        <v>985</v>
      </c>
      <c r="AB4269" s="1">
        <v>45811</v>
      </c>
    </row>
    <row r="4270" spans="1:28" x14ac:dyDescent="0.25">
      <c r="A4270" t="s">
        <v>26</v>
      </c>
      <c r="B4270">
        <v>600</v>
      </c>
      <c r="C4270">
        <v>2</v>
      </c>
      <c r="D4270" t="s">
        <v>3580</v>
      </c>
      <c r="E4270">
        <v>448</v>
      </c>
      <c r="F4270">
        <v>107</v>
      </c>
      <c r="G4270" t="s">
        <v>48</v>
      </c>
      <c r="H4270" t="s">
        <v>49</v>
      </c>
      <c r="I4270">
        <v>362</v>
      </c>
      <c r="J4270" t="s">
        <v>3448</v>
      </c>
      <c r="K4270">
        <v>96</v>
      </c>
      <c r="L4270">
        <v>95</v>
      </c>
      <c r="M4270">
        <v>11</v>
      </c>
      <c r="N4270">
        <v>27</v>
      </c>
      <c r="O4270" t="s">
        <v>6002</v>
      </c>
      <c r="P4270" t="s">
        <v>5435</v>
      </c>
      <c r="Q4270">
        <v>50</v>
      </c>
      <c r="R4270">
        <v>19.5</v>
      </c>
      <c r="S4270">
        <v>20612729167</v>
      </c>
      <c r="T4270" t="s">
        <v>5965</v>
      </c>
      <c r="U4270" t="s">
        <v>32</v>
      </c>
      <c r="V4270" s="2" t="str">
        <f>VLOOKUP(U4270,fuente_financiamiento!A$1:B$5,2,0)</f>
        <v xml:space="preserve">00: RECURSOS ORDINARIOS                                                                                                                                   </v>
      </c>
      <c r="W4270" t="s">
        <v>2731</v>
      </c>
      <c r="X4270" s="2" t="str">
        <f>VLOOKUP(W4270,clasificador!A$1:B$1640,2,0)</f>
        <v>2.6. 2  2. 2  4: COSTO DE CONSTRUCCION POR ADMINISTRACION DIRECTA - BIENES</v>
      </c>
      <c r="Y4270">
        <v>63</v>
      </c>
      <c r="Z4270">
        <v>2402381</v>
      </c>
      <c r="AA4270">
        <v>975</v>
      </c>
      <c r="AB4270" s="1">
        <v>45811</v>
      </c>
    </row>
    <row r="4271" spans="1:28" x14ac:dyDescent="0.25">
      <c r="A4271" t="s">
        <v>26</v>
      </c>
      <c r="B4271">
        <v>600</v>
      </c>
      <c r="C4271">
        <v>2</v>
      </c>
      <c r="D4271" t="s">
        <v>3580</v>
      </c>
      <c r="E4271">
        <v>448</v>
      </c>
      <c r="F4271">
        <v>107</v>
      </c>
      <c r="G4271" t="s">
        <v>48</v>
      </c>
      <c r="H4271" t="s">
        <v>49</v>
      </c>
      <c r="I4271">
        <v>362</v>
      </c>
      <c r="J4271" t="s">
        <v>3448</v>
      </c>
      <c r="K4271">
        <v>96</v>
      </c>
      <c r="L4271">
        <v>95</v>
      </c>
      <c r="M4271">
        <v>11</v>
      </c>
      <c r="N4271">
        <v>65</v>
      </c>
      <c r="O4271" t="s">
        <v>6003</v>
      </c>
      <c r="P4271" t="s">
        <v>5435</v>
      </c>
      <c r="Q4271">
        <v>10</v>
      </c>
      <c r="R4271">
        <v>7</v>
      </c>
      <c r="S4271">
        <v>20612729167</v>
      </c>
      <c r="T4271" t="s">
        <v>5965</v>
      </c>
      <c r="U4271" t="s">
        <v>32</v>
      </c>
      <c r="V4271" s="2" t="str">
        <f>VLOOKUP(U4271,fuente_financiamiento!A$1:B$5,2,0)</f>
        <v xml:space="preserve">00: RECURSOS ORDINARIOS                                                                                                                                   </v>
      </c>
      <c r="W4271" t="s">
        <v>2731</v>
      </c>
      <c r="X4271" s="2" t="str">
        <f>VLOOKUP(W4271,clasificador!A$1:B$1640,2,0)</f>
        <v>2.6. 2  2. 2  4: COSTO DE CONSTRUCCION POR ADMINISTRACION DIRECTA - BIENES</v>
      </c>
      <c r="Y4271">
        <v>63</v>
      </c>
      <c r="Z4271">
        <v>2402381</v>
      </c>
      <c r="AA4271">
        <v>70</v>
      </c>
      <c r="AB4271" s="1">
        <v>45811</v>
      </c>
    </row>
    <row r="4272" spans="1:28" x14ac:dyDescent="0.25">
      <c r="A4272" t="s">
        <v>26</v>
      </c>
      <c r="B4272">
        <v>588</v>
      </c>
      <c r="C4272">
        <v>2</v>
      </c>
      <c r="D4272" t="s">
        <v>3580</v>
      </c>
      <c r="E4272">
        <v>442</v>
      </c>
      <c r="F4272">
        <v>110</v>
      </c>
      <c r="G4272" t="s">
        <v>48</v>
      </c>
      <c r="H4272" t="s">
        <v>49</v>
      </c>
      <c r="I4272">
        <v>368</v>
      </c>
      <c r="J4272" t="s">
        <v>118</v>
      </c>
      <c r="K4272">
        <v>74</v>
      </c>
      <c r="L4272">
        <v>64</v>
      </c>
      <c r="M4272">
        <v>3745</v>
      </c>
      <c r="N4272">
        <v>11</v>
      </c>
      <c r="O4272" t="s">
        <v>3835</v>
      </c>
      <c r="P4272" t="s">
        <v>5435</v>
      </c>
      <c r="Q4272">
        <v>2</v>
      </c>
      <c r="R4272">
        <v>450</v>
      </c>
      <c r="S4272">
        <v>20602147780</v>
      </c>
      <c r="T4272" t="s">
        <v>5465</v>
      </c>
      <c r="U4272" t="s">
        <v>66</v>
      </c>
      <c r="V4272" s="2" t="str">
        <f>VLOOKUP(U4272,fuente_financiamiento!A$1:B$5,2,0)</f>
        <v>18: CANON Y SOBRECANON, REGALIAS, RENTA DE ADUANAS Y PARTICIPACIONES</v>
      </c>
      <c r="W4272" t="s">
        <v>2928</v>
      </c>
      <c r="X4272" s="2" t="str">
        <f>VLOOKUP(W4272,clasificador!A$1:B$1640,2,0)</f>
        <v>2.6. 3  2. 1  2: MOBILIARIO</v>
      </c>
      <c r="Y4272">
        <v>69</v>
      </c>
      <c r="Z4272">
        <v>2644228</v>
      </c>
      <c r="AA4272">
        <v>900</v>
      </c>
      <c r="AB4272" s="1">
        <v>45741</v>
      </c>
    </row>
    <row r="4273" spans="1:28" x14ac:dyDescent="0.25">
      <c r="A4273" t="s">
        <v>26</v>
      </c>
      <c r="B4273">
        <v>588</v>
      </c>
      <c r="C4273">
        <v>2</v>
      </c>
      <c r="D4273" t="s">
        <v>3580</v>
      </c>
      <c r="E4273">
        <v>442</v>
      </c>
      <c r="F4273">
        <v>110</v>
      </c>
      <c r="G4273" t="s">
        <v>48</v>
      </c>
      <c r="H4273" t="s">
        <v>49</v>
      </c>
      <c r="I4273">
        <v>368</v>
      </c>
      <c r="J4273" t="s">
        <v>118</v>
      </c>
      <c r="K4273">
        <v>74</v>
      </c>
      <c r="L4273">
        <v>64</v>
      </c>
      <c r="M4273">
        <v>4152</v>
      </c>
      <c r="N4273">
        <v>59</v>
      </c>
      <c r="O4273" t="s">
        <v>4107</v>
      </c>
      <c r="P4273" t="s">
        <v>5435</v>
      </c>
      <c r="Q4273">
        <v>2</v>
      </c>
      <c r="R4273">
        <v>650</v>
      </c>
      <c r="S4273">
        <v>20602147780</v>
      </c>
      <c r="T4273" t="s">
        <v>5465</v>
      </c>
      <c r="U4273" t="s">
        <v>66</v>
      </c>
      <c r="V4273" s="2" t="str">
        <f>VLOOKUP(U4273,fuente_financiamiento!A$1:B$5,2,0)</f>
        <v>18: CANON Y SOBRECANON, REGALIAS, RENTA DE ADUANAS Y PARTICIPACIONES</v>
      </c>
      <c r="W4273" t="s">
        <v>2928</v>
      </c>
      <c r="X4273" s="2" t="str">
        <f>VLOOKUP(W4273,clasificador!A$1:B$1640,2,0)</f>
        <v>2.6. 3  2. 1  2: MOBILIARIO</v>
      </c>
      <c r="Y4273">
        <v>69</v>
      </c>
      <c r="Z4273">
        <v>2644228</v>
      </c>
      <c r="AA4273">
        <v>1300</v>
      </c>
      <c r="AB4273" s="1">
        <v>45741</v>
      </c>
    </row>
    <row r="4274" spans="1:28" x14ac:dyDescent="0.25">
      <c r="A4274" t="s">
        <v>26</v>
      </c>
      <c r="B4274">
        <v>588</v>
      </c>
      <c r="C4274">
        <v>2</v>
      </c>
      <c r="D4274" t="s">
        <v>3580</v>
      </c>
      <c r="E4274">
        <v>442</v>
      </c>
      <c r="F4274">
        <v>110</v>
      </c>
      <c r="G4274" t="s">
        <v>48</v>
      </c>
      <c r="H4274" t="s">
        <v>49</v>
      </c>
      <c r="I4274">
        <v>368</v>
      </c>
      <c r="J4274" t="s">
        <v>118</v>
      </c>
      <c r="K4274">
        <v>74</v>
      </c>
      <c r="L4274">
        <v>64</v>
      </c>
      <c r="M4274">
        <v>8187</v>
      </c>
      <c r="N4274">
        <v>1</v>
      </c>
      <c r="O4274" t="s">
        <v>4108</v>
      </c>
      <c r="P4274" t="s">
        <v>5435</v>
      </c>
      <c r="Q4274">
        <v>2</v>
      </c>
      <c r="R4274">
        <v>120</v>
      </c>
      <c r="S4274">
        <v>20602147780</v>
      </c>
      <c r="T4274" t="s">
        <v>5465</v>
      </c>
      <c r="U4274" t="s">
        <v>66</v>
      </c>
      <c r="V4274" s="2" t="str">
        <f>VLOOKUP(U4274,fuente_financiamiento!A$1:B$5,2,0)</f>
        <v>18: CANON Y SOBRECANON, REGALIAS, RENTA DE ADUANAS Y PARTICIPACIONES</v>
      </c>
      <c r="W4274" t="s">
        <v>2928</v>
      </c>
      <c r="X4274" s="2" t="str">
        <f>VLOOKUP(W4274,clasificador!A$1:B$1640,2,0)</f>
        <v>2.6. 3  2. 1  2: MOBILIARIO</v>
      </c>
      <c r="Y4274">
        <v>69</v>
      </c>
      <c r="Z4274">
        <v>2644228</v>
      </c>
      <c r="AA4274">
        <v>240</v>
      </c>
      <c r="AB4274" s="1">
        <v>45741</v>
      </c>
    </row>
    <row r="4275" spans="1:28" x14ac:dyDescent="0.25">
      <c r="A4275" t="s">
        <v>26</v>
      </c>
      <c r="B4275">
        <v>589</v>
      </c>
      <c r="C4275">
        <v>2</v>
      </c>
      <c r="D4275" t="s">
        <v>3580</v>
      </c>
      <c r="E4275">
        <v>441</v>
      </c>
      <c r="F4275">
        <v>111</v>
      </c>
      <c r="G4275" t="s">
        <v>48</v>
      </c>
      <c r="H4275" t="s">
        <v>49</v>
      </c>
      <c r="I4275">
        <v>368</v>
      </c>
      <c r="J4275" t="s">
        <v>118</v>
      </c>
      <c r="K4275">
        <v>74</v>
      </c>
      <c r="L4275">
        <v>64</v>
      </c>
      <c r="M4275">
        <v>3745</v>
      </c>
      <c r="N4275">
        <v>11</v>
      </c>
      <c r="O4275" t="s">
        <v>3835</v>
      </c>
      <c r="P4275" t="s">
        <v>5435</v>
      </c>
      <c r="Q4275">
        <v>6</v>
      </c>
      <c r="R4275">
        <v>450</v>
      </c>
      <c r="S4275">
        <v>20602147780</v>
      </c>
      <c r="T4275" t="s">
        <v>5465</v>
      </c>
      <c r="U4275" t="s">
        <v>66</v>
      </c>
      <c r="V4275" s="2" t="str">
        <f>VLOOKUP(U4275,fuente_financiamiento!A$1:B$5,2,0)</f>
        <v>18: CANON Y SOBRECANON, REGALIAS, RENTA DE ADUANAS Y PARTICIPACIONES</v>
      </c>
      <c r="W4275" t="s">
        <v>2928</v>
      </c>
      <c r="X4275" s="2" t="str">
        <f>VLOOKUP(W4275,clasificador!A$1:B$1640,2,0)</f>
        <v>2.6. 3  2. 1  2: MOBILIARIO</v>
      </c>
      <c r="Y4275">
        <v>69</v>
      </c>
      <c r="Z4275">
        <v>2644228</v>
      </c>
      <c r="AA4275">
        <v>2700</v>
      </c>
      <c r="AB4275" s="1">
        <v>45736</v>
      </c>
    </row>
    <row r="4276" spans="1:28" x14ac:dyDescent="0.25">
      <c r="A4276" t="s">
        <v>26</v>
      </c>
      <c r="B4276">
        <v>589</v>
      </c>
      <c r="C4276">
        <v>2</v>
      </c>
      <c r="D4276" t="s">
        <v>3580</v>
      </c>
      <c r="E4276">
        <v>441</v>
      </c>
      <c r="F4276">
        <v>111</v>
      </c>
      <c r="G4276" t="s">
        <v>48</v>
      </c>
      <c r="H4276" t="s">
        <v>49</v>
      </c>
      <c r="I4276">
        <v>368</v>
      </c>
      <c r="J4276" t="s">
        <v>118</v>
      </c>
      <c r="K4276">
        <v>74</v>
      </c>
      <c r="L4276">
        <v>64</v>
      </c>
      <c r="M4276">
        <v>4152</v>
      </c>
      <c r="N4276">
        <v>59</v>
      </c>
      <c r="O4276" t="s">
        <v>4107</v>
      </c>
      <c r="P4276" t="s">
        <v>5435</v>
      </c>
      <c r="Q4276">
        <v>5</v>
      </c>
      <c r="R4276">
        <v>650</v>
      </c>
      <c r="S4276">
        <v>20602147780</v>
      </c>
      <c r="T4276" t="s">
        <v>5465</v>
      </c>
      <c r="U4276" t="s">
        <v>66</v>
      </c>
      <c r="V4276" s="2" t="str">
        <f>VLOOKUP(U4276,fuente_financiamiento!A$1:B$5,2,0)</f>
        <v>18: CANON Y SOBRECANON, REGALIAS, RENTA DE ADUANAS Y PARTICIPACIONES</v>
      </c>
      <c r="W4276" t="s">
        <v>2928</v>
      </c>
      <c r="X4276" s="2" t="str">
        <f>VLOOKUP(W4276,clasificador!A$1:B$1640,2,0)</f>
        <v>2.6. 3  2. 1  2: MOBILIARIO</v>
      </c>
      <c r="Y4276">
        <v>69</v>
      </c>
      <c r="Z4276">
        <v>2644228</v>
      </c>
      <c r="AA4276">
        <v>3250</v>
      </c>
      <c r="AB4276" s="1">
        <v>45736</v>
      </c>
    </row>
    <row r="4277" spans="1:28" x14ac:dyDescent="0.25">
      <c r="A4277" t="s">
        <v>26</v>
      </c>
      <c r="B4277">
        <v>589</v>
      </c>
      <c r="C4277">
        <v>2</v>
      </c>
      <c r="D4277" t="s">
        <v>3580</v>
      </c>
      <c r="E4277">
        <v>441</v>
      </c>
      <c r="F4277">
        <v>111</v>
      </c>
      <c r="G4277" t="s">
        <v>48</v>
      </c>
      <c r="H4277" t="s">
        <v>49</v>
      </c>
      <c r="I4277">
        <v>368</v>
      </c>
      <c r="J4277" t="s">
        <v>118</v>
      </c>
      <c r="K4277">
        <v>74</v>
      </c>
      <c r="L4277">
        <v>64</v>
      </c>
      <c r="M4277">
        <v>8187</v>
      </c>
      <c r="N4277">
        <v>1</v>
      </c>
      <c r="O4277" t="s">
        <v>4108</v>
      </c>
      <c r="P4277" t="s">
        <v>5435</v>
      </c>
      <c r="Q4277">
        <v>6</v>
      </c>
      <c r="R4277">
        <v>120</v>
      </c>
      <c r="S4277">
        <v>20602147780</v>
      </c>
      <c r="T4277" t="s">
        <v>5465</v>
      </c>
      <c r="U4277" t="s">
        <v>66</v>
      </c>
      <c r="V4277" s="2" t="str">
        <f>VLOOKUP(U4277,fuente_financiamiento!A$1:B$5,2,0)</f>
        <v>18: CANON Y SOBRECANON, REGALIAS, RENTA DE ADUANAS Y PARTICIPACIONES</v>
      </c>
      <c r="W4277" t="s">
        <v>2928</v>
      </c>
      <c r="X4277" s="2" t="str">
        <f>VLOOKUP(W4277,clasificador!A$1:B$1640,2,0)</f>
        <v>2.6. 3  2. 1  2: MOBILIARIO</v>
      </c>
      <c r="Y4277">
        <v>69</v>
      </c>
      <c r="Z4277">
        <v>2644228</v>
      </c>
      <c r="AA4277">
        <v>720</v>
      </c>
      <c r="AB4277" s="1">
        <v>45736</v>
      </c>
    </row>
    <row r="4278" spans="1:28" x14ac:dyDescent="0.25">
      <c r="A4278" t="s">
        <v>26</v>
      </c>
      <c r="B4278">
        <v>609</v>
      </c>
      <c r="C4278">
        <v>2</v>
      </c>
      <c r="D4278" t="s">
        <v>3580</v>
      </c>
      <c r="E4278">
        <v>471</v>
      </c>
      <c r="F4278">
        <v>113</v>
      </c>
      <c r="G4278" t="s">
        <v>48</v>
      </c>
      <c r="H4278" t="s">
        <v>49</v>
      </c>
      <c r="I4278">
        <v>368</v>
      </c>
      <c r="J4278" t="s">
        <v>118</v>
      </c>
      <c r="K4278">
        <v>20</v>
      </c>
      <c r="L4278">
        <v>72</v>
      </c>
      <c r="M4278">
        <v>20</v>
      </c>
      <c r="N4278">
        <v>81</v>
      </c>
      <c r="O4278" t="s">
        <v>3924</v>
      </c>
      <c r="P4278" t="s">
        <v>5435</v>
      </c>
      <c r="Q4278">
        <v>60</v>
      </c>
      <c r="R4278">
        <v>36.700000000000003</v>
      </c>
      <c r="S4278">
        <v>10283046554</v>
      </c>
      <c r="T4278" t="s">
        <v>5797</v>
      </c>
      <c r="U4278" t="s">
        <v>66</v>
      </c>
      <c r="V4278" s="2" t="str">
        <f>VLOOKUP(U4278,fuente_financiamiento!A$1:B$5,2,0)</f>
        <v>18: CANON Y SOBRECANON, REGALIAS, RENTA DE ADUANAS Y PARTICIPACIONES</v>
      </c>
      <c r="W4278" t="s">
        <v>2731</v>
      </c>
      <c r="X4278" s="2" t="str">
        <f>VLOOKUP(W4278,clasificador!A$1:B$1640,2,0)</f>
        <v>2.6. 2  2. 2  4: COSTO DE CONSTRUCCION POR ADMINISTRACION DIRECTA - BIENES</v>
      </c>
      <c r="Y4278">
        <v>69</v>
      </c>
      <c r="Z4278">
        <v>2644228</v>
      </c>
      <c r="AA4278">
        <v>2202</v>
      </c>
      <c r="AB4278" s="1">
        <v>45747</v>
      </c>
    </row>
    <row r="4279" spans="1:28" x14ac:dyDescent="0.25">
      <c r="A4279" t="s">
        <v>26</v>
      </c>
      <c r="B4279">
        <v>609</v>
      </c>
      <c r="C4279">
        <v>2</v>
      </c>
      <c r="D4279" t="s">
        <v>3580</v>
      </c>
      <c r="E4279">
        <v>471</v>
      </c>
      <c r="F4279">
        <v>113</v>
      </c>
      <c r="G4279" t="s">
        <v>48</v>
      </c>
      <c r="H4279" t="s">
        <v>49</v>
      </c>
      <c r="I4279">
        <v>368</v>
      </c>
      <c r="J4279" t="s">
        <v>118</v>
      </c>
      <c r="K4279">
        <v>20</v>
      </c>
      <c r="L4279">
        <v>72</v>
      </c>
      <c r="M4279">
        <v>20</v>
      </c>
      <c r="N4279">
        <v>187</v>
      </c>
      <c r="O4279" t="s">
        <v>4104</v>
      </c>
      <c r="P4279" t="s">
        <v>5435</v>
      </c>
      <c r="Q4279">
        <v>80</v>
      </c>
      <c r="R4279">
        <v>46</v>
      </c>
      <c r="S4279">
        <v>10283046554</v>
      </c>
      <c r="T4279" t="s">
        <v>5797</v>
      </c>
      <c r="U4279" t="s">
        <v>66</v>
      </c>
      <c r="V4279" s="2" t="str">
        <f>VLOOKUP(U4279,fuente_financiamiento!A$1:B$5,2,0)</f>
        <v>18: CANON Y SOBRECANON, REGALIAS, RENTA DE ADUANAS Y PARTICIPACIONES</v>
      </c>
      <c r="W4279" t="s">
        <v>2731</v>
      </c>
      <c r="X4279" s="2" t="str">
        <f>VLOOKUP(W4279,clasificador!A$1:B$1640,2,0)</f>
        <v>2.6. 2  2. 2  4: COSTO DE CONSTRUCCION POR ADMINISTRACION DIRECTA - BIENES</v>
      </c>
      <c r="Y4279">
        <v>69</v>
      </c>
      <c r="Z4279">
        <v>2644228</v>
      </c>
      <c r="AA4279">
        <v>3680</v>
      </c>
      <c r="AB4279" s="1">
        <v>45747</v>
      </c>
    </row>
    <row r="4280" spans="1:28" x14ac:dyDescent="0.25">
      <c r="A4280" t="s">
        <v>26</v>
      </c>
      <c r="B4280">
        <v>609</v>
      </c>
      <c r="C4280">
        <v>2</v>
      </c>
      <c r="D4280" t="s">
        <v>3580</v>
      </c>
      <c r="E4280">
        <v>471</v>
      </c>
      <c r="F4280">
        <v>113</v>
      </c>
      <c r="G4280" t="s">
        <v>48</v>
      </c>
      <c r="H4280" t="s">
        <v>49</v>
      </c>
      <c r="I4280">
        <v>368</v>
      </c>
      <c r="J4280" t="s">
        <v>118</v>
      </c>
      <c r="K4280">
        <v>20</v>
      </c>
      <c r="L4280">
        <v>72</v>
      </c>
      <c r="M4280">
        <v>20</v>
      </c>
      <c r="N4280">
        <v>188</v>
      </c>
      <c r="O4280" t="s">
        <v>4105</v>
      </c>
      <c r="P4280" t="s">
        <v>5435</v>
      </c>
      <c r="Q4280">
        <v>85</v>
      </c>
      <c r="R4280">
        <v>27.5</v>
      </c>
      <c r="S4280">
        <v>10283046554</v>
      </c>
      <c r="T4280" t="s">
        <v>5797</v>
      </c>
      <c r="U4280" t="s">
        <v>66</v>
      </c>
      <c r="V4280" s="2" t="str">
        <f>VLOOKUP(U4280,fuente_financiamiento!A$1:B$5,2,0)</f>
        <v>18: CANON Y SOBRECANON, REGALIAS, RENTA DE ADUANAS Y PARTICIPACIONES</v>
      </c>
      <c r="W4280" t="s">
        <v>2731</v>
      </c>
      <c r="X4280" s="2" t="str">
        <f>VLOOKUP(W4280,clasificador!A$1:B$1640,2,0)</f>
        <v>2.6. 2  2. 2  4: COSTO DE CONSTRUCCION POR ADMINISTRACION DIRECTA - BIENES</v>
      </c>
      <c r="Y4280">
        <v>69</v>
      </c>
      <c r="Z4280">
        <v>2644228</v>
      </c>
      <c r="AA4280">
        <v>2337.5</v>
      </c>
      <c r="AB4280" s="1">
        <v>45747</v>
      </c>
    </row>
    <row r="4281" spans="1:28" x14ac:dyDescent="0.25">
      <c r="A4281" t="s">
        <v>26</v>
      </c>
      <c r="B4281">
        <v>609</v>
      </c>
      <c r="C4281">
        <v>2</v>
      </c>
      <c r="D4281" t="s">
        <v>3580</v>
      </c>
      <c r="E4281">
        <v>471</v>
      </c>
      <c r="F4281">
        <v>113</v>
      </c>
      <c r="G4281" t="s">
        <v>48</v>
      </c>
      <c r="H4281" t="s">
        <v>49</v>
      </c>
      <c r="I4281">
        <v>368</v>
      </c>
      <c r="J4281" t="s">
        <v>118</v>
      </c>
      <c r="K4281">
        <v>20</v>
      </c>
      <c r="L4281">
        <v>72</v>
      </c>
      <c r="M4281">
        <v>20</v>
      </c>
      <c r="N4281">
        <v>207</v>
      </c>
      <c r="O4281" t="s">
        <v>4106</v>
      </c>
      <c r="P4281" t="s">
        <v>5435</v>
      </c>
      <c r="Q4281">
        <v>70</v>
      </c>
      <c r="R4281">
        <v>23</v>
      </c>
      <c r="S4281">
        <v>10283046554</v>
      </c>
      <c r="T4281" t="s">
        <v>5797</v>
      </c>
      <c r="U4281" t="s">
        <v>66</v>
      </c>
      <c r="V4281" s="2" t="str">
        <f>VLOOKUP(U4281,fuente_financiamiento!A$1:B$5,2,0)</f>
        <v>18: CANON Y SOBRECANON, REGALIAS, RENTA DE ADUANAS Y PARTICIPACIONES</v>
      </c>
      <c r="W4281" t="s">
        <v>2731</v>
      </c>
      <c r="X4281" s="2" t="str">
        <f>VLOOKUP(W4281,clasificador!A$1:B$1640,2,0)</f>
        <v>2.6. 2  2. 2  4: COSTO DE CONSTRUCCION POR ADMINISTRACION DIRECTA - BIENES</v>
      </c>
      <c r="Y4281">
        <v>69</v>
      </c>
      <c r="Z4281">
        <v>2644228</v>
      </c>
      <c r="AA4281">
        <v>1610</v>
      </c>
      <c r="AB4281" s="1">
        <v>45747</v>
      </c>
    </row>
    <row r="4282" spans="1:28" x14ac:dyDescent="0.25">
      <c r="A4282" t="s">
        <v>26</v>
      </c>
      <c r="B4282">
        <v>619</v>
      </c>
      <c r="C4282">
        <v>2</v>
      </c>
      <c r="D4282" t="s">
        <v>3580</v>
      </c>
      <c r="E4282">
        <v>484</v>
      </c>
      <c r="F4282">
        <v>114</v>
      </c>
      <c r="G4282" t="s">
        <v>48</v>
      </c>
      <c r="H4282" t="s">
        <v>49</v>
      </c>
      <c r="I4282">
        <v>368</v>
      </c>
      <c r="J4282" t="s">
        <v>118</v>
      </c>
      <c r="K4282">
        <v>80</v>
      </c>
      <c r="L4282">
        <v>50</v>
      </c>
      <c r="M4282">
        <v>1</v>
      </c>
      <c r="N4282">
        <v>18</v>
      </c>
      <c r="O4282" t="s">
        <v>3956</v>
      </c>
      <c r="P4282" t="s">
        <v>5435</v>
      </c>
      <c r="Q4282">
        <v>20</v>
      </c>
      <c r="R4282">
        <v>12</v>
      </c>
      <c r="S4282">
        <v>20574739161</v>
      </c>
      <c r="T4282" t="s">
        <v>5449</v>
      </c>
      <c r="U4282" t="s">
        <v>66</v>
      </c>
      <c r="V4282" s="2" t="str">
        <f>VLOOKUP(U4282,fuente_financiamiento!A$1:B$5,2,0)</f>
        <v>18: CANON Y SOBRECANON, REGALIAS, RENTA DE ADUANAS Y PARTICIPACIONES</v>
      </c>
      <c r="W4282" t="s">
        <v>2731</v>
      </c>
      <c r="X4282" s="2" t="str">
        <f>VLOOKUP(W4282,clasificador!A$1:B$1640,2,0)</f>
        <v>2.6. 2  2. 2  4: COSTO DE CONSTRUCCION POR ADMINISTRACION DIRECTA - BIENES</v>
      </c>
      <c r="Y4282">
        <v>69</v>
      </c>
      <c r="Z4282">
        <v>2644228</v>
      </c>
      <c r="AA4282">
        <v>240</v>
      </c>
      <c r="AB4282" s="1">
        <v>45747</v>
      </c>
    </row>
    <row r="4283" spans="1:28" x14ac:dyDescent="0.25">
      <c r="A4283" t="s">
        <v>26</v>
      </c>
      <c r="B4283">
        <v>619</v>
      </c>
      <c r="C4283">
        <v>2</v>
      </c>
      <c r="D4283" t="s">
        <v>3580</v>
      </c>
      <c r="E4283">
        <v>484</v>
      </c>
      <c r="F4283">
        <v>114</v>
      </c>
      <c r="G4283" t="s">
        <v>48</v>
      </c>
      <c r="H4283" t="s">
        <v>49</v>
      </c>
      <c r="I4283">
        <v>368</v>
      </c>
      <c r="J4283" t="s">
        <v>118</v>
      </c>
      <c r="K4283">
        <v>80</v>
      </c>
      <c r="L4283">
        <v>50</v>
      </c>
      <c r="M4283">
        <v>1</v>
      </c>
      <c r="N4283">
        <v>27</v>
      </c>
      <c r="O4283" t="s">
        <v>3957</v>
      </c>
      <c r="P4283" t="s">
        <v>5435</v>
      </c>
      <c r="Q4283">
        <v>20</v>
      </c>
      <c r="R4283">
        <v>12</v>
      </c>
      <c r="S4283">
        <v>20574739161</v>
      </c>
      <c r="T4283" t="s">
        <v>5449</v>
      </c>
      <c r="U4283" t="s">
        <v>66</v>
      </c>
      <c r="V4283" s="2" t="str">
        <f>VLOOKUP(U4283,fuente_financiamiento!A$1:B$5,2,0)</f>
        <v>18: CANON Y SOBRECANON, REGALIAS, RENTA DE ADUANAS Y PARTICIPACIONES</v>
      </c>
      <c r="W4283" t="s">
        <v>2731</v>
      </c>
      <c r="X4283" s="2" t="str">
        <f>VLOOKUP(W4283,clasificador!A$1:B$1640,2,0)</f>
        <v>2.6. 2  2. 2  4: COSTO DE CONSTRUCCION POR ADMINISTRACION DIRECTA - BIENES</v>
      </c>
      <c r="Y4283">
        <v>69</v>
      </c>
      <c r="Z4283">
        <v>2644228</v>
      </c>
      <c r="AA4283">
        <v>240</v>
      </c>
      <c r="AB4283" s="1">
        <v>45747</v>
      </c>
    </row>
    <row r="4284" spans="1:28" x14ac:dyDescent="0.25">
      <c r="A4284" t="s">
        <v>26</v>
      </c>
      <c r="B4284">
        <v>619</v>
      </c>
      <c r="C4284">
        <v>2</v>
      </c>
      <c r="D4284" t="s">
        <v>3580</v>
      </c>
      <c r="E4284">
        <v>484</v>
      </c>
      <c r="F4284">
        <v>114</v>
      </c>
      <c r="G4284" t="s">
        <v>48</v>
      </c>
      <c r="H4284" t="s">
        <v>49</v>
      </c>
      <c r="I4284">
        <v>368</v>
      </c>
      <c r="J4284" t="s">
        <v>118</v>
      </c>
      <c r="K4284">
        <v>80</v>
      </c>
      <c r="L4284">
        <v>50</v>
      </c>
      <c r="M4284">
        <v>3</v>
      </c>
      <c r="N4284">
        <v>63</v>
      </c>
      <c r="O4284" t="s">
        <v>4048</v>
      </c>
      <c r="P4284" t="s">
        <v>5435</v>
      </c>
      <c r="Q4284">
        <v>20</v>
      </c>
      <c r="R4284">
        <v>38</v>
      </c>
      <c r="S4284">
        <v>20574739161</v>
      </c>
      <c r="T4284" t="s">
        <v>5449</v>
      </c>
      <c r="U4284" t="s">
        <v>66</v>
      </c>
      <c r="V4284" s="2" t="str">
        <f>VLOOKUP(U4284,fuente_financiamiento!A$1:B$5,2,0)</f>
        <v>18: CANON Y SOBRECANON, REGALIAS, RENTA DE ADUANAS Y PARTICIPACIONES</v>
      </c>
      <c r="W4284" t="s">
        <v>2731</v>
      </c>
      <c r="X4284" s="2" t="str">
        <f>VLOOKUP(W4284,clasificador!A$1:B$1640,2,0)</f>
        <v>2.6. 2  2. 2  4: COSTO DE CONSTRUCCION POR ADMINISTRACION DIRECTA - BIENES</v>
      </c>
      <c r="Y4284">
        <v>69</v>
      </c>
      <c r="Z4284">
        <v>2644228</v>
      </c>
      <c r="AA4284">
        <v>760</v>
      </c>
      <c r="AB4284" s="1">
        <v>45747</v>
      </c>
    </row>
    <row r="4285" spans="1:28" x14ac:dyDescent="0.25">
      <c r="A4285" t="s">
        <v>26</v>
      </c>
      <c r="B4285">
        <v>619</v>
      </c>
      <c r="C4285">
        <v>2</v>
      </c>
      <c r="D4285" t="s">
        <v>3580</v>
      </c>
      <c r="E4285">
        <v>484</v>
      </c>
      <c r="F4285">
        <v>114</v>
      </c>
      <c r="G4285" t="s">
        <v>48</v>
      </c>
      <c r="H4285" t="s">
        <v>49</v>
      </c>
      <c r="I4285">
        <v>368</v>
      </c>
      <c r="J4285" t="s">
        <v>118</v>
      </c>
      <c r="K4285">
        <v>80</v>
      </c>
      <c r="L4285">
        <v>50</v>
      </c>
      <c r="M4285">
        <v>3</v>
      </c>
      <c r="N4285">
        <v>85</v>
      </c>
      <c r="O4285" t="s">
        <v>4102</v>
      </c>
      <c r="P4285" t="s">
        <v>5435</v>
      </c>
      <c r="Q4285">
        <v>20</v>
      </c>
      <c r="R4285">
        <v>5</v>
      </c>
      <c r="S4285">
        <v>20574739161</v>
      </c>
      <c r="T4285" t="s">
        <v>5449</v>
      </c>
      <c r="U4285" t="s">
        <v>66</v>
      </c>
      <c r="V4285" s="2" t="str">
        <f>VLOOKUP(U4285,fuente_financiamiento!A$1:B$5,2,0)</f>
        <v>18: CANON Y SOBRECANON, REGALIAS, RENTA DE ADUANAS Y PARTICIPACIONES</v>
      </c>
      <c r="W4285" t="s">
        <v>2731</v>
      </c>
      <c r="X4285" s="2" t="str">
        <f>VLOOKUP(W4285,clasificador!A$1:B$1640,2,0)</f>
        <v>2.6. 2  2. 2  4: COSTO DE CONSTRUCCION POR ADMINISTRACION DIRECTA - BIENES</v>
      </c>
      <c r="Y4285">
        <v>69</v>
      </c>
      <c r="Z4285">
        <v>2644228</v>
      </c>
      <c r="AA4285">
        <v>100</v>
      </c>
      <c r="AB4285" s="1">
        <v>45747</v>
      </c>
    </row>
    <row r="4286" spans="1:28" x14ac:dyDescent="0.25">
      <c r="A4286" t="s">
        <v>26</v>
      </c>
      <c r="B4286">
        <v>619</v>
      </c>
      <c r="C4286">
        <v>2</v>
      </c>
      <c r="D4286" t="s">
        <v>3580</v>
      </c>
      <c r="E4286">
        <v>484</v>
      </c>
      <c r="F4286">
        <v>114</v>
      </c>
      <c r="G4286" t="s">
        <v>48</v>
      </c>
      <c r="H4286" t="s">
        <v>49</v>
      </c>
      <c r="I4286">
        <v>368</v>
      </c>
      <c r="J4286" t="s">
        <v>118</v>
      </c>
      <c r="K4286">
        <v>80</v>
      </c>
      <c r="L4286">
        <v>50</v>
      </c>
      <c r="M4286">
        <v>5</v>
      </c>
      <c r="N4286">
        <v>69</v>
      </c>
      <c r="O4286" t="s">
        <v>4041</v>
      </c>
      <c r="P4286" t="s">
        <v>5477</v>
      </c>
      <c r="Q4286">
        <v>25</v>
      </c>
      <c r="R4286">
        <v>12</v>
      </c>
      <c r="S4286">
        <v>20574739161</v>
      </c>
      <c r="T4286" t="s">
        <v>5449</v>
      </c>
      <c r="U4286" t="s">
        <v>66</v>
      </c>
      <c r="V4286" s="2" t="str">
        <f>VLOOKUP(U4286,fuente_financiamiento!A$1:B$5,2,0)</f>
        <v>18: CANON Y SOBRECANON, REGALIAS, RENTA DE ADUANAS Y PARTICIPACIONES</v>
      </c>
      <c r="W4286" t="s">
        <v>2731</v>
      </c>
      <c r="X4286" s="2" t="str">
        <f>VLOOKUP(W4286,clasificador!A$1:B$1640,2,0)</f>
        <v>2.6. 2  2. 2  4: COSTO DE CONSTRUCCION POR ADMINISTRACION DIRECTA - BIENES</v>
      </c>
      <c r="Y4286">
        <v>69</v>
      </c>
      <c r="Z4286">
        <v>2644228</v>
      </c>
      <c r="AA4286">
        <v>300</v>
      </c>
      <c r="AB4286" s="1">
        <v>45747</v>
      </c>
    </row>
    <row r="4287" spans="1:28" x14ac:dyDescent="0.25">
      <c r="A4287" t="s">
        <v>26</v>
      </c>
      <c r="B4287">
        <v>619</v>
      </c>
      <c r="C4287">
        <v>2</v>
      </c>
      <c r="D4287" t="s">
        <v>3580</v>
      </c>
      <c r="E4287">
        <v>484</v>
      </c>
      <c r="F4287">
        <v>114</v>
      </c>
      <c r="G4287" t="s">
        <v>48</v>
      </c>
      <c r="H4287" t="s">
        <v>49</v>
      </c>
      <c r="I4287">
        <v>368</v>
      </c>
      <c r="J4287" t="s">
        <v>118</v>
      </c>
      <c r="K4287">
        <v>80</v>
      </c>
      <c r="L4287">
        <v>50</v>
      </c>
      <c r="M4287">
        <v>5</v>
      </c>
      <c r="N4287">
        <v>70</v>
      </c>
      <c r="O4287" t="s">
        <v>4063</v>
      </c>
      <c r="P4287" t="s">
        <v>5477</v>
      </c>
      <c r="Q4287">
        <v>25</v>
      </c>
      <c r="R4287">
        <v>12</v>
      </c>
      <c r="S4287">
        <v>20574739161</v>
      </c>
      <c r="T4287" t="s">
        <v>5449</v>
      </c>
      <c r="U4287" t="s">
        <v>66</v>
      </c>
      <c r="V4287" s="2" t="str">
        <f>VLOOKUP(U4287,fuente_financiamiento!A$1:B$5,2,0)</f>
        <v>18: CANON Y SOBRECANON, REGALIAS, RENTA DE ADUANAS Y PARTICIPACIONES</v>
      </c>
      <c r="W4287" t="s">
        <v>2731</v>
      </c>
      <c r="X4287" s="2" t="str">
        <f>VLOOKUP(W4287,clasificador!A$1:B$1640,2,0)</f>
        <v>2.6. 2  2. 2  4: COSTO DE CONSTRUCCION POR ADMINISTRACION DIRECTA - BIENES</v>
      </c>
      <c r="Y4287">
        <v>69</v>
      </c>
      <c r="Z4287">
        <v>2644228</v>
      </c>
      <c r="AA4287">
        <v>300</v>
      </c>
      <c r="AB4287" s="1">
        <v>45747</v>
      </c>
    </row>
    <row r="4288" spans="1:28" x14ac:dyDescent="0.25">
      <c r="A4288" t="s">
        <v>26</v>
      </c>
      <c r="B4288">
        <v>619</v>
      </c>
      <c r="C4288">
        <v>2</v>
      </c>
      <c r="D4288" t="s">
        <v>3580</v>
      </c>
      <c r="E4288">
        <v>484</v>
      </c>
      <c r="F4288">
        <v>114</v>
      </c>
      <c r="G4288" t="s">
        <v>48</v>
      </c>
      <c r="H4288" t="s">
        <v>49</v>
      </c>
      <c r="I4288">
        <v>368</v>
      </c>
      <c r="J4288" t="s">
        <v>118</v>
      </c>
      <c r="K4288">
        <v>80</v>
      </c>
      <c r="L4288">
        <v>50</v>
      </c>
      <c r="M4288">
        <v>5</v>
      </c>
      <c r="N4288">
        <v>165</v>
      </c>
      <c r="O4288" t="s">
        <v>3958</v>
      </c>
      <c r="P4288" t="s">
        <v>5477</v>
      </c>
      <c r="Q4288">
        <v>25</v>
      </c>
      <c r="R4288">
        <v>16</v>
      </c>
      <c r="S4288">
        <v>20574739161</v>
      </c>
      <c r="T4288" t="s">
        <v>5449</v>
      </c>
      <c r="U4288" t="s">
        <v>66</v>
      </c>
      <c r="V4288" s="2" t="str">
        <f>VLOOKUP(U4288,fuente_financiamiento!A$1:B$5,2,0)</f>
        <v>18: CANON Y SOBRECANON, REGALIAS, RENTA DE ADUANAS Y PARTICIPACIONES</v>
      </c>
      <c r="W4288" t="s">
        <v>2731</v>
      </c>
      <c r="X4288" s="2" t="str">
        <f>VLOOKUP(W4288,clasificador!A$1:B$1640,2,0)</f>
        <v>2.6. 2  2. 2  4: COSTO DE CONSTRUCCION POR ADMINISTRACION DIRECTA - BIENES</v>
      </c>
      <c r="Y4288">
        <v>69</v>
      </c>
      <c r="Z4288">
        <v>2644228</v>
      </c>
      <c r="AA4288">
        <v>400</v>
      </c>
      <c r="AB4288" s="1">
        <v>45747</v>
      </c>
    </row>
    <row r="4289" spans="1:28" x14ac:dyDescent="0.25">
      <c r="A4289" t="s">
        <v>26</v>
      </c>
      <c r="B4289">
        <v>619</v>
      </c>
      <c r="C4289">
        <v>2</v>
      </c>
      <c r="D4289" t="s">
        <v>3580</v>
      </c>
      <c r="E4289">
        <v>484</v>
      </c>
      <c r="F4289">
        <v>114</v>
      </c>
      <c r="G4289" t="s">
        <v>48</v>
      </c>
      <c r="H4289" t="s">
        <v>49</v>
      </c>
      <c r="I4289">
        <v>368</v>
      </c>
      <c r="J4289" t="s">
        <v>118</v>
      </c>
      <c r="K4289">
        <v>80</v>
      </c>
      <c r="L4289">
        <v>50</v>
      </c>
      <c r="M4289">
        <v>5</v>
      </c>
      <c r="N4289">
        <v>406</v>
      </c>
      <c r="O4289" t="s">
        <v>4043</v>
      </c>
      <c r="P4289" t="s">
        <v>5477</v>
      </c>
      <c r="Q4289">
        <v>26</v>
      </c>
      <c r="R4289">
        <v>9</v>
      </c>
      <c r="S4289">
        <v>20574739161</v>
      </c>
      <c r="T4289" t="s">
        <v>5449</v>
      </c>
      <c r="U4289" t="s">
        <v>66</v>
      </c>
      <c r="V4289" s="2" t="str">
        <f>VLOOKUP(U4289,fuente_financiamiento!A$1:B$5,2,0)</f>
        <v>18: CANON Y SOBRECANON, REGALIAS, RENTA DE ADUANAS Y PARTICIPACIONES</v>
      </c>
      <c r="W4289" t="s">
        <v>2731</v>
      </c>
      <c r="X4289" s="2" t="str">
        <f>VLOOKUP(W4289,clasificador!A$1:B$1640,2,0)</f>
        <v>2.6. 2  2. 2  4: COSTO DE CONSTRUCCION POR ADMINISTRACION DIRECTA - BIENES</v>
      </c>
      <c r="Y4289">
        <v>69</v>
      </c>
      <c r="Z4289">
        <v>2644228</v>
      </c>
      <c r="AA4289">
        <v>234</v>
      </c>
      <c r="AB4289" s="1">
        <v>45747</v>
      </c>
    </row>
    <row r="4290" spans="1:28" x14ac:dyDescent="0.25">
      <c r="A4290" t="s">
        <v>26</v>
      </c>
      <c r="B4290">
        <v>619</v>
      </c>
      <c r="C4290">
        <v>2</v>
      </c>
      <c r="D4290" t="s">
        <v>3580</v>
      </c>
      <c r="E4290">
        <v>484</v>
      </c>
      <c r="F4290">
        <v>114</v>
      </c>
      <c r="G4290" t="s">
        <v>48</v>
      </c>
      <c r="H4290" t="s">
        <v>49</v>
      </c>
      <c r="I4290">
        <v>368</v>
      </c>
      <c r="J4290" t="s">
        <v>118</v>
      </c>
      <c r="K4290">
        <v>80</v>
      </c>
      <c r="L4290">
        <v>50</v>
      </c>
      <c r="M4290">
        <v>5</v>
      </c>
      <c r="N4290">
        <v>408</v>
      </c>
      <c r="O4290" t="s">
        <v>4103</v>
      </c>
      <c r="P4290" t="s">
        <v>5477</v>
      </c>
      <c r="Q4290">
        <v>25</v>
      </c>
      <c r="R4290">
        <v>9</v>
      </c>
      <c r="S4290">
        <v>20574739161</v>
      </c>
      <c r="T4290" t="s">
        <v>5449</v>
      </c>
      <c r="U4290" t="s">
        <v>66</v>
      </c>
      <c r="V4290" s="2" t="str">
        <f>VLOOKUP(U4290,fuente_financiamiento!A$1:B$5,2,0)</f>
        <v>18: CANON Y SOBRECANON, REGALIAS, RENTA DE ADUANAS Y PARTICIPACIONES</v>
      </c>
      <c r="W4290" t="s">
        <v>2731</v>
      </c>
      <c r="X4290" s="2" t="str">
        <f>VLOOKUP(W4290,clasificador!A$1:B$1640,2,0)</f>
        <v>2.6. 2  2. 2  4: COSTO DE CONSTRUCCION POR ADMINISTRACION DIRECTA - BIENES</v>
      </c>
      <c r="Y4290">
        <v>69</v>
      </c>
      <c r="Z4290">
        <v>2644228</v>
      </c>
      <c r="AA4290">
        <v>225</v>
      </c>
      <c r="AB4290" s="1">
        <v>45747</v>
      </c>
    </row>
    <row r="4291" spans="1:28" x14ac:dyDescent="0.25">
      <c r="A4291" t="s">
        <v>26</v>
      </c>
      <c r="B4291">
        <v>619</v>
      </c>
      <c r="C4291">
        <v>2</v>
      </c>
      <c r="D4291" t="s">
        <v>3580</v>
      </c>
      <c r="E4291">
        <v>484</v>
      </c>
      <c r="F4291">
        <v>114</v>
      </c>
      <c r="G4291" t="s">
        <v>48</v>
      </c>
      <c r="H4291" t="s">
        <v>49</v>
      </c>
      <c r="I4291">
        <v>368</v>
      </c>
      <c r="J4291" t="s">
        <v>118</v>
      </c>
      <c r="K4291">
        <v>80</v>
      </c>
      <c r="L4291">
        <v>50</v>
      </c>
      <c r="M4291">
        <v>6</v>
      </c>
      <c r="N4291">
        <v>20</v>
      </c>
      <c r="O4291" t="s">
        <v>4101</v>
      </c>
      <c r="P4291" t="s">
        <v>5435</v>
      </c>
      <c r="Q4291">
        <v>15</v>
      </c>
      <c r="R4291">
        <v>14</v>
      </c>
      <c r="S4291">
        <v>20574739161</v>
      </c>
      <c r="T4291" t="s">
        <v>5449</v>
      </c>
      <c r="U4291" t="s">
        <v>66</v>
      </c>
      <c r="V4291" s="2" t="str">
        <f>VLOOKUP(U4291,fuente_financiamiento!A$1:B$5,2,0)</f>
        <v>18: CANON Y SOBRECANON, REGALIAS, RENTA DE ADUANAS Y PARTICIPACIONES</v>
      </c>
      <c r="W4291" t="s">
        <v>2731</v>
      </c>
      <c r="X4291" s="2" t="str">
        <f>VLOOKUP(W4291,clasificador!A$1:B$1640,2,0)</f>
        <v>2.6. 2  2. 2  4: COSTO DE CONSTRUCCION POR ADMINISTRACION DIRECTA - BIENES</v>
      </c>
      <c r="Y4291">
        <v>69</v>
      </c>
      <c r="Z4291">
        <v>2644228</v>
      </c>
      <c r="AA4291">
        <v>210</v>
      </c>
      <c r="AB4291" s="1">
        <v>45747</v>
      </c>
    </row>
    <row r="4292" spans="1:28" x14ac:dyDescent="0.25">
      <c r="A4292" t="s">
        <v>26</v>
      </c>
      <c r="B4292">
        <v>619</v>
      </c>
      <c r="C4292">
        <v>2</v>
      </c>
      <c r="D4292" t="s">
        <v>3580</v>
      </c>
      <c r="E4292">
        <v>484</v>
      </c>
      <c r="F4292">
        <v>114</v>
      </c>
      <c r="G4292" t="s">
        <v>48</v>
      </c>
      <c r="H4292" t="s">
        <v>49</v>
      </c>
      <c r="I4292">
        <v>368</v>
      </c>
      <c r="J4292" t="s">
        <v>118</v>
      </c>
      <c r="K4292">
        <v>80</v>
      </c>
      <c r="L4292">
        <v>50</v>
      </c>
      <c r="M4292">
        <v>6</v>
      </c>
      <c r="N4292">
        <v>22</v>
      </c>
      <c r="O4292" t="s">
        <v>3727</v>
      </c>
      <c r="P4292" t="s">
        <v>5435</v>
      </c>
      <c r="Q4292">
        <v>25</v>
      </c>
      <c r="R4292">
        <v>14</v>
      </c>
      <c r="S4292">
        <v>20574739161</v>
      </c>
      <c r="T4292" t="s">
        <v>5449</v>
      </c>
      <c r="U4292" t="s">
        <v>66</v>
      </c>
      <c r="V4292" s="2" t="str">
        <f>VLOOKUP(U4292,fuente_financiamiento!A$1:B$5,2,0)</f>
        <v>18: CANON Y SOBRECANON, REGALIAS, RENTA DE ADUANAS Y PARTICIPACIONES</v>
      </c>
      <c r="W4292" t="s">
        <v>2731</v>
      </c>
      <c r="X4292" s="2" t="str">
        <f>VLOOKUP(W4292,clasificador!A$1:B$1640,2,0)</f>
        <v>2.6. 2  2. 2  4: COSTO DE CONSTRUCCION POR ADMINISTRACION DIRECTA - BIENES</v>
      </c>
      <c r="Y4292">
        <v>69</v>
      </c>
      <c r="Z4292">
        <v>2644228</v>
      </c>
      <c r="AA4292">
        <v>350</v>
      </c>
      <c r="AB4292" s="1">
        <v>45747</v>
      </c>
    </row>
    <row r="4293" spans="1:28" x14ac:dyDescent="0.25">
      <c r="A4293" t="s">
        <v>26</v>
      </c>
      <c r="B4293">
        <v>619</v>
      </c>
      <c r="C4293">
        <v>2</v>
      </c>
      <c r="D4293" t="s">
        <v>3580</v>
      </c>
      <c r="E4293">
        <v>484</v>
      </c>
      <c r="F4293">
        <v>114</v>
      </c>
      <c r="G4293" t="s">
        <v>48</v>
      </c>
      <c r="H4293" t="s">
        <v>49</v>
      </c>
      <c r="I4293">
        <v>368</v>
      </c>
      <c r="J4293" t="s">
        <v>118</v>
      </c>
      <c r="K4293">
        <v>80</v>
      </c>
      <c r="L4293">
        <v>50</v>
      </c>
      <c r="M4293">
        <v>8</v>
      </c>
      <c r="N4293">
        <v>187</v>
      </c>
      <c r="O4293" t="s">
        <v>3955</v>
      </c>
      <c r="P4293" t="s">
        <v>5435</v>
      </c>
      <c r="Q4293">
        <v>40</v>
      </c>
      <c r="R4293">
        <v>1.75</v>
      </c>
      <c r="S4293">
        <v>20574739161</v>
      </c>
      <c r="T4293" t="s">
        <v>5449</v>
      </c>
      <c r="U4293" t="s">
        <v>66</v>
      </c>
      <c r="V4293" s="2" t="str">
        <f>VLOOKUP(U4293,fuente_financiamiento!A$1:B$5,2,0)</f>
        <v>18: CANON Y SOBRECANON, REGALIAS, RENTA DE ADUANAS Y PARTICIPACIONES</v>
      </c>
      <c r="W4293" t="s">
        <v>2731</v>
      </c>
      <c r="X4293" s="2" t="str">
        <f>VLOOKUP(W4293,clasificador!A$1:B$1640,2,0)</f>
        <v>2.6. 2  2. 2  4: COSTO DE CONSTRUCCION POR ADMINISTRACION DIRECTA - BIENES</v>
      </c>
      <c r="Y4293">
        <v>69</v>
      </c>
      <c r="Z4293">
        <v>2644228</v>
      </c>
      <c r="AA4293">
        <v>70</v>
      </c>
      <c r="AB4293" s="1">
        <v>45747</v>
      </c>
    </row>
    <row r="4294" spans="1:28" x14ac:dyDescent="0.25">
      <c r="A4294" t="s">
        <v>26</v>
      </c>
      <c r="B4294">
        <v>619</v>
      </c>
      <c r="C4294">
        <v>2</v>
      </c>
      <c r="D4294" t="s">
        <v>3580</v>
      </c>
      <c r="E4294">
        <v>484</v>
      </c>
      <c r="F4294">
        <v>114</v>
      </c>
      <c r="G4294" t="s">
        <v>48</v>
      </c>
      <c r="H4294" t="s">
        <v>49</v>
      </c>
      <c r="I4294">
        <v>368</v>
      </c>
      <c r="J4294" t="s">
        <v>118</v>
      </c>
      <c r="K4294">
        <v>80</v>
      </c>
      <c r="L4294">
        <v>50</v>
      </c>
      <c r="M4294">
        <v>8</v>
      </c>
      <c r="N4294">
        <v>237</v>
      </c>
      <c r="O4294" t="s">
        <v>3949</v>
      </c>
      <c r="P4294" t="s">
        <v>5477</v>
      </c>
      <c r="Q4294">
        <v>5</v>
      </c>
      <c r="R4294">
        <v>32.5</v>
      </c>
      <c r="S4294">
        <v>20574739161</v>
      </c>
      <c r="T4294" t="s">
        <v>5449</v>
      </c>
      <c r="U4294" t="s">
        <v>66</v>
      </c>
      <c r="V4294" s="2" t="str">
        <f>VLOOKUP(U4294,fuente_financiamiento!A$1:B$5,2,0)</f>
        <v>18: CANON Y SOBRECANON, REGALIAS, RENTA DE ADUANAS Y PARTICIPACIONES</v>
      </c>
      <c r="W4294" t="s">
        <v>2731</v>
      </c>
      <c r="X4294" s="2" t="str">
        <f>VLOOKUP(W4294,clasificador!A$1:B$1640,2,0)</f>
        <v>2.6. 2  2. 2  4: COSTO DE CONSTRUCCION POR ADMINISTRACION DIRECTA - BIENES</v>
      </c>
      <c r="Y4294">
        <v>69</v>
      </c>
      <c r="Z4294">
        <v>2644228</v>
      </c>
      <c r="AA4294">
        <v>162.5</v>
      </c>
      <c r="AB4294" s="1">
        <v>45747</v>
      </c>
    </row>
    <row r="4295" spans="1:28" x14ac:dyDescent="0.25">
      <c r="A4295" t="s">
        <v>26</v>
      </c>
      <c r="B4295">
        <v>619</v>
      </c>
      <c r="C4295">
        <v>2</v>
      </c>
      <c r="D4295" t="s">
        <v>3580</v>
      </c>
      <c r="E4295">
        <v>484</v>
      </c>
      <c r="F4295">
        <v>114</v>
      </c>
      <c r="G4295" t="s">
        <v>48</v>
      </c>
      <c r="H4295" t="s">
        <v>49</v>
      </c>
      <c r="I4295">
        <v>368</v>
      </c>
      <c r="J4295" t="s">
        <v>118</v>
      </c>
      <c r="K4295">
        <v>80</v>
      </c>
      <c r="L4295">
        <v>50</v>
      </c>
      <c r="M4295">
        <v>8</v>
      </c>
      <c r="N4295">
        <v>238</v>
      </c>
      <c r="O4295" t="s">
        <v>3950</v>
      </c>
      <c r="P4295" t="s">
        <v>5477</v>
      </c>
      <c r="Q4295">
        <v>15</v>
      </c>
      <c r="R4295">
        <v>32.5</v>
      </c>
      <c r="S4295">
        <v>20574739161</v>
      </c>
      <c r="T4295" t="s">
        <v>5449</v>
      </c>
      <c r="U4295" t="s">
        <v>66</v>
      </c>
      <c r="V4295" s="2" t="str">
        <f>VLOOKUP(U4295,fuente_financiamiento!A$1:B$5,2,0)</f>
        <v>18: CANON Y SOBRECANON, REGALIAS, RENTA DE ADUANAS Y PARTICIPACIONES</v>
      </c>
      <c r="W4295" t="s">
        <v>2731</v>
      </c>
      <c r="X4295" s="2" t="str">
        <f>VLOOKUP(W4295,clasificador!A$1:B$1640,2,0)</f>
        <v>2.6. 2  2. 2  4: COSTO DE CONSTRUCCION POR ADMINISTRACION DIRECTA - BIENES</v>
      </c>
      <c r="Y4295">
        <v>69</v>
      </c>
      <c r="Z4295">
        <v>2644228</v>
      </c>
      <c r="AA4295">
        <v>487.5</v>
      </c>
      <c r="AB4295" s="1">
        <v>45747</v>
      </c>
    </row>
    <row r="4296" spans="1:28" x14ac:dyDescent="0.25">
      <c r="A4296" t="s">
        <v>26</v>
      </c>
      <c r="B4296">
        <v>619</v>
      </c>
      <c r="C4296">
        <v>2</v>
      </c>
      <c r="D4296" t="s">
        <v>3580</v>
      </c>
      <c r="E4296">
        <v>484</v>
      </c>
      <c r="F4296">
        <v>114</v>
      </c>
      <c r="G4296" t="s">
        <v>48</v>
      </c>
      <c r="H4296" t="s">
        <v>49</v>
      </c>
      <c r="I4296">
        <v>368</v>
      </c>
      <c r="J4296" t="s">
        <v>118</v>
      </c>
      <c r="K4296">
        <v>80</v>
      </c>
      <c r="L4296">
        <v>50</v>
      </c>
      <c r="M4296">
        <v>8</v>
      </c>
      <c r="N4296">
        <v>239</v>
      </c>
      <c r="O4296" t="s">
        <v>3951</v>
      </c>
      <c r="P4296" t="s">
        <v>5477</v>
      </c>
      <c r="Q4296">
        <v>10</v>
      </c>
      <c r="R4296">
        <v>32.5</v>
      </c>
      <c r="S4296">
        <v>20574739161</v>
      </c>
      <c r="T4296" t="s">
        <v>5449</v>
      </c>
      <c r="U4296" t="s">
        <v>66</v>
      </c>
      <c r="V4296" s="2" t="str">
        <f>VLOOKUP(U4296,fuente_financiamiento!A$1:B$5,2,0)</f>
        <v>18: CANON Y SOBRECANON, REGALIAS, RENTA DE ADUANAS Y PARTICIPACIONES</v>
      </c>
      <c r="W4296" t="s">
        <v>2731</v>
      </c>
      <c r="X4296" s="2" t="str">
        <f>VLOOKUP(W4296,clasificador!A$1:B$1640,2,0)</f>
        <v>2.6. 2  2. 2  4: COSTO DE CONSTRUCCION POR ADMINISTRACION DIRECTA - BIENES</v>
      </c>
      <c r="Y4296">
        <v>69</v>
      </c>
      <c r="Z4296">
        <v>2644228</v>
      </c>
      <c r="AA4296">
        <v>325</v>
      </c>
      <c r="AB4296" s="1">
        <v>45747</v>
      </c>
    </row>
    <row r="4297" spans="1:28" x14ac:dyDescent="0.25">
      <c r="A4297" t="s">
        <v>26</v>
      </c>
      <c r="B4297">
        <v>619</v>
      </c>
      <c r="C4297">
        <v>2</v>
      </c>
      <c r="D4297" t="s">
        <v>3580</v>
      </c>
      <c r="E4297">
        <v>484</v>
      </c>
      <c r="F4297">
        <v>114</v>
      </c>
      <c r="G4297" t="s">
        <v>48</v>
      </c>
      <c r="H4297" t="s">
        <v>49</v>
      </c>
      <c r="I4297">
        <v>368</v>
      </c>
      <c r="J4297" t="s">
        <v>118</v>
      </c>
      <c r="K4297">
        <v>80</v>
      </c>
      <c r="L4297">
        <v>50</v>
      </c>
      <c r="M4297">
        <v>8</v>
      </c>
      <c r="N4297">
        <v>399</v>
      </c>
      <c r="O4297" t="s">
        <v>3729</v>
      </c>
      <c r="P4297" t="s">
        <v>5435</v>
      </c>
      <c r="Q4297">
        <v>40</v>
      </c>
      <c r="R4297">
        <v>9</v>
      </c>
      <c r="S4297">
        <v>20574739161</v>
      </c>
      <c r="T4297" t="s">
        <v>5449</v>
      </c>
      <c r="U4297" t="s">
        <v>66</v>
      </c>
      <c r="V4297" s="2" t="str">
        <f>VLOOKUP(U4297,fuente_financiamiento!A$1:B$5,2,0)</f>
        <v>18: CANON Y SOBRECANON, REGALIAS, RENTA DE ADUANAS Y PARTICIPACIONES</v>
      </c>
      <c r="W4297" t="s">
        <v>2731</v>
      </c>
      <c r="X4297" s="2" t="str">
        <f>VLOOKUP(W4297,clasificador!A$1:B$1640,2,0)</f>
        <v>2.6. 2  2. 2  4: COSTO DE CONSTRUCCION POR ADMINISTRACION DIRECTA - BIENES</v>
      </c>
      <c r="Y4297">
        <v>69</v>
      </c>
      <c r="Z4297">
        <v>2644228</v>
      </c>
      <c r="AA4297">
        <v>360</v>
      </c>
      <c r="AB4297" s="1">
        <v>45747</v>
      </c>
    </row>
    <row r="4298" spans="1:28" x14ac:dyDescent="0.25">
      <c r="A4298" t="s">
        <v>26</v>
      </c>
      <c r="B4298">
        <v>619</v>
      </c>
      <c r="C4298">
        <v>2</v>
      </c>
      <c r="D4298" t="s">
        <v>3580</v>
      </c>
      <c r="E4298">
        <v>484</v>
      </c>
      <c r="F4298">
        <v>114</v>
      </c>
      <c r="G4298" t="s">
        <v>48</v>
      </c>
      <c r="H4298" t="s">
        <v>49</v>
      </c>
      <c r="I4298">
        <v>368</v>
      </c>
      <c r="J4298" t="s">
        <v>118</v>
      </c>
      <c r="K4298">
        <v>89</v>
      </c>
      <c r="L4298">
        <v>2</v>
      </c>
      <c r="M4298">
        <v>1</v>
      </c>
      <c r="N4298">
        <v>150</v>
      </c>
      <c r="O4298" t="s">
        <v>3944</v>
      </c>
      <c r="P4298" t="s">
        <v>5477</v>
      </c>
      <c r="Q4298">
        <v>5</v>
      </c>
      <c r="R4298">
        <v>60</v>
      </c>
      <c r="S4298">
        <v>20574739161</v>
      </c>
      <c r="T4298" t="s">
        <v>5449</v>
      </c>
      <c r="U4298" t="s">
        <v>66</v>
      </c>
      <c r="V4298" s="2" t="str">
        <f>VLOOKUP(U4298,fuente_financiamiento!A$1:B$5,2,0)</f>
        <v>18: CANON Y SOBRECANON, REGALIAS, RENTA DE ADUANAS Y PARTICIPACIONES</v>
      </c>
      <c r="W4298" t="s">
        <v>2731</v>
      </c>
      <c r="X4298" s="2" t="str">
        <f>VLOOKUP(W4298,clasificador!A$1:B$1640,2,0)</f>
        <v>2.6. 2  2. 2  4: COSTO DE CONSTRUCCION POR ADMINISTRACION DIRECTA - BIENES</v>
      </c>
      <c r="Y4298">
        <v>69</v>
      </c>
      <c r="Z4298">
        <v>2644228</v>
      </c>
      <c r="AA4298">
        <v>300</v>
      </c>
      <c r="AB4298" s="1">
        <v>45747</v>
      </c>
    </row>
    <row r="4299" spans="1:28" x14ac:dyDescent="0.25">
      <c r="A4299" t="s">
        <v>26</v>
      </c>
      <c r="B4299">
        <v>619</v>
      </c>
      <c r="C4299">
        <v>2</v>
      </c>
      <c r="D4299" t="s">
        <v>3580</v>
      </c>
      <c r="E4299">
        <v>484</v>
      </c>
      <c r="F4299">
        <v>114</v>
      </c>
      <c r="G4299" t="s">
        <v>48</v>
      </c>
      <c r="H4299" t="s">
        <v>49</v>
      </c>
      <c r="I4299">
        <v>368</v>
      </c>
      <c r="J4299" t="s">
        <v>118</v>
      </c>
      <c r="K4299">
        <v>89</v>
      </c>
      <c r="L4299">
        <v>2</v>
      </c>
      <c r="M4299">
        <v>1</v>
      </c>
      <c r="N4299">
        <v>151</v>
      </c>
      <c r="O4299" t="s">
        <v>3945</v>
      </c>
      <c r="P4299" t="s">
        <v>5477</v>
      </c>
      <c r="Q4299">
        <v>10</v>
      </c>
      <c r="R4299">
        <v>60</v>
      </c>
      <c r="S4299">
        <v>20574739161</v>
      </c>
      <c r="T4299" t="s">
        <v>5449</v>
      </c>
      <c r="U4299" t="s">
        <v>66</v>
      </c>
      <c r="V4299" s="2" t="str">
        <f>VLOOKUP(U4299,fuente_financiamiento!A$1:B$5,2,0)</f>
        <v>18: CANON Y SOBRECANON, REGALIAS, RENTA DE ADUANAS Y PARTICIPACIONES</v>
      </c>
      <c r="W4299" t="s">
        <v>2731</v>
      </c>
      <c r="X4299" s="2" t="str">
        <f>VLOOKUP(W4299,clasificador!A$1:B$1640,2,0)</f>
        <v>2.6. 2  2. 2  4: COSTO DE CONSTRUCCION POR ADMINISTRACION DIRECTA - BIENES</v>
      </c>
      <c r="Y4299">
        <v>69</v>
      </c>
      <c r="Z4299">
        <v>2644228</v>
      </c>
      <c r="AA4299">
        <v>600</v>
      </c>
      <c r="AB4299" s="1">
        <v>45747</v>
      </c>
    </row>
    <row r="4300" spans="1:28" x14ac:dyDescent="0.25">
      <c r="A4300" t="s">
        <v>26</v>
      </c>
      <c r="B4300">
        <v>619</v>
      </c>
      <c r="C4300">
        <v>2</v>
      </c>
      <c r="D4300" t="s">
        <v>3580</v>
      </c>
      <c r="E4300">
        <v>484</v>
      </c>
      <c r="F4300">
        <v>114</v>
      </c>
      <c r="G4300" t="s">
        <v>48</v>
      </c>
      <c r="H4300" t="s">
        <v>49</v>
      </c>
      <c r="I4300">
        <v>368</v>
      </c>
      <c r="J4300" t="s">
        <v>118</v>
      </c>
      <c r="K4300">
        <v>89</v>
      </c>
      <c r="L4300">
        <v>2</v>
      </c>
      <c r="M4300">
        <v>1</v>
      </c>
      <c r="N4300">
        <v>152</v>
      </c>
      <c r="O4300" t="s">
        <v>3946</v>
      </c>
      <c r="P4300" t="s">
        <v>5477</v>
      </c>
      <c r="Q4300">
        <v>5</v>
      </c>
      <c r="R4300">
        <v>60</v>
      </c>
      <c r="S4300">
        <v>20574739161</v>
      </c>
      <c r="T4300" t="s">
        <v>5449</v>
      </c>
      <c r="U4300" t="s">
        <v>66</v>
      </c>
      <c r="V4300" s="2" t="str">
        <f>VLOOKUP(U4300,fuente_financiamiento!A$1:B$5,2,0)</f>
        <v>18: CANON Y SOBRECANON, REGALIAS, RENTA DE ADUANAS Y PARTICIPACIONES</v>
      </c>
      <c r="W4300" t="s">
        <v>2731</v>
      </c>
      <c r="X4300" s="2" t="str">
        <f>VLOOKUP(W4300,clasificador!A$1:B$1640,2,0)</f>
        <v>2.6. 2  2. 2  4: COSTO DE CONSTRUCCION POR ADMINISTRACION DIRECTA - BIENES</v>
      </c>
      <c r="Y4300">
        <v>69</v>
      </c>
      <c r="Z4300">
        <v>2644228</v>
      </c>
      <c r="AA4300">
        <v>300</v>
      </c>
      <c r="AB4300" s="1">
        <v>45747</v>
      </c>
    </row>
    <row r="4301" spans="1:28" x14ac:dyDescent="0.25">
      <c r="A4301" t="s">
        <v>26</v>
      </c>
      <c r="B4301">
        <v>619</v>
      </c>
      <c r="C4301">
        <v>2</v>
      </c>
      <c r="D4301" t="s">
        <v>3580</v>
      </c>
      <c r="E4301">
        <v>484</v>
      </c>
      <c r="F4301">
        <v>114</v>
      </c>
      <c r="G4301" t="s">
        <v>48</v>
      </c>
      <c r="H4301" t="s">
        <v>49</v>
      </c>
      <c r="I4301">
        <v>368</v>
      </c>
      <c r="J4301" t="s">
        <v>118</v>
      </c>
      <c r="K4301">
        <v>89</v>
      </c>
      <c r="L4301">
        <v>2</v>
      </c>
      <c r="M4301">
        <v>1</v>
      </c>
      <c r="N4301">
        <v>156</v>
      </c>
      <c r="O4301" t="s">
        <v>3947</v>
      </c>
      <c r="P4301" t="s">
        <v>5477</v>
      </c>
      <c r="Q4301">
        <v>20</v>
      </c>
      <c r="R4301">
        <v>60</v>
      </c>
      <c r="S4301">
        <v>20574739161</v>
      </c>
      <c r="T4301" t="s">
        <v>5449</v>
      </c>
      <c r="U4301" t="s">
        <v>66</v>
      </c>
      <c r="V4301" s="2" t="str">
        <f>VLOOKUP(U4301,fuente_financiamiento!A$1:B$5,2,0)</f>
        <v>18: CANON Y SOBRECANON, REGALIAS, RENTA DE ADUANAS Y PARTICIPACIONES</v>
      </c>
      <c r="W4301" t="s">
        <v>2731</v>
      </c>
      <c r="X4301" s="2" t="str">
        <f>VLOOKUP(W4301,clasificador!A$1:B$1640,2,0)</f>
        <v>2.6. 2  2. 2  4: COSTO DE CONSTRUCCION POR ADMINISTRACION DIRECTA - BIENES</v>
      </c>
      <c r="Y4301">
        <v>69</v>
      </c>
      <c r="Z4301">
        <v>2644228</v>
      </c>
      <c r="AA4301">
        <v>1200</v>
      </c>
      <c r="AB4301" s="1">
        <v>45747</v>
      </c>
    </row>
    <row r="4302" spans="1:28" x14ac:dyDescent="0.25">
      <c r="A4302" t="s">
        <v>26</v>
      </c>
      <c r="B4302">
        <v>619</v>
      </c>
      <c r="C4302">
        <v>2</v>
      </c>
      <c r="D4302" t="s">
        <v>3580</v>
      </c>
      <c r="E4302">
        <v>484</v>
      </c>
      <c r="F4302">
        <v>114</v>
      </c>
      <c r="G4302" t="s">
        <v>48</v>
      </c>
      <c r="H4302" t="s">
        <v>49</v>
      </c>
      <c r="I4302">
        <v>368</v>
      </c>
      <c r="J4302" t="s">
        <v>118</v>
      </c>
      <c r="K4302">
        <v>89</v>
      </c>
      <c r="L4302">
        <v>96</v>
      </c>
      <c r="M4302">
        <v>4</v>
      </c>
      <c r="N4302">
        <v>1253</v>
      </c>
      <c r="O4302" t="s">
        <v>3732</v>
      </c>
      <c r="P4302" t="s">
        <v>5435</v>
      </c>
      <c r="Q4302">
        <v>25</v>
      </c>
      <c r="R4302">
        <v>32</v>
      </c>
      <c r="S4302">
        <v>20574739161</v>
      </c>
      <c r="T4302" t="s">
        <v>5449</v>
      </c>
      <c r="U4302" t="s">
        <v>66</v>
      </c>
      <c r="V4302" s="2" t="str">
        <f>VLOOKUP(U4302,fuente_financiamiento!A$1:B$5,2,0)</f>
        <v>18: CANON Y SOBRECANON, REGALIAS, RENTA DE ADUANAS Y PARTICIPACIONES</v>
      </c>
      <c r="W4302" t="s">
        <v>2731</v>
      </c>
      <c r="X4302" s="2" t="str">
        <f>VLOOKUP(W4302,clasificador!A$1:B$1640,2,0)</f>
        <v>2.6. 2  2. 2  4: COSTO DE CONSTRUCCION POR ADMINISTRACION DIRECTA - BIENES</v>
      </c>
      <c r="Y4302">
        <v>69</v>
      </c>
      <c r="Z4302">
        <v>2644228</v>
      </c>
      <c r="AA4302">
        <v>800</v>
      </c>
      <c r="AB4302" s="1">
        <v>45747</v>
      </c>
    </row>
    <row r="4303" spans="1:28" x14ac:dyDescent="0.25">
      <c r="A4303" t="s">
        <v>26</v>
      </c>
      <c r="B4303">
        <v>619</v>
      </c>
      <c r="C4303">
        <v>2</v>
      </c>
      <c r="D4303" t="s">
        <v>3580</v>
      </c>
      <c r="E4303">
        <v>484</v>
      </c>
      <c r="F4303">
        <v>114</v>
      </c>
      <c r="G4303" t="s">
        <v>48</v>
      </c>
      <c r="H4303" t="s">
        <v>49</v>
      </c>
      <c r="I4303">
        <v>368</v>
      </c>
      <c r="J4303" t="s">
        <v>118</v>
      </c>
      <c r="K4303">
        <v>89</v>
      </c>
      <c r="L4303">
        <v>96</v>
      </c>
      <c r="M4303">
        <v>4</v>
      </c>
      <c r="N4303">
        <v>1254</v>
      </c>
      <c r="O4303" t="s">
        <v>4036</v>
      </c>
      <c r="P4303" t="s">
        <v>5435</v>
      </c>
      <c r="Q4303">
        <v>5</v>
      </c>
      <c r="R4303">
        <v>32</v>
      </c>
      <c r="S4303">
        <v>20574739161</v>
      </c>
      <c r="T4303" t="s">
        <v>5449</v>
      </c>
      <c r="U4303" t="s">
        <v>66</v>
      </c>
      <c r="V4303" s="2" t="str">
        <f>VLOOKUP(U4303,fuente_financiamiento!A$1:B$5,2,0)</f>
        <v>18: CANON Y SOBRECANON, REGALIAS, RENTA DE ADUANAS Y PARTICIPACIONES</v>
      </c>
      <c r="W4303" t="s">
        <v>2731</v>
      </c>
      <c r="X4303" s="2" t="str">
        <f>VLOOKUP(W4303,clasificador!A$1:B$1640,2,0)</f>
        <v>2.6. 2  2. 2  4: COSTO DE CONSTRUCCION POR ADMINISTRACION DIRECTA - BIENES</v>
      </c>
      <c r="Y4303">
        <v>69</v>
      </c>
      <c r="Z4303">
        <v>2644228</v>
      </c>
      <c r="AA4303">
        <v>160</v>
      </c>
      <c r="AB4303" s="1">
        <v>45747</v>
      </c>
    </row>
    <row r="4304" spans="1:28" x14ac:dyDescent="0.25">
      <c r="A4304" t="s">
        <v>26</v>
      </c>
      <c r="B4304">
        <v>619</v>
      </c>
      <c r="C4304">
        <v>2</v>
      </c>
      <c r="D4304" t="s">
        <v>3580</v>
      </c>
      <c r="E4304">
        <v>484</v>
      </c>
      <c r="F4304">
        <v>114</v>
      </c>
      <c r="G4304" t="s">
        <v>48</v>
      </c>
      <c r="H4304" t="s">
        <v>49</v>
      </c>
      <c r="I4304">
        <v>368</v>
      </c>
      <c r="J4304" t="s">
        <v>118</v>
      </c>
      <c r="K4304">
        <v>89</v>
      </c>
      <c r="L4304">
        <v>96</v>
      </c>
      <c r="M4304">
        <v>4</v>
      </c>
      <c r="N4304">
        <v>1255</v>
      </c>
      <c r="O4304" t="s">
        <v>3745</v>
      </c>
      <c r="P4304" t="s">
        <v>5435</v>
      </c>
      <c r="Q4304">
        <v>10</v>
      </c>
      <c r="R4304">
        <v>32</v>
      </c>
      <c r="S4304">
        <v>20574739161</v>
      </c>
      <c r="T4304" t="s">
        <v>5449</v>
      </c>
      <c r="U4304" t="s">
        <v>66</v>
      </c>
      <c r="V4304" s="2" t="str">
        <f>VLOOKUP(U4304,fuente_financiamiento!A$1:B$5,2,0)</f>
        <v>18: CANON Y SOBRECANON, REGALIAS, RENTA DE ADUANAS Y PARTICIPACIONES</v>
      </c>
      <c r="W4304" t="s">
        <v>2731</v>
      </c>
      <c r="X4304" s="2" t="str">
        <f>VLOOKUP(W4304,clasificador!A$1:B$1640,2,0)</f>
        <v>2.6. 2  2. 2  4: COSTO DE CONSTRUCCION POR ADMINISTRACION DIRECTA - BIENES</v>
      </c>
      <c r="Y4304">
        <v>69</v>
      </c>
      <c r="Z4304">
        <v>2644228</v>
      </c>
      <c r="AA4304">
        <v>320</v>
      </c>
      <c r="AB4304" s="1">
        <v>45747</v>
      </c>
    </row>
    <row r="4305" spans="1:28" x14ac:dyDescent="0.25">
      <c r="A4305" t="s">
        <v>26</v>
      </c>
      <c r="B4305">
        <v>619</v>
      </c>
      <c r="C4305">
        <v>2</v>
      </c>
      <c r="D4305" t="s">
        <v>3580</v>
      </c>
      <c r="E4305">
        <v>484</v>
      </c>
      <c r="F4305">
        <v>114</v>
      </c>
      <c r="G4305" t="s">
        <v>48</v>
      </c>
      <c r="H4305" t="s">
        <v>49</v>
      </c>
      <c r="I4305">
        <v>368</v>
      </c>
      <c r="J4305" t="s">
        <v>118</v>
      </c>
      <c r="K4305">
        <v>89</v>
      </c>
      <c r="L4305">
        <v>96</v>
      </c>
      <c r="M4305">
        <v>7</v>
      </c>
      <c r="N4305">
        <v>122</v>
      </c>
      <c r="O4305" t="s">
        <v>3933</v>
      </c>
      <c r="P4305" t="s">
        <v>5435</v>
      </c>
      <c r="Q4305">
        <v>20</v>
      </c>
      <c r="R4305">
        <v>28</v>
      </c>
      <c r="S4305">
        <v>20574739161</v>
      </c>
      <c r="T4305" t="s">
        <v>5449</v>
      </c>
      <c r="U4305" t="s">
        <v>66</v>
      </c>
      <c r="V4305" s="2" t="str">
        <f>VLOOKUP(U4305,fuente_financiamiento!A$1:B$5,2,0)</f>
        <v>18: CANON Y SOBRECANON, REGALIAS, RENTA DE ADUANAS Y PARTICIPACIONES</v>
      </c>
      <c r="W4305" t="s">
        <v>2731</v>
      </c>
      <c r="X4305" s="2" t="str">
        <f>VLOOKUP(W4305,clasificador!A$1:B$1640,2,0)</f>
        <v>2.6. 2  2. 2  4: COSTO DE CONSTRUCCION POR ADMINISTRACION DIRECTA - BIENES</v>
      </c>
      <c r="Y4305">
        <v>69</v>
      </c>
      <c r="Z4305">
        <v>2644228</v>
      </c>
      <c r="AA4305">
        <v>560</v>
      </c>
      <c r="AB4305" s="1">
        <v>45747</v>
      </c>
    </row>
    <row r="4306" spans="1:28" x14ac:dyDescent="0.25">
      <c r="A4306" t="s">
        <v>26</v>
      </c>
      <c r="B4306">
        <v>619</v>
      </c>
      <c r="C4306">
        <v>2</v>
      </c>
      <c r="D4306" t="s">
        <v>3580</v>
      </c>
      <c r="E4306">
        <v>484</v>
      </c>
      <c r="F4306">
        <v>114</v>
      </c>
      <c r="G4306" t="s">
        <v>48</v>
      </c>
      <c r="H4306" t="s">
        <v>49</v>
      </c>
      <c r="I4306">
        <v>368</v>
      </c>
      <c r="J4306" t="s">
        <v>118</v>
      </c>
      <c r="K4306">
        <v>89</v>
      </c>
      <c r="L4306">
        <v>96</v>
      </c>
      <c r="M4306">
        <v>7</v>
      </c>
      <c r="N4306">
        <v>123</v>
      </c>
      <c r="O4306" t="s">
        <v>3941</v>
      </c>
      <c r="P4306" t="s">
        <v>5435</v>
      </c>
      <c r="Q4306">
        <v>20</v>
      </c>
      <c r="R4306">
        <v>28</v>
      </c>
      <c r="S4306">
        <v>20574739161</v>
      </c>
      <c r="T4306" t="s">
        <v>5449</v>
      </c>
      <c r="U4306" t="s">
        <v>66</v>
      </c>
      <c r="V4306" s="2" t="str">
        <f>VLOOKUP(U4306,fuente_financiamiento!A$1:B$5,2,0)</f>
        <v>18: CANON Y SOBRECANON, REGALIAS, RENTA DE ADUANAS Y PARTICIPACIONES</v>
      </c>
      <c r="W4306" t="s">
        <v>2731</v>
      </c>
      <c r="X4306" s="2" t="str">
        <f>VLOOKUP(W4306,clasificador!A$1:B$1640,2,0)</f>
        <v>2.6. 2  2. 2  4: COSTO DE CONSTRUCCION POR ADMINISTRACION DIRECTA - BIENES</v>
      </c>
      <c r="Y4306">
        <v>69</v>
      </c>
      <c r="Z4306">
        <v>2644228</v>
      </c>
      <c r="AA4306">
        <v>560</v>
      </c>
      <c r="AB4306" s="1">
        <v>45747</v>
      </c>
    </row>
    <row r="4307" spans="1:28" x14ac:dyDescent="0.25">
      <c r="A4307" t="s">
        <v>26</v>
      </c>
      <c r="B4307">
        <v>619</v>
      </c>
      <c r="C4307">
        <v>2</v>
      </c>
      <c r="D4307" t="s">
        <v>3580</v>
      </c>
      <c r="E4307">
        <v>484</v>
      </c>
      <c r="F4307">
        <v>114</v>
      </c>
      <c r="G4307" t="s">
        <v>48</v>
      </c>
      <c r="H4307" t="s">
        <v>49</v>
      </c>
      <c r="I4307">
        <v>368</v>
      </c>
      <c r="J4307" t="s">
        <v>118</v>
      </c>
      <c r="K4307">
        <v>89</v>
      </c>
      <c r="L4307">
        <v>96</v>
      </c>
      <c r="M4307">
        <v>8</v>
      </c>
      <c r="N4307">
        <v>995</v>
      </c>
      <c r="O4307" t="s">
        <v>4099</v>
      </c>
      <c r="P4307" t="s">
        <v>5435</v>
      </c>
      <c r="Q4307">
        <v>25</v>
      </c>
      <c r="R4307">
        <v>24</v>
      </c>
      <c r="S4307">
        <v>20574739161</v>
      </c>
      <c r="T4307" t="s">
        <v>5449</v>
      </c>
      <c r="U4307" t="s">
        <v>66</v>
      </c>
      <c r="V4307" s="2" t="str">
        <f>VLOOKUP(U4307,fuente_financiamiento!A$1:B$5,2,0)</f>
        <v>18: CANON Y SOBRECANON, REGALIAS, RENTA DE ADUANAS Y PARTICIPACIONES</v>
      </c>
      <c r="W4307" t="s">
        <v>2731</v>
      </c>
      <c r="X4307" s="2" t="str">
        <f>VLOOKUP(W4307,clasificador!A$1:B$1640,2,0)</f>
        <v>2.6. 2  2. 2  4: COSTO DE CONSTRUCCION POR ADMINISTRACION DIRECTA - BIENES</v>
      </c>
      <c r="Y4307">
        <v>69</v>
      </c>
      <c r="Z4307">
        <v>2644228</v>
      </c>
      <c r="AA4307">
        <v>600</v>
      </c>
      <c r="AB4307" s="1">
        <v>45747</v>
      </c>
    </row>
    <row r="4308" spans="1:28" x14ac:dyDescent="0.25">
      <c r="A4308" t="s">
        <v>26</v>
      </c>
      <c r="B4308">
        <v>619</v>
      </c>
      <c r="C4308">
        <v>2</v>
      </c>
      <c r="D4308" t="s">
        <v>3580</v>
      </c>
      <c r="E4308">
        <v>484</v>
      </c>
      <c r="F4308">
        <v>114</v>
      </c>
      <c r="G4308" t="s">
        <v>48</v>
      </c>
      <c r="H4308" t="s">
        <v>49</v>
      </c>
      <c r="I4308">
        <v>368</v>
      </c>
      <c r="J4308" t="s">
        <v>118</v>
      </c>
      <c r="K4308">
        <v>89</v>
      </c>
      <c r="L4308">
        <v>96</v>
      </c>
      <c r="M4308">
        <v>8</v>
      </c>
      <c r="N4308">
        <v>996</v>
      </c>
      <c r="O4308" t="s">
        <v>4100</v>
      </c>
      <c r="P4308" t="s">
        <v>5435</v>
      </c>
      <c r="Q4308">
        <v>10</v>
      </c>
      <c r="R4308">
        <v>24</v>
      </c>
      <c r="S4308">
        <v>20574739161</v>
      </c>
      <c r="T4308" t="s">
        <v>5449</v>
      </c>
      <c r="U4308" t="s">
        <v>66</v>
      </c>
      <c r="V4308" s="2" t="str">
        <f>VLOOKUP(U4308,fuente_financiamiento!A$1:B$5,2,0)</f>
        <v>18: CANON Y SOBRECANON, REGALIAS, RENTA DE ADUANAS Y PARTICIPACIONES</v>
      </c>
      <c r="W4308" t="s">
        <v>2731</v>
      </c>
      <c r="X4308" s="2" t="str">
        <f>VLOOKUP(W4308,clasificador!A$1:B$1640,2,0)</f>
        <v>2.6. 2  2. 2  4: COSTO DE CONSTRUCCION POR ADMINISTRACION DIRECTA - BIENES</v>
      </c>
      <c r="Y4308">
        <v>69</v>
      </c>
      <c r="Z4308">
        <v>2644228</v>
      </c>
      <c r="AA4308">
        <v>240</v>
      </c>
      <c r="AB4308" s="1">
        <v>45747</v>
      </c>
    </row>
    <row r="4309" spans="1:28" x14ac:dyDescent="0.25">
      <c r="A4309" t="s">
        <v>26</v>
      </c>
      <c r="B4309">
        <v>619</v>
      </c>
      <c r="C4309">
        <v>2</v>
      </c>
      <c r="D4309" t="s">
        <v>3580</v>
      </c>
      <c r="E4309">
        <v>484</v>
      </c>
      <c r="F4309">
        <v>114</v>
      </c>
      <c r="G4309" t="s">
        <v>48</v>
      </c>
      <c r="H4309" t="s">
        <v>49</v>
      </c>
      <c r="I4309">
        <v>368</v>
      </c>
      <c r="J4309" t="s">
        <v>118</v>
      </c>
      <c r="K4309">
        <v>89</v>
      </c>
      <c r="L4309">
        <v>96</v>
      </c>
      <c r="M4309">
        <v>8</v>
      </c>
      <c r="N4309">
        <v>997</v>
      </c>
      <c r="O4309" t="s">
        <v>4097</v>
      </c>
      <c r="P4309" t="s">
        <v>5435</v>
      </c>
      <c r="Q4309">
        <v>5</v>
      </c>
      <c r="R4309">
        <v>24</v>
      </c>
      <c r="S4309">
        <v>20574739161</v>
      </c>
      <c r="T4309" t="s">
        <v>5449</v>
      </c>
      <c r="U4309" t="s">
        <v>66</v>
      </c>
      <c r="V4309" s="2" t="str">
        <f>VLOOKUP(U4309,fuente_financiamiento!A$1:B$5,2,0)</f>
        <v>18: CANON Y SOBRECANON, REGALIAS, RENTA DE ADUANAS Y PARTICIPACIONES</v>
      </c>
      <c r="W4309" t="s">
        <v>2731</v>
      </c>
      <c r="X4309" s="2" t="str">
        <f>VLOOKUP(W4309,clasificador!A$1:B$1640,2,0)</f>
        <v>2.6. 2  2. 2  4: COSTO DE CONSTRUCCION POR ADMINISTRACION DIRECTA - BIENES</v>
      </c>
      <c r="Y4309">
        <v>69</v>
      </c>
      <c r="Z4309">
        <v>2644228</v>
      </c>
      <c r="AA4309">
        <v>120</v>
      </c>
      <c r="AB4309" s="1">
        <v>45747</v>
      </c>
    </row>
    <row r="4310" spans="1:28" x14ac:dyDescent="0.25">
      <c r="A4310" t="s">
        <v>26</v>
      </c>
      <c r="B4310">
        <v>619</v>
      </c>
      <c r="C4310">
        <v>2</v>
      </c>
      <c r="D4310" t="s">
        <v>3580</v>
      </c>
      <c r="E4310">
        <v>484</v>
      </c>
      <c r="F4310">
        <v>114</v>
      </c>
      <c r="G4310" t="s">
        <v>48</v>
      </c>
      <c r="H4310" t="s">
        <v>49</v>
      </c>
      <c r="I4310">
        <v>368</v>
      </c>
      <c r="J4310" t="s">
        <v>118</v>
      </c>
      <c r="K4310">
        <v>89</v>
      </c>
      <c r="L4310">
        <v>96</v>
      </c>
      <c r="M4310">
        <v>9</v>
      </c>
      <c r="N4310">
        <v>12</v>
      </c>
      <c r="O4310" t="s">
        <v>4098</v>
      </c>
      <c r="P4310" t="s">
        <v>5435</v>
      </c>
      <c r="Q4310">
        <v>40</v>
      </c>
      <c r="R4310">
        <v>28</v>
      </c>
      <c r="S4310">
        <v>20574739161</v>
      </c>
      <c r="T4310" t="s">
        <v>5449</v>
      </c>
      <c r="U4310" t="s">
        <v>66</v>
      </c>
      <c r="V4310" s="2" t="str">
        <f>VLOOKUP(U4310,fuente_financiamiento!A$1:B$5,2,0)</f>
        <v>18: CANON Y SOBRECANON, REGALIAS, RENTA DE ADUANAS Y PARTICIPACIONES</v>
      </c>
      <c r="W4310" t="s">
        <v>2731</v>
      </c>
      <c r="X4310" s="2" t="str">
        <f>VLOOKUP(W4310,clasificador!A$1:B$1640,2,0)</f>
        <v>2.6. 2  2. 2  4: COSTO DE CONSTRUCCION POR ADMINISTRACION DIRECTA - BIENES</v>
      </c>
      <c r="Y4310">
        <v>69</v>
      </c>
      <c r="Z4310">
        <v>2644228</v>
      </c>
      <c r="AA4310">
        <v>1120</v>
      </c>
      <c r="AB4310" s="1">
        <v>45747</v>
      </c>
    </row>
    <row r="4311" spans="1:28" x14ac:dyDescent="0.25">
      <c r="A4311" t="s">
        <v>26</v>
      </c>
      <c r="B4311">
        <v>620</v>
      </c>
      <c r="C4311">
        <v>2</v>
      </c>
      <c r="D4311" t="s">
        <v>3580</v>
      </c>
      <c r="E4311">
        <v>483</v>
      </c>
      <c r="F4311">
        <v>115</v>
      </c>
      <c r="G4311" t="s">
        <v>48</v>
      </c>
      <c r="H4311" t="s">
        <v>49</v>
      </c>
      <c r="I4311">
        <v>368</v>
      </c>
      <c r="J4311" t="s">
        <v>118</v>
      </c>
      <c r="K4311">
        <v>80</v>
      </c>
      <c r="L4311">
        <v>50</v>
      </c>
      <c r="M4311">
        <v>1</v>
      </c>
      <c r="N4311">
        <v>12</v>
      </c>
      <c r="O4311" t="s">
        <v>3736</v>
      </c>
      <c r="P4311" t="s">
        <v>5435</v>
      </c>
      <c r="Q4311">
        <v>2</v>
      </c>
      <c r="R4311">
        <v>38</v>
      </c>
      <c r="S4311">
        <v>20574739161</v>
      </c>
      <c r="T4311" t="s">
        <v>5449</v>
      </c>
      <c r="U4311" t="s">
        <v>66</v>
      </c>
      <c r="V4311" s="2" t="str">
        <f>VLOOKUP(U4311,fuente_financiamiento!A$1:B$5,2,0)</f>
        <v>18: CANON Y SOBRECANON, REGALIAS, RENTA DE ADUANAS Y PARTICIPACIONES</v>
      </c>
      <c r="W4311" t="s">
        <v>2731</v>
      </c>
      <c r="X4311" s="2" t="str">
        <f>VLOOKUP(W4311,clasificador!A$1:B$1640,2,0)</f>
        <v>2.6. 2  2. 2  4: COSTO DE CONSTRUCCION POR ADMINISTRACION DIRECTA - BIENES</v>
      </c>
      <c r="Y4311">
        <v>69</v>
      </c>
      <c r="Z4311">
        <v>2644228</v>
      </c>
      <c r="AA4311">
        <v>76</v>
      </c>
      <c r="AB4311" s="1">
        <v>45741</v>
      </c>
    </row>
    <row r="4312" spans="1:28" x14ac:dyDescent="0.25">
      <c r="A4312" t="s">
        <v>26</v>
      </c>
      <c r="B4312">
        <v>620</v>
      </c>
      <c r="C4312">
        <v>2</v>
      </c>
      <c r="D4312" t="s">
        <v>3580</v>
      </c>
      <c r="E4312">
        <v>483</v>
      </c>
      <c r="F4312">
        <v>115</v>
      </c>
      <c r="G4312" t="s">
        <v>48</v>
      </c>
      <c r="H4312" t="s">
        <v>49</v>
      </c>
      <c r="I4312">
        <v>368</v>
      </c>
      <c r="J4312" t="s">
        <v>118</v>
      </c>
      <c r="K4312">
        <v>80</v>
      </c>
      <c r="L4312">
        <v>50</v>
      </c>
      <c r="M4312">
        <v>6</v>
      </c>
      <c r="N4312">
        <v>44</v>
      </c>
      <c r="O4312" t="s">
        <v>3929</v>
      </c>
      <c r="P4312" t="s">
        <v>5435</v>
      </c>
      <c r="Q4312">
        <v>2</v>
      </c>
      <c r="R4312">
        <v>60</v>
      </c>
      <c r="S4312">
        <v>20574739161</v>
      </c>
      <c r="T4312" t="s">
        <v>5449</v>
      </c>
      <c r="U4312" t="s">
        <v>66</v>
      </c>
      <c r="V4312" s="2" t="str">
        <f>VLOOKUP(U4312,fuente_financiamiento!A$1:B$5,2,0)</f>
        <v>18: CANON Y SOBRECANON, REGALIAS, RENTA DE ADUANAS Y PARTICIPACIONES</v>
      </c>
      <c r="W4312" t="s">
        <v>2731</v>
      </c>
      <c r="X4312" s="2" t="str">
        <f>VLOOKUP(W4312,clasificador!A$1:B$1640,2,0)</f>
        <v>2.6. 2  2. 2  4: COSTO DE CONSTRUCCION POR ADMINISTRACION DIRECTA - BIENES</v>
      </c>
      <c r="Y4312">
        <v>69</v>
      </c>
      <c r="Z4312">
        <v>2644228</v>
      </c>
      <c r="AA4312">
        <v>120</v>
      </c>
      <c r="AB4312" s="1">
        <v>45741</v>
      </c>
    </row>
    <row r="4313" spans="1:28" x14ac:dyDescent="0.25">
      <c r="A4313" t="s">
        <v>26</v>
      </c>
      <c r="B4313">
        <v>620</v>
      </c>
      <c r="C4313">
        <v>2</v>
      </c>
      <c r="D4313" t="s">
        <v>3580</v>
      </c>
      <c r="E4313">
        <v>483</v>
      </c>
      <c r="F4313">
        <v>115</v>
      </c>
      <c r="G4313" t="s">
        <v>48</v>
      </c>
      <c r="H4313" t="s">
        <v>49</v>
      </c>
      <c r="I4313">
        <v>368</v>
      </c>
      <c r="J4313" t="s">
        <v>118</v>
      </c>
      <c r="K4313">
        <v>80</v>
      </c>
      <c r="L4313">
        <v>50</v>
      </c>
      <c r="M4313">
        <v>8</v>
      </c>
      <c r="N4313">
        <v>187</v>
      </c>
      <c r="O4313" t="s">
        <v>3955</v>
      </c>
      <c r="P4313" t="s">
        <v>5435</v>
      </c>
      <c r="Q4313">
        <v>2</v>
      </c>
      <c r="R4313">
        <v>3.5</v>
      </c>
      <c r="S4313">
        <v>20574739161</v>
      </c>
      <c r="T4313" t="s">
        <v>5449</v>
      </c>
      <c r="U4313" t="s">
        <v>66</v>
      </c>
      <c r="V4313" s="2" t="str">
        <f>VLOOKUP(U4313,fuente_financiamiento!A$1:B$5,2,0)</f>
        <v>18: CANON Y SOBRECANON, REGALIAS, RENTA DE ADUANAS Y PARTICIPACIONES</v>
      </c>
      <c r="W4313" t="s">
        <v>2731</v>
      </c>
      <c r="X4313" s="2" t="str">
        <f>VLOOKUP(W4313,clasificador!A$1:B$1640,2,0)</f>
        <v>2.6. 2  2. 2  4: COSTO DE CONSTRUCCION POR ADMINISTRACION DIRECTA - BIENES</v>
      </c>
      <c r="Y4313">
        <v>69</v>
      </c>
      <c r="Z4313">
        <v>2644228</v>
      </c>
      <c r="AA4313">
        <v>7</v>
      </c>
      <c r="AB4313" s="1">
        <v>45741</v>
      </c>
    </row>
    <row r="4314" spans="1:28" x14ac:dyDescent="0.25">
      <c r="A4314" t="s">
        <v>26</v>
      </c>
      <c r="B4314">
        <v>620</v>
      </c>
      <c r="C4314">
        <v>2</v>
      </c>
      <c r="D4314" t="s">
        <v>3580</v>
      </c>
      <c r="E4314">
        <v>483</v>
      </c>
      <c r="F4314">
        <v>115</v>
      </c>
      <c r="G4314" t="s">
        <v>48</v>
      </c>
      <c r="H4314" t="s">
        <v>49</v>
      </c>
      <c r="I4314">
        <v>368</v>
      </c>
      <c r="J4314" t="s">
        <v>118</v>
      </c>
      <c r="K4314">
        <v>89</v>
      </c>
      <c r="L4314">
        <v>2</v>
      </c>
      <c r="M4314">
        <v>3</v>
      </c>
      <c r="N4314">
        <v>132</v>
      </c>
      <c r="O4314" t="s">
        <v>3931</v>
      </c>
      <c r="P4314" t="s">
        <v>5477</v>
      </c>
      <c r="Q4314">
        <v>1</v>
      </c>
      <c r="R4314">
        <v>380</v>
      </c>
      <c r="S4314">
        <v>20574739161</v>
      </c>
      <c r="T4314" t="s">
        <v>5449</v>
      </c>
      <c r="U4314" t="s">
        <v>66</v>
      </c>
      <c r="V4314" s="2" t="str">
        <f>VLOOKUP(U4314,fuente_financiamiento!A$1:B$5,2,0)</f>
        <v>18: CANON Y SOBRECANON, REGALIAS, RENTA DE ADUANAS Y PARTICIPACIONES</v>
      </c>
      <c r="W4314" t="s">
        <v>2731</v>
      </c>
      <c r="X4314" s="2" t="str">
        <f>VLOOKUP(W4314,clasificador!A$1:B$1640,2,0)</f>
        <v>2.6. 2  2. 2  4: COSTO DE CONSTRUCCION POR ADMINISTRACION DIRECTA - BIENES</v>
      </c>
      <c r="Y4314">
        <v>69</v>
      </c>
      <c r="Z4314">
        <v>2644228</v>
      </c>
      <c r="AA4314">
        <v>380</v>
      </c>
      <c r="AB4314" s="1">
        <v>45741</v>
      </c>
    </row>
    <row r="4315" spans="1:28" x14ac:dyDescent="0.25">
      <c r="A4315" t="s">
        <v>26</v>
      </c>
      <c r="B4315">
        <v>620</v>
      </c>
      <c r="C4315">
        <v>2</v>
      </c>
      <c r="D4315" t="s">
        <v>3580</v>
      </c>
      <c r="E4315">
        <v>483</v>
      </c>
      <c r="F4315">
        <v>115</v>
      </c>
      <c r="G4315" t="s">
        <v>48</v>
      </c>
      <c r="H4315" t="s">
        <v>49</v>
      </c>
      <c r="I4315">
        <v>368</v>
      </c>
      <c r="J4315" t="s">
        <v>118</v>
      </c>
      <c r="K4315">
        <v>89</v>
      </c>
      <c r="L4315">
        <v>2</v>
      </c>
      <c r="M4315">
        <v>3</v>
      </c>
      <c r="N4315">
        <v>136</v>
      </c>
      <c r="O4315" t="s">
        <v>3939</v>
      </c>
      <c r="P4315" t="s">
        <v>5477</v>
      </c>
      <c r="Q4315">
        <v>1</v>
      </c>
      <c r="R4315">
        <v>380</v>
      </c>
      <c r="S4315">
        <v>20574739161</v>
      </c>
      <c r="T4315" t="s">
        <v>5449</v>
      </c>
      <c r="U4315" t="s">
        <v>66</v>
      </c>
      <c r="V4315" s="2" t="str">
        <f>VLOOKUP(U4315,fuente_financiamiento!A$1:B$5,2,0)</f>
        <v>18: CANON Y SOBRECANON, REGALIAS, RENTA DE ADUANAS Y PARTICIPACIONES</v>
      </c>
      <c r="W4315" t="s">
        <v>2731</v>
      </c>
      <c r="X4315" s="2" t="str">
        <f>VLOOKUP(W4315,clasificador!A$1:B$1640,2,0)</f>
        <v>2.6. 2  2. 2  4: COSTO DE CONSTRUCCION POR ADMINISTRACION DIRECTA - BIENES</v>
      </c>
      <c r="Y4315">
        <v>69</v>
      </c>
      <c r="Z4315">
        <v>2644228</v>
      </c>
      <c r="AA4315">
        <v>380</v>
      </c>
      <c r="AB4315" s="1">
        <v>45741</v>
      </c>
    </row>
    <row r="4316" spans="1:28" x14ac:dyDescent="0.25">
      <c r="A4316" t="s">
        <v>26</v>
      </c>
      <c r="B4316">
        <v>620</v>
      </c>
      <c r="C4316">
        <v>2</v>
      </c>
      <c r="D4316" t="s">
        <v>3580</v>
      </c>
      <c r="E4316">
        <v>483</v>
      </c>
      <c r="F4316">
        <v>115</v>
      </c>
      <c r="G4316" t="s">
        <v>48</v>
      </c>
      <c r="H4316" t="s">
        <v>49</v>
      </c>
      <c r="I4316">
        <v>368</v>
      </c>
      <c r="J4316" t="s">
        <v>118</v>
      </c>
      <c r="K4316">
        <v>89</v>
      </c>
      <c r="L4316">
        <v>96</v>
      </c>
      <c r="M4316">
        <v>7</v>
      </c>
      <c r="N4316">
        <v>122</v>
      </c>
      <c r="O4316" t="s">
        <v>3933</v>
      </c>
      <c r="P4316" t="s">
        <v>5435</v>
      </c>
      <c r="Q4316">
        <v>1</v>
      </c>
      <c r="R4316">
        <v>160</v>
      </c>
      <c r="S4316">
        <v>20574739161</v>
      </c>
      <c r="T4316" t="s">
        <v>5449</v>
      </c>
      <c r="U4316" t="s">
        <v>66</v>
      </c>
      <c r="V4316" s="2" t="str">
        <f>VLOOKUP(U4316,fuente_financiamiento!A$1:B$5,2,0)</f>
        <v>18: CANON Y SOBRECANON, REGALIAS, RENTA DE ADUANAS Y PARTICIPACIONES</v>
      </c>
      <c r="W4316" t="s">
        <v>2731</v>
      </c>
      <c r="X4316" s="2" t="str">
        <f>VLOOKUP(W4316,clasificador!A$1:B$1640,2,0)</f>
        <v>2.6. 2  2. 2  4: COSTO DE CONSTRUCCION POR ADMINISTRACION DIRECTA - BIENES</v>
      </c>
      <c r="Y4316">
        <v>69</v>
      </c>
      <c r="Z4316">
        <v>2644228</v>
      </c>
      <c r="AA4316">
        <v>160</v>
      </c>
      <c r="AB4316" s="1">
        <v>45741</v>
      </c>
    </row>
    <row r="4317" spans="1:28" x14ac:dyDescent="0.25">
      <c r="A4317" t="s">
        <v>26</v>
      </c>
      <c r="B4317">
        <v>620</v>
      </c>
      <c r="C4317">
        <v>2</v>
      </c>
      <c r="D4317" t="s">
        <v>3580</v>
      </c>
      <c r="E4317">
        <v>483</v>
      </c>
      <c r="F4317">
        <v>115</v>
      </c>
      <c r="G4317" t="s">
        <v>48</v>
      </c>
      <c r="H4317" t="s">
        <v>49</v>
      </c>
      <c r="I4317">
        <v>368</v>
      </c>
      <c r="J4317" t="s">
        <v>118</v>
      </c>
      <c r="K4317">
        <v>89</v>
      </c>
      <c r="L4317">
        <v>96</v>
      </c>
      <c r="M4317">
        <v>7</v>
      </c>
      <c r="N4317">
        <v>231</v>
      </c>
      <c r="O4317" t="s">
        <v>3942</v>
      </c>
      <c r="P4317" t="s">
        <v>5435</v>
      </c>
      <c r="Q4317">
        <v>1</v>
      </c>
      <c r="R4317">
        <v>160</v>
      </c>
      <c r="S4317">
        <v>20574739161</v>
      </c>
      <c r="T4317" t="s">
        <v>5449</v>
      </c>
      <c r="U4317" t="s">
        <v>66</v>
      </c>
      <c r="V4317" s="2" t="str">
        <f>VLOOKUP(U4317,fuente_financiamiento!A$1:B$5,2,0)</f>
        <v>18: CANON Y SOBRECANON, REGALIAS, RENTA DE ADUANAS Y PARTICIPACIONES</v>
      </c>
      <c r="W4317" t="s">
        <v>2731</v>
      </c>
      <c r="X4317" s="2" t="str">
        <f>VLOOKUP(W4317,clasificador!A$1:B$1640,2,0)</f>
        <v>2.6. 2  2. 2  4: COSTO DE CONSTRUCCION POR ADMINISTRACION DIRECTA - BIENES</v>
      </c>
      <c r="Y4317">
        <v>69</v>
      </c>
      <c r="Z4317">
        <v>2644228</v>
      </c>
      <c r="AA4317">
        <v>160</v>
      </c>
      <c r="AB4317" s="1">
        <v>45741</v>
      </c>
    </row>
    <row r="4318" spans="1:28" x14ac:dyDescent="0.25">
      <c r="A4318" t="s">
        <v>26</v>
      </c>
      <c r="B4318">
        <v>639</v>
      </c>
      <c r="C4318">
        <v>2</v>
      </c>
      <c r="D4318" t="s">
        <v>3580</v>
      </c>
      <c r="E4318">
        <v>439</v>
      </c>
      <c r="F4318">
        <v>118</v>
      </c>
      <c r="G4318" t="s">
        <v>48</v>
      </c>
      <c r="H4318" t="s">
        <v>49</v>
      </c>
      <c r="I4318">
        <v>368</v>
      </c>
      <c r="J4318" t="s">
        <v>118</v>
      </c>
      <c r="K4318">
        <v>20</v>
      </c>
      <c r="L4318">
        <v>72</v>
      </c>
      <c r="M4318">
        <v>2</v>
      </c>
      <c r="N4318">
        <v>185</v>
      </c>
      <c r="O4318" t="s">
        <v>3753</v>
      </c>
      <c r="P4318" t="s">
        <v>5435</v>
      </c>
      <c r="Q4318">
        <v>20</v>
      </c>
      <c r="R4318">
        <v>125.422</v>
      </c>
      <c r="S4318">
        <v>20612524786</v>
      </c>
      <c r="T4318" t="s">
        <v>6004</v>
      </c>
      <c r="U4318" t="s">
        <v>66</v>
      </c>
      <c r="V4318" s="2" t="str">
        <f>VLOOKUP(U4318,fuente_financiamiento!A$1:B$5,2,0)</f>
        <v>18: CANON Y SOBRECANON, REGALIAS, RENTA DE ADUANAS Y PARTICIPACIONES</v>
      </c>
      <c r="W4318" t="s">
        <v>2731</v>
      </c>
      <c r="X4318" s="2" t="str">
        <f>VLOOKUP(W4318,clasificador!A$1:B$1640,2,0)</f>
        <v>2.6. 2  2. 2  4: COSTO DE CONSTRUCCION POR ADMINISTRACION DIRECTA - BIENES</v>
      </c>
      <c r="Y4318">
        <v>64</v>
      </c>
      <c r="Z4318">
        <v>2644228</v>
      </c>
      <c r="AA4318">
        <v>2508.44</v>
      </c>
      <c r="AB4318" s="1">
        <v>45741</v>
      </c>
    </row>
    <row r="4319" spans="1:28" x14ac:dyDescent="0.25">
      <c r="A4319" t="s">
        <v>26</v>
      </c>
      <c r="B4319">
        <v>638</v>
      </c>
      <c r="C4319">
        <v>2</v>
      </c>
      <c r="D4319" t="s">
        <v>3580</v>
      </c>
      <c r="E4319">
        <v>443</v>
      </c>
      <c r="F4319">
        <v>119</v>
      </c>
      <c r="G4319" t="s">
        <v>48</v>
      </c>
      <c r="H4319" t="s">
        <v>49</v>
      </c>
      <c r="I4319">
        <v>368</v>
      </c>
      <c r="J4319" t="s">
        <v>118</v>
      </c>
      <c r="K4319">
        <v>20</v>
      </c>
      <c r="L4319">
        <v>72</v>
      </c>
      <c r="M4319">
        <v>2</v>
      </c>
      <c r="N4319">
        <v>185</v>
      </c>
      <c r="O4319" t="s">
        <v>3753</v>
      </c>
      <c r="P4319" t="s">
        <v>5435</v>
      </c>
      <c r="Q4319">
        <v>211</v>
      </c>
      <c r="R4319">
        <v>119.687393</v>
      </c>
      <c r="S4319">
        <v>20612524786</v>
      </c>
      <c r="T4319" t="s">
        <v>6004</v>
      </c>
      <c r="U4319" t="s">
        <v>66</v>
      </c>
      <c r="V4319" s="2" t="str">
        <f>VLOOKUP(U4319,fuente_financiamiento!A$1:B$5,2,0)</f>
        <v>18: CANON Y SOBRECANON, REGALIAS, RENTA DE ADUANAS Y PARTICIPACIONES</v>
      </c>
      <c r="W4319" t="s">
        <v>2731</v>
      </c>
      <c r="X4319" s="2" t="str">
        <f>VLOOKUP(W4319,clasificador!A$1:B$1640,2,0)</f>
        <v>2.6. 2  2. 2  4: COSTO DE CONSTRUCCION POR ADMINISTRACION DIRECTA - BIENES</v>
      </c>
      <c r="Y4319">
        <v>69</v>
      </c>
      <c r="Z4319">
        <v>2644228</v>
      </c>
      <c r="AA4319">
        <v>25254.04</v>
      </c>
      <c r="AB4319" s="1">
        <v>45749</v>
      </c>
    </row>
    <row r="4320" spans="1:28" x14ac:dyDescent="0.25">
      <c r="A4320" t="s">
        <v>26</v>
      </c>
      <c r="B4320">
        <v>640</v>
      </c>
      <c r="C4320">
        <v>2</v>
      </c>
      <c r="D4320" t="s">
        <v>3580</v>
      </c>
      <c r="E4320">
        <v>490</v>
      </c>
      <c r="F4320">
        <v>120</v>
      </c>
      <c r="G4320" t="s">
        <v>48</v>
      </c>
      <c r="H4320" t="s">
        <v>49</v>
      </c>
      <c r="I4320">
        <v>368</v>
      </c>
      <c r="J4320" t="s">
        <v>118</v>
      </c>
      <c r="K4320">
        <v>71</v>
      </c>
      <c r="L4320">
        <v>6</v>
      </c>
      <c r="M4320">
        <v>1</v>
      </c>
      <c r="N4320">
        <v>70</v>
      </c>
      <c r="O4320" t="s">
        <v>4096</v>
      </c>
      <c r="P4320" t="s">
        <v>5435</v>
      </c>
      <c r="Q4320">
        <v>20</v>
      </c>
      <c r="R4320">
        <v>7.2</v>
      </c>
      <c r="S4320">
        <v>10437225821</v>
      </c>
      <c r="T4320" t="s">
        <v>5476</v>
      </c>
      <c r="U4320" t="s">
        <v>66</v>
      </c>
      <c r="V4320" s="2" t="str">
        <f>VLOOKUP(U4320,fuente_financiamiento!A$1:B$5,2,0)</f>
        <v>18: CANON Y SOBRECANON, REGALIAS, RENTA DE ADUANAS Y PARTICIPACIONES</v>
      </c>
      <c r="W4320" t="s">
        <v>2731</v>
      </c>
      <c r="X4320" s="2" t="str">
        <f>VLOOKUP(W4320,clasificador!A$1:B$1640,2,0)</f>
        <v>2.6. 2  2. 2  4: COSTO DE CONSTRUCCION POR ADMINISTRACION DIRECTA - BIENES</v>
      </c>
      <c r="Y4320">
        <v>69</v>
      </c>
      <c r="Z4320">
        <v>2644228</v>
      </c>
      <c r="AA4320">
        <v>144</v>
      </c>
      <c r="AB4320" s="1">
        <v>45743</v>
      </c>
    </row>
    <row r="4321" spans="1:28" x14ac:dyDescent="0.25">
      <c r="A4321" t="s">
        <v>26</v>
      </c>
      <c r="B4321">
        <v>640</v>
      </c>
      <c r="C4321">
        <v>2</v>
      </c>
      <c r="D4321" t="s">
        <v>3580</v>
      </c>
      <c r="E4321">
        <v>490</v>
      </c>
      <c r="F4321">
        <v>120</v>
      </c>
      <c r="G4321" t="s">
        <v>48</v>
      </c>
      <c r="H4321" t="s">
        <v>49</v>
      </c>
      <c r="I4321">
        <v>368</v>
      </c>
      <c r="J4321" t="s">
        <v>118</v>
      </c>
      <c r="K4321">
        <v>71</v>
      </c>
      <c r="L4321">
        <v>6</v>
      </c>
      <c r="M4321">
        <v>4</v>
      </c>
      <c r="N4321">
        <v>24</v>
      </c>
      <c r="O4321" t="s">
        <v>4091</v>
      </c>
      <c r="P4321" t="s">
        <v>5787</v>
      </c>
      <c r="Q4321">
        <v>2</v>
      </c>
      <c r="R4321">
        <v>14</v>
      </c>
      <c r="S4321">
        <v>10437225821</v>
      </c>
      <c r="T4321" t="s">
        <v>5476</v>
      </c>
      <c r="U4321" t="s">
        <v>66</v>
      </c>
      <c r="V4321" s="2" t="str">
        <f>VLOOKUP(U4321,fuente_financiamiento!A$1:B$5,2,0)</f>
        <v>18: CANON Y SOBRECANON, REGALIAS, RENTA DE ADUANAS Y PARTICIPACIONES</v>
      </c>
      <c r="W4321" t="s">
        <v>2731</v>
      </c>
      <c r="X4321" s="2" t="str">
        <f>VLOOKUP(W4321,clasificador!A$1:B$1640,2,0)</f>
        <v>2.6. 2  2. 2  4: COSTO DE CONSTRUCCION POR ADMINISTRACION DIRECTA - BIENES</v>
      </c>
      <c r="Y4321">
        <v>69</v>
      </c>
      <c r="Z4321">
        <v>2644228</v>
      </c>
      <c r="AA4321">
        <v>28</v>
      </c>
      <c r="AB4321" s="1">
        <v>45743</v>
      </c>
    </row>
    <row r="4322" spans="1:28" x14ac:dyDescent="0.25">
      <c r="A4322" t="s">
        <v>26</v>
      </c>
      <c r="B4322">
        <v>640</v>
      </c>
      <c r="C4322">
        <v>2</v>
      </c>
      <c r="D4322" t="s">
        <v>3580</v>
      </c>
      <c r="E4322">
        <v>490</v>
      </c>
      <c r="F4322">
        <v>120</v>
      </c>
      <c r="G4322" t="s">
        <v>48</v>
      </c>
      <c r="H4322" t="s">
        <v>49</v>
      </c>
      <c r="I4322">
        <v>368</v>
      </c>
      <c r="J4322" t="s">
        <v>118</v>
      </c>
      <c r="K4322">
        <v>71</v>
      </c>
      <c r="L4322">
        <v>11</v>
      </c>
      <c r="M4322">
        <v>3</v>
      </c>
      <c r="N4322">
        <v>5</v>
      </c>
      <c r="O4322" t="s">
        <v>3662</v>
      </c>
      <c r="P4322" t="s">
        <v>5435</v>
      </c>
      <c r="Q4322">
        <v>5</v>
      </c>
      <c r="R4322">
        <v>3</v>
      </c>
      <c r="S4322">
        <v>10437225821</v>
      </c>
      <c r="T4322" t="s">
        <v>5476</v>
      </c>
      <c r="U4322" t="s">
        <v>66</v>
      </c>
      <c r="V4322" s="2" t="str">
        <f>VLOOKUP(U4322,fuente_financiamiento!A$1:B$5,2,0)</f>
        <v>18: CANON Y SOBRECANON, REGALIAS, RENTA DE ADUANAS Y PARTICIPACIONES</v>
      </c>
      <c r="W4322" t="s">
        <v>2731</v>
      </c>
      <c r="X4322" s="2" t="str">
        <f>VLOOKUP(W4322,clasificador!A$1:B$1640,2,0)</f>
        <v>2.6. 2  2. 2  4: COSTO DE CONSTRUCCION POR ADMINISTRACION DIRECTA - BIENES</v>
      </c>
      <c r="Y4322">
        <v>69</v>
      </c>
      <c r="Z4322">
        <v>2644228</v>
      </c>
      <c r="AA4322">
        <v>15</v>
      </c>
      <c r="AB4322" s="1">
        <v>45743</v>
      </c>
    </row>
    <row r="4323" spans="1:28" x14ac:dyDescent="0.25">
      <c r="A4323" t="s">
        <v>26</v>
      </c>
      <c r="B4323">
        <v>640</v>
      </c>
      <c r="C4323">
        <v>2</v>
      </c>
      <c r="D4323" t="s">
        <v>3580</v>
      </c>
      <c r="E4323">
        <v>490</v>
      </c>
      <c r="F4323">
        <v>120</v>
      </c>
      <c r="G4323" t="s">
        <v>48</v>
      </c>
      <c r="H4323" t="s">
        <v>49</v>
      </c>
      <c r="I4323">
        <v>368</v>
      </c>
      <c r="J4323" t="s">
        <v>118</v>
      </c>
      <c r="K4323">
        <v>71</v>
      </c>
      <c r="L4323">
        <v>50</v>
      </c>
      <c r="M4323">
        <v>11</v>
      </c>
      <c r="N4323">
        <v>48</v>
      </c>
      <c r="O4323" t="s">
        <v>3994</v>
      </c>
      <c r="P4323" t="s">
        <v>5435</v>
      </c>
      <c r="Q4323">
        <v>1</v>
      </c>
      <c r="R4323">
        <v>15.4</v>
      </c>
      <c r="S4323">
        <v>10437225821</v>
      </c>
      <c r="T4323" t="s">
        <v>5476</v>
      </c>
      <c r="U4323" t="s">
        <v>66</v>
      </c>
      <c r="V4323" s="2" t="str">
        <f>VLOOKUP(U4323,fuente_financiamiento!A$1:B$5,2,0)</f>
        <v>18: CANON Y SOBRECANON, REGALIAS, RENTA DE ADUANAS Y PARTICIPACIONES</v>
      </c>
      <c r="W4323" t="s">
        <v>2731</v>
      </c>
      <c r="X4323" s="2" t="str">
        <f>VLOOKUP(W4323,clasificador!A$1:B$1640,2,0)</f>
        <v>2.6. 2  2. 2  4: COSTO DE CONSTRUCCION POR ADMINISTRACION DIRECTA - BIENES</v>
      </c>
      <c r="Y4323">
        <v>69</v>
      </c>
      <c r="Z4323">
        <v>2644228</v>
      </c>
      <c r="AA4323">
        <v>15.4</v>
      </c>
      <c r="AB4323" s="1">
        <v>45743</v>
      </c>
    </row>
    <row r="4324" spans="1:28" x14ac:dyDescent="0.25">
      <c r="A4324" t="s">
        <v>26</v>
      </c>
      <c r="B4324">
        <v>640</v>
      </c>
      <c r="C4324">
        <v>2</v>
      </c>
      <c r="D4324" t="s">
        <v>3580</v>
      </c>
      <c r="E4324">
        <v>490</v>
      </c>
      <c r="F4324">
        <v>120</v>
      </c>
      <c r="G4324" t="s">
        <v>48</v>
      </c>
      <c r="H4324" t="s">
        <v>49</v>
      </c>
      <c r="I4324">
        <v>368</v>
      </c>
      <c r="J4324" t="s">
        <v>118</v>
      </c>
      <c r="K4324">
        <v>71</v>
      </c>
      <c r="L4324">
        <v>60</v>
      </c>
      <c r="M4324">
        <v>1</v>
      </c>
      <c r="N4324">
        <v>212</v>
      </c>
      <c r="O4324" t="s">
        <v>4016</v>
      </c>
      <c r="P4324" t="s">
        <v>5435</v>
      </c>
      <c r="Q4324">
        <v>10</v>
      </c>
      <c r="R4324">
        <v>0.62</v>
      </c>
      <c r="S4324">
        <v>10437225821</v>
      </c>
      <c r="T4324" t="s">
        <v>5476</v>
      </c>
      <c r="U4324" t="s">
        <v>66</v>
      </c>
      <c r="V4324" s="2" t="str">
        <f>VLOOKUP(U4324,fuente_financiamiento!A$1:B$5,2,0)</f>
        <v>18: CANON Y SOBRECANON, REGALIAS, RENTA DE ADUANAS Y PARTICIPACIONES</v>
      </c>
      <c r="W4324" t="s">
        <v>2731</v>
      </c>
      <c r="X4324" s="2" t="str">
        <f>VLOOKUP(W4324,clasificador!A$1:B$1640,2,0)</f>
        <v>2.6. 2  2. 2  4: COSTO DE CONSTRUCCION POR ADMINISTRACION DIRECTA - BIENES</v>
      </c>
      <c r="Y4324">
        <v>69</v>
      </c>
      <c r="Z4324">
        <v>2644228</v>
      </c>
      <c r="AA4324">
        <v>6.2</v>
      </c>
      <c r="AB4324" s="1">
        <v>45743</v>
      </c>
    </row>
    <row r="4325" spans="1:28" x14ac:dyDescent="0.25">
      <c r="A4325" t="s">
        <v>26</v>
      </c>
      <c r="B4325">
        <v>640</v>
      </c>
      <c r="C4325">
        <v>2</v>
      </c>
      <c r="D4325" t="s">
        <v>3580</v>
      </c>
      <c r="E4325">
        <v>490</v>
      </c>
      <c r="F4325">
        <v>120</v>
      </c>
      <c r="G4325" t="s">
        <v>48</v>
      </c>
      <c r="H4325" t="s">
        <v>49</v>
      </c>
      <c r="I4325">
        <v>368</v>
      </c>
      <c r="J4325" t="s">
        <v>118</v>
      </c>
      <c r="K4325">
        <v>71</v>
      </c>
      <c r="L4325">
        <v>60</v>
      </c>
      <c r="M4325">
        <v>1</v>
      </c>
      <c r="N4325">
        <v>213</v>
      </c>
      <c r="O4325" t="s">
        <v>4017</v>
      </c>
      <c r="P4325" t="s">
        <v>5435</v>
      </c>
      <c r="Q4325">
        <v>10</v>
      </c>
      <c r="R4325">
        <v>0.62</v>
      </c>
      <c r="S4325">
        <v>10437225821</v>
      </c>
      <c r="T4325" t="s">
        <v>5476</v>
      </c>
      <c r="U4325" t="s">
        <v>66</v>
      </c>
      <c r="V4325" s="2" t="str">
        <f>VLOOKUP(U4325,fuente_financiamiento!A$1:B$5,2,0)</f>
        <v>18: CANON Y SOBRECANON, REGALIAS, RENTA DE ADUANAS Y PARTICIPACIONES</v>
      </c>
      <c r="W4325" t="s">
        <v>2731</v>
      </c>
      <c r="X4325" s="2" t="str">
        <f>VLOOKUP(W4325,clasificador!A$1:B$1640,2,0)</f>
        <v>2.6. 2  2. 2  4: COSTO DE CONSTRUCCION POR ADMINISTRACION DIRECTA - BIENES</v>
      </c>
      <c r="Y4325">
        <v>69</v>
      </c>
      <c r="Z4325">
        <v>2644228</v>
      </c>
      <c r="AA4325">
        <v>6.2</v>
      </c>
      <c r="AB4325" s="1">
        <v>45743</v>
      </c>
    </row>
    <row r="4326" spans="1:28" x14ac:dyDescent="0.25">
      <c r="A4326" t="s">
        <v>26</v>
      </c>
      <c r="B4326">
        <v>640</v>
      </c>
      <c r="C4326">
        <v>2</v>
      </c>
      <c r="D4326" t="s">
        <v>3580</v>
      </c>
      <c r="E4326">
        <v>490</v>
      </c>
      <c r="F4326">
        <v>120</v>
      </c>
      <c r="G4326" t="s">
        <v>48</v>
      </c>
      <c r="H4326" t="s">
        <v>49</v>
      </c>
      <c r="I4326">
        <v>368</v>
      </c>
      <c r="J4326" t="s">
        <v>118</v>
      </c>
      <c r="K4326">
        <v>71</v>
      </c>
      <c r="L4326">
        <v>60</v>
      </c>
      <c r="M4326">
        <v>1</v>
      </c>
      <c r="N4326">
        <v>214</v>
      </c>
      <c r="O4326" t="s">
        <v>4018</v>
      </c>
      <c r="P4326" t="s">
        <v>5435</v>
      </c>
      <c r="Q4326">
        <v>10</v>
      </c>
      <c r="R4326">
        <v>0.62</v>
      </c>
      <c r="S4326">
        <v>10437225821</v>
      </c>
      <c r="T4326" t="s">
        <v>5476</v>
      </c>
      <c r="U4326" t="s">
        <v>66</v>
      </c>
      <c r="V4326" s="2" t="str">
        <f>VLOOKUP(U4326,fuente_financiamiento!A$1:B$5,2,0)</f>
        <v>18: CANON Y SOBRECANON, REGALIAS, RENTA DE ADUANAS Y PARTICIPACIONES</v>
      </c>
      <c r="W4326" t="s">
        <v>2731</v>
      </c>
      <c r="X4326" s="2" t="str">
        <f>VLOOKUP(W4326,clasificador!A$1:B$1640,2,0)</f>
        <v>2.6. 2  2. 2  4: COSTO DE CONSTRUCCION POR ADMINISTRACION DIRECTA - BIENES</v>
      </c>
      <c r="Y4326">
        <v>69</v>
      </c>
      <c r="Z4326">
        <v>2644228</v>
      </c>
      <c r="AA4326">
        <v>6.2</v>
      </c>
      <c r="AB4326" s="1">
        <v>45743</v>
      </c>
    </row>
    <row r="4327" spans="1:28" x14ac:dyDescent="0.25">
      <c r="A4327" t="s">
        <v>26</v>
      </c>
      <c r="B4327">
        <v>640</v>
      </c>
      <c r="C4327">
        <v>2</v>
      </c>
      <c r="D4327" t="s">
        <v>3580</v>
      </c>
      <c r="E4327">
        <v>490</v>
      </c>
      <c r="F4327">
        <v>120</v>
      </c>
      <c r="G4327" t="s">
        <v>48</v>
      </c>
      <c r="H4327" t="s">
        <v>49</v>
      </c>
      <c r="I4327">
        <v>368</v>
      </c>
      <c r="J4327" t="s">
        <v>118</v>
      </c>
      <c r="K4327">
        <v>71</v>
      </c>
      <c r="L4327">
        <v>60</v>
      </c>
      <c r="M4327">
        <v>8</v>
      </c>
      <c r="N4327">
        <v>113</v>
      </c>
      <c r="O4327" t="s">
        <v>4090</v>
      </c>
      <c r="P4327" t="s">
        <v>5435</v>
      </c>
      <c r="Q4327">
        <v>2</v>
      </c>
      <c r="R4327">
        <v>35</v>
      </c>
      <c r="S4327">
        <v>10437225821</v>
      </c>
      <c r="T4327" t="s">
        <v>5476</v>
      </c>
      <c r="U4327" t="s">
        <v>66</v>
      </c>
      <c r="V4327" s="2" t="str">
        <f>VLOOKUP(U4327,fuente_financiamiento!A$1:B$5,2,0)</f>
        <v>18: CANON Y SOBRECANON, REGALIAS, RENTA DE ADUANAS Y PARTICIPACIONES</v>
      </c>
      <c r="W4327" t="s">
        <v>2731</v>
      </c>
      <c r="X4327" s="2" t="str">
        <f>VLOOKUP(W4327,clasificador!A$1:B$1640,2,0)</f>
        <v>2.6. 2  2. 2  4: COSTO DE CONSTRUCCION POR ADMINISTRACION DIRECTA - BIENES</v>
      </c>
      <c r="Y4327">
        <v>69</v>
      </c>
      <c r="Z4327">
        <v>2644228</v>
      </c>
      <c r="AA4327">
        <v>70</v>
      </c>
      <c r="AB4327" s="1">
        <v>45743</v>
      </c>
    </row>
    <row r="4328" spans="1:28" x14ac:dyDescent="0.25">
      <c r="A4328" t="s">
        <v>26</v>
      </c>
      <c r="B4328">
        <v>640</v>
      </c>
      <c r="C4328">
        <v>2</v>
      </c>
      <c r="D4328" t="s">
        <v>3580</v>
      </c>
      <c r="E4328">
        <v>490</v>
      </c>
      <c r="F4328">
        <v>120</v>
      </c>
      <c r="G4328" t="s">
        <v>48</v>
      </c>
      <c r="H4328" t="s">
        <v>49</v>
      </c>
      <c r="I4328">
        <v>368</v>
      </c>
      <c r="J4328" t="s">
        <v>118</v>
      </c>
      <c r="K4328">
        <v>71</v>
      </c>
      <c r="L4328">
        <v>60</v>
      </c>
      <c r="M4328">
        <v>16</v>
      </c>
      <c r="N4328">
        <v>14</v>
      </c>
      <c r="O4328" t="s">
        <v>4007</v>
      </c>
      <c r="P4328" t="s">
        <v>5435</v>
      </c>
      <c r="Q4328">
        <v>1</v>
      </c>
      <c r="R4328">
        <v>3.5</v>
      </c>
      <c r="S4328">
        <v>10437225821</v>
      </c>
      <c r="T4328" t="s">
        <v>5476</v>
      </c>
      <c r="U4328" t="s">
        <v>66</v>
      </c>
      <c r="V4328" s="2" t="str">
        <f>VLOOKUP(U4328,fuente_financiamiento!A$1:B$5,2,0)</f>
        <v>18: CANON Y SOBRECANON, REGALIAS, RENTA DE ADUANAS Y PARTICIPACIONES</v>
      </c>
      <c r="W4328" t="s">
        <v>2731</v>
      </c>
      <c r="X4328" s="2" t="str">
        <f>VLOOKUP(W4328,clasificador!A$1:B$1640,2,0)</f>
        <v>2.6. 2  2. 2  4: COSTO DE CONSTRUCCION POR ADMINISTRACION DIRECTA - BIENES</v>
      </c>
      <c r="Y4328">
        <v>69</v>
      </c>
      <c r="Z4328">
        <v>2644228</v>
      </c>
      <c r="AA4328">
        <v>3.5</v>
      </c>
      <c r="AB4328" s="1">
        <v>45743</v>
      </c>
    </row>
    <row r="4329" spans="1:28" x14ac:dyDescent="0.25">
      <c r="A4329" t="s">
        <v>26</v>
      </c>
      <c r="B4329">
        <v>640</v>
      </c>
      <c r="C4329">
        <v>2</v>
      </c>
      <c r="D4329" t="s">
        <v>3580</v>
      </c>
      <c r="E4329">
        <v>490</v>
      </c>
      <c r="F4329">
        <v>120</v>
      </c>
      <c r="G4329" t="s">
        <v>48</v>
      </c>
      <c r="H4329" t="s">
        <v>49</v>
      </c>
      <c r="I4329">
        <v>368</v>
      </c>
      <c r="J4329" t="s">
        <v>118</v>
      </c>
      <c r="K4329">
        <v>71</v>
      </c>
      <c r="L4329">
        <v>72</v>
      </c>
      <c r="M4329">
        <v>5</v>
      </c>
      <c r="N4329">
        <v>227</v>
      </c>
      <c r="O4329" t="s">
        <v>3589</v>
      </c>
      <c r="P4329" t="s">
        <v>5437</v>
      </c>
      <c r="Q4329">
        <v>20</v>
      </c>
      <c r="R4329">
        <v>16.649999999999999</v>
      </c>
      <c r="S4329">
        <v>10437225821</v>
      </c>
      <c r="T4329" t="s">
        <v>5476</v>
      </c>
      <c r="U4329" t="s">
        <v>66</v>
      </c>
      <c r="V4329" s="2" t="str">
        <f>VLOOKUP(U4329,fuente_financiamiento!A$1:B$5,2,0)</f>
        <v>18: CANON Y SOBRECANON, REGALIAS, RENTA DE ADUANAS Y PARTICIPACIONES</v>
      </c>
      <c r="W4329" t="s">
        <v>2731</v>
      </c>
      <c r="X4329" s="2" t="str">
        <f>VLOOKUP(W4329,clasificador!A$1:B$1640,2,0)</f>
        <v>2.6. 2  2. 2  4: COSTO DE CONSTRUCCION POR ADMINISTRACION DIRECTA - BIENES</v>
      </c>
      <c r="Y4329">
        <v>69</v>
      </c>
      <c r="Z4329">
        <v>2644228</v>
      </c>
      <c r="AA4329">
        <v>333</v>
      </c>
      <c r="AB4329" s="1">
        <v>45743</v>
      </c>
    </row>
    <row r="4330" spans="1:28" x14ac:dyDescent="0.25">
      <c r="A4330" t="s">
        <v>26</v>
      </c>
      <c r="B4330">
        <v>640</v>
      </c>
      <c r="C4330">
        <v>2</v>
      </c>
      <c r="D4330" t="s">
        <v>3580</v>
      </c>
      <c r="E4330">
        <v>490</v>
      </c>
      <c r="F4330">
        <v>120</v>
      </c>
      <c r="G4330" t="s">
        <v>48</v>
      </c>
      <c r="H4330" t="s">
        <v>49</v>
      </c>
      <c r="I4330">
        <v>368</v>
      </c>
      <c r="J4330" t="s">
        <v>118</v>
      </c>
      <c r="K4330">
        <v>71</v>
      </c>
      <c r="L4330">
        <v>85</v>
      </c>
      <c r="M4330">
        <v>5</v>
      </c>
      <c r="N4330">
        <v>32</v>
      </c>
      <c r="O4330" t="s">
        <v>3996</v>
      </c>
      <c r="P4330" t="s">
        <v>5435</v>
      </c>
      <c r="Q4330">
        <v>1</v>
      </c>
      <c r="R4330">
        <v>2.1</v>
      </c>
      <c r="S4330">
        <v>10437225821</v>
      </c>
      <c r="T4330" t="s">
        <v>5476</v>
      </c>
      <c r="U4330" t="s">
        <v>66</v>
      </c>
      <c r="V4330" s="2" t="str">
        <f>VLOOKUP(U4330,fuente_financiamiento!A$1:B$5,2,0)</f>
        <v>18: CANON Y SOBRECANON, REGALIAS, RENTA DE ADUANAS Y PARTICIPACIONES</v>
      </c>
      <c r="W4330" t="s">
        <v>2731</v>
      </c>
      <c r="X4330" s="2" t="str">
        <f>VLOOKUP(W4330,clasificador!A$1:B$1640,2,0)</f>
        <v>2.6. 2  2. 2  4: COSTO DE CONSTRUCCION POR ADMINISTRACION DIRECTA - BIENES</v>
      </c>
      <c r="Y4330">
        <v>69</v>
      </c>
      <c r="Z4330">
        <v>2644228</v>
      </c>
      <c r="AA4330">
        <v>2.1</v>
      </c>
      <c r="AB4330" s="1">
        <v>45743</v>
      </c>
    </row>
    <row r="4331" spans="1:28" x14ac:dyDescent="0.25">
      <c r="A4331" t="s">
        <v>26</v>
      </c>
      <c r="B4331">
        <v>640</v>
      </c>
      <c r="C4331">
        <v>2</v>
      </c>
      <c r="D4331" t="s">
        <v>3580</v>
      </c>
      <c r="E4331">
        <v>490</v>
      </c>
      <c r="F4331">
        <v>120</v>
      </c>
      <c r="G4331" t="s">
        <v>48</v>
      </c>
      <c r="H4331" t="s">
        <v>49</v>
      </c>
      <c r="I4331">
        <v>368</v>
      </c>
      <c r="J4331" t="s">
        <v>118</v>
      </c>
      <c r="K4331">
        <v>71</v>
      </c>
      <c r="L4331">
        <v>85</v>
      </c>
      <c r="M4331">
        <v>8</v>
      </c>
      <c r="N4331">
        <v>26</v>
      </c>
      <c r="O4331" t="s">
        <v>3673</v>
      </c>
      <c r="P4331" t="s">
        <v>5435</v>
      </c>
      <c r="Q4331">
        <v>1</v>
      </c>
      <c r="R4331">
        <v>4.5</v>
      </c>
      <c r="S4331">
        <v>10437225821</v>
      </c>
      <c r="T4331" t="s">
        <v>5476</v>
      </c>
      <c r="U4331" t="s">
        <v>66</v>
      </c>
      <c r="V4331" s="2" t="str">
        <f>VLOOKUP(U4331,fuente_financiamiento!A$1:B$5,2,0)</f>
        <v>18: CANON Y SOBRECANON, REGALIAS, RENTA DE ADUANAS Y PARTICIPACIONES</v>
      </c>
      <c r="W4331" t="s">
        <v>2731</v>
      </c>
      <c r="X4331" s="2" t="str">
        <f>VLOOKUP(W4331,clasificador!A$1:B$1640,2,0)</f>
        <v>2.6. 2  2. 2  4: COSTO DE CONSTRUCCION POR ADMINISTRACION DIRECTA - BIENES</v>
      </c>
      <c r="Y4331">
        <v>69</v>
      </c>
      <c r="Z4331">
        <v>2644228</v>
      </c>
      <c r="AA4331">
        <v>4.5</v>
      </c>
      <c r="AB4331" s="1">
        <v>45743</v>
      </c>
    </row>
    <row r="4332" spans="1:28" x14ac:dyDescent="0.25">
      <c r="A4332" t="s">
        <v>26</v>
      </c>
      <c r="B4332">
        <v>640</v>
      </c>
      <c r="C4332">
        <v>2</v>
      </c>
      <c r="D4332" t="s">
        <v>3580</v>
      </c>
      <c r="E4332">
        <v>490</v>
      </c>
      <c r="F4332">
        <v>120</v>
      </c>
      <c r="G4332" t="s">
        <v>48</v>
      </c>
      <c r="H4332" t="s">
        <v>49</v>
      </c>
      <c r="I4332">
        <v>368</v>
      </c>
      <c r="J4332" t="s">
        <v>118</v>
      </c>
      <c r="K4332">
        <v>71</v>
      </c>
      <c r="L4332">
        <v>85</v>
      </c>
      <c r="M4332">
        <v>10</v>
      </c>
      <c r="N4332">
        <v>17</v>
      </c>
      <c r="O4332" t="s">
        <v>3998</v>
      </c>
      <c r="P4332" t="s">
        <v>5964</v>
      </c>
      <c r="Q4332">
        <v>1</v>
      </c>
      <c r="R4332">
        <v>6</v>
      </c>
      <c r="S4332">
        <v>10437225821</v>
      </c>
      <c r="T4332" t="s">
        <v>5476</v>
      </c>
      <c r="U4332" t="s">
        <v>66</v>
      </c>
      <c r="V4332" s="2" t="str">
        <f>VLOOKUP(U4332,fuente_financiamiento!A$1:B$5,2,0)</f>
        <v>18: CANON Y SOBRECANON, REGALIAS, RENTA DE ADUANAS Y PARTICIPACIONES</v>
      </c>
      <c r="W4332" t="s">
        <v>2731</v>
      </c>
      <c r="X4332" s="2" t="str">
        <f>VLOOKUP(W4332,clasificador!A$1:B$1640,2,0)</f>
        <v>2.6. 2  2. 2  4: COSTO DE CONSTRUCCION POR ADMINISTRACION DIRECTA - BIENES</v>
      </c>
      <c r="Y4332">
        <v>69</v>
      </c>
      <c r="Z4332">
        <v>2644228</v>
      </c>
      <c r="AA4332">
        <v>6</v>
      </c>
      <c r="AB4332" s="1">
        <v>45743</v>
      </c>
    </row>
    <row r="4333" spans="1:28" x14ac:dyDescent="0.25">
      <c r="A4333" t="s">
        <v>26</v>
      </c>
      <c r="B4333">
        <v>640</v>
      </c>
      <c r="C4333">
        <v>2</v>
      </c>
      <c r="D4333" t="s">
        <v>3580</v>
      </c>
      <c r="E4333">
        <v>490</v>
      </c>
      <c r="F4333">
        <v>120</v>
      </c>
      <c r="G4333" t="s">
        <v>48</v>
      </c>
      <c r="H4333" t="s">
        <v>49</v>
      </c>
      <c r="I4333">
        <v>368</v>
      </c>
      <c r="J4333" t="s">
        <v>118</v>
      </c>
      <c r="K4333">
        <v>71</v>
      </c>
      <c r="L4333">
        <v>50</v>
      </c>
      <c r="M4333">
        <v>12</v>
      </c>
      <c r="N4333">
        <v>3</v>
      </c>
      <c r="O4333" t="s">
        <v>4093</v>
      </c>
      <c r="P4333" t="s">
        <v>5435</v>
      </c>
      <c r="Q4333">
        <v>2</v>
      </c>
      <c r="R4333">
        <v>114</v>
      </c>
      <c r="S4333">
        <v>10437225821</v>
      </c>
      <c r="T4333" t="s">
        <v>5476</v>
      </c>
      <c r="U4333" t="s">
        <v>66</v>
      </c>
      <c r="V4333" s="2" t="str">
        <f>VLOOKUP(U4333,fuente_financiamiento!A$1:B$5,2,0)</f>
        <v>18: CANON Y SOBRECANON, REGALIAS, RENTA DE ADUANAS Y PARTICIPACIONES</v>
      </c>
      <c r="W4333" t="s">
        <v>2731</v>
      </c>
      <c r="X4333" s="2" t="str">
        <f>VLOOKUP(W4333,clasificador!A$1:B$1640,2,0)</f>
        <v>2.6. 2  2. 2  4: COSTO DE CONSTRUCCION POR ADMINISTRACION DIRECTA - BIENES</v>
      </c>
      <c r="Y4333">
        <v>69</v>
      </c>
      <c r="Z4333">
        <v>2644228</v>
      </c>
      <c r="AA4333">
        <v>228</v>
      </c>
      <c r="AB4333" s="1">
        <v>45743</v>
      </c>
    </row>
    <row r="4334" spans="1:28" x14ac:dyDescent="0.25">
      <c r="A4334" t="s">
        <v>26</v>
      </c>
      <c r="B4334">
        <v>640</v>
      </c>
      <c r="C4334">
        <v>2</v>
      </c>
      <c r="D4334" t="s">
        <v>3580</v>
      </c>
      <c r="E4334">
        <v>490</v>
      </c>
      <c r="F4334">
        <v>120</v>
      </c>
      <c r="G4334" t="s">
        <v>48</v>
      </c>
      <c r="H4334" t="s">
        <v>49</v>
      </c>
      <c r="I4334">
        <v>368</v>
      </c>
      <c r="J4334" t="s">
        <v>118</v>
      </c>
      <c r="K4334">
        <v>71</v>
      </c>
      <c r="L4334">
        <v>60</v>
      </c>
      <c r="M4334">
        <v>6</v>
      </c>
      <c r="N4334">
        <v>443</v>
      </c>
      <c r="O4334" t="s">
        <v>3665</v>
      </c>
      <c r="P4334" t="s">
        <v>5435</v>
      </c>
      <c r="Q4334">
        <v>6</v>
      </c>
      <c r="R4334">
        <v>3</v>
      </c>
      <c r="S4334">
        <v>10437225821</v>
      </c>
      <c r="T4334" t="s">
        <v>5476</v>
      </c>
      <c r="U4334" t="s">
        <v>66</v>
      </c>
      <c r="V4334" s="2" t="str">
        <f>VLOOKUP(U4334,fuente_financiamiento!A$1:B$5,2,0)</f>
        <v>18: CANON Y SOBRECANON, REGALIAS, RENTA DE ADUANAS Y PARTICIPACIONES</v>
      </c>
      <c r="W4334" t="s">
        <v>2731</v>
      </c>
      <c r="X4334" s="2" t="str">
        <f>VLOOKUP(W4334,clasificador!A$1:B$1640,2,0)</f>
        <v>2.6. 2  2. 2  4: COSTO DE CONSTRUCCION POR ADMINISTRACION DIRECTA - BIENES</v>
      </c>
      <c r="Y4334">
        <v>69</v>
      </c>
      <c r="Z4334">
        <v>2644228</v>
      </c>
      <c r="AA4334">
        <v>18</v>
      </c>
      <c r="AB4334" s="1">
        <v>45743</v>
      </c>
    </row>
    <row r="4335" spans="1:28" x14ac:dyDescent="0.25">
      <c r="A4335" t="s">
        <v>26</v>
      </c>
      <c r="B4335">
        <v>648</v>
      </c>
      <c r="C4335">
        <v>2</v>
      </c>
      <c r="D4335" t="s">
        <v>3580</v>
      </c>
      <c r="E4335">
        <v>492</v>
      </c>
      <c r="F4335">
        <v>122</v>
      </c>
      <c r="G4335" t="s">
        <v>48</v>
      </c>
      <c r="H4335" t="s">
        <v>49</v>
      </c>
      <c r="I4335">
        <v>368</v>
      </c>
      <c r="J4335" t="s">
        <v>118</v>
      </c>
      <c r="K4335">
        <v>47</v>
      </c>
      <c r="L4335">
        <v>51</v>
      </c>
      <c r="M4335">
        <v>1</v>
      </c>
      <c r="N4335">
        <v>5284</v>
      </c>
      <c r="O4335" t="s">
        <v>4229</v>
      </c>
      <c r="P4335" t="s">
        <v>5435</v>
      </c>
      <c r="Q4335">
        <v>10</v>
      </c>
      <c r="R4335">
        <v>45</v>
      </c>
      <c r="S4335">
        <v>10713275498</v>
      </c>
      <c r="T4335" t="s">
        <v>6063</v>
      </c>
      <c r="U4335" t="s">
        <v>66</v>
      </c>
      <c r="V4335" s="2" t="str">
        <f>VLOOKUP(U4335,fuente_financiamiento!A$1:B$5,2,0)</f>
        <v>18: CANON Y SOBRECANON, REGALIAS, RENTA DE ADUANAS Y PARTICIPACIONES</v>
      </c>
      <c r="W4335" t="s">
        <v>2731</v>
      </c>
      <c r="X4335" s="2" t="str">
        <f>VLOOKUP(W4335,clasificador!A$1:B$1640,2,0)</f>
        <v>2.6. 2  2. 2  4: COSTO DE CONSTRUCCION POR ADMINISTRACION DIRECTA - BIENES</v>
      </c>
      <c r="Y4335">
        <v>69</v>
      </c>
      <c r="Z4335">
        <v>2644228</v>
      </c>
      <c r="AA4335">
        <v>450</v>
      </c>
      <c r="AB4335" s="1">
        <v>45749</v>
      </c>
    </row>
    <row r="4336" spans="1:28" x14ac:dyDescent="0.25">
      <c r="A4336" t="s">
        <v>26</v>
      </c>
      <c r="B4336">
        <v>646</v>
      </c>
      <c r="C4336">
        <v>2</v>
      </c>
      <c r="D4336" t="s">
        <v>3580</v>
      </c>
      <c r="E4336">
        <v>449</v>
      </c>
      <c r="F4336">
        <v>125</v>
      </c>
      <c r="G4336" t="s">
        <v>48</v>
      </c>
      <c r="H4336" t="s">
        <v>49</v>
      </c>
      <c r="I4336">
        <v>362</v>
      </c>
      <c r="J4336" t="s">
        <v>3448</v>
      </c>
      <c r="K4336">
        <v>20</v>
      </c>
      <c r="L4336">
        <v>84</v>
      </c>
      <c r="M4336">
        <v>21</v>
      </c>
      <c r="N4336">
        <v>73</v>
      </c>
      <c r="O4336" t="s">
        <v>4228</v>
      </c>
      <c r="P4336" t="s">
        <v>5435</v>
      </c>
      <c r="Q4336">
        <v>8</v>
      </c>
      <c r="R4336">
        <v>351.0025</v>
      </c>
      <c r="S4336">
        <v>20607515248</v>
      </c>
      <c r="T4336" t="s">
        <v>6064</v>
      </c>
      <c r="U4336" t="s">
        <v>32</v>
      </c>
      <c r="V4336" s="2" t="str">
        <f>VLOOKUP(U4336,fuente_financiamiento!A$1:B$5,2,0)</f>
        <v xml:space="preserve">00: RECURSOS ORDINARIOS                                                                                                                                   </v>
      </c>
      <c r="W4336" t="s">
        <v>2731</v>
      </c>
      <c r="X4336" s="2" t="str">
        <f>VLOOKUP(W4336,clasificador!A$1:B$1640,2,0)</f>
        <v>2.6. 2  2. 2  4: COSTO DE CONSTRUCCION POR ADMINISTRACION DIRECTA - BIENES</v>
      </c>
      <c r="Y4336">
        <v>63</v>
      </c>
      <c r="Z4336">
        <v>2402381</v>
      </c>
      <c r="AA4336">
        <v>2808.02</v>
      </c>
      <c r="AB4336" s="1">
        <v>45749</v>
      </c>
    </row>
    <row r="4337" spans="1:28" x14ac:dyDescent="0.25">
      <c r="A4337" t="s">
        <v>26</v>
      </c>
      <c r="B4337">
        <v>659</v>
      </c>
      <c r="C4337">
        <v>2</v>
      </c>
      <c r="D4337" t="s">
        <v>3580</v>
      </c>
      <c r="E4337">
        <v>518</v>
      </c>
      <c r="F4337">
        <v>128</v>
      </c>
      <c r="G4337" t="s">
        <v>48</v>
      </c>
      <c r="H4337" t="s">
        <v>49</v>
      </c>
      <c r="I4337">
        <v>368</v>
      </c>
      <c r="J4337" t="s">
        <v>118</v>
      </c>
      <c r="K4337">
        <v>71</v>
      </c>
      <c r="L4337">
        <v>3</v>
      </c>
      <c r="M4337">
        <v>1</v>
      </c>
      <c r="N4337">
        <v>22</v>
      </c>
      <c r="O4337" t="s">
        <v>4094</v>
      </c>
      <c r="P4337" t="s">
        <v>5435</v>
      </c>
      <c r="Q4337">
        <v>6</v>
      </c>
      <c r="R4337">
        <v>5</v>
      </c>
      <c r="S4337">
        <v>10437225821</v>
      </c>
      <c r="T4337" t="s">
        <v>5476</v>
      </c>
      <c r="U4337" t="s">
        <v>66</v>
      </c>
      <c r="V4337" s="2" t="str">
        <f>VLOOKUP(U4337,fuente_financiamiento!A$1:B$5,2,0)</f>
        <v>18: CANON Y SOBRECANON, REGALIAS, RENTA DE ADUANAS Y PARTICIPACIONES</v>
      </c>
      <c r="W4337" t="s">
        <v>2731</v>
      </c>
      <c r="X4337" s="2" t="str">
        <f>VLOOKUP(W4337,clasificador!A$1:B$1640,2,0)</f>
        <v>2.6. 2  2. 2  4: COSTO DE CONSTRUCCION POR ADMINISTRACION DIRECTA - BIENES</v>
      </c>
      <c r="Y4337">
        <v>69</v>
      </c>
      <c r="Z4337">
        <v>2644228</v>
      </c>
      <c r="AA4337">
        <v>30</v>
      </c>
      <c r="AB4337" s="1">
        <v>45743</v>
      </c>
    </row>
    <row r="4338" spans="1:28" x14ac:dyDescent="0.25">
      <c r="A4338" t="s">
        <v>26</v>
      </c>
      <c r="B4338">
        <v>659</v>
      </c>
      <c r="C4338">
        <v>2</v>
      </c>
      <c r="D4338" t="s">
        <v>3580</v>
      </c>
      <c r="E4338">
        <v>518</v>
      </c>
      <c r="F4338">
        <v>128</v>
      </c>
      <c r="G4338" t="s">
        <v>48</v>
      </c>
      <c r="H4338" t="s">
        <v>49</v>
      </c>
      <c r="I4338">
        <v>368</v>
      </c>
      <c r="J4338" t="s">
        <v>118</v>
      </c>
      <c r="K4338">
        <v>71</v>
      </c>
      <c r="L4338">
        <v>3</v>
      </c>
      <c r="M4338">
        <v>12</v>
      </c>
      <c r="N4338">
        <v>157</v>
      </c>
      <c r="O4338" t="s">
        <v>4095</v>
      </c>
      <c r="P4338" t="s">
        <v>5435</v>
      </c>
      <c r="Q4338">
        <v>6</v>
      </c>
      <c r="R4338">
        <v>5.5</v>
      </c>
      <c r="S4338">
        <v>10437225821</v>
      </c>
      <c r="T4338" t="s">
        <v>5476</v>
      </c>
      <c r="U4338" t="s">
        <v>66</v>
      </c>
      <c r="V4338" s="2" t="str">
        <f>VLOOKUP(U4338,fuente_financiamiento!A$1:B$5,2,0)</f>
        <v>18: CANON Y SOBRECANON, REGALIAS, RENTA DE ADUANAS Y PARTICIPACIONES</v>
      </c>
      <c r="W4338" t="s">
        <v>2731</v>
      </c>
      <c r="X4338" s="2" t="str">
        <f>VLOOKUP(W4338,clasificador!A$1:B$1640,2,0)</f>
        <v>2.6. 2  2. 2  4: COSTO DE CONSTRUCCION POR ADMINISTRACION DIRECTA - BIENES</v>
      </c>
      <c r="Y4338">
        <v>69</v>
      </c>
      <c r="Z4338">
        <v>2644228</v>
      </c>
      <c r="AA4338">
        <v>33</v>
      </c>
      <c r="AB4338" s="1">
        <v>45743</v>
      </c>
    </row>
    <row r="4339" spans="1:28" x14ac:dyDescent="0.25">
      <c r="A4339" t="s">
        <v>26</v>
      </c>
      <c r="B4339">
        <v>659</v>
      </c>
      <c r="C4339">
        <v>2</v>
      </c>
      <c r="D4339" t="s">
        <v>3580</v>
      </c>
      <c r="E4339">
        <v>518</v>
      </c>
      <c r="F4339">
        <v>128</v>
      </c>
      <c r="G4339" t="s">
        <v>48</v>
      </c>
      <c r="H4339" t="s">
        <v>49</v>
      </c>
      <c r="I4339">
        <v>368</v>
      </c>
      <c r="J4339" t="s">
        <v>118</v>
      </c>
      <c r="K4339">
        <v>71</v>
      </c>
      <c r="L4339">
        <v>6</v>
      </c>
      <c r="M4339">
        <v>1</v>
      </c>
      <c r="N4339">
        <v>70</v>
      </c>
      <c r="O4339" t="s">
        <v>4096</v>
      </c>
      <c r="P4339" t="s">
        <v>5435</v>
      </c>
      <c r="Q4339">
        <v>50</v>
      </c>
      <c r="R4339">
        <v>7.2</v>
      </c>
      <c r="S4339">
        <v>10437225821</v>
      </c>
      <c r="T4339" t="s">
        <v>5476</v>
      </c>
      <c r="U4339" t="s">
        <v>66</v>
      </c>
      <c r="V4339" s="2" t="str">
        <f>VLOOKUP(U4339,fuente_financiamiento!A$1:B$5,2,0)</f>
        <v>18: CANON Y SOBRECANON, REGALIAS, RENTA DE ADUANAS Y PARTICIPACIONES</v>
      </c>
      <c r="W4339" t="s">
        <v>2731</v>
      </c>
      <c r="X4339" s="2" t="str">
        <f>VLOOKUP(W4339,clasificador!A$1:B$1640,2,0)</f>
        <v>2.6. 2  2. 2  4: COSTO DE CONSTRUCCION POR ADMINISTRACION DIRECTA - BIENES</v>
      </c>
      <c r="Y4339">
        <v>69</v>
      </c>
      <c r="Z4339">
        <v>2644228</v>
      </c>
      <c r="AA4339">
        <v>360</v>
      </c>
      <c r="AB4339" s="1">
        <v>45743</v>
      </c>
    </row>
    <row r="4340" spans="1:28" x14ac:dyDescent="0.25">
      <c r="A4340" t="s">
        <v>26</v>
      </c>
      <c r="B4340">
        <v>659</v>
      </c>
      <c r="C4340">
        <v>2</v>
      </c>
      <c r="D4340" t="s">
        <v>3580</v>
      </c>
      <c r="E4340">
        <v>518</v>
      </c>
      <c r="F4340">
        <v>128</v>
      </c>
      <c r="G4340" t="s">
        <v>48</v>
      </c>
      <c r="H4340" t="s">
        <v>49</v>
      </c>
      <c r="I4340">
        <v>368</v>
      </c>
      <c r="J4340" t="s">
        <v>118</v>
      </c>
      <c r="K4340">
        <v>71</v>
      </c>
      <c r="L4340">
        <v>6</v>
      </c>
      <c r="M4340">
        <v>4</v>
      </c>
      <c r="N4340">
        <v>24</v>
      </c>
      <c r="O4340" t="s">
        <v>4091</v>
      </c>
      <c r="P4340" t="s">
        <v>5787</v>
      </c>
      <c r="Q4340">
        <v>2</v>
      </c>
      <c r="R4340">
        <v>14</v>
      </c>
      <c r="S4340">
        <v>10437225821</v>
      </c>
      <c r="T4340" t="s">
        <v>5476</v>
      </c>
      <c r="U4340" t="s">
        <v>66</v>
      </c>
      <c r="V4340" s="2" t="str">
        <f>VLOOKUP(U4340,fuente_financiamiento!A$1:B$5,2,0)</f>
        <v>18: CANON Y SOBRECANON, REGALIAS, RENTA DE ADUANAS Y PARTICIPACIONES</v>
      </c>
      <c r="W4340" t="s">
        <v>2731</v>
      </c>
      <c r="X4340" s="2" t="str">
        <f>VLOOKUP(W4340,clasificador!A$1:B$1640,2,0)</f>
        <v>2.6. 2  2. 2  4: COSTO DE CONSTRUCCION POR ADMINISTRACION DIRECTA - BIENES</v>
      </c>
      <c r="Y4340">
        <v>69</v>
      </c>
      <c r="Z4340">
        <v>2644228</v>
      </c>
      <c r="AA4340">
        <v>28</v>
      </c>
      <c r="AB4340" s="1">
        <v>45743</v>
      </c>
    </row>
    <row r="4341" spans="1:28" x14ac:dyDescent="0.25">
      <c r="A4341" t="s">
        <v>26</v>
      </c>
      <c r="B4341">
        <v>659</v>
      </c>
      <c r="C4341">
        <v>2</v>
      </c>
      <c r="D4341" t="s">
        <v>3580</v>
      </c>
      <c r="E4341">
        <v>518</v>
      </c>
      <c r="F4341">
        <v>128</v>
      </c>
      <c r="G4341" t="s">
        <v>48</v>
      </c>
      <c r="H4341" t="s">
        <v>49</v>
      </c>
      <c r="I4341">
        <v>368</v>
      </c>
      <c r="J4341" t="s">
        <v>118</v>
      </c>
      <c r="K4341">
        <v>71</v>
      </c>
      <c r="L4341">
        <v>6</v>
      </c>
      <c r="M4341">
        <v>6</v>
      </c>
      <c r="N4341">
        <v>44</v>
      </c>
      <c r="O4341" t="s">
        <v>3992</v>
      </c>
      <c r="P4341" t="s">
        <v>5435</v>
      </c>
      <c r="Q4341">
        <v>4</v>
      </c>
      <c r="R4341">
        <v>9</v>
      </c>
      <c r="S4341">
        <v>10437225821</v>
      </c>
      <c r="T4341" t="s">
        <v>5476</v>
      </c>
      <c r="U4341" t="s">
        <v>66</v>
      </c>
      <c r="V4341" s="2" t="str">
        <f>VLOOKUP(U4341,fuente_financiamiento!A$1:B$5,2,0)</f>
        <v>18: CANON Y SOBRECANON, REGALIAS, RENTA DE ADUANAS Y PARTICIPACIONES</v>
      </c>
      <c r="W4341" t="s">
        <v>2731</v>
      </c>
      <c r="X4341" s="2" t="str">
        <f>VLOOKUP(W4341,clasificador!A$1:B$1640,2,0)</f>
        <v>2.6. 2  2. 2  4: COSTO DE CONSTRUCCION POR ADMINISTRACION DIRECTA - BIENES</v>
      </c>
      <c r="Y4341">
        <v>69</v>
      </c>
      <c r="Z4341">
        <v>2644228</v>
      </c>
      <c r="AA4341">
        <v>36</v>
      </c>
      <c r="AB4341" s="1">
        <v>45743</v>
      </c>
    </row>
    <row r="4342" spans="1:28" x14ac:dyDescent="0.25">
      <c r="A4342" t="s">
        <v>26</v>
      </c>
      <c r="B4342">
        <v>659</v>
      </c>
      <c r="C4342">
        <v>2</v>
      </c>
      <c r="D4342" t="s">
        <v>3580</v>
      </c>
      <c r="E4342">
        <v>518</v>
      </c>
      <c r="F4342">
        <v>128</v>
      </c>
      <c r="G4342" t="s">
        <v>48</v>
      </c>
      <c r="H4342" t="s">
        <v>49</v>
      </c>
      <c r="I4342">
        <v>368</v>
      </c>
      <c r="J4342" t="s">
        <v>118</v>
      </c>
      <c r="K4342">
        <v>71</v>
      </c>
      <c r="L4342">
        <v>11</v>
      </c>
      <c r="M4342">
        <v>3</v>
      </c>
      <c r="N4342">
        <v>5</v>
      </c>
      <c r="O4342" t="s">
        <v>3662</v>
      </c>
      <c r="P4342" t="s">
        <v>5435</v>
      </c>
      <c r="Q4342">
        <v>10</v>
      </c>
      <c r="R4342">
        <v>3</v>
      </c>
      <c r="S4342">
        <v>10437225821</v>
      </c>
      <c r="T4342" t="s">
        <v>5476</v>
      </c>
      <c r="U4342" t="s">
        <v>66</v>
      </c>
      <c r="V4342" s="2" t="str">
        <f>VLOOKUP(U4342,fuente_financiamiento!A$1:B$5,2,0)</f>
        <v>18: CANON Y SOBRECANON, REGALIAS, RENTA DE ADUANAS Y PARTICIPACIONES</v>
      </c>
      <c r="W4342" t="s">
        <v>2731</v>
      </c>
      <c r="X4342" s="2" t="str">
        <f>VLOOKUP(W4342,clasificador!A$1:B$1640,2,0)</f>
        <v>2.6. 2  2. 2  4: COSTO DE CONSTRUCCION POR ADMINISTRACION DIRECTA - BIENES</v>
      </c>
      <c r="Y4342">
        <v>69</v>
      </c>
      <c r="Z4342">
        <v>2644228</v>
      </c>
      <c r="AA4342">
        <v>30</v>
      </c>
      <c r="AB4342" s="1">
        <v>45743</v>
      </c>
    </row>
    <row r="4343" spans="1:28" x14ac:dyDescent="0.25">
      <c r="A4343" t="s">
        <v>26</v>
      </c>
      <c r="B4343">
        <v>659</v>
      </c>
      <c r="C4343">
        <v>2</v>
      </c>
      <c r="D4343" t="s">
        <v>3580</v>
      </c>
      <c r="E4343">
        <v>518</v>
      </c>
      <c r="F4343">
        <v>128</v>
      </c>
      <c r="G4343" t="s">
        <v>48</v>
      </c>
      <c r="H4343" t="s">
        <v>49</v>
      </c>
      <c r="I4343">
        <v>368</v>
      </c>
      <c r="J4343" t="s">
        <v>118</v>
      </c>
      <c r="K4343">
        <v>71</v>
      </c>
      <c r="L4343">
        <v>50</v>
      </c>
      <c r="M4343">
        <v>12</v>
      </c>
      <c r="N4343">
        <v>34</v>
      </c>
      <c r="O4343" t="s">
        <v>4020</v>
      </c>
      <c r="P4343" t="s">
        <v>5435</v>
      </c>
      <c r="Q4343">
        <v>2</v>
      </c>
      <c r="R4343">
        <v>350</v>
      </c>
      <c r="S4343">
        <v>10437225821</v>
      </c>
      <c r="T4343" t="s">
        <v>5476</v>
      </c>
      <c r="U4343" t="s">
        <v>66</v>
      </c>
      <c r="V4343" s="2" t="str">
        <f>VLOOKUP(U4343,fuente_financiamiento!A$1:B$5,2,0)</f>
        <v>18: CANON Y SOBRECANON, REGALIAS, RENTA DE ADUANAS Y PARTICIPACIONES</v>
      </c>
      <c r="W4343" t="s">
        <v>2731</v>
      </c>
      <c r="X4343" s="2" t="str">
        <f>VLOOKUP(W4343,clasificador!A$1:B$1640,2,0)</f>
        <v>2.6. 2  2. 2  4: COSTO DE CONSTRUCCION POR ADMINISTRACION DIRECTA - BIENES</v>
      </c>
      <c r="Y4343">
        <v>69</v>
      </c>
      <c r="Z4343">
        <v>2644228</v>
      </c>
      <c r="AA4343">
        <v>700</v>
      </c>
      <c r="AB4343" s="1">
        <v>45743</v>
      </c>
    </row>
    <row r="4344" spans="1:28" x14ac:dyDescent="0.25">
      <c r="A4344" t="s">
        <v>26</v>
      </c>
      <c r="B4344">
        <v>659</v>
      </c>
      <c r="C4344">
        <v>2</v>
      </c>
      <c r="D4344" t="s">
        <v>3580</v>
      </c>
      <c r="E4344">
        <v>518</v>
      </c>
      <c r="F4344">
        <v>128</v>
      </c>
      <c r="G4344" t="s">
        <v>48</v>
      </c>
      <c r="H4344" t="s">
        <v>49</v>
      </c>
      <c r="I4344">
        <v>368</v>
      </c>
      <c r="J4344" t="s">
        <v>118</v>
      </c>
      <c r="K4344">
        <v>71</v>
      </c>
      <c r="L4344">
        <v>50</v>
      </c>
      <c r="M4344">
        <v>20</v>
      </c>
      <c r="N4344">
        <v>7</v>
      </c>
      <c r="O4344" t="s">
        <v>3995</v>
      </c>
      <c r="P4344" t="s">
        <v>5435</v>
      </c>
      <c r="Q4344">
        <v>4</v>
      </c>
      <c r="R4344">
        <v>5</v>
      </c>
      <c r="S4344">
        <v>10437225821</v>
      </c>
      <c r="T4344" t="s">
        <v>5476</v>
      </c>
      <c r="U4344" t="s">
        <v>66</v>
      </c>
      <c r="V4344" s="2" t="str">
        <f>VLOOKUP(U4344,fuente_financiamiento!A$1:B$5,2,0)</f>
        <v>18: CANON Y SOBRECANON, REGALIAS, RENTA DE ADUANAS Y PARTICIPACIONES</v>
      </c>
      <c r="W4344" t="s">
        <v>2731</v>
      </c>
      <c r="X4344" s="2" t="str">
        <f>VLOOKUP(W4344,clasificador!A$1:B$1640,2,0)</f>
        <v>2.6. 2  2. 2  4: COSTO DE CONSTRUCCION POR ADMINISTRACION DIRECTA - BIENES</v>
      </c>
      <c r="Y4344">
        <v>69</v>
      </c>
      <c r="Z4344">
        <v>2644228</v>
      </c>
      <c r="AA4344">
        <v>20</v>
      </c>
      <c r="AB4344" s="1">
        <v>45743</v>
      </c>
    </row>
    <row r="4345" spans="1:28" x14ac:dyDescent="0.25">
      <c r="A4345" t="s">
        <v>26</v>
      </c>
      <c r="B4345">
        <v>659</v>
      </c>
      <c r="C4345">
        <v>2</v>
      </c>
      <c r="D4345" t="s">
        <v>3580</v>
      </c>
      <c r="E4345">
        <v>518</v>
      </c>
      <c r="F4345">
        <v>128</v>
      </c>
      <c r="G4345" t="s">
        <v>48</v>
      </c>
      <c r="H4345" t="s">
        <v>49</v>
      </c>
      <c r="I4345">
        <v>368</v>
      </c>
      <c r="J4345" t="s">
        <v>118</v>
      </c>
      <c r="K4345">
        <v>71</v>
      </c>
      <c r="L4345">
        <v>50</v>
      </c>
      <c r="M4345">
        <v>23</v>
      </c>
      <c r="N4345">
        <v>14</v>
      </c>
      <c r="O4345" t="s">
        <v>4092</v>
      </c>
      <c r="P4345" t="s">
        <v>5435</v>
      </c>
      <c r="Q4345">
        <v>2</v>
      </c>
      <c r="R4345">
        <v>7</v>
      </c>
      <c r="S4345">
        <v>10437225821</v>
      </c>
      <c r="T4345" t="s">
        <v>5476</v>
      </c>
      <c r="U4345" t="s">
        <v>66</v>
      </c>
      <c r="V4345" s="2" t="str">
        <f>VLOOKUP(U4345,fuente_financiamiento!A$1:B$5,2,0)</f>
        <v>18: CANON Y SOBRECANON, REGALIAS, RENTA DE ADUANAS Y PARTICIPACIONES</v>
      </c>
      <c r="W4345" t="s">
        <v>2731</v>
      </c>
      <c r="X4345" s="2" t="str">
        <f>VLOOKUP(W4345,clasificador!A$1:B$1640,2,0)</f>
        <v>2.6. 2  2. 2  4: COSTO DE CONSTRUCCION POR ADMINISTRACION DIRECTA - BIENES</v>
      </c>
      <c r="Y4345">
        <v>69</v>
      </c>
      <c r="Z4345">
        <v>2644228</v>
      </c>
      <c r="AA4345">
        <v>14</v>
      </c>
      <c r="AB4345" s="1">
        <v>45743</v>
      </c>
    </row>
    <row r="4346" spans="1:28" x14ac:dyDescent="0.25">
      <c r="A4346" t="s">
        <v>26</v>
      </c>
      <c r="B4346">
        <v>659</v>
      </c>
      <c r="C4346">
        <v>2</v>
      </c>
      <c r="D4346" t="s">
        <v>3580</v>
      </c>
      <c r="E4346">
        <v>518</v>
      </c>
      <c r="F4346">
        <v>128</v>
      </c>
      <c r="G4346" t="s">
        <v>48</v>
      </c>
      <c r="H4346" t="s">
        <v>49</v>
      </c>
      <c r="I4346">
        <v>368</v>
      </c>
      <c r="J4346" t="s">
        <v>118</v>
      </c>
      <c r="K4346">
        <v>71</v>
      </c>
      <c r="L4346">
        <v>60</v>
      </c>
      <c r="M4346">
        <v>1</v>
      </c>
      <c r="N4346">
        <v>212</v>
      </c>
      <c r="O4346" t="s">
        <v>4016</v>
      </c>
      <c r="P4346" t="s">
        <v>5435</v>
      </c>
      <c r="Q4346">
        <v>20</v>
      </c>
      <c r="R4346">
        <v>0.62</v>
      </c>
      <c r="S4346">
        <v>10437225821</v>
      </c>
      <c r="T4346" t="s">
        <v>5476</v>
      </c>
      <c r="U4346" t="s">
        <v>66</v>
      </c>
      <c r="V4346" s="2" t="str">
        <f>VLOOKUP(U4346,fuente_financiamiento!A$1:B$5,2,0)</f>
        <v>18: CANON Y SOBRECANON, REGALIAS, RENTA DE ADUANAS Y PARTICIPACIONES</v>
      </c>
      <c r="W4346" t="s">
        <v>2731</v>
      </c>
      <c r="X4346" s="2" t="str">
        <f>VLOOKUP(W4346,clasificador!A$1:B$1640,2,0)</f>
        <v>2.6. 2  2. 2  4: COSTO DE CONSTRUCCION POR ADMINISTRACION DIRECTA - BIENES</v>
      </c>
      <c r="Y4346">
        <v>69</v>
      </c>
      <c r="Z4346">
        <v>2644228</v>
      </c>
      <c r="AA4346">
        <v>12.4</v>
      </c>
      <c r="AB4346" s="1">
        <v>45743</v>
      </c>
    </row>
    <row r="4347" spans="1:28" x14ac:dyDescent="0.25">
      <c r="A4347" t="s">
        <v>26</v>
      </c>
      <c r="B4347">
        <v>659</v>
      </c>
      <c r="C4347">
        <v>2</v>
      </c>
      <c r="D4347" t="s">
        <v>3580</v>
      </c>
      <c r="E4347">
        <v>518</v>
      </c>
      <c r="F4347">
        <v>128</v>
      </c>
      <c r="G4347" t="s">
        <v>48</v>
      </c>
      <c r="H4347" t="s">
        <v>49</v>
      </c>
      <c r="I4347">
        <v>368</v>
      </c>
      <c r="J4347" t="s">
        <v>118</v>
      </c>
      <c r="K4347">
        <v>71</v>
      </c>
      <c r="L4347">
        <v>60</v>
      </c>
      <c r="M4347">
        <v>1</v>
      </c>
      <c r="N4347">
        <v>213</v>
      </c>
      <c r="O4347" t="s">
        <v>4017</v>
      </c>
      <c r="P4347" t="s">
        <v>5435</v>
      </c>
      <c r="Q4347">
        <v>20</v>
      </c>
      <c r="R4347">
        <v>0.62</v>
      </c>
      <c r="S4347">
        <v>10437225821</v>
      </c>
      <c r="T4347" t="s">
        <v>5476</v>
      </c>
      <c r="U4347" t="s">
        <v>66</v>
      </c>
      <c r="V4347" s="2" t="str">
        <f>VLOOKUP(U4347,fuente_financiamiento!A$1:B$5,2,0)</f>
        <v>18: CANON Y SOBRECANON, REGALIAS, RENTA DE ADUANAS Y PARTICIPACIONES</v>
      </c>
      <c r="W4347" t="s">
        <v>2731</v>
      </c>
      <c r="X4347" s="2" t="str">
        <f>VLOOKUP(W4347,clasificador!A$1:B$1640,2,0)</f>
        <v>2.6. 2  2. 2  4: COSTO DE CONSTRUCCION POR ADMINISTRACION DIRECTA - BIENES</v>
      </c>
      <c r="Y4347">
        <v>69</v>
      </c>
      <c r="Z4347">
        <v>2644228</v>
      </c>
      <c r="AA4347">
        <v>12.4</v>
      </c>
      <c r="AB4347" s="1">
        <v>45743</v>
      </c>
    </row>
    <row r="4348" spans="1:28" x14ac:dyDescent="0.25">
      <c r="A4348" t="s">
        <v>26</v>
      </c>
      <c r="B4348">
        <v>659</v>
      </c>
      <c r="C4348">
        <v>2</v>
      </c>
      <c r="D4348" t="s">
        <v>3580</v>
      </c>
      <c r="E4348">
        <v>518</v>
      </c>
      <c r="F4348">
        <v>128</v>
      </c>
      <c r="G4348" t="s">
        <v>48</v>
      </c>
      <c r="H4348" t="s">
        <v>49</v>
      </c>
      <c r="I4348">
        <v>368</v>
      </c>
      <c r="J4348" t="s">
        <v>118</v>
      </c>
      <c r="K4348">
        <v>71</v>
      </c>
      <c r="L4348">
        <v>60</v>
      </c>
      <c r="M4348">
        <v>1</v>
      </c>
      <c r="N4348">
        <v>214</v>
      </c>
      <c r="O4348" t="s">
        <v>4018</v>
      </c>
      <c r="P4348" t="s">
        <v>5435</v>
      </c>
      <c r="Q4348">
        <v>20</v>
      </c>
      <c r="R4348">
        <v>0.62</v>
      </c>
      <c r="S4348">
        <v>10437225821</v>
      </c>
      <c r="T4348" t="s">
        <v>5476</v>
      </c>
      <c r="U4348" t="s">
        <v>66</v>
      </c>
      <c r="V4348" s="2" t="str">
        <f>VLOOKUP(U4348,fuente_financiamiento!A$1:B$5,2,0)</f>
        <v>18: CANON Y SOBRECANON, REGALIAS, RENTA DE ADUANAS Y PARTICIPACIONES</v>
      </c>
      <c r="W4348" t="s">
        <v>2731</v>
      </c>
      <c r="X4348" s="2" t="str">
        <f>VLOOKUP(W4348,clasificador!A$1:B$1640,2,0)</f>
        <v>2.6. 2  2. 2  4: COSTO DE CONSTRUCCION POR ADMINISTRACION DIRECTA - BIENES</v>
      </c>
      <c r="Y4348">
        <v>69</v>
      </c>
      <c r="Z4348">
        <v>2644228</v>
      </c>
      <c r="AA4348">
        <v>12.4</v>
      </c>
      <c r="AB4348" s="1">
        <v>45743</v>
      </c>
    </row>
    <row r="4349" spans="1:28" x14ac:dyDescent="0.25">
      <c r="A4349" t="s">
        <v>26</v>
      </c>
      <c r="B4349">
        <v>659</v>
      </c>
      <c r="C4349">
        <v>2</v>
      </c>
      <c r="D4349" t="s">
        <v>3580</v>
      </c>
      <c r="E4349">
        <v>518</v>
      </c>
      <c r="F4349">
        <v>128</v>
      </c>
      <c r="G4349" t="s">
        <v>48</v>
      </c>
      <c r="H4349" t="s">
        <v>49</v>
      </c>
      <c r="I4349">
        <v>368</v>
      </c>
      <c r="J4349" t="s">
        <v>118</v>
      </c>
      <c r="K4349">
        <v>71</v>
      </c>
      <c r="L4349">
        <v>60</v>
      </c>
      <c r="M4349">
        <v>5</v>
      </c>
      <c r="N4349">
        <v>9</v>
      </c>
      <c r="O4349" t="s">
        <v>4010</v>
      </c>
      <c r="P4349" t="s">
        <v>5435</v>
      </c>
      <c r="Q4349">
        <v>2</v>
      </c>
      <c r="R4349">
        <v>84.7</v>
      </c>
      <c r="S4349">
        <v>10437225821</v>
      </c>
      <c r="T4349" t="s">
        <v>5476</v>
      </c>
      <c r="U4349" t="s">
        <v>66</v>
      </c>
      <c r="V4349" s="2" t="str">
        <f>VLOOKUP(U4349,fuente_financiamiento!A$1:B$5,2,0)</f>
        <v>18: CANON Y SOBRECANON, REGALIAS, RENTA DE ADUANAS Y PARTICIPACIONES</v>
      </c>
      <c r="W4349" t="s">
        <v>2731</v>
      </c>
      <c r="X4349" s="2" t="str">
        <f>VLOOKUP(W4349,clasificador!A$1:B$1640,2,0)</f>
        <v>2.6. 2  2. 2  4: COSTO DE CONSTRUCCION POR ADMINISTRACION DIRECTA - BIENES</v>
      </c>
      <c r="Y4349">
        <v>69</v>
      </c>
      <c r="Z4349">
        <v>2644228</v>
      </c>
      <c r="AA4349">
        <v>169.4</v>
      </c>
      <c r="AB4349" s="1">
        <v>45743</v>
      </c>
    </row>
    <row r="4350" spans="1:28" x14ac:dyDescent="0.25">
      <c r="A4350" t="s">
        <v>26</v>
      </c>
      <c r="B4350">
        <v>659</v>
      </c>
      <c r="C4350">
        <v>2</v>
      </c>
      <c r="D4350" t="s">
        <v>3580</v>
      </c>
      <c r="E4350">
        <v>518</v>
      </c>
      <c r="F4350">
        <v>128</v>
      </c>
      <c r="G4350" t="s">
        <v>48</v>
      </c>
      <c r="H4350" t="s">
        <v>49</v>
      </c>
      <c r="I4350">
        <v>368</v>
      </c>
      <c r="J4350" t="s">
        <v>118</v>
      </c>
      <c r="K4350">
        <v>71</v>
      </c>
      <c r="L4350">
        <v>60</v>
      </c>
      <c r="M4350">
        <v>6</v>
      </c>
      <c r="N4350">
        <v>443</v>
      </c>
      <c r="O4350" t="s">
        <v>3665</v>
      </c>
      <c r="P4350" t="s">
        <v>5435</v>
      </c>
      <c r="Q4350">
        <v>12</v>
      </c>
      <c r="R4350">
        <v>3</v>
      </c>
      <c r="S4350">
        <v>10437225821</v>
      </c>
      <c r="T4350" t="s">
        <v>5476</v>
      </c>
      <c r="U4350" t="s">
        <v>66</v>
      </c>
      <c r="V4350" s="2" t="str">
        <f>VLOOKUP(U4350,fuente_financiamiento!A$1:B$5,2,0)</f>
        <v>18: CANON Y SOBRECANON, REGALIAS, RENTA DE ADUANAS Y PARTICIPACIONES</v>
      </c>
      <c r="W4350" t="s">
        <v>2731</v>
      </c>
      <c r="X4350" s="2" t="str">
        <f>VLOOKUP(W4350,clasificador!A$1:B$1640,2,0)</f>
        <v>2.6. 2  2. 2  4: COSTO DE CONSTRUCCION POR ADMINISTRACION DIRECTA - BIENES</v>
      </c>
      <c r="Y4350">
        <v>69</v>
      </c>
      <c r="Z4350">
        <v>2644228</v>
      </c>
      <c r="AA4350">
        <v>36</v>
      </c>
      <c r="AB4350" s="1">
        <v>45743</v>
      </c>
    </row>
    <row r="4351" spans="1:28" x14ac:dyDescent="0.25">
      <c r="A4351" t="s">
        <v>26</v>
      </c>
      <c r="B4351">
        <v>659</v>
      </c>
      <c r="C4351">
        <v>2</v>
      </c>
      <c r="D4351" t="s">
        <v>3580</v>
      </c>
      <c r="E4351">
        <v>518</v>
      </c>
      <c r="F4351">
        <v>128</v>
      </c>
      <c r="G4351" t="s">
        <v>48</v>
      </c>
      <c r="H4351" t="s">
        <v>49</v>
      </c>
      <c r="I4351">
        <v>368</v>
      </c>
      <c r="J4351" t="s">
        <v>118</v>
      </c>
      <c r="K4351">
        <v>71</v>
      </c>
      <c r="L4351">
        <v>60</v>
      </c>
      <c r="M4351">
        <v>8</v>
      </c>
      <c r="N4351">
        <v>113</v>
      </c>
      <c r="O4351" t="s">
        <v>4090</v>
      </c>
      <c r="P4351" t="s">
        <v>5435</v>
      </c>
      <c r="Q4351">
        <v>10</v>
      </c>
      <c r="R4351">
        <v>35</v>
      </c>
      <c r="S4351">
        <v>10437225821</v>
      </c>
      <c r="T4351" t="s">
        <v>5476</v>
      </c>
      <c r="U4351" t="s">
        <v>66</v>
      </c>
      <c r="V4351" s="2" t="str">
        <f>VLOOKUP(U4351,fuente_financiamiento!A$1:B$5,2,0)</f>
        <v>18: CANON Y SOBRECANON, REGALIAS, RENTA DE ADUANAS Y PARTICIPACIONES</v>
      </c>
      <c r="W4351" t="s">
        <v>2731</v>
      </c>
      <c r="X4351" s="2" t="str">
        <f>VLOOKUP(W4351,clasificador!A$1:B$1640,2,0)</f>
        <v>2.6. 2  2. 2  4: COSTO DE CONSTRUCCION POR ADMINISTRACION DIRECTA - BIENES</v>
      </c>
      <c r="Y4351">
        <v>69</v>
      </c>
      <c r="Z4351">
        <v>2644228</v>
      </c>
      <c r="AA4351">
        <v>350</v>
      </c>
      <c r="AB4351" s="1">
        <v>45743</v>
      </c>
    </row>
    <row r="4352" spans="1:28" x14ac:dyDescent="0.25">
      <c r="A4352" t="s">
        <v>26</v>
      </c>
      <c r="B4352">
        <v>659</v>
      </c>
      <c r="C4352">
        <v>2</v>
      </c>
      <c r="D4352" t="s">
        <v>3580</v>
      </c>
      <c r="E4352">
        <v>518</v>
      </c>
      <c r="F4352">
        <v>128</v>
      </c>
      <c r="G4352" t="s">
        <v>48</v>
      </c>
      <c r="H4352" t="s">
        <v>49</v>
      </c>
      <c r="I4352">
        <v>368</v>
      </c>
      <c r="J4352" t="s">
        <v>118</v>
      </c>
      <c r="K4352">
        <v>71</v>
      </c>
      <c r="L4352">
        <v>60</v>
      </c>
      <c r="M4352">
        <v>9</v>
      </c>
      <c r="N4352">
        <v>54</v>
      </c>
      <c r="O4352" t="s">
        <v>4004</v>
      </c>
      <c r="P4352" t="s">
        <v>5435</v>
      </c>
      <c r="Q4352">
        <v>2</v>
      </c>
      <c r="R4352">
        <v>5</v>
      </c>
      <c r="S4352">
        <v>10437225821</v>
      </c>
      <c r="T4352" t="s">
        <v>5476</v>
      </c>
      <c r="U4352" t="s">
        <v>66</v>
      </c>
      <c r="V4352" s="2" t="str">
        <f>VLOOKUP(U4352,fuente_financiamiento!A$1:B$5,2,0)</f>
        <v>18: CANON Y SOBRECANON, REGALIAS, RENTA DE ADUANAS Y PARTICIPACIONES</v>
      </c>
      <c r="W4352" t="s">
        <v>2731</v>
      </c>
      <c r="X4352" s="2" t="str">
        <f>VLOOKUP(W4352,clasificador!A$1:B$1640,2,0)</f>
        <v>2.6. 2  2. 2  4: COSTO DE CONSTRUCCION POR ADMINISTRACION DIRECTA - BIENES</v>
      </c>
      <c r="Y4352">
        <v>69</v>
      </c>
      <c r="Z4352">
        <v>2644228</v>
      </c>
      <c r="AA4352">
        <v>10</v>
      </c>
      <c r="AB4352" s="1">
        <v>45743</v>
      </c>
    </row>
    <row r="4353" spans="1:28" x14ac:dyDescent="0.25">
      <c r="A4353" t="s">
        <v>26</v>
      </c>
      <c r="B4353">
        <v>659</v>
      </c>
      <c r="C4353">
        <v>2</v>
      </c>
      <c r="D4353" t="s">
        <v>3580</v>
      </c>
      <c r="E4353">
        <v>518</v>
      </c>
      <c r="F4353">
        <v>128</v>
      </c>
      <c r="G4353" t="s">
        <v>48</v>
      </c>
      <c r="H4353" t="s">
        <v>49</v>
      </c>
      <c r="I4353">
        <v>368</v>
      </c>
      <c r="J4353" t="s">
        <v>118</v>
      </c>
      <c r="K4353">
        <v>71</v>
      </c>
      <c r="L4353">
        <v>60</v>
      </c>
      <c r="M4353">
        <v>16</v>
      </c>
      <c r="N4353">
        <v>14</v>
      </c>
      <c r="O4353" t="s">
        <v>4007</v>
      </c>
      <c r="P4353" t="s">
        <v>5435</v>
      </c>
      <c r="Q4353">
        <v>3</v>
      </c>
      <c r="R4353">
        <v>3.5</v>
      </c>
      <c r="S4353">
        <v>10437225821</v>
      </c>
      <c r="T4353" t="s">
        <v>5476</v>
      </c>
      <c r="U4353" t="s">
        <v>66</v>
      </c>
      <c r="V4353" s="2" t="str">
        <f>VLOOKUP(U4353,fuente_financiamiento!A$1:B$5,2,0)</f>
        <v>18: CANON Y SOBRECANON, REGALIAS, RENTA DE ADUANAS Y PARTICIPACIONES</v>
      </c>
      <c r="W4353" t="s">
        <v>2731</v>
      </c>
      <c r="X4353" s="2" t="str">
        <f>VLOOKUP(W4353,clasificador!A$1:B$1640,2,0)</f>
        <v>2.6. 2  2. 2  4: COSTO DE CONSTRUCCION POR ADMINISTRACION DIRECTA - BIENES</v>
      </c>
      <c r="Y4353">
        <v>69</v>
      </c>
      <c r="Z4353">
        <v>2644228</v>
      </c>
      <c r="AA4353">
        <v>10.5</v>
      </c>
      <c r="AB4353" s="1">
        <v>45743</v>
      </c>
    </row>
    <row r="4354" spans="1:28" x14ac:dyDescent="0.25">
      <c r="A4354" t="s">
        <v>26</v>
      </c>
      <c r="B4354">
        <v>659</v>
      </c>
      <c r="C4354">
        <v>2</v>
      </c>
      <c r="D4354" t="s">
        <v>3580</v>
      </c>
      <c r="E4354">
        <v>518</v>
      </c>
      <c r="F4354">
        <v>128</v>
      </c>
      <c r="G4354" t="s">
        <v>48</v>
      </c>
      <c r="H4354" t="s">
        <v>49</v>
      </c>
      <c r="I4354">
        <v>368</v>
      </c>
      <c r="J4354" t="s">
        <v>118</v>
      </c>
      <c r="K4354">
        <v>71</v>
      </c>
      <c r="L4354">
        <v>72</v>
      </c>
      <c r="M4354">
        <v>3</v>
      </c>
      <c r="N4354">
        <v>14</v>
      </c>
      <c r="O4354" t="s">
        <v>3989</v>
      </c>
      <c r="P4354" t="s">
        <v>5435</v>
      </c>
      <c r="Q4354">
        <v>10</v>
      </c>
      <c r="R4354">
        <v>7</v>
      </c>
      <c r="S4354">
        <v>10437225821</v>
      </c>
      <c r="T4354" t="s">
        <v>5476</v>
      </c>
      <c r="U4354" t="s">
        <v>66</v>
      </c>
      <c r="V4354" s="2" t="str">
        <f>VLOOKUP(U4354,fuente_financiamiento!A$1:B$5,2,0)</f>
        <v>18: CANON Y SOBRECANON, REGALIAS, RENTA DE ADUANAS Y PARTICIPACIONES</v>
      </c>
      <c r="W4354" t="s">
        <v>2731</v>
      </c>
      <c r="X4354" s="2" t="str">
        <f>VLOOKUP(W4354,clasificador!A$1:B$1640,2,0)</f>
        <v>2.6. 2  2. 2  4: COSTO DE CONSTRUCCION POR ADMINISTRACION DIRECTA - BIENES</v>
      </c>
      <c r="Y4354">
        <v>69</v>
      </c>
      <c r="Z4354">
        <v>2644228</v>
      </c>
      <c r="AA4354">
        <v>70</v>
      </c>
      <c r="AB4354" s="1">
        <v>45743</v>
      </c>
    </row>
    <row r="4355" spans="1:28" x14ac:dyDescent="0.25">
      <c r="A4355" t="s">
        <v>26</v>
      </c>
      <c r="B4355">
        <v>659</v>
      </c>
      <c r="C4355">
        <v>2</v>
      </c>
      <c r="D4355" t="s">
        <v>3580</v>
      </c>
      <c r="E4355">
        <v>518</v>
      </c>
      <c r="F4355">
        <v>128</v>
      </c>
      <c r="G4355" t="s">
        <v>48</v>
      </c>
      <c r="H4355" t="s">
        <v>49</v>
      </c>
      <c r="I4355">
        <v>368</v>
      </c>
      <c r="J4355" t="s">
        <v>118</v>
      </c>
      <c r="K4355">
        <v>71</v>
      </c>
      <c r="L4355">
        <v>72</v>
      </c>
      <c r="M4355">
        <v>5</v>
      </c>
      <c r="N4355">
        <v>227</v>
      </c>
      <c r="O4355" t="s">
        <v>3589</v>
      </c>
      <c r="P4355" t="s">
        <v>5437</v>
      </c>
      <c r="Q4355">
        <v>60</v>
      </c>
      <c r="R4355">
        <v>16.649999999999999</v>
      </c>
      <c r="S4355">
        <v>10437225821</v>
      </c>
      <c r="T4355" t="s">
        <v>5476</v>
      </c>
      <c r="U4355" t="s">
        <v>66</v>
      </c>
      <c r="V4355" s="2" t="str">
        <f>VLOOKUP(U4355,fuente_financiamiento!A$1:B$5,2,0)</f>
        <v>18: CANON Y SOBRECANON, REGALIAS, RENTA DE ADUANAS Y PARTICIPACIONES</v>
      </c>
      <c r="W4355" t="s">
        <v>2731</v>
      </c>
      <c r="X4355" s="2" t="str">
        <f>VLOOKUP(W4355,clasificador!A$1:B$1640,2,0)</f>
        <v>2.6. 2  2. 2  4: COSTO DE CONSTRUCCION POR ADMINISTRACION DIRECTA - BIENES</v>
      </c>
      <c r="Y4355">
        <v>69</v>
      </c>
      <c r="Z4355">
        <v>2644228</v>
      </c>
      <c r="AA4355">
        <v>999</v>
      </c>
      <c r="AB4355" s="1">
        <v>45743</v>
      </c>
    </row>
    <row r="4356" spans="1:28" x14ac:dyDescent="0.25">
      <c r="A4356" t="s">
        <v>26</v>
      </c>
      <c r="B4356">
        <v>659</v>
      </c>
      <c r="C4356">
        <v>2</v>
      </c>
      <c r="D4356" t="s">
        <v>3580</v>
      </c>
      <c r="E4356">
        <v>518</v>
      </c>
      <c r="F4356">
        <v>128</v>
      </c>
      <c r="G4356" t="s">
        <v>48</v>
      </c>
      <c r="H4356" t="s">
        <v>49</v>
      </c>
      <c r="I4356">
        <v>368</v>
      </c>
      <c r="J4356" t="s">
        <v>118</v>
      </c>
      <c r="K4356">
        <v>71</v>
      </c>
      <c r="L4356">
        <v>72</v>
      </c>
      <c r="M4356">
        <v>5</v>
      </c>
      <c r="N4356">
        <v>395</v>
      </c>
      <c r="O4356" t="s">
        <v>4088</v>
      </c>
      <c r="P4356" t="s">
        <v>5437</v>
      </c>
      <c r="Q4356">
        <v>2</v>
      </c>
      <c r="R4356">
        <v>24.5</v>
      </c>
      <c r="S4356">
        <v>10437225821</v>
      </c>
      <c r="T4356" t="s">
        <v>5476</v>
      </c>
      <c r="U4356" t="s">
        <v>66</v>
      </c>
      <c r="V4356" s="2" t="str">
        <f>VLOOKUP(U4356,fuente_financiamiento!A$1:B$5,2,0)</f>
        <v>18: CANON Y SOBRECANON, REGALIAS, RENTA DE ADUANAS Y PARTICIPACIONES</v>
      </c>
      <c r="W4356" t="s">
        <v>2731</v>
      </c>
      <c r="X4356" s="2" t="str">
        <f>VLOOKUP(W4356,clasificador!A$1:B$1640,2,0)</f>
        <v>2.6. 2  2. 2  4: COSTO DE CONSTRUCCION POR ADMINISTRACION DIRECTA - BIENES</v>
      </c>
      <c r="Y4356">
        <v>69</v>
      </c>
      <c r="Z4356">
        <v>2644228</v>
      </c>
      <c r="AA4356">
        <v>49</v>
      </c>
      <c r="AB4356" s="1">
        <v>45743</v>
      </c>
    </row>
    <row r="4357" spans="1:28" x14ac:dyDescent="0.25">
      <c r="A4357" t="s">
        <v>26</v>
      </c>
      <c r="B4357">
        <v>659</v>
      </c>
      <c r="C4357">
        <v>2</v>
      </c>
      <c r="D4357" t="s">
        <v>3580</v>
      </c>
      <c r="E4357">
        <v>518</v>
      </c>
      <c r="F4357">
        <v>128</v>
      </c>
      <c r="G4357" t="s">
        <v>48</v>
      </c>
      <c r="H4357" t="s">
        <v>49</v>
      </c>
      <c r="I4357">
        <v>368</v>
      </c>
      <c r="J4357" t="s">
        <v>118</v>
      </c>
      <c r="K4357">
        <v>71</v>
      </c>
      <c r="L4357">
        <v>72</v>
      </c>
      <c r="M4357">
        <v>5</v>
      </c>
      <c r="N4357">
        <v>396</v>
      </c>
      <c r="O4357" t="s">
        <v>4089</v>
      </c>
      <c r="P4357" t="s">
        <v>5437</v>
      </c>
      <c r="Q4357">
        <v>2</v>
      </c>
      <c r="R4357">
        <v>24.5</v>
      </c>
      <c r="S4357">
        <v>10437225821</v>
      </c>
      <c r="T4357" t="s">
        <v>5476</v>
      </c>
      <c r="U4357" t="s">
        <v>66</v>
      </c>
      <c r="V4357" s="2" t="str">
        <f>VLOOKUP(U4357,fuente_financiamiento!A$1:B$5,2,0)</f>
        <v>18: CANON Y SOBRECANON, REGALIAS, RENTA DE ADUANAS Y PARTICIPACIONES</v>
      </c>
      <c r="W4357" t="s">
        <v>2731</v>
      </c>
      <c r="X4357" s="2" t="str">
        <f>VLOOKUP(W4357,clasificador!A$1:B$1640,2,0)</f>
        <v>2.6. 2  2. 2  4: COSTO DE CONSTRUCCION POR ADMINISTRACION DIRECTA - BIENES</v>
      </c>
      <c r="Y4357">
        <v>69</v>
      </c>
      <c r="Z4357">
        <v>2644228</v>
      </c>
      <c r="AA4357">
        <v>49</v>
      </c>
      <c r="AB4357" s="1">
        <v>45743</v>
      </c>
    </row>
    <row r="4358" spans="1:28" x14ac:dyDescent="0.25">
      <c r="A4358" t="s">
        <v>26</v>
      </c>
      <c r="B4358">
        <v>659</v>
      </c>
      <c r="C4358">
        <v>2</v>
      </c>
      <c r="D4358" t="s">
        <v>3580</v>
      </c>
      <c r="E4358">
        <v>518</v>
      </c>
      <c r="F4358">
        <v>128</v>
      </c>
      <c r="G4358" t="s">
        <v>48</v>
      </c>
      <c r="H4358" t="s">
        <v>49</v>
      </c>
      <c r="I4358">
        <v>368</v>
      </c>
      <c r="J4358" t="s">
        <v>118</v>
      </c>
      <c r="K4358">
        <v>71</v>
      </c>
      <c r="L4358">
        <v>72</v>
      </c>
      <c r="M4358">
        <v>5</v>
      </c>
      <c r="N4358">
        <v>397</v>
      </c>
      <c r="O4358" t="s">
        <v>4086</v>
      </c>
      <c r="P4358" t="s">
        <v>5437</v>
      </c>
      <c r="Q4358">
        <v>2</v>
      </c>
      <c r="R4358">
        <v>24.5</v>
      </c>
      <c r="S4358">
        <v>10437225821</v>
      </c>
      <c r="T4358" t="s">
        <v>5476</v>
      </c>
      <c r="U4358" t="s">
        <v>66</v>
      </c>
      <c r="V4358" s="2" t="str">
        <f>VLOOKUP(U4358,fuente_financiamiento!A$1:B$5,2,0)</f>
        <v>18: CANON Y SOBRECANON, REGALIAS, RENTA DE ADUANAS Y PARTICIPACIONES</v>
      </c>
      <c r="W4358" t="s">
        <v>2731</v>
      </c>
      <c r="X4358" s="2" t="str">
        <f>VLOOKUP(W4358,clasificador!A$1:B$1640,2,0)</f>
        <v>2.6. 2  2. 2  4: COSTO DE CONSTRUCCION POR ADMINISTRACION DIRECTA - BIENES</v>
      </c>
      <c r="Y4358">
        <v>69</v>
      </c>
      <c r="Z4358">
        <v>2644228</v>
      </c>
      <c r="AA4358">
        <v>49</v>
      </c>
      <c r="AB4358" s="1">
        <v>45743</v>
      </c>
    </row>
    <row r="4359" spans="1:28" x14ac:dyDescent="0.25">
      <c r="A4359" t="s">
        <v>26</v>
      </c>
      <c r="B4359">
        <v>659</v>
      </c>
      <c r="C4359">
        <v>2</v>
      </c>
      <c r="D4359" t="s">
        <v>3580</v>
      </c>
      <c r="E4359">
        <v>518</v>
      </c>
      <c r="F4359">
        <v>128</v>
      </c>
      <c r="G4359" t="s">
        <v>48</v>
      </c>
      <c r="H4359" t="s">
        <v>49</v>
      </c>
      <c r="I4359">
        <v>368</v>
      </c>
      <c r="J4359" t="s">
        <v>118</v>
      </c>
      <c r="K4359">
        <v>71</v>
      </c>
      <c r="L4359">
        <v>72</v>
      </c>
      <c r="M4359">
        <v>14</v>
      </c>
      <c r="N4359">
        <v>153</v>
      </c>
      <c r="O4359" t="s">
        <v>3690</v>
      </c>
      <c r="P4359" t="s">
        <v>5435</v>
      </c>
      <c r="Q4359">
        <v>3</v>
      </c>
      <c r="R4359">
        <v>88</v>
      </c>
      <c r="S4359">
        <v>10437225821</v>
      </c>
      <c r="T4359" t="s">
        <v>5476</v>
      </c>
      <c r="U4359" t="s">
        <v>66</v>
      </c>
      <c r="V4359" s="2" t="str">
        <f>VLOOKUP(U4359,fuente_financiamiento!A$1:B$5,2,0)</f>
        <v>18: CANON Y SOBRECANON, REGALIAS, RENTA DE ADUANAS Y PARTICIPACIONES</v>
      </c>
      <c r="W4359" t="s">
        <v>2731</v>
      </c>
      <c r="X4359" s="2" t="str">
        <f>VLOOKUP(W4359,clasificador!A$1:B$1640,2,0)</f>
        <v>2.6. 2  2. 2  4: COSTO DE CONSTRUCCION POR ADMINISTRACION DIRECTA - BIENES</v>
      </c>
      <c r="Y4359">
        <v>69</v>
      </c>
      <c r="Z4359">
        <v>2644228</v>
      </c>
      <c r="AA4359">
        <v>264</v>
      </c>
      <c r="AB4359" s="1">
        <v>45743</v>
      </c>
    </row>
    <row r="4360" spans="1:28" x14ac:dyDescent="0.25">
      <c r="A4360" t="s">
        <v>26</v>
      </c>
      <c r="B4360">
        <v>659</v>
      </c>
      <c r="C4360">
        <v>2</v>
      </c>
      <c r="D4360" t="s">
        <v>3580</v>
      </c>
      <c r="E4360">
        <v>518</v>
      </c>
      <c r="F4360">
        <v>128</v>
      </c>
      <c r="G4360" t="s">
        <v>48</v>
      </c>
      <c r="H4360" t="s">
        <v>49</v>
      </c>
      <c r="I4360">
        <v>368</v>
      </c>
      <c r="J4360" t="s">
        <v>118</v>
      </c>
      <c r="K4360">
        <v>71</v>
      </c>
      <c r="L4360">
        <v>85</v>
      </c>
      <c r="M4360">
        <v>5</v>
      </c>
      <c r="N4360">
        <v>32</v>
      </c>
      <c r="O4360" t="s">
        <v>3996</v>
      </c>
      <c r="P4360" t="s">
        <v>5435</v>
      </c>
      <c r="Q4360">
        <v>5</v>
      </c>
      <c r="R4360">
        <v>2.1</v>
      </c>
      <c r="S4360">
        <v>10437225821</v>
      </c>
      <c r="T4360" t="s">
        <v>5476</v>
      </c>
      <c r="U4360" t="s">
        <v>66</v>
      </c>
      <c r="V4360" s="2" t="str">
        <f>VLOOKUP(U4360,fuente_financiamiento!A$1:B$5,2,0)</f>
        <v>18: CANON Y SOBRECANON, REGALIAS, RENTA DE ADUANAS Y PARTICIPACIONES</v>
      </c>
      <c r="W4360" t="s">
        <v>2731</v>
      </c>
      <c r="X4360" s="2" t="str">
        <f>VLOOKUP(W4360,clasificador!A$1:B$1640,2,0)</f>
        <v>2.6. 2  2. 2  4: COSTO DE CONSTRUCCION POR ADMINISTRACION DIRECTA - BIENES</v>
      </c>
      <c r="Y4360">
        <v>69</v>
      </c>
      <c r="Z4360">
        <v>2644228</v>
      </c>
      <c r="AA4360">
        <v>10.5</v>
      </c>
      <c r="AB4360" s="1">
        <v>45743</v>
      </c>
    </row>
    <row r="4361" spans="1:28" x14ac:dyDescent="0.25">
      <c r="A4361" t="s">
        <v>26</v>
      </c>
      <c r="B4361">
        <v>2870</v>
      </c>
      <c r="C4361">
        <v>2</v>
      </c>
      <c r="D4361" t="s">
        <v>3580</v>
      </c>
      <c r="E4361">
        <v>2208</v>
      </c>
      <c r="F4361">
        <v>640</v>
      </c>
      <c r="G4361" t="s">
        <v>48</v>
      </c>
      <c r="H4361" t="s">
        <v>49</v>
      </c>
      <c r="I4361">
        <v>368</v>
      </c>
      <c r="J4361" t="s">
        <v>118</v>
      </c>
      <c r="K4361">
        <v>20</v>
      </c>
      <c r="L4361">
        <v>34</v>
      </c>
      <c r="M4361">
        <v>7</v>
      </c>
      <c r="N4361">
        <v>27</v>
      </c>
      <c r="O4361" t="s">
        <v>3707</v>
      </c>
      <c r="P4361" t="s">
        <v>5497</v>
      </c>
      <c r="Q4361">
        <v>240</v>
      </c>
      <c r="R4361">
        <v>70</v>
      </c>
      <c r="S4361">
        <v>10282903917</v>
      </c>
      <c r="T4361" t="s">
        <v>8236</v>
      </c>
      <c r="U4361" t="s">
        <v>66</v>
      </c>
      <c r="V4361" s="2" t="str">
        <f>VLOOKUP(U4361,fuente_financiamiento!A$1:B$5,2,0)</f>
        <v>18: CANON Y SOBRECANON, REGALIAS, RENTA DE ADUANAS Y PARTICIPACIONES</v>
      </c>
      <c r="W4361" t="s">
        <v>2731</v>
      </c>
      <c r="X4361" s="2" t="str">
        <f>VLOOKUP(W4361,clasificador!A$1:B$1640,2,0)</f>
        <v>2.6. 2  2. 2  4: COSTO DE CONSTRUCCION POR ADMINISTRACION DIRECTA - BIENES</v>
      </c>
      <c r="Y4361">
        <v>69</v>
      </c>
      <c r="Z4361">
        <v>2644228</v>
      </c>
      <c r="AA4361">
        <v>16800</v>
      </c>
      <c r="AB4361" s="1">
        <v>45902</v>
      </c>
    </row>
    <row r="4362" spans="1:28" x14ac:dyDescent="0.25">
      <c r="A4362" t="s">
        <v>26</v>
      </c>
      <c r="B4362">
        <v>2869</v>
      </c>
      <c r="C4362">
        <v>2</v>
      </c>
      <c r="D4362" t="s">
        <v>3580</v>
      </c>
      <c r="E4362">
        <v>2201</v>
      </c>
      <c r="F4362">
        <v>641</v>
      </c>
      <c r="G4362" t="s">
        <v>48</v>
      </c>
      <c r="H4362" t="s">
        <v>49</v>
      </c>
      <c r="I4362">
        <v>362</v>
      </c>
      <c r="J4362" t="s">
        <v>3448</v>
      </c>
      <c r="K4362">
        <v>20</v>
      </c>
      <c r="L4362">
        <v>72</v>
      </c>
      <c r="M4362">
        <v>20</v>
      </c>
      <c r="N4362">
        <v>81</v>
      </c>
      <c r="O4362" t="s">
        <v>3924</v>
      </c>
      <c r="P4362" t="s">
        <v>5435</v>
      </c>
      <c r="Q4362">
        <v>200</v>
      </c>
      <c r="R4362">
        <v>36.67</v>
      </c>
      <c r="S4362">
        <v>20494880335</v>
      </c>
      <c r="T4362" t="s">
        <v>5907</v>
      </c>
      <c r="U4362" t="s">
        <v>32</v>
      </c>
      <c r="V4362" s="2" t="str">
        <f>VLOOKUP(U4362,fuente_financiamiento!A$1:B$5,2,0)</f>
        <v xml:space="preserve">00: RECURSOS ORDINARIOS                                                                                                                                   </v>
      </c>
      <c r="W4362" t="s">
        <v>2731</v>
      </c>
      <c r="X4362" s="2" t="str">
        <f>VLOOKUP(W4362,clasificador!A$1:B$1640,2,0)</f>
        <v>2.6. 2  2. 2  4: COSTO DE CONSTRUCCION POR ADMINISTRACION DIRECTA - BIENES</v>
      </c>
      <c r="Y4362">
        <v>63</v>
      </c>
      <c r="Z4362">
        <v>2402381</v>
      </c>
      <c r="AA4362">
        <v>7334</v>
      </c>
      <c r="AB4362" s="1">
        <v>45874</v>
      </c>
    </row>
    <row r="4363" spans="1:28" x14ac:dyDescent="0.25">
      <c r="A4363" t="s">
        <v>26</v>
      </c>
      <c r="B4363">
        <v>2869</v>
      </c>
      <c r="C4363">
        <v>2</v>
      </c>
      <c r="D4363" t="s">
        <v>3580</v>
      </c>
      <c r="E4363">
        <v>2201</v>
      </c>
      <c r="F4363">
        <v>641</v>
      </c>
      <c r="G4363" t="s">
        <v>48</v>
      </c>
      <c r="H4363" t="s">
        <v>49</v>
      </c>
      <c r="I4363">
        <v>362</v>
      </c>
      <c r="J4363" t="s">
        <v>3448</v>
      </c>
      <c r="K4363">
        <v>20</v>
      </c>
      <c r="L4363">
        <v>72</v>
      </c>
      <c r="M4363">
        <v>20</v>
      </c>
      <c r="N4363">
        <v>121</v>
      </c>
      <c r="O4363" t="s">
        <v>5902</v>
      </c>
      <c r="P4363" t="s">
        <v>5435</v>
      </c>
      <c r="Q4363">
        <v>150</v>
      </c>
      <c r="R4363">
        <v>46</v>
      </c>
      <c r="S4363">
        <v>20494880335</v>
      </c>
      <c r="T4363" t="s">
        <v>5907</v>
      </c>
      <c r="U4363" t="s">
        <v>32</v>
      </c>
      <c r="V4363" s="2" t="str">
        <f>VLOOKUP(U4363,fuente_financiamiento!A$1:B$5,2,0)</f>
        <v xml:space="preserve">00: RECURSOS ORDINARIOS                                                                                                                                   </v>
      </c>
      <c r="W4363" t="s">
        <v>2731</v>
      </c>
      <c r="X4363" s="2" t="str">
        <f>VLOOKUP(W4363,clasificador!A$1:B$1640,2,0)</f>
        <v>2.6. 2  2. 2  4: COSTO DE CONSTRUCCION POR ADMINISTRACION DIRECTA - BIENES</v>
      </c>
      <c r="Y4363">
        <v>63</v>
      </c>
      <c r="Z4363">
        <v>2402381</v>
      </c>
      <c r="AA4363">
        <v>6900</v>
      </c>
      <c r="AB4363" s="1">
        <v>45874</v>
      </c>
    </row>
    <row r="4364" spans="1:28" x14ac:dyDescent="0.25">
      <c r="A4364" t="s">
        <v>26</v>
      </c>
      <c r="B4364">
        <v>2869</v>
      </c>
      <c r="C4364">
        <v>2</v>
      </c>
      <c r="D4364" t="s">
        <v>3580</v>
      </c>
      <c r="E4364">
        <v>2201</v>
      </c>
      <c r="F4364">
        <v>641</v>
      </c>
      <c r="G4364" t="s">
        <v>48</v>
      </c>
      <c r="H4364" t="s">
        <v>49</v>
      </c>
      <c r="I4364">
        <v>362</v>
      </c>
      <c r="J4364" t="s">
        <v>3448</v>
      </c>
      <c r="K4364">
        <v>20</v>
      </c>
      <c r="L4364">
        <v>72</v>
      </c>
      <c r="M4364">
        <v>20</v>
      </c>
      <c r="N4364">
        <v>141</v>
      </c>
      <c r="O4364" t="s">
        <v>3928</v>
      </c>
      <c r="P4364" t="s">
        <v>5435</v>
      </c>
      <c r="Q4364">
        <v>120</v>
      </c>
      <c r="R4364">
        <v>68.8</v>
      </c>
      <c r="S4364">
        <v>20494880335</v>
      </c>
      <c r="T4364" t="s">
        <v>5907</v>
      </c>
      <c r="U4364" t="s">
        <v>32</v>
      </c>
      <c r="V4364" s="2" t="str">
        <f>VLOOKUP(U4364,fuente_financiamiento!A$1:B$5,2,0)</f>
        <v xml:space="preserve">00: RECURSOS ORDINARIOS                                                                                                                                   </v>
      </c>
      <c r="W4364" t="s">
        <v>2731</v>
      </c>
      <c r="X4364" s="2" t="str">
        <f>VLOOKUP(W4364,clasificador!A$1:B$1640,2,0)</f>
        <v>2.6. 2  2. 2  4: COSTO DE CONSTRUCCION POR ADMINISTRACION DIRECTA - BIENES</v>
      </c>
      <c r="Y4364">
        <v>63</v>
      </c>
      <c r="Z4364">
        <v>2402381</v>
      </c>
      <c r="AA4364">
        <v>8256</v>
      </c>
      <c r="AB4364" s="1">
        <v>45874</v>
      </c>
    </row>
    <row r="4365" spans="1:28" x14ac:dyDescent="0.25">
      <c r="A4365" t="s">
        <v>26</v>
      </c>
      <c r="B4365">
        <v>2869</v>
      </c>
      <c r="C4365">
        <v>2</v>
      </c>
      <c r="D4365" t="s">
        <v>3580</v>
      </c>
      <c r="E4365">
        <v>2201</v>
      </c>
      <c r="F4365">
        <v>641</v>
      </c>
      <c r="G4365" t="s">
        <v>48</v>
      </c>
      <c r="H4365" t="s">
        <v>49</v>
      </c>
      <c r="I4365">
        <v>362</v>
      </c>
      <c r="J4365" t="s">
        <v>3448</v>
      </c>
      <c r="K4365">
        <v>20</v>
      </c>
      <c r="L4365">
        <v>72</v>
      </c>
      <c r="M4365">
        <v>20</v>
      </c>
      <c r="N4365">
        <v>193</v>
      </c>
      <c r="O4365" t="s">
        <v>5903</v>
      </c>
      <c r="P4365" t="s">
        <v>5435</v>
      </c>
      <c r="Q4365">
        <v>200</v>
      </c>
      <c r="R4365">
        <v>18</v>
      </c>
      <c r="S4365">
        <v>20494880335</v>
      </c>
      <c r="T4365" t="s">
        <v>5907</v>
      </c>
      <c r="U4365" t="s">
        <v>32</v>
      </c>
      <c r="V4365" s="2" t="str">
        <f>VLOOKUP(U4365,fuente_financiamiento!A$1:B$5,2,0)</f>
        <v xml:space="preserve">00: RECURSOS ORDINARIOS                                                                                                                                   </v>
      </c>
      <c r="W4365" t="s">
        <v>2731</v>
      </c>
      <c r="X4365" s="2" t="str">
        <f>VLOOKUP(W4365,clasificador!A$1:B$1640,2,0)</f>
        <v>2.6. 2  2. 2  4: COSTO DE CONSTRUCCION POR ADMINISTRACION DIRECTA - BIENES</v>
      </c>
      <c r="Y4365">
        <v>63</v>
      </c>
      <c r="Z4365">
        <v>2402381</v>
      </c>
      <c r="AA4365">
        <v>3600</v>
      </c>
      <c r="AB4365" s="1">
        <v>45874</v>
      </c>
    </row>
    <row r="4366" spans="1:28" x14ac:dyDescent="0.25">
      <c r="A4366" t="s">
        <v>26</v>
      </c>
      <c r="B4366">
        <v>2869</v>
      </c>
      <c r="C4366">
        <v>2</v>
      </c>
      <c r="D4366" t="s">
        <v>3580</v>
      </c>
      <c r="E4366">
        <v>2201</v>
      </c>
      <c r="F4366">
        <v>641</v>
      </c>
      <c r="G4366" t="s">
        <v>48</v>
      </c>
      <c r="H4366" t="s">
        <v>49</v>
      </c>
      <c r="I4366">
        <v>362</v>
      </c>
      <c r="J4366" t="s">
        <v>3448</v>
      </c>
      <c r="K4366">
        <v>20</v>
      </c>
      <c r="L4366">
        <v>72</v>
      </c>
      <c r="M4366">
        <v>20</v>
      </c>
      <c r="N4366">
        <v>209</v>
      </c>
      <c r="O4366" t="s">
        <v>3922</v>
      </c>
      <c r="P4366" t="s">
        <v>5435</v>
      </c>
      <c r="Q4366">
        <v>180</v>
      </c>
      <c r="R4366">
        <v>55</v>
      </c>
      <c r="S4366">
        <v>20494880335</v>
      </c>
      <c r="T4366" t="s">
        <v>5907</v>
      </c>
      <c r="U4366" t="s">
        <v>32</v>
      </c>
      <c r="V4366" s="2" t="str">
        <f>VLOOKUP(U4366,fuente_financiamiento!A$1:B$5,2,0)</f>
        <v xml:space="preserve">00: RECURSOS ORDINARIOS                                                                                                                                   </v>
      </c>
      <c r="W4366" t="s">
        <v>2731</v>
      </c>
      <c r="X4366" s="2" t="str">
        <f>VLOOKUP(W4366,clasificador!A$1:B$1640,2,0)</f>
        <v>2.6. 2  2. 2  4: COSTO DE CONSTRUCCION POR ADMINISTRACION DIRECTA - BIENES</v>
      </c>
      <c r="Y4366">
        <v>63</v>
      </c>
      <c r="Z4366">
        <v>2402381</v>
      </c>
      <c r="AA4366">
        <v>9900</v>
      </c>
      <c r="AB4366" s="1">
        <v>45874</v>
      </c>
    </row>
    <row r="4367" spans="1:28" x14ac:dyDescent="0.25">
      <c r="A4367" t="s">
        <v>26</v>
      </c>
      <c r="B4367">
        <v>2869</v>
      </c>
      <c r="C4367">
        <v>2</v>
      </c>
      <c r="D4367" t="s">
        <v>3580</v>
      </c>
      <c r="E4367">
        <v>2201</v>
      </c>
      <c r="F4367">
        <v>641</v>
      </c>
      <c r="G4367" t="s">
        <v>48</v>
      </c>
      <c r="H4367" t="s">
        <v>49</v>
      </c>
      <c r="I4367">
        <v>362</v>
      </c>
      <c r="J4367" t="s">
        <v>3448</v>
      </c>
      <c r="K4367">
        <v>20</v>
      </c>
      <c r="L4367">
        <v>72</v>
      </c>
      <c r="M4367">
        <v>20</v>
      </c>
      <c r="N4367">
        <v>214</v>
      </c>
      <c r="O4367" t="s">
        <v>5904</v>
      </c>
      <c r="P4367" t="s">
        <v>5435</v>
      </c>
      <c r="Q4367">
        <v>200</v>
      </c>
      <c r="R4367">
        <v>28</v>
      </c>
      <c r="S4367">
        <v>20494880335</v>
      </c>
      <c r="T4367" t="s">
        <v>5907</v>
      </c>
      <c r="U4367" t="s">
        <v>32</v>
      </c>
      <c r="V4367" s="2" t="str">
        <f>VLOOKUP(U4367,fuente_financiamiento!A$1:B$5,2,0)</f>
        <v xml:space="preserve">00: RECURSOS ORDINARIOS                                                                                                                                   </v>
      </c>
      <c r="W4367" t="s">
        <v>2731</v>
      </c>
      <c r="X4367" s="2" t="str">
        <f>VLOOKUP(W4367,clasificador!A$1:B$1640,2,0)</f>
        <v>2.6. 2  2. 2  4: COSTO DE CONSTRUCCION POR ADMINISTRACION DIRECTA - BIENES</v>
      </c>
      <c r="Y4367">
        <v>63</v>
      </c>
      <c r="Z4367">
        <v>2402381</v>
      </c>
      <c r="AA4367">
        <v>5600</v>
      </c>
      <c r="AB4367" s="1">
        <v>45874</v>
      </c>
    </row>
    <row r="4368" spans="1:28" x14ac:dyDescent="0.25">
      <c r="A4368" t="s">
        <v>26</v>
      </c>
      <c r="B4368">
        <v>2954</v>
      </c>
      <c r="C4368">
        <v>2</v>
      </c>
      <c r="D4368" t="s">
        <v>3580</v>
      </c>
      <c r="E4368">
        <v>2239</v>
      </c>
      <c r="F4368">
        <v>658</v>
      </c>
      <c r="G4368" t="s">
        <v>48</v>
      </c>
      <c r="H4368" t="s">
        <v>49</v>
      </c>
      <c r="I4368">
        <v>368</v>
      </c>
      <c r="J4368" t="s">
        <v>118</v>
      </c>
      <c r="K4368">
        <v>20</v>
      </c>
      <c r="L4368">
        <v>84</v>
      </c>
      <c r="M4368">
        <v>5</v>
      </c>
      <c r="N4368">
        <v>1</v>
      </c>
      <c r="O4368" t="s">
        <v>6571</v>
      </c>
      <c r="P4368" t="s">
        <v>5435</v>
      </c>
      <c r="Q4368">
        <v>2</v>
      </c>
      <c r="R4368">
        <v>280</v>
      </c>
      <c r="S4368">
        <v>10420474011</v>
      </c>
      <c r="T4368" t="s">
        <v>5500</v>
      </c>
      <c r="U4368" t="s">
        <v>66</v>
      </c>
      <c r="V4368" s="2" t="str">
        <f>VLOOKUP(U4368,fuente_financiamiento!A$1:B$5,2,0)</f>
        <v>18: CANON Y SOBRECANON, REGALIAS, RENTA DE ADUANAS Y PARTICIPACIONES</v>
      </c>
      <c r="W4368" t="s">
        <v>2731</v>
      </c>
      <c r="X4368" s="2" t="str">
        <f>VLOOKUP(W4368,clasificador!A$1:B$1640,2,0)</f>
        <v>2.6. 2  2. 2  4: COSTO DE CONSTRUCCION POR ADMINISTRACION DIRECTA - BIENES</v>
      </c>
      <c r="Y4368">
        <v>64</v>
      </c>
      <c r="Z4368">
        <v>2644228</v>
      </c>
      <c r="AA4368">
        <v>560</v>
      </c>
      <c r="AB4368" s="1">
        <v>45911</v>
      </c>
    </row>
    <row r="4369" spans="1:28" x14ac:dyDescent="0.25">
      <c r="A4369" t="s">
        <v>26</v>
      </c>
      <c r="B4369">
        <v>2954</v>
      </c>
      <c r="C4369">
        <v>2</v>
      </c>
      <c r="D4369" t="s">
        <v>3580</v>
      </c>
      <c r="E4369">
        <v>2239</v>
      </c>
      <c r="F4369">
        <v>658</v>
      </c>
      <c r="G4369" t="s">
        <v>48</v>
      </c>
      <c r="H4369" t="s">
        <v>49</v>
      </c>
      <c r="I4369">
        <v>368</v>
      </c>
      <c r="J4369" t="s">
        <v>118</v>
      </c>
      <c r="K4369">
        <v>20</v>
      </c>
      <c r="L4369">
        <v>84</v>
      </c>
      <c r="M4369">
        <v>5</v>
      </c>
      <c r="N4369">
        <v>2</v>
      </c>
      <c r="O4369" t="s">
        <v>5993</v>
      </c>
      <c r="P4369" t="s">
        <v>5435</v>
      </c>
      <c r="Q4369">
        <v>1</v>
      </c>
      <c r="R4369">
        <v>290</v>
      </c>
      <c r="S4369">
        <v>10420474011</v>
      </c>
      <c r="T4369" t="s">
        <v>5500</v>
      </c>
      <c r="U4369" t="s">
        <v>66</v>
      </c>
      <c r="V4369" s="2" t="str">
        <f>VLOOKUP(U4369,fuente_financiamiento!A$1:B$5,2,0)</f>
        <v>18: CANON Y SOBRECANON, REGALIAS, RENTA DE ADUANAS Y PARTICIPACIONES</v>
      </c>
      <c r="W4369" t="s">
        <v>2731</v>
      </c>
      <c r="X4369" s="2" t="str">
        <f>VLOOKUP(W4369,clasificador!A$1:B$1640,2,0)</f>
        <v>2.6. 2  2. 2  4: COSTO DE CONSTRUCCION POR ADMINISTRACION DIRECTA - BIENES</v>
      </c>
      <c r="Y4369">
        <v>64</v>
      </c>
      <c r="Z4369">
        <v>2644228</v>
      </c>
      <c r="AA4369">
        <v>290</v>
      </c>
      <c r="AB4369" s="1">
        <v>45911</v>
      </c>
    </row>
    <row r="4370" spans="1:28" x14ac:dyDescent="0.25">
      <c r="A4370" t="s">
        <v>26</v>
      </c>
      <c r="B4370">
        <v>2954</v>
      </c>
      <c r="C4370">
        <v>2</v>
      </c>
      <c r="D4370" t="s">
        <v>3580</v>
      </c>
      <c r="E4370">
        <v>2239</v>
      </c>
      <c r="F4370">
        <v>658</v>
      </c>
      <c r="G4370" t="s">
        <v>48</v>
      </c>
      <c r="H4370" t="s">
        <v>49</v>
      </c>
      <c r="I4370">
        <v>368</v>
      </c>
      <c r="J4370" t="s">
        <v>118</v>
      </c>
      <c r="K4370">
        <v>20</v>
      </c>
      <c r="L4370">
        <v>84</v>
      </c>
      <c r="M4370">
        <v>6</v>
      </c>
      <c r="N4370">
        <v>3</v>
      </c>
      <c r="O4370" t="s">
        <v>8237</v>
      </c>
      <c r="P4370" t="s">
        <v>5435</v>
      </c>
      <c r="Q4370">
        <v>2</v>
      </c>
      <c r="R4370">
        <v>4</v>
      </c>
      <c r="S4370">
        <v>10420474011</v>
      </c>
      <c r="T4370" t="s">
        <v>5500</v>
      </c>
      <c r="U4370" t="s">
        <v>66</v>
      </c>
      <c r="V4370" s="2" t="str">
        <f>VLOOKUP(U4370,fuente_financiamiento!A$1:B$5,2,0)</f>
        <v>18: CANON Y SOBRECANON, REGALIAS, RENTA DE ADUANAS Y PARTICIPACIONES</v>
      </c>
      <c r="W4370" t="s">
        <v>2731</v>
      </c>
      <c r="X4370" s="2" t="str">
        <f>VLOOKUP(W4370,clasificador!A$1:B$1640,2,0)</f>
        <v>2.6. 2  2. 2  4: COSTO DE CONSTRUCCION POR ADMINISTRACION DIRECTA - BIENES</v>
      </c>
      <c r="Y4370">
        <v>64</v>
      </c>
      <c r="Z4370">
        <v>2644228</v>
      </c>
      <c r="AA4370">
        <v>8</v>
      </c>
      <c r="AB4370" s="1">
        <v>45911</v>
      </c>
    </row>
    <row r="4371" spans="1:28" x14ac:dyDescent="0.25">
      <c r="A4371" t="s">
        <v>26</v>
      </c>
      <c r="B4371">
        <v>2954</v>
      </c>
      <c r="C4371">
        <v>2</v>
      </c>
      <c r="D4371" t="s">
        <v>3580</v>
      </c>
      <c r="E4371">
        <v>2239</v>
      </c>
      <c r="F4371">
        <v>658</v>
      </c>
      <c r="G4371" t="s">
        <v>48</v>
      </c>
      <c r="H4371" t="s">
        <v>49</v>
      </c>
      <c r="I4371">
        <v>368</v>
      </c>
      <c r="J4371" t="s">
        <v>118</v>
      </c>
      <c r="K4371">
        <v>64</v>
      </c>
      <c r="L4371">
        <v>61</v>
      </c>
      <c r="M4371">
        <v>5</v>
      </c>
      <c r="N4371">
        <v>1</v>
      </c>
      <c r="O4371" t="s">
        <v>5484</v>
      </c>
      <c r="P4371" t="s">
        <v>5435</v>
      </c>
      <c r="Q4371">
        <v>2</v>
      </c>
      <c r="R4371">
        <v>67.5</v>
      </c>
      <c r="S4371">
        <v>10420474011</v>
      </c>
      <c r="T4371" t="s">
        <v>5500</v>
      </c>
      <c r="U4371" t="s">
        <v>66</v>
      </c>
      <c r="V4371" s="2" t="str">
        <f>VLOOKUP(U4371,fuente_financiamiento!A$1:B$5,2,0)</f>
        <v>18: CANON Y SOBRECANON, REGALIAS, RENTA DE ADUANAS Y PARTICIPACIONES</v>
      </c>
      <c r="W4371" t="s">
        <v>2731</v>
      </c>
      <c r="X4371" s="2" t="str">
        <f>VLOOKUP(W4371,clasificador!A$1:B$1640,2,0)</f>
        <v>2.6. 2  2. 2  4: COSTO DE CONSTRUCCION POR ADMINISTRACION DIRECTA - BIENES</v>
      </c>
      <c r="Y4371">
        <v>64</v>
      </c>
      <c r="Z4371">
        <v>2644228</v>
      </c>
      <c r="AA4371">
        <v>135</v>
      </c>
      <c r="AB4371" s="1">
        <v>45911</v>
      </c>
    </row>
    <row r="4372" spans="1:28" x14ac:dyDescent="0.25">
      <c r="A4372" t="s">
        <v>26</v>
      </c>
      <c r="B4372">
        <v>2954</v>
      </c>
      <c r="C4372">
        <v>2</v>
      </c>
      <c r="D4372" t="s">
        <v>3580</v>
      </c>
      <c r="E4372">
        <v>2239</v>
      </c>
      <c r="F4372">
        <v>658</v>
      </c>
      <c r="G4372" t="s">
        <v>48</v>
      </c>
      <c r="H4372" t="s">
        <v>49</v>
      </c>
      <c r="I4372">
        <v>368</v>
      </c>
      <c r="J4372" t="s">
        <v>118</v>
      </c>
      <c r="K4372">
        <v>64</v>
      </c>
      <c r="L4372">
        <v>61</v>
      </c>
      <c r="M4372">
        <v>5</v>
      </c>
      <c r="N4372">
        <v>3</v>
      </c>
      <c r="O4372" t="s">
        <v>6554</v>
      </c>
      <c r="P4372" t="s">
        <v>5435</v>
      </c>
      <c r="Q4372">
        <v>2</v>
      </c>
      <c r="R4372">
        <v>156</v>
      </c>
      <c r="S4372">
        <v>10420474011</v>
      </c>
      <c r="T4372" t="s">
        <v>5500</v>
      </c>
      <c r="U4372" t="s">
        <v>66</v>
      </c>
      <c r="V4372" s="2" t="str">
        <f>VLOOKUP(U4372,fuente_financiamiento!A$1:B$5,2,0)</f>
        <v>18: CANON Y SOBRECANON, REGALIAS, RENTA DE ADUANAS Y PARTICIPACIONES</v>
      </c>
      <c r="W4372" t="s">
        <v>2731</v>
      </c>
      <c r="X4372" s="2" t="str">
        <f>VLOOKUP(W4372,clasificador!A$1:B$1640,2,0)</f>
        <v>2.6. 2  2. 2  4: COSTO DE CONSTRUCCION POR ADMINISTRACION DIRECTA - BIENES</v>
      </c>
      <c r="Y4372">
        <v>64</v>
      </c>
      <c r="Z4372">
        <v>2644228</v>
      </c>
      <c r="AA4372">
        <v>312</v>
      </c>
      <c r="AB4372" s="1">
        <v>45911</v>
      </c>
    </row>
    <row r="4373" spans="1:28" x14ac:dyDescent="0.25">
      <c r="A4373" t="s">
        <v>26</v>
      </c>
      <c r="B4373">
        <v>2954</v>
      </c>
      <c r="C4373">
        <v>2</v>
      </c>
      <c r="D4373" t="s">
        <v>3580</v>
      </c>
      <c r="E4373">
        <v>2239</v>
      </c>
      <c r="F4373">
        <v>658</v>
      </c>
      <c r="G4373" t="s">
        <v>48</v>
      </c>
      <c r="H4373" t="s">
        <v>49</v>
      </c>
      <c r="I4373">
        <v>368</v>
      </c>
      <c r="J4373" t="s">
        <v>118</v>
      </c>
      <c r="K4373">
        <v>73</v>
      </c>
      <c r="L4373">
        <v>70</v>
      </c>
      <c r="M4373">
        <v>5</v>
      </c>
      <c r="N4373">
        <v>160</v>
      </c>
      <c r="O4373" t="s">
        <v>6575</v>
      </c>
      <c r="P4373" t="s">
        <v>5481</v>
      </c>
      <c r="Q4373">
        <v>1</v>
      </c>
      <c r="R4373">
        <v>250</v>
      </c>
      <c r="S4373">
        <v>10420474011</v>
      </c>
      <c r="T4373" t="s">
        <v>5500</v>
      </c>
      <c r="U4373" t="s">
        <v>66</v>
      </c>
      <c r="V4373" s="2" t="str">
        <f>VLOOKUP(U4373,fuente_financiamiento!A$1:B$5,2,0)</f>
        <v>18: CANON Y SOBRECANON, REGALIAS, RENTA DE ADUANAS Y PARTICIPACIONES</v>
      </c>
      <c r="W4373" t="s">
        <v>2731</v>
      </c>
      <c r="X4373" s="2" t="str">
        <f>VLOOKUP(W4373,clasificador!A$1:B$1640,2,0)</f>
        <v>2.6. 2  2. 2  4: COSTO DE CONSTRUCCION POR ADMINISTRACION DIRECTA - BIENES</v>
      </c>
      <c r="Y4373">
        <v>64</v>
      </c>
      <c r="Z4373">
        <v>2644228</v>
      </c>
      <c r="AA4373">
        <v>250</v>
      </c>
      <c r="AB4373" s="1">
        <v>45911</v>
      </c>
    </row>
    <row r="4374" spans="1:28" x14ac:dyDescent="0.25">
      <c r="A4374" t="s">
        <v>26</v>
      </c>
      <c r="B4374">
        <v>2954</v>
      </c>
      <c r="C4374">
        <v>2</v>
      </c>
      <c r="D4374" t="s">
        <v>3580</v>
      </c>
      <c r="E4374">
        <v>2239</v>
      </c>
      <c r="F4374">
        <v>658</v>
      </c>
      <c r="G4374" t="s">
        <v>48</v>
      </c>
      <c r="H4374" t="s">
        <v>49</v>
      </c>
      <c r="I4374">
        <v>368</v>
      </c>
      <c r="J4374" t="s">
        <v>118</v>
      </c>
      <c r="K4374">
        <v>96</v>
      </c>
      <c r="L4374">
        <v>7</v>
      </c>
      <c r="M4374">
        <v>3</v>
      </c>
      <c r="N4374">
        <v>10</v>
      </c>
      <c r="O4374" t="s">
        <v>8238</v>
      </c>
      <c r="P4374" t="s">
        <v>5435</v>
      </c>
      <c r="Q4374">
        <v>25</v>
      </c>
      <c r="R4374">
        <v>18.5</v>
      </c>
      <c r="S4374">
        <v>10420474011</v>
      </c>
      <c r="T4374" t="s">
        <v>5500</v>
      </c>
      <c r="U4374" t="s">
        <v>66</v>
      </c>
      <c r="V4374" s="2" t="str">
        <f>VLOOKUP(U4374,fuente_financiamiento!A$1:B$5,2,0)</f>
        <v>18: CANON Y SOBRECANON, REGALIAS, RENTA DE ADUANAS Y PARTICIPACIONES</v>
      </c>
      <c r="W4374" t="s">
        <v>2731</v>
      </c>
      <c r="X4374" s="2" t="str">
        <f>VLOOKUP(W4374,clasificador!A$1:B$1640,2,0)</f>
        <v>2.6. 2  2. 2  4: COSTO DE CONSTRUCCION POR ADMINISTRACION DIRECTA - BIENES</v>
      </c>
      <c r="Y4374">
        <v>64</v>
      </c>
      <c r="Z4374">
        <v>2644228</v>
      </c>
      <c r="AA4374">
        <v>462.5</v>
      </c>
      <c r="AB4374" s="1">
        <v>45911</v>
      </c>
    </row>
    <row r="4375" spans="1:28" x14ac:dyDescent="0.25">
      <c r="A4375" t="s">
        <v>26</v>
      </c>
      <c r="B4375">
        <v>2954</v>
      </c>
      <c r="C4375">
        <v>2</v>
      </c>
      <c r="D4375" t="s">
        <v>3580</v>
      </c>
      <c r="E4375">
        <v>2239</v>
      </c>
      <c r="F4375">
        <v>658</v>
      </c>
      <c r="G4375" t="s">
        <v>48</v>
      </c>
      <c r="H4375" t="s">
        <v>49</v>
      </c>
      <c r="I4375">
        <v>368</v>
      </c>
      <c r="J4375" t="s">
        <v>118</v>
      </c>
      <c r="K4375">
        <v>96</v>
      </c>
      <c r="L4375">
        <v>7</v>
      </c>
      <c r="M4375">
        <v>10</v>
      </c>
      <c r="N4375">
        <v>20</v>
      </c>
      <c r="O4375" t="s">
        <v>8239</v>
      </c>
      <c r="P4375" t="s">
        <v>5435</v>
      </c>
      <c r="Q4375">
        <v>22</v>
      </c>
      <c r="R4375">
        <v>5.8</v>
      </c>
      <c r="S4375">
        <v>10420474011</v>
      </c>
      <c r="T4375" t="s">
        <v>5500</v>
      </c>
      <c r="U4375" t="s">
        <v>66</v>
      </c>
      <c r="V4375" s="2" t="str">
        <f>VLOOKUP(U4375,fuente_financiamiento!A$1:B$5,2,0)</f>
        <v>18: CANON Y SOBRECANON, REGALIAS, RENTA DE ADUANAS Y PARTICIPACIONES</v>
      </c>
      <c r="W4375" t="s">
        <v>2731</v>
      </c>
      <c r="X4375" s="2" t="str">
        <f>VLOOKUP(W4375,clasificador!A$1:B$1640,2,0)</f>
        <v>2.6. 2  2. 2  4: COSTO DE CONSTRUCCION POR ADMINISTRACION DIRECTA - BIENES</v>
      </c>
      <c r="Y4375">
        <v>64</v>
      </c>
      <c r="Z4375">
        <v>2644228</v>
      </c>
      <c r="AA4375">
        <v>127.6</v>
      </c>
      <c r="AB4375" s="1">
        <v>45911</v>
      </c>
    </row>
    <row r="4376" spans="1:28" x14ac:dyDescent="0.25">
      <c r="A4376" t="s">
        <v>26</v>
      </c>
      <c r="B4376">
        <v>2954</v>
      </c>
      <c r="C4376">
        <v>2</v>
      </c>
      <c r="D4376" t="s">
        <v>3580</v>
      </c>
      <c r="E4376">
        <v>2239</v>
      </c>
      <c r="F4376">
        <v>658</v>
      </c>
      <c r="G4376" t="s">
        <v>48</v>
      </c>
      <c r="H4376" t="s">
        <v>49</v>
      </c>
      <c r="I4376">
        <v>368</v>
      </c>
      <c r="J4376" t="s">
        <v>118</v>
      </c>
      <c r="K4376">
        <v>96</v>
      </c>
      <c r="L4376">
        <v>7</v>
      </c>
      <c r="M4376">
        <v>10</v>
      </c>
      <c r="N4376">
        <v>91</v>
      </c>
      <c r="O4376" t="s">
        <v>8240</v>
      </c>
      <c r="P4376" t="s">
        <v>5435</v>
      </c>
      <c r="Q4376">
        <v>8</v>
      </c>
      <c r="R4376">
        <v>6.5</v>
      </c>
      <c r="S4376">
        <v>10420474011</v>
      </c>
      <c r="T4376" t="s">
        <v>5500</v>
      </c>
      <c r="U4376" t="s">
        <v>66</v>
      </c>
      <c r="V4376" s="2" t="str">
        <f>VLOOKUP(U4376,fuente_financiamiento!A$1:B$5,2,0)</f>
        <v>18: CANON Y SOBRECANON, REGALIAS, RENTA DE ADUANAS Y PARTICIPACIONES</v>
      </c>
      <c r="W4376" t="s">
        <v>2731</v>
      </c>
      <c r="X4376" s="2" t="str">
        <f>VLOOKUP(W4376,clasificador!A$1:B$1640,2,0)</f>
        <v>2.6. 2  2. 2  4: COSTO DE CONSTRUCCION POR ADMINISTRACION DIRECTA - BIENES</v>
      </c>
      <c r="Y4376">
        <v>64</v>
      </c>
      <c r="Z4376">
        <v>2644228</v>
      </c>
      <c r="AA4376">
        <v>52</v>
      </c>
      <c r="AB4376" s="1">
        <v>45911</v>
      </c>
    </row>
    <row r="4377" spans="1:28" x14ac:dyDescent="0.25">
      <c r="A4377" t="s">
        <v>26</v>
      </c>
      <c r="B4377">
        <v>2954</v>
      </c>
      <c r="C4377">
        <v>2</v>
      </c>
      <c r="D4377" t="s">
        <v>3580</v>
      </c>
      <c r="E4377">
        <v>2239</v>
      </c>
      <c r="F4377">
        <v>658</v>
      </c>
      <c r="G4377" t="s">
        <v>48</v>
      </c>
      <c r="H4377" t="s">
        <v>49</v>
      </c>
      <c r="I4377">
        <v>368</v>
      </c>
      <c r="J4377" t="s">
        <v>118</v>
      </c>
      <c r="K4377">
        <v>96</v>
      </c>
      <c r="L4377">
        <v>7</v>
      </c>
      <c r="M4377">
        <v>10</v>
      </c>
      <c r="N4377">
        <v>133</v>
      </c>
      <c r="O4377" t="s">
        <v>8241</v>
      </c>
      <c r="P4377" t="s">
        <v>5435</v>
      </c>
      <c r="Q4377">
        <v>16</v>
      </c>
      <c r="R4377">
        <v>5.8</v>
      </c>
      <c r="S4377">
        <v>10420474011</v>
      </c>
      <c r="T4377" t="s">
        <v>5500</v>
      </c>
      <c r="U4377" t="s">
        <v>66</v>
      </c>
      <c r="V4377" s="2" t="str">
        <f>VLOOKUP(U4377,fuente_financiamiento!A$1:B$5,2,0)</f>
        <v>18: CANON Y SOBRECANON, REGALIAS, RENTA DE ADUANAS Y PARTICIPACIONES</v>
      </c>
      <c r="W4377" t="s">
        <v>2731</v>
      </c>
      <c r="X4377" s="2" t="str">
        <f>VLOOKUP(W4377,clasificador!A$1:B$1640,2,0)</f>
        <v>2.6. 2  2. 2  4: COSTO DE CONSTRUCCION POR ADMINISTRACION DIRECTA - BIENES</v>
      </c>
      <c r="Y4377">
        <v>64</v>
      </c>
      <c r="Z4377">
        <v>2644228</v>
      </c>
      <c r="AA4377">
        <v>92.8</v>
      </c>
      <c r="AB4377" s="1">
        <v>45911</v>
      </c>
    </row>
    <row r="4378" spans="1:28" x14ac:dyDescent="0.25">
      <c r="A4378" t="s">
        <v>26</v>
      </c>
      <c r="B4378">
        <v>2954</v>
      </c>
      <c r="C4378">
        <v>2</v>
      </c>
      <c r="D4378" t="s">
        <v>3580</v>
      </c>
      <c r="E4378">
        <v>2239</v>
      </c>
      <c r="F4378">
        <v>658</v>
      </c>
      <c r="G4378" t="s">
        <v>48</v>
      </c>
      <c r="H4378" t="s">
        <v>49</v>
      </c>
      <c r="I4378">
        <v>368</v>
      </c>
      <c r="J4378" t="s">
        <v>118</v>
      </c>
      <c r="K4378">
        <v>96</v>
      </c>
      <c r="L4378">
        <v>24</v>
      </c>
      <c r="M4378">
        <v>6</v>
      </c>
      <c r="N4378">
        <v>3</v>
      </c>
      <c r="O4378" t="s">
        <v>8242</v>
      </c>
      <c r="P4378" t="s">
        <v>5435</v>
      </c>
      <c r="Q4378">
        <v>10</v>
      </c>
      <c r="R4378">
        <v>7.5</v>
      </c>
      <c r="S4378">
        <v>10420474011</v>
      </c>
      <c r="T4378" t="s">
        <v>5500</v>
      </c>
      <c r="U4378" t="s">
        <v>66</v>
      </c>
      <c r="V4378" s="2" t="str">
        <f>VLOOKUP(U4378,fuente_financiamiento!A$1:B$5,2,0)</f>
        <v>18: CANON Y SOBRECANON, REGALIAS, RENTA DE ADUANAS Y PARTICIPACIONES</v>
      </c>
      <c r="W4378" t="s">
        <v>2731</v>
      </c>
      <c r="X4378" s="2" t="str">
        <f>VLOOKUP(W4378,clasificador!A$1:B$1640,2,0)</f>
        <v>2.6. 2  2. 2  4: COSTO DE CONSTRUCCION POR ADMINISTRACION DIRECTA - BIENES</v>
      </c>
      <c r="Y4378">
        <v>64</v>
      </c>
      <c r="Z4378">
        <v>2644228</v>
      </c>
      <c r="AA4378">
        <v>75</v>
      </c>
      <c r="AB4378" s="1">
        <v>45911</v>
      </c>
    </row>
    <row r="4379" spans="1:28" x14ac:dyDescent="0.25">
      <c r="A4379" t="s">
        <v>26</v>
      </c>
      <c r="B4379">
        <v>2954</v>
      </c>
      <c r="C4379">
        <v>2</v>
      </c>
      <c r="D4379" t="s">
        <v>3580</v>
      </c>
      <c r="E4379">
        <v>2239</v>
      </c>
      <c r="F4379">
        <v>658</v>
      </c>
      <c r="G4379" t="s">
        <v>48</v>
      </c>
      <c r="H4379" t="s">
        <v>49</v>
      </c>
      <c r="I4379">
        <v>368</v>
      </c>
      <c r="J4379" t="s">
        <v>118</v>
      </c>
      <c r="K4379">
        <v>96</v>
      </c>
      <c r="L4379">
        <v>24</v>
      </c>
      <c r="M4379">
        <v>10</v>
      </c>
      <c r="N4379">
        <v>21</v>
      </c>
      <c r="O4379" t="s">
        <v>6576</v>
      </c>
      <c r="P4379" t="s">
        <v>5435</v>
      </c>
      <c r="Q4379">
        <v>4</v>
      </c>
      <c r="R4379">
        <v>18</v>
      </c>
      <c r="S4379">
        <v>10420474011</v>
      </c>
      <c r="T4379" t="s">
        <v>5500</v>
      </c>
      <c r="U4379" t="s">
        <v>66</v>
      </c>
      <c r="V4379" s="2" t="str">
        <f>VLOOKUP(U4379,fuente_financiamiento!A$1:B$5,2,0)</f>
        <v>18: CANON Y SOBRECANON, REGALIAS, RENTA DE ADUANAS Y PARTICIPACIONES</v>
      </c>
      <c r="W4379" t="s">
        <v>2731</v>
      </c>
      <c r="X4379" s="2" t="str">
        <f>VLOOKUP(W4379,clasificador!A$1:B$1640,2,0)</f>
        <v>2.6. 2  2. 2  4: COSTO DE CONSTRUCCION POR ADMINISTRACION DIRECTA - BIENES</v>
      </c>
      <c r="Y4379">
        <v>64</v>
      </c>
      <c r="Z4379">
        <v>2644228</v>
      </c>
      <c r="AA4379">
        <v>72</v>
      </c>
      <c r="AB4379" s="1">
        <v>45911</v>
      </c>
    </row>
    <row r="4380" spans="1:28" x14ac:dyDescent="0.25">
      <c r="A4380" t="s">
        <v>26</v>
      </c>
      <c r="B4380">
        <v>2954</v>
      </c>
      <c r="C4380">
        <v>2</v>
      </c>
      <c r="D4380" t="s">
        <v>3580</v>
      </c>
      <c r="E4380">
        <v>2239</v>
      </c>
      <c r="F4380">
        <v>658</v>
      </c>
      <c r="G4380" t="s">
        <v>48</v>
      </c>
      <c r="H4380" t="s">
        <v>49</v>
      </c>
      <c r="I4380">
        <v>368</v>
      </c>
      <c r="J4380" t="s">
        <v>118</v>
      </c>
      <c r="K4380">
        <v>96</v>
      </c>
      <c r="L4380">
        <v>24</v>
      </c>
      <c r="M4380">
        <v>10</v>
      </c>
      <c r="N4380">
        <v>35</v>
      </c>
      <c r="O4380" t="s">
        <v>6578</v>
      </c>
      <c r="P4380" t="s">
        <v>5435</v>
      </c>
      <c r="Q4380">
        <v>25</v>
      </c>
      <c r="R4380">
        <v>5</v>
      </c>
      <c r="S4380">
        <v>10420474011</v>
      </c>
      <c r="T4380" t="s">
        <v>5500</v>
      </c>
      <c r="U4380" t="s">
        <v>66</v>
      </c>
      <c r="V4380" s="2" t="str">
        <f>VLOOKUP(U4380,fuente_financiamiento!A$1:B$5,2,0)</f>
        <v>18: CANON Y SOBRECANON, REGALIAS, RENTA DE ADUANAS Y PARTICIPACIONES</v>
      </c>
      <c r="W4380" t="s">
        <v>2731</v>
      </c>
      <c r="X4380" s="2" t="str">
        <f>VLOOKUP(W4380,clasificador!A$1:B$1640,2,0)</f>
        <v>2.6. 2  2. 2  4: COSTO DE CONSTRUCCION POR ADMINISTRACION DIRECTA - BIENES</v>
      </c>
      <c r="Y4380">
        <v>64</v>
      </c>
      <c r="Z4380">
        <v>2644228</v>
      </c>
      <c r="AA4380">
        <v>125</v>
      </c>
      <c r="AB4380" s="1">
        <v>45911</v>
      </c>
    </row>
    <row r="4381" spans="1:28" x14ac:dyDescent="0.25">
      <c r="A4381" t="s">
        <v>26</v>
      </c>
      <c r="B4381">
        <v>2954</v>
      </c>
      <c r="C4381">
        <v>2</v>
      </c>
      <c r="D4381" t="s">
        <v>3580</v>
      </c>
      <c r="E4381">
        <v>2239</v>
      </c>
      <c r="F4381">
        <v>658</v>
      </c>
      <c r="G4381" t="s">
        <v>48</v>
      </c>
      <c r="H4381" t="s">
        <v>49</v>
      </c>
      <c r="I4381">
        <v>368</v>
      </c>
      <c r="J4381" t="s">
        <v>118</v>
      </c>
      <c r="K4381">
        <v>96</v>
      </c>
      <c r="L4381">
        <v>24</v>
      </c>
      <c r="M4381">
        <v>10</v>
      </c>
      <c r="N4381">
        <v>64</v>
      </c>
      <c r="O4381" t="s">
        <v>6581</v>
      </c>
      <c r="P4381" t="s">
        <v>5435</v>
      </c>
      <c r="Q4381">
        <v>4</v>
      </c>
      <c r="R4381">
        <v>14</v>
      </c>
      <c r="S4381">
        <v>10420474011</v>
      </c>
      <c r="T4381" t="s">
        <v>5500</v>
      </c>
      <c r="U4381" t="s">
        <v>66</v>
      </c>
      <c r="V4381" s="2" t="str">
        <f>VLOOKUP(U4381,fuente_financiamiento!A$1:B$5,2,0)</f>
        <v>18: CANON Y SOBRECANON, REGALIAS, RENTA DE ADUANAS Y PARTICIPACIONES</v>
      </c>
      <c r="W4381" t="s">
        <v>2731</v>
      </c>
      <c r="X4381" s="2" t="str">
        <f>VLOOKUP(W4381,clasificador!A$1:B$1640,2,0)</f>
        <v>2.6. 2  2. 2  4: COSTO DE CONSTRUCCION POR ADMINISTRACION DIRECTA - BIENES</v>
      </c>
      <c r="Y4381">
        <v>64</v>
      </c>
      <c r="Z4381">
        <v>2644228</v>
      </c>
      <c r="AA4381">
        <v>56</v>
      </c>
      <c r="AB4381" s="1">
        <v>45911</v>
      </c>
    </row>
    <row r="4382" spans="1:28" x14ac:dyDescent="0.25">
      <c r="A4382" t="s">
        <v>26</v>
      </c>
      <c r="B4382">
        <v>2954</v>
      </c>
      <c r="C4382">
        <v>2</v>
      </c>
      <c r="D4382" t="s">
        <v>3580</v>
      </c>
      <c r="E4382">
        <v>2239</v>
      </c>
      <c r="F4382">
        <v>658</v>
      </c>
      <c r="G4382" t="s">
        <v>48</v>
      </c>
      <c r="H4382" t="s">
        <v>49</v>
      </c>
      <c r="I4382">
        <v>368</v>
      </c>
      <c r="J4382" t="s">
        <v>118</v>
      </c>
      <c r="K4382">
        <v>96</v>
      </c>
      <c r="L4382">
        <v>24</v>
      </c>
      <c r="M4382">
        <v>10</v>
      </c>
      <c r="N4382">
        <v>95</v>
      </c>
      <c r="O4382" t="s">
        <v>5996</v>
      </c>
      <c r="P4382" t="s">
        <v>5435</v>
      </c>
      <c r="Q4382">
        <v>8</v>
      </c>
      <c r="R4382">
        <v>11</v>
      </c>
      <c r="S4382">
        <v>10420474011</v>
      </c>
      <c r="T4382" t="s">
        <v>5500</v>
      </c>
      <c r="U4382" t="s">
        <v>66</v>
      </c>
      <c r="V4382" s="2" t="str">
        <f>VLOOKUP(U4382,fuente_financiamiento!A$1:B$5,2,0)</f>
        <v>18: CANON Y SOBRECANON, REGALIAS, RENTA DE ADUANAS Y PARTICIPACIONES</v>
      </c>
      <c r="W4382" t="s">
        <v>2731</v>
      </c>
      <c r="X4382" s="2" t="str">
        <f>VLOOKUP(W4382,clasificador!A$1:B$1640,2,0)</f>
        <v>2.6. 2  2. 2  4: COSTO DE CONSTRUCCION POR ADMINISTRACION DIRECTA - BIENES</v>
      </c>
      <c r="Y4382">
        <v>64</v>
      </c>
      <c r="Z4382">
        <v>2644228</v>
      </c>
      <c r="AA4382">
        <v>88</v>
      </c>
      <c r="AB4382" s="1">
        <v>45911</v>
      </c>
    </row>
    <row r="4383" spans="1:28" x14ac:dyDescent="0.25">
      <c r="A4383" t="s">
        <v>26</v>
      </c>
      <c r="B4383">
        <v>2954</v>
      </c>
      <c r="C4383">
        <v>2</v>
      </c>
      <c r="D4383" t="s">
        <v>3580</v>
      </c>
      <c r="E4383">
        <v>2239</v>
      </c>
      <c r="F4383">
        <v>658</v>
      </c>
      <c r="G4383" t="s">
        <v>48</v>
      </c>
      <c r="H4383" t="s">
        <v>49</v>
      </c>
      <c r="I4383">
        <v>368</v>
      </c>
      <c r="J4383" t="s">
        <v>118</v>
      </c>
      <c r="K4383">
        <v>96</v>
      </c>
      <c r="L4383">
        <v>24</v>
      </c>
      <c r="M4383">
        <v>10</v>
      </c>
      <c r="N4383">
        <v>99</v>
      </c>
      <c r="O4383" t="s">
        <v>6582</v>
      </c>
      <c r="P4383" t="s">
        <v>5435</v>
      </c>
      <c r="Q4383">
        <v>4</v>
      </c>
      <c r="R4383">
        <v>4</v>
      </c>
      <c r="S4383">
        <v>10420474011</v>
      </c>
      <c r="T4383" t="s">
        <v>5500</v>
      </c>
      <c r="U4383" t="s">
        <v>66</v>
      </c>
      <c r="V4383" s="2" t="str">
        <f>VLOOKUP(U4383,fuente_financiamiento!A$1:B$5,2,0)</f>
        <v>18: CANON Y SOBRECANON, REGALIAS, RENTA DE ADUANAS Y PARTICIPACIONES</v>
      </c>
      <c r="W4383" t="s">
        <v>2731</v>
      </c>
      <c r="X4383" s="2" t="str">
        <f>VLOOKUP(W4383,clasificador!A$1:B$1640,2,0)</f>
        <v>2.6. 2  2. 2  4: COSTO DE CONSTRUCCION POR ADMINISTRACION DIRECTA - BIENES</v>
      </c>
      <c r="Y4383">
        <v>64</v>
      </c>
      <c r="Z4383">
        <v>2644228</v>
      </c>
      <c r="AA4383">
        <v>16</v>
      </c>
      <c r="AB4383" s="1">
        <v>45911</v>
      </c>
    </row>
    <row r="4384" spans="1:28" x14ac:dyDescent="0.25">
      <c r="A4384" t="s">
        <v>26</v>
      </c>
      <c r="B4384">
        <v>2954</v>
      </c>
      <c r="C4384">
        <v>2</v>
      </c>
      <c r="D4384" t="s">
        <v>3580</v>
      </c>
      <c r="E4384">
        <v>2239</v>
      </c>
      <c r="F4384">
        <v>658</v>
      </c>
      <c r="G4384" t="s">
        <v>48</v>
      </c>
      <c r="H4384" t="s">
        <v>49</v>
      </c>
      <c r="I4384">
        <v>368</v>
      </c>
      <c r="J4384" t="s">
        <v>118</v>
      </c>
      <c r="K4384">
        <v>96</v>
      </c>
      <c r="L4384">
        <v>31</v>
      </c>
      <c r="M4384">
        <v>19</v>
      </c>
      <c r="N4384">
        <v>102</v>
      </c>
      <c r="O4384" t="s">
        <v>8243</v>
      </c>
      <c r="P4384" t="s">
        <v>5435</v>
      </c>
      <c r="Q4384">
        <v>8</v>
      </c>
      <c r="R4384">
        <v>5.5</v>
      </c>
      <c r="S4384">
        <v>10420474011</v>
      </c>
      <c r="T4384" t="s">
        <v>5500</v>
      </c>
      <c r="U4384" t="s">
        <v>66</v>
      </c>
      <c r="V4384" s="2" t="str">
        <f>VLOOKUP(U4384,fuente_financiamiento!A$1:B$5,2,0)</f>
        <v>18: CANON Y SOBRECANON, REGALIAS, RENTA DE ADUANAS Y PARTICIPACIONES</v>
      </c>
      <c r="W4384" t="s">
        <v>2731</v>
      </c>
      <c r="X4384" s="2" t="str">
        <f>VLOOKUP(W4384,clasificador!A$1:B$1640,2,0)</f>
        <v>2.6. 2  2. 2  4: COSTO DE CONSTRUCCION POR ADMINISTRACION DIRECTA - BIENES</v>
      </c>
      <c r="Y4384">
        <v>64</v>
      </c>
      <c r="Z4384">
        <v>2644228</v>
      </c>
      <c r="AA4384">
        <v>44</v>
      </c>
      <c r="AB4384" s="1">
        <v>45911</v>
      </c>
    </row>
    <row r="4385" spans="1:28" x14ac:dyDescent="0.25">
      <c r="A4385" t="s">
        <v>26</v>
      </c>
      <c r="B4385">
        <v>2954</v>
      </c>
      <c r="C4385">
        <v>2</v>
      </c>
      <c r="D4385" t="s">
        <v>3580</v>
      </c>
      <c r="E4385">
        <v>2239</v>
      </c>
      <c r="F4385">
        <v>658</v>
      </c>
      <c r="G4385" t="s">
        <v>48</v>
      </c>
      <c r="H4385" t="s">
        <v>49</v>
      </c>
      <c r="I4385">
        <v>368</v>
      </c>
      <c r="J4385" t="s">
        <v>118</v>
      </c>
      <c r="K4385">
        <v>96</v>
      </c>
      <c r="L4385">
        <v>31</v>
      </c>
      <c r="M4385">
        <v>19</v>
      </c>
      <c r="N4385">
        <v>110</v>
      </c>
      <c r="O4385" t="s">
        <v>8244</v>
      </c>
      <c r="P4385" t="s">
        <v>5435</v>
      </c>
      <c r="Q4385">
        <v>22</v>
      </c>
      <c r="R4385">
        <v>11</v>
      </c>
      <c r="S4385">
        <v>10420474011</v>
      </c>
      <c r="T4385" t="s">
        <v>5500</v>
      </c>
      <c r="U4385" t="s">
        <v>66</v>
      </c>
      <c r="V4385" s="2" t="str">
        <f>VLOOKUP(U4385,fuente_financiamiento!A$1:B$5,2,0)</f>
        <v>18: CANON Y SOBRECANON, REGALIAS, RENTA DE ADUANAS Y PARTICIPACIONES</v>
      </c>
      <c r="W4385" t="s">
        <v>2731</v>
      </c>
      <c r="X4385" s="2" t="str">
        <f>VLOOKUP(W4385,clasificador!A$1:B$1640,2,0)</f>
        <v>2.6. 2  2. 2  4: COSTO DE CONSTRUCCION POR ADMINISTRACION DIRECTA - BIENES</v>
      </c>
      <c r="Y4385">
        <v>64</v>
      </c>
      <c r="Z4385">
        <v>2644228</v>
      </c>
      <c r="AA4385">
        <v>242</v>
      </c>
      <c r="AB4385" s="1">
        <v>45911</v>
      </c>
    </row>
    <row r="4386" spans="1:28" x14ac:dyDescent="0.25">
      <c r="A4386" t="s">
        <v>26</v>
      </c>
      <c r="B4386">
        <v>2954</v>
      </c>
      <c r="C4386">
        <v>2</v>
      </c>
      <c r="D4386" t="s">
        <v>3580</v>
      </c>
      <c r="E4386">
        <v>2239</v>
      </c>
      <c r="F4386">
        <v>658</v>
      </c>
      <c r="G4386" t="s">
        <v>48</v>
      </c>
      <c r="H4386" t="s">
        <v>49</v>
      </c>
      <c r="I4386">
        <v>368</v>
      </c>
      <c r="J4386" t="s">
        <v>118</v>
      </c>
      <c r="K4386">
        <v>96</v>
      </c>
      <c r="L4386">
        <v>31</v>
      </c>
      <c r="M4386">
        <v>19</v>
      </c>
      <c r="N4386">
        <v>226</v>
      </c>
      <c r="O4386" t="s">
        <v>8245</v>
      </c>
      <c r="P4386" t="s">
        <v>5435</v>
      </c>
      <c r="Q4386">
        <v>8</v>
      </c>
      <c r="R4386">
        <v>7.5</v>
      </c>
      <c r="S4386">
        <v>10420474011</v>
      </c>
      <c r="T4386" t="s">
        <v>5500</v>
      </c>
      <c r="U4386" t="s">
        <v>66</v>
      </c>
      <c r="V4386" s="2" t="str">
        <f>VLOOKUP(U4386,fuente_financiamiento!A$1:B$5,2,0)</f>
        <v>18: CANON Y SOBRECANON, REGALIAS, RENTA DE ADUANAS Y PARTICIPACIONES</v>
      </c>
      <c r="W4386" t="s">
        <v>2731</v>
      </c>
      <c r="X4386" s="2" t="str">
        <f>VLOOKUP(W4386,clasificador!A$1:B$1640,2,0)</f>
        <v>2.6. 2  2. 2  4: COSTO DE CONSTRUCCION POR ADMINISTRACION DIRECTA - BIENES</v>
      </c>
      <c r="Y4386">
        <v>64</v>
      </c>
      <c r="Z4386">
        <v>2644228</v>
      </c>
      <c r="AA4386">
        <v>60</v>
      </c>
      <c r="AB4386" s="1">
        <v>45911</v>
      </c>
    </row>
    <row r="4387" spans="1:28" x14ac:dyDescent="0.25">
      <c r="A4387" t="s">
        <v>26</v>
      </c>
      <c r="B4387">
        <v>2954</v>
      </c>
      <c r="C4387">
        <v>2</v>
      </c>
      <c r="D4387" t="s">
        <v>3580</v>
      </c>
      <c r="E4387">
        <v>2239</v>
      </c>
      <c r="F4387">
        <v>658</v>
      </c>
      <c r="G4387" t="s">
        <v>48</v>
      </c>
      <c r="H4387" t="s">
        <v>49</v>
      </c>
      <c r="I4387">
        <v>368</v>
      </c>
      <c r="J4387" t="s">
        <v>118</v>
      </c>
      <c r="K4387">
        <v>96</v>
      </c>
      <c r="L4387">
        <v>50</v>
      </c>
      <c r="M4387">
        <v>10</v>
      </c>
      <c r="N4387">
        <v>85</v>
      </c>
      <c r="O4387" t="s">
        <v>8246</v>
      </c>
      <c r="P4387" t="s">
        <v>5435</v>
      </c>
      <c r="Q4387">
        <v>6</v>
      </c>
      <c r="R4387">
        <v>25.8</v>
      </c>
      <c r="S4387">
        <v>10420474011</v>
      </c>
      <c r="T4387" t="s">
        <v>5500</v>
      </c>
      <c r="U4387" t="s">
        <v>66</v>
      </c>
      <c r="V4387" s="2" t="str">
        <f>VLOOKUP(U4387,fuente_financiamiento!A$1:B$5,2,0)</f>
        <v>18: CANON Y SOBRECANON, REGALIAS, RENTA DE ADUANAS Y PARTICIPACIONES</v>
      </c>
      <c r="W4387" t="s">
        <v>2731</v>
      </c>
      <c r="X4387" s="2" t="str">
        <f>VLOOKUP(W4387,clasificador!A$1:B$1640,2,0)</f>
        <v>2.6. 2  2. 2  4: COSTO DE CONSTRUCCION POR ADMINISTRACION DIRECTA - BIENES</v>
      </c>
      <c r="Y4387">
        <v>64</v>
      </c>
      <c r="Z4387">
        <v>2644228</v>
      </c>
      <c r="AA4387">
        <v>154.80000000000001</v>
      </c>
      <c r="AB4387" s="1">
        <v>45911</v>
      </c>
    </row>
    <row r="4388" spans="1:28" x14ac:dyDescent="0.25">
      <c r="A4388" t="s">
        <v>26</v>
      </c>
      <c r="B4388">
        <v>2954</v>
      </c>
      <c r="C4388">
        <v>2</v>
      </c>
      <c r="D4388" t="s">
        <v>3580</v>
      </c>
      <c r="E4388">
        <v>2239</v>
      </c>
      <c r="F4388">
        <v>658</v>
      </c>
      <c r="G4388" t="s">
        <v>48</v>
      </c>
      <c r="H4388" t="s">
        <v>49</v>
      </c>
      <c r="I4388">
        <v>368</v>
      </c>
      <c r="J4388" t="s">
        <v>118</v>
      </c>
      <c r="K4388">
        <v>96</v>
      </c>
      <c r="L4388">
        <v>50</v>
      </c>
      <c r="M4388">
        <v>10</v>
      </c>
      <c r="N4388">
        <v>281</v>
      </c>
      <c r="O4388" t="s">
        <v>8247</v>
      </c>
      <c r="P4388" t="s">
        <v>5435</v>
      </c>
      <c r="Q4388">
        <v>10</v>
      </c>
      <c r="R4388">
        <v>5.5</v>
      </c>
      <c r="S4388">
        <v>10420474011</v>
      </c>
      <c r="T4388" t="s">
        <v>5500</v>
      </c>
      <c r="U4388" t="s">
        <v>66</v>
      </c>
      <c r="V4388" s="2" t="str">
        <f>VLOOKUP(U4388,fuente_financiamiento!A$1:B$5,2,0)</f>
        <v>18: CANON Y SOBRECANON, REGALIAS, RENTA DE ADUANAS Y PARTICIPACIONES</v>
      </c>
      <c r="W4388" t="s">
        <v>2731</v>
      </c>
      <c r="X4388" s="2" t="str">
        <f>VLOOKUP(W4388,clasificador!A$1:B$1640,2,0)</f>
        <v>2.6. 2  2. 2  4: COSTO DE CONSTRUCCION POR ADMINISTRACION DIRECTA - BIENES</v>
      </c>
      <c r="Y4388">
        <v>64</v>
      </c>
      <c r="Z4388">
        <v>2644228</v>
      </c>
      <c r="AA4388">
        <v>55</v>
      </c>
      <c r="AB4388" s="1">
        <v>45911</v>
      </c>
    </row>
    <row r="4389" spans="1:28" x14ac:dyDescent="0.25">
      <c r="A4389" t="s">
        <v>26</v>
      </c>
      <c r="B4389">
        <v>2954</v>
      </c>
      <c r="C4389">
        <v>2</v>
      </c>
      <c r="D4389" t="s">
        <v>3580</v>
      </c>
      <c r="E4389">
        <v>2239</v>
      </c>
      <c r="F4389">
        <v>658</v>
      </c>
      <c r="G4389" t="s">
        <v>48</v>
      </c>
      <c r="H4389" t="s">
        <v>49</v>
      </c>
      <c r="I4389">
        <v>368</v>
      </c>
      <c r="J4389" t="s">
        <v>118</v>
      </c>
      <c r="K4389">
        <v>96</v>
      </c>
      <c r="L4389">
        <v>69</v>
      </c>
      <c r="M4389">
        <v>1</v>
      </c>
      <c r="N4389">
        <v>2</v>
      </c>
      <c r="O4389" t="s">
        <v>6591</v>
      </c>
      <c r="P4389" t="s">
        <v>5435</v>
      </c>
      <c r="Q4389">
        <v>2</v>
      </c>
      <c r="R4389">
        <v>10</v>
      </c>
      <c r="S4389">
        <v>10420474011</v>
      </c>
      <c r="T4389" t="s">
        <v>5500</v>
      </c>
      <c r="U4389" t="s">
        <v>66</v>
      </c>
      <c r="V4389" s="2" t="str">
        <f>VLOOKUP(U4389,fuente_financiamiento!A$1:B$5,2,0)</f>
        <v>18: CANON Y SOBRECANON, REGALIAS, RENTA DE ADUANAS Y PARTICIPACIONES</v>
      </c>
      <c r="W4389" t="s">
        <v>2731</v>
      </c>
      <c r="X4389" s="2" t="str">
        <f>VLOOKUP(W4389,clasificador!A$1:B$1640,2,0)</f>
        <v>2.6. 2  2. 2  4: COSTO DE CONSTRUCCION POR ADMINISTRACION DIRECTA - BIENES</v>
      </c>
      <c r="Y4389">
        <v>64</v>
      </c>
      <c r="Z4389">
        <v>2644228</v>
      </c>
      <c r="AA4389">
        <v>20</v>
      </c>
      <c r="AB4389" s="1">
        <v>45911</v>
      </c>
    </row>
    <row r="4390" spans="1:28" x14ac:dyDescent="0.25">
      <c r="A4390" t="s">
        <v>26</v>
      </c>
      <c r="B4390">
        <v>2954</v>
      </c>
      <c r="C4390">
        <v>2</v>
      </c>
      <c r="D4390" t="s">
        <v>3580</v>
      </c>
      <c r="E4390">
        <v>2239</v>
      </c>
      <c r="F4390">
        <v>658</v>
      </c>
      <c r="G4390" t="s">
        <v>48</v>
      </c>
      <c r="H4390" t="s">
        <v>49</v>
      </c>
      <c r="I4390">
        <v>368</v>
      </c>
      <c r="J4390" t="s">
        <v>118</v>
      </c>
      <c r="K4390">
        <v>96</v>
      </c>
      <c r="L4390">
        <v>73</v>
      </c>
      <c r="M4390">
        <v>7</v>
      </c>
      <c r="N4390">
        <v>32</v>
      </c>
      <c r="O4390" t="s">
        <v>6593</v>
      </c>
      <c r="P4390" t="s">
        <v>5435</v>
      </c>
      <c r="Q4390">
        <v>3</v>
      </c>
      <c r="R4390">
        <v>40</v>
      </c>
      <c r="S4390">
        <v>10420474011</v>
      </c>
      <c r="T4390" t="s">
        <v>5500</v>
      </c>
      <c r="U4390" t="s">
        <v>66</v>
      </c>
      <c r="V4390" s="2" t="str">
        <f>VLOOKUP(U4390,fuente_financiamiento!A$1:B$5,2,0)</f>
        <v>18: CANON Y SOBRECANON, REGALIAS, RENTA DE ADUANAS Y PARTICIPACIONES</v>
      </c>
      <c r="W4390" t="s">
        <v>2731</v>
      </c>
      <c r="X4390" s="2" t="str">
        <f>VLOOKUP(W4390,clasificador!A$1:B$1640,2,0)</f>
        <v>2.6. 2  2. 2  4: COSTO DE CONSTRUCCION POR ADMINISTRACION DIRECTA - BIENES</v>
      </c>
      <c r="Y4390">
        <v>64</v>
      </c>
      <c r="Z4390">
        <v>2644228</v>
      </c>
      <c r="AA4390">
        <v>120</v>
      </c>
      <c r="AB4390" s="1">
        <v>45911</v>
      </c>
    </row>
    <row r="4391" spans="1:28" x14ac:dyDescent="0.25">
      <c r="A4391" t="s">
        <v>26</v>
      </c>
      <c r="B4391">
        <v>2954</v>
      </c>
      <c r="C4391">
        <v>2</v>
      </c>
      <c r="D4391" t="s">
        <v>3580</v>
      </c>
      <c r="E4391">
        <v>2239</v>
      </c>
      <c r="F4391">
        <v>658</v>
      </c>
      <c r="G4391" t="s">
        <v>48</v>
      </c>
      <c r="H4391" t="s">
        <v>49</v>
      </c>
      <c r="I4391">
        <v>368</v>
      </c>
      <c r="J4391" t="s">
        <v>118</v>
      </c>
      <c r="K4391">
        <v>96</v>
      </c>
      <c r="L4391">
        <v>73</v>
      </c>
      <c r="M4391">
        <v>7</v>
      </c>
      <c r="N4391">
        <v>33</v>
      </c>
      <c r="O4391" t="s">
        <v>6594</v>
      </c>
      <c r="P4391" t="s">
        <v>5435</v>
      </c>
      <c r="Q4391">
        <v>4</v>
      </c>
      <c r="R4391">
        <v>28.5</v>
      </c>
      <c r="S4391">
        <v>10420474011</v>
      </c>
      <c r="T4391" t="s">
        <v>5500</v>
      </c>
      <c r="U4391" t="s">
        <v>66</v>
      </c>
      <c r="V4391" s="2" t="str">
        <f>VLOOKUP(U4391,fuente_financiamiento!A$1:B$5,2,0)</f>
        <v>18: CANON Y SOBRECANON, REGALIAS, RENTA DE ADUANAS Y PARTICIPACIONES</v>
      </c>
      <c r="W4391" t="s">
        <v>2731</v>
      </c>
      <c r="X4391" s="2" t="str">
        <f>VLOOKUP(W4391,clasificador!A$1:B$1640,2,0)</f>
        <v>2.6. 2  2. 2  4: COSTO DE CONSTRUCCION POR ADMINISTRACION DIRECTA - BIENES</v>
      </c>
      <c r="Y4391">
        <v>64</v>
      </c>
      <c r="Z4391">
        <v>2644228</v>
      </c>
      <c r="AA4391">
        <v>114</v>
      </c>
      <c r="AB4391" s="1">
        <v>45911</v>
      </c>
    </row>
    <row r="4392" spans="1:28" x14ac:dyDescent="0.25">
      <c r="A4392" t="s">
        <v>26</v>
      </c>
      <c r="B4392">
        <v>2954</v>
      </c>
      <c r="C4392">
        <v>2</v>
      </c>
      <c r="D4392" t="s">
        <v>3580</v>
      </c>
      <c r="E4392">
        <v>2239</v>
      </c>
      <c r="F4392">
        <v>658</v>
      </c>
      <c r="G4392" t="s">
        <v>48</v>
      </c>
      <c r="H4392" t="s">
        <v>49</v>
      </c>
      <c r="I4392">
        <v>368</v>
      </c>
      <c r="J4392" t="s">
        <v>118</v>
      </c>
      <c r="K4392">
        <v>96</v>
      </c>
      <c r="L4392">
        <v>73</v>
      </c>
      <c r="M4392">
        <v>7</v>
      </c>
      <c r="N4392">
        <v>138</v>
      </c>
      <c r="O4392" t="s">
        <v>6596</v>
      </c>
      <c r="P4392" t="s">
        <v>5435</v>
      </c>
      <c r="Q4392">
        <v>38</v>
      </c>
      <c r="R4392">
        <v>5</v>
      </c>
      <c r="S4392">
        <v>10420474011</v>
      </c>
      <c r="T4392" t="s">
        <v>5500</v>
      </c>
      <c r="U4392" t="s">
        <v>66</v>
      </c>
      <c r="V4392" s="2" t="str">
        <f>VLOOKUP(U4392,fuente_financiamiento!A$1:B$5,2,0)</f>
        <v>18: CANON Y SOBRECANON, REGALIAS, RENTA DE ADUANAS Y PARTICIPACIONES</v>
      </c>
      <c r="W4392" t="s">
        <v>2731</v>
      </c>
      <c r="X4392" s="2" t="str">
        <f>VLOOKUP(W4392,clasificador!A$1:B$1640,2,0)</f>
        <v>2.6. 2  2. 2  4: COSTO DE CONSTRUCCION POR ADMINISTRACION DIRECTA - BIENES</v>
      </c>
      <c r="Y4392">
        <v>64</v>
      </c>
      <c r="Z4392">
        <v>2644228</v>
      </c>
      <c r="AA4392">
        <v>190</v>
      </c>
      <c r="AB4392" s="1">
        <v>45911</v>
      </c>
    </row>
    <row r="4393" spans="1:28" x14ac:dyDescent="0.25">
      <c r="A4393" t="s">
        <v>26</v>
      </c>
      <c r="B4393">
        <v>2954</v>
      </c>
      <c r="C4393">
        <v>2</v>
      </c>
      <c r="D4393" t="s">
        <v>3580</v>
      </c>
      <c r="E4393">
        <v>2239</v>
      </c>
      <c r="F4393">
        <v>658</v>
      </c>
      <c r="G4393" t="s">
        <v>48</v>
      </c>
      <c r="H4393" t="s">
        <v>49</v>
      </c>
      <c r="I4393">
        <v>368</v>
      </c>
      <c r="J4393" t="s">
        <v>118</v>
      </c>
      <c r="K4393">
        <v>96</v>
      </c>
      <c r="L4393">
        <v>73</v>
      </c>
      <c r="M4393">
        <v>7</v>
      </c>
      <c r="N4393">
        <v>236</v>
      </c>
      <c r="O4393" t="s">
        <v>6598</v>
      </c>
      <c r="P4393" t="s">
        <v>5435</v>
      </c>
      <c r="Q4393">
        <v>2</v>
      </c>
      <c r="R4393">
        <v>29</v>
      </c>
      <c r="S4393">
        <v>10420474011</v>
      </c>
      <c r="T4393" t="s">
        <v>5500</v>
      </c>
      <c r="U4393" t="s">
        <v>66</v>
      </c>
      <c r="V4393" s="2" t="str">
        <f>VLOOKUP(U4393,fuente_financiamiento!A$1:B$5,2,0)</f>
        <v>18: CANON Y SOBRECANON, REGALIAS, RENTA DE ADUANAS Y PARTICIPACIONES</v>
      </c>
      <c r="W4393" t="s">
        <v>2731</v>
      </c>
      <c r="X4393" s="2" t="str">
        <f>VLOOKUP(W4393,clasificador!A$1:B$1640,2,0)</f>
        <v>2.6. 2  2. 2  4: COSTO DE CONSTRUCCION POR ADMINISTRACION DIRECTA - BIENES</v>
      </c>
      <c r="Y4393">
        <v>64</v>
      </c>
      <c r="Z4393">
        <v>2644228</v>
      </c>
      <c r="AA4393">
        <v>58</v>
      </c>
      <c r="AB4393" s="1">
        <v>45911</v>
      </c>
    </row>
    <row r="4394" spans="1:28" x14ac:dyDescent="0.25">
      <c r="A4394" t="s">
        <v>26</v>
      </c>
      <c r="B4394">
        <v>2954</v>
      </c>
      <c r="C4394">
        <v>2</v>
      </c>
      <c r="D4394" t="s">
        <v>3580</v>
      </c>
      <c r="E4394">
        <v>2239</v>
      </c>
      <c r="F4394">
        <v>658</v>
      </c>
      <c r="G4394" t="s">
        <v>48</v>
      </c>
      <c r="H4394" t="s">
        <v>49</v>
      </c>
      <c r="I4394">
        <v>368</v>
      </c>
      <c r="J4394" t="s">
        <v>118</v>
      </c>
      <c r="K4394">
        <v>96</v>
      </c>
      <c r="L4394">
        <v>73</v>
      </c>
      <c r="M4394">
        <v>7</v>
      </c>
      <c r="N4394">
        <v>237</v>
      </c>
      <c r="O4394" t="s">
        <v>6599</v>
      </c>
      <c r="P4394" t="s">
        <v>5435</v>
      </c>
      <c r="Q4394">
        <v>3</v>
      </c>
      <c r="R4394">
        <v>5</v>
      </c>
      <c r="S4394">
        <v>10420474011</v>
      </c>
      <c r="T4394" t="s">
        <v>5500</v>
      </c>
      <c r="U4394" t="s">
        <v>66</v>
      </c>
      <c r="V4394" s="2" t="str">
        <f>VLOOKUP(U4394,fuente_financiamiento!A$1:B$5,2,0)</f>
        <v>18: CANON Y SOBRECANON, REGALIAS, RENTA DE ADUANAS Y PARTICIPACIONES</v>
      </c>
      <c r="W4394" t="s">
        <v>2731</v>
      </c>
      <c r="X4394" s="2" t="str">
        <f>VLOOKUP(W4394,clasificador!A$1:B$1640,2,0)</f>
        <v>2.6. 2  2. 2  4: COSTO DE CONSTRUCCION POR ADMINISTRACION DIRECTA - BIENES</v>
      </c>
      <c r="Y4394">
        <v>64</v>
      </c>
      <c r="Z4394">
        <v>2644228</v>
      </c>
      <c r="AA4394">
        <v>15</v>
      </c>
      <c r="AB4394" s="1">
        <v>45911</v>
      </c>
    </row>
    <row r="4395" spans="1:28" x14ac:dyDescent="0.25">
      <c r="A4395" t="s">
        <v>26</v>
      </c>
      <c r="B4395">
        <v>2954</v>
      </c>
      <c r="C4395">
        <v>2</v>
      </c>
      <c r="D4395" t="s">
        <v>3580</v>
      </c>
      <c r="E4395">
        <v>2239</v>
      </c>
      <c r="F4395">
        <v>658</v>
      </c>
      <c r="G4395" t="s">
        <v>48</v>
      </c>
      <c r="H4395" t="s">
        <v>49</v>
      </c>
      <c r="I4395">
        <v>368</v>
      </c>
      <c r="J4395" t="s">
        <v>118</v>
      </c>
      <c r="K4395">
        <v>96</v>
      </c>
      <c r="L4395">
        <v>74</v>
      </c>
      <c r="M4395">
        <v>8</v>
      </c>
      <c r="N4395">
        <v>4</v>
      </c>
      <c r="O4395" t="s">
        <v>6602</v>
      </c>
      <c r="P4395" t="s">
        <v>5435</v>
      </c>
      <c r="Q4395">
        <v>4</v>
      </c>
      <c r="R4395">
        <v>18</v>
      </c>
      <c r="S4395">
        <v>10420474011</v>
      </c>
      <c r="T4395" t="s">
        <v>5500</v>
      </c>
      <c r="U4395" t="s">
        <v>66</v>
      </c>
      <c r="V4395" s="2" t="str">
        <f>VLOOKUP(U4395,fuente_financiamiento!A$1:B$5,2,0)</f>
        <v>18: CANON Y SOBRECANON, REGALIAS, RENTA DE ADUANAS Y PARTICIPACIONES</v>
      </c>
      <c r="W4395" t="s">
        <v>2731</v>
      </c>
      <c r="X4395" s="2" t="str">
        <f>VLOOKUP(W4395,clasificador!A$1:B$1640,2,0)</f>
        <v>2.6. 2  2. 2  4: COSTO DE CONSTRUCCION POR ADMINISTRACION DIRECTA - BIENES</v>
      </c>
      <c r="Y4395">
        <v>64</v>
      </c>
      <c r="Z4395">
        <v>2644228</v>
      </c>
      <c r="AA4395">
        <v>72</v>
      </c>
      <c r="AB4395" s="1">
        <v>45911</v>
      </c>
    </row>
    <row r="4396" spans="1:28" x14ac:dyDescent="0.25">
      <c r="A4396" t="s">
        <v>26</v>
      </c>
      <c r="B4396">
        <v>2954</v>
      </c>
      <c r="C4396">
        <v>2</v>
      </c>
      <c r="D4396" t="s">
        <v>3580</v>
      </c>
      <c r="E4396">
        <v>2239</v>
      </c>
      <c r="F4396">
        <v>658</v>
      </c>
      <c r="G4396" t="s">
        <v>48</v>
      </c>
      <c r="H4396" t="s">
        <v>49</v>
      </c>
      <c r="I4396">
        <v>368</v>
      </c>
      <c r="J4396" t="s">
        <v>118</v>
      </c>
      <c r="K4396">
        <v>96</v>
      </c>
      <c r="L4396">
        <v>76</v>
      </c>
      <c r="M4396">
        <v>16</v>
      </c>
      <c r="N4396">
        <v>63</v>
      </c>
      <c r="O4396" t="s">
        <v>8248</v>
      </c>
      <c r="P4396" t="s">
        <v>5435</v>
      </c>
      <c r="Q4396">
        <v>4</v>
      </c>
      <c r="R4396">
        <v>10</v>
      </c>
      <c r="S4396">
        <v>10420474011</v>
      </c>
      <c r="T4396" t="s">
        <v>5500</v>
      </c>
      <c r="U4396" t="s">
        <v>66</v>
      </c>
      <c r="V4396" s="2" t="str">
        <f>VLOOKUP(U4396,fuente_financiamiento!A$1:B$5,2,0)</f>
        <v>18: CANON Y SOBRECANON, REGALIAS, RENTA DE ADUANAS Y PARTICIPACIONES</v>
      </c>
      <c r="W4396" t="s">
        <v>2731</v>
      </c>
      <c r="X4396" s="2" t="str">
        <f>VLOOKUP(W4396,clasificador!A$1:B$1640,2,0)</f>
        <v>2.6. 2  2. 2  4: COSTO DE CONSTRUCCION POR ADMINISTRACION DIRECTA - BIENES</v>
      </c>
      <c r="Y4396">
        <v>64</v>
      </c>
      <c r="Z4396">
        <v>2644228</v>
      </c>
      <c r="AA4396">
        <v>40</v>
      </c>
      <c r="AB4396" s="1">
        <v>45911</v>
      </c>
    </row>
    <row r="4397" spans="1:28" x14ac:dyDescent="0.25">
      <c r="A4397" t="s">
        <v>26</v>
      </c>
      <c r="B4397">
        <v>2954</v>
      </c>
      <c r="C4397">
        <v>2</v>
      </c>
      <c r="D4397" t="s">
        <v>3580</v>
      </c>
      <c r="E4397">
        <v>2239</v>
      </c>
      <c r="F4397">
        <v>658</v>
      </c>
      <c r="G4397" t="s">
        <v>48</v>
      </c>
      <c r="H4397" t="s">
        <v>49</v>
      </c>
      <c r="I4397">
        <v>368</v>
      </c>
      <c r="J4397" t="s">
        <v>118</v>
      </c>
      <c r="K4397">
        <v>96</v>
      </c>
      <c r="L4397">
        <v>76</v>
      </c>
      <c r="M4397">
        <v>16</v>
      </c>
      <c r="N4397">
        <v>77</v>
      </c>
      <c r="O4397" t="s">
        <v>8249</v>
      </c>
      <c r="P4397" t="s">
        <v>5435</v>
      </c>
      <c r="Q4397">
        <v>22</v>
      </c>
      <c r="R4397">
        <v>18.5</v>
      </c>
      <c r="S4397">
        <v>10420474011</v>
      </c>
      <c r="T4397" t="s">
        <v>5500</v>
      </c>
      <c r="U4397" t="s">
        <v>66</v>
      </c>
      <c r="V4397" s="2" t="str">
        <f>VLOOKUP(U4397,fuente_financiamiento!A$1:B$5,2,0)</f>
        <v>18: CANON Y SOBRECANON, REGALIAS, RENTA DE ADUANAS Y PARTICIPACIONES</v>
      </c>
      <c r="W4397" t="s">
        <v>2731</v>
      </c>
      <c r="X4397" s="2" t="str">
        <f>VLOOKUP(W4397,clasificador!A$1:B$1640,2,0)</f>
        <v>2.6. 2  2. 2  4: COSTO DE CONSTRUCCION POR ADMINISTRACION DIRECTA - BIENES</v>
      </c>
      <c r="Y4397">
        <v>64</v>
      </c>
      <c r="Z4397">
        <v>2644228</v>
      </c>
      <c r="AA4397">
        <v>407</v>
      </c>
      <c r="AB4397" s="1">
        <v>45911</v>
      </c>
    </row>
    <row r="4398" spans="1:28" x14ac:dyDescent="0.25">
      <c r="A4398" t="s">
        <v>26</v>
      </c>
      <c r="B4398">
        <v>2954</v>
      </c>
      <c r="C4398">
        <v>2</v>
      </c>
      <c r="D4398" t="s">
        <v>3580</v>
      </c>
      <c r="E4398">
        <v>2239</v>
      </c>
      <c r="F4398">
        <v>658</v>
      </c>
      <c r="G4398" t="s">
        <v>48</v>
      </c>
      <c r="H4398" t="s">
        <v>49</v>
      </c>
      <c r="I4398">
        <v>368</v>
      </c>
      <c r="J4398" t="s">
        <v>118</v>
      </c>
      <c r="K4398">
        <v>96</v>
      </c>
      <c r="L4398">
        <v>76</v>
      </c>
      <c r="M4398">
        <v>16</v>
      </c>
      <c r="N4398">
        <v>79</v>
      </c>
      <c r="O4398" t="s">
        <v>8250</v>
      </c>
      <c r="P4398" t="s">
        <v>5435</v>
      </c>
      <c r="Q4398">
        <v>8</v>
      </c>
      <c r="R4398">
        <v>22</v>
      </c>
      <c r="S4398">
        <v>10420474011</v>
      </c>
      <c r="T4398" t="s">
        <v>5500</v>
      </c>
      <c r="U4398" t="s">
        <v>66</v>
      </c>
      <c r="V4398" s="2" t="str">
        <f>VLOOKUP(U4398,fuente_financiamiento!A$1:B$5,2,0)</f>
        <v>18: CANON Y SOBRECANON, REGALIAS, RENTA DE ADUANAS Y PARTICIPACIONES</v>
      </c>
      <c r="W4398" t="s">
        <v>2731</v>
      </c>
      <c r="X4398" s="2" t="str">
        <f>VLOOKUP(W4398,clasificador!A$1:B$1640,2,0)</f>
        <v>2.6. 2  2. 2  4: COSTO DE CONSTRUCCION POR ADMINISTRACION DIRECTA - BIENES</v>
      </c>
      <c r="Y4398">
        <v>64</v>
      </c>
      <c r="Z4398">
        <v>2644228</v>
      </c>
      <c r="AA4398">
        <v>176</v>
      </c>
      <c r="AB4398" s="1">
        <v>45911</v>
      </c>
    </row>
    <row r="4399" spans="1:28" x14ac:dyDescent="0.25">
      <c r="A4399" t="s">
        <v>26</v>
      </c>
      <c r="B4399">
        <v>2954</v>
      </c>
      <c r="C4399">
        <v>2</v>
      </c>
      <c r="D4399" t="s">
        <v>3580</v>
      </c>
      <c r="E4399">
        <v>2239</v>
      </c>
      <c r="F4399">
        <v>658</v>
      </c>
      <c r="G4399" t="s">
        <v>48</v>
      </c>
      <c r="H4399" t="s">
        <v>49</v>
      </c>
      <c r="I4399">
        <v>368</v>
      </c>
      <c r="J4399" t="s">
        <v>118</v>
      </c>
      <c r="K4399">
        <v>96</v>
      </c>
      <c r="L4399">
        <v>78</v>
      </c>
      <c r="M4399">
        <v>1</v>
      </c>
      <c r="N4399">
        <v>1</v>
      </c>
      <c r="O4399" t="s">
        <v>6603</v>
      </c>
      <c r="P4399" t="s">
        <v>5435</v>
      </c>
      <c r="Q4399">
        <v>2</v>
      </c>
      <c r="R4399">
        <v>45</v>
      </c>
      <c r="S4399">
        <v>10420474011</v>
      </c>
      <c r="T4399" t="s">
        <v>5500</v>
      </c>
      <c r="U4399" t="s">
        <v>66</v>
      </c>
      <c r="V4399" s="2" t="str">
        <f>VLOOKUP(U4399,fuente_financiamiento!A$1:B$5,2,0)</f>
        <v>18: CANON Y SOBRECANON, REGALIAS, RENTA DE ADUANAS Y PARTICIPACIONES</v>
      </c>
      <c r="W4399" t="s">
        <v>2731</v>
      </c>
      <c r="X4399" s="2" t="str">
        <f>VLOOKUP(W4399,clasificador!A$1:B$1640,2,0)</f>
        <v>2.6. 2  2. 2  4: COSTO DE CONSTRUCCION POR ADMINISTRACION DIRECTA - BIENES</v>
      </c>
      <c r="Y4399">
        <v>64</v>
      </c>
      <c r="Z4399">
        <v>2644228</v>
      </c>
      <c r="AA4399">
        <v>90</v>
      </c>
      <c r="AB4399" s="1">
        <v>45911</v>
      </c>
    </row>
    <row r="4400" spans="1:28" x14ac:dyDescent="0.25">
      <c r="A4400" t="s">
        <v>26</v>
      </c>
      <c r="B4400">
        <v>2954</v>
      </c>
      <c r="C4400">
        <v>2</v>
      </c>
      <c r="D4400" t="s">
        <v>3580</v>
      </c>
      <c r="E4400">
        <v>2239</v>
      </c>
      <c r="F4400">
        <v>658</v>
      </c>
      <c r="G4400" t="s">
        <v>48</v>
      </c>
      <c r="H4400" t="s">
        <v>49</v>
      </c>
      <c r="I4400">
        <v>368</v>
      </c>
      <c r="J4400" t="s">
        <v>118</v>
      </c>
      <c r="K4400">
        <v>96</v>
      </c>
      <c r="L4400">
        <v>78</v>
      </c>
      <c r="M4400">
        <v>1</v>
      </c>
      <c r="N4400">
        <v>2</v>
      </c>
      <c r="O4400" t="s">
        <v>8251</v>
      </c>
      <c r="P4400" t="s">
        <v>5435</v>
      </c>
      <c r="Q4400">
        <v>10</v>
      </c>
      <c r="R4400">
        <v>48.8</v>
      </c>
      <c r="S4400">
        <v>10420474011</v>
      </c>
      <c r="T4400" t="s">
        <v>5500</v>
      </c>
      <c r="U4400" t="s">
        <v>66</v>
      </c>
      <c r="V4400" s="2" t="str">
        <f>VLOOKUP(U4400,fuente_financiamiento!A$1:B$5,2,0)</f>
        <v>18: CANON Y SOBRECANON, REGALIAS, RENTA DE ADUANAS Y PARTICIPACIONES</v>
      </c>
      <c r="W4400" t="s">
        <v>2731</v>
      </c>
      <c r="X4400" s="2" t="str">
        <f>VLOOKUP(W4400,clasificador!A$1:B$1640,2,0)</f>
        <v>2.6. 2  2. 2  4: COSTO DE CONSTRUCCION POR ADMINISTRACION DIRECTA - BIENES</v>
      </c>
      <c r="Y4400">
        <v>64</v>
      </c>
      <c r="Z4400">
        <v>2644228</v>
      </c>
      <c r="AA4400">
        <v>488</v>
      </c>
      <c r="AB4400" s="1">
        <v>45911</v>
      </c>
    </row>
    <row r="4401" spans="1:28" x14ac:dyDescent="0.25">
      <c r="A4401" t="s">
        <v>26</v>
      </c>
      <c r="B4401">
        <v>2954</v>
      </c>
      <c r="C4401">
        <v>2</v>
      </c>
      <c r="D4401" t="s">
        <v>3580</v>
      </c>
      <c r="E4401">
        <v>2239</v>
      </c>
      <c r="F4401">
        <v>658</v>
      </c>
      <c r="G4401" t="s">
        <v>48</v>
      </c>
      <c r="H4401" t="s">
        <v>49</v>
      </c>
      <c r="I4401">
        <v>368</v>
      </c>
      <c r="J4401" t="s">
        <v>118</v>
      </c>
      <c r="K4401">
        <v>96</v>
      </c>
      <c r="L4401">
        <v>95</v>
      </c>
      <c r="M4401">
        <v>11</v>
      </c>
      <c r="N4401">
        <v>11</v>
      </c>
      <c r="O4401" t="s">
        <v>6607</v>
      </c>
      <c r="P4401" t="s">
        <v>5435</v>
      </c>
      <c r="Q4401">
        <v>5</v>
      </c>
      <c r="R4401">
        <v>18</v>
      </c>
      <c r="S4401">
        <v>10420474011</v>
      </c>
      <c r="T4401" t="s">
        <v>5500</v>
      </c>
      <c r="U4401" t="s">
        <v>66</v>
      </c>
      <c r="V4401" s="2" t="str">
        <f>VLOOKUP(U4401,fuente_financiamiento!A$1:B$5,2,0)</f>
        <v>18: CANON Y SOBRECANON, REGALIAS, RENTA DE ADUANAS Y PARTICIPACIONES</v>
      </c>
      <c r="W4401" t="s">
        <v>2731</v>
      </c>
      <c r="X4401" s="2" t="str">
        <f>VLOOKUP(W4401,clasificador!A$1:B$1640,2,0)</f>
        <v>2.6. 2  2. 2  4: COSTO DE CONSTRUCCION POR ADMINISTRACION DIRECTA - BIENES</v>
      </c>
      <c r="Y4401">
        <v>64</v>
      </c>
      <c r="Z4401">
        <v>2644228</v>
      </c>
      <c r="AA4401">
        <v>90</v>
      </c>
      <c r="AB4401" s="1">
        <v>45911</v>
      </c>
    </row>
    <row r="4402" spans="1:28" x14ac:dyDescent="0.25">
      <c r="A4402" t="s">
        <v>26</v>
      </c>
      <c r="B4402">
        <v>2954</v>
      </c>
      <c r="C4402">
        <v>2</v>
      </c>
      <c r="D4402" t="s">
        <v>3580</v>
      </c>
      <c r="E4402">
        <v>2239</v>
      </c>
      <c r="F4402">
        <v>658</v>
      </c>
      <c r="G4402" t="s">
        <v>48</v>
      </c>
      <c r="H4402" t="s">
        <v>49</v>
      </c>
      <c r="I4402">
        <v>368</v>
      </c>
      <c r="J4402" t="s">
        <v>118</v>
      </c>
      <c r="K4402">
        <v>96</v>
      </c>
      <c r="L4402">
        <v>95</v>
      </c>
      <c r="M4402">
        <v>11</v>
      </c>
      <c r="N4402">
        <v>39</v>
      </c>
      <c r="O4402" t="s">
        <v>7659</v>
      </c>
      <c r="P4402" t="s">
        <v>5435</v>
      </c>
      <c r="Q4402">
        <v>6</v>
      </c>
      <c r="R4402">
        <v>8</v>
      </c>
      <c r="S4402">
        <v>10420474011</v>
      </c>
      <c r="T4402" t="s">
        <v>5500</v>
      </c>
      <c r="U4402" t="s">
        <v>66</v>
      </c>
      <c r="V4402" s="2" t="str">
        <f>VLOOKUP(U4402,fuente_financiamiento!A$1:B$5,2,0)</f>
        <v>18: CANON Y SOBRECANON, REGALIAS, RENTA DE ADUANAS Y PARTICIPACIONES</v>
      </c>
      <c r="W4402" t="s">
        <v>2731</v>
      </c>
      <c r="X4402" s="2" t="str">
        <f>VLOOKUP(W4402,clasificador!A$1:B$1640,2,0)</f>
        <v>2.6. 2  2. 2  4: COSTO DE CONSTRUCCION POR ADMINISTRACION DIRECTA - BIENES</v>
      </c>
      <c r="Y4402">
        <v>64</v>
      </c>
      <c r="Z4402">
        <v>2644228</v>
      </c>
      <c r="AA4402">
        <v>48</v>
      </c>
      <c r="AB4402" s="1">
        <v>45911</v>
      </c>
    </row>
    <row r="4403" spans="1:28" x14ac:dyDescent="0.25">
      <c r="A4403" t="s">
        <v>26</v>
      </c>
      <c r="B4403">
        <v>2954</v>
      </c>
      <c r="C4403">
        <v>2</v>
      </c>
      <c r="D4403" t="s">
        <v>3580</v>
      </c>
      <c r="E4403">
        <v>2239</v>
      </c>
      <c r="F4403">
        <v>658</v>
      </c>
      <c r="G4403" t="s">
        <v>48</v>
      </c>
      <c r="H4403" t="s">
        <v>49</v>
      </c>
      <c r="I4403">
        <v>368</v>
      </c>
      <c r="J4403" t="s">
        <v>118</v>
      </c>
      <c r="K4403">
        <v>96</v>
      </c>
      <c r="L4403">
        <v>95</v>
      </c>
      <c r="M4403">
        <v>11</v>
      </c>
      <c r="N4403">
        <v>40</v>
      </c>
      <c r="O4403" t="s">
        <v>6608</v>
      </c>
      <c r="P4403" t="s">
        <v>5435</v>
      </c>
      <c r="Q4403">
        <v>5</v>
      </c>
      <c r="R4403">
        <v>21</v>
      </c>
      <c r="S4403">
        <v>10420474011</v>
      </c>
      <c r="T4403" t="s">
        <v>5500</v>
      </c>
      <c r="U4403" t="s">
        <v>66</v>
      </c>
      <c r="V4403" s="2" t="str">
        <f>VLOOKUP(U4403,fuente_financiamiento!A$1:B$5,2,0)</f>
        <v>18: CANON Y SOBRECANON, REGALIAS, RENTA DE ADUANAS Y PARTICIPACIONES</v>
      </c>
      <c r="W4403" t="s">
        <v>2731</v>
      </c>
      <c r="X4403" s="2" t="str">
        <f>VLOOKUP(W4403,clasificador!A$1:B$1640,2,0)</f>
        <v>2.6. 2  2. 2  4: COSTO DE CONSTRUCCION POR ADMINISTRACION DIRECTA - BIENES</v>
      </c>
      <c r="Y4403">
        <v>64</v>
      </c>
      <c r="Z4403">
        <v>2644228</v>
      </c>
      <c r="AA4403">
        <v>105</v>
      </c>
      <c r="AB4403" s="1">
        <v>45911</v>
      </c>
    </row>
    <row r="4404" spans="1:28" x14ac:dyDescent="0.25">
      <c r="A4404" t="s">
        <v>26</v>
      </c>
      <c r="B4404">
        <v>2954</v>
      </c>
      <c r="C4404">
        <v>2</v>
      </c>
      <c r="D4404" t="s">
        <v>3580</v>
      </c>
      <c r="E4404">
        <v>2239</v>
      </c>
      <c r="F4404">
        <v>658</v>
      </c>
      <c r="G4404" t="s">
        <v>48</v>
      </c>
      <c r="H4404" t="s">
        <v>49</v>
      </c>
      <c r="I4404">
        <v>368</v>
      </c>
      <c r="J4404" t="s">
        <v>118</v>
      </c>
      <c r="K4404">
        <v>96</v>
      </c>
      <c r="L4404">
        <v>98</v>
      </c>
      <c r="M4404">
        <v>1</v>
      </c>
      <c r="N4404">
        <v>107</v>
      </c>
      <c r="O4404" t="s">
        <v>8252</v>
      </c>
      <c r="P4404" t="s">
        <v>5435</v>
      </c>
      <c r="Q4404">
        <v>4</v>
      </c>
      <c r="R4404">
        <v>16.5</v>
      </c>
      <c r="S4404">
        <v>10420474011</v>
      </c>
      <c r="T4404" t="s">
        <v>5500</v>
      </c>
      <c r="U4404" t="s">
        <v>66</v>
      </c>
      <c r="V4404" s="2" t="str">
        <f>VLOOKUP(U4404,fuente_financiamiento!A$1:B$5,2,0)</f>
        <v>18: CANON Y SOBRECANON, REGALIAS, RENTA DE ADUANAS Y PARTICIPACIONES</v>
      </c>
      <c r="W4404" t="s">
        <v>2731</v>
      </c>
      <c r="X4404" s="2" t="str">
        <f>VLOOKUP(W4404,clasificador!A$1:B$1640,2,0)</f>
        <v>2.6. 2  2. 2  4: COSTO DE CONSTRUCCION POR ADMINISTRACION DIRECTA - BIENES</v>
      </c>
      <c r="Y4404">
        <v>64</v>
      </c>
      <c r="Z4404">
        <v>2644228</v>
      </c>
      <c r="AA4404">
        <v>66</v>
      </c>
      <c r="AB4404" s="1">
        <v>45911</v>
      </c>
    </row>
    <row r="4405" spans="1:28" x14ac:dyDescent="0.25">
      <c r="A4405" t="s">
        <v>26</v>
      </c>
      <c r="B4405">
        <v>2954</v>
      </c>
      <c r="C4405">
        <v>2</v>
      </c>
      <c r="D4405" t="s">
        <v>3580</v>
      </c>
      <c r="E4405">
        <v>2239</v>
      </c>
      <c r="F4405">
        <v>658</v>
      </c>
      <c r="G4405" t="s">
        <v>48</v>
      </c>
      <c r="H4405" t="s">
        <v>49</v>
      </c>
      <c r="I4405">
        <v>368</v>
      </c>
      <c r="J4405" t="s">
        <v>118</v>
      </c>
      <c r="K4405">
        <v>96</v>
      </c>
      <c r="L4405">
        <v>98</v>
      </c>
      <c r="M4405">
        <v>2</v>
      </c>
      <c r="N4405">
        <v>222</v>
      </c>
      <c r="O4405" t="s">
        <v>8253</v>
      </c>
      <c r="P4405" t="s">
        <v>5435</v>
      </c>
      <c r="Q4405">
        <v>4</v>
      </c>
      <c r="R4405">
        <v>18</v>
      </c>
      <c r="S4405">
        <v>10420474011</v>
      </c>
      <c r="T4405" t="s">
        <v>5500</v>
      </c>
      <c r="U4405" t="s">
        <v>66</v>
      </c>
      <c r="V4405" s="2" t="str">
        <f>VLOOKUP(U4405,fuente_financiamiento!A$1:B$5,2,0)</f>
        <v>18: CANON Y SOBRECANON, REGALIAS, RENTA DE ADUANAS Y PARTICIPACIONES</v>
      </c>
      <c r="W4405" t="s">
        <v>2731</v>
      </c>
      <c r="X4405" s="2" t="str">
        <f>VLOOKUP(W4405,clasificador!A$1:B$1640,2,0)</f>
        <v>2.6. 2  2. 2  4: COSTO DE CONSTRUCCION POR ADMINISTRACION DIRECTA - BIENES</v>
      </c>
      <c r="Y4405">
        <v>64</v>
      </c>
      <c r="Z4405">
        <v>2644228</v>
      </c>
      <c r="AA4405">
        <v>72</v>
      </c>
      <c r="AB4405" s="1">
        <v>45911</v>
      </c>
    </row>
    <row r="4406" spans="1:28" x14ac:dyDescent="0.25">
      <c r="A4406" t="s">
        <v>26</v>
      </c>
      <c r="B4406">
        <v>2954</v>
      </c>
      <c r="C4406">
        <v>2</v>
      </c>
      <c r="D4406" t="s">
        <v>3580</v>
      </c>
      <c r="E4406">
        <v>2239</v>
      </c>
      <c r="F4406">
        <v>658</v>
      </c>
      <c r="G4406" t="s">
        <v>48</v>
      </c>
      <c r="H4406" t="s">
        <v>49</v>
      </c>
      <c r="I4406">
        <v>368</v>
      </c>
      <c r="J4406" t="s">
        <v>118</v>
      </c>
      <c r="K4406">
        <v>96</v>
      </c>
      <c r="L4406">
        <v>98</v>
      </c>
      <c r="M4406">
        <v>3</v>
      </c>
      <c r="N4406">
        <v>433</v>
      </c>
      <c r="O4406" t="s">
        <v>6609</v>
      </c>
      <c r="P4406" t="s">
        <v>5435</v>
      </c>
      <c r="Q4406">
        <v>10</v>
      </c>
      <c r="R4406">
        <v>25</v>
      </c>
      <c r="S4406">
        <v>10420474011</v>
      </c>
      <c r="T4406" t="s">
        <v>5500</v>
      </c>
      <c r="U4406" t="s">
        <v>66</v>
      </c>
      <c r="V4406" s="2" t="str">
        <f>VLOOKUP(U4406,fuente_financiamiento!A$1:B$5,2,0)</f>
        <v>18: CANON Y SOBRECANON, REGALIAS, RENTA DE ADUANAS Y PARTICIPACIONES</v>
      </c>
      <c r="W4406" t="s">
        <v>2731</v>
      </c>
      <c r="X4406" s="2" t="str">
        <f>VLOOKUP(W4406,clasificador!A$1:B$1640,2,0)</f>
        <v>2.6. 2  2. 2  4: COSTO DE CONSTRUCCION POR ADMINISTRACION DIRECTA - BIENES</v>
      </c>
      <c r="Y4406">
        <v>64</v>
      </c>
      <c r="Z4406">
        <v>2644228</v>
      </c>
      <c r="AA4406">
        <v>250</v>
      </c>
      <c r="AB4406" s="1">
        <v>45911</v>
      </c>
    </row>
    <row r="4407" spans="1:28" x14ac:dyDescent="0.25">
      <c r="A4407" t="s">
        <v>26</v>
      </c>
      <c r="B4407">
        <v>2954</v>
      </c>
      <c r="C4407">
        <v>2</v>
      </c>
      <c r="D4407" t="s">
        <v>3580</v>
      </c>
      <c r="E4407">
        <v>2239</v>
      </c>
      <c r="F4407">
        <v>658</v>
      </c>
      <c r="G4407" t="s">
        <v>48</v>
      </c>
      <c r="H4407" t="s">
        <v>49</v>
      </c>
      <c r="I4407">
        <v>368</v>
      </c>
      <c r="J4407" t="s">
        <v>118</v>
      </c>
      <c r="K4407">
        <v>96</v>
      </c>
      <c r="L4407">
        <v>98</v>
      </c>
      <c r="M4407">
        <v>3</v>
      </c>
      <c r="N4407">
        <v>435</v>
      </c>
      <c r="O4407" t="s">
        <v>6610</v>
      </c>
      <c r="P4407" t="s">
        <v>5435</v>
      </c>
      <c r="Q4407">
        <v>35</v>
      </c>
      <c r="R4407">
        <v>28.5</v>
      </c>
      <c r="S4407">
        <v>10420474011</v>
      </c>
      <c r="T4407" t="s">
        <v>5500</v>
      </c>
      <c r="U4407" t="s">
        <v>66</v>
      </c>
      <c r="V4407" s="2" t="str">
        <f>VLOOKUP(U4407,fuente_financiamiento!A$1:B$5,2,0)</f>
        <v>18: CANON Y SOBRECANON, REGALIAS, RENTA DE ADUANAS Y PARTICIPACIONES</v>
      </c>
      <c r="W4407" t="s">
        <v>2731</v>
      </c>
      <c r="X4407" s="2" t="str">
        <f>VLOOKUP(W4407,clasificador!A$1:B$1640,2,0)</f>
        <v>2.6. 2  2. 2  4: COSTO DE CONSTRUCCION POR ADMINISTRACION DIRECTA - BIENES</v>
      </c>
      <c r="Y4407">
        <v>64</v>
      </c>
      <c r="Z4407">
        <v>2644228</v>
      </c>
      <c r="AA4407">
        <v>997.5</v>
      </c>
      <c r="AB4407" s="1">
        <v>45911</v>
      </c>
    </row>
    <row r="4408" spans="1:28" x14ac:dyDescent="0.25">
      <c r="A4408" t="s">
        <v>26</v>
      </c>
      <c r="B4408">
        <v>2954</v>
      </c>
      <c r="C4408">
        <v>2</v>
      </c>
      <c r="D4408" t="s">
        <v>3580</v>
      </c>
      <c r="E4408">
        <v>2239</v>
      </c>
      <c r="F4408">
        <v>658</v>
      </c>
      <c r="G4408" t="s">
        <v>48</v>
      </c>
      <c r="H4408" t="s">
        <v>49</v>
      </c>
      <c r="I4408">
        <v>368</v>
      </c>
      <c r="J4408" t="s">
        <v>118</v>
      </c>
      <c r="K4408">
        <v>96</v>
      </c>
      <c r="L4408">
        <v>98</v>
      </c>
      <c r="M4408">
        <v>3</v>
      </c>
      <c r="N4408">
        <v>520</v>
      </c>
      <c r="O4408" t="s">
        <v>8254</v>
      </c>
      <c r="P4408" t="s">
        <v>5435</v>
      </c>
      <c r="Q4408">
        <v>16</v>
      </c>
      <c r="R4408">
        <v>62.4</v>
      </c>
      <c r="S4408">
        <v>10420474011</v>
      </c>
      <c r="T4408" t="s">
        <v>5500</v>
      </c>
      <c r="U4408" t="s">
        <v>66</v>
      </c>
      <c r="V4408" s="2" t="str">
        <f>VLOOKUP(U4408,fuente_financiamiento!A$1:B$5,2,0)</f>
        <v>18: CANON Y SOBRECANON, REGALIAS, RENTA DE ADUANAS Y PARTICIPACIONES</v>
      </c>
      <c r="W4408" t="s">
        <v>2731</v>
      </c>
      <c r="X4408" s="2" t="str">
        <f>VLOOKUP(W4408,clasificador!A$1:B$1640,2,0)</f>
        <v>2.6. 2  2. 2  4: COSTO DE CONSTRUCCION POR ADMINISTRACION DIRECTA - BIENES</v>
      </c>
      <c r="Y4408">
        <v>64</v>
      </c>
      <c r="Z4408">
        <v>2644228</v>
      </c>
      <c r="AA4408">
        <v>998.4</v>
      </c>
      <c r="AB4408" s="1">
        <v>45911</v>
      </c>
    </row>
    <row r="4409" spans="1:28" x14ac:dyDescent="0.25">
      <c r="A4409" t="s">
        <v>26</v>
      </c>
      <c r="B4409">
        <v>2954</v>
      </c>
      <c r="C4409">
        <v>2</v>
      </c>
      <c r="D4409" t="s">
        <v>3580</v>
      </c>
      <c r="E4409">
        <v>2239</v>
      </c>
      <c r="F4409">
        <v>658</v>
      </c>
      <c r="G4409" t="s">
        <v>48</v>
      </c>
      <c r="H4409" t="s">
        <v>49</v>
      </c>
      <c r="I4409">
        <v>368</v>
      </c>
      <c r="J4409" t="s">
        <v>118</v>
      </c>
      <c r="K4409">
        <v>96</v>
      </c>
      <c r="L4409">
        <v>98</v>
      </c>
      <c r="M4409">
        <v>3</v>
      </c>
      <c r="N4409">
        <v>531</v>
      </c>
      <c r="O4409" t="s">
        <v>8255</v>
      </c>
      <c r="P4409" t="s">
        <v>5435</v>
      </c>
      <c r="Q4409">
        <v>7</v>
      </c>
      <c r="R4409">
        <v>142.80000000000001</v>
      </c>
      <c r="S4409">
        <v>10420474011</v>
      </c>
      <c r="T4409" t="s">
        <v>5500</v>
      </c>
      <c r="U4409" t="s">
        <v>66</v>
      </c>
      <c r="V4409" s="2" t="str">
        <f>VLOOKUP(U4409,fuente_financiamiento!A$1:B$5,2,0)</f>
        <v>18: CANON Y SOBRECANON, REGALIAS, RENTA DE ADUANAS Y PARTICIPACIONES</v>
      </c>
      <c r="W4409" t="s">
        <v>2731</v>
      </c>
      <c r="X4409" s="2" t="str">
        <f>VLOOKUP(W4409,clasificador!A$1:B$1640,2,0)</f>
        <v>2.6. 2  2. 2  4: COSTO DE CONSTRUCCION POR ADMINISTRACION DIRECTA - BIENES</v>
      </c>
      <c r="Y4409">
        <v>64</v>
      </c>
      <c r="Z4409">
        <v>2644228</v>
      </c>
      <c r="AA4409">
        <v>999.6</v>
      </c>
      <c r="AB4409" s="1">
        <v>45911</v>
      </c>
    </row>
    <row r="4410" spans="1:28" x14ac:dyDescent="0.25">
      <c r="A4410" t="s">
        <v>26</v>
      </c>
      <c r="B4410">
        <v>2954</v>
      </c>
      <c r="C4410">
        <v>2</v>
      </c>
      <c r="D4410" t="s">
        <v>3580</v>
      </c>
      <c r="E4410">
        <v>2239</v>
      </c>
      <c r="F4410">
        <v>658</v>
      </c>
      <c r="G4410" t="s">
        <v>48</v>
      </c>
      <c r="H4410" t="s">
        <v>49</v>
      </c>
      <c r="I4410">
        <v>368</v>
      </c>
      <c r="J4410" t="s">
        <v>118</v>
      </c>
      <c r="K4410">
        <v>96</v>
      </c>
      <c r="L4410">
        <v>98</v>
      </c>
      <c r="M4410">
        <v>3</v>
      </c>
      <c r="N4410">
        <v>1309</v>
      </c>
      <c r="O4410" t="s">
        <v>6613</v>
      </c>
      <c r="P4410" t="s">
        <v>5435</v>
      </c>
      <c r="Q4410">
        <v>6</v>
      </c>
      <c r="R4410">
        <v>30</v>
      </c>
      <c r="S4410">
        <v>10420474011</v>
      </c>
      <c r="T4410" t="s">
        <v>5500</v>
      </c>
      <c r="U4410" t="s">
        <v>66</v>
      </c>
      <c r="V4410" s="2" t="str">
        <f>VLOOKUP(U4410,fuente_financiamiento!A$1:B$5,2,0)</f>
        <v>18: CANON Y SOBRECANON, REGALIAS, RENTA DE ADUANAS Y PARTICIPACIONES</v>
      </c>
      <c r="W4410" t="s">
        <v>2731</v>
      </c>
      <c r="X4410" s="2" t="str">
        <f>VLOOKUP(W4410,clasificador!A$1:B$1640,2,0)</f>
        <v>2.6. 2  2. 2  4: COSTO DE CONSTRUCCION POR ADMINISTRACION DIRECTA - BIENES</v>
      </c>
      <c r="Y4410">
        <v>64</v>
      </c>
      <c r="Z4410">
        <v>2644228</v>
      </c>
      <c r="AA4410">
        <v>180</v>
      </c>
      <c r="AB4410" s="1">
        <v>45911</v>
      </c>
    </row>
    <row r="4411" spans="1:28" x14ac:dyDescent="0.25">
      <c r="A4411" t="s">
        <v>26</v>
      </c>
      <c r="B4411">
        <v>2954</v>
      </c>
      <c r="C4411">
        <v>2</v>
      </c>
      <c r="D4411" t="s">
        <v>3580</v>
      </c>
      <c r="E4411">
        <v>2239</v>
      </c>
      <c r="F4411">
        <v>658</v>
      </c>
      <c r="G4411" t="s">
        <v>48</v>
      </c>
      <c r="H4411" t="s">
        <v>49</v>
      </c>
      <c r="I4411">
        <v>368</v>
      </c>
      <c r="J4411" t="s">
        <v>118</v>
      </c>
      <c r="K4411">
        <v>96</v>
      </c>
      <c r="L4411">
        <v>98</v>
      </c>
      <c r="M4411">
        <v>3</v>
      </c>
      <c r="N4411">
        <v>1381</v>
      </c>
      <c r="O4411" t="s">
        <v>6614</v>
      </c>
      <c r="P4411" t="s">
        <v>5435</v>
      </c>
      <c r="Q4411">
        <v>32</v>
      </c>
      <c r="R4411">
        <v>31.2</v>
      </c>
      <c r="S4411">
        <v>10420474011</v>
      </c>
      <c r="T4411" t="s">
        <v>5500</v>
      </c>
      <c r="U4411" t="s">
        <v>66</v>
      </c>
      <c r="V4411" s="2" t="str">
        <f>VLOOKUP(U4411,fuente_financiamiento!A$1:B$5,2,0)</f>
        <v>18: CANON Y SOBRECANON, REGALIAS, RENTA DE ADUANAS Y PARTICIPACIONES</v>
      </c>
      <c r="W4411" t="s">
        <v>2731</v>
      </c>
      <c r="X4411" s="2" t="str">
        <f>VLOOKUP(W4411,clasificador!A$1:B$1640,2,0)</f>
        <v>2.6. 2  2. 2  4: COSTO DE CONSTRUCCION POR ADMINISTRACION DIRECTA - BIENES</v>
      </c>
      <c r="Y4411">
        <v>64</v>
      </c>
      <c r="Z4411">
        <v>2644228</v>
      </c>
      <c r="AA4411">
        <v>998.4</v>
      </c>
      <c r="AB4411" s="1">
        <v>45911</v>
      </c>
    </row>
    <row r="4412" spans="1:28" x14ac:dyDescent="0.25">
      <c r="A4412" t="s">
        <v>26</v>
      </c>
      <c r="B4412">
        <v>2954</v>
      </c>
      <c r="C4412">
        <v>2</v>
      </c>
      <c r="D4412" t="s">
        <v>3580</v>
      </c>
      <c r="E4412">
        <v>2239</v>
      </c>
      <c r="F4412">
        <v>658</v>
      </c>
      <c r="G4412" t="s">
        <v>48</v>
      </c>
      <c r="H4412" t="s">
        <v>49</v>
      </c>
      <c r="I4412">
        <v>368</v>
      </c>
      <c r="J4412" t="s">
        <v>118</v>
      </c>
      <c r="K4412">
        <v>96</v>
      </c>
      <c r="L4412">
        <v>98</v>
      </c>
      <c r="M4412">
        <v>3</v>
      </c>
      <c r="N4412">
        <v>1407</v>
      </c>
      <c r="O4412" t="s">
        <v>7662</v>
      </c>
      <c r="P4412" t="s">
        <v>5435</v>
      </c>
      <c r="Q4412">
        <v>5</v>
      </c>
      <c r="R4412">
        <v>38</v>
      </c>
      <c r="S4412">
        <v>10420474011</v>
      </c>
      <c r="T4412" t="s">
        <v>5500</v>
      </c>
      <c r="U4412" t="s">
        <v>66</v>
      </c>
      <c r="V4412" s="2" t="str">
        <f>VLOOKUP(U4412,fuente_financiamiento!A$1:B$5,2,0)</f>
        <v>18: CANON Y SOBRECANON, REGALIAS, RENTA DE ADUANAS Y PARTICIPACIONES</v>
      </c>
      <c r="W4412" t="s">
        <v>2731</v>
      </c>
      <c r="X4412" s="2" t="str">
        <f>VLOOKUP(W4412,clasificador!A$1:B$1640,2,0)</f>
        <v>2.6. 2  2. 2  4: COSTO DE CONSTRUCCION POR ADMINISTRACION DIRECTA - BIENES</v>
      </c>
      <c r="Y4412">
        <v>64</v>
      </c>
      <c r="Z4412">
        <v>2644228</v>
      </c>
      <c r="AA4412">
        <v>190</v>
      </c>
      <c r="AB4412" s="1">
        <v>45911</v>
      </c>
    </row>
    <row r="4413" spans="1:28" x14ac:dyDescent="0.25">
      <c r="A4413" t="s">
        <v>26</v>
      </c>
      <c r="B4413">
        <v>3085</v>
      </c>
      <c r="C4413">
        <v>2</v>
      </c>
      <c r="D4413" t="s">
        <v>3580</v>
      </c>
      <c r="E4413">
        <v>2330</v>
      </c>
      <c r="F4413">
        <v>684</v>
      </c>
      <c r="G4413" t="s">
        <v>48</v>
      </c>
      <c r="H4413" t="s">
        <v>49</v>
      </c>
      <c r="I4413">
        <v>362</v>
      </c>
      <c r="J4413" t="s">
        <v>3448</v>
      </c>
      <c r="K4413">
        <v>3</v>
      </c>
      <c r="L4413">
        <v>1</v>
      </c>
      <c r="M4413">
        <v>7</v>
      </c>
      <c r="N4413">
        <v>1</v>
      </c>
      <c r="O4413" t="s">
        <v>3698</v>
      </c>
      <c r="P4413" t="s">
        <v>5469</v>
      </c>
      <c r="Q4413">
        <v>300</v>
      </c>
      <c r="R4413">
        <v>6.5</v>
      </c>
      <c r="S4413">
        <v>10074787776</v>
      </c>
      <c r="T4413" t="s">
        <v>5519</v>
      </c>
      <c r="U4413" t="s">
        <v>32</v>
      </c>
      <c r="V4413" s="2" t="str">
        <f>VLOOKUP(U4413,fuente_financiamiento!A$1:B$5,2,0)</f>
        <v xml:space="preserve">00: RECURSOS ORDINARIOS                                                                                                                                   </v>
      </c>
      <c r="W4413" t="s">
        <v>2731</v>
      </c>
      <c r="X4413" s="2" t="str">
        <f>VLOOKUP(W4413,clasificador!A$1:B$1640,2,0)</f>
        <v>2.6. 2  2. 2  4: COSTO DE CONSTRUCCION POR ADMINISTRACION DIRECTA - BIENES</v>
      </c>
      <c r="Y4413">
        <v>63</v>
      </c>
      <c r="Z4413">
        <v>2402381</v>
      </c>
      <c r="AA4413">
        <v>1950</v>
      </c>
      <c r="AB4413" s="1">
        <v>45902</v>
      </c>
    </row>
    <row r="4414" spans="1:28" x14ac:dyDescent="0.25">
      <c r="A4414" t="s">
        <v>26</v>
      </c>
      <c r="B4414">
        <v>3085</v>
      </c>
      <c r="C4414">
        <v>2</v>
      </c>
      <c r="D4414" t="s">
        <v>3580</v>
      </c>
      <c r="E4414">
        <v>2330</v>
      </c>
      <c r="F4414">
        <v>684</v>
      </c>
      <c r="G4414" t="s">
        <v>48</v>
      </c>
      <c r="H4414" t="s">
        <v>49</v>
      </c>
      <c r="I4414">
        <v>362</v>
      </c>
      <c r="J4414" t="s">
        <v>3448</v>
      </c>
      <c r="K4414">
        <v>3</v>
      </c>
      <c r="L4414">
        <v>1</v>
      </c>
      <c r="M4414">
        <v>7</v>
      </c>
      <c r="N4414">
        <v>2</v>
      </c>
      <c r="O4414" t="s">
        <v>3710</v>
      </c>
      <c r="P4414" t="s">
        <v>5469</v>
      </c>
      <c r="Q4414">
        <v>300</v>
      </c>
      <c r="R4414">
        <v>6.5</v>
      </c>
      <c r="S4414">
        <v>10074787776</v>
      </c>
      <c r="T4414" t="s">
        <v>5519</v>
      </c>
      <c r="U4414" t="s">
        <v>32</v>
      </c>
      <c r="V4414" s="2" t="str">
        <f>VLOOKUP(U4414,fuente_financiamiento!A$1:B$5,2,0)</f>
        <v xml:space="preserve">00: RECURSOS ORDINARIOS                                                                                                                                   </v>
      </c>
      <c r="W4414" t="s">
        <v>2731</v>
      </c>
      <c r="X4414" s="2" t="str">
        <f>VLOOKUP(W4414,clasificador!A$1:B$1640,2,0)</f>
        <v>2.6. 2  2. 2  4: COSTO DE CONSTRUCCION POR ADMINISTRACION DIRECTA - BIENES</v>
      </c>
      <c r="Y4414">
        <v>63</v>
      </c>
      <c r="Z4414">
        <v>2402381</v>
      </c>
      <c r="AA4414">
        <v>1950</v>
      </c>
      <c r="AB4414" s="1">
        <v>45902</v>
      </c>
    </row>
    <row r="4415" spans="1:28" x14ac:dyDescent="0.25">
      <c r="A4415" t="s">
        <v>26</v>
      </c>
      <c r="B4415">
        <v>3081</v>
      </c>
      <c r="C4415">
        <v>2</v>
      </c>
      <c r="D4415" t="s">
        <v>3580</v>
      </c>
      <c r="E4415">
        <v>2325</v>
      </c>
      <c r="F4415">
        <v>687</v>
      </c>
      <c r="G4415" t="s">
        <v>48</v>
      </c>
      <c r="H4415" t="s">
        <v>49</v>
      </c>
      <c r="I4415">
        <v>368</v>
      </c>
      <c r="J4415" t="s">
        <v>118</v>
      </c>
      <c r="K4415">
        <v>20</v>
      </c>
      <c r="L4415">
        <v>72</v>
      </c>
      <c r="M4415">
        <v>20</v>
      </c>
      <c r="N4415">
        <v>193</v>
      </c>
      <c r="O4415" t="s">
        <v>5903</v>
      </c>
      <c r="P4415" t="s">
        <v>5435</v>
      </c>
      <c r="Q4415">
        <v>30</v>
      </c>
      <c r="R4415">
        <v>18.3</v>
      </c>
      <c r="S4415">
        <v>10443596181</v>
      </c>
      <c r="T4415" t="s">
        <v>4659</v>
      </c>
      <c r="U4415" t="s">
        <v>32</v>
      </c>
      <c r="V4415" s="2" t="str">
        <f>VLOOKUP(U4415,fuente_financiamiento!A$1:B$5,2,0)</f>
        <v xml:space="preserve">00: RECURSOS ORDINARIOS                                                                                                                                   </v>
      </c>
      <c r="W4415" t="s">
        <v>2731</v>
      </c>
      <c r="X4415" s="2" t="str">
        <f>VLOOKUP(W4415,clasificador!A$1:B$1640,2,0)</f>
        <v>2.6. 2  2. 2  4: COSTO DE CONSTRUCCION POR ADMINISTRACION DIRECTA - BIENES</v>
      </c>
      <c r="Y4415">
        <v>64</v>
      </c>
      <c r="Z4415">
        <v>2644228</v>
      </c>
      <c r="AA4415">
        <v>549</v>
      </c>
      <c r="AB4415" s="1">
        <v>45902</v>
      </c>
    </row>
    <row r="4416" spans="1:28" x14ac:dyDescent="0.25">
      <c r="A4416" t="s">
        <v>26</v>
      </c>
      <c r="B4416">
        <v>3081</v>
      </c>
      <c r="C4416">
        <v>2</v>
      </c>
      <c r="D4416" t="s">
        <v>3580</v>
      </c>
      <c r="E4416">
        <v>2325</v>
      </c>
      <c r="F4416">
        <v>687</v>
      </c>
      <c r="G4416" t="s">
        <v>48</v>
      </c>
      <c r="H4416" t="s">
        <v>49</v>
      </c>
      <c r="I4416">
        <v>368</v>
      </c>
      <c r="J4416" t="s">
        <v>118</v>
      </c>
      <c r="K4416">
        <v>20</v>
      </c>
      <c r="L4416">
        <v>72</v>
      </c>
      <c r="M4416">
        <v>20</v>
      </c>
      <c r="N4416">
        <v>214</v>
      </c>
      <c r="O4416" t="s">
        <v>5904</v>
      </c>
      <c r="P4416" t="s">
        <v>5435</v>
      </c>
      <c r="Q4416">
        <v>30</v>
      </c>
      <c r="R4416">
        <v>27.5</v>
      </c>
      <c r="S4416">
        <v>10443596181</v>
      </c>
      <c r="T4416" t="s">
        <v>4659</v>
      </c>
      <c r="U4416" t="s">
        <v>32</v>
      </c>
      <c r="V4416" s="2" t="str">
        <f>VLOOKUP(U4416,fuente_financiamiento!A$1:B$5,2,0)</f>
        <v xml:space="preserve">00: RECURSOS ORDINARIOS                                                                                                                                   </v>
      </c>
      <c r="W4416" t="s">
        <v>2731</v>
      </c>
      <c r="X4416" s="2" t="str">
        <f>VLOOKUP(W4416,clasificador!A$1:B$1640,2,0)</f>
        <v>2.6. 2  2. 2  4: COSTO DE CONSTRUCCION POR ADMINISTRACION DIRECTA - BIENES</v>
      </c>
      <c r="Y4416">
        <v>64</v>
      </c>
      <c r="Z4416">
        <v>2644228</v>
      </c>
      <c r="AA4416">
        <v>825</v>
      </c>
      <c r="AB4416" s="1">
        <v>45902</v>
      </c>
    </row>
    <row r="4417" spans="1:28" x14ac:dyDescent="0.25">
      <c r="A4417" t="s">
        <v>26</v>
      </c>
      <c r="B4417">
        <v>2601</v>
      </c>
      <c r="C4417">
        <v>2</v>
      </c>
      <c r="D4417" t="s">
        <v>3580</v>
      </c>
      <c r="E4417">
        <v>2007</v>
      </c>
      <c r="F4417">
        <v>581</v>
      </c>
      <c r="G4417" t="s">
        <v>48</v>
      </c>
      <c r="H4417" t="s">
        <v>49</v>
      </c>
      <c r="I4417">
        <v>368</v>
      </c>
      <c r="J4417" t="s">
        <v>118</v>
      </c>
      <c r="K4417">
        <v>20</v>
      </c>
      <c r="L4417">
        <v>34</v>
      </c>
      <c r="M4417">
        <v>12</v>
      </c>
      <c r="N4417">
        <v>128</v>
      </c>
      <c r="O4417" t="s">
        <v>7376</v>
      </c>
      <c r="P4417" t="s">
        <v>5469</v>
      </c>
      <c r="Q4417">
        <v>60</v>
      </c>
      <c r="R4417">
        <v>70</v>
      </c>
      <c r="S4417">
        <v>20612029441</v>
      </c>
      <c r="T4417" t="s">
        <v>5908</v>
      </c>
      <c r="U4417" t="s">
        <v>66</v>
      </c>
      <c r="V4417" s="2" t="str">
        <f>VLOOKUP(U4417,fuente_financiamiento!A$1:B$5,2,0)</f>
        <v>18: CANON Y SOBRECANON, REGALIAS, RENTA DE ADUANAS Y PARTICIPACIONES</v>
      </c>
      <c r="W4417" t="s">
        <v>2731</v>
      </c>
      <c r="X4417" s="2" t="str">
        <f>VLOOKUP(W4417,clasificador!A$1:B$1640,2,0)</f>
        <v>2.6. 2  2. 2  4: COSTO DE CONSTRUCCION POR ADMINISTRACION DIRECTA - BIENES</v>
      </c>
      <c r="Y4417">
        <v>69</v>
      </c>
      <c r="Z4417">
        <v>2644228</v>
      </c>
      <c r="AA4417">
        <v>4200</v>
      </c>
      <c r="AB4417" s="1">
        <v>45869</v>
      </c>
    </row>
    <row r="4418" spans="1:28" x14ac:dyDescent="0.25">
      <c r="A4418" t="s">
        <v>26</v>
      </c>
      <c r="B4418">
        <v>2619</v>
      </c>
      <c r="C4418">
        <v>2</v>
      </c>
      <c r="D4418" t="s">
        <v>3580</v>
      </c>
      <c r="E4418">
        <v>1895</v>
      </c>
      <c r="F4418">
        <v>584</v>
      </c>
      <c r="G4418" t="s">
        <v>48</v>
      </c>
      <c r="H4418" t="s">
        <v>49</v>
      </c>
      <c r="I4418">
        <v>368</v>
      </c>
      <c r="J4418" t="s">
        <v>118</v>
      </c>
      <c r="K4418">
        <v>96</v>
      </c>
      <c r="L4418">
        <v>98</v>
      </c>
      <c r="M4418">
        <v>3</v>
      </c>
      <c r="N4418">
        <v>578</v>
      </c>
      <c r="O4418" t="s">
        <v>4349</v>
      </c>
      <c r="P4418" t="s">
        <v>5435</v>
      </c>
      <c r="Q4418">
        <v>100</v>
      </c>
      <c r="R4418">
        <v>11.8</v>
      </c>
      <c r="S4418">
        <v>20609055601</v>
      </c>
      <c r="T4418" t="s">
        <v>7663</v>
      </c>
      <c r="U4418" t="s">
        <v>32</v>
      </c>
      <c r="V4418" s="2" t="str">
        <f>VLOOKUP(U4418,fuente_financiamiento!A$1:B$5,2,0)</f>
        <v xml:space="preserve">00: RECURSOS ORDINARIOS                                                                                                                                   </v>
      </c>
      <c r="W4418" t="s">
        <v>2731</v>
      </c>
      <c r="X4418" s="2" t="str">
        <f>VLOOKUP(W4418,clasificador!A$1:B$1640,2,0)</f>
        <v>2.6. 2  2. 2  4: COSTO DE CONSTRUCCION POR ADMINISTRACION DIRECTA - BIENES</v>
      </c>
      <c r="Y4418">
        <v>64</v>
      </c>
      <c r="Z4418">
        <v>2644228</v>
      </c>
      <c r="AA4418">
        <v>1180</v>
      </c>
      <c r="AB4418" s="1">
        <v>45874</v>
      </c>
    </row>
    <row r="4419" spans="1:28" x14ac:dyDescent="0.25">
      <c r="A4419" t="s">
        <v>26</v>
      </c>
      <c r="B4419">
        <v>2619</v>
      </c>
      <c r="C4419">
        <v>2</v>
      </c>
      <c r="D4419" t="s">
        <v>3580</v>
      </c>
      <c r="E4419">
        <v>1895</v>
      </c>
      <c r="F4419">
        <v>584</v>
      </c>
      <c r="G4419" t="s">
        <v>48</v>
      </c>
      <c r="H4419" t="s">
        <v>49</v>
      </c>
      <c r="I4419">
        <v>368</v>
      </c>
      <c r="J4419" t="s">
        <v>118</v>
      </c>
      <c r="K4419">
        <v>96</v>
      </c>
      <c r="L4419">
        <v>98</v>
      </c>
      <c r="M4419">
        <v>3</v>
      </c>
      <c r="N4419">
        <v>1024</v>
      </c>
      <c r="O4419" t="s">
        <v>7664</v>
      </c>
      <c r="P4419" t="s">
        <v>5435</v>
      </c>
      <c r="Q4419">
        <v>69</v>
      </c>
      <c r="R4419">
        <v>259.60000000000002</v>
      </c>
      <c r="S4419">
        <v>20609055601</v>
      </c>
      <c r="T4419" t="s">
        <v>7663</v>
      </c>
      <c r="U4419" t="s">
        <v>32</v>
      </c>
      <c r="V4419" s="2" t="str">
        <f>VLOOKUP(U4419,fuente_financiamiento!A$1:B$5,2,0)</f>
        <v xml:space="preserve">00: RECURSOS ORDINARIOS                                                                                                                                   </v>
      </c>
      <c r="W4419" t="s">
        <v>2731</v>
      </c>
      <c r="X4419" s="2" t="str">
        <f>VLOOKUP(W4419,clasificador!A$1:B$1640,2,0)</f>
        <v>2.6. 2  2. 2  4: COSTO DE CONSTRUCCION POR ADMINISTRACION DIRECTA - BIENES</v>
      </c>
      <c r="Y4419">
        <v>64</v>
      </c>
      <c r="Z4419">
        <v>2644228</v>
      </c>
      <c r="AA4419">
        <v>17912.400000000001</v>
      </c>
      <c r="AB4419" s="1">
        <v>45874</v>
      </c>
    </row>
    <row r="4420" spans="1:28" x14ac:dyDescent="0.25">
      <c r="A4420" t="s">
        <v>26</v>
      </c>
      <c r="B4420">
        <v>2619</v>
      </c>
      <c r="C4420">
        <v>2</v>
      </c>
      <c r="D4420" t="s">
        <v>3580</v>
      </c>
      <c r="E4420">
        <v>1895</v>
      </c>
      <c r="F4420">
        <v>584</v>
      </c>
      <c r="G4420" t="s">
        <v>48</v>
      </c>
      <c r="H4420" t="s">
        <v>49</v>
      </c>
      <c r="I4420">
        <v>368</v>
      </c>
      <c r="J4420" t="s">
        <v>118</v>
      </c>
      <c r="K4420">
        <v>96</v>
      </c>
      <c r="L4420">
        <v>98</v>
      </c>
      <c r="M4420">
        <v>3</v>
      </c>
      <c r="N4420">
        <v>1222</v>
      </c>
      <c r="O4420" t="s">
        <v>7665</v>
      </c>
      <c r="P4420" t="s">
        <v>5435</v>
      </c>
      <c r="Q4420">
        <v>88</v>
      </c>
      <c r="R4420">
        <v>33.04</v>
      </c>
      <c r="S4420">
        <v>20609055601</v>
      </c>
      <c r="T4420" t="s">
        <v>7663</v>
      </c>
      <c r="U4420" t="s">
        <v>32</v>
      </c>
      <c r="V4420" s="2" t="str">
        <f>VLOOKUP(U4420,fuente_financiamiento!A$1:B$5,2,0)</f>
        <v xml:space="preserve">00: RECURSOS ORDINARIOS                                                                                                                                   </v>
      </c>
      <c r="W4420" t="s">
        <v>2731</v>
      </c>
      <c r="X4420" s="2" t="str">
        <f>VLOOKUP(W4420,clasificador!A$1:B$1640,2,0)</f>
        <v>2.6. 2  2. 2  4: COSTO DE CONSTRUCCION POR ADMINISTRACION DIRECTA - BIENES</v>
      </c>
      <c r="Y4420">
        <v>64</v>
      </c>
      <c r="Z4420">
        <v>2644228</v>
      </c>
      <c r="AA4420">
        <v>2907.52</v>
      </c>
      <c r="AB4420" s="1">
        <v>45874</v>
      </c>
    </row>
    <row r="4421" spans="1:28" x14ac:dyDescent="0.25">
      <c r="A4421" t="s">
        <v>26</v>
      </c>
      <c r="B4421">
        <v>2619</v>
      </c>
      <c r="C4421">
        <v>2</v>
      </c>
      <c r="D4421" t="s">
        <v>3580</v>
      </c>
      <c r="E4421">
        <v>1895</v>
      </c>
      <c r="F4421">
        <v>584</v>
      </c>
      <c r="G4421" t="s">
        <v>48</v>
      </c>
      <c r="H4421" t="s">
        <v>49</v>
      </c>
      <c r="I4421">
        <v>368</v>
      </c>
      <c r="J4421" t="s">
        <v>118</v>
      </c>
      <c r="K4421">
        <v>96</v>
      </c>
      <c r="L4421">
        <v>98</v>
      </c>
      <c r="M4421">
        <v>3</v>
      </c>
      <c r="N4421">
        <v>1225</v>
      </c>
      <c r="O4421" t="s">
        <v>7666</v>
      </c>
      <c r="P4421" t="s">
        <v>5435</v>
      </c>
      <c r="Q4421">
        <v>4</v>
      </c>
      <c r="R4421">
        <v>110.92</v>
      </c>
      <c r="S4421">
        <v>20609055601</v>
      </c>
      <c r="T4421" t="s">
        <v>7663</v>
      </c>
      <c r="U4421" t="s">
        <v>32</v>
      </c>
      <c r="V4421" s="2" t="str">
        <f>VLOOKUP(U4421,fuente_financiamiento!A$1:B$5,2,0)</f>
        <v xml:space="preserve">00: RECURSOS ORDINARIOS                                                                                                                                   </v>
      </c>
      <c r="W4421" t="s">
        <v>2731</v>
      </c>
      <c r="X4421" s="2" t="str">
        <f>VLOOKUP(W4421,clasificador!A$1:B$1640,2,0)</f>
        <v>2.6. 2  2. 2  4: COSTO DE CONSTRUCCION POR ADMINISTRACION DIRECTA - BIENES</v>
      </c>
      <c r="Y4421">
        <v>64</v>
      </c>
      <c r="Z4421">
        <v>2644228</v>
      </c>
      <c r="AA4421">
        <v>443.68</v>
      </c>
      <c r="AB4421" s="1">
        <v>45874</v>
      </c>
    </row>
    <row r="4422" spans="1:28" x14ac:dyDescent="0.25">
      <c r="A4422" t="s">
        <v>26</v>
      </c>
      <c r="B4422">
        <v>2619</v>
      </c>
      <c r="C4422">
        <v>2</v>
      </c>
      <c r="D4422" t="s">
        <v>3580</v>
      </c>
      <c r="E4422">
        <v>1895</v>
      </c>
      <c r="F4422">
        <v>584</v>
      </c>
      <c r="G4422" t="s">
        <v>48</v>
      </c>
      <c r="H4422" t="s">
        <v>49</v>
      </c>
      <c r="I4422">
        <v>368</v>
      </c>
      <c r="J4422" t="s">
        <v>118</v>
      </c>
      <c r="K4422">
        <v>96</v>
      </c>
      <c r="L4422">
        <v>98</v>
      </c>
      <c r="M4422">
        <v>3</v>
      </c>
      <c r="N4422">
        <v>1305</v>
      </c>
      <c r="O4422" t="s">
        <v>7667</v>
      </c>
      <c r="P4422" t="s">
        <v>5435</v>
      </c>
      <c r="Q4422">
        <v>48</v>
      </c>
      <c r="R4422">
        <v>48.38</v>
      </c>
      <c r="S4422">
        <v>20609055601</v>
      </c>
      <c r="T4422" t="s">
        <v>7663</v>
      </c>
      <c r="U4422" t="s">
        <v>32</v>
      </c>
      <c r="V4422" s="2" t="str">
        <f>VLOOKUP(U4422,fuente_financiamiento!A$1:B$5,2,0)</f>
        <v xml:space="preserve">00: RECURSOS ORDINARIOS                                                                                                                                   </v>
      </c>
      <c r="W4422" t="s">
        <v>2731</v>
      </c>
      <c r="X4422" s="2" t="str">
        <f>VLOOKUP(W4422,clasificador!A$1:B$1640,2,0)</f>
        <v>2.6. 2  2. 2  4: COSTO DE CONSTRUCCION POR ADMINISTRACION DIRECTA - BIENES</v>
      </c>
      <c r="Y4422">
        <v>64</v>
      </c>
      <c r="Z4422">
        <v>2644228</v>
      </c>
      <c r="AA4422">
        <v>2322.2399999999998</v>
      </c>
      <c r="AB4422" s="1">
        <v>45874</v>
      </c>
    </row>
    <row r="4423" spans="1:28" x14ac:dyDescent="0.25">
      <c r="A4423" t="s">
        <v>26</v>
      </c>
      <c r="B4423">
        <v>2619</v>
      </c>
      <c r="C4423">
        <v>2</v>
      </c>
      <c r="D4423" t="s">
        <v>3580</v>
      </c>
      <c r="E4423">
        <v>1895</v>
      </c>
      <c r="F4423">
        <v>584</v>
      </c>
      <c r="G4423" t="s">
        <v>48</v>
      </c>
      <c r="H4423" t="s">
        <v>49</v>
      </c>
      <c r="I4423">
        <v>368</v>
      </c>
      <c r="J4423" t="s">
        <v>118</v>
      </c>
      <c r="K4423">
        <v>96</v>
      </c>
      <c r="L4423">
        <v>98</v>
      </c>
      <c r="M4423">
        <v>3</v>
      </c>
      <c r="N4423">
        <v>1309</v>
      </c>
      <c r="O4423" t="s">
        <v>6613</v>
      </c>
      <c r="P4423" t="s">
        <v>5435</v>
      </c>
      <c r="Q4423">
        <v>13</v>
      </c>
      <c r="R4423">
        <v>20.059999999999999</v>
      </c>
      <c r="S4423">
        <v>20609055601</v>
      </c>
      <c r="T4423" t="s">
        <v>7663</v>
      </c>
      <c r="U4423" t="s">
        <v>32</v>
      </c>
      <c r="V4423" s="2" t="str">
        <f>VLOOKUP(U4423,fuente_financiamiento!A$1:B$5,2,0)</f>
        <v xml:space="preserve">00: RECURSOS ORDINARIOS                                                                                                                                   </v>
      </c>
      <c r="W4423" t="s">
        <v>2731</v>
      </c>
      <c r="X4423" s="2" t="str">
        <f>VLOOKUP(W4423,clasificador!A$1:B$1640,2,0)</f>
        <v>2.6. 2  2. 2  4: COSTO DE CONSTRUCCION POR ADMINISTRACION DIRECTA - BIENES</v>
      </c>
      <c r="Y4423">
        <v>64</v>
      </c>
      <c r="Z4423">
        <v>2644228</v>
      </c>
      <c r="AA4423">
        <v>260.77999999999997</v>
      </c>
      <c r="AB4423" s="1">
        <v>45874</v>
      </c>
    </row>
    <row r="4424" spans="1:28" x14ac:dyDescent="0.25">
      <c r="A4424" t="s">
        <v>26</v>
      </c>
      <c r="B4424">
        <v>2619</v>
      </c>
      <c r="C4424">
        <v>2</v>
      </c>
      <c r="D4424" t="s">
        <v>3580</v>
      </c>
      <c r="E4424">
        <v>1895</v>
      </c>
      <c r="F4424">
        <v>584</v>
      </c>
      <c r="G4424" t="s">
        <v>48</v>
      </c>
      <c r="H4424" t="s">
        <v>49</v>
      </c>
      <c r="I4424">
        <v>368</v>
      </c>
      <c r="J4424" t="s">
        <v>118</v>
      </c>
      <c r="K4424">
        <v>96</v>
      </c>
      <c r="L4424">
        <v>98</v>
      </c>
      <c r="M4424">
        <v>3</v>
      </c>
      <c r="N4424">
        <v>1491</v>
      </c>
      <c r="O4424" t="s">
        <v>7668</v>
      </c>
      <c r="P4424" t="s">
        <v>5435</v>
      </c>
      <c r="Q4424">
        <v>106</v>
      </c>
      <c r="R4424">
        <v>267.86</v>
      </c>
      <c r="S4424">
        <v>20609055601</v>
      </c>
      <c r="T4424" t="s">
        <v>7663</v>
      </c>
      <c r="U4424" t="s">
        <v>32</v>
      </c>
      <c r="V4424" s="2" t="str">
        <f>VLOOKUP(U4424,fuente_financiamiento!A$1:B$5,2,0)</f>
        <v xml:space="preserve">00: RECURSOS ORDINARIOS                                                                                                                                   </v>
      </c>
      <c r="W4424" t="s">
        <v>2731</v>
      </c>
      <c r="X4424" s="2" t="str">
        <f>VLOOKUP(W4424,clasificador!A$1:B$1640,2,0)</f>
        <v>2.6. 2  2. 2  4: COSTO DE CONSTRUCCION POR ADMINISTRACION DIRECTA - BIENES</v>
      </c>
      <c r="Y4424">
        <v>64</v>
      </c>
      <c r="Z4424">
        <v>2644228</v>
      </c>
      <c r="AA4424">
        <v>28393.16</v>
      </c>
      <c r="AB4424" s="1">
        <v>45874</v>
      </c>
    </row>
    <row r="4425" spans="1:28" x14ac:dyDescent="0.25">
      <c r="A4425" t="s">
        <v>26</v>
      </c>
      <c r="B4425">
        <v>2603</v>
      </c>
      <c r="C4425">
        <v>2</v>
      </c>
      <c r="D4425" t="s">
        <v>3580</v>
      </c>
      <c r="E4425">
        <v>2019</v>
      </c>
      <c r="F4425">
        <v>586</v>
      </c>
      <c r="G4425" t="s">
        <v>48</v>
      </c>
      <c r="H4425" t="s">
        <v>49</v>
      </c>
      <c r="I4425">
        <v>368</v>
      </c>
      <c r="J4425" t="s">
        <v>118</v>
      </c>
      <c r="K4425">
        <v>20</v>
      </c>
      <c r="L4425">
        <v>34</v>
      </c>
      <c r="M4425">
        <v>6</v>
      </c>
      <c r="N4425">
        <v>49</v>
      </c>
      <c r="O4425" t="s">
        <v>3728</v>
      </c>
      <c r="P4425" t="s">
        <v>5435</v>
      </c>
      <c r="Q4425">
        <v>380</v>
      </c>
      <c r="R4425">
        <v>4.2</v>
      </c>
      <c r="S4425">
        <v>10724057344</v>
      </c>
      <c r="T4425" t="s">
        <v>5507</v>
      </c>
      <c r="U4425" t="s">
        <v>66</v>
      </c>
      <c r="V4425" s="2" t="str">
        <f>VLOOKUP(U4425,fuente_financiamiento!A$1:B$5,2,0)</f>
        <v>18: CANON Y SOBRECANON, REGALIAS, RENTA DE ADUANAS Y PARTICIPACIONES</v>
      </c>
      <c r="W4425" t="s">
        <v>2731</v>
      </c>
      <c r="X4425" s="2" t="str">
        <f>VLOOKUP(W4425,clasificador!A$1:B$1640,2,0)</f>
        <v>2.6. 2  2. 2  4: COSTO DE CONSTRUCCION POR ADMINISTRACION DIRECTA - BIENES</v>
      </c>
      <c r="Y4425">
        <v>64</v>
      </c>
      <c r="Z4425">
        <v>2644228</v>
      </c>
      <c r="AA4425">
        <v>1596</v>
      </c>
      <c r="AB4425" s="1">
        <v>45874</v>
      </c>
    </row>
    <row r="4426" spans="1:28" x14ac:dyDescent="0.25">
      <c r="A4426" t="s">
        <v>26</v>
      </c>
      <c r="B4426">
        <v>2603</v>
      </c>
      <c r="C4426">
        <v>2</v>
      </c>
      <c r="D4426" t="s">
        <v>3580</v>
      </c>
      <c r="E4426">
        <v>2019</v>
      </c>
      <c r="F4426">
        <v>586</v>
      </c>
      <c r="G4426" t="s">
        <v>48</v>
      </c>
      <c r="H4426" t="s">
        <v>49</v>
      </c>
      <c r="I4426">
        <v>368</v>
      </c>
      <c r="J4426" t="s">
        <v>118</v>
      </c>
      <c r="K4426">
        <v>20</v>
      </c>
      <c r="L4426">
        <v>34</v>
      </c>
      <c r="M4426">
        <v>6</v>
      </c>
      <c r="N4426">
        <v>91</v>
      </c>
      <c r="O4426" t="s">
        <v>3925</v>
      </c>
      <c r="P4426" t="s">
        <v>5435</v>
      </c>
      <c r="Q4426">
        <v>4800</v>
      </c>
      <c r="R4426">
        <v>1.4</v>
      </c>
      <c r="S4426">
        <v>10724057344</v>
      </c>
      <c r="T4426" t="s">
        <v>5507</v>
      </c>
      <c r="U4426" t="s">
        <v>66</v>
      </c>
      <c r="V4426" s="2" t="str">
        <f>VLOOKUP(U4426,fuente_financiamiento!A$1:B$5,2,0)</f>
        <v>18: CANON Y SOBRECANON, REGALIAS, RENTA DE ADUANAS Y PARTICIPACIONES</v>
      </c>
      <c r="W4426" t="s">
        <v>2731</v>
      </c>
      <c r="X4426" s="2" t="str">
        <f>VLOOKUP(W4426,clasificador!A$1:B$1640,2,0)</f>
        <v>2.6. 2  2. 2  4: COSTO DE CONSTRUCCION POR ADMINISTRACION DIRECTA - BIENES</v>
      </c>
      <c r="Y4426">
        <v>64</v>
      </c>
      <c r="Z4426">
        <v>2644228</v>
      </c>
      <c r="AA4426">
        <v>6720</v>
      </c>
      <c r="AB4426" s="1">
        <v>45874</v>
      </c>
    </row>
    <row r="4427" spans="1:28" x14ac:dyDescent="0.25">
      <c r="A4427" t="s">
        <v>26</v>
      </c>
      <c r="B4427">
        <v>2620</v>
      </c>
      <c r="C4427">
        <v>2</v>
      </c>
      <c r="D4427" t="s">
        <v>3580</v>
      </c>
      <c r="E4427">
        <v>1942</v>
      </c>
      <c r="F4427">
        <v>587</v>
      </c>
      <c r="G4427" t="s">
        <v>48</v>
      </c>
      <c r="H4427" t="s">
        <v>49</v>
      </c>
      <c r="I4427">
        <v>362</v>
      </c>
      <c r="J4427" t="s">
        <v>3448</v>
      </c>
      <c r="K4427">
        <v>96</v>
      </c>
      <c r="L4427">
        <v>98</v>
      </c>
      <c r="M4427">
        <v>3</v>
      </c>
      <c r="N4427">
        <v>434</v>
      </c>
      <c r="O4427" t="s">
        <v>7440</v>
      </c>
      <c r="P4427" t="s">
        <v>5435</v>
      </c>
      <c r="Q4427">
        <v>64</v>
      </c>
      <c r="R4427">
        <v>14.042031</v>
      </c>
      <c r="S4427">
        <v>10311844399</v>
      </c>
      <c r="T4427" t="s">
        <v>7476</v>
      </c>
      <c r="U4427" t="s">
        <v>32</v>
      </c>
      <c r="V4427" s="2" t="str">
        <f>VLOOKUP(U4427,fuente_financiamiento!A$1:B$5,2,0)</f>
        <v xml:space="preserve">00: RECURSOS ORDINARIOS                                                                                                                                   </v>
      </c>
      <c r="W4427" t="s">
        <v>2731</v>
      </c>
      <c r="X4427" s="2" t="str">
        <f>VLOOKUP(W4427,clasificador!A$1:B$1640,2,0)</f>
        <v>2.6. 2  2. 2  4: COSTO DE CONSTRUCCION POR ADMINISTRACION DIRECTA - BIENES</v>
      </c>
      <c r="Y4427">
        <v>63</v>
      </c>
      <c r="Z4427">
        <v>2402381</v>
      </c>
      <c r="AA4427">
        <v>898.69</v>
      </c>
      <c r="AB4427" s="1">
        <v>45873</v>
      </c>
    </row>
    <row r="4428" spans="1:28" x14ac:dyDescent="0.25">
      <c r="A4428" t="s">
        <v>26</v>
      </c>
      <c r="B4428">
        <v>2634</v>
      </c>
      <c r="C4428">
        <v>2</v>
      </c>
      <c r="D4428" t="s">
        <v>3580</v>
      </c>
      <c r="E4428">
        <v>2037</v>
      </c>
      <c r="F4428">
        <v>590</v>
      </c>
      <c r="G4428" t="s">
        <v>48</v>
      </c>
      <c r="H4428" t="s">
        <v>49</v>
      </c>
      <c r="I4428">
        <v>368</v>
      </c>
      <c r="J4428" t="s">
        <v>118</v>
      </c>
      <c r="K4428">
        <v>60</v>
      </c>
      <c r="L4428">
        <v>22</v>
      </c>
      <c r="M4428">
        <v>6499</v>
      </c>
      <c r="N4428">
        <v>1</v>
      </c>
      <c r="O4428" t="s">
        <v>7669</v>
      </c>
      <c r="P4428" t="s">
        <v>5435</v>
      </c>
      <c r="Q4428">
        <v>2</v>
      </c>
      <c r="R4428">
        <v>820</v>
      </c>
      <c r="S4428">
        <v>20495160964</v>
      </c>
      <c r="T4428" t="s">
        <v>7009</v>
      </c>
      <c r="U4428" t="s">
        <v>66</v>
      </c>
      <c r="V4428" s="2" t="str">
        <f>VLOOKUP(U4428,fuente_financiamiento!A$1:B$5,2,0)</f>
        <v>18: CANON Y SOBRECANON, REGALIAS, RENTA DE ADUANAS Y PARTICIPACIONES</v>
      </c>
      <c r="W4428" t="s">
        <v>2984</v>
      </c>
      <c r="X4428" s="2" t="str">
        <f>VLOOKUP(W4428,clasificador!A$1:B$1640,2,0)</f>
        <v>2.6. 3  2. 9  5: EQUIPOS E INSTRUMENTOS DE MEDICION</v>
      </c>
      <c r="Y4428">
        <v>69</v>
      </c>
      <c r="Z4428">
        <v>2644228</v>
      </c>
      <c r="AA4428">
        <v>1640</v>
      </c>
      <c r="AB4428" s="1">
        <v>45876</v>
      </c>
    </row>
    <row r="4429" spans="1:28" x14ac:dyDescent="0.25">
      <c r="A4429" t="s">
        <v>26</v>
      </c>
      <c r="B4429">
        <v>2636</v>
      </c>
      <c r="C4429">
        <v>2</v>
      </c>
      <c r="D4429" t="s">
        <v>3580</v>
      </c>
      <c r="E4429">
        <v>2022</v>
      </c>
      <c r="F4429">
        <v>592</v>
      </c>
      <c r="G4429" t="s">
        <v>48</v>
      </c>
      <c r="H4429" t="s">
        <v>49</v>
      </c>
      <c r="I4429">
        <v>368</v>
      </c>
      <c r="J4429" t="s">
        <v>118</v>
      </c>
      <c r="K4429">
        <v>2</v>
      </c>
      <c r="L4429">
        <v>29</v>
      </c>
      <c r="M4429">
        <v>2</v>
      </c>
      <c r="N4429">
        <v>31</v>
      </c>
      <c r="O4429" t="s">
        <v>8256</v>
      </c>
      <c r="P4429" t="s">
        <v>5435</v>
      </c>
      <c r="Q4429">
        <v>14</v>
      </c>
      <c r="R4429">
        <v>28</v>
      </c>
      <c r="S4429">
        <v>10074787776</v>
      </c>
      <c r="T4429" t="s">
        <v>5519</v>
      </c>
      <c r="U4429" t="s">
        <v>32</v>
      </c>
      <c r="V4429" s="2" t="str">
        <f>VLOOKUP(U4429,fuente_financiamiento!A$1:B$5,2,0)</f>
        <v xml:space="preserve">00: RECURSOS ORDINARIOS                                                                                                                                   </v>
      </c>
      <c r="W4429" t="s">
        <v>2731</v>
      </c>
      <c r="X4429" s="2" t="str">
        <f>VLOOKUP(W4429,clasificador!A$1:B$1640,2,0)</f>
        <v>2.6. 2  2. 2  4: COSTO DE CONSTRUCCION POR ADMINISTRACION DIRECTA - BIENES</v>
      </c>
      <c r="Y4429">
        <v>64</v>
      </c>
      <c r="Z4429">
        <v>2644228</v>
      </c>
      <c r="AA4429">
        <v>392</v>
      </c>
      <c r="AB4429" s="1">
        <v>45902</v>
      </c>
    </row>
    <row r="4430" spans="1:28" x14ac:dyDescent="0.25">
      <c r="A4430" t="s">
        <v>26</v>
      </c>
      <c r="B4430">
        <v>2636</v>
      </c>
      <c r="C4430">
        <v>2</v>
      </c>
      <c r="D4430" t="s">
        <v>3580</v>
      </c>
      <c r="E4430">
        <v>2022</v>
      </c>
      <c r="F4430">
        <v>592</v>
      </c>
      <c r="G4430" t="s">
        <v>48</v>
      </c>
      <c r="H4430" t="s">
        <v>49</v>
      </c>
      <c r="I4430">
        <v>368</v>
      </c>
      <c r="J4430" t="s">
        <v>118</v>
      </c>
      <c r="K4430">
        <v>2</v>
      </c>
      <c r="L4430">
        <v>29</v>
      </c>
      <c r="M4430">
        <v>2</v>
      </c>
      <c r="N4430">
        <v>68</v>
      </c>
      <c r="O4430" t="s">
        <v>8257</v>
      </c>
      <c r="P4430" t="s">
        <v>5435</v>
      </c>
      <c r="Q4430">
        <v>3</v>
      </c>
      <c r="R4430">
        <v>910</v>
      </c>
      <c r="S4430">
        <v>10074787776</v>
      </c>
      <c r="T4430" t="s">
        <v>5519</v>
      </c>
      <c r="U4430" t="s">
        <v>32</v>
      </c>
      <c r="V4430" s="2" t="str">
        <f>VLOOKUP(U4430,fuente_financiamiento!A$1:B$5,2,0)</f>
        <v xml:space="preserve">00: RECURSOS ORDINARIOS                                                                                                                                   </v>
      </c>
      <c r="W4430" t="s">
        <v>2731</v>
      </c>
      <c r="X4430" s="2" t="str">
        <f>VLOOKUP(W4430,clasificador!A$1:B$1640,2,0)</f>
        <v>2.6. 2  2. 2  4: COSTO DE CONSTRUCCION POR ADMINISTRACION DIRECTA - BIENES</v>
      </c>
      <c r="Y4430">
        <v>64</v>
      </c>
      <c r="Z4430">
        <v>2644228</v>
      </c>
      <c r="AA4430">
        <v>2730</v>
      </c>
      <c r="AB4430" s="1">
        <v>45902</v>
      </c>
    </row>
    <row r="4431" spans="1:28" x14ac:dyDescent="0.25">
      <c r="A4431" t="s">
        <v>26</v>
      </c>
      <c r="B4431">
        <v>2636</v>
      </c>
      <c r="C4431">
        <v>2</v>
      </c>
      <c r="D4431" t="s">
        <v>3580</v>
      </c>
      <c r="E4431">
        <v>2022</v>
      </c>
      <c r="F4431">
        <v>592</v>
      </c>
      <c r="G4431" t="s">
        <v>48</v>
      </c>
      <c r="H4431" t="s">
        <v>49</v>
      </c>
      <c r="I4431">
        <v>368</v>
      </c>
      <c r="J4431" t="s">
        <v>118</v>
      </c>
      <c r="K4431">
        <v>2</v>
      </c>
      <c r="L4431">
        <v>29</v>
      </c>
      <c r="M4431">
        <v>2</v>
      </c>
      <c r="N4431">
        <v>111</v>
      </c>
      <c r="O4431" t="s">
        <v>3982</v>
      </c>
      <c r="P4431" t="s">
        <v>5435</v>
      </c>
      <c r="Q4431">
        <v>30</v>
      </c>
      <c r="R4431">
        <v>6</v>
      </c>
      <c r="S4431">
        <v>10074787776</v>
      </c>
      <c r="T4431" t="s">
        <v>5519</v>
      </c>
      <c r="U4431" t="s">
        <v>32</v>
      </c>
      <c r="V4431" s="2" t="str">
        <f>VLOOKUP(U4431,fuente_financiamiento!A$1:B$5,2,0)</f>
        <v xml:space="preserve">00: RECURSOS ORDINARIOS                                                                                                                                   </v>
      </c>
      <c r="W4431" t="s">
        <v>2731</v>
      </c>
      <c r="X4431" s="2" t="str">
        <f>VLOOKUP(W4431,clasificador!A$1:B$1640,2,0)</f>
        <v>2.6. 2  2. 2  4: COSTO DE CONSTRUCCION POR ADMINISTRACION DIRECTA - BIENES</v>
      </c>
      <c r="Y4431">
        <v>64</v>
      </c>
      <c r="Z4431">
        <v>2644228</v>
      </c>
      <c r="AA4431">
        <v>180</v>
      </c>
      <c r="AB4431" s="1">
        <v>45902</v>
      </c>
    </row>
    <row r="4432" spans="1:28" x14ac:dyDescent="0.25">
      <c r="A4432" t="s">
        <v>26</v>
      </c>
      <c r="B4432">
        <v>2636</v>
      </c>
      <c r="C4432">
        <v>2</v>
      </c>
      <c r="D4432" t="s">
        <v>3580</v>
      </c>
      <c r="E4432">
        <v>2022</v>
      </c>
      <c r="F4432">
        <v>592</v>
      </c>
      <c r="G4432" t="s">
        <v>48</v>
      </c>
      <c r="H4432" t="s">
        <v>49</v>
      </c>
      <c r="I4432">
        <v>368</v>
      </c>
      <c r="J4432" t="s">
        <v>118</v>
      </c>
      <c r="K4432">
        <v>2</v>
      </c>
      <c r="L4432">
        <v>29</v>
      </c>
      <c r="M4432">
        <v>2</v>
      </c>
      <c r="N4432">
        <v>130</v>
      </c>
      <c r="O4432" t="s">
        <v>5938</v>
      </c>
      <c r="P4432" t="s">
        <v>5435</v>
      </c>
      <c r="Q4432">
        <v>13</v>
      </c>
      <c r="R4432">
        <v>15</v>
      </c>
      <c r="S4432">
        <v>10074787776</v>
      </c>
      <c r="T4432" t="s">
        <v>5519</v>
      </c>
      <c r="U4432" t="s">
        <v>32</v>
      </c>
      <c r="V4432" s="2" t="str">
        <f>VLOOKUP(U4432,fuente_financiamiento!A$1:B$5,2,0)</f>
        <v xml:space="preserve">00: RECURSOS ORDINARIOS                                                                                                                                   </v>
      </c>
      <c r="W4432" t="s">
        <v>2731</v>
      </c>
      <c r="X4432" s="2" t="str">
        <f>VLOOKUP(W4432,clasificador!A$1:B$1640,2,0)</f>
        <v>2.6. 2  2. 2  4: COSTO DE CONSTRUCCION POR ADMINISTRACION DIRECTA - BIENES</v>
      </c>
      <c r="Y4432">
        <v>64</v>
      </c>
      <c r="Z4432">
        <v>2644228</v>
      </c>
      <c r="AA4432">
        <v>195</v>
      </c>
      <c r="AB4432" s="1">
        <v>45902</v>
      </c>
    </row>
    <row r="4433" spans="1:28" x14ac:dyDescent="0.25">
      <c r="A4433" t="s">
        <v>26</v>
      </c>
      <c r="B4433">
        <v>2636</v>
      </c>
      <c r="C4433">
        <v>2</v>
      </c>
      <c r="D4433" t="s">
        <v>3580</v>
      </c>
      <c r="E4433">
        <v>2022</v>
      </c>
      <c r="F4433">
        <v>592</v>
      </c>
      <c r="G4433" t="s">
        <v>48</v>
      </c>
      <c r="H4433" t="s">
        <v>49</v>
      </c>
      <c r="I4433">
        <v>368</v>
      </c>
      <c r="J4433" t="s">
        <v>118</v>
      </c>
      <c r="K4433">
        <v>2</v>
      </c>
      <c r="L4433">
        <v>29</v>
      </c>
      <c r="M4433">
        <v>2</v>
      </c>
      <c r="N4433">
        <v>146</v>
      </c>
      <c r="O4433" t="s">
        <v>3983</v>
      </c>
      <c r="P4433" t="s">
        <v>5435</v>
      </c>
      <c r="Q4433">
        <v>10</v>
      </c>
      <c r="R4433">
        <v>12</v>
      </c>
      <c r="S4433">
        <v>10074787776</v>
      </c>
      <c r="T4433" t="s">
        <v>5519</v>
      </c>
      <c r="U4433" t="s">
        <v>32</v>
      </c>
      <c r="V4433" s="2" t="str">
        <f>VLOOKUP(U4433,fuente_financiamiento!A$1:B$5,2,0)</f>
        <v xml:space="preserve">00: RECURSOS ORDINARIOS                                                                                                                                   </v>
      </c>
      <c r="W4433" t="s">
        <v>2731</v>
      </c>
      <c r="X4433" s="2" t="str">
        <f>VLOOKUP(W4433,clasificador!A$1:B$1640,2,0)</f>
        <v>2.6. 2  2. 2  4: COSTO DE CONSTRUCCION POR ADMINISTRACION DIRECTA - BIENES</v>
      </c>
      <c r="Y4433">
        <v>64</v>
      </c>
      <c r="Z4433">
        <v>2644228</v>
      </c>
      <c r="AA4433">
        <v>120</v>
      </c>
      <c r="AB4433" s="1">
        <v>45902</v>
      </c>
    </row>
    <row r="4434" spans="1:28" x14ac:dyDescent="0.25">
      <c r="A4434" t="s">
        <v>26</v>
      </c>
      <c r="B4434">
        <v>2636</v>
      </c>
      <c r="C4434">
        <v>2</v>
      </c>
      <c r="D4434" t="s">
        <v>3580</v>
      </c>
      <c r="E4434">
        <v>2022</v>
      </c>
      <c r="F4434">
        <v>592</v>
      </c>
      <c r="G4434" t="s">
        <v>48</v>
      </c>
      <c r="H4434" t="s">
        <v>49</v>
      </c>
      <c r="I4434">
        <v>368</v>
      </c>
      <c r="J4434" t="s">
        <v>118</v>
      </c>
      <c r="K4434">
        <v>2</v>
      </c>
      <c r="L4434">
        <v>29</v>
      </c>
      <c r="M4434">
        <v>2</v>
      </c>
      <c r="N4434">
        <v>151</v>
      </c>
      <c r="O4434" t="s">
        <v>8258</v>
      </c>
      <c r="P4434" t="s">
        <v>5435</v>
      </c>
      <c r="Q4434">
        <v>22</v>
      </c>
      <c r="R4434">
        <v>377</v>
      </c>
      <c r="S4434">
        <v>10074787776</v>
      </c>
      <c r="T4434" t="s">
        <v>5519</v>
      </c>
      <c r="U4434" t="s">
        <v>32</v>
      </c>
      <c r="V4434" s="2" t="str">
        <f>VLOOKUP(U4434,fuente_financiamiento!A$1:B$5,2,0)</f>
        <v xml:space="preserve">00: RECURSOS ORDINARIOS                                                                                                                                   </v>
      </c>
      <c r="W4434" t="s">
        <v>2731</v>
      </c>
      <c r="X4434" s="2" t="str">
        <f>VLOOKUP(W4434,clasificador!A$1:B$1640,2,0)</f>
        <v>2.6. 2  2. 2  4: COSTO DE CONSTRUCCION POR ADMINISTRACION DIRECTA - BIENES</v>
      </c>
      <c r="Y4434">
        <v>64</v>
      </c>
      <c r="Z4434">
        <v>2644228</v>
      </c>
      <c r="AA4434">
        <v>8294</v>
      </c>
      <c r="AB4434" s="1">
        <v>45902</v>
      </c>
    </row>
    <row r="4435" spans="1:28" x14ac:dyDescent="0.25">
      <c r="A4435" t="s">
        <v>26</v>
      </c>
      <c r="B4435">
        <v>2636</v>
      </c>
      <c r="C4435">
        <v>2</v>
      </c>
      <c r="D4435" t="s">
        <v>3580</v>
      </c>
      <c r="E4435">
        <v>2022</v>
      </c>
      <c r="F4435">
        <v>592</v>
      </c>
      <c r="G4435" t="s">
        <v>48</v>
      </c>
      <c r="H4435" t="s">
        <v>49</v>
      </c>
      <c r="I4435">
        <v>368</v>
      </c>
      <c r="J4435" t="s">
        <v>118</v>
      </c>
      <c r="K4435">
        <v>2</v>
      </c>
      <c r="L4435">
        <v>29</v>
      </c>
      <c r="M4435">
        <v>2</v>
      </c>
      <c r="N4435">
        <v>157</v>
      </c>
      <c r="O4435" t="s">
        <v>3694</v>
      </c>
      <c r="P4435" t="s">
        <v>5435</v>
      </c>
      <c r="Q4435">
        <v>15</v>
      </c>
      <c r="R4435">
        <v>22</v>
      </c>
      <c r="S4435">
        <v>10074787776</v>
      </c>
      <c r="T4435" t="s">
        <v>5519</v>
      </c>
      <c r="U4435" t="s">
        <v>32</v>
      </c>
      <c r="V4435" s="2" t="str">
        <f>VLOOKUP(U4435,fuente_financiamiento!A$1:B$5,2,0)</f>
        <v xml:space="preserve">00: RECURSOS ORDINARIOS                                                                                                                                   </v>
      </c>
      <c r="W4435" t="s">
        <v>2731</v>
      </c>
      <c r="X4435" s="2" t="str">
        <f>VLOOKUP(W4435,clasificador!A$1:B$1640,2,0)</f>
        <v>2.6. 2  2. 2  4: COSTO DE CONSTRUCCION POR ADMINISTRACION DIRECTA - BIENES</v>
      </c>
      <c r="Y4435">
        <v>64</v>
      </c>
      <c r="Z4435">
        <v>2644228</v>
      </c>
      <c r="AA4435">
        <v>330</v>
      </c>
      <c r="AB4435" s="1">
        <v>45902</v>
      </c>
    </row>
    <row r="4436" spans="1:28" x14ac:dyDescent="0.25">
      <c r="A4436" t="s">
        <v>26</v>
      </c>
      <c r="B4436">
        <v>2636</v>
      </c>
      <c r="C4436">
        <v>2</v>
      </c>
      <c r="D4436" t="s">
        <v>3580</v>
      </c>
      <c r="E4436">
        <v>2022</v>
      </c>
      <c r="F4436">
        <v>592</v>
      </c>
      <c r="G4436" t="s">
        <v>48</v>
      </c>
      <c r="H4436" t="s">
        <v>49</v>
      </c>
      <c r="I4436">
        <v>368</v>
      </c>
      <c r="J4436" t="s">
        <v>118</v>
      </c>
      <c r="K4436">
        <v>2</v>
      </c>
      <c r="L4436">
        <v>29</v>
      </c>
      <c r="M4436">
        <v>2</v>
      </c>
      <c r="N4436">
        <v>396</v>
      </c>
      <c r="O4436" t="s">
        <v>8259</v>
      </c>
      <c r="P4436" t="s">
        <v>5435</v>
      </c>
      <c r="Q4436">
        <v>30</v>
      </c>
      <c r="R4436">
        <v>155</v>
      </c>
      <c r="S4436">
        <v>10074787776</v>
      </c>
      <c r="T4436" t="s">
        <v>5519</v>
      </c>
      <c r="U4436" t="s">
        <v>32</v>
      </c>
      <c r="V4436" s="2" t="str">
        <f>VLOOKUP(U4436,fuente_financiamiento!A$1:B$5,2,0)</f>
        <v xml:space="preserve">00: RECURSOS ORDINARIOS                                                                                                                                   </v>
      </c>
      <c r="W4436" t="s">
        <v>2731</v>
      </c>
      <c r="X4436" s="2" t="str">
        <f>VLOOKUP(W4436,clasificador!A$1:B$1640,2,0)</f>
        <v>2.6. 2  2. 2  4: COSTO DE CONSTRUCCION POR ADMINISTRACION DIRECTA - BIENES</v>
      </c>
      <c r="Y4436">
        <v>64</v>
      </c>
      <c r="Z4436">
        <v>2644228</v>
      </c>
      <c r="AA4436">
        <v>4650</v>
      </c>
      <c r="AB4436" s="1">
        <v>45902</v>
      </c>
    </row>
    <row r="4437" spans="1:28" x14ac:dyDescent="0.25">
      <c r="A4437" t="s">
        <v>26</v>
      </c>
      <c r="B4437">
        <v>2636</v>
      </c>
      <c r="C4437">
        <v>2</v>
      </c>
      <c r="D4437" t="s">
        <v>3580</v>
      </c>
      <c r="E4437">
        <v>2022</v>
      </c>
      <c r="F4437">
        <v>592</v>
      </c>
      <c r="G4437" t="s">
        <v>48</v>
      </c>
      <c r="H4437" t="s">
        <v>49</v>
      </c>
      <c r="I4437">
        <v>368</v>
      </c>
      <c r="J4437" t="s">
        <v>118</v>
      </c>
      <c r="K4437">
        <v>20</v>
      </c>
      <c r="L4437">
        <v>34</v>
      </c>
      <c r="M4437">
        <v>8</v>
      </c>
      <c r="N4437">
        <v>5</v>
      </c>
      <c r="O4437" t="s">
        <v>4235</v>
      </c>
      <c r="P4437" t="s">
        <v>5435</v>
      </c>
      <c r="Q4437">
        <v>80</v>
      </c>
      <c r="R4437">
        <v>15</v>
      </c>
      <c r="S4437">
        <v>10074787776</v>
      </c>
      <c r="T4437" t="s">
        <v>5519</v>
      </c>
      <c r="U4437" t="s">
        <v>32</v>
      </c>
      <c r="V4437" s="2" t="str">
        <f>VLOOKUP(U4437,fuente_financiamiento!A$1:B$5,2,0)</f>
        <v xml:space="preserve">00: RECURSOS ORDINARIOS                                                                                                                                   </v>
      </c>
      <c r="W4437" t="s">
        <v>2731</v>
      </c>
      <c r="X4437" s="2" t="str">
        <f>VLOOKUP(W4437,clasificador!A$1:B$1640,2,0)</f>
        <v>2.6. 2  2. 2  4: COSTO DE CONSTRUCCION POR ADMINISTRACION DIRECTA - BIENES</v>
      </c>
      <c r="Y4437">
        <v>64</v>
      </c>
      <c r="Z4437">
        <v>2644228</v>
      </c>
      <c r="AA4437">
        <v>1200</v>
      </c>
      <c r="AB4437" s="1">
        <v>45902</v>
      </c>
    </row>
    <row r="4438" spans="1:28" x14ac:dyDescent="0.25">
      <c r="A4438" t="s">
        <v>26</v>
      </c>
      <c r="B4438">
        <v>2636</v>
      </c>
      <c r="C4438">
        <v>2</v>
      </c>
      <c r="D4438" t="s">
        <v>3580</v>
      </c>
      <c r="E4438">
        <v>2022</v>
      </c>
      <c r="F4438">
        <v>592</v>
      </c>
      <c r="G4438" t="s">
        <v>48</v>
      </c>
      <c r="H4438" t="s">
        <v>49</v>
      </c>
      <c r="I4438">
        <v>368</v>
      </c>
      <c r="J4438" t="s">
        <v>118</v>
      </c>
      <c r="K4438">
        <v>89</v>
      </c>
      <c r="L4438">
        <v>57</v>
      </c>
      <c r="M4438">
        <v>8</v>
      </c>
      <c r="N4438">
        <v>592</v>
      </c>
      <c r="O4438" t="s">
        <v>8260</v>
      </c>
      <c r="P4438" t="s">
        <v>5472</v>
      </c>
      <c r="Q4438">
        <v>250</v>
      </c>
      <c r="R4438">
        <v>6.5</v>
      </c>
      <c r="S4438">
        <v>10074787776</v>
      </c>
      <c r="T4438" t="s">
        <v>5519</v>
      </c>
      <c r="U4438" t="s">
        <v>32</v>
      </c>
      <c r="V4438" s="2" t="str">
        <f>VLOOKUP(U4438,fuente_financiamiento!A$1:B$5,2,0)</f>
        <v xml:space="preserve">00: RECURSOS ORDINARIOS                                                                                                                                   </v>
      </c>
      <c r="W4438" t="s">
        <v>2731</v>
      </c>
      <c r="X4438" s="2" t="str">
        <f>VLOOKUP(W4438,clasificador!A$1:B$1640,2,0)</f>
        <v>2.6. 2  2. 2  4: COSTO DE CONSTRUCCION POR ADMINISTRACION DIRECTA - BIENES</v>
      </c>
      <c r="Y4438">
        <v>64</v>
      </c>
      <c r="Z4438">
        <v>2644228</v>
      </c>
      <c r="AA4438">
        <v>1625</v>
      </c>
      <c r="AB4438" s="1">
        <v>45902</v>
      </c>
    </row>
    <row r="4439" spans="1:28" x14ac:dyDescent="0.25">
      <c r="A4439" t="s">
        <v>26</v>
      </c>
      <c r="B4439">
        <v>2635</v>
      </c>
      <c r="C4439">
        <v>2</v>
      </c>
      <c r="D4439" t="s">
        <v>3580</v>
      </c>
      <c r="E4439">
        <v>2027</v>
      </c>
      <c r="F4439">
        <v>591</v>
      </c>
      <c r="G4439" t="s">
        <v>48</v>
      </c>
      <c r="H4439" t="s">
        <v>49</v>
      </c>
      <c r="I4439">
        <v>368</v>
      </c>
      <c r="J4439" t="s">
        <v>118</v>
      </c>
      <c r="K4439">
        <v>28</v>
      </c>
      <c r="L4439">
        <v>16</v>
      </c>
      <c r="M4439">
        <v>45</v>
      </c>
      <c r="N4439">
        <v>1515</v>
      </c>
      <c r="O4439" t="s">
        <v>7441</v>
      </c>
      <c r="P4439" t="s">
        <v>5472</v>
      </c>
      <c r="Q4439">
        <v>1000</v>
      </c>
      <c r="R4439">
        <v>4.5</v>
      </c>
      <c r="S4439">
        <v>20604078734</v>
      </c>
      <c r="T4439" t="s">
        <v>7477</v>
      </c>
      <c r="U4439" t="s">
        <v>32</v>
      </c>
      <c r="V4439" s="2" t="str">
        <f>VLOOKUP(U4439,fuente_financiamiento!A$1:B$5,2,0)</f>
        <v xml:space="preserve">00: RECURSOS ORDINARIOS                                                                                                                                   </v>
      </c>
      <c r="W4439" t="s">
        <v>2731</v>
      </c>
      <c r="X4439" s="2" t="str">
        <f>VLOOKUP(W4439,clasificador!A$1:B$1640,2,0)</f>
        <v>2.6. 2  2. 2  4: COSTO DE CONSTRUCCION POR ADMINISTRACION DIRECTA - BIENES</v>
      </c>
      <c r="Y4439">
        <v>64</v>
      </c>
      <c r="Z4439">
        <v>2644228</v>
      </c>
      <c r="AA4439">
        <v>4500</v>
      </c>
      <c r="AB4439" s="1">
        <v>45873</v>
      </c>
    </row>
    <row r="4440" spans="1:28" x14ac:dyDescent="0.25">
      <c r="A4440" t="s">
        <v>26</v>
      </c>
      <c r="B4440">
        <v>2629</v>
      </c>
      <c r="C4440">
        <v>2</v>
      </c>
      <c r="D4440" t="s">
        <v>3580</v>
      </c>
      <c r="E4440">
        <v>2030</v>
      </c>
      <c r="F4440">
        <v>594</v>
      </c>
      <c r="G4440" t="s">
        <v>48</v>
      </c>
      <c r="H4440" t="s">
        <v>49</v>
      </c>
      <c r="I4440">
        <v>362</v>
      </c>
      <c r="J4440" t="s">
        <v>3448</v>
      </c>
      <c r="K4440">
        <v>13</v>
      </c>
      <c r="L4440">
        <v>30</v>
      </c>
      <c r="M4440">
        <v>16</v>
      </c>
      <c r="N4440">
        <v>123</v>
      </c>
      <c r="O4440" t="s">
        <v>7377</v>
      </c>
      <c r="P4440" t="s">
        <v>5435</v>
      </c>
      <c r="Q4440">
        <v>3</v>
      </c>
      <c r="R4440">
        <v>130</v>
      </c>
      <c r="S4440">
        <v>20543056481</v>
      </c>
      <c r="T4440" t="s">
        <v>5939</v>
      </c>
      <c r="U4440" t="s">
        <v>32</v>
      </c>
      <c r="V4440" s="2" t="str">
        <f>VLOOKUP(U4440,fuente_financiamiento!A$1:B$5,2,0)</f>
        <v xml:space="preserve">00: RECURSOS ORDINARIOS                                                                                                                                   </v>
      </c>
      <c r="W4440" t="s">
        <v>2731</v>
      </c>
      <c r="X4440" s="2" t="str">
        <f>VLOOKUP(W4440,clasificador!A$1:B$1640,2,0)</f>
        <v>2.6. 2  2. 2  4: COSTO DE CONSTRUCCION POR ADMINISTRACION DIRECTA - BIENES</v>
      </c>
      <c r="Y4440">
        <v>63</v>
      </c>
      <c r="Z4440">
        <v>2402381</v>
      </c>
      <c r="AA4440">
        <v>390</v>
      </c>
      <c r="AB4440" s="1">
        <v>45869</v>
      </c>
    </row>
    <row r="4441" spans="1:28" x14ac:dyDescent="0.25">
      <c r="A4441" t="s">
        <v>26</v>
      </c>
      <c r="B4441">
        <v>2629</v>
      </c>
      <c r="C4441">
        <v>2</v>
      </c>
      <c r="D4441" t="s">
        <v>3580</v>
      </c>
      <c r="E4441">
        <v>2030</v>
      </c>
      <c r="F4441">
        <v>594</v>
      </c>
      <c r="G4441" t="s">
        <v>48</v>
      </c>
      <c r="H4441" t="s">
        <v>49</v>
      </c>
      <c r="I4441">
        <v>362</v>
      </c>
      <c r="J4441" t="s">
        <v>3448</v>
      </c>
      <c r="K4441">
        <v>15</v>
      </c>
      <c r="L4441">
        <v>12</v>
      </c>
      <c r="M4441">
        <v>5</v>
      </c>
      <c r="N4441">
        <v>621</v>
      </c>
      <c r="O4441" t="s">
        <v>7378</v>
      </c>
      <c r="P4441" t="s">
        <v>5435</v>
      </c>
      <c r="Q4441">
        <v>400</v>
      </c>
      <c r="R4441">
        <v>0.5</v>
      </c>
      <c r="S4441">
        <v>20543056481</v>
      </c>
      <c r="T4441" t="s">
        <v>5939</v>
      </c>
      <c r="U4441" t="s">
        <v>32</v>
      </c>
      <c r="V4441" s="2" t="str">
        <f>VLOOKUP(U4441,fuente_financiamiento!A$1:B$5,2,0)</f>
        <v xml:space="preserve">00: RECURSOS ORDINARIOS                                                                                                                                   </v>
      </c>
      <c r="W4441" t="s">
        <v>2731</v>
      </c>
      <c r="X4441" s="2" t="str">
        <f>VLOOKUP(W4441,clasificador!A$1:B$1640,2,0)</f>
        <v>2.6. 2  2. 2  4: COSTO DE CONSTRUCCION POR ADMINISTRACION DIRECTA - BIENES</v>
      </c>
      <c r="Y4441">
        <v>63</v>
      </c>
      <c r="Z4441">
        <v>2402381</v>
      </c>
      <c r="AA4441">
        <v>200</v>
      </c>
      <c r="AB4441" s="1">
        <v>45869</v>
      </c>
    </row>
    <row r="4442" spans="1:28" x14ac:dyDescent="0.25">
      <c r="A4442" t="s">
        <v>26</v>
      </c>
      <c r="B4442">
        <v>2629</v>
      </c>
      <c r="C4442">
        <v>2</v>
      </c>
      <c r="D4442" t="s">
        <v>3580</v>
      </c>
      <c r="E4442">
        <v>2030</v>
      </c>
      <c r="F4442">
        <v>594</v>
      </c>
      <c r="G4442" t="s">
        <v>48</v>
      </c>
      <c r="H4442" t="s">
        <v>49</v>
      </c>
      <c r="I4442">
        <v>362</v>
      </c>
      <c r="J4442" t="s">
        <v>3448</v>
      </c>
      <c r="K4442">
        <v>50</v>
      </c>
      <c r="L4442">
        <v>11</v>
      </c>
      <c r="M4442">
        <v>4</v>
      </c>
      <c r="N4442">
        <v>1955</v>
      </c>
      <c r="O4442" t="s">
        <v>7379</v>
      </c>
      <c r="P4442" t="s">
        <v>5435</v>
      </c>
      <c r="Q4442">
        <v>500</v>
      </c>
      <c r="R4442">
        <v>0.35</v>
      </c>
      <c r="S4442">
        <v>20543056481</v>
      </c>
      <c r="T4442" t="s">
        <v>5939</v>
      </c>
      <c r="U4442" t="s">
        <v>32</v>
      </c>
      <c r="V4442" s="2" t="str">
        <f>VLOOKUP(U4442,fuente_financiamiento!A$1:B$5,2,0)</f>
        <v xml:space="preserve">00: RECURSOS ORDINARIOS                                                                                                                                   </v>
      </c>
      <c r="W4442" t="s">
        <v>2731</v>
      </c>
      <c r="X4442" s="2" t="str">
        <f>VLOOKUP(W4442,clasificador!A$1:B$1640,2,0)</f>
        <v>2.6. 2  2. 2  4: COSTO DE CONSTRUCCION POR ADMINISTRACION DIRECTA - BIENES</v>
      </c>
      <c r="Y4442">
        <v>63</v>
      </c>
      <c r="Z4442">
        <v>2402381</v>
      </c>
      <c r="AA4442">
        <v>175</v>
      </c>
      <c r="AB4442" s="1">
        <v>45869</v>
      </c>
    </row>
    <row r="4443" spans="1:28" x14ac:dyDescent="0.25">
      <c r="A4443" t="s">
        <v>26</v>
      </c>
      <c r="B4443">
        <v>2629</v>
      </c>
      <c r="C4443">
        <v>2</v>
      </c>
      <c r="D4443" t="s">
        <v>3580</v>
      </c>
      <c r="E4443">
        <v>2030</v>
      </c>
      <c r="F4443">
        <v>594</v>
      </c>
      <c r="G4443" t="s">
        <v>48</v>
      </c>
      <c r="H4443" t="s">
        <v>49</v>
      </c>
      <c r="I4443">
        <v>362</v>
      </c>
      <c r="J4443" t="s">
        <v>3448</v>
      </c>
      <c r="K4443">
        <v>50</v>
      </c>
      <c r="L4443">
        <v>11</v>
      </c>
      <c r="M4443">
        <v>15</v>
      </c>
      <c r="N4443">
        <v>1</v>
      </c>
      <c r="O4443" t="s">
        <v>7380</v>
      </c>
      <c r="P4443" t="s">
        <v>5435</v>
      </c>
      <c r="Q4443">
        <v>200</v>
      </c>
      <c r="R4443">
        <v>1.5</v>
      </c>
      <c r="S4443">
        <v>20543056481</v>
      </c>
      <c r="T4443" t="s">
        <v>5939</v>
      </c>
      <c r="U4443" t="s">
        <v>32</v>
      </c>
      <c r="V4443" s="2" t="str">
        <f>VLOOKUP(U4443,fuente_financiamiento!A$1:B$5,2,0)</f>
        <v xml:space="preserve">00: RECURSOS ORDINARIOS                                                                                                                                   </v>
      </c>
      <c r="W4443" t="s">
        <v>2731</v>
      </c>
      <c r="X4443" s="2" t="str">
        <f>VLOOKUP(W4443,clasificador!A$1:B$1640,2,0)</f>
        <v>2.6. 2  2. 2  4: COSTO DE CONSTRUCCION POR ADMINISTRACION DIRECTA - BIENES</v>
      </c>
      <c r="Y4443">
        <v>63</v>
      </c>
      <c r="Z4443">
        <v>2402381</v>
      </c>
      <c r="AA4443">
        <v>300</v>
      </c>
      <c r="AB4443" s="1">
        <v>45869</v>
      </c>
    </row>
    <row r="4444" spans="1:28" x14ac:dyDescent="0.25">
      <c r="A4444" t="s">
        <v>26</v>
      </c>
      <c r="B4444">
        <v>2629</v>
      </c>
      <c r="C4444">
        <v>2</v>
      </c>
      <c r="D4444" t="s">
        <v>3580</v>
      </c>
      <c r="E4444">
        <v>2030</v>
      </c>
      <c r="F4444">
        <v>594</v>
      </c>
      <c r="G4444" t="s">
        <v>48</v>
      </c>
      <c r="H4444" t="s">
        <v>49</v>
      </c>
      <c r="I4444">
        <v>362</v>
      </c>
      <c r="J4444" t="s">
        <v>3448</v>
      </c>
      <c r="K4444">
        <v>80</v>
      </c>
      <c r="L4444">
        <v>50</v>
      </c>
      <c r="M4444">
        <v>1</v>
      </c>
      <c r="N4444">
        <v>18</v>
      </c>
      <c r="O4444" t="s">
        <v>3956</v>
      </c>
      <c r="P4444" t="s">
        <v>5435</v>
      </c>
      <c r="Q4444">
        <v>80</v>
      </c>
      <c r="R4444">
        <v>8</v>
      </c>
      <c r="S4444">
        <v>20543056481</v>
      </c>
      <c r="T4444" t="s">
        <v>5939</v>
      </c>
      <c r="U4444" t="s">
        <v>32</v>
      </c>
      <c r="V4444" s="2" t="str">
        <f>VLOOKUP(U4444,fuente_financiamiento!A$1:B$5,2,0)</f>
        <v xml:space="preserve">00: RECURSOS ORDINARIOS                                                                                                                                   </v>
      </c>
      <c r="W4444" t="s">
        <v>2731</v>
      </c>
      <c r="X4444" s="2" t="str">
        <f>VLOOKUP(W4444,clasificador!A$1:B$1640,2,0)</f>
        <v>2.6. 2  2. 2  4: COSTO DE CONSTRUCCION POR ADMINISTRACION DIRECTA - BIENES</v>
      </c>
      <c r="Y4444">
        <v>63</v>
      </c>
      <c r="Z4444">
        <v>2402381</v>
      </c>
      <c r="AA4444">
        <v>640</v>
      </c>
      <c r="AB4444" s="1">
        <v>45869</v>
      </c>
    </row>
    <row r="4445" spans="1:28" x14ac:dyDescent="0.25">
      <c r="A4445" t="s">
        <v>26</v>
      </c>
      <c r="B4445">
        <v>2629</v>
      </c>
      <c r="C4445">
        <v>2</v>
      </c>
      <c r="D4445" t="s">
        <v>3580</v>
      </c>
      <c r="E4445">
        <v>2030</v>
      </c>
      <c r="F4445">
        <v>594</v>
      </c>
      <c r="G4445" t="s">
        <v>48</v>
      </c>
      <c r="H4445" t="s">
        <v>49</v>
      </c>
      <c r="I4445">
        <v>362</v>
      </c>
      <c r="J4445" t="s">
        <v>3448</v>
      </c>
      <c r="K4445">
        <v>80</v>
      </c>
      <c r="L4445">
        <v>50</v>
      </c>
      <c r="M4445">
        <v>1</v>
      </c>
      <c r="N4445">
        <v>27</v>
      </c>
      <c r="O4445" t="s">
        <v>3957</v>
      </c>
      <c r="P4445" t="s">
        <v>5435</v>
      </c>
      <c r="Q4445">
        <v>80</v>
      </c>
      <c r="R4445">
        <v>8</v>
      </c>
      <c r="S4445">
        <v>20543056481</v>
      </c>
      <c r="T4445" t="s">
        <v>5939</v>
      </c>
      <c r="U4445" t="s">
        <v>32</v>
      </c>
      <c r="V4445" s="2" t="str">
        <f>VLOOKUP(U4445,fuente_financiamiento!A$1:B$5,2,0)</f>
        <v xml:space="preserve">00: RECURSOS ORDINARIOS                                                                                                                                   </v>
      </c>
      <c r="W4445" t="s">
        <v>2731</v>
      </c>
      <c r="X4445" s="2" t="str">
        <f>VLOOKUP(W4445,clasificador!A$1:B$1640,2,0)</f>
        <v>2.6. 2  2. 2  4: COSTO DE CONSTRUCCION POR ADMINISTRACION DIRECTA - BIENES</v>
      </c>
      <c r="Y4445">
        <v>63</v>
      </c>
      <c r="Z4445">
        <v>2402381</v>
      </c>
      <c r="AA4445">
        <v>640</v>
      </c>
      <c r="AB4445" s="1">
        <v>45869</v>
      </c>
    </row>
    <row r="4446" spans="1:28" x14ac:dyDescent="0.25">
      <c r="A4446" t="s">
        <v>26</v>
      </c>
      <c r="B4446">
        <v>2629</v>
      </c>
      <c r="C4446">
        <v>2</v>
      </c>
      <c r="D4446" t="s">
        <v>3580</v>
      </c>
      <c r="E4446">
        <v>2030</v>
      </c>
      <c r="F4446">
        <v>594</v>
      </c>
      <c r="G4446" t="s">
        <v>48</v>
      </c>
      <c r="H4446" t="s">
        <v>49</v>
      </c>
      <c r="I4446">
        <v>362</v>
      </c>
      <c r="J4446" t="s">
        <v>3448</v>
      </c>
      <c r="K4446">
        <v>80</v>
      </c>
      <c r="L4446">
        <v>50</v>
      </c>
      <c r="M4446">
        <v>5</v>
      </c>
      <c r="N4446">
        <v>69</v>
      </c>
      <c r="O4446" t="s">
        <v>4041</v>
      </c>
      <c r="P4446" t="s">
        <v>5477</v>
      </c>
      <c r="Q4446">
        <v>150</v>
      </c>
      <c r="R4446">
        <v>12</v>
      </c>
      <c r="S4446">
        <v>20543056481</v>
      </c>
      <c r="T4446" t="s">
        <v>5939</v>
      </c>
      <c r="U4446" t="s">
        <v>32</v>
      </c>
      <c r="V4446" s="2" t="str">
        <f>VLOOKUP(U4446,fuente_financiamiento!A$1:B$5,2,0)</f>
        <v xml:space="preserve">00: RECURSOS ORDINARIOS                                                                                                                                   </v>
      </c>
      <c r="W4446" t="s">
        <v>2731</v>
      </c>
      <c r="X4446" s="2" t="str">
        <f>VLOOKUP(W4446,clasificador!A$1:B$1640,2,0)</f>
        <v>2.6. 2  2. 2  4: COSTO DE CONSTRUCCION POR ADMINISTRACION DIRECTA - BIENES</v>
      </c>
      <c r="Y4446">
        <v>63</v>
      </c>
      <c r="Z4446">
        <v>2402381</v>
      </c>
      <c r="AA4446">
        <v>1800</v>
      </c>
      <c r="AB4446" s="1">
        <v>45869</v>
      </c>
    </row>
    <row r="4447" spans="1:28" x14ac:dyDescent="0.25">
      <c r="A4447" t="s">
        <v>26</v>
      </c>
      <c r="B4447">
        <v>2629</v>
      </c>
      <c r="C4447">
        <v>2</v>
      </c>
      <c r="D4447" t="s">
        <v>3580</v>
      </c>
      <c r="E4447">
        <v>2030</v>
      </c>
      <c r="F4447">
        <v>594</v>
      </c>
      <c r="G4447" t="s">
        <v>48</v>
      </c>
      <c r="H4447" t="s">
        <v>49</v>
      </c>
      <c r="I4447">
        <v>362</v>
      </c>
      <c r="J4447" t="s">
        <v>3448</v>
      </c>
      <c r="K4447">
        <v>80</v>
      </c>
      <c r="L4447">
        <v>50</v>
      </c>
      <c r="M4447">
        <v>5</v>
      </c>
      <c r="N4447">
        <v>72</v>
      </c>
      <c r="O4447" t="s">
        <v>7381</v>
      </c>
      <c r="P4447" t="s">
        <v>5477</v>
      </c>
      <c r="Q4447">
        <v>200</v>
      </c>
      <c r="R4447">
        <v>8</v>
      </c>
      <c r="S4447">
        <v>20543056481</v>
      </c>
      <c r="T4447" t="s">
        <v>5939</v>
      </c>
      <c r="U4447" t="s">
        <v>32</v>
      </c>
      <c r="V4447" s="2" t="str">
        <f>VLOOKUP(U4447,fuente_financiamiento!A$1:B$5,2,0)</f>
        <v xml:space="preserve">00: RECURSOS ORDINARIOS                                                                                                                                   </v>
      </c>
      <c r="W4447" t="s">
        <v>2731</v>
      </c>
      <c r="X4447" s="2" t="str">
        <f>VLOOKUP(W4447,clasificador!A$1:B$1640,2,0)</f>
        <v>2.6. 2  2. 2  4: COSTO DE CONSTRUCCION POR ADMINISTRACION DIRECTA - BIENES</v>
      </c>
      <c r="Y4447">
        <v>63</v>
      </c>
      <c r="Z4447">
        <v>2402381</v>
      </c>
      <c r="AA4447">
        <v>1600</v>
      </c>
      <c r="AB4447" s="1">
        <v>45869</v>
      </c>
    </row>
    <row r="4448" spans="1:28" x14ac:dyDescent="0.25">
      <c r="A4448" t="s">
        <v>26</v>
      </c>
      <c r="B4448">
        <v>2629</v>
      </c>
      <c r="C4448">
        <v>2</v>
      </c>
      <c r="D4448" t="s">
        <v>3580</v>
      </c>
      <c r="E4448">
        <v>2030</v>
      </c>
      <c r="F4448">
        <v>594</v>
      </c>
      <c r="G4448" t="s">
        <v>48</v>
      </c>
      <c r="H4448" t="s">
        <v>49</v>
      </c>
      <c r="I4448">
        <v>362</v>
      </c>
      <c r="J4448" t="s">
        <v>3448</v>
      </c>
      <c r="K4448">
        <v>80</v>
      </c>
      <c r="L4448">
        <v>50</v>
      </c>
      <c r="M4448">
        <v>5</v>
      </c>
      <c r="N4448">
        <v>106</v>
      </c>
      <c r="O4448" t="s">
        <v>4042</v>
      </c>
      <c r="P4448" t="s">
        <v>5477</v>
      </c>
      <c r="Q4448">
        <v>100</v>
      </c>
      <c r="R4448">
        <v>10</v>
      </c>
      <c r="S4448">
        <v>20543056481</v>
      </c>
      <c r="T4448" t="s">
        <v>5939</v>
      </c>
      <c r="U4448" t="s">
        <v>32</v>
      </c>
      <c r="V4448" s="2" t="str">
        <f>VLOOKUP(U4448,fuente_financiamiento!A$1:B$5,2,0)</f>
        <v xml:space="preserve">00: RECURSOS ORDINARIOS                                                                                                                                   </v>
      </c>
      <c r="W4448" t="s">
        <v>2731</v>
      </c>
      <c r="X4448" s="2" t="str">
        <f>VLOOKUP(W4448,clasificador!A$1:B$1640,2,0)</f>
        <v>2.6. 2  2. 2  4: COSTO DE CONSTRUCCION POR ADMINISTRACION DIRECTA - BIENES</v>
      </c>
      <c r="Y4448">
        <v>63</v>
      </c>
      <c r="Z4448">
        <v>2402381</v>
      </c>
      <c r="AA4448">
        <v>1000</v>
      </c>
      <c r="AB4448" s="1">
        <v>45869</v>
      </c>
    </row>
    <row r="4449" spans="1:28" x14ac:dyDescent="0.25">
      <c r="A4449" t="s">
        <v>26</v>
      </c>
      <c r="B4449">
        <v>2629</v>
      </c>
      <c r="C4449">
        <v>2</v>
      </c>
      <c r="D4449" t="s">
        <v>3580</v>
      </c>
      <c r="E4449">
        <v>2030</v>
      </c>
      <c r="F4449">
        <v>594</v>
      </c>
      <c r="G4449" t="s">
        <v>48</v>
      </c>
      <c r="H4449" t="s">
        <v>49</v>
      </c>
      <c r="I4449">
        <v>362</v>
      </c>
      <c r="J4449" t="s">
        <v>3448</v>
      </c>
      <c r="K4449">
        <v>80</v>
      </c>
      <c r="L4449">
        <v>50</v>
      </c>
      <c r="M4449">
        <v>6</v>
      </c>
      <c r="N4449">
        <v>19</v>
      </c>
      <c r="O4449" t="s">
        <v>7382</v>
      </c>
      <c r="P4449" t="s">
        <v>5435</v>
      </c>
      <c r="Q4449">
        <v>5</v>
      </c>
      <c r="R4449">
        <v>20</v>
      </c>
      <c r="S4449">
        <v>20543056481</v>
      </c>
      <c r="T4449" t="s">
        <v>5939</v>
      </c>
      <c r="U4449" t="s">
        <v>32</v>
      </c>
      <c r="V4449" s="2" t="str">
        <f>VLOOKUP(U4449,fuente_financiamiento!A$1:B$5,2,0)</f>
        <v xml:space="preserve">00: RECURSOS ORDINARIOS                                                                                                                                   </v>
      </c>
      <c r="W4449" t="s">
        <v>2731</v>
      </c>
      <c r="X4449" s="2" t="str">
        <f>VLOOKUP(W4449,clasificador!A$1:B$1640,2,0)</f>
        <v>2.6. 2  2. 2  4: COSTO DE CONSTRUCCION POR ADMINISTRACION DIRECTA - BIENES</v>
      </c>
      <c r="Y4449">
        <v>63</v>
      </c>
      <c r="Z4449">
        <v>2402381</v>
      </c>
      <c r="AA4449">
        <v>100</v>
      </c>
      <c r="AB4449" s="1">
        <v>45869</v>
      </c>
    </row>
    <row r="4450" spans="1:28" x14ac:dyDescent="0.25">
      <c r="A4450" t="s">
        <v>26</v>
      </c>
      <c r="B4450">
        <v>2629</v>
      </c>
      <c r="C4450">
        <v>2</v>
      </c>
      <c r="D4450" t="s">
        <v>3580</v>
      </c>
      <c r="E4450">
        <v>2030</v>
      </c>
      <c r="F4450">
        <v>594</v>
      </c>
      <c r="G4450" t="s">
        <v>48</v>
      </c>
      <c r="H4450" t="s">
        <v>49</v>
      </c>
      <c r="I4450">
        <v>362</v>
      </c>
      <c r="J4450" t="s">
        <v>3448</v>
      </c>
      <c r="K4450">
        <v>80</v>
      </c>
      <c r="L4450">
        <v>50</v>
      </c>
      <c r="M4450">
        <v>6</v>
      </c>
      <c r="N4450">
        <v>20</v>
      </c>
      <c r="O4450" t="s">
        <v>4101</v>
      </c>
      <c r="P4450" t="s">
        <v>5435</v>
      </c>
      <c r="Q4450">
        <v>5</v>
      </c>
      <c r="R4450">
        <v>20</v>
      </c>
      <c r="S4450">
        <v>20543056481</v>
      </c>
      <c r="T4450" t="s">
        <v>5939</v>
      </c>
      <c r="U4450" t="s">
        <v>32</v>
      </c>
      <c r="V4450" s="2" t="str">
        <f>VLOOKUP(U4450,fuente_financiamiento!A$1:B$5,2,0)</f>
        <v xml:space="preserve">00: RECURSOS ORDINARIOS                                                                                                                                   </v>
      </c>
      <c r="W4450" t="s">
        <v>2731</v>
      </c>
      <c r="X4450" s="2" t="str">
        <f>VLOOKUP(W4450,clasificador!A$1:B$1640,2,0)</f>
        <v>2.6. 2  2. 2  4: COSTO DE CONSTRUCCION POR ADMINISTRACION DIRECTA - BIENES</v>
      </c>
      <c r="Y4450">
        <v>63</v>
      </c>
      <c r="Z4450">
        <v>2402381</v>
      </c>
      <c r="AA4450">
        <v>100</v>
      </c>
      <c r="AB4450" s="1">
        <v>45869</v>
      </c>
    </row>
    <row r="4451" spans="1:28" x14ac:dyDescent="0.25">
      <c r="A4451" t="s">
        <v>26</v>
      </c>
      <c r="B4451">
        <v>2629</v>
      </c>
      <c r="C4451">
        <v>2</v>
      </c>
      <c r="D4451" t="s">
        <v>3580</v>
      </c>
      <c r="E4451">
        <v>2030</v>
      </c>
      <c r="F4451">
        <v>594</v>
      </c>
      <c r="G4451" t="s">
        <v>48</v>
      </c>
      <c r="H4451" t="s">
        <v>49</v>
      </c>
      <c r="I4451">
        <v>362</v>
      </c>
      <c r="J4451" t="s">
        <v>3448</v>
      </c>
      <c r="K4451">
        <v>80</v>
      </c>
      <c r="L4451">
        <v>50</v>
      </c>
      <c r="M4451">
        <v>6</v>
      </c>
      <c r="N4451">
        <v>22</v>
      </c>
      <c r="O4451" t="s">
        <v>3727</v>
      </c>
      <c r="P4451" t="s">
        <v>5435</v>
      </c>
      <c r="Q4451">
        <v>40</v>
      </c>
      <c r="R4451">
        <v>20</v>
      </c>
      <c r="S4451">
        <v>20543056481</v>
      </c>
      <c r="T4451" t="s">
        <v>5939</v>
      </c>
      <c r="U4451" t="s">
        <v>32</v>
      </c>
      <c r="V4451" s="2" t="str">
        <f>VLOOKUP(U4451,fuente_financiamiento!A$1:B$5,2,0)</f>
        <v xml:space="preserve">00: RECURSOS ORDINARIOS                                                                                                                                   </v>
      </c>
      <c r="W4451" t="s">
        <v>2731</v>
      </c>
      <c r="X4451" s="2" t="str">
        <f>VLOOKUP(W4451,clasificador!A$1:B$1640,2,0)</f>
        <v>2.6. 2  2. 2  4: COSTO DE CONSTRUCCION POR ADMINISTRACION DIRECTA - BIENES</v>
      </c>
      <c r="Y4451">
        <v>63</v>
      </c>
      <c r="Z4451">
        <v>2402381</v>
      </c>
      <c r="AA4451">
        <v>800</v>
      </c>
      <c r="AB4451" s="1">
        <v>45869</v>
      </c>
    </row>
    <row r="4452" spans="1:28" x14ac:dyDescent="0.25">
      <c r="A4452" t="s">
        <v>26</v>
      </c>
      <c r="B4452">
        <v>2629</v>
      </c>
      <c r="C4452">
        <v>2</v>
      </c>
      <c r="D4452" t="s">
        <v>3580</v>
      </c>
      <c r="E4452">
        <v>2030</v>
      </c>
      <c r="F4452">
        <v>594</v>
      </c>
      <c r="G4452" t="s">
        <v>48</v>
      </c>
      <c r="H4452" t="s">
        <v>49</v>
      </c>
      <c r="I4452">
        <v>362</v>
      </c>
      <c r="J4452" t="s">
        <v>3448</v>
      </c>
      <c r="K4452">
        <v>80</v>
      </c>
      <c r="L4452">
        <v>50</v>
      </c>
      <c r="M4452">
        <v>6</v>
      </c>
      <c r="N4452">
        <v>60</v>
      </c>
      <c r="O4452" t="s">
        <v>3739</v>
      </c>
      <c r="P4452" t="s">
        <v>5435</v>
      </c>
      <c r="Q4452">
        <v>50</v>
      </c>
      <c r="R4452">
        <v>2.5</v>
      </c>
      <c r="S4452">
        <v>20543056481</v>
      </c>
      <c r="T4452" t="s">
        <v>5939</v>
      </c>
      <c r="U4452" t="s">
        <v>32</v>
      </c>
      <c r="V4452" s="2" t="str">
        <f>VLOOKUP(U4452,fuente_financiamiento!A$1:B$5,2,0)</f>
        <v xml:space="preserve">00: RECURSOS ORDINARIOS                                                                                                                                   </v>
      </c>
      <c r="W4452" t="s">
        <v>2731</v>
      </c>
      <c r="X4452" s="2" t="str">
        <f>VLOOKUP(W4452,clasificador!A$1:B$1640,2,0)</f>
        <v>2.6. 2  2. 2  4: COSTO DE CONSTRUCCION POR ADMINISTRACION DIRECTA - BIENES</v>
      </c>
      <c r="Y4452">
        <v>63</v>
      </c>
      <c r="Z4452">
        <v>2402381</v>
      </c>
      <c r="AA4452">
        <v>125</v>
      </c>
      <c r="AB4452" s="1">
        <v>45869</v>
      </c>
    </row>
    <row r="4453" spans="1:28" x14ac:dyDescent="0.25">
      <c r="A4453" t="s">
        <v>26</v>
      </c>
      <c r="B4453">
        <v>2629</v>
      </c>
      <c r="C4453">
        <v>2</v>
      </c>
      <c r="D4453" t="s">
        <v>3580</v>
      </c>
      <c r="E4453">
        <v>2030</v>
      </c>
      <c r="F4453">
        <v>594</v>
      </c>
      <c r="G4453" t="s">
        <v>48</v>
      </c>
      <c r="H4453" t="s">
        <v>49</v>
      </c>
      <c r="I4453">
        <v>362</v>
      </c>
      <c r="J4453" t="s">
        <v>3448</v>
      </c>
      <c r="K4453">
        <v>80</v>
      </c>
      <c r="L4453">
        <v>50</v>
      </c>
      <c r="M4453">
        <v>8</v>
      </c>
      <c r="N4453">
        <v>62</v>
      </c>
      <c r="O4453" t="s">
        <v>7383</v>
      </c>
      <c r="P4453" t="s">
        <v>5435</v>
      </c>
      <c r="Q4453">
        <v>50</v>
      </c>
      <c r="R4453">
        <v>2</v>
      </c>
      <c r="S4453">
        <v>20543056481</v>
      </c>
      <c r="T4453" t="s">
        <v>5939</v>
      </c>
      <c r="U4453" t="s">
        <v>32</v>
      </c>
      <c r="V4453" s="2" t="str">
        <f>VLOOKUP(U4453,fuente_financiamiento!A$1:B$5,2,0)</f>
        <v xml:space="preserve">00: RECURSOS ORDINARIOS                                                                                                                                   </v>
      </c>
      <c r="W4453" t="s">
        <v>2731</v>
      </c>
      <c r="X4453" s="2" t="str">
        <f>VLOOKUP(W4453,clasificador!A$1:B$1640,2,0)</f>
        <v>2.6. 2  2. 2  4: COSTO DE CONSTRUCCION POR ADMINISTRACION DIRECTA - BIENES</v>
      </c>
      <c r="Y4453">
        <v>63</v>
      </c>
      <c r="Z4453">
        <v>2402381</v>
      </c>
      <c r="AA4453">
        <v>100</v>
      </c>
      <c r="AB4453" s="1">
        <v>45869</v>
      </c>
    </row>
    <row r="4454" spans="1:28" x14ac:dyDescent="0.25">
      <c r="A4454" t="s">
        <v>26</v>
      </c>
      <c r="B4454">
        <v>2629</v>
      </c>
      <c r="C4454">
        <v>2</v>
      </c>
      <c r="D4454" t="s">
        <v>3580</v>
      </c>
      <c r="E4454">
        <v>2030</v>
      </c>
      <c r="F4454">
        <v>594</v>
      </c>
      <c r="G4454" t="s">
        <v>48</v>
      </c>
      <c r="H4454" t="s">
        <v>49</v>
      </c>
      <c r="I4454">
        <v>362</v>
      </c>
      <c r="J4454" t="s">
        <v>3448</v>
      </c>
      <c r="K4454">
        <v>80</v>
      </c>
      <c r="L4454">
        <v>50</v>
      </c>
      <c r="M4454">
        <v>8</v>
      </c>
      <c r="N4454">
        <v>71</v>
      </c>
      <c r="O4454" t="s">
        <v>7384</v>
      </c>
      <c r="P4454" t="s">
        <v>5477</v>
      </c>
      <c r="Q4454">
        <v>15</v>
      </c>
      <c r="R4454">
        <v>50</v>
      </c>
      <c r="S4454">
        <v>20543056481</v>
      </c>
      <c r="T4454" t="s">
        <v>5939</v>
      </c>
      <c r="U4454" t="s">
        <v>32</v>
      </c>
      <c r="V4454" s="2" t="str">
        <f>VLOOKUP(U4454,fuente_financiamiento!A$1:B$5,2,0)</f>
        <v xml:space="preserve">00: RECURSOS ORDINARIOS                                                                                                                                   </v>
      </c>
      <c r="W4454" t="s">
        <v>2731</v>
      </c>
      <c r="X4454" s="2" t="str">
        <f>VLOOKUP(W4454,clasificador!A$1:B$1640,2,0)</f>
        <v>2.6. 2  2. 2  4: COSTO DE CONSTRUCCION POR ADMINISTRACION DIRECTA - BIENES</v>
      </c>
      <c r="Y4454">
        <v>63</v>
      </c>
      <c r="Z4454">
        <v>2402381</v>
      </c>
      <c r="AA4454">
        <v>750</v>
      </c>
      <c r="AB4454" s="1">
        <v>45869</v>
      </c>
    </row>
    <row r="4455" spans="1:28" x14ac:dyDescent="0.25">
      <c r="A4455" t="s">
        <v>26</v>
      </c>
      <c r="B4455">
        <v>2629</v>
      </c>
      <c r="C4455">
        <v>2</v>
      </c>
      <c r="D4455" t="s">
        <v>3580</v>
      </c>
      <c r="E4455">
        <v>2030</v>
      </c>
      <c r="F4455">
        <v>594</v>
      </c>
      <c r="G4455" t="s">
        <v>48</v>
      </c>
      <c r="H4455" t="s">
        <v>49</v>
      </c>
      <c r="I4455">
        <v>362</v>
      </c>
      <c r="J4455" t="s">
        <v>3448</v>
      </c>
      <c r="K4455">
        <v>80</v>
      </c>
      <c r="L4455">
        <v>50</v>
      </c>
      <c r="M4455">
        <v>8</v>
      </c>
      <c r="N4455">
        <v>72</v>
      </c>
      <c r="O4455" t="s">
        <v>7385</v>
      </c>
      <c r="P4455" t="s">
        <v>5477</v>
      </c>
      <c r="Q4455">
        <v>10</v>
      </c>
      <c r="R4455">
        <v>50</v>
      </c>
      <c r="S4455">
        <v>20543056481</v>
      </c>
      <c r="T4455" t="s">
        <v>5939</v>
      </c>
      <c r="U4455" t="s">
        <v>32</v>
      </c>
      <c r="V4455" s="2" t="str">
        <f>VLOOKUP(U4455,fuente_financiamiento!A$1:B$5,2,0)</f>
        <v xml:space="preserve">00: RECURSOS ORDINARIOS                                                                                                                                   </v>
      </c>
      <c r="W4455" t="s">
        <v>2731</v>
      </c>
      <c r="X4455" s="2" t="str">
        <f>VLOOKUP(W4455,clasificador!A$1:B$1640,2,0)</f>
        <v>2.6. 2  2. 2  4: COSTO DE CONSTRUCCION POR ADMINISTRACION DIRECTA - BIENES</v>
      </c>
      <c r="Y4455">
        <v>63</v>
      </c>
      <c r="Z4455">
        <v>2402381</v>
      </c>
      <c r="AA4455">
        <v>500</v>
      </c>
      <c r="AB4455" s="1">
        <v>45869</v>
      </c>
    </row>
    <row r="4456" spans="1:28" x14ac:dyDescent="0.25">
      <c r="A4456" t="s">
        <v>26</v>
      </c>
      <c r="B4456">
        <v>2629</v>
      </c>
      <c r="C4456">
        <v>2</v>
      </c>
      <c r="D4456" t="s">
        <v>3580</v>
      </c>
      <c r="E4456">
        <v>2030</v>
      </c>
      <c r="F4456">
        <v>594</v>
      </c>
      <c r="G4456" t="s">
        <v>48</v>
      </c>
      <c r="H4456" t="s">
        <v>49</v>
      </c>
      <c r="I4456">
        <v>362</v>
      </c>
      <c r="J4456" t="s">
        <v>3448</v>
      </c>
      <c r="K4456">
        <v>80</v>
      </c>
      <c r="L4456">
        <v>50</v>
      </c>
      <c r="M4456">
        <v>8</v>
      </c>
      <c r="N4456">
        <v>138</v>
      </c>
      <c r="O4456" t="s">
        <v>7260</v>
      </c>
      <c r="P4456" t="s">
        <v>5477</v>
      </c>
      <c r="Q4456">
        <v>10</v>
      </c>
      <c r="R4456">
        <v>50</v>
      </c>
      <c r="S4456">
        <v>20543056481</v>
      </c>
      <c r="T4456" t="s">
        <v>5939</v>
      </c>
      <c r="U4456" t="s">
        <v>32</v>
      </c>
      <c r="V4456" s="2" t="str">
        <f>VLOOKUP(U4456,fuente_financiamiento!A$1:B$5,2,0)</f>
        <v xml:space="preserve">00: RECURSOS ORDINARIOS                                                                                                                                   </v>
      </c>
      <c r="W4456" t="s">
        <v>2731</v>
      </c>
      <c r="X4456" s="2" t="str">
        <f>VLOOKUP(W4456,clasificador!A$1:B$1640,2,0)</f>
        <v>2.6. 2  2. 2  4: COSTO DE CONSTRUCCION POR ADMINISTRACION DIRECTA - BIENES</v>
      </c>
      <c r="Y4456">
        <v>63</v>
      </c>
      <c r="Z4456">
        <v>2402381</v>
      </c>
      <c r="AA4456">
        <v>500</v>
      </c>
      <c r="AB4456" s="1">
        <v>45869</v>
      </c>
    </row>
    <row r="4457" spans="1:28" x14ac:dyDescent="0.25">
      <c r="A4457" t="s">
        <v>26</v>
      </c>
      <c r="B4457">
        <v>2629</v>
      </c>
      <c r="C4457">
        <v>2</v>
      </c>
      <c r="D4457" t="s">
        <v>3580</v>
      </c>
      <c r="E4457">
        <v>2030</v>
      </c>
      <c r="F4457">
        <v>594</v>
      </c>
      <c r="G4457" t="s">
        <v>48</v>
      </c>
      <c r="H4457" t="s">
        <v>49</v>
      </c>
      <c r="I4457">
        <v>362</v>
      </c>
      <c r="J4457" t="s">
        <v>3448</v>
      </c>
      <c r="K4457">
        <v>80</v>
      </c>
      <c r="L4457">
        <v>50</v>
      </c>
      <c r="M4457">
        <v>8</v>
      </c>
      <c r="N4457">
        <v>255</v>
      </c>
      <c r="O4457" t="s">
        <v>7386</v>
      </c>
      <c r="P4457" t="s">
        <v>5435</v>
      </c>
      <c r="Q4457">
        <v>60</v>
      </c>
      <c r="R4457">
        <v>25</v>
      </c>
      <c r="S4457">
        <v>20543056481</v>
      </c>
      <c r="T4457" t="s">
        <v>5939</v>
      </c>
      <c r="U4457" t="s">
        <v>32</v>
      </c>
      <c r="V4457" s="2" t="str">
        <f>VLOOKUP(U4457,fuente_financiamiento!A$1:B$5,2,0)</f>
        <v xml:space="preserve">00: RECURSOS ORDINARIOS                                                                                                                                   </v>
      </c>
      <c r="W4457" t="s">
        <v>2731</v>
      </c>
      <c r="X4457" s="2" t="str">
        <f>VLOOKUP(W4457,clasificador!A$1:B$1640,2,0)</f>
        <v>2.6. 2  2. 2  4: COSTO DE CONSTRUCCION POR ADMINISTRACION DIRECTA - BIENES</v>
      </c>
      <c r="Y4457">
        <v>63</v>
      </c>
      <c r="Z4457">
        <v>2402381</v>
      </c>
      <c r="AA4457">
        <v>1500</v>
      </c>
      <c r="AB4457" s="1">
        <v>45869</v>
      </c>
    </row>
    <row r="4458" spans="1:28" x14ac:dyDescent="0.25">
      <c r="A4458" t="s">
        <v>26</v>
      </c>
      <c r="B4458">
        <v>2629</v>
      </c>
      <c r="C4458">
        <v>2</v>
      </c>
      <c r="D4458" t="s">
        <v>3580</v>
      </c>
      <c r="E4458">
        <v>2030</v>
      </c>
      <c r="F4458">
        <v>594</v>
      </c>
      <c r="G4458" t="s">
        <v>48</v>
      </c>
      <c r="H4458" t="s">
        <v>49</v>
      </c>
      <c r="I4458">
        <v>362</v>
      </c>
      <c r="J4458" t="s">
        <v>3448</v>
      </c>
      <c r="K4458">
        <v>80</v>
      </c>
      <c r="L4458">
        <v>50</v>
      </c>
      <c r="M4458">
        <v>8</v>
      </c>
      <c r="N4458">
        <v>369</v>
      </c>
      <c r="O4458" t="s">
        <v>7387</v>
      </c>
      <c r="P4458" t="s">
        <v>5477</v>
      </c>
      <c r="Q4458">
        <v>15</v>
      </c>
      <c r="R4458">
        <v>50</v>
      </c>
      <c r="S4458">
        <v>20543056481</v>
      </c>
      <c r="T4458" t="s">
        <v>5939</v>
      </c>
      <c r="U4458" t="s">
        <v>32</v>
      </c>
      <c r="V4458" s="2" t="str">
        <f>VLOOKUP(U4458,fuente_financiamiento!A$1:B$5,2,0)</f>
        <v xml:space="preserve">00: RECURSOS ORDINARIOS                                                                                                                                   </v>
      </c>
      <c r="W4458" t="s">
        <v>2731</v>
      </c>
      <c r="X4458" s="2" t="str">
        <f>VLOOKUP(W4458,clasificador!A$1:B$1640,2,0)</f>
        <v>2.6. 2  2. 2  4: COSTO DE CONSTRUCCION POR ADMINISTRACION DIRECTA - BIENES</v>
      </c>
      <c r="Y4458">
        <v>63</v>
      </c>
      <c r="Z4458">
        <v>2402381</v>
      </c>
      <c r="AA4458">
        <v>750</v>
      </c>
      <c r="AB4458" s="1">
        <v>45869</v>
      </c>
    </row>
    <row r="4459" spans="1:28" x14ac:dyDescent="0.25">
      <c r="A4459" t="s">
        <v>26</v>
      </c>
      <c r="B4459">
        <v>2629</v>
      </c>
      <c r="C4459">
        <v>2</v>
      </c>
      <c r="D4459" t="s">
        <v>3580</v>
      </c>
      <c r="E4459">
        <v>2030</v>
      </c>
      <c r="F4459">
        <v>594</v>
      </c>
      <c r="G4459" t="s">
        <v>48</v>
      </c>
      <c r="H4459" t="s">
        <v>49</v>
      </c>
      <c r="I4459">
        <v>362</v>
      </c>
      <c r="J4459" t="s">
        <v>3448</v>
      </c>
      <c r="K4459">
        <v>80</v>
      </c>
      <c r="L4459">
        <v>50</v>
      </c>
      <c r="M4459">
        <v>8</v>
      </c>
      <c r="N4459">
        <v>399</v>
      </c>
      <c r="O4459" t="s">
        <v>3729</v>
      </c>
      <c r="P4459" t="s">
        <v>5435</v>
      </c>
      <c r="Q4459">
        <v>60</v>
      </c>
      <c r="R4459">
        <v>7</v>
      </c>
      <c r="S4459">
        <v>20543056481</v>
      </c>
      <c r="T4459" t="s">
        <v>5939</v>
      </c>
      <c r="U4459" t="s">
        <v>32</v>
      </c>
      <c r="V4459" s="2" t="str">
        <f>VLOOKUP(U4459,fuente_financiamiento!A$1:B$5,2,0)</f>
        <v xml:space="preserve">00: RECURSOS ORDINARIOS                                                                                                                                   </v>
      </c>
      <c r="W4459" t="s">
        <v>2731</v>
      </c>
      <c r="X4459" s="2" t="str">
        <f>VLOOKUP(W4459,clasificador!A$1:B$1640,2,0)</f>
        <v>2.6. 2  2. 2  4: COSTO DE CONSTRUCCION POR ADMINISTRACION DIRECTA - BIENES</v>
      </c>
      <c r="Y4459">
        <v>63</v>
      </c>
      <c r="Z4459">
        <v>2402381</v>
      </c>
      <c r="AA4459">
        <v>420</v>
      </c>
      <c r="AB4459" s="1">
        <v>45869</v>
      </c>
    </row>
    <row r="4460" spans="1:28" x14ac:dyDescent="0.25">
      <c r="A4460" t="s">
        <v>26</v>
      </c>
      <c r="B4460">
        <v>2629</v>
      </c>
      <c r="C4460">
        <v>2</v>
      </c>
      <c r="D4460" t="s">
        <v>3580</v>
      </c>
      <c r="E4460">
        <v>2030</v>
      </c>
      <c r="F4460">
        <v>594</v>
      </c>
      <c r="G4460" t="s">
        <v>48</v>
      </c>
      <c r="H4460" t="s">
        <v>49</v>
      </c>
      <c r="I4460">
        <v>362</v>
      </c>
      <c r="J4460" t="s">
        <v>3448</v>
      </c>
      <c r="K4460">
        <v>89</v>
      </c>
      <c r="L4460">
        <v>2</v>
      </c>
      <c r="M4460">
        <v>2</v>
      </c>
      <c r="N4460">
        <v>144</v>
      </c>
      <c r="O4460" t="s">
        <v>7388</v>
      </c>
      <c r="P4460" t="s">
        <v>5477</v>
      </c>
      <c r="Q4460">
        <v>6</v>
      </c>
      <c r="R4460">
        <v>125</v>
      </c>
      <c r="S4460">
        <v>20543056481</v>
      </c>
      <c r="T4460" t="s">
        <v>5939</v>
      </c>
      <c r="U4460" t="s">
        <v>32</v>
      </c>
      <c r="V4460" s="2" t="str">
        <f>VLOOKUP(U4460,fuente_financiamiento!A$1:B$5,2,0)</f>
        <v xml:space="preserve">00: RECURSOS ORDINARIOS                                                                                                                                   </v>
      </c>
      <c r="W4460" t="s">
        <v>2731</v>
      </c>
      <c r="X4460" s="2" t="str">
        <f>VLOOKUP(W4460,clasificador!A$1:B$1640,2,0)</f>
        <v>2.6. 2  2. 2  4: COSTO DE CONSTRUCCION POR ADMINISTRACION DIRECTA - BIENES</v>
      </c>
      <c r="Y4460">
        <v>63</v>
      </c>
      <c r="Z4460">
        <v>2402381</v>
      </c>
      <c r="AA4460">
        <v>750</v>
      </c>
      <c r="AB4460" s="1">
        <v>45869</v>
      </c>
    </row>
    <row r="4461" spans="1:28" x14ac:dyDescent="0.25">
      <c r="A4461" t="s">
        <v>26</v>
      </c>
      <c r="B4461">
        <v>2629</v>
      </c>
      <c r="C4461">
        <v>2</v>
      </c>
      <c r="D4461" t="s">
        <v>3580</v>
      </c>
      <c r="E4461">
        <v>2030</v>
      </c>
      <c r="F4461">
        <v>594</v>
      </c>
      <c r="G4461" t="s">
        <v>48</v>
      </c>
      <c r="H4461" t="s">
        <v>49</v>
      </c>
      <c r="I4461">
        <v>362</v>
      </c>
      <c r="J4461" t="s">
        <v>3448</v>
      </c>
      <c r="K4461">
        <v>89</v>
      </c>
      <c r="L4461">
        <v>2</v>
      </c>
      <c r="M4461">
        <v>2</v>
      </c>
      <c r="N4461">
        <v>145</v>
      </c>
      <c r="O4461" t="s">
        <v>7389</v>
      </c>
      <c r="P4461" t="s">
        <v>5477</v>
      </c>
      <c r="Q4461">
        <v>2</v>
      </c>
      <c r="R4461">
        <v>125</v>
      </c>
      <c r="S4461">
        <v>20543056481</v>
      </c>
      <c r="T4461" t="s">
        <v>5939</v>
      </c>
      <c r="U4461" t="s">
        <v>32</v>
      </c>
      <c r="V4461" s="2" t="str">
        <f>VLOOKUP(U4461,fuente_financiamiento!A$1:B$5,2,0)</f>
        <v xml:space="preserve">00: RECURSOS ORDINARIOS                                                                                                                                   </v>
      </c>
      <c r="W4461" t="s">
        <v>2731</v>
      </c>
      <c r="X4461" s="2" t="str">
        <f>VLOOKUP(W4461,clasificador!A$1:B$1640,2,0)</f>
        <v>2.6. 2  2. 2  4: COSTO DE CONSTRUCCION POR ADMINISTRACION DIRECTA - BIENES</v>
      </c>
      <c r="Y4461">
        <v>63</v>
      </c>
      <c r="Z4461">
        <v>2402381</v>
      </c>
      <c r="AA4461">
        <v>250</v>
      </c>
      <c r="AB4461" s="1">
        <v>45869</v>
      </c>
    </row>
    <row r="4462" spans="1:28" x14ac:dyDescent="0.25">
      <c r="A4462" t="s">
        <v>26</v>
      </c>
      <c r="B4462">
        <v>2629</v>
      </c>
      <c r="C4462">
        <v>2</v>
      </c>
      <c r="D4462" t="s">
        <v>3580</v>
      </c>
      <c r="E4462">
        <v>2030</v>
      </c>
      <c r="F4462">
        <v>594</v>
      </c>
      <c r="G4462" t="s">
        <v>48</v>
      </c>
      <c r="H4462" t="s">
        <v>49</v>
      </c>
      <c r="I4462">
        <v>362</v>
      </c>
      <c r="J4462" t="s">
        <v>3448</v>
      </c>
      <c r="K4462">
        <v>89</v>
      </c>
      <c r="L4462">
        <v>2</v>
      </c>
      <c r="M4462">
        <v>2</v>
      </c>
      <c r="N4462">
        <v>146</v>
      </c>
      <c r="O4462" t="s">
        <v>7390</v>
      </c>
      <c r="P4462" t="s">
        <v>5477</v>
      </c>
      <c r="Q4462">
        <v>2</v>
      </c>
      <c r="R4462">
        <v>125</v>
      </c>
      <c r="S4462">
        <v>20543056481</v>
      </c>
      <c r="T4462" t="s">
        <v>5939</v>
      </c>
      <c r="U4462" t="s">
        <v>32</v>
      </c>
      <c r="V4462" s="2" t="str">
        <f>VLOOKUP(U4462,fuente_financiamiento!A$1:B$5,2,0)</f>
        <v xml:space="preserve">00: RECURSOS ORDINARIOS                                                                                                                                   </v>
      </c>
      <c r="W4462" t="s">
        <v>2731</v>
      </c>
      <c r="X4462" s="2" t="str">
        <f>VLOOKUP(W4462,clasificador!A$1:B$1640,2,0)</f>
        <v>2.6. 2  2. 2  4: COSTO DE CONSTRUCCION POR ADMINISTRACION DIRECTA - BIENES</v>
      </c>
      <c r="Y4462">
        <v>63</v>
      </c>
      <c r="Z4462">
        <v>2402381</v>
      </c>
      <c r="AA4462">
        <v>250</v>
      </c>
      <c r="AB4462" s="1">
        <v>45869</v>
      </c>
    </row>
    <row r="4463" spans="1:28" x14ac:dyDescent="0.25">
      <c r="A4463" t="s">
        <v>26</v>
      </c>
      <c r="B4463">
        <v>2629</v>
      </c>
      <c r="C4463">
        <v>2</v>
      </c>
      <c r="D4463" t="s">
        <v>3580</v>
      </c>
      <c r="E4463">
        <v>2030</v>
      </c>
      <c r="F4463">
        <v>594</v>
      </c>
      <c r="G4463" t="s">
        <v>48</v>
      </c>
      <c r="H4463" t="s">
        <v>49</v>
      </c>
      <c r="I4463">
        <v>362</v>
      </c>
      <c r="J4463" t="s">
        <v>3448</v>
      </c>
      <c r="K4463">
        <v>89</v>
      </c>
      <c r="L4463">
        <v>2</v>
      </c>
      <c r="M4463">
        <v>3</v>
      </c>
      <c r="N4463">
        <v>133</v>
      </c>
      <c r="O4463" t="s">
        <v>7391</v>
      </c>
      <c r="P4463" t="s">
        <v>5477</v>
      </c>
      <c r="Q4463">
        <v>30</v>
      </c>
      <c r="R4463">
        <v>80</v>
      </c>
      <c r="S4463">
        <v>20543056481</v>
      </c>
      <c r="T4463" t="s">
        <v>5939</v>
      </c>
      <c r="U4463" t="s">
        <v>32</v>
      </c>
      <c r="V4463" s="2" t="str">
        <f>VLOOKUP(U4463,fuente_financiamiento!A$1:B$5,2,0)</f>
        <v xml:space="preserve">00: RECURSOS ORDINARIOS                                                                                                                                   </v>
      </c>
      <c r="W4463" t="s">
        <v>2731</v>
      </c>
      <c r="X4463" s="2" t="str">
        <f>VLOOKUP(W4463,clasificador!A$1:B$1640,2,0)</f>
        <v>2.6. 2  2. 2  4: COSTO DE CONSTRUCCION POR ADMINISTRACION DIRECTA - BIENES</v>
      </c>
      <c r="Y4463">
        <v>63</v>
      </c>
      <c r="Z4463">
        <v>2402381</v>
      </c>
      <c r="AA4463">
        <v>2400</v>
      </c>
      <c r="AB4463" s="1">
        <v>45869</v>
      </c>
    </row>
    <row r="4464" spans="1:28" x14ac:dyDescent="0.25">
      <c r="A4464" t="s">
        <v>26</v>
      </c>
      <c r="B4464">
        <v>2629</v>
      </c>
      <c r="C4464">
        <v>2</v>
      </c>
      <c r="D4464" t="s">
        <v>3580</v>
      </c>
      <c r="E4464">
        <v>2030</v>
      </c>
      <c r="F4464">
        <v>594</v>
      </c>
      <c r="G4464" t="s">
        <v>48</v>
      </c>
      <c r="H4464" t="s">
        <v>49</v>
      </c>
      <c r="I4464">
        <v>362</v>
      </c>
      <c r="J4464" t="s">
        <v>3448</v>
      </c>
      <c r="K4464">
        <v>89</v>
      </c>
      <c r="L4464">
        <v>2</v>
      </c>
      <c r="M4464">
        <v>3</v>
      </c>
      <c r="N4464">
        <v>134</v>
      </c>
      <c r="O4464" t="s">
        <v>3948</v>
      </c>
      <c r="P4464" t="s">
        <v>5477</v>
      </c>
      <c r="Q4464">
        <v>30</v>
      </c>
      <c r="R4464">
        <v>80</v>
      </c>
      <c r="S4464">
        <v>20543056481</v>
      </c>
      <c r="T4464" t="s">
        <v>5939</v>
      </c>
      <c r="U4464" t="s">
        <v>32</v>
      </c>
      <c r="V4464" s="2" t="str">
        <f>VLOOKUP(U4464,fuente_financiamiento!A$1:B$5,2,0)</f>
        <v xml:space="preserve">00: RECURSOS ORDINARIOS                                                                                                                                   </v>
      </c>
      <c r="W4464" t="s">
        <v>2731</v>
      </c>
      <c r="X4464" s="2" t="str">
        <f>VLOOKUP(W4464,clasificador!A$1:B$1640,2,0)</f>
        <v>2.6. 2  2. 2  4: COSTO DE CONSTRUCCION POR ADMINISTRACION DIRECTA - BIENES</v>
      </c>
      <c r="Y4464">
        <v>63</v>
      </c>
      <c r="Z4464">
        <v>2402381</v>
      </c>
      <c r="AA4464">
        <v>2400</v>
      </c>
      <c r="AB4464" s="1">
        <v>45869</v>
      </c>
    </row>
    <row r="4465" spans="1:28" x14ac:dyDescent="0.25">
      <c r="A4465" t="s">
        <v>26</v>
      </c>
      <c r="B4465">
        <v>2629</v>
      </c>
      <c r="C4465">
        <v>2</v>
      </c>
      <c r="D4465" t="s">
        <v>3580</v>
      </c>
      <c r="E4465">
        <v>2030</v>
      </c>
      <c r="F4465">
        <v>594</v>
      </c>
      <c r="G4465" t="s">
        <v>48</v>
      </c>
      <c r="H4465" t="s">
        <v>49</v>
      </c>
      <c r="I4465">
        <v>362</v>
      </c>
      <c r="J4465" t="s">
        <v>3448</v>
      </c>
      <c r="K4465">
        <v>89</v>
      </c>
      <c r="L4465">
        <v>2</v>
      </c>
      <c r="M4465">
        <v>3</v>
      </c>
      <c r="N4465">
        <v>135</v>
      </c>
      <c r="O4465" t="s">
        <v>3932</v>
      </c>
      <c r="P4465" t="s">
        <v>5477</v>
      </c>
      <c r="Q4465">
        <v>20</v>
      </c>
      <c r="R4465">
        <v>80</v>
      </c>
      <c r="S4465">
        <v>20543056481</v>
      </c>
      <c r="T4465" t="s">
        <v>5939</v>
      </c>
      <c r="U4465" t="s">
        <v>32</v>
      </c>
      <c r="V4465" s="2" t="str">
        <f>VLOOKUP(U4465,fuente_financiamiento!A$1:B$5,2,0)</f>
        <v xml:space="preserve">00: RECURSOS ORDINARIOS                                                                                                                                   </v>
      </c>
      <c r="W4465" t="s">
        <v>2731</v>
      </c>
      <c r="X4465" s="2" t="str">
        <f>VLOOKUP(W4465,clasificador!A$1:B$1640,2,0)</f>
        <v>2.6. 2  2. 2  4: COSTO DE CONSTRUCCION POR ADMINISTRACION DIRECTA - BIENES</v>
      </c>
      <c r="Y4465">
        <v>63</v>
      </c>
      <c r="Z4465">
        <v>2402381</v>
      </c>
      <c r="AA4465">
        <v>1600</v>
      </c>
      <c r="AB4465" s="1">
        <v>45869</v>
      </c>
    </row>
    <row r="4466" spans="1:28" x14ac:dyDescent="0.25">
      <c r="A4466" t="s">
        <v>26</v>
      </c>
      <c r="B4466">
        <v>2629</v>
      </c>
      <c r="C4466">
        <v>2</v>
      </c>
      <c r="D4466" t="s">
        <v>3580</v>
      </c>
      <c r="E4466">
        <v>2030</v>
      </c>
      <c r="F4466">
        <v>594</v>
      </c>
      <c r="G4466" t="s">
        <v>48</v>
      </c>
      <c r="H4466" t="s">
        <v>49</v>
      </c>
      <c r="I4466">
        <v>362</v>
      </c>
      <c r="J4466" t="s">
        <v>3448</v>
      </c>
      <c r="K4466">
        <v>89</v>
      </c>
      <c r="L4466">
        <v>2</v>
      </c>
      <c r="M4466">
        <v>3</v>
      </c>
      <c r="N4466">
        <v>136</v>
      </c>
      <c r="O4466" t="s">
        <v>3939</v>
      </c>
      <c r="P4466" t="s">
        <v>5477</v>
      </c>
      <c r="Q4466">
        <v>20</v>
      </c>
      <c r="R4466">
        <v>80</v>
      </c>
      <c r="S4466">
        <v>20543056481</v>
      </c>
      <c r="T4466" t="s">
        <v>5939</v>
      </c>
      <c r="U4466" t="s">
        <v>32</v>
      </c>
      <c r="V4466" s="2" t="str">
        <f>VLOOKUP(U4466,fuente_financiamiento!A$1:B$5,2,0)</f>
        <v xml:space="preserve">00: RECURSOS ORDINARIOS                                                                                                                                   </v>
      </c>
      <c r="W4466" t="s">
        <v>2731</v>
      </c>
      <c r="X4466" s="2" t="str">
        <f>VLOOKUP(W4466,clasificador!A$1:B$1640,2,0)</f>
        <v>2.6. 2  2. 2  4: COSTO DE CONSTRUCCION POR ADMINISTRACION DIRECTA - BIENES</v>
      </c>
      <c r="Y4466">
        <v>63</v>
      </c>
      <c r="Z4466">
        <v>2402381</v>
      </c>
      <c r="AA4466">
        <v>1600</v>
      </c>
      <c r="AB4466" s="1">
        <v>45869</v>
      </c>
    </row>
    <row r="4467" spans="1:28" x14ac:dyDescent="0.25">
      <c r="A4467" t="s">
        <v>26</v>
      </c>
      <c r="B4467">
        <v>2629</v>
      </c>
      <c r="C4467">
        <v>2</v>
      </c>
      <c r="D4467" t="s">
        <v>3580</v>
      </c>
      <c r="E4467">
        <v>2030</v>
      </c>
      <c r="F4467">
        <v>594</v>
      </c>
      <c r="G4467" t="s">
        <v>48</v>
      </c>
      <c r="H4467" t="s">
        <v>49</v>
      </c>
      <c r="I4467">
        <v>362</v>
      </c>
      <c r="J4467" t="s">
        <v>3448</v>
      </c>
      <c r="K4467">
        <v>89</v>
      </c>
      <c r="L4467">
        <v>3</v>
      </c>
      <c r="M4467">
        <v>1</v>
      </c>
      <c r="N4467">
        <v>196</v>
      </c>
      <c r="O4467" t="s">
        <v>7371</v>
      </c>
      <c r="P4467" t="s">
        <v>5435</v>
      </c>
      <c r="Q4467">
        <v>2</v>
      </c>
      <c r="R4467">
        <v>120</v>
      </c>
      <c r="S4467">
        <v>20543056481</v>
      </c>
      <c r="T4467" t="s">
        <v>5939</v>
      </c>
      <c r="U4467" t="s">
        <v>32</v>
      </c>
      <c r="V4467" s="2" t="str">
        <f>VLOOKUP(U4467,fuente_financiamiento!A$1:B$5,2,0)</f>
        <v xml:space="preserve">00: RECURSOS ORDINARIOS                                                                                                                                   </v>
      </c>
      <c r="W4467" t="s">
        <v>2731</v>
      </c>
      <c r="X4467" s="2" t="str">
        <f>VLOOKUP(W4467,clasificador!A$1:B$1640,2,0)</f>
        <v>2.6. 2  2. 2  4: COSTO DE CONSTRUCCION POR ADMINISTRACION DIRECTA - BIENES</v>
      </c>
      <c r="Y4467">
        <v>63</v>
      </c>
      <c r="Z4467">
        <v>2402381</v>
      </c>
      <c r="AA4467">
        <v>240</v>
      </c>
      <c r="AB4467" s="1">
        <v>45869</v>
      </c>
    </row>
    <row r="4468" spans="1:28" x14ac:dyDescent="0.25">
      <c r="A4468" t="s">
        <v>26</v>
      </c>
      <c r="B4468">
        <v>2629</v>
      </c>
      <c r="C4468">
        <v>2</v>
      </c>
      <c r="D4468" t="s">
        <v>3580</v>
      </c>
      <c r="E4468">
        <v>2030</v>
      </c>
      <c r="F4468">
        <v>594</v>
      </c>
      <c r="G4468" t="s">
        <v>48</v>
      </c>
      <c r="H4468" t="s">
        <v>49</v>
      </c>
      <c r="I4468">
        <v>362</v>
      </c>
      <c r="J4468" t="s">
        <v>3448</v>
      </c>
      <c r="K4468">
        <v>89</v>
      </c>
      <c r="L4468">
        <v>96</v>
      </c>
      <c r="M4468">
        <v>2</v>
      </c>
      <c r="N4468">
        <v>572</v>
      </c>
      <c r="O4468" t="s">
        <v>7372</v>
      </c>
      <c r="P4468" t="s">
        <v>5435</v>
      </c>
      <c r="Q4468">
        <v>20</v>
      </c>
      <c r="R4468">
        <v>25</v>
      </c>
      <c r="S4468">
        <v>20543056481</v>
      </c>
      <c r="T4468" t="s">
        <v>5939</v>
      </c>
      <c r="U4468" t="s">
        <v>32</v>
      </c>
      <c r="V4468" s="2" t="str">
        <f>VLOOKUP(U4468,fuente_financiamiento!A$1:B$5,2,0)</f>
        <v xml:space="preserve">00: RECURSOS ORDINARIOS                                                                                                                                   </v>
      </c>
      <c r="W4468" t="s">
        <v>2731</v>
      </c>
      <c r="X4468" s="2" t="str">
        <f>VLOOKUP(W4468,clasificador!A$1:B$1640,2,0)</f>
        <v>2.6. 2  2. 2  4: COSTO DE CONSTRUCCION POR ADMINISTRACION DIRECTA - BIENES</v>
      </c>
      <c r="Y4468">
        <v>63</v>
      </c>
      <c r="Z4468">
        <v>2402381</v>
      </c>
      <c r="AA4468">
        <v>500</v>
      </c>
      <c r="AB4468" s="1">
        <v>45869</v>
      </c>
    </row>
    <row r="4469" spans="1:28" x14ac:dyDescent="0.25">
      <c r="A4469" t="s">
        <v>26</v>
      </c>
      <c r="B4469">
        <v>2629</v>
      </c>
      <c r="C4469">
        <v>2</v>
      </c>
      <c r="D4469" t="s">
        <v>3580</v>
      </c>
      <c r="E4469">
        <v>2030</v>
      </c>
      <c r="F4469">
        <v>594</v>
      </c>
      <c r="G4469" t="s">
        <v>48</v>
      </c>
      <c r="H4469" t="s">
        <v>49</v>
      </c>
      <c r="I4469">
        <v>362</v>
      </c>
      <c r="J4469" t="s">
        <v>3448</v>
      </c>
      <c r="K4469">
        <v>89</v>
      </c>
      <c r="L4469">
        <v>96</v>
      </c>
      <c r="M4469">
        <v>2</v>
      </c>
      <c r="N4469">
        <v>573</v>
      </c>
      <c r="O4469" t="s">
        <v>6487</v>
      </c>
      <c r="P4469" t="s">
        <v>5435</v>
      </c>
      <c r="Q4469">
        <v>30</v>
      </c>
      <c r="R4469">
        <v>25</v>
      </c>
      <c r="S4469">
        <v>20543056481</v>
      </c>
      <c r="T4469" t="s">
        <v>5939</v>
      </c>
      <c r="U4469" t="s">
        <v>32</v>
      </c>
      <c r="V4469" s="2" t="str">
        <f>VLOOKUP(U4469,fuente_financiamiento!A$1:B$5,2,0)</f>
        <v xml:space="preserve">00: RECURSOS ORDINARIOS                                                                                                                                   </v>
      </c>
      <c r="W4469" t="s">
        <v>2731</v>
      </c>
      <c r="X4469" s="2" t="str">
        <f>VLOOKUP(W4469,clasificador!A$1:B$1640,2,0)</f>
        <v>2.6. 2  2. 2  4: COSTO DE CONSTRUCCION POR ADMINISTRACION DIRECTA - BIENES</v>
      </c>
      <c r="Y4469">
        <v>63</v>
      </c>
      <c r="Z4469">
        <v>2402381</v>
      </c>
      <c r="AA4469">
        <v>750</v>
      </c>
      <c r="AB4469" s="1">
        <v>45869</v>
      </c>
    </row>
    <row r="4470" spans="1:28" x14ac:dyDescent="0.25">
      <c r="A4470" t="s">
        <v>26</v>
      </c>
      <c r="B4470">
        <v>2629</v>
      </c>
      <c r="C4470">
        <v>2</v>
      </c>
      <c r="D4470" t="s">
        <v>3580</v>
      </c>
      <c r="E4470">
        <v>2030</v>
      </c>
      <c r="F4470">
        <v>594</v>
      </c>
      <c r="G4470" t="s">
        <v>48</v>
      </c>
      <c r="H4470" t="s">
        <v>49</v>
      </c>
      <c r="I4470">
        <v>362</v>
      </c>
      <c r="J4470" t="s">
        <v>3448</v>
      </c>
      <c r="K4470">
        <v>89</v>
      </c>
      <c r="L4470">
        <v>96</v>
      </c>
      <c r="M4470">
        <v>2</v>
      </c>
      <c r="N4470">
        <v>574</v>
      </c>
      <c r="O4470" t="s">
        <v>6488</v>
      </c>
      <c r="P4470" t="s">
        <v>5435</v>
      </c>
      <c r="Q4470">
        <v>20</v>
      </c>
      <c r="R4470">
        <v>25</v>
      </c>
      <c r="S4470">
        <v>20543056481</v>
      </c>
      <c r="T4470" t="s">
        <v>5939</v>
      </c>
      <c r="U4470" t="s">
        <v>32</v>
      </c>
      <c r="V4470" s="2" t="str">
        <f>VLOOKUP(U4470,fuente_financiamiento!A$1:B$5,2,0)</f>
        <v xml:space="preserve">00: RECURSOS ORDINARIOS                                                                                                                                   </v>
      </c>
      <c r="W4470" t="s">
        <v>2731</v>
      </c>
      <c r="X4470" s="2" t="str">
        <f>VLOOKUP(W4470,clasificador!A$1:B$1640,2,0)</f>
        <v>2.6. 2  2. 2  4: COSTO DE CONSTRUCCION POR ADMINISTRACION DIRECTA - BIENES</v>
      </c>
      <c r="Y4470">
        <v>63</v>
      </c>
      <c r="Z4470">
        <v>2402381</v>
      </c>
      <c r="AA4470">
        <v>500</v>
      </c>
      <c r="AB4470" s="1">
        <v>45869</v>
      </c>
    </row>
    <row r="4471" spans="1:28" x14ac:dyDescent="0.25">
      <c r="A4471" t="s">
        <v>26</v>
      </c>
      <c r="B4471">
        <v>2629</v>
      </c>
      <c r="C4471">
        <v>2</v>
      </c>
      <c r="D4471" t="s">
        <v>3580</v>
      </c>
      <c r="E4471">
        <v>2030</v>
      </c>
      <c r="F4471">
        <v>594</v>
      </c>
      <c r="G4471" t="s">
        <v>48</v>
      </c>
      <c r="H4471" t="s">
        <v>49</v>
      </c>
      <c r="I4471">
        <v>362</v>
      </c>
      <c r="J4471" t="s">
        <v>3448</v>
      </c>
      <c r="K4471">
        <v>89</v>
      </c>
      <c r="L4471">
        <v>96</v>
      </c>
      <c r="M4471">
        <v>2</v>
      </c>
      <c r="N4471">
        <v>575</v>
      </c>
      <c r="O4471" t="s">
        <v>7301</v>
      </c>
      <c r="P4471" t="s">
        <v>5435</v>
      </c>
      <c r="Q4471">
        <v>10</v>
      </c>
      <c r="R4471">
        <v>25</v>
      </c>
      <c r="S4471">
        <v>20543056481</v>
      </c>
      <c r="T4471" t="s">
        <v>5939</v>
      </c>
      <c r="U4471" t="s">
        <v>32</v>
      </c>
      <c r="V4471" s="2" t="str">
        <f>VLOOKUP(U4471,fuente_financiamiento!A$1:B$5,2,0)</f>
        <v xml:space="preserve">00: RECURSOS ORDINARIOS                                                                                                                                   </v>
      </c>
      <c r="W4471" t="s">
        <v>2731</v>
      </c>
      <c r="X4471" s="2" t="str">
        <f>VLOOKUP(W4471,clasificador!A$1:B$1640,2,0)</f>
        <v>2.6. 2  2. 2  4: COSTO DE CONSTRUCCION POR ADMINISTRACION DIRECTA - BIENES</v>
      </c>
      <c r="Y4471">
        <v>63</v>
      </c>
      <c r="Z4471">
        <v>2402381</v>
      </c>
      <c r="AA4471">
        <v>250</v>
      </c>
      <c r="AB4471" s="1">
        <v>45869</v>
      </c>
    </row>
    <row r="4472" spans="1:28" x14ac:dyDescent="0.25">
      <c r="A4472" t="s">
        <v>26</v>
      </c>
      <c r="B4472">
        <v>2629</v>
      </c>
      <c r="C4472">
        <v>2</v>
      </c>
      <c r="D4472" t="s">
        <v>3580</v>
      </c>
      <c r="E4472">
        <v>2030</v>
      </c>
      <c r="F4472">
        <v>594</v>
      </c>
      <c r="G4472" t="s">
        <v>48</v>
      </c>
      <c r="H4472" t="s">
        <v>49</v>
      </c>
      <c r="I4472">
        <v>362</v>
      </c>
      <c r="J4472" t="s">
        <v>3448</v>
      </c>
      <c r="K4472">
        <v>89</v>
      </c>
      <c r="L4472">
        <v>96</v>
      </c>
      <c r="M4472">
        <v>4</v>
      </c>
      <c r="N4472">
        <v>1252</v>
      </c>
      <c r="O4472" t="s">
        <v>4035</v>
      </c>
      <c r="P4472" t="s">
        <v>5435</v>
      </c>
      <c r="Q4472">
        <v>10</v>
      </c>
      <c r="R4472">
        <v>35</v>
      </c>
      <c r="S4472">
        <v>20543056481</v>
      </c>
      <c r="T4472" t="s">
        <v>5939</v>
      </c>
      <c r="U4472" t="s">
        <v>32</v>
      </c>
      <c r="V4472" s="2" t="str">
        <f>VLOOKUP(U4472,fuente_financiamiento!A$1:B$5,2,0)</f>
        <v xml:space="preserve">00: RECURSOS ORDINARIOS                                                                                                                                   </v>
      </c>
      <c r="W4472" t="s">
        <v>2731</v>
      </c>
      <c r="X4472" s="2" t="str">
        <f>VLOOKUP(W4472,clasificador!A$1:B$1640,2,0)</f>
        <v>2.6. 2  2. 2  4: COSTO DE CONSTRUCCION POR ADMINISTRACION DIRECTA - BIENES</v>
      </c>
      <c r="Y4472">
        <v>63</v>
      </c>
      <c r="Z4472">
        <v>2402381</v>
      </c>
      <c r="AA4472">
        <v>350</v>
      </c>
      <c r="AB4472" s="1">
        <v>45869</v>
      </c>
    </row>
    <row r="4473" spans="1:28" x14ac:dyDescent="0.25">
      <c r="A4473" t="s">
        <v>26</v>
      </c>
      <c r="B4473">
        <v>2629</v>
      </c>
      <c r="C4473">
        <v>2</v>
      </c>
      <c r="D4473" t="s">
        <v>3580</v>
      </c>
      <c r="E4473">
        <v>2030</v>
      </c>
      <c r="F4473">
        <v>594</v>
      </c>
      <c r="G4473" t="s">
        <v>48</v>
      </c>
      <c r="H4473" t="s">
        <v>49</v>
      </c>
      <c r="I4473">
        <v>362</v>
      </c>
      <c r="J4473" t="s">
        <v>3448</v>
      </c>
      <c r="K4473">
        <v>89</v>
      </c>
      <c r="L4473">
        <v>96</v>
      </c>
      <c r="M4473">
        <v>4</v>
      </c>
      <c r="N4473">
        <v>1253</v>
      </c>
      <c r="O4473" t="s">
        <v>3732</v>
      </c>
      <c r="P4473" t="s">
        <v>5435</v>
      </c>
      <c r="Q4473">
        <v>20</v>
      </c>
      <c r="R4473">
        <v>35</v>
      </c>
      <c r="S4473">
        <v>20543056481</v>
      </c>
      <c r="T4473" t="s">
        <v>5939</v>
      </c>
      <c r="U4473" t="s">
        <v>32</v>
      </c>
      <c r="V4473" s="2" t="str">
        <f>VLOOKUP(U4473,fuente_financiamiento!A$1:B$5,2,0)</f>
        <v xml:space="preserve">00: RECURSOS ORDINARIOS                                                                                                                                   </v>
      </c>
      <c r="W4473" t="s">
        <v>2731</v>
      </c>
      <c r="X4473" s="2" t="str">
        <f>VLOOKUP(W4473,clasificador!A$1:B$1640,2,0)</f>
        <v>2.6. 2  2. 2  4: COSTO DE CONSTRUCCION POR ADMINISTRACION DIRECTA - BIENES</v>
      </c>
      <c r="Y4473">
        <v>63</v>
      </c>
      <c r="Z4473">
        <v>2402381</v>
      </c>
      <c r="AA4473">
        <v>700</v>
      </c>
      <c r="AB4473" s="1">
        <v>45869</v>
      </c>
    </row>
    <row r="4474" spans="1:28" x14ac:dyDescent="0.25">
      <c r="A4474" t="s">
        <v>26</v>
      </c>
      <c r="B4474">
        <v>2629</v>
      </c>
      <c r="C4474">
        <v>2</v>
      </c>
      <c r="D4474" t="s">
        <v>3580</v>
      </c>
      <c r="E4474">
        <v>2030</v>
      </c>
      <c r="F4474">
        <v>594</v>
      </c>
      <c r="G4474" t="s">
        <v>48</v>
      </c>
      <c r="H4474" t="s">
        <v>49</v>
      </c>
      <c r="I4474">
        <v>362</v>
      </c>
      <c r="J4474" t="s">
        <v>3448</v>
      </c>
      <c r="K4474">
        <v>89</v>
      </c>
      <c r="L4474">
        <v>96</v>
      </c>
      <c r="M4474">
        <v>4</v>
      </c>
      <c r="N4474">
        <v>1254</v>
      </c>
      <c r="O4474" t="s">
        <v>4036</v>
      </c>
      <c r="P4474" t="s">
        <v>5435</v>
      </c>
      <c r="Q4474">
        <v>10</v>
      </c>
      <c r="R4474">
        <v>35</v>
      </c>
      <c r="S4474">
        <v>20543056481</v>
      </c>
      <c r="T4474" t="s">
        <v>5939</v>
      </c>
      <c r="U4474" t="s">
        <v>32</v>
      </c>
      <c r="V4474" s="2" t="str">
        <f>VLOOKUP(U4474,fuente_financiamiento!A$1:B$5,2,0)</f>
        <v xml:space="preserve">00: RECURSOS ORDINARIOS                                                                                                                                   </v>
      </c>
      <c r="W4474" t="s">
        <v>2731</v>
      </c>
      <c r="X4474" s="2" t="str">
        <f>VLOOKUP(W4474,clasificador!A$1:B$1640,2,0)</f>
        <v>2.6. 2  2. 2  4: COSTO DE CONSTRUCCION POR ADMINISTRACION DIRECTA - BIENES</v>
      </c>
      <c r="Y4474">
        <v>63</v>
      </c>
      <c r="Z4474">
        <v>2402381</v>
      </c>
      <c r="AA4474">
        <v>350</v>
      </c>
      <c r="AB4474" s="1">
        <v>45869</v>
      </c>
    </row>
    <row r="4475" spans="1:28" x14ac:dyDescent="0.25">
      <c r="A4475" t="s">
        <v>26</v>
      </c>
      <c r="B4475">
        <v>2629</v>
      </c>
      <c r="C4475">
        <v>2</v>
      </c>
      <c r="D4475" t="s">
        <v>3580</v>
      </c>
      <c r="E4475">
        <v>2030</v>
      </c>
      <c r="F4475">
        <v>594</v>
      </c>
      <c r="G4475" t="s">
        <v>48</v>
      </c>
      <c r="H4475" t="s">
        <v>49</v>
      </c>
      <c r="I4475">
        <v>362</v>
      </c>
      <c r="J4475" t="s">
        <v>3448</v>
      </c>
      <c r="K4475">
        <v>89</v>
      </c>
      <c r="L4475">
        <v>96</v>
      </c>
      <c r="M4475">
        <v>4</v>
      </c>
      <c r="N4475">
        <v>1255</v>
      </c>
      <c r="O4475" t="s">
        <v>3745</v>
      </c>
      <c r="P4475" t="s">
        <v>5435</v>
      </c>
      <c r="Q4475">
        <v>10</v>
      </c>
      <c r="R4475">
        <v>35</v>
      </c>
      <c r="S4475">
        <v>20543056481</v>
      </c>
      <c r="T4475" t="s">
        <v>5939</v>
      </c>
      <c r="U4475" t="s">
        <v>32</v>
      </c>
      <c r="V4475" s="2" t="str">
        <f>VLOOKUP(U4475,fuente_financiamiento!A$1:B$5,2,0)</f>
        <v xml:space="preserve">00: RECURSOS ORDINARIOS                                                                                                                                   </v>
      </c>
      <c r="W4475" t="s">
        <v>2731</v>
      </c>
      <c r="X4475" s="2" t="str">
        <f>VLOOKUP(W4475,clasificador!A$1:B$1640,2,0)</f>
        <v>2.6. 2  2. 2  4: COSTO DE CONSTRUCCION POR ADMINISTRACION DIRECTA - BIENES</v>
      </c>
      <c r="Y4475">
        <v>63</v>
      </c>
      <c r="Z4475">
        <v>2402381</v>
      </c>
      <c r="AA4475">
        <v>350</v>
      </c>
      <c r="AB4475" s="1">
        <v>45869</v>
      </c>
    </row>
    <row r="4476" spans="1:28" x14ac:dyDescent="0.25">
      <c r="A4476" t="s">
        <v>26</v>
      </c>
      <c r="B4476">
        <v>2629</v>
      </c>
      <c r="C4476">
        <v>2</v>
      </c>
      <c r="D4476" t="s">
        <v>3580</v>
      </c>
      <c r="E4476">
        <v>2030</v>
      </c>
      <c r="F4476">
        <v>594</v>
      </c>
      <c r="G4476" t="s">
        <v>48</v>
      </c>
      <c r="H4476" t="s">
        <v>49</v>
      </c>
      <c r="I4476">
        <v>362</v>
      </c>
      <c r="J4476" t="s">
        <v>3448</v>
      </c>
      <c r="K4476">
        <v>89</v>
      </c>
      <c r="L4476">
        <v>96</v>
      </c>
      <c r="M4476">
        <v>7</v>
      </c>
      <c r="N4476">
        <v>122</v>
      </c>
      <c r="O4476" t="s">
        <v>3933</v>
      </c>
      <c r="P4476" t="s">
        <v>5435</v>
      </c>
      <c r="Q4476">
        <v>15</v>
      </c>
      <c r="R4476">
        <v>35</v>
      </c>
      <c r="S4476">
        <v>20543056481</v>
      </c>
      <c r="T4476" t="s">
        <v>5939</v>
      </c>
      <c r="U4476" t="s">
        <v>32</v>
      </c>
      <c r="V4476" s="2" t="str">
        <f>VLOOKUP(U4476,fuente_financiamiento!A$1:B$5,2,0)</f>
        <v xml:space="preserve">00: RECURSOS ORDINARIOS                                                                                                                                   </v>
      </c>
      <c r="W4476" t="s">
        <v>2731</v>
      </c>
      <c r="X4476" s="2" t="str">
        <f>VLOOKUP(W4476,clasificador!A$1:B$1640,2,0)</f>
        <v>2.6. 2  2. 2  4: COSTO DE CONSTRUCCION POR ADMINISTRACION DIRECTA - BIENES</v>
      </c>
      <c r="Y4476">
        <v>63</v>
      </c>
      <c r="Z4476">
        <v>2402381</v>
      </c>
      <c r="AA4476">
        <v>525</v>
      </c>
      <c r="AB4476" s="1">
        <v>45869</v>
      </c>
    </row>
    <row r="4477" spans="1:28" x14ac:dyDescent="0.25">
      <c r="A4477" t="s">
        <v>26</v>
      </c>
      <c r="B4477">
        <v>2629</v>
      </c>
      <c r="C4477">
        <v>2</v>
      </c>
      <c r="D4477" t="s">
        <v>3580</v>
      </c>
      <c r="E4477">
        <v>2030</v>
      </c>
      <c r="F4477">
        <v>594</v>
      </c>
      <c r="G4477" t="s">
        <v>48</v>
      </c>
      <c r="H4477" t="s">
        <v>49</v>
      </c>
      <c r="I4477">
        <v>362</v>
      </c>
      <c r="J4477" t="s">
        <v>3448</v>
      </c>
      <c r="K4477">
        <v>89</v>
      </c>
      <c r="L4477">
        <v>96</v>
      </c>
      <c r="M4477">
        <v>7</v>
      </c>
      <c r="N4477">
        <v>123</v>
      </c>
      <c r="O4477" t="s">
        <v>3941</v>
      </c>
      <c r="P4477" t="s">
        <v>5435</v>
      </c>
      <c r="Q4477">
        <v>10</v>
      </c>
      <c r="R4477">
        <v>35</v>
      </c>
      <c r="S4477">
        <v>20543056481</v>
      </c>
      <c r="T4477" t="s">
        <v>5939</v>
      </c>
      <c r="U4477" t="s">
        <v>32</v>
      </c>
      <c r="V4477" s="2" t="str">
        <f>VLOOKUP(U4477,fuente_financiamiento!A$1:B$5,2,0)</f>
        <v xml:space="preserve">00: RECURSOS ORDINARIOS                                                                                                                                   </v>
      </c>
      <c r="W4477" t="s">
        <v>2731</v>
      </c>
      <c r="X4477" s="2" t="str">
        <f>VLOOKUP(W4477,clasificador!A$1:B$1640,2,0)</f>
        <v>2.6. 2  2. 2  4: COSTO DE CONSTRUCCION POR ADMINISTRACION DIRECTA - BIENES</v>
      </c>
      <c r="Y4477">
        <v>63</v>
      </c>
      <c r="Z4477">
        <v>2402381</v>
      </c>
      <c r="AA4477">
        <v>350</v>
      </c>
      <c r="AB4477" s="1">
        <v>45869</v>
      </c>
    </row>
    <row r="4478" spans="1:28" x14ac:dyDescent="0.25">
      <c r="A4478" t="s">
        <v>26</v>
      </c>
      <c r="B4478">
        <v>2629</v>
      </c>
      <c r="C4478">
        <v>2</v>
      </c>
      <c r="D4478" t="s">
        <v>3580</v>
      </c>
      <c r="E4478">
        <v>2030</v>
      </c>
      <c r="F4478">
        <v>594</v>
      </c>
      <c r="G4478" t="s">
        <v>48</v>
      </c>
      <c r="H4478" t="s">
        <v>49</v>
      </c>
      <c r="I4478">
        <v>362</v>
      </c>
      <c r="J4478" t="s">
        <v>3448</v>
      </c>
      <c r="K4478">
        <v>89</v>
      </c>
      <c r="L4478">
        <v>96</v>
      </c>
      <c r="M4478">
        <v>7</v>
      </c>
      <c r="N4478">
        <v>124</v>
      </c>
      <c r="O4478" t="s">
        <v>7373</v>
      </c>
      <c r="P4478" t="s">
        <v>5435</v>
      </c>
      <c r="Q4478">
        <v>10</v>
      </c>
      <c r="R4478">
        <v>35</v>
      </c>
      <c r="S4478">
        <v>20543056481</v>
      </c>
      <c r="T4478" t="s">
        <v>5939</v>
      </c>
      <c r="U4478" t="s">
        <v>32</v>
      </c>
      <c r="V4478" s="2" t="str">
        <f>VLOOKUP(U4478,fuente_financiamiento!A$1:B$5,2,0)</f>
        <v xml:space="preserve">00: RECURSOS ORDINARIOS                                                                                                                                   </v>
      </c>
      <c r="W4478" t="s">
        <v>2731</v>
      </c>
      <c r="X4478" s="2" t="str">
        <f>VLOOKUP(W4478,clasificador!A$1:B$1640,2,0)</f>
        <v>2.6. 2  2. 2  4: COSTO DE CONSTRUCCION POR ADMINISTRACION DIRECTA - BIENES</v>
      </c>
      <c r="Y4478">
        <v>63</v>
      </c>
      <c r="Z4478">
        <v>2402381</v>
      </c>
      <c r="AA4478">
        <v>350</v>
      </c>
      <c r="AB4478" s="1">
        <v>45869</v>
      </c>
    </row>
    <row r="4479" spans="1:28" x14ac:dyDescent="0.25">
      <c r="A4479" t="s">
        <v>26</v>
      </c>
      <c r="B4479">
        <v>2629</v>
      </c>
      <c r="C4479">
        <v>2</v>
      </c>
      <c r="D4479" t="s">
        <v>3580</v>
      </c>
      <c r="E4479">
        <v>2030</v>
      </c>
      <c r="F4479">
        <v>594</v>
      </c>
      <c r="G4479" t="s">
        <v>48</v>
      </c>
      <c r="H4479" t="s">
        <v>49</v>
      </c>
      <c r="I4479">
        <v>362</v>
      </c>
      <c r="J4479" t="s">
        <v>3448</v>
      </c>
      <c r="K4479">
        <v>89</v>
      </c>
      <c r="L4479">
        <v>96</v>
      </c>
      <c r="M4479">
        <v>7</v>
      </c>
      <c r="N4479">
        <v>231</v>
      </c>
      <c r="O4479" t="s">
        <v>3942</v>
      </c>
      <c r="P4479" t="s">
        <v>5435</v>
      </c>
      <c r="Q4479">
        <v>15</v>
      </c>
      <c r="R4479">
        <v>35</v>
      </c>
      <c r="S4479">
        <v>20543056481</v>
      </c>
      <c r="T4479" t="s">
        <v>5939</v>
      </c>
      <c r="U4479" t="s">
        <v>32</v>
      </c>
      <c r="V4479" s="2" t="str">
        <f>VLOOKUP(U4479,fuente_financiamiento!A$1:B$5,2,0)</f>
        <v xml:space="preserve">00: RECURSOS ORDINARIOS                                                                                                                                   </v>
      </c>
      <c r="W4479" t="s">
        <v>2731</v>
      </c>
      <c r="X4479" s="2" t="str">
        <f>VLOOKUP(W4479,clasificador!A$1:B$1640,2,0)</f>
        <v>2.6. 2  2. 2  4: COSTO DE CONSTRUCCION POR ADMINISTRACION DIRECTA - BIENES</v>
      </c>
      <c r="Y4479">
        <v>63</v>
      </c>
      <c r="Z4479">
        <v>2402381</v>
      </c>
      <c r="AA4479">
        <v>525</v>
      </c>
      <c r="AB4479" s="1">
        <v>45869</v>
      </c>
    </row>
    <row r="4480" spans="1:28" x14ac:dyDescent="0.25">
      <c r="A4480" t="s">
        <v>26</v>
      </c>
      <c r="B4480">
        <v>2629</v>
      </c>
      <c r="C4480">
        <v>2</v>
      </c>
      <c r="D4480" t="s">
        <v>3580</v>
      </c>
      <c r="E4480">
        <v>2030</v>
      </c>
      <c r="F4480">
        <v>594</v>
      </c>
      <c r="G4480" t="s">
        <v>48</v>
      </c>
      <c r="H4480" t="s">
        <v>49</v>
      </c>
      <c r="I4480">
        <v>362</v>
      </c>
      <c r="J4480" t="s">
        <v>3448</v>
      </c>
      <c r="K4480">
        <v>89</v>
      </c>
      <c r="L4480">
        <v>96</v>
      </c>
      <c r="M4480">
        <v>13</v>
      </c>
      <c r="N4480">
        <v>22</v>
      </c>
      <c r="O4480" t="s">
        <v>7374</v>
      </c>
      <c r="P4480" t="s">
        <v>5435</v>
      </c>
      <c r="Q4480">
        <v>5</v>
      </c>
      <c r="R4480">
        <v>25</v>
      </c>
      <c r="S4480">
        <v>20543056481</v>
      </c>
      <c r="T4480" t="s">
        <v>5939</v>
      </c>
      <c r="U4480" t="s">
        <v>32</v>
      </c>
      <c r="V4480" s="2" t="str">
        <f>VLOOKUP(U4480,fuente_financiamiento!A$1:B$5,2,0)</f>
        <v xml:space="preserve">00: RECURSOS ORDINARIOS                                                                                                                                   </v>
      </c>
      <c r="W4480" t="s">
        <v>2731</v>
      </c>
      <c r="X4480" s="2" t="str">
        <f>VLOOKUP(W4480,clasificador!A$1:B$1640,2,0)</f>
        <v>2.6. 2  2. 2  4: COSTO DE CONSTRUCCION POR ADMINISTRACION DIRECTA - BIENES</v>
      </c>
      <c r="Y4480">
        <v>63</v>
      </c>
      <c r="Z4480">
        <v>2402381</v>
      </c>
      <c r="AA4480">
        <v>125</v>
      </c>
      <c r="AB4480" s="1">
        <v>45869</v>
      </c>
    </row>
    <row r="4481" spans="1:28" x14ac:dyDescent="0.25">
      <c r="A4481" t="s">
        <v>26</v>
      </c>
      <c r="B4481">
        <v>2684</v>
      </c>
      <c r="C4481">
        <v>2</v>
      </c>
      <c r="D4481" t="s">
        <v>3580</v>
      </c>
      <c r="E4481">
        <v>2070</v>
      </c>
      <c r="F4481">
        <v>599</v>
      </c>
      <c r="G4481" t="s">
        <v>48</v>
      </c>
      <c r="H4481" t="s">
        <v>49</v>
      </c>
      <c r="I4481">
        <v>368</v>
      </c>
      <c r="J4481" t="s">
        <v>118</v>
      </c>
      <c r="K4481">
        <v>80</v>
      </c>
      <c r="L4481">
        <v>50</v>
      </c>
      <c r="M4481">
        <v>1</v>
      </c>
      <c r="N4481">
        <v>12</v>
      </c>
      <c r="O4481" t="s">
        <v>3736</v>
      </c>
      <c r="P4481" t="s">
        <v>5435</v>
      </c>
      <c r="Q4481">
        <v>4</v>
      </c>
      <c r="R4481">
        <v>6</v>
      </c>
      <c r="S4481">
        <v>10201073150</v>
      </c>
      <c r="T4481" t="s">
        <v>5473</v>
      </c>
      <c r="U4481" t="s">
        <v>66</v>
      </c>
      <c r="V4481" s="2" t="str">
        <f>VLOOKUP(U4481,fuente_financiamiento!A$1:B$5,2,0)</f>
        <v>18: CANON Y SOBRECANON, REGALIAS, RENTA DE ADUANAS Y PARTICIPACIONES</v>
      </c>
      <c r="W4481" t="s">
        <v>2731</v>
      </c>
      <c r="X4481" s="2" t="str">
        <f>VLOOKUP(W4481,clasificador!A$1:B$1640,2,0)</f>
        <v>2.6. 2  2. 2  4: COSTO DE CONSTRUCCION POR ADMINISTRACION DIRECTA - BIENES</v>
      </c>
      <c r="Y4481">
        <v>69</v>
      </c>
      <c r="Z4481">
        <v>2644228</v>
      </c>
      <c r="AA4481">
        <v>24</v>
      </c>
      <c r="AB4481" s="1">
        <v>45874</v>
      </c>
    </row>
    <row r="4482" spans="1:28" x14ac:dyDescent="0.25">
      <c r="A4482" t="s">
        <v>26</v>
      </c>
      <c r="B4482">
        <v>2684</v>
      </c>
      <c r="C4482">
        <v>2</v>
      </c>
      <c r="D4482" t="s">
        <v>3580</v>
      </c>
      <c r="E4482">
        <v>2070</v>
      </c>
      <c r="F4482">
        <v>599</v>
      </c>
      <c r="G4482" t="s">
        <v>48</v>
      </c>
      <c r="H4482" t="s">
        <v>49</v>
      </c>
      <c r="I4482">
        <v>368</v>
      </c>
      <c r="J4482" t="s">
        <v>118</v>
      </c>
      <c r="K4482">
        <v>80</v>
      </c>
      <c r="L4482">
        <v>50</v>
      </c>
      <c r="M4482">
        <v>6</v>
      </c>
      <c r="N4482">
        <v>48</v>
      </c>
      <c r="O4482" t="s">
        <v>3930</v>
      </c>
      <c r="P4482" t="s">
        <v>5435</v>
      </c>
      <c r="Q4482">
        <v>2</v>
      </c>
      <c r="R4482">
        <v>65</v>
      </c>
      <c r="S4482">
        <v>10201073150</v>
      </c>
      <c r="T4482" t="s">
        <v>5473</v>
      </c>
      <c r="U4482" t="s">
        <v>66</v>
      </c>
      <c r="V4482" s="2" t="str">
        <f>VLOOKUP(U4482,fuente_financiamiento!A$1:B$5,2,0)</f>
        <v>18: CANON Y SOBRECANON, REGALIAS, RENTA DE ADUANAS Y PARTICIPACIONES</v>
      </c>
      <c r="W4482" t="s">
        <v>2731</v>
      </c>
      <c r="X4482" s="2" t="str">
        <f>VLOOKUP(W4482,clasificador!A$1:B$1640,2,0)</f>
        <v>2.6. 2  2. 2  4: COSTO DE CONSTRUCCION POR ADMINISTRACION DIRECTA - BIENES</v>
      </c>
      <c r="Y4482">
        <v>69</v>
      </c>
      <c r="Z4482">
        <v>2644228</v>
      </c>
      <c r="AA4482">
        <v>130</v>
      </c>
      <c r="AB4482" s="1">
        <v>45874</v>
      </c>
    </row>
    <row r="4483" spans="1:28" x14ac:dyDescent="0.25">
      <c r="A4483" t="s">
        <v>26</v>
      </c>
      <c r="B4483">
        <v>2684</v>
      </c>
      <c r="C4483">
        <v>2</v>
      </c>
      <c r="D4483" t="s">
        <v>3580</v>
      </c>
      <c r="E4483">
        <v>2070</v>
      </c>
      <c r="F4483">
        <v>599</v>
      </c>
      <c r="G4483" t="s">
        <v>48</v>
      </c>
      <c r="H4483" t="s">
        <v>49</v>
      </c>
      <c r="I4483">
        <v>368</v>
      </c>
      <c r="J4483" t="s">
        <v>118</v>
      </c>
      <c r="K4483">
        <v>80</v>
      </c>
      <c r="L4483">
        <v>50</v>
      </c>
      <c r="M4483">
        <v>8</v>
      </c>
      <c r="N4483">
        <v>187</v>
      </c>
      <c r="O4483" t="s">
        <v>3955</v>
      </c>
      <c r="P4483" t="s">
        <v>5435</v>
      </c>
      <c r="Q4483">
        <v>2</v>
      </c>
      <c r="R4483">
        <v>3</v>
      </c>
      <c r="S4483">
        <v>10201073150</v>
      </c>
      <c r="T4483" t="s">
        <v>5473</v>
      </c>
      <c r="U4483" t="s">
        <v>66</v>
      </c>
      <c r="V4483" s="2" t="str">
        <f>VLOOKUP(U4483,fuente_financiamiento!A$1:B$5,2,0)</f>
        <v>18: CANON Y SOBRECANON, REGALIAS, RENTA DE ADUANAS Y PARTICIPACIONES</v>
      </c>
      <c r="W4483" t="s">
        <v>2731</v>
      </c>
      <c r="X4483" s="2" t="str">
        <f>VLOOKUP(W4483,clasificador!A$1:B$1640,2,0)</f>
        <v>2.6. 2  2. 2  4: COSTO DE CONSTRUCCION POR ADMINISTRACION DIRECTA - BIENES</v>
      </c>
      <c r="Y4483">
        <v>69</v>
      </c>
      <c r="Z4483">
        <v>2644228</v>
      </c>
      <c r="AA4483">
        <v>6</v>
      </c>
      <c r="AB4483" s="1">
        <v>45874</v>
      </c>
    </row>
    <row r="4484" spans="1:28" x14ac:dyDescent="0.25">
      <c r="A4484" t="s">
        <v>26</v>
      </c>
      <c r="B4484">
        <v>2684</v>
      </c>
      <c r="C4484">
        <v>2</v>
      </c>
      <c r="D4484" t="s">
        <v>3580</v>
      </c>
      <c r="E4484">
        <v>2070</v>
      </c>
      <c r="F4484">
        <v>599</v>
      </c>
      <c r="G4484" t="s">
        <v>48</v>
      </c>
      <c r="H4484" t="s">
        <v>49</v>
      </c>
      <c r="I4484">
        <v>368</v>
      </c>
      <c r="J4484" t="s">
        <v>118</v>
      </c>
      <c r="K4484">
        <v>89</v>
      </c>
      <c r="L4484">
        <v>2</v>
      </c>
      <c r="M4484">
        <v>3</v>
      </c>
      <c r="N4484">
        <v>414</v>
      </c>
      <c r="O4484" t="s">
        <v>7590</v>
      </c>
      <c r="P4484" t="s">
        <v>5477</v>
      </c>
      <c r="Q4484">
        <v>3</v>
      </c>
      <c r="R4484">
        <v>500</v>
      </c>
      <c r="S4484">
        <v>10201073150</v>
      </c>
      <c r="T4484" t="s">
        <v>5473</v>
      </c>
      <c r="U4484" t="s">
        <v>66</v>
      </c>
      <c r="V4484" s="2" t="str">
        <f>VLOOKUP(U4484,fuente_financiamiento!A$1:B$5,2,0)</f>
        <v>18: CANON Y SOBRECANON, REGALIAS, RENTA DE ADUANAS Y PARTICIPACIONES</v>
      </c>
      <c r="W4484" t="s">
        <v>2731</v>
      </c>
      <c r="X4484" s="2" t="str">
        <f>VLOOKUP(W4484,clasificador!A$1:B$1640,2,0)</f>
        <v>2.6. 2  2. 2  4: COSTO DE CONSTRUCCION POR ADMINISTRACION DIRECTA - BIENES</v>
      </c>
      <c r="Y4484">
        <v>69</v>
      </c>
      <c r="Z4484">
        <v>2644228</v>
      </c>
      <c r="AA4484">
        <v>1500</v>
      </c>
      <c r="AB4484" s="1">
        <v>45874</v>
      </c>
    </row>
    <row r="4485" spans="1:28" x14ac:dyDescent="0.25">
      <c r="A4485" t="s">
        <v>26</v>
      </c>
      <c r="B4485">
        <v>2684</v>
      </c>
      <c r="C4485">
        <v>2</v>
      </c>
      <c r="D4485" t="s">
        <v>3580</v>
      </c>
      <c r="E4485">
        <v>2070</v>
      </c>
      <c r="F4485">
        <v>599</v>
      </c>
      <c r="G4485" t="s">
        <v>48</v>
      </c>
      <c r="H4485" t="s">
        <v>49</v>
      </c>
      <c r="I4485">
        <v>368</v>
      </c>
      <c r="J4485" t="s">
        <v>118</v>
      </c>
      <c r="K4485">
        <v>89</v>
      </c>
      <c r="L4485">
        <v>2</v>
      </c>
      <c r="M4485">
        <v>3</v>
      </c>
      <c r="N4485">
        <v>415</v>
      </c>
      <c r="O4485" t="s">
        <v>7591</v>
      </c>
      <c r="P4485" t="s">
        <v>5477</v>
      </c>
      <c r="Q4485">
        <v>2</v>
      </c>
      <c r="R4485">
        <v>500</v>
      </c>
      <c r="S4485">
        <v>10201073150</v>
      </c>
      <c r="T4485" t="s">
        <v>5473</v>
      </c>
      <c r="U4485" t="s">
        <v>66</v>
      </c>
      <c r="V4485" s="2" t="str">
        <f>VLOOKUP(U4485,fuente_financiamiento!A$1:B$5,2,0)</f>
        <v>18: CANON Y SOBRECANON, REGALIAS, RENTA DE ADUANAS Y PARTICIPACIONES</v>
      </c>
      <c r="W4485" t="s">
        <v>2731</v>
      </c>
      <c r="X4485" s="2" t="str">
        <f>VLOOKUP(W4485,clasificador!A$1:B$1640,2,0)</f>
        <v>2.6. 2  2. 2  4: COSTO DE CONSTRUCCION POR ADMINISTRACION DIRECTA - BIENES</v>
      </c>
      <c r="Y4485">
        <v>69</v>
      </c>
      <c r="Z4485">
        <v>2644228</v>
      </c>
      <c r="AA4485">
        <v>1000</v>
      </c>
      <c r="AB4485" s="1">
        <v>45874</v>
      </c>
    </row>
    <row r="4486" spans="1:28" x14ac:dyDescent="0.25">
      <c r="A4486" t="s">
        <v>26</v>
      </c>
      <c r="B4486">
        <v>2684</v>
      </c>
      <c r="C4486">
        <v>2</v>
      </c>
      <c r="D4486" t="s">
        <v>3580</v>
      </c>
      <c r="E4486">
        <v>2070</v>
      </c>
      <c r="F4486">
        <v>599</v>
      </c>
      <c r="G4486" t="s">
        <v>48</v>
      </c>
      <c r="H4486" t="s">
        <v>49</v>
      </c>
      <c r="I4486">
        <v>368</v>
      </c>
      <c r="J4486" t="s">
        <v>118</v>
      </c>
      <c r="K4486">
        <v>89</v>
      </c>
      <c r="L4486">
        <v>96</v>
      </c>
      <c r="M4486">
        <v>7</v>
      </c>
      <c r="N4486">
        <v>309</v>
      </c>
      <c r="O4486" t="s">
        <v>7592</v>
      </c>
      <c r="P4486" t="s">
        <v>5435</v>
      </c>
      <c r="Q4486">
        <v>1</v>
      </c>
      <c r="R4486">
        <v>160</v>
      </c>
      <c r="S4486">
        <v>10201073150</v>
      </c>
      <c r="T4486" t="s">
        <v>5473</v>
      </c>
      <c r="U4486" t="s">
        <v>66</v>
      </c>
      <c r="V4486" s="2" t="str">
        <f>VLOOKUP(U4486,fuente_financiamiento!A$1:B$5,2,0)</f>
        <v>18: CANON Y SOBRECANON, REGALIAS, RENTA DE ADUANAS Y PARTICIPACIONES</v>
      </c>
      <c r="W4486" t="s">
        <v>2731</v>
      </c>
      <c r="X4486" s="2" t="str">
        <f>VLOOKUP(W4486,clasificador!A$1:B$1640,2,0)</f>
        <v>2.6. 2  2. 2  4: COSTO DE CONSTRUCCION POR ADMINISTRACION DIRECTA - BIENES</v>
      </c>
      <c r="Y4486">
        <v>69</v>
      </c>
      <c r="Z4486">
        <v>2644228</v>
      </c>
      <c r="AA4486">
        <v>160</v>
      </c>
      <c r="AB4486" s="1">
        <v>45874</v>
      </c>
    </row>
    <row r="4487" spans="1:28" x14ac:dyDescent="0.25">
      <c r="A4487" t="s">
        <v>26</v>
      </c>
      <c r="B4487">
        <v>2684</v>
      </c>
      <c r="C4487">
        <v>2</v>
      </c>
      <c r="D4487" t="s">
        <v>3580</v>
      </c>
      <c r="E4487">
        <v>2070</v>
      </c>
      <c r="F4487">
        <v>599</v>
      </c>
      <c r="G4487" t="s">
        <v>48</v>
      </c>
      <c r="H4487" t="s">
        <v>49</v>
      </c>
      <c r="I4487">
        <v>368</v>
      </c>
      <c r="J4487" t="s">
        <v>118</v>
      </c>
      <c r="K4487">
        <v>89</v>
      </c>
      <c r="L4487">
        <v>96</v>
      </c>
      <c r="M4487">
        <v>7</v>
      </c>
      <c r="N4487">
        <v>682</v>
      </c>
      <c r="O4487" t="s">
        <v>7246</v>
      </c>
      <c r="P4487" t="s">
        <v>5435</v>
      </c>
      <c r="Q4487">
        <v>2</v>
      </c>
      <c r="R4487">
        <v>160</v>
      </c>
      <c r="S4487">
        <v>10201073150</v>
      </c>
      <c r="T4487" t="s">
        <v>5473</v>
      </c>
      <c r="U4487" t="s">
        <v>66</v>
      </c>
      <c r="V4487" s="2" t="str">
        <f>VLOOKUP(U4487,fuente_financiamiento!A$1:B$5,2,0)</f>
        <v>18: CANON Y SOBRECANON, REGALIAS, RENTA DE ADUANAS Y PARTICIPACIONES</v>
      </c>
      <c r="W4487" t="s">
        <v>2731</v>
      </c>
      <c r="X4487" s="2" t="str">
        <f>VLOOKUP(W4487,clasificador!A$1:B$1640,2,0)</f>
        <v>2.6. 2  2. 2  4: COSTO DE CONSTRUCCION POR ADMINISTRACION DIRECTA - BIENES</v>
      </c>
      <c r="Y4487">
        <v>69</v>
      </c>
      <c r="Z4487">
        <v>2644228</v>
      </c>
      <c r="AA4487">
        <v>320</v>
      </c>
      <c r="AB4487" s="1">
        <v>45874</v>
      </c>
    </row>
    <row r="4488" spans="1:28" x14ac:dyDescent="0.25">
      <c r="A4488" t="s">
        <v>26</v>
      </c>
      <c r="B4488">
        <v>2684</v>
      </c>
      <c r="C4488">
        <v>2</v>
      </c>
      <c r="D4488" t="s">
        <v>3580</v>
      </c>
      <c r="E4488">
        <v>2070</v>
      </c>
      <c r="F4488">
        <v>599</v>
      </c>
      <c r="G4488" t="s">
        <v>48</v>
      </c>
      <c r="H4488" t="s">
        <v>49</v>
      </c>
      <c r="I4488">
        <v>368</v>
      </c>
      <c r="J4488" t="s">
        <v>118</v>
      </c>
      <c r="K4488">
        <v>89</v>
      </c>
      <c r="L4488">
        <v>96</v>
      </c>
      <c r="M4488">
        <v>7</v>
      </c>
      <c r="N4488">
        <v>683</v>
      </c>
      <c r="O4488" t="s">
        <v>7593</v>
      </c>
      <c r="P4488" t="s">
        <v>5435</v>
      </c>
      <c r="Q4488">
        <v>1</v>
      </c>
      <c r="R4488">
        <v>160</v>
      </c>
      <c r="S4488">
        <v>10201073150</v>
      </c>
      <c r="T4488" t="s">
        <v>5473</v>
      </c>
      <c r="U4488" t="s">
        <v>66</v>
      </c>
      <c r="V4488" s="2" t="str">
        <f>VLOOKUP(U4488,fuente_financiamiento!A$1:B$5,2,0)</f>
        <v>18: CANON Y SOBRECANON, REGALIAS, RENTA DE ADUANAS Y PARTICIPACIONES</v>
      </c>
      <c r="W4488" t="s">
        <v>2731</v>
      </c>
      <c r="X4488" s="2" t="str">
        <f>VLOOKUP(W4488,clasificador!A$1:B$1640,2,0)</f>
        <v>2.6. 2  2. 2  4: COSTO DE CONSTRUCCION POR ADMINISTRACION DIRECTA - BIENES</v>
      </c>
      <c r="Y4488">
        <v>69</v>
      </c>
      <c r="Z4488">
        <v>2644228</v>
      </c>
      <c r="AA4488">
        <v>160</v>
      </c>
      <c r="AB4488" s="1">
        <v>45874</v>
      </c>
    </row>
    <row r="4489" spans="1:28" x14ac:dyDescent="0.25">
      <c r="A4489" t="s">
        <v>26</v>
      </c>
      <c r="B4489">
        <v>2685</v>
      </c>
      <c r="C4489">
        <v>2</v>
      </c>
      <c r="D4489" t="s">
        <v>3580</v>
      </c>
      <c r="E4489">
        <v>2069</v>
      </c>
      <c r="F4489">
        <v>600</v>
      </c>
      <c r="G4489" t="s">
        <v>48</v>
      </c>
      <c r="H4489" t="s">
        <v>49</v>
      </c>
      <c r="I4489">
        <v>368</v>
      </c>
      <c r="J4489" t="s">
        <v>118</v>
      </c>
      <c r="K4489">
        <v>89</v>
      </c>
      <c r="L4489">
        <v>2</v>
      </c>
      <c r="M4489">
        <v>3</v>
      </c>
      <c r="N4489">
        <v>413</v>
      </c>
      <c r="O4489" t="s">
        <v>7313</v>
      </c>
      <c r="P4489" t="s">
        <v>5477</v>
      </c>
      <c r="Q4489">
        <v>1</v>
      </c>
      <c r="R4489">
        <v>500</v>
      </c>
      <c r="S4489">
        <v>10201073150</v>
      </c>
      <c r="T4489" t="s">
        <v>5473</v>
      </c>
      <c r="U4489" t="s">
        <v>66</v>
      </c>
      <c r="V4489" s="2" t="str">
        <f>VLOOKUP(U4489,fuente_financiamiento!A$1:B$5,2,0)</f>
        <v>18: CANON Y SOBRECANON, REGALIAS, RENTA DE ADUANAS Y PARTICIPACIONES</v>
      </c>
      <c r="W4489" t="s">
        <v>2731</v>
      </c>
      <c r="X4489" s="2" t="str">
        <f>VLOOKUP(W4489,clasificador!A$1:B$1640,2,0)</f>
        <v>2.6. 2  2. 2  4: COSTO DE CONSTRUCCION POR ADMINISTRACION DIRECTA - BIENES</v>
      </c>
      <c r="Y4489">
        <v>69</v>
      </c>
      <c r="Z4489">
        <v>2644228</v>
      </c>
      <c r="AA4489">
        <v>500</v>
      </c>
      <c r="AB4489" s="1">
        <v>45868</v>
      </c>
    </row>
    <row r="4490" spans="1:28" x14ac:dyDescent="0.25">
      <c r="A4490" t="s">
        <v>26</v>
      </c>
      <c r="B4490">
        <v>2692</v>
      </c>
      <c r="C4490">
        <v>2</v>
      </c>
      <c r="D4490" t="s">
        <v>3580</v>
      </c>
      <c r="E4490">
        <v>1971</v>
      </c>
      <c r="F4490">
        <v>605</v>
      </c>
      <c r="G4490" t="s">
        <v>48</v>
      </c>
      <c r="H4490" t="s">
        <v>49</v>
      </c>
      <c r="I4490">
        <v>362</v>
      </c>
      <c r="J4490" t="s">
        <v>3448</v>
      </c>
      <c r="K4490">
        <v>20</v>
      </c>
      <c r="L4490">
        <v>34</v>
      </c>
      <c r="M4490">
        <v>12</v>
      </c>
      <c r="N4490">
        <v>465</v>
      </c>
      <c r="O4490" t="s">
        <v>8261</v>
      </c>
      <c r="P4490" t="s">
        <v>5435</v>
      </c>
      <c r="Q4490">
        <v>45</v>
      </c>
      <c r="R4490">
        <v>147.5</v>
      </c>
      <c r="S4490">
        <v>20610427082</v>
      </c>
      <c r="T4490" t="s">
        <v>8262</v>
      </c>
      <c r="U4490" t="s">
        <v>32</v>
      </c>
      <c r="V4490" s="2" t="str">
        <f>VLOOKUP(U4490,fuente_financiamiento!A$1:B$5,2,0)</f>
        <v xml:space="preserve">00: RECURSOS ORDINARIOS                                                                                                                                   </v>
      </c>
      <c r="W4490" t="s">
        <v>2731</v>
      </c>
      <c r="X4490" s="2" t="str">
        <f>VLOOKUP(W4490,clasificador!A$1:B$1640,2,0)</f>
        <v>2.6. 2  2. 2  4: COSTO DE CONSTRUCCION POR ADMINISTRACION DIRECTA - BIENES</v>
      </c>
      <c r="Y4490">
        <v>63</v>
      </c>
      <c r="Z4490">
        <v>2402381</v>
      </c>
      <c r="AA4490">
        <v>6637.5</v>
      </c>
      <c r="AB4490" s="1">
        <v>45905</v>
      </c>
    </row>
    <row r="4491" spans="1:28" x14ac:dyDescent="0.25">
      <c r="A4491" t="s">
        <v>26</v>
      </c>
      <c r="B4491">
        <v>2692</v>
      </c>
      <c r="C4491">
        <v>2</v>
      </c>
      <c r="D4491" t="s">
        <v>3580</v>
      </c>
      <c r="E4491">
        <v>1971</v>
      </c>
      <c r="F4491">
        <v>605</v>
      </c>
      <c r="G4491" t="s">
        <v>48</v>
      </c>
      <c r="H4491" t="s">
        <v>49</v>
      </c>
      <c r="I4491">
        <v>362</v>
      </c>
      <c r="J4491" t="s">
        <v>3448</v>
      </c>
      <c r="K4491">
        <v>73</v>
      </c>
      <c r="L4491">
        <v>15</v>
      </c>
      <c r="M4491">
        <v>5</v>
      </c>
      <c r="N4491">
        <v>27</v>
      </c>
      <c r="O4491" t="s">
        <v>7181</v>
      </c>
      <c r="P4491" t="s">
        <v>5435</v>
      </c>
      <c r="Q4491">
        <v>45</v>
      </c>
      <c r="R4491">
        <v>80.83</v>
      </c>
      <c r="S4491">
        <v>20610427082</v>
      </c>
      <c r="T4491" t="s">
        <v>8262</v>
      </c>
      <c r="U4491" t="s">
        <v>32</v>
      </c>
      <c r="V4491" s="2" t="str">
        <f>VLOOKUP(U4491,fuente_financiamiento!A$1:B$5,2,0)</f>
        <v xml:space="preserve">00: RECURSOS ORDINARIOS                                                                                                                                   </v>
      </c>
      <c r="W4491" t="s">
        <v>2731</v>
      </c>
      <c r="X4491" s="2" t="str">
        <f>VLOOKUP(W4491,clasificador!A$1:B$1640,2,0)</f>
        <v>2.6. 2  2. 2  4: COSTO DE CONSTRUCCION POR ADMINISTRACION DIRECTA - BIENES</v>
      </c>
      <c r="Y4491">
        <v>63</v>
      </c>
      <c r="Z4491">
        <v>2402381</v>
      </c>
      <c r="AA4491">
        <v>3637.35</v>
      </c>
      <c r="AB4491" s="1">
        <v>45905</v>
      </c>
    </row>
    <row r="4492" spans="1:28" x14ac:dyDescent="0.25">
      <c r="A4492" t="s">
        <v>26</v>
      </c>
      <c r="B4492">
        <v>2692</v>
      </c>
      <c r="C4492">
        <v>2</v>
      </c>
      <c r="D4492" t="s">
        <v>3580</v>
      </c>
      <c r="E4492">
        <v>1971</v>
      </c>
      <c r="F4492">
        <v>605</v>
      </c>
      <c r="G4492" t="s">
        <v>48</v>
      </c>
      <c r="H4492" t="s">
        <v>49</v>
      </c>
      <c r="I4492">
        <v>362</v>
      </c>
      <c r="J4492" t="s">
        <v>3448</v>
      </c>
      <c r="K4492">
        <v>73</v>
      </c>
      <c r="L4492">
        <v>15</v>
      </c>
      <c r="M4492">
        <v>9</v>
      </c>
      <c r="N4492">
        <v>73</v>
      </c>
      <c r="O4492" t="s">
        <v>8263</v>
      </c>
      <c r="P4492" t="s">
        <v>5435</v>
      </c>
      <c r="Q4492">
        <v>25</v>
      </c>
      <c r="R4492">
        <v>85.195999999999998</v>
      </c>
      <c r="S4492">
        <v>20610427082</v>
      </c>
      <c r="T4492" t="s">
        <v>8262</v>
      </c>
      <c r="U4492" t="s">
        <v>32</v>
      </c>
      <c r="V4492" s="2" t="str">
        <f>VLOOKUP(U4492,fuente_financiamiento!A$1:B$5,2,0)</f>
        <v xml:space="preserve">00: RECURSOS ORDINARIOS                                                                                                                                   </v>
      </c>
      <c r="W4492" t="s">
        <v>2731</v>
      </c>
      <c r="X4492" s="2" t="str">
        <f>VLOOKUP(W4492,clasificador!A$1:B$1640,2,0)</f>
        <v>2.6. 2  2. 2  4: COSTO DE CONSTRUCCION POR ADMINISTRACION DIRECTA - BIENES</v>
      </c>
      <c r="Y4492">
        <v>63</v>
      </c>
      <c r="Z4492">
        <v>2402381</v>
      </c>
      <c r="AA4492">
        <v>2129.9</v>
      </c>
      <c r="AB4492" s="1">
        <v>45905</v>
      </c>
    </row>
    <row r="4493" spans="1:28" x14ac:dyDescent="0.25">
      <c r="A4493" t="s">
        <v>26</v>
      </c>
      <c r="B4493">
        <v>2692</v>
      </c>
      <c r="C4493">
        <v>2</v>
      </c>
      <c r="D4493" t="s">
        <v>3580</v>
      </c>
      <c r="E4493">
        <v>1971</v>
      </c>
      <c r="F4493">
        <v>605</v>
      </c>
      <c r="G4493" t="s">
        <v>48</v>
      </c>
      <c r="H4493" t="s">
        <v>49</v>
      </c>
      <c r="I4493">
        <v>362</v>
      </c>
      <c r="J4493" t="s">
        <v>3448</v>
      </c>
      <c r="K4493">
        <v>73</v>
      </c>
      <c r="L4493">
        <v>15</v>
      </c>
      <c r="M4493">
        <v>15</v>
      </c>
      <c r="N4493">
        <v>256</v>
      </c>
      <c r="O4493" t="s">
        <v>8264</v>
      </c>
      <c r="P4493" t="s">
        <v>5481</v>
      </c>
      <c r="Q4493">
        <v>80</v>
      </c>
      <c r="R4493">
        <v>112.1</v>
      </c>
      <c r="S4493">
        <v>20610427082</v>
      </c>
      <c r="T4493" t="s">
        <v>8262</v>
      </c>
      <c r="U4493" t="s">
        <v>32</v>
      </c>
      <c r="V4493" s="2" t="str">
        <f>VLOOKUP(U4493,fuente_financiamiento!A$1:B$5,2,0)</f>
        <v xml:space="preserve">00: RECURSOS ORDINARIOS                                                                                                                                   </v>
      </c>
      <c r="W4493" t="s">
        <v>2731</v>
      </c>
      <c r="X4493" s="2" t="str">
        <f>VLOOKUP(W4493,clasificador!A$1:B$1640,2,0)</f>
        <v>2.6. 2  2. 2  4: COSTO DE CONSTRUCCION POR ADMINISTRACION DIRECTA - BIENES</v>
      </c>
      <c r="Y4493">
        <v>63</v>
      </c>
      <c r="Z4493">
        <v>2402381</v>
      </c>
      <c r="AA4493">
        <v>8968</v>
      </c>
      <c r="AB4493" s="1">
        <v>45905</v>
      </c>
    </row>
    <row r="4494" spans="1:28" x14ac:dyDescent="0.25">
      <c r="A4494" t="s">
        <v>26</v>
      </c>
      <c r="B4494">
        <v>2692</v>
      </c>
      <c r="C4494">
        <v>2</v>
      </c>
      <c r="D4494" t="s">
        <v>3580</v>
      </c>
      <c r="E4494">
        <v>1971</v>
      </c>
      <c r="F4494">
        <v>605</v>
      </c>
      <c r="G4494" t="s">
        <v>48</v>
      </c>
      <c r="H4494" t="s">
        <v>49</v>
      </c>
      <c r="I4494">
        <v>362</v>
      </c>
      <c r="J4494" t="s">
        <v>3448</v>
      </c>
      <c r="K4494">
        <v>73</v>
      </c>
      <c r="L4494">
        <v>15</v>
      </c>
      <c r="M4494">
        <v>15</v>
      </c>
      <c r="N4494">
        <v>289</v>
      </c>
      <c r="O4494" t="s">
        <v>8265</v>
      </c>
      <c r="P4494" t="s">
        <v>5481</v>
      </c>
      <c r="Q4494">
        <v>220</v>
      </c>
      <c r="R4494">
        <v>78.174999999999997</v>
      </c>
      <c r="S4494">
        <v>20610427082</v>
      </c>
      <c r="T4494" t="s">
        <v>8262</v>
      </c>
      <c r="U4494" t="s">
        <v>32</v>
      </c>
      <c r="V4494" s="2" t="str">
        <f>VLOOKUP(U4494,fuente_financiamiento!A$1:B$5,2,0)</f>
        <v xml:space="preserve">00: RECURSOS ORDINARIOS                                                                                                                                   </v>
      </c>
      <c r="W4494" t="s">
        <v>2731</v>
      </c>
      <c r="X4494" s="2" t="str">
        <f>VLOOKUP(W4494,clasificador!A$1:B$1640,2,0)</f>
        <v>2.6. 2  2. 2  4: COSTO DE CONSTRUCCION POR ADMINISTRACION DIRECTA - BIENES</v>
      </c>
      <c r="Y4494">
        <v>63</v>
      </c>
      <c r="Z4494">
        <v>2402381</v>
      </c>
      <c r="AA4494">
        <v>17198.5</v>
      </c>
      <c r="AB4494" s="1">
        <v>45905</v>
      </c>
    </row>
    <row r="4495" spans="1:28" x14ac:dyDescent="0.25">
      <c r="A4495" t="s">
        <v>26</v>
      </c>
      <c r="B4495">
        <v>2825</v>
      </c>
      <c r="C4495">
        <v>2</v>
      </c>
      <c r="D4495" t="s">
        <v>3580</v>
      </c>
      <c r="E4495">
        <v>2113</v>
      </c>
      <c r="F4495">
        <v>613</v>
      </c>
      <c r="G4495" t="s">
        <v>48</v>
      </c>
      <c r="H4495" t="s">
        <v>49</v>
      </c>
      <c r="I4495">
        <v>368</v>
      </c>
      <c r="J4495" t="s">
        <v>118</v>
      </c>
      <c r="K4495">
        <v>80</v>
      </c>
      <c r="L4495">
        <v>50</v>
      </c>
      <c r="M4495">
        <v>1</v>
      </c>
      <c r="N4495">
        <v>18</v>
      </c>
      <c r="O4495" t="s">
        <v>3956</v>
      </c>
      <c r="P4495" t="s">
        <v>5435</v>
      </c>
      <c r="Q4495">
        <v>11</v>
      </c>
      <c r="R4495">
        <v>5</v>
      </c>
      <c r="S4495">
        <v>20612757870</v>
      </c>
      <c r="T4495" t="s">
        <v>5988</v>
      </c>
      <c r="U4495" t="s">
        <v>66</v>
      </c>
      <c r="V4495" s="2" t="str">
        <f>VLOOKUP(U4495,fuente_financiamiento!A$1:B$5,2,0)</f>
        <v>18: CANON Y SOBRECANON, REGALIAS, RENTA DE ADUANAS Y PARTICIPACIONES</v>
      </c>
      <c r="W4495" t="s">
        <v>2731</v>
      </c>
      <c r="X4495" s="2" t="str">
        <f>VLOOKUP(W4495,clasificador!A$1:B$1640,2,0)</f>
        <v>2.6. 2  2. 2  4: COSTO DE CONSTRUCCION POR ADMINISTRACION DIRECTA - BIENES</v>
      </c>
      <c r="Y4495">
        <v>64</v>
      </c>
      <c r="Z4495">
        <v>2644228</v>
      </c>
      <c r="AA4495">
        <v>55</v>
      </c>
      <c r="AB4495" s="1">
        <v>45874</v>
      </c>
    </row>
    <row r="4496" spans="1:28" x14ac:dyDescent="0.25">
      <c r="A4496" t="s">
        <v>26</v>
      </c>
      <c r="B4496">
        <v>2825</v>
      </c>
      <c r="C4496">
        <v>2</v>
      </c>
      <c r="D4496" t="s">
        <v>3580</v>
      </c>
      <c r="E4496">
        <v>2113</v>
      </c>
      <c r="F4496">
        <v>613</v>
      </c>
      <c r="G4496" t="s">
        <v>48</v>
      </c>
      <c r="H4496" t="s">
        <v>49</v>
      </c>
      <c r="I4496">
        <v>368</v>
      </c>
      <c r="J4496" t="s">
        <v>118</v>
      </c>
      <c r="K4496">
        <v>80</v>
      </c>
      <c r="L4496">
        <v>50</v>
      </c>
      <c r="M4496">
        <v>6</v>
      </c>
      <c r="N4496">
        <v>21</v>
      </c>
      <c r="O4496" t="s">
        <v>4065</v>
      </c>
      <c r="P4496" t="s">
        <v>5435</v>
      </c>
      <c r="Q4496">
        <v>9</v>
      </c>
      <c r="R4496">
        <v>30</v>
      </c>
      <c r="S4496">
        <v>20612757870</v>
      </c>
      <c r="T4496" t="s">
        <v>5988</v>
      </c>
      <c r="U4496" t="s">
        <v>66</v>
      </c>
      <c r="V4496" s="2" t="str">
        <f>VLOOKUP(U4496,fuente_financiamiento!A$1:B$5,2,0)</f>
        <v>18: CANON Y SOBRECANON, REGALIAS, RENTA DE ADUANAS Y PARTICIPACIONES</v>
      </c>
      <c r="W4496" t="s">
        <v>2731</v>
      </c>
      <c r="X4496" s="2" t="str">
        <f>VLOOKUP(W4496,clasificador!A$1:B$1640,2,0)</f>
        <v>2.6. 2  2. 2  4: COSTO DE CONSTRUCCION POR ADMINISTRACION DIRECTA - BIENES</v>
      </c>
      <c r="Y4496">
        <v>64</v>
      </c>
      <c r="Z4496">
        <v>2644228</v>
      </c>
      <c r="AA4496">
        <v>270</v>
      </c>
      <c r="AB4496" s="1">
        <v>45874</v>
      </c>
    </row>
    <row r="4497" spans="1:28" x14ac:dyDescent="0.25">
      <c r="A4497" t="s">
        <v>26</v>
      </c>
      <c r="B4497">
        <v>1539</v>
      </c>
      <c r="C4497">
        <v>2</v>
      </c>
      <c r="D4497" t="s">
        <v>3580</v>
      </c>
      <c r="E4497">
        <v>1156</v>
      </c>
      <c r="F4497">
        <v>307</v>
      </c>
      <c r="G4497" t="s">
        <v>4494</v>
      </c>
      <c r="H4497" t="s">
        <v>4496</v>
      </c>
      <c r="I4497">
        <v>430</v>
      </c>
      <c r="J4497" t="s">
        <v>6015</v>
      </c>
      <c r="K4497">
        <v>73</v>
      </c>
      <c r="L4497">
        <v>15</v>
      </c>
      <c r="M4497">
        <v>1</v>
      </c>
      <c r="N4497">
        <v>823</v>
      </c>
      <c r="O4497" t="s">
        <v>5976</v>
      </c>
      <c r="P4497" t="s">
        <v>5481</v>
      </c>
      <c r="Q4497">
        <v>1</v>
      </c>
      <c r="R4497">
        <v>65</v>
      </c>
      <c r="S4497">
        <v>10201073150</v>
      </c>
      <c r="T4497" t="s">
        <v>5473</v>
      </c>
      <c r="U4497" t="s">
        <v>32</v>
      </c>
      <c r="V4497" s="2" t="str">
        <f>VLOOKUP(U4497,fuente_financiamiento!A$1:B$5,2,0)</f>
        <v xml:space="preserve">00: RECURSOS ORDINARIOS                                                                                                                                   </v>
      </c>
      <c r="W4497" t="s">
        <v>1979</v>
      </c>
      <c r="X4497" s="2" t="str">
        <f>VLOOKUP(W4497,clasificador!A$1:B$1640,2,0)</f>
        <v>2.3. 1  9. 1 99: OTROS MATERIALES DIVERSOS DE ENSEÑANZA</v>
      </c>
      <c r="Y4497">
        <v>17</v>
      </c>
      <c r="Z4497">
        <v>3000786</v>
      </c>
      <c r="AA4497">
        <v>65</v>
      </c>
      <c r="AB4497" s="1">
        <v>45798</v>
      </c>
    </row>
    <row r="4498" spans="1:28" x14ac:dyDescent="0.25">
      <c r="A4498" t="s">
        <v>26</v>
      </c>
      <c r="B4498">
        <v>1539</v>
      </c>
      <c r="C4498">
        <v>2</v>
      </c>
      <c r="D4498" t="s">
        <v>3580</v>
      </c>
      <c r="E4498">
        <v>1156</v>
      </c>
      <c r="F4498">
        <v>307</v>
      </c>
      <c r="G4498" t="s">
        <v>4494</v>
      </c>
      <c r="H4498" t="s">
        <v>4496</v>
      </c>
      <c r="I4498">
        <v>430</v>
      </c>
      <c r="J4498" t="s">
        <v>6015</v>
      </c>
      <c r="K4498">
        <v>73</v>
      </c>
      <c r="L4498">
        <v>15</v>
      </c>
      <c r="M4498">
        <v>1</v>
      </c>
      <c r="N4498">
        <v>951</v>
      </c>
      <c r="O4498" t="s">
        <v>6025</v>
      </c>
      <c r="P4498" t="s">
        <v>5481</v>
      </c>
      <c r="Q4498">
        <v>5</v>
      </c>
      <c r="R4498">
        <v>65</v>
      </c>
      <c r="S4498">
        <v>10201073150</v>
      </c>
      <c r="T4498" t="s">
        <v>5473</v>
      </c>
      <c r="U4498" t="s">
        <v>32</v>
      </c>
      <c r="V4498" s="2" t="str">
        <f>VLOOKUP(U4498,fuente_financiamiento!A$1:B$5,2,0)</f>
        <v xml:space="preserve">00: RECURSOS ORDINARIOS                                                                                                                                   </v>
      </c>
      <c r="W4498" t="s">
        <v>1979</v>
      </c>
      <c r="X4498" s="2" t="str">
        <f>VLOOKUP(W4498,clasificador!A$1:B$1640,2,0)</f>
        <v>2.3. 1  9. 1 99: OTROS MATERIALES DIVERSOS DE ENSEÑANZA</v>
      </c>
      <c r="Y4498">
        <v>17</v>
      </c>
      <c r="Z4498">
        <v>3000786</v>
      </c>
      <c r="AA4498">
        <v>325</v>
      </c>
      <c r="AB4498" s="1">
        <v>45798</v>
      </c>
    </row>
    <row r="4499" spans="1:28" x14ac:dyDescent="0.25">
      <c r="A4499" t="s">
        <v>26</v>
      </c>
      <c r="B4499">
        <v>1468</v>
      </c>
      <c r="C4499">
        <v>2</v>
      </c>
      <c r="D4499" t="s">
        <v>3580</v>
      </c>
      <c r="E4499">
        <v>1120</v>
      </c>
      <c r="F4499">
        <v>294</v>
      </c>
      <c r="G4499" t="s">
        <v>4494</v>
      </c>
      <c r="H4499" t="s">
        <v>4496</v>
      </c>
      <c r="I4499">
        <v>430</v>
      </c>
      <c r="J4499" t="s">
        <v>6015</v>
      </c>
      <c r="K4499">
        <v>23</v>
      </c>
      <c r="L4499">
        <v>94</v>
      </c>
      <c r="M4499">
        <v>9</v>
      </c>
      <c r="N4499">
        <v>151</v>
      </c>
      <c r="O4499" t="s">
        <v>6037</v>
      </c>
      <c r="P4499" t="s">
        <v>5435</v>
      </c>
      <c r="Q4499">
        <v>2</v>
      </c>
      <c r="R4499">
        <v>120</v>
      </c>
      <c r="S4499">
        <v>10283099089</v>
      </c>
      <c r="T4499" t="s">
        <v>6017</v>
      </c>
      <c r="U4499" t="s">
        <v>32</v>
      </c>
      <c r="V4499" s="2" t="str">
        <f>VLOOKUP(U4499,fuente_financiamiento!A$1:B$5,2,0)</f>
        <v xml:space="preserve">00: RECURSOS ORDINARIOS                                                                                                                                   </v>
      </c>
      <c r="W4499" t="s">
        <v>1977</v>
      </c>
      <c r="X4499" s="2" t="str">
        <f>VLOOKUP(W4499,clasificador!A$1:B$1640,2,0)</f>
        <v>2.3. 1  9. 1  2: MATERIAL DIDACTICO, ACCESORIOS Y UTILES DE ENSEÑANZA</v>
      </c>
      <c r="Y4499">
        <v>17</v>
      </c>
      <c r="Z4499">
        <v>3000786</v>
      </c>
      <c r="AA4499">
        <v>240</v>
      </c>
      <c r="AB4499" s="1">
        <v>45799</v>
      </c>
    </row>
    <row r="4500" spans="1:28" x14ac:dyDescent="0.25">
      <c r="A4500" t="s">
        <v>26</v>
      </c>
      <c r="B4500">
        <v>1468</v>
      </c>
      <c r="C4500">
        <v>2</v>
      </c>
      <c r="D4500" t="s">
        <v>3580</v>
      </c>
      <c r="E4500">
        <v>1120</v>
      </c>
      <c r="F4500">
        <v>294</v>
      </c>
      <c r="G4500" t="s">
        <v>4494</v>
      </c>
      <c r="H4500" t="s">
        <v>4496</v>
      </c>
      <c r="I4500">
        <v>430</v>
      </c>
      <c r="J4500" t="s">
        <v>6015</v>
      </c>
      <c r="K4500">
        <v>23</v>
      </c>
      <c r="L4500">
        <v>94</v>
      </c>
      <c r="M4500">
        <v>9</v>
      </c>
      <c r="N4500">
        <v>272</v>
      </c>
      <c r="O4500" t="s">
        <v>6026</v>
      </c>
      <c r="P4500" t="s">
        <v>5435</v>
      </c>
      <c r="Q4500">
        <v>2</v>
      </c>
      <c r="R4500">
        <v>300</v>
      </c>
      <c r="S4500">
        <v>10283099089</v>
      </c>
      <c r="T4500" t="s">
        <v>6017</v>
      </c>
      <c r="U4500" t="s">
        <v>32</v>
      </c>
      <c r="V4500" s="2" t="str">
        <f>VLOOKUP(U4500,fuente_financiamiento!A$1:B$5,2,0)</f>
        <v xml:space="preserve">00: RECURSOS ORDINARIOS                                                                                                                                   </v>
      </c>
      <c r="W4500" t="s">
        <v>1977</v>
      </c>
      <c r="X4500" s="2" t="str">
        <f>VLOOKUP(W4500,clasificador!A$1:B$1640,2,0)</f>
        <v>2.3. 1  9. 1  2: MATERIAL DIDACTICO, ACCESORIOS Y UTILES DE ENSEÑANZA</v>
      </c>
      <c r="Y4500">
        <v>17</v>
      </c>
      <c r="Z4500">
        <v>3000786</v>
      </c>
      <c r="AA4500">
        <v>600</v>
      </c>
      <c r="AB4500" s="1">
        <v>45799</v>
      </c>
    </row>
    <row r="4501" spans="1:28" x14ac:dyDescent="0.25">
      <c r="A4501" t="s">
        <v>26</v>
      </c>
      <c r="B4501">
        <v>1467</v>
      </c>
      <c r="C4501">
        <v>2</v>
      </c>
      <c r="D4501" t="s">
        <v>3580</v>
      </c>
      <c r="E4501">
        <v>1121</v>
      </c>
      <c r="F4501">
        <v>293</v>
      </c>
      <c r="G4501" t="s">
        <v>4494</v>
      </c>
      <c r="H4501" t="s">
        <v>4496</v>
      </c>
      <c r="I4501">
        <v>430</v>
      </c>
      <c r="J4501" t="s">
        <v>6015</v>
      </c>
      <c r="K4501">
        <v>85</v>
      </c>
      <c r="L4501">
        <v>21</v>
      </c>
      <c r="M4501">
        <v>1</v>
      </c>
      <c r="N4501">
        <v>15</v>
      </c>
      <c r="O4501" t="s">
        <v>6027</v>
      </c>
      <c r="P4501" t="s">
        <v>5435</v>
      </c>
      <c r="Q4501">
        <v>108</v>
      </c>
      <c r="R4501">
        <v>13</v>
      </c>
      <c r="S4501">
        <v>10707537456</v>
      </c>
      <c r="T4501" t="s">
        <v>5529</v>
      </c>
      <c r="U4501" t="s">
        <v>32</v>
      </c>
      <c r="V4501" s="2" t="str">
        <f>VLOOKUP(U4501,fuente_financiamiento!A$1:B$5,2,0)</f>
        <v xml:space="preserve">00: RECURSOS ORDINARIOS                                                                                                                                   </v>
      </c>
      <c r="W4501" t="s">
        <v>2023</v>
      </c>
      <c r="X4501" s="2" t="str">
        <f>VLOOKUP(W4501,clasificador!A$1:B$1640,2,0)</f>
        <v>2.3. 1 99. 1  4: SIMBOLOS, DISTINTIVOS Y CONDECORACIONES</v>
      </c>
      <c r="Y4501">
        <v>17</v>
      </c>
      <c r="Z4501">
        <v>3000786</v>
      </c>
      <c r="AA4501">
        <v>1404</v>
      </c>
      <c r="AB4501" s="1">
        <v>45804</v>
      </c>
    </row>
    <row r="4502" spans="1:28" x14ac:dyDescent="0.25">
      <c r="A4502" t="s">
        <v>26</v>
      </c>
      <c r="B4502">
        <v>1467</v>
      </c>
      <c r="C4502">
        <v>2</v>
      </c>
      <c r="D4502" t="s">
        <v>3580</v>
      </c>
      <c r="E4502">
        <v>1121</v>
      </c>
      <c r="F4502">
        <v>293</v>
      </c>
      <c r="G4502" t="s">
        <v>4494</v>
      </c>
      <c r="H4502" t="s">
        <v>4496</v>
      </c>
      <c r="I4502">
        <v>430</v>
      </c>
      <c r="J4502" t="s">
        <v>6015</v>
      </c>
      <c r="K4502">
        <v>85</v>
      </c>
      <c r="L4502">
        <v>21</v>
      </c>
      <c r="M4502">
        <v>1</v>
      </c>
      <c r="N4502">
        <v>31</v>
      </c>
      <c r="O4502" t="s">
        <v>6028</v>
      </c>
      <c r="P4502" t="s">
        <v>5435</v>
      </c>
      <c r="Q4502">
        <v>214</v>
      </c>
      <c r="R4502">
        <v>13</v>
      </c>
      <c r="S4502">
        <v>10707537456</v>
      </c>
      <c r="T4502" t="s">
        <v>5529</v>
      </c>
      <c r="U4502" t="s">
        <v>32</v>
      </c>
      <c r="V4502" s="2" t="str">
        <f>VLOOKUP(U4502,fuente_financiamiento!A$1:B$5,2,0)</f>
        <v xml:space="preserve">00: RECURSOS ORDINARIOS                                                                                                                                   </v>
      </c>
      <c r="W4502" t="s">
        <v>2023</v>
      </c>
      <c r="X4502" s="2" t="str">
        <f>VLOOKUP(W4502,clasificador!A$1:B$1640,2,0)</f>
        <v>2.3. 1 99. 1  4: SIMBOLOS, DISTINTIVOS Y CONDECORACIONES</v>
      </c>
      <c r="Y4502">
        <v>17</v>
      </c>
      <c r="Z4502">
        <v>3000786</v>
      </c>
      <c r="AA4502">
        <v>2782</v>
      </c>
      <c r="AB4502" s="1">
        <v>45804</v>
      </c>
    </row>
    <row r="4503" spans="1:28" x14ac:dyDescent="0.25">
      <c r="A4503" t="s">
        <v>26</v>
      </c>
      <c r="B4503">
        <v>1467</v>
      </c>
      <c r="C4503">
        <v>2</v>
      </c>
      <c r="D4503" t="s">
        <v>3580</v>
      </c>
      <c r="E4503">
        <v>1121</v>
      </c>
      <c r="F4503">
        <v>293</v>
      </c>
      <c r="G4503" t="s">
        <v>4494</v>
      </c>
      <c r="H4503" t="s">
        <v>4496</v>
      </c>
      <c r="I4503">
        <v>430</v>
      </c>
      <c r="J4503" t="s">
        <v>6015</v>
      </c>
      <c r="K4503">
        <v>85</v>
      </c>
      <c r="L4503">
        <v>21</v>
      </c>
      <c r="M4503">
        <v>1</v>
      </c>
      <c r="N4503">
        <v>32</v>
      </c>
      <c r="O4503" t="s">
        <v>6029</v>
      </c>
      <c r="P4503" t="s">
        <v>5435</v>
      </c>
      <c r="Q4503">
        <v>108</v>
      </c>
      <c r="R4503">
        <v>13</v>
      </c>
      <c r="S4503">
        <v>10707537456</v>
      </c>
      <c r="T4503" t="s">
        <v>5529</v>
      </c>
      <c r="U4503" t="s">
        <v>32</v>
      </c>
      <c r="V4503" s="2" t="str">
        <f>VLOOKUP(U4503,fuente_financiamiento!A$1:B$5,2,0)</f>
        <v xml:space="preserve">00: RECURSOS ORDINARIOS                                                                                                                                   </v>
      </c>
      <c r="W4503" t="s">
        <v>2023</v>
      </c>
      <c r="X4503" s="2" t="str">
        <f>VLOOKUP(W4503,clasificador!A$1:B$1640,2,0)</f>
        <v>2.3. 1 99. 1  4: SIMBOLOS, DISTINTIVOS Y CONDECORACIONES</v>
      </c>
      <c r="Y4503">
        <v>17</v>
      </c>
      <c r="Z4503">
        <v>3000786</v>
      </c>
      <c r="AA4503">
        <v>1404</v>
      </c>
      <c r="AB4503" s="1">
        <v>45804</v>
      </c>
    </row>
    <row r="4504" spans="1:28" x14ac:dyDescent="0.25">
      <c r="A4504" t="s">
        <v>26</v>
      </c>
      <c r="B4504">
        <v>1467</v>
      </c>
      <c r="C4504">
        <v>2</v>
      </c>
      <c r="D4504" t="s">
        <v>3580</v>
      </c>
      <c r="E4504">
        <v>1121</v>
      </c>
      <c r="F4504">
        <v>293</v>
      </c>
      <c r="G4504" t="s">
        <v>4494</v>
      </c>
      <c r="H4504" t="s">
        <v>4496</v>
      </c>
      <c r="I4504">
        <v>430</v>
      </c>
      <c r="J4504" t="s">
        <v>6015</v>
      </c>
      <c r="K4504">
        <v>85</v>
      </c>
      <c r="L4504">
        <v>21</v>
      </c>
      <c r="M4504">
        <v>4</v>
      </c>
      <c r="N4504">
        <v>201</v>
      </c>
      <c r="O4504" t="s">
        <v>6030</v>
      </c>
      <c r="P4504" t="s">
        <v>5435</v>
      </c>
      <c r="Q4504">
        <v>1</v>
      </c>
      <c r="R4504">
        <v>343</v>
      </c>
      <c r="S4504">
        <v>10707537456</v>
      </c>
      <c r="T4504" t="s">
        <v>5529</v>
      </c>
      <c r="U4504" t="s">
        <v>32</v>
      </c>
      <c r="V4504" s="2" t="str">
        <f>VLOOKUP(U4504,fuente_financiamiento!A$1:B$5,2,0)</f>
        <v xml:space="preserve">00: RECURSOS ORDINARIOS                                                                                                                                   </v>
      </c>
      <c r="W4504" t="s">
        <v>2023</v>
      </c>
      <c r="X4504" s="2" t="str">
        <f>VLOOKUP(W4504,clasificador!A$1:B$1640,2,0)</f>
        <v>2.3. 1 99. 1  4: SIMBOLOS, DISTINTIVOS Y CONDECORACIONES</v>
      </c>
      <c r="Y4504">
        <v>17</v>
      </c>
      <c r="Z4504">
        <v>3000786</v>
      </c>
      <c r="AA4504">
        <v>343</v>
      </c>
      <c r="AB4504" s="1">
        <v>45804</v>
      </c>
    </row>
    <row r="4505" spans="1:28" x14ac:dyDescent="0.25">
      <c r="A4505" t="s">
        <v>26</v>
      </c>
      <c r="B4505">
        <v>1468</v>
      </c>
      <c r="C4505">
        <v>2</v>
      </c>
      <c r="D4505" t="s">
        <v>3580</v>
      </c>
      <c r="E4505">
        <v>1120</v>
      </c>
      <c r="F4505">
        <v>294</v>
      </c>
      <c r="G4505" t="s">
        <v>4494</v>
      </c>
      <c r="H4505" t="s">
        <v>4496</v>
      </c>
      <c r="I4505">
        <v>430</v>
      </c>
      <c r="J4505" t="s">
        <v>6015</v>
      </c>
      <c r="K4505">
        <v>23</v>
      </c>
      <c r="L4505">
        <v>94</v>
      </c>
      <c r="M4505">
        <v>6</v>
      </c>
      <c r="N4505">
        <v>20</v>
      </c>
      <c r="O4505" t="s">
        <v>6019</v>
      </c>
      <c r="P4505" t="s">
        <v>5435</v>
      </c>
      <c r="Q4505">
        <v>12</v>
      </c>
      <c r="R4505">
        <v>22</v>
      </c>
      <c r="S4505">
        <v>10283099089</v>
      </c>
      <c r="T4505" t="s">
        <v>6017</v>
      </c>
      <c r="U4505" t="s">
        <v>32</v>
      </c>
      <c r="V4505" s="2" t="str">
        <f>VLOOKUP(U4505,fuente_financiamiento!A$1:B$5,2,0)</f>
        <v xml:space="preserve">00: RECURSOS ORDINARIOS                                                                                                                                   </v>
      </c>
      <c r="W4505" t="s">
        <v>1977</v>
      </c>
      <c r="X4505" s="2" t="str">
        <f>VLOOKUP(W4505,clasificador!A$1:B$1640,2,0)</f>
        <v>2.3. 1  9. 1  2: MATERIAL DIDACTICO, ACCESORIOS Y UTILES DE ENSEÑANZA</v>
      </c>
      <c r="Y4505">
        <v>17</v>
      </c>
      <c r="Z4505">
        <v>3000786</v>
      </c>
      <c r="AA4505">
        <v>264</v>
      </c>
      <c r="AB4505" s="1">
        <v>45799</v>
      </c>
    </row>
    <row r="4506" spans="1:28" x14ac:dyDescent="0.25">
      <c r="A4506" t="s">
        <v>26</v>
      </c>
      <c r="B4506">
        <v>1468</v>
      </c>
      <c r="C4506">
        <v>2</v>
      </c>
      <c r="D4506" t="s">
        <v>3580</v>
      </c>
      <c r="E4506">
        <v>1120</v>
      </c>
      <c r="F4506">
        <v>294</v>
      </c>
      <c r="G4506" t="s">
        <v>4494</v>
      </c>
      <c r="H4506" t="s">
        <v>4496</v>
      </c>
      <c r="I4506">
        <v>430</v>
      </c>
      <c r="J4506" t="s">
        <v>6015</v>
      </c>
      <c r="K4506">
        <v>23</v>
      </c>
      <c r="L4506">
        <v>94</v>
      </c>
      <c r="M4506">
        <v>6</v>
      </c>
      <c r="N4506">
        <v>34</v>
      </c>
      <c r="O4506" t="s">
        <v>6032</v>
      </c>
      <c r="P4506" t="s">
        <v>5435</v>
      </c>
      <c r="Q4506">
        <v>4</v>
      </c>
      <c r="R4506">
        <v>95</v>
      </c>
      <c r="S4506">
        <v>10283099089</v>
      </c>
      <c r="T4506" t="s">
        <v>6017</v>
      </c>
      <c r="U4506" t="s">
        <v>32</v>
      </c>
      <c r="V4506" s="2" t="str">
        <f>VLOOKUP(U4506,fuente_financiamiento!A$1:B$5,2,0)</f>
        <v xml:space="preserve">00: RECURSOS ORDINARIOS                                                                                                                                   </v>
      </c>
      <c r="W4506" t="s">
        <v>1977</v>
      </c>
      <c r="X4506" s="2" t="str">
        <f>VLOOKUP(W4506,clasificador!A$1:B$1640,2,0)</f>
        <v>2.3. 1  9. 1  2: MATERIAL DIDACTICO, ACCESORIOS Y UTILES DE ENSEÑANZA</v>
      </c>
      <c r="Y4506">
        <v>17</v>
      </c>
      <c r="Z4506">
        <v>3000786</v>
      </c>
      <c r="AA4506">
        <v>380</v>
      </c>
      <c r="AB4506" s="1">
        <v>45799</v>
      </c>
    </row>
    <row r="4507" spans="1:28" x14ac:dyDescent="0.25">
      <c r="A4507" t="s">
        <v>26</v>
      </c>
      <c r="B4507">
        <v>1468</v>
      </c>
      <c r="C4507">
        <v>2</v>
      </c>
      <c r="D4507" t="s">
        <v>3580</v>
      </c>
      <c r="E4507">
        <v>1120</v>
      </c>
      <c r="F4507">
        <v>294</v>
      </c>
      <c r="G4507" t="s">
        <v>4494</v>
      </c>
      <c r="H4507" t="s">
        <v>4496</v>
      </c>
      <c r="I4507">
        <v>430</v>
      </c>
      <c r="J4507" t="s">
        <v>6015</v>
      </c>
      <c r="K4507">
        <v>23</v>
      </c>
      <c r="L4507">
        <v>94</v>
      </c>
      <c r="M4507">
        <v>6</v>
      </c>
      <c r="N4507">
        <v>68</v>
      </c>
      <c r="O4507" t="s">
        <v>6033</v>
      </c>
      <c r="P4507" t="s">
        <v>5435</v>
      </c>
      <c r="Q4507">
        <v>2</v>
      </c>
      <c r="R4507">
        <v>180</v>
      </c>
      <c r="S4507">
        <v>10283099089</v>
      </c>
      <c r="T4507" t="s">
        <v>6017</v>
      </c>
      <c r="U4507" t="s">
        <v>32</v>
      </c>
      <c r="V4507" s="2" t="str">
        <f>VLOOKUP(U4507,fuente_financiamiento!A$1:B$5,2,0)</f>
        <v xml:space="preserve">00: RECURSOS ORDINARIOS                                                                                                                                   </v>
      </c>
      <c r="W4507" t="s">
        <v>1977</v>
      </c>
      <c r="X4507" s="2" t="str">
        <f>VLOOKUP(W4507,clasificador!A$1:B$1640,2,0)</f>
        <v>2.3. 1  9. 1  2: MATERIAL DIDACTICO, ACCESORIOS Y UTILES DE ENSEÑANZA</v>
      </c>
      <c r="Y4507">
        <v>17</v>
      </c>
      <c r="Z4507">
        <v>3000786</v>
      </c>
      <c r="AA4507">
        <v>360</v>
      </c>
      <c r="AB4507" s="1">
        <v>45799</v>
      </c>
    </row>
    <row r="4508" spans="1:28" x14ac:dyDescent="0.25">
      <c r="A4508" t="s">
        <v>26</v>
      </c>
      <c r="B4508">
        <v>1468</v>
      </c>
      <c r="C4508">
        <v>2</v>
      </c>
      <c r="D4508" t="s">
        <v>3580</v>
      </c>
      <c r="E4508">
        <v>1120</v>
      </c>
      <c r="F4508">
        <v>294</v>
      </c>
      <c r="G4508" t="s">
        <v>4494</v>
      </c>
      <c r="H4508" t="s">
        <v>4496</v>
      </c>
      <c r="I4508">
        <v>430</v>
      </c>
      <c r="J4508" t="s">
        <v>6015</v>
      </c>
      <c r="K4508">
        <v>23</v>
      </c>
      <c r="L4508">
        <v>94</v>
      </c>
      <c r="M4508">
        <v>6</v>
      </c>
      <c r="N4508">
        <v>89</v>
      </c>
      <c r="O4508" t="s">
        <v>6034</v>
      </c>
      <c r="P4508" t="s">
        <v>5435</v>
      </c>
      <c r="Q4508">
        <v>1</v>
      </c>
      <c r="R4508">
        <v>90</v>
      </c>
      <c r="S4508">
        <v>10283099089</v>
      </c>
      <c r="T4508" t="s">
        <v>6017</v>
      </c>
      <c r="U4508" t="s">
        <v>32</v>
      </c>
      <c r="V4508" s="2" t="str">
        <f>VLOOKUP(U4508,fuente_financiamiento!A$1:B$5,2,0)</f>
        <v xml:space="preserve">00: RECURSOS ORDINARIOS                                                                                                                                   </v>
      </c>
      <c r="W4508" t="s">
        <v>1977</v>
      </c>
      <c r="X4508" s="2" t="str">
        <f>VLOOKUP(W4508,clasificador!A$1:B$1640,2,0)</f>
        <v>2.3. 1  9. 1  2: MATERIAL DIDACTICO, ACCESORIOS Y UTILES DE ENSEÑANZA</v>
      </c>
      <c r="Y4508">
        <v>17</v>
      </c>
      <c r="Z4508">
        <v>3000786</v>
      </c>
      <c r="AA4508">
        <v>90</v>
      </c>
      <c r="AB4508" s="1">
        <v>45799</v>
      </c>
    </row>
    <row r="4509" spans="1:28" x14ac:dyDescent="0.25">
      <c r="A4509" t="s">
        <v>26</v>
      </c>
      <c r="B4509">
        <v>1468</v>
      </c>
      <c r="C4509">
        <v>2</v>
      </c>
      <c r="D4509" t="s">
        <v>3580</v>
      </c>
      <c r="E4509">
        <v>1120</v>
      </c>
      <c r="F4509">
        <v>294</v>
      </c>
      <c r="G4509" t="s">
        <v>4494</v>
      </c>
      <c r="H4509" t="s">
        <v>4496</v>
      </c>
      <c r="I4509">
        <v>430</v>
      </c>
      <c r="J4509" t="s">
        <v>6015</v>
      </c>
      <c r="K4509">
        <v>23</v>
      </c>
      <c r="L4509">
        <v>94</v>
      </c>
      <c r="M4509">
        <v>6</v>
      </c>
      <c r="N4509">
        <v>90</v>
      </c>
      <c r="O4509" t="s">
        <v>6035</v>
      </c>
      <c r="P4509" t="s">
        <v>5435</v>
      </c>
      <c r="Q4509">
        <v>1</v>
      </c>
      <c r="R4509">
        <v>90</v>
      </c>
      <c r="S4509">
        <v>10283099089</v>
      </c>
      <c r="T4509" t="s">
        <v>6017</v>
      </c>
      <c r="U4509" t="s">
        <v>32</v>
      </c>
      <c r="V4509" s="2" t="str">
        <f>VLOOKUP(U4509,fuente_financiamiento!A$1:B$5,2,0)</f>
        <v xml:space="preserve">00: RECURSOS ORDINARIOS                                                                                                                                   </v>
      </c>
      <c r="W4509" t="s">
        <v>1977</v>
      </c>
      <c r="X4509" s="2" t="str">
        <f>VLOOKUP(W4509,clasificador!A$1:B$1640,2,0)</f>
        <v>2.3. 1  9. 1  2: MATERIAL DIDACTICO, ACCESORIOS Y UTILES DE ENSEÑANZA</v>
      </c>
      <c r="Y4509">
        <v>17</v>
      </c>
      <c r="Z4509">
        <v>3000786</v>
      </c>
      <c r="AA4509">
        <v>90</v>
      </c>
      <c r="AB4509" s="1">
        <v>45799</v>
      </c>
    </row>
    <row r="4510" spans="1:28" x14ac:dyDescent="0.25">
      <c r="A4510" t="s">
        <v>26</v>
      </c>
      <c r="B4510">
        <v>1468</v>
      </c>
      <c r="C4510">
        <v>2</v>
      </c>
      <c r="D4510" t="s">
        <v>3580</v>
      </c>
      <c r="E4510">
        <v>1120</v>
      </c>
      <c r="F4510">
        <v>294</v>
      </c>
      <c r="G4510" t="s">
        <v>4494</v>
      </c>
      <c r="H4510" t="s">
        <v>4496</v>
      </c>
      <c r="I4510">
        <v>430</v>
      </c>
      <c r="J4510" t="s">
        <v>6015</v>
      </c>
      <c r="K4510">
        <v>23</v>
      </c>
      <c r="L4510">
        <v>94</v>
      </c>
      <c r="M4510">
        <v>9</v>
      </c>
      <c r="N4510">
        <v>9</v>
      </c>
      <c r="O4510" t="s">
        <v>6036</v>
      </c>
      <c r="P4510" t="s">
        <v>5435</v>
      </c>
      <c r="Q4510">
        <v>1</v>
      </c>
      <c r="R4510">
        <v>180</v>
      </c>
      <c r="S4510">
        <v>10283099089</v>
      </c>
      <c r="T4510" t="s">
        <v>6017</v>
      </c>
      <c r="U4510" t="s">
        <v>32</v>
      </c>
      <c r="V4510" s="2" t="str">
        <f>VLOOKUP(U4510,fuente_financiamiento!A$1:B$5,2,0)</f>
        <v xml:space="preserve">00: RECURSOS ORDINARIOS                                                                                                                                   </v>
      </c>
      <c r="W4510" t="s">
        <v>1977</v>
      </c>
      <c r="X4510" s="2" t="str">
        <f>VLOOKUP(W4510,clasificador!A$1:B$1640,2,0)</f>
        <v>2.3. 1  9. 1  2: MATERIAL DIDACTICO, ACCESORIOS Y UTILES DE ENSEÑANZA</v>
      </c>
      <c r="Y4510">
        <v>17</v>
      </c>
      <c r="Z4510">
        <v>3000786</v>
      </c>
      <c r="AA4510">
        <v>180</v>
      </c>
      <c r="AB4510" s="1">
        <v>45799</v>
      </c>
    </row>
    <row r="4511" spans="1:28" x14ac:dyDescent="0.25">
      <c r="A4511" t="s">
        <v>26</v>
      </c>
      <c r="B4511">
        <v>1468</v>
      </c>
      <c r="C4511">
        <v>2</v>
      </c>
      <c r="D4511" t="s">
        <v>3580</v>
      </c>
      <c r="E4511">
        <v>1120</v>
      </c>
      <c r="F4511">
        <v>294</v>
      </c>
      <c r="G4511" t="s">
        <v>4494</v>
      </c>
      <c r="H4511" t="s">
        <v>4496</v>
      </c>
      <c r="I4511">
        <v>430</v>
      </c>
      <c r="J4511" t="s">
        <v>6015</v>
      </c>
      <c r="K4511">
        <v>23</v>
      </c>
      <c r="L4511">
        <v>94</v>
      </c>
      <c r="M4511">
        <v>5</v>
      </c>
      <c r="N4511">
        <v>10</v>
      </c>
      <c r="O4511" t="s">
        <v>6016</v>
      </c>
      <c r="P4511" t="s">
        <v>5435</v>
      </c>
      <c r="Q4511">
        <v>2</v>
      </c>
      <c r="R4511">
        <v>145</v>
      </c>
      <c r="S4511">
        <v>10283099089</v>
      </c>
      <c r="T4511" t="s">
        <v>6017</v>
      </c>
      <c r="U4511" t="s">
        <v>32</v>
      </c>
      <c r="V4511" s="2" t="str">
        <f>VLOOKUP(U4511,fuente_financiamiento!A$1:B$5,2,0)</f>
        <v xml:space="preserve">00: RECURSOS ORDINARIOS                                                                                                                                   </v>
      </c>
      <c r="W4511" t="s">
        <v>1977</v>
      </c>
      <c r="X4511" s="2" t="str">
        <f>VLOOKUP(W4511,clasificador!A$1:B$1640,2,0)</f>
        <v>2.3. 1  9. 1  2: MATERIAL DIDACTICO, ACCESORIOS Y UTILES DE ENSEÑANZA</v>
      </c>
      <c r="Y4511">
        <v>17</v>
      </c>
      <c r="Z4511">
        <v>3000786</v>
      </c>
      <c r="AA4511">
        <v>290</v>
      </c>
      <c r="AB4511" s="1">
        <v>45799</v>
      </c>
    </row>
    <row r="4512" spans="1:28" x14ac:dyDescent="0.25">
      <c r="A4512" t="s">
        <v>26</v>
      </c>
      <c r="B4512">
        <v>1468</v>
      </c>
      <c r="C4512">
        <v>2</v>
      </c>
      <c r="D4512" t="s">
        <v>3580</v>
      </c>
      <c r="E4512">
        <v>1120</v>
      </c>
      <c r="F4512">
        <v>294</v>
      </c>
      <c r="G4512" t="s">
        <v>4494</v>
      </c>
      <c r="H4512" t="s">
        <v>4496</v>
      </c>
      <c r="I4512">
        <v>430</v>
      </c>
      <c r="J4512" t="s">
        <v>6015</v>
      </c>
      <c r="K4512">
        <v>23</v>
      </c>
      <c r="L4512">
        <v>94</v>
      </c>
      <c r="M4512">
        <v>6</v>
      </c>
      <c r="N4512">
        <v>15</v>
      </c>
      <c r="O4512" t="s">
        <v>6018</v>
      </c>
      <c r="P4512" t="s">
        <v>5435</v>
      </c>
      <c r="Q4512">
        <v>5</v>
      </c>
      <c r="R4512">
        <v>85</v>
      </c>
      <c r="S4512">
        <v>10283099089</v>
      </c>
      <c r="T4512" t="s">
        <v>6017</v>
      </c>
      <c r="U4512" t="s">
        <v>32</v>
      </c>
      <c r="V4512" s="2" t="str">
        <f>VLOOKUP(U4512,fuente_financiamiento!A$1:B$5,2,0)</f>
        <v xml:space="preserve">00: RECURSOS ORDINARIOS                                                                                                                                   </v>
      </c>
      <c r="W4512" t="s">
        <v>1977</v>
      </c>
      <c r="X4512" s="2" t="str">
        <f>VLOOKUP(W4512,clasificador!A$1:B$1640,2,0)</f>
        <v>2.3. 1  9. 1  2: MATERIAL DIDACTICO, ACCESORIOS Y UTILES DE ENSEÑANZA</v>
      </c>
      <c r="Y4512">
        <v>17</v>
      </c>
      <c r="Z4512">
        <v>3000786</v>
      </c>
      <c r="AA4512">
        <v>425</v>
      </c>
      <c r="AB4512" s="1">
        <v>45799</v>
      </c>
    </row>
    <row r="4513" spans="1:28" x14ac:dyDescent="0.25">
      <c r="A4513" t="s">
        <v>26</v>
      </c>
      <c r="B4513">
        <v>1852</v>
      </c>
      <c r="C4513">
        <v>2</v>
      </c>
      <c r="D4513" t="s">
        <v>3580</v>
      </c>
      <c r="E4513">
        <v>1442</v>
      </c>
      <c r="F4513">
        <v>393</v>
      </c>
      <c r="G4513" t="s">
        <v>4494</v>
      </c>
      <c r="H4513" t="s">
        <v>4496</v>
      </c>
      <c r="I4513">
        <v>430</v>
      </c>
      <c r="J4513" t="s">
        <v>6015</v>
      </c>
      <c r="K4513">
        <v>58</v>
      </c>
      <c r="L4513">
        <v>2</v>
      </c>
      <c r="M4513">
        <v>47</v>
      </c>
      <c r="N4513">
        <v>40</v>
      </c>
      <c r="O4513" t="s">
        <v>6478</v>
      </c>
      <c r="P4513" t="s">
        <v>5435</v>
      </c>
      <c r="Q4513">
        <v>8</v>
      </c>
      <c r="R4513">
        <v>17</v>
      </c>
      <c r="S4513">
        <v>20609971879</v>
      </c>
      <c r="T4513" t="s">
        <v>5738</v>
      </c>
      <c r="U4513" t="s">
        <v>32</v>
      </c>
      <c r="V4513" s="2" t="str">
        <f>VLOOKUP(U4513,fuente_financiamiento!A$1:B$5,2,0)</f>
        <v xml:space="preserve">00: RECURSOS ORDINARIOS                                                                                                                                   </v>
      </c>
      <c r="W4513" t="s">
        <v>1963</v>
      </c>
      <c r="X4513" s="2" t="str">
        <f>VLOOKUP(W4513,clasificador!A$1:B$1640,2,0)</f>
        <v>2.3. 1  8. 1  2: MEDICAMENTOS</v>
      </c>
      <c r="Y4513">
        <v>17</v>
      </c>
      <c r="Z4513">
        <v>3000786</v>
      </c>
      <c r="AA4513">
        <v>136</v>
      </c>
      <c r="AB4513" s="1">
        <v>45828</v>
      </c>
    </row>
    <row r="4514" spans="1:28" x14ac:dyDescent="0.25">
      <c r="A4514" t="s">
        <v>26</v>
      </c>
      <c r="B4514">
        <v>1852</v>
      </c>
      <c r="C4514">
        <v>2</v>
      </c>
      <c r="D4514" t="s">
        <v>3580</v>
      </c>
      <c r="E4514">
        <v>1442</v>
      </c>
      <c r="F4514">
        <v>393</v>
      </c>
      <c r="G4514" t="s">
        <v>4494</v>
      </c>
      <c r="H4514" t="s">
        <v>4496</v>
      </c>
      <c r="I4514">
        <v>430</v>
      </c>
      <c r="J4514" t="s">
        <v>6015</v>
      </c>
      <c r="K4514">
        <v>49</v>
      </c>
      <c r="L4514">
        <v>57</v>
      </c>
      <c r="M4514">
        <v>67</v>
      </c>
      <c r="N4514">
        <v>99</v>
      </c>
      <c r="O4514" t="s">
        <v>6715</v>
      </c>
      <c r="P4514" t="s">
        <v>5435</v>
      </c>
      <c r="Q4514">
        <v>7</v>
      </c>
      <c r="R4514">
        <v>42</v>
      </c>
      <c r="S4514">
        <v>20609971879</v>
      </c>
      <c r="T4514" t="s">
        <v>5738</v>
      </c>
      <c r="U4514" t="s">
        <v>32</v>
      </c>
      <c r="V4514" s="2" t="str">
        <f>VLOOKUP(U4514,fuente_financiamiento!A$1:B$5,2,0)</f>
        <v xml:space="preserve">00: RECURSOS ORDINARIOS                                                                                                                                   </v>
      </c>
      <c r="W4514" t="s">
        <v>1969</v>
      </c>
      <c r="X4514" s="2" t="str">
        <f>VLOOKUP(W4514,clasificador!A$1:B$1640,2,0)</f>
        <v>2.3. 1  8. 2  1: MATERIAL, INSUMOS, INSTRUMENTAL Y ACCESORIOS  MEDICOS, QUIRURGICOS, ODONTOLOGICOS Y DE LABORATORIO</v>
      </c>
      <c r="Y4514">
        <v>17</v>
      </c>
      <c r="Z4514">
        <v>3000786</v>
      </c>
      <c r="AA4514">
        <v>294</v>
      </c>
      <c r="AB4514" s="1">
        <v>45828</v>
      </c>
    </row>
    <row r="4515" spans="1:28" x14ac:dyDescent="0.25">
      <c r="A4515" t="s">
        <v>26</v>
      </c>
      <c r="B4515">
        <v>1852</v>
      </c>
      <c r="C4515">
        <v>2</v>
      </c>
      <c r="D4515" t="s">
        <v>3580</v>
      </c>
      <c r="E4515">
        <v>1442</v>
      </c>
      <c r="F4515">
        <v>393</v>
      </c>
      <c r="G4515" t="s">
        <v>4494</v>
      </c>
      <c r="H4515" t="s">
        <v>4496</v>
      </c>
      <c r="I4515">
        <v>430</v>
      </c>
      <c r="J4515" t="s">
        <v>6015</v>
      </c>
      <c r="K4515">
        <v>58</v>
      </c>
      <c r="L4515">
        <v>2</v>
      </c>
      <c r="M4515">
        <v>41</v>
      </c>
      <c r="N4515">
        <v>8</v>
      </c>
      <c r="O4515" t="s">
        <v>6485</v>
      </c>
      <c r="P4515" t="s">
        <v>5435</v>
      </c>
      <c r="Q4515">
        <v>6</v>
      </c>
      <c r="R4515">
        <v>45</v>
      </c>
      <c r="S4515">
        <v>20609971879</v>
      </c>
      <c r="T4515" t="s">
        <v>5738</v>
      </c>
      <c r="U4515" t="s">
        <v>32</v>
      </c>
      <c r="V4515" s="2" t="str">
        <f>VLOOKUP(U4515,fuente_financiamiento!A$1:B$5,2,0)</f>
        <v xml:space="preserve">00: RECURSOS ORDINARIOS                                                                                                                                   </v>
      </c>
      <c r="W4515" t="s">
        <v>1963</v>
      </c>
      <c r="X4515" s="2" t="str">
        <f>VLOOKUP(W4515,clasificador!A$1:B$1640,2,0)</f>
        <v>2.3. 1  8. 1  2: MEDICAMENTOS</v>
      </c>
      <c r="Y4515">
        <v>17</v>
      </c>
      <c r="Z4515">
        <v>3000786</v>
      </c>
      <c r="AA4515">
        <v>270</v>
      </c>
      <c r="AB4515" s="1">
        <v>45828</v>
      </c>
    </row>
    <row r="4516" spans="1:28" x14ac:dyDescent="0.25">
      <c r="A4516" t="s">
        <v>26</v>
      </c>
      <c r="B4516">
        <v>1852</v>
      </c>
      <c r="C4516">
        <v>2</v>
      </c>
      <c r="D4516" t="s">
        <v>3580</v>
      </c>
      <c r="E4516">
        <v>1442</v>
      </c>
      <c r="F4516">
        <v>393</v>
      </c>
      <c r="G4516" t="s">
        <v>4494</v>
      </c>
      <c r="H4516" t="s">
        <v>4496</v>
      </c>
      <c r="I4516">
        <v>430</v>
      </c>
      <c r="J4516" t="s">
        <v>6015</v>
      </c>
      <c r="K4516">
        <v>51</v>
      </c>
      <c r="L4516">
        <v>20</v>
      </c>
      <c r="M4516">
        <v>28</v>
      </c>
      <c r="N4516">
        <v>1053</v>
      </c>
      <c r="O4516" t="s">
        <v>6716</v>
      </c>
      <c r="P4516" t="s">
        <v>5435</v>
      </c>
      <c r="Q4516">
        <v>8</v>
      </c>
      <c r="R4516">
        <v>18</v>
      </c>
      <c r="S4516">
        <v>20609971879</v>
      </c>
      <c r="T4516" t="s">
        <v>5738</v>
      </c>
      <c r="U4516" t="s">
        <v>32</v>
      </c>
      <c r="V4516" s="2" t="str">
        <f>VLOOKUP(U4516,fuente_financiamiento!A$1:B$5,2,0)</f>
        <v xml:space="preserve">00: RECURSOS ORDINARIOS                                                                                                                                   </v>
      </c>
      <c r="W4516" t="s">
        <v>1969</v>
      </c>
      <c r="X4516" s="2" t="str">
        <f>VLOOKUP(W4516,clasificador!A$1:B$1640,2,0)</f>
        <v>2.3. 1  8. 2  1: MATERIAL, INSUMOS, INSTRUMENTAL Y ACCESORIOS  MEDICOS, QUIRURGICOS, ODONTOLOGICOS Y DE LABORATORIO</v>
      </c>
      <c r="Y4516">
        <v>17</v>
      </c>
      <c r="Z4516">
        <v>3000786</v>
      </c>
      <c r="AA4516">
        <v>144</v>
      </c>
      <c r="AB4516" s="1">
        <v>45828</v>
      </c>
    </row>
    <row r="4517" spans="1:28" x14ac:dyDescent="0.25">
      <c r="A4517" t="s">
        <v>26</v>
      </c>
      <c r="B4517">
        <v>1834</v>
      </c>
      <c r="C4517">
        <v>2</v>
      </c>
      <c r="D4517" t="s">
        <v>3580</v>
      </c>
      <c r="E4517">
        <v>1403</v>
      </c>
      <c r="F4517">
        <v>375</v>
      </c>
      <c r="G4517" t="s">
        <v>4494</v>
      </c>
      <c r="H4517" t="s">
        <v>4496</v>
      </c>
      <c r="I4517">
        <v>430</v>
      </c>
      <c r="J4517" t="s">
        <v>6015</v>
      </c>
      <c r="K4517">
        <v>16</v>
      </c>
      <c r="L4517">
        <v>99</v>
      </c>
      <c r="M4517">
        <v>43</v>
      </c>
      <c r="N4517">
        <v>156</v>
      </c>
      <c r="O4517" t="s">
        <v>6020</v>
      </c>
      <c r="P4517" t="s">
        <v>5964</v>
      </c>
      <c r="Q4517">
        <v>80</v>
      </c>
      <c r="R4517">
        <v>2.5</v>
      </c>
      <c r="S4517">
        <v>10704570894</v>
      </c>
      <c r="T4517" t="s">
        <v>6021</v>
      </c>
      <c r="U4517" t="s">
        <v>32</v>
      </c>
      <c r="V4517" s="2" t="str">
        <f>VLOOKUP(U4517,fuente_financiamiento!A$1:B$5,2,0)</f>
        <v xml:space="preserve">00: RECURSOS ORDINARIOS                                                                                                                                   </v>
      </c>
      <c r="W4517" t="s">
        <v>1925</v>
      </c>
      <c r="X4517" s="2" t="str">
        <f>VLOOKUP(W4517,clasificador!A$1:B$1640,2,0)</f>
        <v>2.3. 1  5. 3  1: ASEO, LIMPIEZA Y TOCADOR</v>
      </c>
      <c r="Y4517">
        <v>17</v>
      </c>
      <c r="Z4517">
        <v>3000786</v>
      </c>
      <c r="AA4517">
        <v>200</v>
      </c>
      <c r="AB4517" s="1">
        <v>45806</v>
      </c>
    </row>
    <row r="4518" spans="1:28" x14ac:dyDescent="0.25">
      <c r="A4518" t="s">
        <v>26</v>
      </c>
      <c r="B4518">
        <v>2002</v>
      </c>
      <c r="C4518">
        <v>2</v>
      </c>
      <c r="D4518" t="s">
        <v>3580</v>
      </c>
      <c r="E4518">
        <v>1429</v>
      </c>
      <c r="F4518">
        <v>390</v>
      </c>
      <c r="G4518" t="s">
        <v>4494</v>
      </c>
      <c r="H4518" t="s">
        <v>4496</v>
      </c>
      <c r="I4518">
        <v>430</v>
      </c>
      <c r="J4518" t="s">
        <v>6015</v>
      </c>
      <c r="K4518">
        <v>79</v>
      </c>
      <c r="L4518">
        <v>14</v>
      </c>
      <c r="M4518">
        <v>1</v>
      </c>
      <c r="N4518">
        <v>363</v>
      </c>
      <c r="O4518" t="s">
        <v>6717</v>
      </c>
      <c r="P4518" t="s">
        <v>5435</v>
      </c>
      <c r="Q4518">
        <v>1</v>
      </c>
      <c r="R4518">
        <v>1800</v>
      </c>
      <c r="S4518">
        <v>10282932038</v>
      </c>
      <c r="T4518" t="s">
        <v>6718</v>
      </c>
      <c r="U4518" t="s">
        <v>32</v>
      </c>
      <c r="V4518" s="2" t="str">
        <f>VLOOKUP(U4518,fuente_financiamiento!A$1:B$5,2,0)</f>
        <v xml:space="preserve">00: RECURSOS ORDINARIOS                                                                                                                                   </v>
      </c>
      <c r="W4518" t="s">
        <v>2027</v>
      </c>
      <c r="X4518" s="2" t="str">
        <f>VLOOKUP(W4518,clasificador!A$1:B$1640,2,0)</f>
        <v>2.3. 1 99. 1 99: OTROS BIENES</v>
      </c>
      <c r="Y4518">
        <v>17</v>
      </c>
      <c r="Z4518">
        <v>3000786</v>
      </c>
      <c r="AA4518">
        <v>1800</v>
      </c>
      <c r="AB4518" s="1">
        <v>45831</v>
      </c>
    </row>
    <row r="4519" spans="1:28" x14ac:dyDescent="0.25">
      <c r="A4519" t="s">
        <v>26</v>
      </c>
      <c r="B4519">
        <v>2002</v>
      </c>
      <c r="C4519">
        <v>2</v>
      </c>
      <c r="D4519" t="s">
        <v>3580</v>
      </c>
      <c r="E4519">
        <v>1429</v>
      </c>
      <c r="F4519">
        <v>390</v>
      </c>
      <c r="G4519" t="s">
        <v>4494</v>
      </c>
      <c r="H4519" t="s">
        <v>4496</v>
      </c>
      <c r="I4519">
        <v>430</v>
      </c>
      <c r="J4519" t="s">
        <v>6015</v>
      </c>
      <c r="K4519">
        <v>79</v>
      </c>
      <c r="L4519">
        <v>14</v>
      </c>
      <c r="M4519">
        <v>1</v>
      </c>
      <c r="N4519">
        <v>364</v>
      </c>
      <c r="O4519" t="s">
        <v>6719</v>
      </c>
      <c r="P4519" t="s">
        <v>5435</v>
      </c>
      <c r="Q4519">
        <v>4</v>
      </c>
      <c r="R4519">
        <v>450</v>
      </c>
      <c r="S4519">
        <v>10282932038</v>
      </c>
      <c r="T4519" t="s">
        <v>6718</v>
      </c>
      <c r="U4519" t="s">
        <v>32</v>
      </c>
      <c r="V4519" s="2" t="str">
        <f>VLOOKUP(U4519,fuente_financiamiento!A$1:B$5,2,0)</f>
        <v xml:space="preserve">00: RECURSOS ORDINARIOS                                                                                                                                   </v>
      </c>
      <c r="W4519" t="s">
        <v>2027</v>
      </c>
      <c r="X4519" s="2" t="str">
        <f>VLOOKUP(W4519,clasificador!A$1:B$1640,2,0)</f>
        <v>2.3. 1 99. 1 99: OTROS BIENES</v>
      </c>
      <c r="Y4519">
        <v>17</v>
      </c>
      <c r="Z4519">
        <v>3000786</v>
      </c>
      <c r="AA4519">
        <v>1800</v>
      </c>
      <c r="AB4519" s="1">
        <v>45831</v>
      </c>
    </row>
    <row r="4520" spans="1:28" x14ac:dyDescent="0.25">
      <c r="A4520" t="s">
        <v>26</v>
      </c>
      <c r="B4520">
        <v>2003</v>
      </c>
      <c r="C4520">
        <v>2</v>
      </c>
      <c r="D4520" t="s">
        <v>3580</v>
      </c>
      <c r="E4520">
        <v>1430</v>
      </c>
      <c r="F4520">
        <v>391</v>
      </c>
      <c r="G4520" t="s">
        <v>4494</v>
      </c>
      <c r="H4520" t="s">
        <v>4496</v>
      </c>
      <c r="I4520">
        <v>430</v>
      </c>
      <c r="J4520" t="s">
        <v>6015</v>
      </c>
      <c r="K4520">
        <v>53</v>
      </c>
      <c r="L4520">
        <v>22</v>
      </c>
      <c r="M4520">
        <v>1074</v>
      </c>
      <c r="N4520">
        <v>30</v>
      </c>
      <c r="O4520" t="s">
        <v>6720</v>
      </c>
      <c r="P4520" t="s">
        <v>5435</v>
      </c>
      <c r="Q4520">
        <v>2</v>
      </c>
      <c r="R4520">
        <v>90</v>
      </c>
      <c r="S4520">
        <v>10282932038</v>
      </c>
      <c r="T4520" t="s">
        <v>6718</v>
      </c>
      <c r="U4520" t="s">
        <v>32</v>
      </c>
      <c r="V4520" s="2" t="str">
        <f>VLOOKUP(U4520,fuente_financiamiento!A$1:B$5,2,0)</f>
        <v xml:space="preserve">00: RECURSOS ORDINARIOS                                                                                                                                   </v>
      </c>
      <c r="W4520" t="s">
        <v>2948</v>
      </c>
      <c r="X4520" s="2" t="str">
        <f>VLOOKUP(W4520,clasificador!A$1:B$1640,2,0)</f>
        <v>2.6. 3  2. 4  2: EQUIPOS</v>
      </c>
      <c r="Y4520">
        <v>17</v>
      </c>
      <c r="Z4520">
        <v>3000786</v>
      </c>
      <c r="AA4520">
        <v>180</v>
      </c>
      <c r="AB4520" s="1">
        <v>45831</v>
      </c>
    </row>
    <row r="4521" spans="1:28" x14ac:dyDescent="0.25">
      <c r="A4521" t="s">
        <v>26</v>
      </c>
      <c r="B4521">
        <v>2003</v>
      </c>
      <c r="C4521">
        <v>2</v>
      </c>
      <c r="D4521" t="s">
        <v>3580</v>
      </c>
      <c r="E4521">
        <v>1430</v>
      </c>
      <c r="F4521">
        <v>391</v>
      </c>
      <c r="G4521" t="s">
        <v>4494</v>
      </c>
      <c r="H4521" t="s">
        <v>4496</v>
      </c>
      <c r="I4521">
        <v>430</v>
      </c>
      <c r="J4521" t="s">
        <v>6015</v>
      </c>
      <c r="K4521">
        <v>74</v>
      </c>
      <c r="L4521">
        <v>64</v>
      </c>
      <c r="M4521">
        <v>5339</v>
      </c>
      <c r="N4521">
        <v>19</v>
      </c>
      <c r="O4521" t="s">
        <v>6721</v>
      </c>
      <c r="P4521" t="s">
        <v>5435</v>
      </c>
      <c r="Q4521">
        <v>7</v>
      </c>
      <c r="R4521">
        <v>290</v>
      </c>
      <c r="S4521">
        <v>10282932038</v>
      </c>
      <c r="T4521" t="s">
        <v>6718</v>
      </c>
      <c r="U4521" t="s">
        <v>32</v>
      </c>
      <c r="V4521" s="2" t="str">
        <f>VLOOKUP(U4521,fuente_financiamiento!A$1:B$5,2,0)</f>
        <v xml:space="preserve">00: RECURSOS ORDINARIOS                                                                                                                                   </v>
      </c>
      <c r="W4521" t="s">
        <v>2928</v>
      </c>
      <c r="X4521" s="2" t="str">
        <f>VLOOKUP(W4521,clasificador!A$1:B$1640,2,0)</f>
        <v>2.6. 3  2. 1  2: MOBILIARIO</v>
      </c>
      <c r="Y4521">
        <v>17</v>
      </c>
      <c r="Z4521">
        <v>3000786</v>
      </c>
      <c r="AA4521">
        <v>2030</v>
      </c>
      <c r="AB4521" s="1">
        <v>45831</v>
      </c>
    </row>
    <row r="4522" spans="1:28" x14ac:dyDescent="0.25">
      <c r="A4522" t="s">
        <v>26</v>
      </c>
      <c r="B4522">
        <v>1778</v>
      </c>
      <c r="C4522">
        <v>2</v>
      </c>
      <c r="D4522" t="s">
        <v>3580</v>
      </c>
      <c r="E4522">
        <v>1305</v>
      </c>
      <c r="F4522">
        <v>357</v>
      </c>
      <c r="G4522" t="s">
        <v>4494</v>
      </c>
      <c r="H4522" t="s">
        <v>4496</v>
      </c>
      <c r="I4522">
        <v>430</v>
      </c>
      <c r="J4522" t="s">
        <v>6015</v>
      </c>
      <c r="K4522">
        <v>9</v>
      </c>
      <c r="L4522">
        <v>11</v>
      </c>
      <c r="M4522">
        <v>2</v>
      </c>
      <c r="N4522">
        <v>87</v>
      </c>
      <c r="O4522" t="s">
        <v>6479</v>
      </c>
      <c r="P4522" t="s">
        <v>5435</v>
      </c>
      <c r="Q4522">
        <v>84</v>
      </c>
      <c r="R4522">
        <v>14.514048000000001</v>
      </c>
      <c r="S4522">
        <v>20609147963</v>
      </c>
      <c r="T4522" t="s">
        <v>6480</v>
      </c>
      <c r="U4522" t="s">
        <v>32</v>
      </c>
      <c r="V4522" s="2" t="str">
        <f>VLOOKUP(U4522,fuente_financiamiento!A$1:B$5,2,0)</f>
        <v xml:space="preserve">00: RECURSOS ORDINARIOS                                                                                                                                   </v>
      </c>
      <c r="W4522" t="s">
        <v>1881</v>
      </c>
      <c r="X4522" s="2" t="str">
        <f>VLOOKUP(W4522,clasificador!A$1:B$1640,2,0)</f>
        <v>2.3. 1  1. 1  1: ALIMENTOS Y BEBIDAS PARA CONSUMO HUMANO</v>
      </c>
      <c r="Y4522">
        <v>17</v>
      </c>
      <c r="Z4522">
        <v>3000786</v>
      </c>
      <c r="AA4522">
        <v>1219.18</v>
      </c>
      <c r="AB4522" s="1">
        <v>45825</v>
      </c>
    </row>
    <row r="4523" spans="1:28" x14ac:dyDescent="0.25">
      <c r="A4523" t="s">
        <v>26</v>
      </c>
      <c r="B4523">
        <v>2090</v>
      </c>
      <c r="C4523">
        <v>2</v>
      </c>
      <c r="D4523" t="s">
        <v>3580</v>
      </c>
      <c r="E4523">
        <v>1553</v>
      </c>
      <c r="F4523">
        <v>442</v>
      </c>
      <c r="G4523" t="s">
        <v>63</v>
      </c>
      <c r="H4523" t="s">
        <v>64</v>
      </c>
      <c r="I4523">
        <v>432</v>
      </c>
      <c r="J4523" t="s">
        <v>5393</v>
      </c>
      <c r="K4523">
        <v>46</v>
      </c>
      <c r="L4523">
        <v>22</v>
      </c>
      <c r="M4523">
        <v>6183</v>
      </c>
      <c r="N4523">
        <v>21</v>
      </c>
      <c r="O4523" t="s">
        <v>6722</v>
      </c>
      <c r="P4523" t="s">
        <v>5435</v>
      </c>
      <c r="Q4523">
        <v>1</v>
      </c>
      <c r="R4523">
        <v>3350</v>
      </c>
      <c r="S4523">
        <v>20609231506</v>
      </c>
      <c r="T4523" t="s">
        <v>6723</v>
      </c>
      <c r="U4523" t="s">
        <v>66</v>
      </c>
      <c r="V4523" s="2" t="str">
        <f>VLOOKUP(U4523,fuente_financiamiento!A$1:B$5,2,0)</f>
        <v>18: CANON Y SOBRECANON, REGALIAS, RENTA DE ADUANAS Y PARTICIPACIONES</v>
      </c>
      <c r="W4523" t="s">
        <v>2982</v>
      </c>
      <c r="X4523" s="2" t="str">
        <f>VLOOKUP(W4523,clasificador!A$1:B$1640,2,0)</f>
        <v>2.6. 3  2. 9  4: ELECTRICIDAD Y ELECTRONICA</v>
      </c>
      <c r="Y4523">
        <v>49</v>
      </c>
      <c r="Z4523">
        <v>3999999</v>
      </c>
      <c r="AA4523">
        <v>3350</v>
      </c>
      <c r="AB4523" s="1">
        <v>45838</v>
      </c>
    </row>
    <row r="4524" spans="1:28" x14ac:dyDescent="0.25">
      <c r="A4524" t="s">
        <v>26</v>
      </c>
      <c r="B4524">
        <v>2321</v>
      </c>
      <c r="C4524">
        <v>2</v>
      </c>
      <c r="D4524" t="s">
        <v>3580</v>
      </c>
      <c r="E4524">
        <v>1754</v>
      </c>
      <c r="F4524">
        <v>516</v>
      </c>
      <c r="G4524" t="s">
        <v>63</v>
      </c>
      <c r="H4524" t="s">
        <v>64</v>
      </c>
      <c r="I4524">
        <v>432</v>
      </c>
      <c r="J4524" t="s">
        <v>5393</v>
      </c>
      <c r="K4524">
        <v>76</v>
      </c>
      <c r="L4524">
        <v>74</v>
      </c>
      <c r="M4524">
        <v>6</v>
      </c>
      <c r="N4524">
        <v>3575</v>
      </c>
      <c r="O4524" t="s">
        <v>5807</v>
      </c>
      <c r="P4524" t="s">
        <v>5435</v>
      </c>
      <c r="Q4524">
        <v>1</v>
      </c>
      <c r="R4524">
        <v>680</v>
      </c>
      <c r="S4524">
        <v>20574667586</v>
      </c>
      <c r="T4524" t="s">
        <v>5578</v>
      </c>
      <c r="U4524" t="s">
        <v>66</v>
      </c>
      <c r="V4524" s="2" t="str">
        <f>VLOOKUP(U4524,fuente_financiamiento!A$1:B$5,2,0)</f>
        <v>18: CANON Y SOBRECANON, REGALIAS, RENTA DE ADUANAS Y PARTICIPACIONES</v>
      </c>
      <c r="W4524" t="s">
        <v>1917</v>
      </c>
      <c r="X4524" s="2" t="str">
        <f>VLOOKUP(W4524,clasificador!A$1:B$1640,2,0)</f>
        <v>2.3. 1  5. 1  2: PAPELERIA EN GENERAL, UTILES Y MATERIALES DE OFICINA</v>
      </c>
      <c r="Y4524">
        <v>49</v>
      </c>
      <c r="Z4524">
        <v>3999999</v>
      </c>
      <c r="AA4524">
        <v>680</v>
      </c>
      <c r="AB4524" s="1">
        <v>45874</v>
      </c>
    </row>
    <row r="4525" spans="1:28" x14ac:dyDescent="0.25">
      <c r="A4525" t="s">
        <v>26</v>
      </c>
      <c r="B4525">
        <v>2879</v>
      </c>
      <c r="C4525">
        <v>2</v>
      </c>
      <c r="D4525" t="s">
        <v>3580</v>
      </c>
      <c r="E4525">
        <v>2138</v>
      </c>
      <c r="F4525">
        <v>643</v>
      </c>
      <c r="G4525" t="s">
        <v>63</v>
      </c>
      <c r="H4525" t="s">
        <v>64</v>
      </c>
      <c r="I4525">
        <v>375</v>
      </c>
      <c r="J4525" t="s">
        <v>65</v>
      </c>
      <c r="K4525">
        <v>74</v>
      </c>
      <c r="L4525">
        <v>8</v>
      </c>
      <c r="M4525">
        <v>7868</v>
      </c>
      <c r="N4525">
        <v>1</v>
      </c>
      <c r="O4525" t="s">
        <v>8266</v>
      </c>
      <c r="P4525" t="s">
        <v>5435</v>
      </c>
      <c r="Q4525">
        <v>2</v>
      </c>
      <c r="R4525">
        <v>3684.51</v>
      </c>
      <c r="S4525">
        <v>20608864815</v>
      </c>
      <c r="T4525" t="s">
        <v>8267</v>
      </c>
      <c r="U4525" t="s">
        <v>66</v>
      </c>
      <c r="V4525" s="2" t="str">
        <f>VLOOKUP(U4525,fuente_financiamiento!A$1:B$5,2,0)</f>
        <v>18: CANON Y SOBRECANON, REGALIAS, RENTA DE ADUANAS Y PARTICIPACIONES</v>
      </c>
      <c r="W4525" t="s">
        <v>2938</v>
      </c>
      <c r="X4525" s="2" t="str">
        <f>VLOOKUP(W4525,clasificador!A$1:B$1640,2,0)</f>
        <v>2.6. 3  2. 3  1: EQUIPOS COMPUTACIONALES Y PERIFERICOS</v>
      </c>
      <c r="Y4525">
        <v>49</v>
      </c>
      <c r="Z4525">
        <v>3999999</v>
      </c>
      <c r="AA4525">
        <v>7369.02</v>
      </c>
      <c r="AB4525" s="1">
        <v>45905</v>
      </c>
    </row>
    <row r="4526" spans="1:28" x14ac:dyDescent="0.25">
      <c r="A4526" t="s">
        <v>26</v>
      </c>
      <c r="B4526">
        <v>2879</v>
      </c>
      <c r="C4526">
        <v>2</v>
      </c>
      <c r="D4526" t="s">
        <v>3580</v>
      </c>
      <c r="E4526">
        <v>2138</v>
      </c>
      <c r="F4526">
        <v>643</v>
      </c>
      <c r="G4526" t="s">
        <v>63</v>
      </c>
      <c r="H4526" t="s">
        <v>64</v>
      </c>
      <c r="I4526">
        <v>375</v>
      </c>
      <c r="J4526" t="s">
        <v>65</v>
      </c>
      <c r="K4526">
        <v>74</v>
      </c>
      <c r="L4526">
        <v>8</v>
      </c>
      <c r="M4526">
        <v>9500</v>
      </c>
      <c r="N4526">
        <v>1</v>
      </c>
      <c r="O4526" t="s">
        <v>6415</v>
      </c>
      <c r="P4526" t="s">
        <v>5435</v>
      </c>
      <c r="Q4526">
        <v>2</v>
      </c>
      <c r="R4526">
        <v>50</v>
      </c>
      <c r="S4526">
        <v>20608864815</v>
      </c>
      <c r="T4526" t="s">
        <v>8267</v>
      </c>
      <c r="U4526" t="s">
        <v>66</v>
      </c>
      <c r="V4526" s="2" t="str">
        <f>VLOOKUP(U4526,fuente_financiamiento!A$1:B$5,2,0)</f>
        <v>18: CANON Y SOBRECANON, REGALIAS, RENTA DE ADUANAS Y PARTICIPACIONES</v>
      </c>
      <c r="W4526" t="s">
        <v>2938</v>
      </c>
      <c r="X4526" s="2" t="str">
        <f>VLOOKUP(W4526,clasificador!A$1:B$1640,2,0)</f>
        <v>2.6. 3  2. 3  1: EQUIPOS COMPUTACIONALES Y PERIFERICOS</v>
      </c>
      <c r="Y4526">
        <v>49</v>
      </c>
      <c r="Z4526">
        <v>3999999</v>
      </c>
      <c r="AA4526">
        <v>100</v>
      </c>
      <c r="AB4526" s="1">
        <v>45905</v>
      </c>
    </row>
    <row r="4527" spans="1:28" x14ac:dyDescent="0.25">
      <c r="A4527" t="s">
        <v>26</v>
      </c>
      <c r="B4527">
        <v>3020</v>
      </c>
      <c r="C4527">
        <v>2</v>
      </c>
      <c r="D4527" t="s">
        <v>3580</v>
      </c>
      <c r="E4527">
        <v>2306</v>
      </c>
      <c r="F4527">
        <v>671</v>
      </c>
      <c r="G4527" t="s">
        <v>63</v>
      </c>
      <c r="H4527" t="s">
        <v>64</v>
      </c>
      <c r="I4527">
        <v>375</v>
      </c>
      <c r="J4527" t="s">
        <v>65</v>
      </c>
      <c r="K4527">
        <v>35</v>
      </c>
      <c r="L4527">
        <v>51</v>
      </c>
      <c r="M4527">
        <v>2</v>
      </c>
      <c r="N4527">
        <v>255</v>
      </c>
      <c r="O4527" t="s">
        <v>8268</v>
      </c>
      <c r="P4527" t="s">
        <v>5435</v>
      </c>
      <c r="Q4527">
        <v>2</v>
      </c>
      <c r="R4527">
        <v>1000</v>
      </c>
      <c r="S4527">
        <v>20606569123</v>
      </c>
      <c r="T4527" t="s">
        <v>8269</v>
      </c>
      <c r="U4527" t="s">
        <v>66</v>
      </c>
      <c r="V4527" s="2" t="str">
        <f>VLOOKUP(U4527,fuente_financiamiento!A$1:B$5,2,0)</f>
        <v>18: CANON Y SOBRECANON, REGALIAS, RENTA DE ADUANAS Y PARTICIPACIONES</v>
      </c>
      <c r="W4527" t="s">
        <v>2019</v>
      </c>
      <c r="X4527" s="2" t="str">
        <f>VLOOKUP(W4527,clasificador!A$1:B$1640,2,0)</f>
        <v>2.3. 1 99. 1  2: PRODUCTOS QUIMICOS</v>
      </c>
      <c r="Y4527">
        <v>49</v>
      </c>
      <c r="Z4527">
        <v>3999999</v>
      </c>
      <c r="AA4527">
        <v>2000</v>
      </c>
      <c r="AB4527" s="1">
        <v>45912</v>
      </c>
    </row>
    <row r="4528" spans="1:28" x14ac:dyDescent="0.25">
      <c r="A4528" t="s">
        <v>26</v>
      </c>
      <c r="B4528">
        <v>2946</v>
      </c>
      <c r="C4528">
        <v>2</v>
      </c>
      <c r="D4528" t="s">
        <v>3580</v>
      </c>
      <c r="E4528">
        <v>2214</v>
      </c>
      <c r="F4528">
        <v>656</v>
      </c>
      <c r="G4528" t="s">
        <v>63</v>
      </c>
      <c r="H4528" t="s">
        <v>64</v>
      </c>
      <c r="I4528">
        <v>375</v>
      </c>
      <c r="J4528" t="s">
        <v>65</v>
      </c>
      <c r="K4528">
        <v>51</v>
      </c>
      <c r="L4528">
        <v>10</v>
      </c>
      <c r="M4528">
        <v>6</v>
      </c>
      <c r="N4528">
        <v>512</v>
      </c>
      <c r="O4528" t="s">
        <v>8270</v>
      </c>
      <c r="P4528" t="s">
        <v>5435</v>
      </c>
      <c r="Q4528">
        <v>2</v>
      </c>
      <c r="R4528">
        <v>200</v>
      </c>
      <c r="S4528">
        <v>20470780593</v>
      </c>
      <c r="T4528" t="s">
        <v>8271</v>
      </c>
      <c r="U4528" t="s">
        <v>66</v>
      </c>
      <c r="V4528" s="2" t="str">
        <f>VLOOKUP(U4528,fuente_financiamiento!A$1:B$5,2,0)</f>
        <v>18: CANON Y SOBRECANON, REGALIAS, RENTA DE ADUANAS Y PARTICIPACIONES</v>
      </c>
      <c r="W4528" t="s">
        <v>1969</v>
      </c>
      <c r="X4528" s="2" t="str">
        <f>VLOOKUP(W4528,clasificador!A$1:B$1640,2,0)</f>
        <v>2.3. 1  8. 2  1: MATERIAL, INSUMOS, INSTRUMENTAL Y ACCESORIOS  MEDICOS, QUIRURGICOS, ODONTOLOGICOS Y DE LABORATORIO</v>
      </c>
      <c r="Y4528">
        <v>49</v>
      </c>
      <c r="Z4528">
        <v>3999999</v>
      </c>
      <c r="AA4528">
        <v>400</v>
      </c>
      <c r="AB4528" s="1">
        <v>45910</v>
      </c>
    </row>
    <row r="4529" spans="1:28" x14ac:dyDescent="0.25">
      <c r="A4529" t="s">
        <v>26</v>
      </c>
      <c r="B4529">
        <v>2946</v>
      </c>
      <c r="C4529">
        <v>2</v>
      </c>
      <c r="D4529" t="s">
        <v>3580</v>
      </c>
      <c r="E4529">
        <v>2214</v>
      </c>
      <c r="F4529">
        <v>656</v>
      </c>
      <c r="G4529" t="s">
        <v>63</v>
      </c>
      <c r="H4529" t="s">
        <v>64</v>
      </c>
      <c r="I4529">
        <v>375</v>
      </c>
      <c r="J4529" t="s">
        <v>65</v>
      </c>
      <c r="K4529">
        <v>51</v>
      </c>
      <c r="L4529">
        <v>10</v>
      </c>
      <c r="M4529">
        <v>8</v>
      </c>
      <c r="N4529">
        <v>261</v>
      </c>
      <c r="O4529" t="s">
        <v>8272</v>
      </c>
      <c r="P4529" t="s">
        <v>5435</v>
      </c>
      <c r="Q4529">
        <v>4</v>
      </c>
      <c r="R4529">
        <v>18</v>
      </c>
      <c r="S4529">
        <v>20470780593</v>
      </c>
      <c r="T4529" t="s">
        <v>8271</v>
      </c>
      <c r="U4529" t="s">
        <v>66</v>
      </c>
      <c r="V4529" s="2" t="str">
        <f>VLOOKUP(U4529,fuente_financiamiento!A$1:B$5,2,0)</f>
        <v>18: CANON Y SOBRECANON, REGALIAS, RENTA DE ADUANAS Y PARTICIPACIONES</v>
      </c>
      <c r="W4529" t="s">
        <v>1969</v>
      </c>
      <c r="X4529" s="2" t="str">
        <f>VLOOKUP(W4529,clasificador!A$1:B$1640,2,0)</f>
        <v>2.3. 1  8. 2  1: MATERIAL, INSUMOS, INSTRUMENTAL Y ACCESORIOS  MEDICOS, QUIRURGICOS, ODONTOLOGICOS Y DE LABORATORIO</v>
      </c>
      <c r="Y4529">
        <v>49</v>
      </c>
      <c r="Z4529">
        <v>3999999</v>
      </c>
      <c r="AA4529">
        <v>72</v>
      </c>
      <c r="AB4529" s="1">
        <v>45910</v>
      </c>
    </row>
    <row r="4530" spans="1:28" x14ac:dyDescent="0.25">
      <c r="A4530" t="s">
        <v>26</v>
      </c>
      <c r="B4530">
        <v>2946</v>
      </c>
      <c r="C4530">
        <v>2</v>
      </c>
      <c r="D4530" t="s">
        <v>3580</v>
      </c>
      <c r="E4530">
        <v>2214</v>
      </c>
      <c r="F4530">
        <v>656</v>
      </c>
      <c r="G4530" t="s">
        <v>63</v>
      </c>
      <c r="H4530" t="s">
        <v>64</v>
      </c>
      <c r="I4530">
        <v>375</v>
      </c>
      <c r="J4530" t="s">
        <v>65</v>
      </c>
      <c r="K4530">
        <v>51</v>
      </c>
      <c r="L4530">
        <v>10</v>
      </c>
      <c r="M4530">
        <v>15</v>
      </c>
      <c r="N4530">
        <v>316</v>
      </c>
      <c r="O4530" t="s">
        <v>8273</v>
      </c>
      <c r="P4530" t="s">
        <v>5435</v>
      </c>
      <c r="Q4530">
        <v>2</v>
      </c>
      <c r="R4530">
        <v>12</v>
      </c>
      <c r="S4530">
        <v>20470780593</v>
      </c>
      <c r="T4530" t="s">
        <v>8271</v>
      </c>
      <c r="U4530" t="s">
        <v>66</v>
      </c>
      <c r="V4530" s="2" t="str">
        <f>VLOOKUP(U4530,fuente_financiamiento!A$1:B$5,2,0)</f>
        <v>18: CANON Y SOBRECANON, REGALIAS, RENTA DE ADUANAS Y PARTICIPACIONES</v>
      </c>
      <c r="W4530" t="s">
        <v>1969</v>
      </c>
      <c r="X4530" s="2" t="str">
        <f>VLOOKUP(W4530,clasificador!A$1:B$1640,2,0)</f>
        <v>2.3. 1  8. 2  1: MATERIAL, INSUMOS, INSTRUMENTAL Y ACCESORIOS  MEDICOS, QUIRURGICOS, ODONTOLOGICOS Y DE LABORATORIO</v>
      </c>
      <c r="Y4530">
        <v>49</v>
      </c>
      <c r="Z4530">
        <v>3999999</v>
      </c>
      <c r="AA4530">
        <v>24</v>
      </c>
      <c r="AB4530" s="1">
        <v>45910</v>
      </c>
    </row>
    <row r="4531" spans="1:28" x14ac:dyDescent="0.25">
      <c r="A4531" t="s">
        <v>26</v>
      </c>
      <c r="B4531">
        <v>2946</v>
      </c>
      <c r="C4531">
        <v>2</v>
      </c>
      <c r="D4531" t="s">
        <v>3580</v>
      </c>
      <c r="E4531">
        <v>2214</v>
      </c>
      <c r="F4531">
        <v>656</v>
      </c>
      <c r="G4531" t="s">
        <v>63</v>
      </c>
      <c r="H4531" t="s">
        <v>64</v>
      </c>
      <c r="I4531">
        <v>375</v>
      </c>
      <c r="J4531" t="s">
        <v>65</v>
      </c>
      <c r="K4531">
        <v>51</v>
      </c>
      <c r="L4531">
        <v>10</v>
      </c>
      <c r="M4531">
        <v>15</v>
      </c>
      <c r="N4531">
        <v>1799</v>
      </c>
      <c r="O4531" t="s">
        <v>8274</v>
      </c>
      <c r="P4531" t="s">
        <v>5435</v>
      </c>
      <c r="Q4531">
        <v>2</v>
      </c>
      <c r="R4531">
        <v>180</v>
      </c>
      <c r="S4531">
        <v>20470780593</v>
      </c>
      <c r="T4531" t="s">
        <v>8271</v>
      </c>
      <c r="U4531" t="s">
        <v>66</v>
      </c>
      <c r="V4531" s="2" t="str">
        <f>VLOOKUP(U4531,fuente_financiamiento!A$1:B$5,2,0)</f>
        <v>18: CANON Y SOBRECANON, REGALIAS, RENTA DE ADUANAS Y PARTICIPACIONES</v>
      </c>
      <c r="W4531" t="s">
        <v>1969</v>
      </c>
      <c r="X4531" s="2" t="str">
        <f>VLOOKUP(W4531,clasificador!A$1:B$1640,2,0)</f>
        <v>2.3. 1  8. 2  1: MATERIAL, INSUMOS, INSTRUMENTAL Y ACCESORIOS  MEDICOS, QUIRURGICOS, ODONTOLOGICOS Y DE LABORATORIO</v>
      </c>
      <c r="Y4531">
        <v>49</v>
      </c>
      <c r="Z4531">
        <v>3999999</v>
      </c>
      <c r="AA4531">
        <v>360</v>
      </c>
      <c r="AB4531" s="1">
        <v>45910</v>
      </c>
    </row>
    <row r="4532" spans="1:28" x14ac:dyDescent="0.25">
      <c r="A4532" t="s">
        <v>26</v>
      </c>
      <c r="B4532">
        <v>2946</v>
      </c>
      <c r="C4532">
        <v>2</v>
      </c>
      <c r="D4532" t="s">
        <v>3580</v>
      </c>
      <c r="E4532">
        <v>2214</v>
      </c>
      <c r="F4532">
        <v>656</v>
      </c>
      <c r="G4532" t="s">
        <v>63</v>
      </c>
      <c r="H4532" t="s">
        <v>64</v>
      </c>
      <c r="I4532">
        <v>375</v>
      </c>
      <c r="J4532" t="s">
        <v>65</v>
      </c>
      <c r="K4532">
        <v>35</v>
      </c>
      <c r="L4532">
        <v>10</v>
      </c>
      <c r="M4532">
        <v>4</v>
      </c>
      <c r="N4532">
        <v>135</v>
      </c>
      <c r="O4532" t="s">
        <v>7993</v>
      </c>
      <c r="P4532" t="s">
        <v>5435</v>
      </c>
      <c r="Q4532">
        <v>1</v>
      </c>
      <c r="R4532">
        <v>100</v>
      </c>
      <c r="S4532">
        <v>20470780593</v>
      </c>
      <c r="T4532" t="s">
        <v>8271</v>
      </c>
      <c r="U4532" t="s">
        <v>66</v>
      </c>
      <c r="V4532" s="2" t="str">
        <f>VLOOKUP(U4532,fuente_financiamiento!A$1:B$5,2,0)</f>
        <v>18: CANON Y SOBRECANON, REGALIAS, RENTA DE ADUANAS Y PARTICIPACIONES</v>
      </c>
      <c r="W4532" t="s">
        <v>2019</v>
      </c>
      <c r="X4532" s="2" t="str">
        <f>VLOOKUP(W4532,clasificador!A$1:B$1640,2,0)</f>
        <v>2.3. 1 99. 1  2: PRODUCTOS QUIMICOS</v>
      </c>
      <c r="Y4532">
        <v>49</v>
      </c>
      <c r="Z4532">
        <v>3999999</v>
      </c>
      <c r="AA4532">
        <v>100</v>
      </c>
      <c r="AB4532" s="1">
        <v>45910</v>
      </c>
    </row>
    <row r="4533" spans="1:28" x14ac:dyDescent="0.25">
      <c r="A4533" t="s">
        <v>26</v>
      </c>
      <c r="B4533">
        <v>2946</v>
      </c>
      <c r="C4533">
        <v>2</v>
      </c>
      <c r="D4533" t="s">
        <v>3580</v>
      </c>
      <c r="E4533">
        <v>2214</v>
      </c>
      <c r="F4533">
        <v>656</v>
      </c>
      <c r="G4533" t="s">
        <v>63</v>
      </c>
      <c r="H4533" t="s">
        <v>64</v>
      </c>
      <c r="I4533">
        <v>375</v>
      </c>
      <c r="J4533" t="s">
        <v>65</v>
      </c>
      <c r="K4533">
        <v>35</v>
      </c>
      <c r="L4533">
        <v>15</v>
      </c>
      <c r="M4533">
        <v>2</v>
      </c>
      <c r="N4533">
        <v>13</v>
      </c>
      <c r="O4533" t="s">
        <v>8275</v>
      </c>
      <c r="P4533" t="s">
        <v>5435</v>
      </c>
      <c r="Q4533">
        <v>2</v>
      </c>
      <c r="R4533">
        <v>53</v>
      </c>
      <c r="S4533">
        <v>20470780593</v>
      </c>
      <c r="T4533" t="s">
        <v>8271</v>
      </c>
      <c r="U4533" t="s">
        <v>66</v>
      </c>
      <c r="V4533" s="2" t="str">
        <f>VLOOKUP(U4533,fuente_financiamiento!A$1:B$5,2,0)</f>
        <v>18: CANON Y SOBRECANON, REGALIAS, RENTA DE ADUANAS Y PARTICIPACIONES</v>
      </c>
      <c r="W4533" t="s">
        <v>1969</v>
      </c>
      <c r="X4533" s="2" t="str">
        <f>VLOOKUP(W4533,clasificador!A$1:B$1640,2,0)</f>
        <v>2.3. 1  8. 2  1: MATERIAL, INSUMOS, INSTRUMENTAL Y ACCESORIOS  MEDICOS, QUIRURGICOS, ODONTOLOGICOS Y DE LABORATORIO</v>
      </c>
      <c r="Y4533">
        <v>49</v>
      </c>
      <c r="Z4533">
        <v>3999999</v>
      </c>
      <c r="AA4533">
        <v>106</v>
      </c>
      <c r="AB4533" s="1">
        <v>45910</v>
      </c>
    </row>
    <row r="4534" spans="1:28" x14ac:dyDescent="0.25">
      <c r="A4534" t="s">
        <v>26</v>
      </c>
      <c r="B4534">
        <v>2946</v>
      </c>
      <c r="C4534">
        <v>2</v>
      </c>
      <c r="D4534" t="s">
        <v>3580</v>
      </c>
      <c r="E4534">
        <v>2214</v>
      </c>
      <c r="F4534">
        <v>656</v>
      </c>
      <c r="G4534" t="s">
        <v>63</v>
      </c>
      <c r="H4534" t="s">
        <v>64</v>
      </c>
      <c r="I4534">
        <v>375</v>
      </c>
      <c r="J4534" t="s">
        <v>65</v>
      </c>
      <c r="K4534">
        <v>35</v>
      </c>
      <c r="L4534">
        <v>37</v>
      </c>
      <c r="M4534">
        <v>3</v>
      </c>
      <c r="N4534">
        <v>25</v>
      </c>
      <c r="O4534" t="s">
        <v>8276</v>
      </c>
      <c r="P4534" t="s">
        <v>5435</v>
      </c>
      <c r="Q4534">
        <v>1</v>
      </c>
      <c r="R4534">
        <v>90</v>
      </c>
      <c r="S4534">
        <v>20470780593</v>
      </c>
      <c r="T4534" t="s">
        <v>8271</v>
      </c>
      <c r="U4534" t="s">
        <v>66</v>
      </c>
      <c r="V4534" s="2" t="str">
        <f>VLOOKUP(U4534,fuente_financiamiento!A$1:B$5,2,0)</f>
        <v>18: CANON Y SOBRECANON, REGALIAS, RENTA DE ADUANAS Y PARTICIPACIONES</v>
      </c>
      <c r="W4534" t="s">
        <v>2019</v>
      </c>
      <c r="X4534" s="2" t="str">
        <f>VLOOKUP(W4534,clasificador!A$1:B$1640,2,0)</f>
        <v>2.3. 1 99. 1  2: PRODUCTOS QUIMICOS</v>
      </c>
      <c r="Y4534">
        <v>49</v>
      </c>
      <c r="Z4534">
        <v>3999999</v>
      </c>
      <c r="AA4534">
        <v>90</v>
      </c>
      <c r="AB4534" s="1">
        <v>45910</v>
      </c>
    </row>
    <row r="4535" spans="1:28" x14ac:dyDescent="0.25">
      <c r="A4535" t="s">
        <v>26</v>
      </c>
      <c r="B4535">
        <v>2946</v>
      </c>
      <c r="C4535">
        <v>2</v>
      </c>
      <c r="D4535" t="s">
        <v>3580</v>
      </c>
      <c r="E4535">
        <v>2214</v>
      </c>
      <c r="F4535">
        <v>656</v>
      </c>
      <c r="G4535" t="s">
        <v>63</v>
      </c>
      <c r="H4535" t="s">
        <v>64</v>
      </c>
      <c r="I4535">
        <v>375</v>
      </c>
      <c r="J4535" t="s">
        <v>65</v>
      </c>
      <c r="K4535">
        <v>35</v>
      </c>
      <c r="L4535">
        <v>76</v>
      </c>
      <c r="M4535">
        <v>2</v>
      </c>
      <c r="N4535">
        <v>674</v>
      </c>
      <c r="O4535" t="s">
        <v>8277</v>
      </c>
      <c r="P4535" t="s">
        <v>5435</v>
      </c>
      <c r="Q4535">
        <v>2</v>
      </c>
      <c r="R4535">
        <v>848.25</v>
      </c>
      <c r="S4535">
        <v>20470780593</v>
      </c>
      <c r="T4535" t="s">
        <v>8271</v>
      </c>
      <c r="U4535" t="s">
        <v>66</v>
      </c>
      <c r="V4535" s="2" t="str">
        <f>VLOOKUP(U4535,fuente_financiamiento!A$1:B$5,2,0)</f>
        <v>18: CANON Y SOBRECANON, REGALIAS, RENTA DE ADUANAS Y PARTICIPACIONES</v>
      </c>
      <c r="W4535" t="s">
        <v>2019</v>
      </c>
      <c r="X4535" s="2" t="str">
        <f>VLOOKUP(W4535,clasificador!A$1:B$1640,2,0)</f>
        <v>2.3. 1 99. 1  2: PRODUCTOS QUIMICOS</v>
      </c>
      <c r="Y4535">
        <v>49</v>
      </c>
      <c r="Z4535">
        <v>3999999</v>
      </c>
      <c r="AA4535">
        <v>1696.5</v>
      </c>
      <c r="AB4535" s="1">
        <v>45910</v>
      </c>
    </row>
    <row r="4536" spans="1:28" x14ac:dyDescent="0.25">
      <c r="A4536" t="s">
        <v>26</v>
      </c>
      <c r="B4536">
        <v>2946</v>
      </c>
      <c r="C4536">
        <v>2</v>
      </c>
      <c r="D4536" t="s">
        <v>3580</v>
      </c>
      <c r="E4536">
        <v>2214</v>
      </c>
      <c r="F4536">
        <v>656</v>
      </c>
      <c r="G4536" t="s">
        <v>63</v>
      </c>
      <c r="H4536" t="s">
        <v>64</v>
      </c>
      <c r="I4536">
        <v>375</v>
      </c>
      <c r="J4536" t="s">
        <v>65</v>
      </c>
      <c r="K4536">
        <v>51</v>
      </c>
      <c r="L4536">
        <v>10</v>
      </c>
      <c r="M4536">
        <v>6</v>
      </c>
      <c r="N4536">
        <v>418</v>
      </c>
      <c r="O4536" t="s">
        <v>8278</v>
      </c>
      <c r="P4536" t="s">
        <v>5435</v>
      </c>
      <c r="Q4536">
        <v>2</v>
      </c>
      <c r="R4536">
        <v>150</v>
      </c>
      <c r="S4536">
        <v>20470780593</v>
      </c>
      <c r="T4536" t="s">
        <v>8271</v>
      </c>
      <c r="U4536" t="s">
        <v>66</v>
      </c>
      <c r="V4536" s="2" t="str">
        <f>VLOOKUP(U4536,fuente_financiamiento!A$1:B$5,2,0)</f>
        <v>18: CANON Y SOBRECANON, REGALIAS, RENTA DE ADUANAS Y PARTICIPACIONES</v>
      </c>
      <c r="W4536" t="s">
        <v>1969</v>
      </c>
      <c r="X4536" s="2" t="str">
        <f>VLOOKUP(W4536,clasificador!A$1:B$1640,2,0)</f>
        <v>2.3. 1  8. 2  1: MATERIAL, INSUMOS, INSTRUMENTAL Y ACCESORIOS  MEDICOS, QUIRURGICOS, ODONTOLOGICOS Y DE LABORATORIO</v>
      </c>
      <c r="Y4536">
        <v>49</v>
      </c>
      <c r="Z4536">
        <v>3999999</v>
      </c>
      <c r="AA4536">
        <v>300</v>
      </c>
      <c r="AB4536" s="1">
        <v>45910</v>
      </c>
    </row>
    <row r="4537" spans="1:28" x14ac:dyDescent="0.25">
      <c r="A4537" t="s">
        <v>26</v>
      </c>
      <c r="B4537">
        <v>2946</v>
      </c>
      <c r="C4537">
        <v>2</v>
      </c>
      <c r="D4537" t="s">
        <v>3580</v>
      </c>
      <c r="E4537">
        <v>2214</v>
      </c>
      <c r="F4537">
        <v>656</v>
      </c>
      <c r="G4537" t="s">
        <v>63</v>
      </c>
      <c r="H4537" t="s">
        <v>64</v>
      </c>
      <c r="I4537">
        <v>375</v>
      </c>
      <c r="J4537" t="s">
        <v>65</v>
      </c>
      <c r="K4537">
        <v>51</v>
      </c>
      <c r="L4537">
        <v>10</v>
      </c>
      <c r="M4537">
        <v>6</v>
      </c>
      <c r="N4537">
        <v>511</v>
      </c>
      <c r="O4537" t="s">
        <v>8279</v>
      </c>
      <c r="P4537" t="s">
        <v>5435</v>
      </c>
      <c r="Q4537">
        <v>2</v>
      </c>
      <c r="R4537">
        <v>200</v>
      </c>
      <c r="S4537">
        <v>20470780593</v>
      </c>
      <c r="T4537" t="s">
        <v>8271</v>
      </c>
      <c r="U4537" t="s">
        <v>66</v>
      </c>
      <c r="V4537" s="2" t="str">
        <f>VLOOKUP(U4537,fuente_financiamiento!A$1:B$5,2,0)</f>
        <v>18: CANON Y SOBRECANON, REGALIAS, RENTA DE ADUANAS Y PARTICIPACIONES</v>
      </c>
      <c r="W4537" t="s">
        <v>1969</v>
      </c>
      <c r="X4537" s="2" t="str">
        <f>VLOOKUP(W4537,clasificador!A$1:B$1640,2,0)</f>
        <v>2.3. 1  8. 2  1: MATERIAL, INSUMOS, INSTRUMENTAL Y ACCESORIOS  MEDICOS, QUIRURGICOS, ODONTOLOGICOS Y DE LABORATORIO</v>
      </c>
      <c r="Y4537">
        <v>49</v>
      </c>
      <c r="Z4537">
        <v>3999999</v>
      </c>
      <c r="AA4537">
        <v>400</v>
      </c>
      <c r="AB4537" s="1">
        <v>45910</v>
      </c>
    </row>
    <row r="4538" spans="1:28" x14ac:dyDescent="0.25">
      <c r="A4538" t="s">
        <v>26</v>
      </c>
      <c r="B4538">
        <v>2946</v>
      </c>
      <c r="C4538">
        <v>2</v>
      </c>
      <c r="D4538" t="s">
        <v>3580</v>
      </c>
      <c r="E4538">
        <v>2214</v>
      </c>
      <c r="F4538">
        <v>656</v>
      </c>
      <c r="G4538" t="s">
        <v>63</v>
      </c>
      <c r="H4538" t="s">
        <v>64</v>
      </c>
      <c r="I4538">
        <v>375</v>
      </c>
      <c r="J4538" t="s">
        <v>65</v>
      </c>
      <c r="K4538">
        <v>35</v>
      </c>
      <c r="L4538">
        <v>10</v>
      </c>
      <c r="M4538">
        <v>2</v>
      </c>
      <c r="N4538">
        <v>3678</v>
      </c>
      <c r="O4538" t="s">
        <v>8280</v>
      </c>
      <c r="P4538" t="s">
        <v>5435</v>
      </c>
      <c r="Q4538">
        <v>2</v>
      </c>
      <c r="R4538">
        <v>934.75</v>
      </c>
      <c r="S4538">
        <v>20470780593</v>
      </c>
      <c r="T4538" t="s">
        <v>8271</v>
      </c>
      <c r="U4538" t="s">
        <v>66</v>
      </c>
      <c r="V4538" s="2" t="str">
        <f>VLOOKUP(U4538,fuente_financiamiento!A$1:B$5,2,0)</f>
        <v>18: CANON Y SOBRECANON, REGALIAS, RENTA DE ADUANAS Y PARTICIPACIONES</v>
      </c>
      <c r="W4538" t="s">
        <v>2019</v>
      </c>
      <c r="X4538" s="2" t="str">
        <f>VLOOKUP(W4538,clasificador!A$1:B$1640,2,0)</f>
        <v>2.3. 1 99. 1  2: PRODUCTOS QUIMICOS</v>
      </c>
      <c r="Y4538">
        <v>49</v>
      </c>
      <c r="Z4538">
        <v>3999999</v>
      </c>
      <c r="AA4538">
        <v>1869.5</v>
      </c>
      <c r="AB4538" s="1">
        <v>45910</v>
      </c>
    </row>
    <row r="4539" spans="1:28" x14ac:dyDescent="0.25">
      <c r="A4539" t="s">
        <v>26</v>
      </c>
      <c r="B4539">
        <v>2946</v>
      </c>
      <c r="C4539">
        <v>2</v>
      </c>
      <c r="D4539" t="s">
        <v>3580</v>
      </c>
      <c r="E4539">
        <v>2214</v>
      </c>
      <c r="F4539">
        <v>656</v>
      </c>
      <c r="G4539" t="s">
        <v>63</v>
      </c>
      <c r="H4539" t="s">
        <v>64</v>
      </c>
      <c r="I4539">
        <v>375</v>
      </c>
      <c r="J4539" t="s">
        <v>65</v>
      </c>
      <c r="K4539">
        <v>35</v>
      </c>
      <c r="L4539">
        <v>10</v>
      </c>
      <c r="M4539">
        <v>2</v>
      </c>
      <c r="N4539">
        <v>4073</v>
      </c>
      <c r="O4539" t="s">
        <v>8281</v>
      </c>
      <c r="P4539" t="s">
        <v>5435</v>
      </c>
      <c r="Q4539">
        <v>2</v>
      </c>
      <c r="R4539">
        <v>450</v>
      </c>
      <c r="S4539">
        <v>20470780593</v>
      </c>
      <c r="T4539" t="s">
        <v>8271</v>
      </c>
      <c r="U4539" t="s">
        <v>66</v>
      </c>
      <c r="V4539" s="2" t="str">
        <f>VLOOKUP(U4539,fuente_financiamiento!A$1:B$5,2,0)</f>
        <v>18: CANON Y SOBRECANON, REGALIAS, RENTA DE ADUANAS Y PARTICIPACIONES</v>
      </c>
      <c r="W4539" t="s">
        <v>2019</v>
      </c>
      <c r="X4539" s="2" t="str">
        <f>VLOOKUP(W4539,clasificador!A$1:B$1640,2,0)</f>
        <v>2.3. 1 99. 1  2: PRODUCTOS QUIMICOS</v>
      </c>
      <c r="Y4539">
        <v>49</v>
      </c>
      <c r="Z4539">
        <v>3999999</v>
      </c>
      <c r="AA4539">
        <v>900</v>
      </c>
      <c r="AB4539" s="1">
        <v>45910</v>
      </c>
    </row>
    <row r="4540" spans="1:28" x14ac:dyDescent="0.25">
      <c r="A4540" t="s">
        <v>26</v>
      </c>
      <c r="B4540">
        <v>2946</v>
      </c>
      <c r="C4540">
        <v>2</v>
      </c>
      <c r="D4540" t="s">
        <v>3580</v>
      </c>
      <c r="E4540">
        <v>2214</v>
      </c>
      <c r="F4540">
        <v>656</v>
      </c>
      <c r="G4540" t="s">
        <v>63</v>
      </c>
      <c r="H4540" t="s">
        <v>64</v>
      </c>
      <c r="I4540">
        <v>375</v>
      </c>
      <c r="J4540" t="s">
        <v>65</v>
      </c>
      <c r="K4540">
        <v>35</v>
      </c>
      <c r="L4540">
        <v>10</v>
      </c>
      <c r="M4540">
        <v>2</v>
      </c>
      <c r="N4540">
        <v>4607</v>
      </c>
      <c r="O4540" t="s">
        <v>8282</v>
      </c>
      <c r="P4540" t="s">
        <v>5435</v>
      </c>
      <c r="Q4540">
        <v>1</v>
      </c>
      <c r="R4540">
        <v>80</v>
      </c>
      <c r="S4540">
        <v>20470780593</v>
      </c>
      <c r="T4540" t="s">
        <v>8271</v>
      </c>
      <c r="U4540" t="s">
        <v>66</v>
      </c>
      <c r="V4540" s="2" t="str">
        <f>VLOOKUP(U4540,fuente_financiamiento!A$1:B$5,2,0)</f>
        <v>18: CANON Y SOBRECANON, REGALIAS, RENTA DE ADUANAS Y PARTICIPACIONES</v>
      </c>
      <c r="W4540" t="s">
        <v>2019</v>
      </c>
      <c r="X4540" s="2" t="str">
        <f>VLOOKUP(W4540,clasificador!A$1:B$1640,2,0)</f>
        <v>2.3. 1 99. 1  2: PRODUCTOS QUIMICOS</v>
      </c>
      <c r="Y4540">
        <v>49</v>
      </c>
      <c r="Z4540">
        <v>3999999</v>
      </c>
      <c r="AA4540">
        <v>80</v>
      </c>
      <c r="AB4540" s="1">
        <v>45910</v>
      </c>
    </row>
    <row r="4541" spans="1:28" x14ac:dyDescent="0.25">
      <c r="A4541" t="s">
        <v>26</v>
      </c>
      <c r="B4541">
        <v>2946</v>
      </c>
      <c r="C4541">
        <v>2</v>
      </c>
      <c r="D4541" t="s">
        <v>3580</v>
      </c>
      <c r="E4541">
        <v>2214</v>
      </c>
      <c r="F4541">
        <v>656</v>
      </c>
      <c r="G4541" t="s">
        <v>63</v>
      </c>
      <c r="H4541" t="s">
        <v>64</v>
      </c>
      <c r="I4541">
        <v>375</v>
      </c>
      <c r="J4541" t="s">
        <v>65</v>
      </c>
      <c r="K4541">
        <v>35</v>
      </c>
      <c r="L4541">
        <v>10</v>
      </c>
      <c r="M4541">
        <v>4</v>
      </c>
      <c r="N4541">
        <v>8</v>
      </c>
      <c r="O4541" t="s">
        <v>8283</v>
      </c>
      <c r="P4541" t="s">
        <v>5435</v>
      </c>
      <c r="Q4541">
        <v>1</v>
      </c>
      <c r="R4541">
        <v>80</v>
      </c>
      <c r="S4541">
        <v>20470780593</v>
      </c>
      <c r="T4541" t="s">
        <v>8271</v>
      </c>
      <c r="U4541" t="s">
        <v>66</v>
      </c>
      <c r="V4541" s="2" t="str">
        <f>VLOOKUP(U4541,fuente_financiamiento!A$1:B$5,2,0)</f>
        <v>18: CANON Y SOBRECANON, REGALIAS, RENTA DE ADUANAS Y PARTICIPACIONES</v>
      </c>
      <c r="W4541" t="s">
        <v>2019</v>
      </c>
      <c r="X4541" s="2" t="str">
        <f>VLOOKUP(W4541,clasificador!A$1:B$1640,2,0)</f>
        <v>2.3. 1 99. 1  2: PRODUCTOS QUIMICOS</v>
      </c>
      <c r="Y4541">
        <v>49</v>
      </c>
      <c r="Z4541">
        <v>3999999</v>
      </c>
      <c r="AA4541">
        <v>80</v>
      </c>
      <c r="AB4541" s="1">
        <v>45910</v>
      </c>
    </row>
    <row r="4542" spans="1:28" x14ac:dyDescent="0.25">
      <c r="A4542" t="s">
        <v>26</v>
      </c>
      <c r="B4542">
        <v>2946</v>
      </c>
      <c r="C4542">
        <v>2</v>
      </c>
      <c r="D4542" t="s">
        <v>3580</v>
      </c>
      <c r="E4542">
        <v>2214</v>
      </c>
      <c r="F4542">
        <v>656</v>
      </c>
      <c r="G4542" t="s">
        <v>63</v>
      </c>
      <c r="H4542" t="s">
        <v>64</v>
      </c>
      <c r="I4542">
        <v>375</v>
      </c>
      <c r="J4542" t="s">
        <v>65</v>
      </c>
      <c r="K4542">
        <v>35</v>
      </c>
      <c r="L4542">
        <v>10</v>
      </c>
      <c r="M4542">
        <v>4</v>
      </c>
      <c r="N4542">
        <v>55</v>
      </c>
      <c r="O4542" t="s">
        <v>8284</v>
      </c>
      <c r="P4542" t="s">
        <v>5435</v>
      </c>
      <c r="Q4542">
        <v>2</v>
      </c>
      <c r="R4542">
        <v>21</v>
      </c>
      <c r="S4542">
        <v>20470780593</v>
      </c>
      <c r="T4542" t="s">
        <v>8271</v>
      </c>
      <c r="U4542" t="s">
        <v>66</v>
      </c>
      <c r="V4542" s="2" t="str">
        <f>VLOOKUP(U4542,fuente_financiamiento!A$1:B$5,2,0)</f>
        <v>18: CANON Y SOBRECANON, REGALIAS, RENTA DE ADUANAS Y PARTICIPACIONES</v>
      </c>
      <c r="W4542" t="s">
        <v>2019</v>
      </c>
      <c r="X4542" s="2" t="str">
        <f>VLOOKUP(W4542,clasificador!A$1:B$1640,2,0)</f>
        <v>2.3. 1 99. 1  2: PRODUCTOS QUIMICOS</v>
      </c>
      <c r="Y4542">
        <v>49</v>
      </c>
      <c r="Z4542">
        <v>3999999</v>
      </c>
      <c r="AA4542">
        <v>42</v>
      </c>
      <c r="AB4542" s="1">
        <v>45910</v>
      </c>
    </row>
    <row r="4543" spans="1:28" x14ac:dyDescent="0.25">
      <c r="A4543" t="s">
        <v>26</v>
      </c>
      <c r="B4543">
        <v>2946</v>
      </c>
      <c r="C4543">
        <v>2</v>
      </c>
      <c r="D4543" t="s">
        <v>3580</v>
      </c>
      <c r="E4543">
        <v>2214</v>
      </c>
      <c r="F4543">
        <v>656</v>
      </c>
      <c r="G4543" t="s">
        <v>63</v>
      </c>
      <c r="H4543" t="s">
        <v>64</v>
      </c>
      <c r="I4543">
        <v>375</v>
      </c>
      <c r="J4543" t="s">
        <v>65</v>
      </c>
      <c r="K4543">
        <v>35</v>
      </c>
      <c r="L4543">
        <v>10</v>
      </c>
      <c r="M4543">
        <v>4</v>
      </c>
      <c r="N4543">
        <v>77</v>
      </c>
      <c r="O4543" t="s">
        <v>8285</v>
      </c>
      <c r="P4543" t="s">
        <v>5435</v>
      </c>
      <c r="Q4543">
        <v>1</v>
      </c>
      <c r="R4543">
        <v>90</v>
      </c>
      <c r="S4543">
        <v>20470780593</v>
      </c>
      <c r="T4543" t="s">
        <v>8271</v>
      </c>
      <c r="U4543" t="s">
        <v>66</v>
      </c>
      <c r="V4543" s="2" t="str">
        <f>VLOOKUP(U4543,fuente_financiamiento!A$1:B$5,2,0)</f>
        <v>18: CANON Y SOBRECANON, REGALIAS, RENTA DE ADUANAS Y PARTICIPACIONES</v>
      </c>
      <c r="W4543" t="s">
        <v>2019</v>
      </c>
      <c r="X4543" s="2" t="str">
        <f>VLOOKUP(W4543,clasificador!A$1:B$1640,2,0)</f>
        <v>2.3. 1 99. 1  2: PRODUCTOS QUIMICOS</v>
      </c>
      <c r="Y4543">
        <v>49</v>
      </c>
      <c r="Z4543">
        <v>3999999</v>
      </c>
      <c r="AA4543">
        <v>90</v>
      </c>
      <c r="AB4543" s="1">
        <v>45910</v>
      </c>
    </row>
    <row r="4544" spans="1:28" x14ac:dyDescent="0.25">
      <c r="A4544" t="s">
        <v>26</v>
      </c>
      <c r="B4544">
        <v>2905</v>
      </c>
      <c r="C4544">
        <v>2</v>
      </c>
      <c r="D4544" t="s">
        <v>3580</v>
      </c>
      <c r="E4544">
        <v>2217</v>
      </c>
      <c r="F4544">
        <v>653</v>
      </c>
      <c r="G4544" t="s">
        <v>63</v>
      </c>
      <c r="H4544" t="s">
        <v>64</v>
      </c>
      <c r="I4544">
        <v>375</v>
      </c>
      <c r="J4544" t="s">
        <v>65</v>
      </c>
      <c r="K4544">
        <v>67</v>
      </c>
      <c r="L4544">
        <v>50</v>
      </c>
      <c r="M4544">
        <v>380</v>
      </c>
      <c r="N4544">
        <v>3</v>
      </c>
      <c r="O4544" t="s">
        <v>8286</v>
      </c>
      <c r="P4544" t="s">
        <v>5435</v>
      </c>
      <c r="Q4544">
        <v>1</v>
      </c>
      <c r="R4544">
        <v>2800</v>
      </c>
      <c r="S4544">
        <v>20494757053</v>
      </c>
      <c r="T4544" t="s">
        <v>5552</v>
      </c>
      <c r="U4544" t="s">
        <v>66</v>
      </c>
      <c r="V4544" s="2" t="str">
        <f>VLOOKUP(U4544,fuente_financiamiento!A$1:B$5,2,0)</f>
        <v>18: CANON Y SOBRECANON, REGALIAS, RENTA DE ADUANAS Y PARTICIPACIONES</v>
      </c>
      <c r="W4544" t="s">
        <v>2988</v>
      </c>
      <c r="X4544" s="2" t="str">
        <f>VLOOKUP(W4544,clasificador!A$1:B$1640,2,0)</f>
        <v>2.6. 3  2. 9 99: MAQUINARIAS, EQUIPOS Y MOBILIARIOS DE OTRAS INSTALACIONES</v>
      </c>
      <c r="Y4544">
        <v>49</v>
      </c>
      <c r="Z4544">
        <v>3999999</v>
      </c>
      <c r="AA4544">
        <v>2800</v>
      </c>
      <c r="AB4544" s="1">
        <v>45912</v>
      </c>
    </row>
    <row r="4545" spans="1:28" x14ac:dyDescent="0.25">
      <c r="A4545" t="s">
        <v>26</v>
      </c>
      <c r="B4545">
        <v>2947</v>
      </c>
      <c r="C4545">
        <v>2</v>
      </c>
      <c r="D4545" t="s">
        <v>3580</v>
      </c>
      <c r="E4545">
        <v>2219</v>
      </c>
      <c r="F4545">
        <v>655</v>
      </c>
      <c r="G4545" t="s">
        <v>63</v>
      </c>
      <c r="H4545" t="s">
        <v>64</v>
      </c>
      <c r="I4545">
        <v>375</v>
      </c>
      <c r="J4545" t="s">
        <v>65</v>
      </c>
      <c r="K4545">
        <v>71</v>
      </c>
      <c r="L4545">
        <v>6</v>
      </c>
      <c r="M4545">
        <v>1</v>
      </c>
      <c r="N4545">
        <v>104</v>
      </c>
      <c r="O4545" t="s">
        <v>8287</v>
      </c>
      <c r="P4545" t="s">
        <v>5435</v>
      </c>
      <c r="Q4545">
        <v>12</v>
      </c>
      <c r="R4545">
        <v>25</v>
      </c>
      <c r="S4545">
        <v>10704570894</v>
      </c>
      <c r="T4545" t="s">
        <v>6021</v>
      </c>
      <c r="U4545" t="s">
        <v>66</v>
      </c>
      <c r="V4545" s="2" t="str">
        <f>VLOOKUP(U4545,fuente_financiamiento!A$1:B$5,2,0)</f>
        <v>18: CANON Y SOBRECANON, REGALIAS, RENTA DE ADUANAS Y PARTICIPACIONES</v>
      </c>
      <c r="W4545" t="s">
        <v>1917</v>
      </c>
      <c r="X4545" s="2" t="str">
        <f>VLOOKUP(W4545,clasificador!A$1:B$1640,2,0)</f>
        <v>2.3. 1  5. 1  2: PAPELERIA EN GENERAL, UTILES Y MATERIALES DE OFICINA</v>
      </c>
      <c r="Y4545">
        <v>49</v>
      </c>
      <c r="Z4545">
        <v>3999999</v>
      </c>
      <c r="AA4545">
        <v>300</v>
      </c>
      <c r="AB4545" s="1">
        <v>45904</v>
      </c>
    </row>
    <row r="4546" spans="1:28" x14ac:dyDescent="0.25">
      <c r="A4546" t="s">
        <v>26</v>
      </c>
      <c r="B4546">
        <v>2947</v>
      </c>
      <c r="C4546">
        <v>2</v>
      </c>
      <c r="D4546" t="s">
        <v>3580</v>
      </c>
      <c r="E4546">
        <v>2219</v>
      </c>
      <c r="F4546">
        <v>655</v>
      </c>
      <c r="G4546" t="s">
        <v>63</v>
      </c>
      <c r="H4546" t="s">
        <v>64</v>
      </c>
      <c r="I4546">
        <v>375</v>
      </c>
      <c r="J4546" t="s">
        <v>65</v>
      </c>
      <c r="K4546">
        <v>71</v>
      </c>
      <c r="L4546">
        <v>60</v>
      </c>
      <c r="M4546">
        <v>4</v>
      </c>
      <c r="N4546">
        <v>145</v>
      </c>
      <c r="O4546" t="s">
        <v>8288</v>
      </c>
      <c r="P4546" t="s">
        <v>5435</v>
      </c>
      <c r="Q4546">
        <v>6</v>
      </c>
      <c r="R4546">
        <v>8</v>
      </c>
      <c r="S4546">
        <v>10704570894</v>
      </c>
      <c r="T4546" t="s">
        <v>6021</v>
      </c>
      <c r="U4546" t="s">
        <v>66</v>
      </c>
      <c r="V4546" s="2" t="str">
        <f>VLOOKUP(U4546,fuente_financiamiento!A$1:B$5,2,0)</f>
        <v>18: CANON Y SOBRECANON, REGALIAS, RENTA DE ADUANAS Y PARTICIPACIONES</v>
      </c>
      <c r="W4546" t="s">
        <v>1917</v>
      </c>
      <c r="X4546" s="2" t="str">
        <f>VLOOKUP(W4546,clasificador!A$1:B$1640,2,0)</f>
        <v>2.3. 1  5. 1  2: PAPELERIA EN GENERAL, UTILES Y MATERIALES DE OFICINA</v>
      </c>
      <c r="Y4546">
        <v>49</v>
      </c>
      <c r="Z4546">
        <v>3999999</v>
      </c>
      <c r="AA4546">
        <v>48</v>
      </c>
      <c r="AB4546" s="1">
        <v>45904</v>
      </c>
    </row>
    <row r="4547" spans="1:28" x14ac:dyDescent="0.25">
      <c r="A4547" t="s">
        <v>26</v>
      </c>
      <c r="B4547">
        <v>2946</v>
      </c>
      <c r="C4547">
        <v>2</v>
      </c>
      <c r="D4547" t="s">
        <v>3580</v>
      </c>
      <c r="E4547">
        <v>2214</v>
      </c>
      <c r="F4547">
        <v>656</v>
      </c>
      <c r="G4547" t="s">
        <v>63</v>
      </c>
      <c r="H4547" t="s">
        <v>64</v>
      </c>
      <c r="I4547">
        <v>375</v>
      </c>
      <c r="J4547" t="s">
        <v>65</v>
      </c>
      <c r="K4547">
        <v>35</v>
      </c>
      <c r="L4547">
        <v>10</v>
      </c>
      <c r="M4547">
        <v>2</v>
      </c>
      <c r="N4547">
        <v>2205</v>
      </c>
      <c r="O4547" t="s">
        <v>8289</v>
      </c>
      <c r="P4547" t="s">
        <v>5435</v>
      </c>
      <c r="Q4547">
        <v>3</v>
      </c>
      <c r="R4547">
        <v>10</v>
      </c>
      <c r="S4547">
        <v>20470780593</v>
      </c>
      <c r="T4547" t="s">
        <v>8271</v>
      </c>
      <c r="U4547" t="s">
        <v>66</v>
      </c>
      <c r="V4547" s="2" t="str">
        <f>VLOOKUP(U4547,fuente_financiamiento!A$1:B$5,2,0)</f>
        <v>18: CANON Y SOBRECANON, REGALIAS, RENTA DE ADUANAS Y PARTICIPACIONES</v>
      </c>
      <c r="W4547" t="s">
        <v>2019</v>
      </c>
      <c r="X4547" s="2" t="str">
        <f>VLOOKUP(W4547,clasificador!A$1:B$1640,2,0)</f>
        <v>2.3. 1 99. 1  2: PRODUCTOS QUIMICOS</v>
      </c>
      <c r="Y4547">
        <v>49</v>
      </c>
      <c r="Z4547">
        <v>3999999</v>
      </c>
      <c r="AA4547">
        <v>30</v>
      </c>
      <c r="AB4547" s="1">
        <v>45910</v>
      </c>
    </row>
    <row r="4548" spans="1:28" x14ac:dyDescent="0.25">
      <c r="A4548" t="s">
        <v>26</v>
      </c>
      <c r="B4548">
        <v>2946</v>
      </c>
      <c r="C4548">
        <v>2</v>
      </c>
      <c r="D4548" t="s">
        <v>3580</v>
      </c>
      <c r="E4548">
        <v>2214</v>
      </c>
      <c r="F4548">
        <v>656</v>
      </c>
      <c r="G4548" t="s">
        <v>63</v>
      </c>
      <c r="H4548" t="s">
        <v>64</v>
      </c>
      <c r="I4548">
        <v>375</v>
      </c>
      <c r="J4548" t="s">
        <v>65</v>
      </c>
      <c r="K4548">
        <v>35</v>
      </c>
      <c r="L4548">
        <v>10</v>
      </c>
      <c r="M4548">
        <v>2</v>
      </c>
      <c r="N4548">
        <v>3456</v>
      </c>
      <c r="O4548" t="s">
        <v>8290</v>
      </c>
      <c r="P4548" t="s">
        <v>5435</v>
      </c>
      <c r="Q4548">
        <v>1</v>
      </c>
      <c r="R4548">
        <v>80</v>
      </c>
      <c r="S4548">
        <v>20470780593</v>
      </c>
      <c r="T4548" t="s">
        <v>8271</v>
      </c>
      <c r="U4548" t="s">
        <v>66</v>
      </c>
      <c r="V4548" s="2" t="str">
        <f>VLOOKUP(U4548,fuente_financiamiento!A$1:B$5,2,0)</f>
        <v>18: CANON Y SOBRECANON, REGALIAS, RENTA DE ADUANAS Y PARTICIPACIONES</v>
      </c>
      <c r="W4548" t="s">
        <v>2019</v>
      </c>
      <c r="X4548" s="2" t="str">
        <f>VLOOKUP(W4548,clasificador!A$1:B$1640,2,0)</f>
        <v>2.3. 1 99. 1  2: PRODUCTOS QUIMICOS</v>
      </c>
      <c r="Y4548">
        <v>49</v>
      </c>
      <c r="Z4548">
        <v>3999999</v>
      </c>
      <c r="AA4548">
        <v>80</v>
      </c>
      <c r="AB4548" s="1">
        <v>45910</v>
      </c>
    </row>
    <row r="4549" spans="1:28" x14ac:dyDescent="0.25">
      <c r="A4549" t="s">
        <v>26</v>
      </c>
      <c r="B4549">
        <v>2946</v>
      </c>
      <c r="C4549">
        <v>2</v>
      </c>
      <c r="D4549" t="s">
        <v>3580</v>
      </c>
      <c r="E4549">
        <v>2214</v>
      </c>
      <c r="F4549">
        <v>656</v>
      </c>
      <c r="G4549" t="s">
        <v>63</v>
      </c>
      <c r="H4549" t="s">
        <v>64</v>
      </c>
      <c r="I4549">
        <v>375</v>
      </c>
      <c r="J4549" t="s">
        <v>65</v>
      </c>
      <c r="K4549">
        <v>35</v>
      </c>
      <c r="L4549">
        <v>10</v>
      </c>
      <c r="M4549">
        <v>2</v>
      </c>
      <c r="N4549">
        <v>3468</v>
      </c>
      <c r="O4549" t="s">
        <v>8291</v>
      </c>
      <c r="P4549" t="s">
        <v>5435</v>
      </c>
      <c r="Q4549">
        <v>1</v>
      </c>
      <c r="R4549">
        <v>180</v>
      </c>
      <c r="S4549">
        <v>20470780593</v>
      </c>
      <c r="T4549" t="s">
        <v>8271</v>
      </c>
      <c r="U4549" t="s">
        <v>66</v>
      </c>
      <c r="V4549" s="2" t="str">
        <f>VLOOKUP(U4549,fuente_financiamiento!A$1:B$5,2,0)</f>
        <v>18: CANON Y SOBRECANON, REGALIAS, RENTA DE ADUANAS Y PARTICIPACIONES</v>
      </c>
      <c r="W4549" t="s">
        <v>2019</v>
      </c>
      <c r="X4549" s="2" t="str">
        <f>VLOOKUP(W4549,clasificador!A$1:B$1640,2,0)</f>
        <v>2.3. 1 99. 1  2: PRODUCTOS QUIMICOS</v>
      </c>
      <c r="Y4549">
        <v>49</v>
      </c>
      <c r="Z4549">
        <v>3999999</v>
      </c>
      <c r="AA4549">
        <v>180</v>
      </c>
      <c r="AB4549" s="1">
        <v>45910</v>
      </c>
    </row>
    <row r="4550" spans="1:28" x14ac:dyDescent="0.25">
      <c r="A4550" t="s">
        <v>26</v>
      </c>
      <c r="B4550">
        <v>1735</v>
      </c>
      <c r="C4550">
        <v>2</v>
      </c>
      <c r="D4550" t="s">
        <v>3580</v>
      </c>
      <c r="E4550">
        <v>1274</v>
      </c>
      <c r="F4550">
        <v>341</v>
      </c>
      <c r="G4550" t="s">
        <v>63</v>
      </c>
      <c r="H4550" t="s">
        <v>64</v>
      </c>
      <c r="I4550">
        <v>432</v>
      </c>
      <c r="J4550" t="s">
        <v>5393</v>
      </c>
      <c r="K4550">
        <v>67</v>
      </c>
      <c r="L4550">
        <v>64</v>
      </c>
      <c r="M4550">
        <v>6667</v>
      </c>
      <c r="N4550">
        <v>3</v>
      </c>
      <c r="O4550" t="s">
        <v>5594</v>
      </c>
      <c r="P4550" t="s">
        <v>5435</v>
      </c>
      <c r="Q4550">
        <v>1</v>
      </c>
      <c r="R4550">
        <v>1200</v>
      </c>
      <c r="S4550">
        <v>20609231506</v>
      </c>
      <c r="T4550" t="s">
        <v>6723</v>
      </c>
      <c r="U4550" t="s">
        <v>66</v>
      </c>
      <c r="V4550" s="2" t="str">
        <f>VLOOKUP(U4550,fuente_financiamiento!A$1:B$5,2,0)</f>
        <v>18: CANON Y SOBRECANON, REGALIAS, RENTA DE ADUANAS Y PARTICIPACIONES</v>
      </c>
      <c r="W4550" t="s">
        <v>2988</v>
      </c>
      <c r="X4550" s="2" t="str">
        <f>VLOOKUP(W4550,clasificador!A$1:B$1640,2,0)</f>
        <v>2.6. 3  2. 9 99: MAQUINARIAS, EQUIPOS Y MOBILIARIOS DE OTRAS INSTALACIONES</v>
      </c>
      <c r="Y4550">
        <v>49</v>
      </c>
      <c r="Z4550">
        <v>3999999</v>
      </c>
      <c r="AA4550">
        <v>1200</v>
      </c>
      <c r="AB4550" s="1">
        <v>45910</v>
      </c>
    </row>
    <row r="4551" spans="1:28" x14ac:dyDescent="0.25">
      <c r="A4551" t="s">
        <v>26</v>
      </c>
      <c r="B4551">
        <v>1849</v>
      </c>
      <c r="C4551">
        <v>2</v>
      </c>
      <c r="D4551" t="s">
        <v>3580</v>
      </c>
      <c r="E4551">
        <v>1408</v>
      </c>
      <c r="F4551">
        <v>383</v>
      </c>
      <c r="G4551" t="s">
        <v>63</v>
      </c>
      <c r="H4551" t="s">
        <v>64</v>
      </c>
      <c r="I4551">
        <v>432</v>
      </c>
      <c r="J4551" t="s">
        <v>5393</v>
      </c>
      <c r="K4551">
        <v>60</v>
      </c>
      <c r="L4551">
        <v>22</v>
      </c>
      <c r="M4551">
        <v>9215</v>
      </c>
      <c r="N4551">
        <v>1</v>
      </c>
      <c r="O4551" t="s">
        <v>5786</v>
      </c>
      <c r="P4551" t="s">
        <v>5435</v>
      </c>
      <c r="Q4551">
        <v>4</v>
      </c>
      <c r="R4551">
        <v>100</v>
      </c>
      <c r="S4551">
        <v>20609231506</v>
      </c>
      <c r="T4551" t="s">
        <v>6723</v>
      </c>
      <c r="U4551" t="s">
        <v>66</v>
      </c>
      <c r="V4551" s="2" t="str">
        <f>VLOOKUP(U4551,fuente_financiamiento!A$1:B$5,2,0)</f>
        <v>18: CANON Y SOBRECANON, REGALIAS, RENTA DE ADUANAS Y PARTICIPACIONES</v>
      </c>
      <c r="W4551" t="s">
        <v>2984</v>
      </c>
      <c r="X4551" s="2" t="str">
        <f>VLOOKUP(W4551,clasificador!A$1:B$1640,2,0)</f>
        <v>2.6. 3  2. 9  5: EQUIPOS E INSTRUMENTOS DE MEDICION</v>
      </c>
      <c r="Y4551">
        <v>49</v>
      </c>
      <c r="Z4551">
        <v>3999999</v>
      </c>
      <c r="AA4551">
        <v>400</v>
      </c>
      <c r="AB4551" s="1">
        <v>45838</v>
      </c>
    </row>
    <row r="4552" spans="1:28" x14ac:dyDescent="0.25">
      <c r="A4552" t="s">
        <v>26</v>
      </c>
      <c r="B4552">
        <v>1849</v>
      </c>
      <c r="C4552">
        <v>2</v>
      </c>
      <c r="D4552" t="s">
        <v>3580</v>
      </c>
      <c r="E4552">
        <v>1408</v>
      </c>
      <c r="F4552">
        <v>383</v>
      </c>
      <c r="G4552" t="s">
        <v>63</v>
      </c>
      <c r="H4552" t="s">
        <v>64</v>
      </c>
      <c r="I4552">
        <v>432</v>
      </c>
      <c r="J4552" t="s">
        <v>5393</v>
      </c>
      <c r="K4552">
        <v>60</v>
      </c>
      <c r="L4552">
        <v>22</v>
      </c>
      <c r="M4552">
        <v>686</v>
      </c>
      <c r="N4552">
        <v>1</v>
      </c>
      <c r="O4552" t="s">
        <v>6724</v>
      </c>
      <c r="P4552" t="s">
        <v>5435</v>
      </c>
      <c r="Q4552">
        <v>2</v>
      </c>
      <c r="R4552">
        <v>200</v>
      </c>
      <c r="S4552">
        <v>20609231506</v>
      </c>
      <c r="T4552" t="s">
        <v>6723</v>
      </c>
      <c r="U4552" t="s">
        <v>66</v>
      </c>
      <c r="V4552" s="2" t="str">
        <f>VLOOKUP(U4552,fuente_financiamiento!A$1:B$5,2,0)</f>
        <v>18: CANON Y SOBRECANON, REGALIAS, RENTA DE ADUANAS Y PARTICIPACIONES</v>
      </c>
      <c r="W4552" t="s">
        <v>2984</v>
      </c>
      <c r="X4552" s="2" t="str">
        <f>VLOOKUP(W4552,clasificador!A$1:B$1640,2,0)</f>
        <v>2.6. 3  2. 9  5: EQUIPOS E INSTRUMENTOS DE MEDICION</v>
      </c>
      <c r="Y4552">
        <v>49</v>
      </c>
      <c r="Z4552">
        <v>3999999</v>
      </c>
      <c r="AA4552">
        <v>400</v>
      </c>
      <c r="AB4552" s="1">
        <v>45838</v>
      </c>
    </row>
    <row r="4553" spans="1:28" x14ac:dyDescent="0.25">
      <c r="A4553" t="s">
        <v>26</v>
      </c>
      <c r="B4553">
        <v>1849</v>
      </c>
      <c r="C4553">
        <v>2</v>
      </c>
      <c r="D4553" t="s">
        <v>3580</v>
      </c>
      <c r="E4553">
        <v>1408</v>
      </c>
      <c r="F4553">
        <v>383</v>
      </c>
      <c r="G4553" t="s">
        <v>63</v>
      </c>
      <c r="H4553" t="s">
        <v>64</v>
      </c>
      <c r="I4553">
        <v>432</v>
      </c>
      <c r="J4553" t="s">
        <v>5393</v>
      </c>
      <c r="K4553">
        <v>60</v>
      </c>
      <c r="L4553">
        <v>22</v>
      </c>
      <c r="M4553">
        <v>842</v>
      </c>
      <c r="N4553">
        <v>18</v>
      </c>
      <c r="O4553" t="s">
        <v>6725</v>
      </c>
      <c r="P4553" t="s">
        <v>5435</v>
      </c>
      <c r="Q4553">
        <v>2</v>
      </c>
      <c r="R4553">
        <v>70</v>
      </c>
      <c r="S4553">
        <v>20609231506</v>
      </c>
      <c r="T4553" t="s">
        <v>6723</v>
      </c>
      <c r="U4553" t="s">
        <v>66</v>
      </c>
      <c r="V4553" s="2" t="str">
        <f>VLOOKUP(U4553,fuente_financiamiento!A$1:B$5,2,0)</f>
        <v>18: CANON Y SOBRECANON, REGALIAS, RENTA DE ADUANAS Y PARTICIPACIONES</v>
      </c>
      <c r="W4553" t="s">
        <v>2984</v>
      </c>
      <c r="X4553" s="2" t="str">
        <f>VLOOKUP(W4553,clasificador!A$1:B$1640,2,0)</f>
        <v>2.6. 3  2. 9  5: EQUIPOS E INSTRUMENTOS DE MEDICION</v>
      </c>
      <c r="Y4553">
        <v>49</v>
      </c>
      <c r="Z4553">
        <v>3999999</v>
      </c>
      <c r="AA4553">
        <v>140</v>
      </c>
      <c r="AB4553" s="1">
        <v>45838</v>
      </c>
    </row>
    <row r="4554" spans="1:28" x14ac:dyDescent="0.25">
      <c r="A4554" t="s">
        <v>26</v>
      </c>
      <c r="B4554">
        <v>2350</v>
      </c>
      <c r="C4554">
        <v>2</v>
      </c>
      <c r="D4554" t="s">
        <v>3580</v>
      </c>
      <c r="E4554">
        <v>1080</v>
      </c>
      <c r="F4554">
        <v>521</v>
      </c>
      <c r="G4554" t="s">
        <v>3844</v>
      </c>
      <c r="H4554" t="s">
        <v>3845</v>
      </c>
      <c r="I4554">
        <v>60</v>
      </c>
      <c r="J4554" t="s">
        <v>4066</v>
      </c>
      <c r="K4554">
        <v>71</v>
      </c>
      <c r="L4554">
        <v>60</v>
      </c>
      <c r="M4554">
        <v>6</v>
      </c>
      <c r="N4554">
        <v>443</v>
      </c>
      <c r="O4554" t="s">
        <v>3665</v>
      </c>
      <c r="P4554" t="s">
        <v>5435</v>
      </c>
      <c r="Q4554">
        <v>6</v>
      </c>
      <c r="R4554">
        <v>3.1269969999999998</v>
      </c>
      <c r="S4554">
        <v>20610561901</v>
      </c>
      <c r="T4554" t="s">
        <v>7923</v>
      </c>
      <c r="U4554" t="s">
        <v>32</v>
      </c>
      <c r="V4554" s="2" t="str">
        <f>VLOOKUP(U4554,fuente_financiamiento!A$1:B$5,2,0)</f>
        <v xml:space="preserve">00: RECURSOS ORDINARIOS                                                                                                                                   </v>
      </c>
      <c r="W4554" t="s">
        <v>1917</v>
      </c>
      <c r="X4554" s="2" t="str">
        <f>VLOOKUP(W4554,clasificador!A$1:B$1640,2,0)</f>
        <v>2.3. 1  5. 1  2: PAPELERIA EN GENERAL, UTILES Y MATERIALES DE OFICINA</v>
      </c>
      <c r="Y4554">
        <v>13</v>
      </c>
      <c r="Z4554">
        <v>3000786</v>
      </c>
      <c r="AA4554">
        <v>18.760000000000002</v>
      </c>
      <c r="AB4554" s="1">
        <v>45876</v>
      </c>
    </row>
    <row r="4555" spans="1:28" x14ac:dyDescent="0.25">
      <c r="A4555" t="s">
        <v>26</v>
      </c>
      <c r="B4555">
        <v>2350</v>
      </c>
      <c r="C4555">
        <v>2</v>
      </c>
      <c r="D4555" t="s">
        <v>3580</v>
      </c>
      <c r="E4555">
        <v>1080</v>
      </c>
      <c r="F4555">
        <v>521</v>
      </c>
      <c r="G4555" t="s">
        <v>3844</v>
      </c>
      <c r="H4555" t="s">
        <v>3845</v>
      </c>
      <c r="I4555">
        <v>60</v>
      </c>
      <c r="J4555" t="s">
        <v>4066</v>
      </c>
      <c r="K4555">
        <v>71</v>
      </c>
      <c r="L4555">
        <v>72</v>
      </c>
      <c r="M4555">
        <v>3</v>
      </c>
      <c r="N4555">
        <v>20</v>
      </c>
      <c r="O4555" t="s">
        <v>7925</v>
      </c>
      <c r="P4555" t="s">
        <v>5435</v>
      </c>
      <c r="Q4555">
        <v>4</v>
      </c>
      <c r="R4555">
        <v>15.93</v>
      </c>
      <c r="S4555">
        <v>20610561901</v>
      </c>
      <c r="T4555" t="s">
        <v>7923</v>
      </c>
      <c r="U4555" t="s">
        <v>32</v>
      </c>
      <c r="V4555" s="2" t="str">
        <f>VLOOKUP(U4555,fuente_financiamiento!A$1:B$5,2,0)</f>
        <v xml:space="preserve">00: RECURSOS ORDINARIOS                                                                                                                                   </v>
      </c>
      <c r="W4555" t="s">
        <v>1917</v>
      </c>
      <c r="X4555" s="2" t="str">
        <f>VLOOKUP(W4555,clasificador!A$1:B$1640,2,0)</f>
        <v>2.3. 1  5. 1  2: PAPELERIA EN GENERAL, UTILES Y MATERIALES DE OFICINA</v>
      </c>
      <c r="Y4555">
        <v>13</v>
      </c>
      <c r="Z4555">
        <v>3000786</v>
      </c>
      <c r="AA4555">
        <v>63.72</v>
      </c>
      <c r="AB4555" s="1">
        <v>45876</v>
      </c>
    </row>
    <row r="4556" spans="1:28" x14ac:dyDescent="0.25">
      <c r="A4556" t="s">
        <v>26</v>
      </c>
      <c r="B4556">
        <v>2350</v>
      </c>
      <c r="C4556">
        <v>2</v>
      </c>
      <c r="D4556" t="s">
        <v>3580</v>
      </c>
      <c r="E4556">
        <v>1080</v>
      </c>
      <c r="F4556">
        <v>521</v>
      </c>
      <c r="G4556" t="s">
        <v>3844</v>
      </c>
      <c r="H4556" t="s">
        <v>3845</v>
      </c>
      <c r="I4556">
        <v>60</v>
      </c>
      <c r="J4556" t="s">
        <v>4066</v>
      </c>
      <c r="K4556">
        <v>71</v>
      </c>
      <c r="L4556">
        <v>85</v>
      </c>
      <c r="M4556">
        <v>6</v>
      </c>
      <c r="N4556">
        <v>2</v>
      </c>
      <c r="O4556" t="s">
        <v>6394</v>
      </c>
      <c r="P4556" t="s">
        <v>5435</v>
      </c>
      <c r="Q4556">
        <v>15</v>
      </c>
      <c r="R4556">
        <v>3.1978309999999999</v>
      </c>
      <c r="S4556">
        <v>20610561901</v>
      </c>
      <c r="T4556" t="s">
        <v>7923</v>
      </c>
      <c r="U4556" t="s">
        <v>32</v>
      </c>
      <c r="V4556" s="2" t="str">
        <f>VLOOKUP(U4556,fuente_financiamiento!A$1:B$5,2,0)</f>
        <v xml:space="preserve">00: RECURSOS ORDINARIOS                                                                                                                                   </v>
      </c>
      <c r="W4556" t="s">
        <v>1917</v>
      </c>
      <c r="X4556" s="2" t="str">
        <f>VLOOKUP(W4556,clasificador!A$1:B$1640,2,0)</f>
        <v>2.3. 1  5. 1  2: PAPELERIA EN GENERAL, UTILES Y MATERIALES DE OFICINA</v>
      </c>
      <c r="Y4556">
        <v>13</v>
      </c>
      <c r="Z4556">
        <v>3000786</v>
      </c>
      <c r="AA4556">
        <v>47.97</v>
      </c>
      <c r="AB4556" s="1">
        <v>45876</v>
      </c>
    </row>
    <row r="4557" spans="1:28" x14ac:dyDescent="0.25">
      <c r="A4557" t="s">
        <v>26</v>
      </c>
      <c r="B4557">
        <v>2350</v>
      </c>
      <c r="C4557">
        <v>2</v>
      </c>
      <c r="D4557" t="s">
        <v>3580</v>
      </c>
      <c r="E4557">
        <v>1080</v>
      </c>
      <c r="F4557">
        <v>521</v>
      </c>
      <c r="G4557" t="s">
        <v>59</v>
      </c>
      <c r="H4557" t="s">
        <v>60</v>
      </c>
      <c r="I4557">
        <v>210</v>
      </c>
      <c r="J4557" t="s">
        <v>61</v>
      </c>
      <c r="K4557">
        <v>71</v>
      </c>
      <c r="L4557">
        <v>85</v>
      </c>
      <c r="M4557">
        <v>8</v>
      </c>
      <c r="N4557">
        <v>26</v>
      </c>
      <c r="O4557" t="s">
        <v>3673</v>
      </c>
      <c r="P4557" t="s">
        <v>5435</v>
      </c>
      <c r="Q4557">
        <v>6</v>
      </c>
      <c r="R4557">
        <v>4.7789760000000001</v>
      </c>
      <c r="S4557">
        <v>20610561901</v>
      </c>
      <c r="T4557" t="s">
        <v>7923</v>
      </c>
      <c r="U4557" t="s">
        <v>32</v>
      </c>
      <c r="V4557" s="2" t="str">
        <f>VLOOKUP(U4557,fuente_financiamiento!A$1:B$5,2,0)</f>
        <v xml:space="preserve">00: RECURSOS ORDINARIOS                                                                                                                                   </v>
      </c>
      <c r="W4557" t="s">
        <v>1917</v>
      </c>
      <c r="X4557" s="2" t="str">
        <f>VLOOKUP(W4557,clasificador!A$1:B$1640,2,0)</f>
        <v>2.3. 1  5. 1  2: PAPELERIA EN GENERAL, UTILES Y MATERIALES DE OFICINA</v>
      </c>
      <c r="Y4557">
        <v>10</v>
      </c>
      <c r="Z4557">
        <v>3000784</v>
      </c>
      <c r="AA4557">
        <v>28.68</v>
      </c>
      <c r="AB4557" s="1">
        <v>45876</v>
      </c>
    </row>
    <row r="4558" spans="1:28" x14ac:dyDescent="0.25">
      <c r="A4558" t="s">
        <v>26</v>
      </c>
      <c r="B4558">
        <v>2350</v>
      </c>
      <c r="C4558">
        <v>2</v>
      </c>
      <c r="D4558" t="s">
        <v>3580</v>
      </c>
      <c r="E4558">
        <v>1080</v>
      </c>
      <c r="F4558">
        <v>521</v>
      </c>
      <c r="G4558" t="s">
        <v>3844</v>
      </c>
      <c r="H4558" t="s">
        <v>3845</v>
      </c>
      <c r="I4558">
        <v>60</v>
      </c>
      <c r="J4558" t="s">
        <v>4066</v>
      </c>
      <c r="K4558">
        <v>71</v>
      </c>
      <c r="L4558">
        <v>85</v>
      </c>
      <c r="M4558">
        <v>8</v>
      </c>
      <c r="N4558">
        <v>26</v>
      </c>
      <c r="O4558" t="s">
        <v>3673</v>
      </c>
      <c r="P4558" t="s">
        <v>5435</v>
      </c>
      <c r="Q4558">
        <v>6</v>
      </c>
      <c r="R4558">
        <v>4.7789760000000001</v>
      </c>
      <c r="S4558">
        <v>20610561901</v>
      </c>
      <c r="T4558" t="s">
        <v>7923</v>
      </c>
      <c r="U4558" t="s">
        <v>32</v>
      </c>
      <c r="V4558" s="2" t="str">
        <f>VLOOKUP(U4558,fuente_financiamiento!A$1:B$5,2,0)</f>
        <v xml:space="preserve">00: RECURSOS ORDINARIOS                                                                                                                                   </v>
      </c>
      <c r="W4558" t="s">
        <v>1917</v>
      </c>
      <c r="X4558" s="2" t="str">
        <f>VLOOKUP(W4558,clasificador!A$1:B$1640,2,0)</f>
        <v>2.3. 1  5. 1  2: PAPELERIA EN GENERAL, UTILES Y MATERIALES DE OFICINA</v>
      </c>
      <c r="Y4558">
        <v>13</v>
      </c>
      <c r="Z4558">
        <v>3000786</v>
      </c>
      <c r="AA4558">
        <v>28.67</v>
      </c>
      <c r="AB4558" s="1">
        <v>45876</v>
      </c>
    </row>
    <row r="4559" spans="1:28" x14ac:dyDescent="0.25">
      <c r="A4559" t="s">
        <v>26</v>
      </c>
      <c r="B4559">
        <v>2359</v>
      </c>
      <c r="C4559">
        <v>2</v>
      </c>
      <c r="D4559" t="s">
        <v>3580</v>
      </c>
      <c r="E4559">
        <v>1799</v>
      </c>
      <c r="F4559">
        <v>523</v>
      </c>
      <c r="G4559" t="s">
        <v>48</v>
      </c>
      <c r="H4559" t="s">
        <v>49</v>
      </c>
      <c r="I4559">
        <v>368</v>
      </c>
      <c r="J4559" t="s">
        <v>118</v>
      </c>
      <c r="K4559">
        <v>29</v>
      </c>
      <c r="L4559">
        <v>5</v>
      </c>
      <c r="M4559">
        <v>5</v>
      </c>
      <c r="N4559">
        <v>9</v>
      </c>
      <c r="O4559" t="s">
        <v>7445</v>
      </c>
      <c r="P4559" t="s">
        <v>5435</v>
      </c>
      <c r="Q4559">
        <v>6</v>
      </c>
      <c r="R4559">
        <v>14</v>
      </c>
      <c r="S4559">
        <v>10700504315</v>
      </c>
      <c r="T4559" t="s">
        <v>5595</v>
      </c>
      <c r="U4559" t="s">
        <v>32</v>
      </c>
      <c r="V4559" s="2" t="str">
        <f>VLOOKUP(U4559,fuente_financiamiento!A$1:B$5,2,0)</f>
        <v xml:space="preserve">00: RECURSOS ORDINARIOS                                                                                                                                   </v>
      </c>
      <c r="W4559" t="s">
        <v>2731</v>
      </c>
      <c r="X4559" s="2" t="str">
        <f>VLOOKUP(W4559,clasificador!A$1:B$1640,2,0)</f>
        <v>2.6. 2  2. 2  4: COSTO DE CONSTRUCCION POR ADMINISTRACION DIRECTA - BIENES</v>
      </c>
      <c r="Y4559">
        <v>64</v>
      </c>
      <c r="Z4559">
        <v>2644228</v>
      </c>
      <c r="AA4559">
        <v>84</v>
      </c>
      <c r="AB4559" s="1">
        <v>45873</v>
      </c>
    </row>
    <row r="4560" spans="1:28" x14ac:dyDescent="0.25">
      <c r="A4560" t="s">
        <v>26</v>
      </c>
      <c r="B4560">
        <v>2359</v>
      </c>
      <c r="C4560">
        <v>2</v>
      </c>
      <c r="D4560" t="s">
        <v>3580</v>
      </c>
      <c r="E4560">
        <v>1799</v>
      </c>
      <c r="F4560">
        <v>523</v>
      </c>
      <c r="G4560" t="s">
        <v>48</v>
      </c>
      <c r="H4560" t="s">
        <v>49</v>
      </c>
      <c r="I4560">
        <v>368</v>
      </c>
      <c r="J4560" t="s">
        <v>118</v>
      </c>
      <c r="K4560">
        <v>71</v>
      </c>
      <c r="L4560">
        <v>3</v>
      </c>
      <c r="M4560">
        <v>1</v>
      </c>
      <c r="N4560">
        <v>10</v>
      </c>
      <c r="O4560" t="s">
        <v>4343</v>
      </c>
      <c r="P4560" t="s">
        <v>5435</v>
      </c>
      <c r="Q4560">
        <v>10</v>
      </c>
      <c r="R4560">
        <v>6</v>
      </c>
      <c r="S4560">
        <v>10700504315</v>
      </c>
      <c r="T4560" t="s">
        <v>5595</v>
      </c>
      <c r="U4560" t="s">
        <v>32</v>
      </c>
      <c r="V4560" s="2" t="str">
        <f>VLOOKUP(U4560,fuente_financiamiento!A$1:B$5,2,0)</f>
        <v xml:space="preserve">00: RECURSOS ORDINARIOS                                                                                                                                   </v>
      </c>
      <c r="W4560" t="s">
        <v>2731</v>
      </c>
      <c r="X4560" s="2" t="str">
        <f>VLOOKUP(W4560,clasificador!A$1:B$1640,2,0)</f>
        <v>2.6. 2  2. 2  4: COSTO DE CONSTRUCCION POR ADMINISTRACION DIRECTA - BIENES</v>
      </c>
      <c r="Y4560">
        <v>64</v>
      </c>
      <c r="Z4560">
        <v>2644228</v>
      </c>
      <c r="AA4560">
        <v>60</v>
      </c>
      <c r="AB4560" s="1">
        <v>45873</v>
      </c>
    </row>
    <row r="4561" spans="1:28" x14ac:dyDescent="0.25">
      <c r="A4561" t="s">
        <v>26</v>
      </c>
      <c r="B4561">
        <v>2359</v>
      </c>
      <c r="C4561">
        <v>2</v>
      </c>
      <c r="D4561" t="s">
        <v>3580</v>
      </c>
      <c r="E4561">
        <v>1799</v>
      </c>
      <c r="F4561">
        <v>523</v>
      </c>
      <c r="G4561" t="s">
        <v>48</v>
      </c>
      <c r="H4561" t="s">
        <v>49</v>
      </c>
      <c r="I4561">
        <v>368</v>
      </c>
      <c r="J4561" t="s">
        <v>118</v>
      </c>
      <c r="K4561">
        <v>71</v>
      </c>
      <c r="L4561">
        <v>3</v>
      </c>
      <c r="M4561">
        <v>1</v>
      </c>
      <c r="N4561">
        <v>53</v>
      </c>
      <c r="O4561" t="s">
        <v>7446</v>
      </c>
      <c r="P4561" t="s">
        <v>5435</v>
      </c>
      <c r="Q4561">
        <v>10</v>
      </c>
      <c r="R4561">
        <v>4.5</v>
      </c>
      <c r="S4561">
        <v>10700504315</v>
      </c>
      <c r="T4561" t="s">
        <v>5595</v>
      </c>
      <c r="U4561" t="s">
        <v>32</v>
      </c>
      <c r="V4561" s="2" t="str">
        <f>VLOOKUP(U4561,fuente_financiamiento!A$1:B$5,2,0)</f>
        <v xml:space="preserve">00: RECURSOS ORDINARIOS                                                                                                                                   </v>
      </c>
      <c r="W4561" t="s">
        <v>2731</v>
      </c>
      <c r="X4561" s="2" t="str">
        <f>VLOOKUP(W4561,clasificador!A$1:B$1640,2,0)</f>
        <v>2.6. 2  2. 2  4: COSTO DE CONSTRUCCION POR ADMINISTRACION DIRECTA - BIENES</v>
      </c>
      <c r="Y4561">
        <v>64</v>
      </c>
      <c r="Z4561">
        <v>2644228</v>
      </c>
      <c r="AA4561">
        <v>45</v>
      </c>
      <c r="AB4561" s="1">
        <v>45873</v>
      </c>
    </row>
    <row r="4562" spans="1:28" x14ac:dyDescent="0.25">
      <c r="A4562" t="s">
        <v>26</v>
      </c>
      <c r="B4562">
        <v>2359</v>
      </c>
      <c r="C4562">
        <v>2</v>
      </c>
      <c r="D4562" t="s">
        <v>3580</v>
      </c>
      <c r="E4562">
        <v>1799</v>
      </c>
      <c r="F4562">
        <v>523</v>
      </c>
      <c r="G4562" t="s">
        <v>48</v>
      </c>
      <c r="H4562" t="s">
        <v>49</v>
      </c>
      <c r="I4562">
        <v>368</v>
      </c>
      <c r="J4562" t="s">
        <v>118</v>
      </c>
      <c r="K4562">
        <v>71</v>
      </c>
      <c r="L4562">
        <v>3</v>
      </c>
      <c r="M4562">
        <v>12</v>
      </c>
      <c r="N4562">
        <v>116</v>
      </c>
      <c r="O4562" t="s">
        <v>4025</v>
      </c>
      <c r="P4562" t="s">
        <v>5435</v>
      </c>
      <c r="Q4562">
        <v>8</v>
      </c>
      <c r="R4562">
        <v>10</v>
      </c>
      <c r="S4562">
        <v>10700504315</v>
      </c>
      <c r="T4562" t="s">
        <v>5595</v>
      </c>
      <c r="U4562" t="s">
        <v>32</v>
      </c>
      <c r="V4562" s="2" t="str">
        <f>VLOOKUP(U4562,fuente_financiamiento!A$1:B$5,2,0)</f>
        <v xml:space="preserve">00: RECURSOS ORDINARIOS                                                                                                                                   </v>
      </c>
      <c r="W4562" t="s">
        <v>2731</v>
      </c>
      <c r="X4562" s="2" t="str">
        <f>VLOOKUP(W4562,clasificador!A$1:B$1640,2,0)</f>
        <v>2.6. 2  2. 2  4: COSTO DE CONSTRUCCION POR ADMINISTRACION DIRECTA - BIENES</v>
      </c>
      <c r="Y4562">
        <v>64</v>
      </c>
      <c r="Z4562">
        <v>2644228</v>
      </c>
      <c r="AA4562">
        <v>80</v>
      </c>
      <c r="AB4562" s="1">
        <v>45873</v>
      </c>
    </row>
    <row r="4563" spans="1:28" x14ac:dyDescent="0.25">
      <c r="A4563" t="s">
        <v>26</v>
      </c>
      <c r="B4563">
        <v>2359</v>
      </c>
      <c r="C4563">
        <v>2</v>
      </c>
      <c r="D4563" t="s">
        <v>3580</v>
      </c>
      <c r="E4563">
        <v>1799</v>
      </c>
      <c r="F4563">
        <v>523</v>
      </c>
      <c r="G4563" t="s">
        <v>48</v>
      </c>
      <c r="H4563" t="s">
        <v>49</v>
      </c>
      <c r="I4563">
        <v>368</v>
      </c>
      <c r="J4563" t="s">
        <v>118</v>
      </c>
      <c r="K4563">
        <v>71</v>
      </c>
      <c r="L4563">
        <v>3</v>
      </c>
      <c r="M4563">
        <v>16</v>
      </c>
      <c r="N4563">
        <v>13</v>
      </c>
      <c r="O4563" t="s">
        <v>7447</v>
      </c>
      <c r="P4563" t="s">
        <v>5435</v>
      </c>
      <c r="Q4563">
        <v>10</v>
      </c>
      <c r="R4563">
        <v>9</v>
      </c>
      <c r="S4563">
        <v>10700504315</v>
      </c>
      <c r="T4563" t="s">
        <v>5595</v>
      </c>
      <c r="U4563" t="s">
        <v>32</v>
      </c>
      <c r="V4563" s="2" t="str">
        <f>VLOOKUP(U4563,fuente_financiamiento!A$1:B$5,2,0)</f>
        <v xml:space="preserve">00: RECURSOS ORDINARIOS                                                                                                                                   </v>
      </c>
      <c r="W4563" t="s">
        <v>2731</v>
      </c>
      <c r="X4563" s="2" t="str">
        <f>VLOOKUP(W4563,clasificador!A$1:B$1640,2,0)</f>
        <v>2.6. 2  2. 2  4: COSTO DE CONSTRUCCION POR ADMINISTRACION DIRECTA - BIENES</v>
      </c>
      <c r="Y4563">
        <v>64</v>
      </c>
      <c r="Z4563">
        <v>2644228</v>
      </c>
      <c r="AA4563">
        <v>90</v>
      </c>
      <c r="AB4563" s="1">
        <v>45873</v>
      </c>
    </row>
    <row r="4564" spans="1:28" x14ac:dyDescent="0.25">
      <c r="A4564" t="s">
        <v>26</v>
      </c>
      <c r="B4564">
        <v>2359</v>
      </c>
      <c r="C4564">
        <v>2</v>
      </c>
      <c r="D4564" t="s">
        <v>3580</v>
      </c>
      <c r="E4564">
        <v>1799</v>
      </c>
      <c r="F4564">
        <v>523</v>
      </c>
      <c r="G4564" t="s">
        <v>48</v>
      </c>
      <c r="H4564" t="s">
        <v>49</v>
      </c>
      <c r="I4564">
        <v>368</v>
      </c>
      <c r="J4564" t="s">
        <v>118</v>
      </c>
      <c r="K4564">
        <v>71</v>
      </c>
      <c r="L4564">
        <v>6</v>
      </c>
      <c r="M4564">
        <v>4</v>
      </c>
      <c r="N4564">
        <v>24</v>
      </c>
      <c r="O4564" t="s">
        <v>4091</v>
      </c>
      <c r="P4564" t="s">
        <v>5787</v>
      </c>
      <c r="Q4564">
        <v>4</v>
      </c>
      <c r="R4564">
        <v>14</v>
      </c>
      <c r="S4564">
        <v>10700504315</v>
      </c>
      <c r="T4564" t="s">
        <v>5595</v>
      </c>
      <c r="U4564" t="s">
        <v>32</v>
      </c>
      <c r="V4564" s="2" t="str">
        <f>VLOOKUP(U4564,fuente_financiamiento!A$1:B$5,2,0)</f>
        <v xml:space="preserve">00: RECURSOS ORDINARIOS                                                                                                                                   </v>
      </c>
      <c r="W4564" t="s">
        <v>2731</v>
      </c>
      <c r="X4564" s="2" t="str">
        <f>VLOOKUP(W4564,clasificador!A$1:B$1640,2,0)</f>
        <v>2.6. 2  2. 2  4: COSTO DE CONSTRUCCION POR ADMINISTRACION DIRECTA - BIENES</v>
      </c>
      <c r="Y4564">
        <v>64</v>
      </c>
      <c r="Z4564">
        <v>2644228</v>
      </c>
      <c r="AA4564">
        <v>56</v>
      </c>
      <c r="AB4564" s="1">
        <v>45873</v>
      </c>
    </row>
    <row r="4565" spans="1:28" x14ac:dyDescent="0.25">
      <c r="A4565" t="s">
        <v>26</v>
      </c>
      <c r="B4565">
        <v>2359</v>
      </c>
      <c r="C4565">
        <v>2</v>
      </c>
      <c r="D4565" t="s">
        <v>3580</v>
      </c>
      <c r="E4565">
        <v>1799</v>
      </c>
      <c r="F4565">
        <v>523</v>
      </c>
      <c r="G4565" t="s">
        <v>48</v>
      </c>
      <c r="H4565" t="s">
        <v>49</v>
      </c>
      <c r="I4565">
        <v>368</v>
      </c>
      <c r="J4565" t="s">
        <v>118</v>
      </c>
      <c r="K4565">
        <v>71</v>
      </c>
      <c r="L4565">
        <v>11</v>
      </c>
      <c r="M4565">
        <v>2</v>
      </c>
      <c r="N4565">
        <v>66</v>
      </c>
      <c r="O4565" t="s">
        <v>3993</v>
      </c>
      <c r="P4565" t="s">
        <v>5435</v>
      </c>
      <c r="Q4565">
        <v>12</v>
      </c>
      <c r="R4565">
        <v>5.5</v>
      </c>
      <c r="S4565">
        <v>10700504315</v>
      </c>
      <c r="T4565" t="s">
        <v>5595</v>
      </c>
      <c r="U4565" t="s">
        <v>32</v>
      </c>
      <c r="V4565" s="2" t="str">
        <f>VLOOKUP(U4565,fuente_financiamiento!A$1:B$5,2,0)</f>
        <v xml:space="preserve">00: RECURSOS ORDINARIOS                                                                                                                                   </v>
      </c>
      <c r="W4565" t="s">
        <v>2731</v>
      </c>
      <c r="X4565" s="2" t="str">
        <f>VLOOKUP(W4565,clasificador!A$1:B$1640,2,0)</f>
        <v>2.6. 2  2. 2  4: COSTO DE CONSTRUCCION POR ADMINISTRACION DIRECTA - BIENES</v>
      </c>
      <c r="Y4565">
        <v>64</v>
      </c>
      <c r="Z4565">
        <v>2644228</v>
      </c>
      <c r="AA4565">
        <v>66</v>
      </c>
      <c r="AB4565" s="1">
        <v>45873</v>
      </c>
    </row>
    <row r="4566" spans="1:28" x14ac:dyDescent="0.25">
      <c r="A4566" t="s">
        <v>26</v>
      </c>
      <c r="B4566">
        <v>2359</v>
      </c>
      <c r="C4566">
        <v>2</v>
      </c>
      <c r="D4566" t="s">
        <v>3580</v>
      </c>
      <c r="E4566">
        <v>1799</v>
      </c>
      <c r="F4566">
        <v>523</v>
      </c>
      <c r="G4566" t="s">
        <v>48</v>
      </c>
      <c r="H4566" t="s">
        <v>49</v>
      </c>
      <c r="I4566">
        <v>368</v>
      </c>
      <c r="J4566" t="s">
        <v>118</v>
      </c>
      <c r="K4566">
        <v>71</v>
      </c>
      <c r="L4566">
        <v>11</v>
      </c>
      <c r="M4566">
        <v>3</v>
      </c>
      <c r="N4566">
        <v>5</v>
      </c>
      <c r="O4566" t="s">
        <v>3662</v>
      </c>
      <c r="P4566" t="s">
        <v>5435</v>
      </c>
      <c r="Q4566">
        <v>12</v>
      </c>
      <c r="R4566">
        <v>3</v>
      </c>
      <c r="S4566">
        <v>10700504315</v>
      </c>
      <c r="T4566" t="s">
        <v>5595</v>
      </c>
      <c r="U4566" t="s">
        <v>32</v>
      </c>
      <c r="V4566" s="2" t="str">
        <f>VLOOKUP(U4566,fuente_financiamiento!A$1:B$5,2,0)</f>
        <v xml:space="preserve">00: RECURSOS ORDINARIOS                                                                                                                                   </v>
      </c>
      <c r="W4566" t="s">
        <v>2731</v>
      </c>
      <c r="X4566" s="2" t="str">
        <f>VLOOKUP(W4566,clasificador!A$1:B$1640,2,0)</f>
        <v>2.6. 2  2. 2  4: COSTO DE CONSTRUCCION POR ADMINISTRACION DIRECTA - BIENES</v>
      </c>
      <c r="Y4566">
        <v>64</v>
      </c>
      <c r="Z4566">
        <v>2644228</v>
      </c>
      <c r="AA4566">
        <v>36</v>
      </c>
      <c r="AB4566" s="1">
        <v>45873</v>
      </c>
    </row>
    <row r="4567" spans="1:28" x14ac:dyDescent="0.25">
      <c r="A4567" t="s">
        <v>26</v>
      </c>
      <c r="B4567">
        <v>2359</v>
      </c>
      <c r="C4567">
        <v>2</v>
      </c>
      <c r="D4567" t="s">
        <v>3580</v>
      </c>
      <c r="E4567">
        <v>1799</v>
      </c>
      <c r="F4567">
        <v>523</v>
      </c>
      <c r="G4567" t="s">
        <v>48</v>
      </c>
      <c r="H4567" t="s">
        <v>49</v>
      </c>
      <c r="I4567">
        <v>368</v>
      </c>
      <c r="J4567" t="s">
        <v>118</v>
      </c>
      <c r="K4567">
        <v>71</v>
      </c>
      <c r="L4567">
        <v>50</v>
      </c>
      <c r="M4567">
        <v>11</v>
      </c>
      <c r="N4567">
        <v>30</v>
      </c>
      <c r="O4567" t="s">
        <v>7448</v>
      </c>
      <c r="P4567" t="s">
        <v>5435</v>
      </c>
      <c r="Q4567">
        <v>2</v>
      </c>
      <c r="R4567">
        <v>80</v>
      </c>
      <c r="S4567">
        <v>10700504315</v>
      </c>
      <c r="T4567" t="s">
        <v>5595</v>
      </c>
      <c r="U4567" t="s">
        <v>32</v>
      </c>
      <c r="V4567" s="2" t="str">
        <f>VLOOKUP(U4567,fuente_financiamiento!A$1:B$5,2,0)</f>
        <v xml:space="preserve">00: RECURSOS ORDINARIOS                                                                                                                                   </v>
      </c>
      <c r="W4567" t="s">
        <v>2731</v>
      </c>
      <c r="X4567" s="2" t="str">
        <f>VLOOKUP(W4567,clasificador!A$1:B$1640,2,0)</f>
        <v>2.6. 2  2. 2  4: COSTO DE CONSTRUCCION POR ADMINISTRACION DIRECTA - BIENES</v>
      </c>
      <c r="Y4567">
        <v>64</v>
      </c>
      <c r="Z4567">
        <v>2644228</v>
      </c>
      <c r="AA4567">
        <v>160</v>
      </c>
      <c r="AB4567" s="1">
        <v>45873</v>
      </c>
    </row>
    <row r="4568" spans="1:28" x14ac:dyDescent="0.25">
      <c r="A4568" t="s">
        <v>26</v>
      </c>
      <c r="B4568">
        <v>2359</v>
      </c>
      <c r="C4568">
        <v>2</v>
      </c>
      <c r="D4568" t="s">
        <v>3580</v>
      </c>
      <c r="E4568">
        <v>1799</v>
      </c>
      <c r="F4568">
        <v>523</v>
      </c>
      <c r="G4568" t="s">
        <v>48</v>
      </c>
      <c r="H4568" t="s">
        <v>49</v>
      </c>
      <c r="I4568">
        <v>368</v>
      </c>
      <c r="J4568" t="s">
        <v>118</v>
      </c>
      <c r="K4568">
        <v>71</v>
      </c>
      <c r="L4568">
        <v>50</v>
      </c>
      <c r="M4568">
        <v>12</v>
      </c>
      <c r="N4568">
        <v>3</v>
      </c>
      <c r="O4568" t="s">
        <v>4093</v>
      </c>
      <c r="P4568" t="s">
        <v>5435</v>
      </c>
      <c r="Q4568">
        <v>3</v>
      </c>
      <c r="R4568">
        <v>114</v>
      </c>
      <c r="S4568">
        <v>10700504315</v>
      </c>
      <c r="T4568" t="s">
        <v>5595</v>
      </c>
      <c r="U4568" t="s">
        <v>32</v>
      </c>
      <c r="V4568" s="2" t="str">
        <f>VLOOKUP(U4568,fuente_financiamiento!A$1:B$5,2,0)</f>
        <v xml:space="preserve">00: RECURSOS ORDINARIOS                                                                                                                                   </v>
      </c>
      <c r="W4568" t="s">
        <v>2731</v>
      </c>
      <c r="X4568" s="2" t="str">
        <f>VLOOKUP(W4568,clasificador!A$1:B$1640,2,0)</f>
        <v>2.6. 2  2. 2  4: COSTO DE CONSTRUCCION POR ADMINISTRACION DIRECTA - BIENES</v>
      </c>
      <c r="Y4568">
        <v>64</v>
      </c>
      <c r="Z4568">
        <v>2644228</v>
      </c>
      <c r="AA4568">
        <v>342</v>
      </c>
      <c r="AB4568" s="1">
        <v>45873</v>
      </c>
    </row>
    <row r="4569" spans="1:28" x14ac:dyDescent="0.25">
      <c r="A4569" t="s">
        <v>26</v>
      </c>
      <c r="B4569">
        <v>2359</v>
      </c>
      <c r="C4569">
        <v>2</v>
      </c>
      <c r="D4569" t="s">
        <v>3580</v>
      </c>
      <c r="E4569">
        <v>1799</v>
      </c>
      <c r="F4569">
        <v>523</v>
      </c>
      <c r="G4569" t="s">
        <v>48</v>
      </c>
      <c r="H4569" t="s">
        <v>49</v>
      </c>
      <c r="I4569">
        <v>368</v>
      </c>
      <c r="J4569" t="s">
        <v>118</v>
      </c>
      <c r="K4569">
        <v>71</v>
      </c>
      <c r="L4569">
        <v>50</v>
      </c>
      <c r="M4569">
        <v>21</v>
      </c>
      <c r="N4569">
        <v>49</v>
      </c>
      <c r="O4569" t="s">
        <v>6439</v>
      </c>
      <c r="P4569" t="s">
        <v>5435</v>
      </c>
      <c r="Q4569">
        <v>8</v>
      </c>
      <c r="R4569">
        <v>12</v>
      </c>
      <c r="S4569">
        <v>10700504315</v>
      </c>
      <c r="T4569" t="s">
        <v>5595</v>
      </c>
      <c r="U4569" t="s">
        <v>32</v>
      </c>
      <c r="V4569" s="2" t="str">
        <f>VLOOKUP(U4569,fuente_financiamiento!A$1:B$5,2,0)</f>
        <v xml:space="preserve">00: RECURSOS ORDINARIOS                                                                                                                                   </v>
      </c>
      <c r="W4569" t="s">
        <v>2731</v>
      </c>
      <c r="X4569" s="2" t="str">
        <f>VLOOKUP(W4569,clasificador!A$1:B$1640,2,0)</f>
        <v>2.6. 2  2. 2  4: COSTO DE CONSTRUCCION POR ADMINISTRACION DIRECTA - BIENES</v>
      </c>
      <c r="Y4569">
        <v>64</v>
      </c>
      <c r="Z4569">
        <v>2644228</v>
      </c>
      <c r="AA4569">
        <v>96</v>
      </c>
      <c r="AB4569" s="1">
        <v>45873</v>
      </c>
    </row>
    <row r="4570" spans="1:28" x14ac:dyDescent="0.25">
      <c r="A4570" t="s">
        <v>26</v>
      </c>
      <c r="B4570">
        <v>2359</v>
      </c>
      <c r="C4570">
        <v>2</v>
      </c>
      <c r="D4570" t="s">
        <v>3580</v>
      </c>
      <c r="E4570">
        <v>1799</v>
      </c>
      <c r="F4570">
        <v>523</v>
      </c>
      <c r="G4570" t="s">
        <v>48</v>
      </c>
      <c r="H4570" t="s">
        <v>49</v>
      </c>
      <c r="I4570">
        <v>368</v>
      </c>
      <c r="J4570" t="s">
        <v>118</v>
      </c>
      <c r="K4570">
        <v>71</v>
      </c>
      <c r="L4570">
        <v>50</v>
      </c>
      <c r="M4570">
        <v>25</v>
      </c>
      <c r="N4570">
        <v>35</v>
      </c>
      <c r="O4570" t="s">
        <v>4013</v>
      </c>
      <c r="P4570" t="s">
        <v>5435</v>
      </c>
      <c r="Q4570">
        <v>1</v>
      </c>
      <c r="R4570">
        <v>20</v>
      </c>
      <c r="S4570">
        <v>10700504315</v>
      </c>
      <c r="T4570" t="s">
        <v>5595</v>
      </c>
      <c r="U4570" t="s">
        <v>32</v>
      </c>
      <c r="V4570" s="2" t="str">
        <f>VLOOKUP(U4570,fuente_financiamiento!A$1:B$5,2,0)</f>
        <v xml:space="preserve">00: RECURSOS ORDINARIOS                                                                                                                                   </v>
      </c>
      <c r="W4570" t="s">
        <v>2731</v>
      </c>
      <c r="X4570" s="2" t="str">
        <f>VLOOKUP(W4570,clasificador!A$1:B$1640,2,0)</f>
        <v>2.6. 2  2. 2  4: COSTO DE CONSTRUCCION POR ADMINISTRACION DIRECTA - BIENES</v>
      </c>
      <c r="Y4570">
        <v>64</v>
      </c>
      <c r="Z4570">
        <v>2644228</v>
      </c>
      <c r="AA4570">
        <v>20</v>
      </c>
      <c r="AB4570" s="1">
        <v>45873</v>
      </c>
    </row>
    <row r="4571" spans="1:28" x14ac:dyDescent="0.25">
      <c r="A4571" t="s">
        <v>26</v>
      </c>
      <c r="B4571">
        <v>2359</v>
      </c>
      <c r="C4571">
        <v>2</v>
      </c>
      <c r="D4571" t="s">
        <v>3580</v>
      </c>
      <c r="E4571">
        <v>1799</v>
      </c>
      <c r="F4571">
        <v>523</v>
      </c>
      <c r="G4571" t="s">
        <v>48</v>
      </c>
      <c r="H4571" t="s">
        <v>49</v>
      </c>
      <c r="I4571">
        <v>368</v>
      </c>
      <c r="J4571" t="s">
        <v>118</v>
      </c>
      <c r="K4571">
        <v>71</v>
      </c>
      <c r="L4571">
        <v>50</v>
      </c>
      <c r="M4571">
        <v>32</v>
      </c>
      <c r="N4571">
        <v>24</v>
      </c>
      <c r="O4571" t="s">
        <v>4015</v>
      </c>
      <c r="P4571" t="s">
        <v>5435</v>
      </c>
      <c r="Q4571">
        <v>2</v>
      </c>
      <c r="R4571">
        <v>5</v>
      </c>
      <c r="S4571">
        <v>10700504315</v>
      </c>
      <c r="T4571" t="s">
        <v>5595</v>
      </c>
      <c r="U4571" t="s">
        <v>32</v>
      </c>
      <c r="V4571" s="2" t="str">
        <f>VLOOKUP(U4571,fuente_financiamiento!A$1:B$5,2,0)</f>
        <v xml:space="preserve">00: RECURSOS ORDINARIOS                                                                                                                                   </v>
      </c>
      <c r="W4571" t="s">
        <v>2731</v>
      </c>
      <c r="X4571" s="2" t="str">
        <f>VLOOKUP(W4571,clasificador!A$1:B$1640,2,0)</f>
        <v>2.6. 2  2. 2  4: COSTO DE CONSTRUCCION POR ADMINISTRACION DIRECTA - BIENES</v>
      </c>
      <c r="Y4571">
        <v>64</v>
      </c>
      <c r="Z4571">
        <v>2644228</v>
      </c>
      <c r="AA4571">
        <v>10</v>
      </c>
      <c r="AB4571" s="1">
        <v>45873</v>
      </c>
    </row>
    <row r="4572" spans="1:28" x14ac:dyDescent="0.25">
      <c r="A4572" t="s">
        <v>26</v>
      </c>
      <c r="B4572">
        <v>2359</v>
      </c>
      <c r="C4572">
        <v>2</v>
      </c>
      <c r="D4572" t="s">
        <v>3580</v>
      </c>
      <c r="E4572">
        <v>1799</v>
      </c>
      <c r="F4572">
        <v>523</v>
      </c>
      <c r="G4572" t="s">
        <v>48</v>
      </c>
      <c r="H4572" t="s">
        <v>49</v>
      </c>
      <c r="I4572">
        <v>368</v>
      </c>
      <c r="J4572" t="s">
        <v>118</v>
      </c>
      <c r="K4572">
        <v>71</v>
      </c>
      <c r="L4572">
        <v>60</v>
      </c>
      <c r="M4572">
        <v>1</v>
      </c>
      <c r="N4572">
        <v>1</v>
      </c>
      <c r="O4572" t="s">
        <v>6494</v>
      </c>
      <c r="P4572" t="s">
        <v>5435</v>
      </c>
      <c r="Q4572">
        <v>12</v>
      </c>
      <c r="R4572">
        <v>5</v>
      </c>
      <c r="S4572">
        <v>10700504315</v>
      </c>
      <c r="T4572" t="s">
        <v>5595</v>
      </c>
      <c r="U4572" t="s">
        <v>32</v>
      </c>
      <c r="V4572" s="2" t="str">
        <f>VLOOKUP(U4572,fuente_financiamiento!A$1:B$5,2,0)</f>
        <v xml:space="preserve">00: RECURSOS ORDINARIOS                                                                                                                                   </v>
      </c>
      <c r="W4572" t="s">
        <v>2731</v>
      </c>
      <c r="X4572" s="2" t="str">
        <f>VLOOKUP(W4572,clasificador!A$1:B$1640,2,0)</f>
        <v>2.6. 2  2. 2  4: COSTO DE CONSTRUCCION POR ADMINISTRACION DIRECTA - BIENES</v>
      </c>
      <c r="Y4572">
        <v>64</v>
      </c>
      <c r="Z4572">
        <v>2644228</v>
      </c>
      <c r="AA4572">
        <v>60</v>
      </c>
      <c r="AB4572" s="1">
        <v>45873</v>
      </c>
    </row>
    <row r="4573" spans="1:28" x14ac:dyDescent="0.25">
      <c r="A4573" t="s">
        <v>26</v>
      </c>
      <c r="B4573">
        <v>2359</v>
      </c>
      <c r="C4573">
        <v>2</v>
      </c>
      <c r="D4573" t="s">
        <v>3580</v>
      </c>
      <c r="E4573">
        <v>1799</v>
      </c>
      <c r="F4573">
        <v>523</v>
      </c>
      <c r="G4573" t="s">
        <v>48</v>
      </c>
      <c r="H4573" t="s">
        <v>49</v>
      </c>
      <c r="I4573">
        <v>368</v>
      </c>
      <c r="J4573" t="s">
        <v>118</v>
      </c>
      <c r="K4573">
        <v>71</v>
      </c>
      <c r="L4573">
        <v>60</v>
      </c>
      <c r="M4573">
        <v>1</v>
      </c>
      <c r="N4573">
        <v>2</v>
      </c>
      <c r="O4573" t="s">
        <v>7449</v>
      </c>
      <c r="P4573" t="s">
        <v>5435</v>
      </c>
      <c r="Q4573">
        <v>12</v>
      </c>
      <c r="R4573">
        <v>5</v>
      </c>
      <c r="S4573">
        <v>10700504315</v>
      </c>
      <c r="T4573" t="s">
        <v>5595</v>
      </c>
      <c r="U4573" t="s">
        <v>32</v>
      </c>
      <c r="V4573" s="2" t="str">
        <f>VLOOKUP(U4573,fuente_financiamiento!A$1:B$5,2,0)</f>
        <v xml:space="preserve">00: RECURSOS ORDINARIOS                                                                                                                                   </v>
      </c>
      <c r="W4573" t="s">
        <v>2731</v>
      </c>
      <c r="X4573" s="2" t="str">
        <f>VLOOKUP(W4573,clasificador!A$1:B$1640,2,0)</f>
        <v>2.6. 2  2. 2  4: COSTO DE CONSTRUCCION POR ADMINISTRACION DIRECTA - BIENES</v>
      </c>
      <c r="Y4573">
        <v>64</v>
      </c>
      <c r="Z4573">
        <v>2644228</v>
      </c>
      <c r="AA4573">
        <v>60</v>
      </c>
      <c r="AB4573" s="1">
        <v>45873</v>
      </c>
    </row>
    <row r="4574" spans="1:28" x14ac:dyDescent="0.25">
      <c r="A4574" t="s">
        <v>26</v>
      </c>
      <c r="B4574">
        <v>2359</v>
      </c>
      <c r="C4574">
        <v>2</v>
      </c>
      <c r="D4574" t="s">
        <v>3580</v>
      </c>
      <c r="E4574">
        <v>1799</v>
      </c>
      <c r="F4574">
        <v>523</v>
      </c>
      <c r="G4574" t="s">
        <v>48</v>
      </c>
      <c r="H4574" t="s">
        <v>49</v>
      </c>
      <c r="I4574">
        <v>368</v>
      </c>
      <c r="J4574" t="s">
        <v>118</v>
      </c>
      <c r="K4574">
        <v>71</v>
      </c>
      <c r="L4574">
        <v>60</v>
      </c>
      <c r="M4574">
        <v>1</v>
      </c>
      <c r="N4574">
        <v>22</v>
      </c>
      <c r="O4574" t="s">
        <v>3838</v>
      </c>
      <c r="P4574" t="s">
        <v>5435</v>
      </c>
      <c r="Q4574">
        <v>12</v>
      </c>
      <c r="R4574">
        <v>5</v>
      </c>
      <c r="S4574">
        <v>10700504315</v>
      </c>
      <c r="T4574" t="s">
        <v>5595</v>
      </c>
      <c r="U4574" t="s">
        <v>32</v>
      </c>
      <c r="V4574" s="2" t="str">
        <f>VLOOKUP(U4574,fuente_financiamiento!A$1:B$5,2,0)</f>
        <v xml:space="preserve">00: RECURSOS ORDINARIOS                                                                                                                                   </v>
      </c>
      <c r="W4574" t="s">
        <v>2731</v>
      </c>
      <c r="X4574" s="2" t="str">
        <f>VLOOKUP(W4574,clasificador!A$1:B$1640,2,0)</f>
        <v>2.6. 2  2. 2  4: COSTO DE CONSTRUCCION POR ADMINISTRACION DIRECTA - BIENES</v>
      </c>
      <c r="Y4574">
        <v>64</v>
      </c>
      <c r="Z4574">
        <v>2644228</v>
      </c>
      <c r="AA4574">
        <v>60</v>
      </c>
      <c r="AB4574" s="1">
        <v>45873</v>
      </c>
    </row>
    <row r="4575" spans="1:28" x14ac:dyDescent="0.25">
      <c r="A4575" t="s">
        <v>26</v>
      </c>
      <c r="B4575">
        <v>2359</v>
      </c>
      <c r="C4575">
        <v>2</v>
      </c>
      <c r="D4575" t="s">
        <v>3580</v>
      </c>
      <c r="E4575">
        <v>1799</v>
      </c>
      <c r="F4575">
        <v>523</v>
      </c>
      <c r="G4575" t="s">
        <v>48</v>
      </c>
      <c r="H4575" t="s">
        <v>49</v>
      </c>
      <c r="I4575">
        <v>368</v>
      </c>
      <c r="J4575" t="s">
        <v>118</v>
      </c>
      <c r="K4575">
        <v>71</v>
      </c>
      <c r="L4575">
        <v>60</v>
      </c>
      <c r="M4575">
        <v>5</v>
      </c>
      <c r="N4575">
        <v>9</v>
      </c>
      <c r="O4575" t="s">
        <v>4010</v>
      </c>
      <c r="P4575" t="s">
        <v>5435</v>
      </c>
      <c r="Q4575">
        <v>3</v>
      </c>
      <c r="R4575">
        <v>84.7</v>
      </c>
      <c r="S4575">
        <v>10700504315</v>
      </c>
      <c r="T4575" t="s">
        <v>5595</v>
      </c>
      <c r="U4575" t="s">
        <v>32</v>
      </c>
      <c r="V4575" s="2" t="str">
        <f>VLOOKUP(U4575,fuente_financiamiento!A$1:B$5,2,0)</f>
        <v xml:space="preserve">00: RECURSOS ORDINARIOS                                                                                                                                   </v>
      </c>
      <c r="W4575" t="s">
        <v>2731</v>
      </c>
      <c r="X4575" s="2" t="str">
        <f>VLOOKUP(W4575,clasificador!A$1:B$1640,2,0)</f>
        <v>2.6. 2  2. 2  4: COSTO DE CONSTRUCCION POR ADMINISTRACION DIRECTA - BIENES</v>
      </c>
      <c r="Y4575">
        <v>64</v>
      </c>
      <c r="Z4575">
        <v>2644228</v>
      </c>
      <c r="AA4575">
        <v>254.1</v>
      </c>
      <c r="AB4575" s="1">
        <v>45873</v>
      </c>
    </row>
    <row r="4576" spans="1:28" x14ac:dyDescent="0.25">
      <c r="A4576" t="s">
        <v>26</v>
      </c>
      <c r="B4576">
        <v>2359</v>
      </c>
      <c r="C4576">
        <v>2</v>
      </c>
      <c r="D4576" t="s">
        <v>3580</v>
      </c>
      <c r="E4576">
        <v>1799</v>
      </c>
      <c r="F4576">
        <v>523</v>
      </c>
      <c r="G4576" t="s">
        <v>48</v>
      </c>
      <c r="H4576" t="s">
        <v>49</v>
      </c>
      <c r="I4576">
        <v>368</v>
      </c>
      <c r="J4576" t="s">
        <v>118</v>
      </c>
      <c r="K4576">
        <v>71</v>
      </c>
      <c r="L4576">
        <v>60</v>
      </c>
      <c r="M4576">
        <v>6</v>
      </c>
      <c r="N4576">
        <v>443</v>
      </c>
      <c r="O4576" t="s">
        <v>3665</v>
      </c>
      <c r="P4576" t="s">
        <v>5435</v>
      </c>
      <c r="Q4576">
        <v>4</v>
      </c>
      <c r="R4576">
        <v>3</v>
      </c>
      <c r="S4576">
        <v>10700504315</v>
      </c>
      <c r="T4576" t="s">
        <v>5595</v>
      </c>
      <c r="U4576" t="s">
        <v>32</v>
      </c>
      <c r="V4576" s="2" t="str">
        <f>VLOOKUP(U4576,fuente_financiamiento!A$1:B$5,2,0)</f>
        <v xml:space="preserve">00: RECURSOS ORDINARIOS                                                                                                                                   </v>
      </c>
      <c r="W4576" t="s">
        <v>2731</v>
      </c>
      <c r="X4576" s="2" t="str">
        <f>VLOOKUP(W4576,clasificador!A$1:B$1640,2,0)</f>
        <v>2.6. 2  2. 2  4: COSTO DE CONSTRUCCION POR ADMINISTRACION DIRECTA - BIENES</v>
      </c>
      <c r="Y4576">
        <v>64</v>
      </c>
      <c r="Z4576">
        <v>2644228</v>
      </c>
      <c r="AA4576">
        <v>12</v>
      </c>
      <c r="AB4576" s="1">
        <v>45873</v>
      </c>
    </row>
    <row r="4577" spans="1:28" x14ac:dyDescent="0.25">
      <c r="A4577" t="s">
        <v>26</v>
      </c>
      <c r="B4577">
        <v>2359</v>
      </c>
      <c r="C4577">
        <v>2</v>
      </c>
      <c r="D4577" t="s">
        <v>3580</v>
      </c>
      <c r="E4577">
        <v>1799</v>
      </c>
      <c r="F4577">
        <v>523</v>
      </c>
      <c r="G4577" t="s">
        <v>48</v>
      </c>
      <c r="H4577" t="s">
        <v>49</v>
      </c>
      <c r="I4577">
        <v>368</v>
      </c>
      <c r="J4577" t="s">
        <v>118</v>
      </c>
      <c r="K4577">
        <v>71</v>
      </c>
      <c r="L4577">
        <v>60</v>
      </c>
      <c r="M4577">
        <v>6</v>
      </c>
      <c r="N4577">
        <v>445</v>
      </c>
      <c r="O4577" t="s">
        <v>3667</v>
      </c>
      <c r="P4577" t="s">
        <v>5435</v>
      </c>
      <c r="Q4577">
        <v>3</v>
      </c>
      <c r="R4577">
        <v>3</v>
      </c>
      <c r="S4577">
        <v>10700504315</v>
      </c>
      <c r="T4577" t="s">
        <v>5595</v>
      </c>
      <c r="U4577" t="s">
        <v>32</v>
      </c>
      <c r="V4577" s="2" t="str">
        <f>VLOOKUP(U4577,fuente_financiamiento!A$1:B$5,2,0)</f>
        <v xml:space="preserve">00: RECURSOS ORDINARIOS                                                                                                                                   </v>
      </c>
      <c r="W4577" t="s">
        <v>2731</v>
      </c>
      <c r="X4577" s="2" t="str">
        <f>VLOOKUP(W4577,clasificador!A$1:B$1640,2,0)</f>
        <v>2.6. 2  2. 2  4: COSTO DE CONSTRUCCION POR ADMINISTRACION DIRECTA - BIENES</v>
      </c>
      <c r="Y4577">
        <v>64</v>
      </c>
      <c r="Z4577">
        <v>2644228</v>
      </c>
      <c r="AA4577">
        <v>9</v>
      </c>
      <c r="AB4577" s="1">
        <v>45873</v>
      </c>
    </row>
    <row r="4578" spans="1:28" x14ac:dyDescent="0.25">
      <c r="A4578" t="s">
        <v>26</v>
      </c>
      <c r="B4578">
        <v>2359</v>
      </c>
      <c r="C4578">
        <v>2</v>
      </c>
      <c r="D4578" t="s">
        <v>3580</v>
      </c>
      <c r="E4578">
        <v>1799</v>
      </c>
      <c r="F4578">
        <v>523</v>
      </c>
      <c r="G4578" t="s">
        <v>48</v>
      </c>
      <c r="H4578" t="s">
        <v>49</v>
      </c>
      <c r="I4578">
        <v>368</v>
      </c>
      <c r="J4578" t="s">
        <v>118</v>
      </c>
      <c r="K4578">
        <v>71</v>
      </c>
      <c r="L4578">
        <v>60</v>
      </c>
      <c r="M4578">
        <v>6</v>
      </c>
      <c r="N4578">
        <v>451</v>
      </c>
      <c r="O4578" t="s">
        <v>7450</v>
      </c>
      <c r="P4578" t="s">
        <v>5435</v>
      </c>
      <c r="Q4578">
        <v>5</v>
      </c>
      <c r="R4578">
        <v>3</v>
      </c>
      <c r="S4578">
        <v>10700504315</v>
      </c>
      <c r="T4578" t="s">
        <v>5595</v>
      </c>
      <c r="U4578" t="s">
        <v>32</v>
      </c>
      <c r="V4578" s="2" t="str">
        <f>VLOOKUP(U4578,fuente_financiamiento!A$1:B$5,2,0)</f>
        <v xml:space="preserve">00: RECURSOS ORDINARIOS                                                                                                                                   </v>
      </c>
      <c r="W4578" t="s">
        <v>2731</v>
      </c>
      <c r="X4578" s="2" t="str">
        <f>VLOOKUP(W4578,clasificador!A$1:B$1640,2,0)</f>
        <v>2.6. 2  2. 2  4: COSTO DE CONSTRUCCION POR ADMINISTRACION DIRECTA - BIENES</v>
      </c>
      <c r="Y4578">
        <v>64</v>
      </c>
      <c r="Z4578">
        <v>2644228</v>
      </c>
      <c r="AA4578">
        <v>15</v>
      </c>
      <c r="AB4578" s="1">
        <v>45873</v>
      </c>
    </row>
    <row r="4579" spans="1:28" x14ac:dyDescent="0.25">
      <c r="A4579" t="s">
        <v>26</v>
      </c>
      <c r="B4579">
        <v>2359</v>
      </c>
      <c r="C4579">
        <v>2</v>
      </c>
      <c r="D4579" t="s">
        <v>3580</v>
      </c>
      <c r="E4579">
        <v>1799</v>
      </c>
      <c r="F4579">
        <v>523</v>
      </c>
      <c r="G4579" t="s">
        <v>48</v>
      </c>
      <c r="H4579" t="s">
        <v>49</v>
      </c>
      <c r="I4579">
        <v>368</v>
      </c>
      <c r="J4579" t="s">
        <v>118</v>
      </c>
      <c r="K4579">
        <v>71</v>
      </c>
      <c r="L4579">
        <v>60</v>
      </c>
      <c r="M4579">
        <v>6</v>
      </c>
      <c r="N4579">
        <v>459</v>
      </c>
      <c r="O4579" t="s">
        <v>3670</v>
      </c>
      <c r="P4579" t="s">
        <v>5435</v>
      </c>
      <c r="Q4579">
        <v>3</v>
      </c>
      <c r="R4579">
        <v>3</v>
      </c>
      <c r="S4579">
        <v>10700504315</v>
      </c>
      <c r="T4579" t="s">
        <v>5595</v>
      </c>
      <c r="U4579" t="s">
        <v>32</v>
      </c>
      <c r="V4579" s="2" t="str">
        <f>VLOOKUP(U4579,fuente_financiamiento!A$1:B$5,2,0)</f>
        <v xml:space="preserve">00: RECURSOS ORDINARIOS                                                                                                                                   </v>
      </c>
      <c r="W4579" t="s">
        <v>2731</v>
      </c>
      <c r="X4579" s="2" t="str">
        <f>VLOOKUP(W4579,clasificador!A$1:B$1640,2,0)</f>
        <v>2.6. 2  2. 2  4: COSTO DE CONSTRUCCION POR ADMINISTRACION DIRECTA - BIENES</v>
      </c>
      <c r="Y4579">
        <v>64</v>
      </c>
      <c r="Z4579">
        <v>2644228</v>
      </c>
      <c r="AA4579">
        <v>9</v>
      </c>
      <c r="AB4579" s="1">
        <v>45873</v>
      </c>
    </row>
    <row r="4580" spans="1:28" x14ac:dyDescent="0.25">
      <c r="A4580" t="s">
        <v>26</v>
      </c>
      <c r="B4580">
        <v>2359</v>
      </c>
      <c r="C4580">
        <v>2</v>
      </c>
      <c r="D4580" t="s">
        <v>3580</v>
      </c>
      <c r="E4580">
        <v>1799</v>
      </c>
      <c r="F4580">
        <v>523</v>
      </c>
      <c r="G4580" t="s">
        <v>48</v>
      </c>
      <c r="H4580" t="s">
        <v>49</v>
      </c>
      <c r="I4580">
        <v>368</v>
      </c>
      <c r="J4580" t="s">
        <v>118</v>
      </c>
      <c r="K4580">
        <v>71</v>
      </c>
      <c r="L4580">
        <v>60</v>
      </c>
      <c r="M4580">
        <v>8</v>
      </c>
      <c r="N4580">
        <v>113</v>
      </c>
      <c r="O4580" t="s">
        <v>4090</v>
      </c>
      <c r="P4580" t="s">
        <v>5435</v>
      </c>
      <c r="Q4580">
        <v>2</v>
      </c>
      <c r="R4580">
        <v>38</v>
      </c>
      <c r="S4580">
        <v>10700504315</v>
      </c>
      <c r="T4580" t="s">
        <v>5595</v>
      </c>
      <c r="U4580" t="s">
        <v>32</v>
      </c>
      <c r="V4580" s="2" t="str">
        <f>VLOOKUP(U4580,fuente_financiamiento!A$1:B$5,2,0)</f>
        <v xml:space="preserve">00: RECURSOS ORDINARIOS                                                                                                                                   </v>
      </c>
      <c r="W4580" t="s">
        <v>2731</v>
      </c>
      <c r="X4580" s="2" t="str">
        <f>VLOOKUP(W4580,clasificador!A$1:B$1640,2,0)</f>
        <v>2.6. 2  2. 2  4: COSTO DE CONSTRUCCION POR ADMINISTRACION DIRECTA - BIENES</v>
      </c>
      <c r="Y4580">
        <v>64</v>
      </c>
      <c r="Z4580">
        <v>2644228</v>
      </c>
      <c r="AA4580">
        <v>76</v>
      </c>
      <c r="AB4580" s="1">
        <v>45873</v>
      </c>
    </row>
    <row r="4581" spans="1:28" x14ac:dyDescent="0.25">
      <c r="A4581" t="s">
        <v>26</v>
      </c>
      <c r="B4581">
        <v>2359</v>
      </c>
      <c r="C4581">
        <v>2</v>
      </c>
      <c r="D4581" t="s">
        <v>3580</v>
      </c>
      <c r="E4581">
        <v>1799</v>
      </c>
      <c r="F4581">
        <v>523</v>
      </c>
      <c r="G4581" t="s">
        <v>48</v>
      </c>
      <c r="H4581" t="s">
        <v>49</v>
      </c>
      <c r="I4581">
        <v>368</v>
      </c>
      <c r="J4581" t="s">
        <v>118</v>
      </c>
      <c r="K4581">
        <v>71</v>
      </c>
      <c r="L4581">
        <v>60</v>
      </c>
      <c r="M4581">
        <v>9</v>
      </c>
      <c r="N4581">
        <v>52</v>
      </c>
      <c r="O4581" t="s">
        <v>7451</v>
      </c>
      <c r="P4581" t="s">
        <v>5435</v>
      </c>
      <c r="Q4581">
        <v>2</v>
      </c>
      <c r="R4581">
        <v>7</v>
      </c>
      <c r="S4581">
        <v>10700504315</v>
      </c>
      <c r="T4581" t="s">
        <v>5595</v>
      </c>
      <c r="U4581" t="s">
        <v>32</v>
      </c>
      <c r="V4581" s="2" t="str">
        <f>VLOOKUP(U4581,fuente_financiamiento!A$1:B$5,2,0)</f>
        <v xml:space="preserve">00: RECURSOS ORDINARIOS                                                                                                                                   </v>
      </c>
      <c r="W4581" t="s">
        <v>2731</v>
      </c>
      <c r="X4581" s="2" t="str">
        <f>VLOOKUP(W4581,clasificador!A$1:B$1640,2,0)</f>
        <v>2.6. 2  2. 2  4: COSTO DE CONSTRUCCION POR ADMINISTRACION DIRECTA - BIENES</v>
      </c>
      <c r="Y4581">
        <v>64</v>
      </c>
      <c r="Z4581">
        <v>2644228</v>
      </c>
      <c r="AA4581">
        <v>14</v>
      </c>
      <c r="AB4581" s="1">
        <v>45873</v>
      </c>
    </row>
    <row r="4582" spans="1:28" x14ac:dyDescent="0.25">
      <c r="A4582" t="s">
        <v>26</v>
      </c>
      <c r="B4582">
        <v>2359</v>
      </c>
      <c r="C4582">
        <v>2</v>
      </c>
      <c r="D4582" t="s">
        <v>3580</v>
      </c>
      <c r="E4582">
        <v>1799</v>
      </c>
      <c r="F4582">
        <v>523</v>
      </c>
      <c r="G4582" t="s">
        <v>48</v>
      </c>
      <c r="H4582" t="s">
        <v>49</v>
      </c>
      <c r="I4582">
        <v>368</v>
      </c>
      <c r="J4582" t="s">
        <v>118</v>
      </c>
      <c r="K4582">
        <v>71</v>
      </c>
      <c r="L4582">
        <v>60</v>
      </c>
      <c r="M4582">
        <v>9</v>
      </c>
      <c r="N4582">
        <v>53</v>
      </c>
      <c r="O4582" t="s">
        <v>4012</v>
      </c>
      <c r="P4582" t="s">
        <v>5435</v>
      </c>
      <c r="Q4582">
        <v>2</v>
      </c>
      <c r="R4582">
        <v>7</v>
      </c>
      <c r="S4582">
        <v>10700504315</v>
      </c>
      <c r="T4582" t="s">
        <v>5595</v>
      </c>
      <c r="U4582" t="s">
        <v>32</v>
      </c>
      <c r="V4582" s="2" t="str">
        <f>VLOOKUP(U4582,fuente_financiamiento!A$1:B$5,2,0)</f>
        <v xml:space="preserve">00: RECURSOS ORDINARIOS                                                                                                                                   </v>
      </c>
      <c r="W4582" t="s">
        <v>2731</v>
      </c>
      <c r="X4582" s="2" t="str">
        <f>VLOOKUP(W4582,clasificador!A$1:B$1640,2,0)</f>
        <v>2.6. 2  2. 2  4: COSTO DE CONSTRUCCION POR ADMINISTRACION DIRECTA - BIENES</v>
      </c>
      <c r="Y4582">
        <v>64</v>
      </c>
      <c r="Z4582">
        <v>2644228</v>
      </c>
      <c r="AA4582">
        <v>14</v>
      </c>
      <c r="AB4582" s="1">
        <v>45873</v>
      </c>
    </row>
    <row r="4583" spans="1:28" x14ac:dyDescent="0.25">
      <c r="A4583" t="s">
        <v>26</v>
      </c>
      <c r="B4583">
        <v>2359</v>
      </c>
      <c r="C4583">
        <v>2</v>
      </c>
      <c r="D4583" t="s">
        <v>3580</v>
      </c>
      <c r="E4583">
        <v>1799</v>
      </c>
      <c r="F4583">
        <v>523</v>
      </c>
      <c r="G4583" t="s">
        <v>48</v>
      </c>
      <c r="H4583" t="s">
        <v>49</v>
      </c>
      <c r="I4583">
        <v>368</v>
      </c>
      <c r="J4583" t="s">
        <v>118</v>
      </c>
      <c r="K4583">
        <v>71</v>
      </c>
      <c r="L4583">
        <v>60</v>
      </c>
      <c r="M4583">
        <v>9</v>
      </c>
      <c r="N4583">
        <v>54</v>
      </c>
      <c r="O4583" t="s">
        <v>4004</v>
      </c>
      <c r="P4583" t="s">
        <v>5435</v>
      </c>
      <c r="Q4583">
        <v>2</v>
      </c>
      <c r="R4583">
        <v>7</v>
      </c>
      <c r="S4583">
        <v>10700504315</v>
      </c>
      <c r="T4583" t="s">
        <v>5595</v>
      </c>
      <c r="U4583" t="s">
        <v>32</v>
      </c>
      <c r="V4583" s="2" t="str">
        <f>VLOOKUP(U4583,fuente_financiamiento!A$1:B$5,2,0)</f>
        <v xml:space="preserve">00: RECURSOS ORDINARIOS                                                                                                                                   </v>
      </c>
      <c r="W4583" t="s">
        <v>2731</v>
      </c>
      <c r="X4583" s="2" t="str">
        <f>VLOOKUP(W4583,clasificador!A$1:B$1640,2,0)</f>
        <v>2.6. 2  2. 2  4: COSTO DE CONSTRUCCION POR ADMINISTRACION DIRECTA - BIENES</v>
      </c>
      <c r="Y4583">
        <v>64</v>
      </c>
      <c r="Z4583">
        <v>2644228</v>
      </c>
      <c r="AA4583">
        <v>14</v>
      </c>
      <c r="AB4583" s="1">
        <v>45873</v>
      </c>
    </row>
    <row r="4584" spans="1:28" x14ac:dyDescent="0.25">
      <c r="A4584" t="s">
        <v>26</v>
      </c>
      <c r="B4584">
        <v>2359</v>
      </c>
      <c r="C4584">
        <v>2</v>
      </c>
      <c r="D4584" t="s">
        <v>3580</v>
      </c>
      <c r="E4584">
        <v>1799</v>
      </c>
      <c r="F4584">
        <v>523</v>
      </c>
      <c r="G4584" t="s">
        <v>48</v>
      </c>
      <c r="H4584" t="s">
        <v>49</v>
      </c>
      <c r="I4584">
        <v>368</v>
      </c>
      <c r="J4584" t="s">
        <v>118</v>
      </c>
      <c r="K4584">
        <v>71</v>
      </c>
      <c r="L4584">
        <v>72</v>
      </c>
      <c r="M4584">
        <v>5</v>
      </c>
      <c r="N4584">
        <v>227</v>
      </c>
      <c r="O4584" t="s">
        <v>3589</v>
      </c>
      <c r="P4584" t="s">
        <v>5437</v>
      </c>
      <c r="Q4584">
        <v>50</v>
      </c>
      <c r="R4584">
        <v>16.8</v>
      </c>
      <c r="S4584">
        <v>10700504315</v>
      </c>
      <c r="T4584" t="s">
        <v>5595</v>
      </c>
      <c r="U4584" t="s">
        <v>32</v>
      </c>
      <c r="V4584" s="2" t="str">
        <f>VLOOKUP(U4584,fuente_financiamiento!A$1:B$5,2,0)</f>
        <v xml:space="preserve">00: RECURSOS ORDINARIOS                                                                                                                                   </v>
      </c>
      <c r="W4584" t="s">
        <v>2731</v>
      </c>
      <c r="X4584" s="2" t="str">
        <f>VLOOKUP(W4584,clasificador!A$1:B$1640,2,0)</f>
        <v>2.6. 2  2. 2  4: COSTO DE CONSTRUCCION POR ADMINISTRACION DIRECTA - BIENES</v>
      </c>
      <c r="Y4584">
        <v>64</v>
      </c>
      <c r="Z4584">
        <v>2644228</v>
      </c>
      <c r="AA4584">
        <v>840</v>
      </c>
      <c r="AB4584" s="1">
        <v>45873</v>
      </c>
    </row>
    <row r="4585" spans="1:28" x14ac:dyDescent="0.25">
      <c r="A4585" t="s">
        <v>26</v>
      </c>
      <c r="B4585">
        <v>2359</v>
      </c>
      <c r="C4585">
        <v>2</v>
      </c>
      <c r="D4585" t="s">
        <v>3580</v>
      </c>
      <c r="E4585">
        <v>1799</v>
      </c>
      <c r="F4585">
        <v>523</v>
      </c>
      <c r="G4585" t="s">
        <v>48</v>
      </c>
      <c r="H4585" t="s">
        <v>49</v>
      </c>
      <c r="I4585">
        <v>368</v>
      </c>
      <c r="J4585" t="s">
        <v>118</v>
      </c>
      <c r="K4585">
        <v>71</v>
      </c>
      <c r="L4585">
        <v>72</v>
      </c>
      <c r="M4585">
        <v>17</v>
      </c>
      <c r="N4585">
        <v>43</v>
      </c>
      <c r="O4585" t="s">
        <v>6402</v>
      </c>
      <c r="P4585" t="s">
        <v>5435</v>
      </c>
      <c r="Q4585">
        <v>24</v>
      </c>
      <c r="R4585">
        <v>1</v>
      </c>
      <c r="S4585">
        <v>10700504315</v>
      </c>
      <c r="T4585" t="s">
        <v>5595</v>
      </c>
      <c r="U4585" t="s">
        <v>32</v>
      </c>
      <c r="V4585" s="2" t="str">
        <f>VLOOKUP(U4585,fuente_financiamiento!A$1:B$5,2,0)</f>
        <v xml:space="preserve">00: RECURSOS ORDINARIOS                                                                                                                                   </v>
      </c>
      <c r="W4585" t="s">
        <v>2731</v>
      </c>
      <c r="X4585" s="2" t="str">
        <f>VLOOKUP(W4585,clasificador!A$1:B$1640,2,0)</f>
        <v>2.6. 2  2. 2  4: COSTO DE CONSTRUCCION POR ADMINISTRACION DIRECTA - BIENES</v>
      </c>
      <c r="Y4585">
        <v>64</v>
      </c>
      <c r="Z4585">
        <v>2644228</v>
      </c>
      <c r="AA4585">
        <v>24</v>
      </c>
      <c r="AB4585" s="1">
        <v>45873</v>
      </c>
    </row>
    <row r="4586" spans="1:28" x14ac:dyDescent="0.25">
      <c r="A4586" t="s">
        <v>26</v>
      </c>
      <c r="B4586">
        <v>2359</v>
      </c>
      <c r="C4586">
        <v>2</v>
      </c>
      <c r="D4586" t="s">
        <v>3580</v>
      </c>
      <c r="E4586">
        <v>1799</v>
      </c>
      <c r="F4586">
        <v>523</v>
      </c>
      <c r="G4586" t="s">
        <v>48</v>
      </c>
      <c r="H4586" t="s">
        <v>49</v>
      </c>
      <c r="I4586">
        <v>368</v>
      </c>
      <c r="J4586" t="s">
        <v>118</v>
      </c>
      <c r="K4586">
        <v>71</v>
      </c>
      <c r="L4586">
        <v>72</v>
      </c>
      <c r="M4586">
        <v>17</v>
      </c>
      <c r="N4586">
        <v>216</v>
      </c>
      <c r="O4586" t="s">
        <v>7452</v>
      </c>
      <c r="P4586" t="s">
        <v>5435</v>
      </c>
      <c r="Q4586">
        <v>24</v>
      </c>
      <c r="R4586">
        <v>1</v>
      </c>
      <c r="S4586">
        <v>10700504315</v>
      </c>
      <c r="T4586" t="s">
        <v>5595</v>
      </c>
      <c r="U4586" t="s">
        <v>32</v>
      </c>
      <c r="V4586" s="2" t="str">
        <f>VLOOKUP(U4586,fuente_financiamiento!A$1:B$5,2,0)</f>
        <v xml:space="preserve">00: RECURSOS ORDINARIOS                                                                                                                                   </v>
      </c>
      <c r="W4586" t="s">
        <v>2731</v>
      </c>
      <c r="X4586" s="2" t="str">
        <f>VLOOKUP(W4586,clasificador!A$1:B$1640,2,0)</f>
        <v>2.6. 2  2. 2  4: COSTO DE CONSTRUCCION POR ADMINISTRACION DIRECTA - BIENES</v>
      </c>
      <c r="Y4586">
        <v>64</v>
      </c>
      <c r="Z4586">
        <v>2644228</v>
      </c>
      <c r="AA4586">
        <v>24</v>
      </c>
      <c r="AB4586" s="1">
        <v>45873</v>
      </c>
    </row>
    <row r="4587" spans="1:28" x14ac:dyDescent="0.25">
      <c r="A4587" t="s">
        <v>26</v>
      </c>
      <c r="B4587">
        <v>2359</v>
      </c>
      <c r="C4587">
        <v>2</v>
      </c>
      <c r="D4587" t="s">
        <v>3580</v>
      </c>
      <c r="E4587">
        <v>1799</v>
      </c>
      <c r="F4587">
        <v>523</v>
      </c>
      <c r="G4587" t="s">
        <v>48</v>
      </c>
      <c r="H4587" t="s">
        <v>49</v>
      </c>
      <c r="I4587">
        <v>368</v>
      </c>
      <c r="J4587" t="s">
        <v>118</v>
      </c>
      <c r="K4587">
        <v>71</v>
      </c>
      <c r="L4587">
        <v>85</v>
      </c>
      <c r="M4587">
        <v>5</v>
      </c>
      <c r="N4587">
        <v>32</v>
      </c>
      <c r="O4587" t="s">
        <v>3996</v>
      </c>
      <c r="P4587" t="s">
        <v>5435</v>
      </c>
      <c r="Q4587">
        <v>10</v>
      </c>
      <c r="R4587">
        <v>3</v>
      </c>
      <c r="S4587">
        <v>10700504315</v>
      </c>
      <c r="T4587" t="s">
        <v>5595</v>
      </c>
      <c r="U4587" t="s">
        <v>32</v>
      </c>
      <c r="V4587" s="2" t="str">
        <f>VLOOKUP(U4587,fuente_financiamiento!A$1:B$5,2,0)</f>
        <v xml:space="preserve">00: RECURSOS ORDINARIOS                                                                                                                                   </v>
      </c>
      <c r="W4587" t="s">
        <v>2731</v>
      </c>
      <c r="X4587" s="2" t="str">
        <f>VLOOKUP(W4587,clasificador!A$1:B$1640,2,0)</f>
        <v>2.6. 2  2. 2  4: COSTO DE CONSTRUCCION POR ADMINISTRACION DIRECTA - BIENES</v>
      </c>
      <c r="Y4587">
        <v>64</v>
      </c>
      <c r="Z4587">
        <v>2644228</v>
      </c>
      <c r="AA4587">
        <v>30</v>
      </c>
      <c r="AB4587" s="1">
        <v>45873</v>
      </c>
    </row>
    <row r="4588" spans="1:28" x14ac:dyDescent="0.25">
      <c r="A4588" t="s">
        <v>26</v>
      </c>
      <c r="B4588">
        <v>2359</v>
      </c>
      <c r="C4588">
        <v>2</v>
      </c>
      <c r="D4588" t="s">
        <v>3580</v>
      </c>
      <c r="E4588">
        <v>1799</v>
      </c>
      <c r="F4588">
        <v>523</v>
      </c>
      <c r="G4588" t="s">
        <v>48</v>
      </c>
      <c r="H4588" t="s">
        <v>49</v>
      </c>
      <c r="I4588">
        <v>368</v>
      </c>
      <c r="J4588" t="s">
        <v>118</v>
      </c>
      <c r="K4588">
        <v>71</v>
      </c>
      <c r="L4588">
        <v>85</v>
      </c>
      <c r="M4588">
        <v>8</v>
      </c>
      <c r="N4588">
        <v>26</v>
      </c>
      <c r="O4588" t="s">
        <v>3673</v>
      </c>
      <c r="P4588" t="s">
        <v>5435</v>
      </c>
      <c r="Q4588">
        <v>10</v>
      </c>
      <c r="R4588">
        <v>5</v>
      </c>
      <c r="S4588">
        <v>10700504315</v>
      </c>
      <c r="T4588" t="s">
        <v>5595</v>
      </c>
      <c r="U4588" t="s">
        <v>32</v>
      </c>
      <c r="V4588" s="2" t="str">
        <f>VLOOKUP(U4588,fuente_financiamiento!A$1:B$5,2,0)</f>
        <v xml:space="preserve">00: RECURSOS ORDINARIOS                                                                                                                                   </v>
      </c>
      <c r="W4588" t="s">
        <v>2731</v>
      </c>
      <c r="X4588" s="2" t="str">
        <f>VLOOKUP(W4588,clasificador!A$1:B$1640,2,0)</f>
        <v>2.6. 2  2. 2  4: COSTO DE CONSTRUCCION POR ADMINISTRACION DIRECTA - BIENES</v>
      </c>
      <c r="Y4588">
        <v>64</v>
      </c>
      <c r="Z4588">
        <v>2644228</v>
      </c>
      <c r="AA4588">
        <v>50</v>
      </c>
      <c r="AB4588" s="1">
        <v>45873</v>
      </c>
    </row>
    <row r="4589" spans="1:28" x14ac:dyDescent="0.25">
      <c r="A4589" t="s">
        <v>26</v>
      </c>
      <c r="B4589">
        <v>2359</v>
      </c>
      <c r="C4589">
        <v>2</v>
      </c>
      <c r="D4589" t="s">
        <v>3580</v>
      </c>
      <c r="E4589">
        <v>1799</v>
      </c>
      <c r="F4589">
        <v>523</v>
      </c>
      <c r="G4589" t="s">
        <v>48</v>
      </c>
      <c r="H4589" t="s">
        <v>49</v>
      </c>
      <c r="I4589">
        <v>368</v>
      </c>
      <c r="J4589" t="s">
        <v>118</v>
      </c>
      <c r="K4589">
        <v>76</v>
      </c>
      <c r="L4589">
        <v>74</v>
      </c>
      <c r="M4589">
        <v>4</v>
      </c>
      <c r="N4589">
        <v>59</v>
      </c>
      <c r="O4589" t="s">
        <v>4087</v>
      </c>
      <c r="P4589" t="s">
        <v>5435</v>
      </c>
      <c r="Q4589">
        <v>100</v>
      </c>
      <c r="R4589">
        <v>1</v>
      </c>
      <c r="S4589">
        <v>10700504315</v>
      </c>
      <c r="T4589" t="s">
        <v>5595</v>
      </c>
      <c r="U4589" t="s">
        <v>32</v>
      </c>
      <c r="V4589" s="2" t="str">
        <f>VLOOKUP(U4589,fuente_financiamiento!A$1:B$5,2,0)</f>
        <v xml:space="preserve">00: RECURSOS ORDINARIOS                                                                                                                                   </v>
      </c>
      <c r="W4589" t="s">
        <v>2731</v>
      </c>
      <c r="X4589" s="2" t="str">
        <f>VLOOKUP(W4589,clasificador!A$1:B$1640,2,0)</f>
        <v>2.6. 2  2. 2  4: COSTO DE CONSTRUCCION POR ADMINISTRACION DIRECTA - BIENES</v>
      </c>
      <c r="Y4589">
        <v>64</v>
      </c>
      <c r="Z4589">
        <v>2644228</v>
      </c>
      <c r="AA4589">
        <v>100</v>
      </c>
      <c r="AB4589" s="1">
        <v>45873</v>
      </c>
    </row>
    <row r="4590" spans="1:28" x14ac:dyDescent="0.25">
      <c r="A4590" t="s">
        <v>26</v>
      </c>
      <c r="B4590">
        <v>2359</v>
      </c>
      <c r="C4590">
        <v>2</v>
      </c>
      <c r="D4590" t="s">
        <v>3580</v>
      </c>
      <c r="E4590">
        <v>1799</v>
      </c>
      <c r="F4590">
        <v>523</v>
      </c>
      <c r="G4590" t="s">
        <v>48</v>
      </c>
      <c r="H4590" t="s">
        <v>49</v>
      </c>
      <c r="I4590">
        <v>368</v>
      </c>
      <c r="J4590" t="s">
        <v>118</v>
      </c>
      <c r="K4590">
        <v>71</v>
      </c>
      <c r="L4590">
        <v>6</v>
      </c>
      <c r="M4590">
        <v>1</v>
      </c>
      <c r="N4590">
        <v>108</v>
      </c>
      <c r="O4590" t="s">
        <v>3990</v>
      </c>
      <c r="P4590" t="s">
        <v>5435</v>
      </c>
      <c r="Q4590">
        <v>50</v>
      </c>
      <c r="R4590">
        <v>8</v>
      </c>
      <c r="S4590">
        <v>10700504315</v>
      </c>
      <c r="T4590" t="s">
        <v>5595</v>
      </c>
      <c r="U4590" t="s">
        <v>32</v>
      </c>
      <c r="V4590" s="2" t="str">
        <f>VLOOKUP(U4590,fuente_financiamiento!A$1:B$5,2,0)</f>
        <v xml:space="preserve">00: RECURSOS ORDINARIOS                                                                                                                                   </v>
      </c>
      <c r="W4590" t="s">
        <v>2731</v>
      </c>
      <c r="X4590" s="2" t="str">
        <f>VLOOKUP(W4590,clasificador!A$1:B$1640,2,0)</f>
        <v>2.6. 2  2. 2  4: COSTO DE CONSTRUCCION POR ADMINISTRACION DIRECTA - BIENES</v>
      </c>
      <c r="Y4590">
        <v>64</v>
      </c>
      <c r="Z4590">
        <v>2644228</v>
      </c>
      <c r="AA4590">
        <v>400</v>
      </c>
      <c r="AB4590" s="1">
        <v>45873</v>
      </c>
    </row>
    <row r="4591" spans="1:28" x14ac:dyDescent="0.25">
      <c r="A4591" t="s">
        <v>26</v>
      </c>
      <c r="B4591">
        <v>2359</v>
      </c>
      <c r="C4591">
        <v>2</v>
      </c>
      <c r="D4591" t="s">
        <v>3580</v>
      </c>
      <c r="E4591">
        <v>1799</v>
      </c>
      <c r="F4591">
        <v>523</v>
      </c>
      <c r="G4591" t="s">
        <v>48</v>
      </c>
      <c r="H4591" t="s">
        <v>49</v>
      </c>
      <c r="I4591">
        <v>368</v>
      </c>
      <c r="J4591" t="s">
        <v>118</v>
      </c>
      <c r="K4591">
        <v>71</v>
      </c>
      <c r="L4591">
        <v>72</v>
      </c>
      <c r="M4591">
        <v>3</v>
      </c>
      <c r="N4591">
        <v>137</v>
      </c>
      <c r="O4591" t="s">
        <v>7453</v>
      </c>
      <c r="P4591" t="s">
        <v>5435</v>
      </c>
      <c r="Q4591">
        <v>10</v>
      </c>
      <c r="R4591">
        <v>16</v>
      </c>
      <c r="S4591">
        <v>10700504315</v>
      </c>
      <c r="T4591" t="s">
        <v>5595</v>
      </c>
      <c r="U4591" t="s">
        <v>32</v>
      </c>
      <c r="V4591" s="2" t="str">
        <f>VLOOKUP(U4591,fuente_financiamiento!A$1:B$5,2,0)</f>
        <v xml:space="preserve">00: RECURSOS ORDINARIOS                                                                                                                                   </v>
      </c>
      <c r="W4591" t="s">
        <v>2731</v>
      </c>
      <c r="X4591" s="2" t="str">
        <f>VLOOKUP(W4591,clasificador!A$1:B$1640,2,0)</f>
        <v>2.6. 2  2. 2  4: COSTO DE CONSTRUCCION POR ADMINISTRACION DIRECTA - BIENES</v>
      </c>
      <c r="Y4591">
        <v>64</v>
      </c>
      <c r="Z4591">
        <v>2644228</v>
      </c>
      <c r="AA4591">
        <v>160</v>
      </c>
      <c r="AB4591" s="1">
        <v>45873</v>
      </c>
    </row>
    <row r="4592" spans="1:28" x14ac:dyDescent="0.25">
      <c r="A4592" t="s">
        <v>26</v>
      </c>
      <c r="B4592">
        <v>2359</v>
      </c>
      <c r="C4592">
        <v>2</v>
      </c>
      <c r="D4592" t="s">
        <v>3580</v>
      </c>
      <c r="E4592">
        <v>1799</v>
      </c>
      <c r="F4592">
        <v>523</v>
      </c>
      <c r="G4592" t="s">
        <v>48</v>
      </c>
      <c r="H4592" t="s">
        <v>49</v>
      </c>
      <c r="I4592">
        <v>368</v>
      </c>
      <c r="J4592" t="s">
        <v>118</v>
      </c>
      <c r="K4592">
        <v>71</v>
      </c>
      <c r="L4592">
        <v>50</v>
      </c>
      <c r="M4592">
        <v>23</v>
      </c>
      <c r="N4592">
        <v>14</v>
      </c>
      <c r="O4592" t="s">
        <v>4092</v>
      </c>
      <c r="P4592" t="s">
        <v>5435</v>
      </c>
      <c r="Q4592">
        <v>2</v>
      </c>
      <c r="R4592">
        <v>8</v>
      </c>
      <c r="S4592">
        <v>10700504315</v>
      </c>
      <c r="T4592" t="s">
        <v>5595</v>
      </c>
      <c r="U4592" t="s">
        <v>32</v>
      </c>
      <c r="V4592" s="2" t="str">
        <f>VLOOKUP(U4592,fuente_financiamiento!A$1:B$5,2,0)</f>
        <v xml:space="preserve">00: RECURSOS ORDINARIOS                                                                                                                                   </v>
      </c>
      <c r="W4592" t="s">
        <v>2731</v>
      </c>
      <c r="X4592" s="2" t="str">
        <f>VLOOKUP(W4592,clasificador!A$1:B$1640,2,0)</f>
        <v>2.6. 2  2. 2  4: COSTO DE CONSTRUCCION POR ADMINISTRACION DIRECTA - BIENES</v>
      </c>
      <c r="Y4592">
        <v>64</v>
      </c>
      <c r="Z4592">
        <v>2644228</v>
      </c>
      <c r="AA4592">
        <v>16</v>
      </c>
      <c r="AB4592" s="1">
        <v>45873</v>
      </c>
    </row>
    <row r="4593" spans="1:28" x14ac:dyDescent="0.25">
      <c r="A4593" t="s">
        <v>26</v>
      </c>
      <c r="B4593">
        <v>2360</v>
      </c>
      <c r="C4593">
        <v>2</v>
      </c>
      <c r="D4593" t="s">
        <v>3580</v>
      </c>
      <c r="E4593">
        <v>1798</v>
      </c>
      <c r="F4593">
        <v>524</v>
      </c>
      <c r="G4593" t="s">
        <v>48</v>
      </c>
      <c r="H4593" t="s">
        <v>49</v>
      </c>
      <c r="I4593">
        <v>368</v>
      </c>
      <c r="J4593" t="s">
        <v>118</v>
      </c>
      <c r="K4593">
        <v>71</v>
      </c>
      <c r="L4593">
        <v>3</v>
      </c>
      <c r="M4593">
        <v>1</v>
      </c>
      <c r="N4593">
        <v>22</v>
      </c>
      <c r="O4593" t="s">
        <v>4094</v>
      </c>
      <c r="P4593" t="s">
        <v>5435</v>
      </c>
      <c r="Q4593">
        <v>6</v>
      </c>
      <c r="R4593">
        <v>16</v>
      </c>
      <c r="S4593">
        <v>10700504315</v>
      </c>
      <c r="T4593" t="s">
        <v>5595</v>
      </c>
      <c r="U4593" t="s">
        <v>66</v>
      </c>
      <c r="V4593" s="2" t="str">
        <f>VLOOKUP(U4593,fuente_financiamiento!A$1:B$5,2,0)</f>
        <v>18: CANON Y SOBRECANON, REGALIAS, RENTA DE ADUANAS Y PARTICIPACIONES</v>
      </c>
      <c r="W4593" t="s">
        <v>2731</v>
      </c>
      <c r="X4593" s="2" t="str">
        <f>VLOOKUP(W4593,clasificador!A$1:B$1640,2,0)</f>
        <v>2.6. 2  2. 2  4: COSTO DE CONSTRUCCION POR ADMINISTRACION DIRECTA - BIENES</v>
      </c>
      <c r="Y4593">
        <v>69</v>
      </c>
      <c r="Z4593">
        <v>2644228</v>
      </c>
      <c r="AA4593">
        <v>96</v>
      </c>
      <c r="AB4593" s="1">
        <v>45856</v>
      </c>
    </row>
    <row r="4594" spans="1:28" x14ac:dyDescent="0.25">
      <c r="A4594" t="s">
        <v>26</v>
      </c>
      <c r="B4594">
        <v>2360</v>
      </c>
      <c r="C4594">
        <v>2</v>
      </c>
      <c r="D4594" t="s">
        <v>3580</v>
      </c>
      <c r="E4594">
        <v>1798</v>
      </c>
      <c r="F4594">
        <v>524</v>
      </c>
      <c r="G4594" t="s">
        <v>48</v>
      </c>
      <c r="H4594" t="s">
        <v>49</v>
      </c>
      <c r="I4594">
        <v>368</v>
      </c>
      <c r="J4594" t="s">
        <v>118</v>
      </c>
      <c r="K4594">
        <v>71</v>
      </c>
      <c r="L4594">
        <v>3</v>
      </c>
      <c r="M4594">
        <v>12</v>
      </c>
      <c r="N4594">
        <v>157</v>
      </c>
      <c r="O4594" t="s">
        <v>4095</v>
      </c>
      <c r="P4594" t="s">
        <v>5435</v>
      </c>
      <c r="Q4594">
        <v>6</v>
      </c>
      <c r="R4594">
        <v>5.5</v>
      </c>
      <c r="S4594">
        <v>10700504315</v>
      </c>
      <c r="T4594" t="s">
        <v>5595</v>
      </c>
      <c r="U4594" t="s">
        <v>66</v>
      </c>
      <c r="V4594" s="2" t="str">
        <f>VLOOKUP(U4594,fuente_financiamiento!A$1:B$5,2,0)</f>
        <v>18: CANON Y SOBRECANON, REGALIAS, RENTA DE ADUANAS Y PARTICIPACIONES</v>
      </c>
      <c r="W4594" t="s">
        <v>2731</v>
      </c>
      <c r="X4594" s="2" t="str">
        <f>VLOOKUP(W4594,clasificador!A$1:B$1640,2,0)</f>
        <v>2.6. 2  2. 2  4: COSTO DE CONSTRUCCION POR ADMINISTRACION DIRECTA - BIENES</v>
      </c>
      <c r="Y4594">
        <v>69</v>
      </c>
      <c r="Z4594">
        <v>2644228</v>
      </c>
      <c r="AA4594">
        <v>33</v>
      </c>
      <c r="AB4594" s="1">
        <v>45856</v>
      </c>
    </row>
    <row r="4595" spans="1:28" x14ac:dyDescent="0.25">
      <c r="A4595" t="s">
        <v>26</v>
      </c>
      <c r="B4595">
        <v>2360</v>
      </c>
      <c r="C4595">
        <v>2</v>
      </c>
      <c r="D4595" t="s">
        <v>3580</v>
      </c>
      <c r="E4595">
        <v>1798</v>
      </c>
      <c r="F4595">
        <v>524</v>
      </c>
      <c r="G4595" t="s">
        <v>48</v>
      </c>
      <c r="H4595" t="s">
        <v>49</v>
      </c>
      <c r="I4595">
        <v>368</v>
      </c>
      <c r="J4595" t="s">
        <v>118</v>
      </c>
      <c r="K4595">
        <v>71</v>
      </c>
      <c r="L4595">
        <v>6</v>
      </c>
      <c r="M4595">
        <v>1</v>
      </c>
      <c r="N4595">
        <v>98</v>
      </c>
      <c r="O4595" t="s">
        <v>7248</v>
      </c>
      <c r="P4595" t="s">
        <v>5435</v>
      </c>
      <c r="Q4595">
        <v>50</v>
      </c>
      <c r="R4595">
        <v>8</v>
      </c>
      <c r="S4595">
        <v>10700504315</v>
      </c>
      <c r="T4595" t="s">
        <v>5595</v>
      </c>
      <c r="U4595" t="s">
        <v>66</v>
      </c>
      <c r="V4595" s="2" t="str">
        <f>VLOOKUP(U4595,fuente_financiamiento!A$1:B$5,2,0)</f>
        <v>18: CANON Y SOBRECANON, REGALIAS, RENTA DE ADUANAS Y PARTICIPACIONES</v>
      </c>
      <c r="W4595" t="s">
        <v>2731</v>
      </c>
      <c r="X4595" s="2" t="str">
        <f>VLOOKUP(W4595,clasificador!A$1:B$1640,2,0)</f>
        <v>2.6. 2  2. 2  4: COSTO DE CONSTRUCCION POR ADMINISTRACION DIRECTA - BIENES</v>
      </c>
      <c r="Y4595">
        <v>69</v>
      </c>
      <c r="Z4595">
        <v>2644228</v>
      </c>
      <c r="AA4595">
        <v>400</v>
      </c>
      <c r="AB4595" s="1">
        <v>45856</v>
      </c>
    </row>
    <row r="4596" spans="1:28" x14ac:dyDescent="0.25">
      <c r="A4596" t="s">
        <v>26</v>
      </c>
      <c r="B4596">
        <v>2360</v>
      </c>
      <c r="C4596">
        <v>2</v>
      </c>
      <c r="D4596" t="s">
        <v>3580</v>
      </c>
      <c r="E4596">
        <v>1798</v>
      </c>
      <c r="F4596">
        <v>524</v>
      </c>
      <c r="G4596" t="s">
        <v>48</v>
      </c>
      <c r="H4596" t="s">
        <v>49</v>
      </c>
      <c r="I4596">
        <v>368</v>
      </c>
      <c r="J4596" t="s">
        <v>118</v>
      </c>
      <c r="K4596">
        <v>71</v>
      </c>
      <c r="L4596">
        <v>6</v>
      </c>
      <c r="M4596">
        <v>6</v>
      </c>
      <c r="N4596">
        <v>44</v>
      </c>
      <c r="O4596" t="s">
        <v>3992</v>
      </c>
      <c r="P4596" t="s">
        <v>5435</v>
      </c>
      <c r="Q4596">
        <v>8</v>
      </c>
      <c r="R4596">
        <v>8</v>
      </c>
      <c r="S4596">
        <v>10700504315</v>
      </c>
      <c r="T4596" t="s">
        <v>5595</v>
      </c>
      <c r="U4596" t="s">
        <v>66</v>
      </c>
      <c r="V4596" s="2" t="str">
        <f>VLOOKUP(U4596,fuente_financiamiento!A$1:B$5,2,0)</f>
        <v>18: CANON Y SOBRECANON, REGALIAS, RENTA DE ADUANAS Y PARTICIPACIONES</v>
      </c>
      <c r="W4596" t="s">
        <v>2731</v>
      </c>
      <c r="X4596" s="2" t="str">
        <f>VLOOKUP(W4596,clasificador!A$1:B$1640,2,0)</f>
        <v>2.6. 2  2. 2  4: COSTO DE CONSTRUCCION POR ADMINISTRACION DIRECTA - BIENES</v>
      </c>
      <c r="Y4596">
        <v>69</v>
      </c>
      <c r="Z4596">
        <v>2644228</v>
      </c>
      <c r="AA4596">
        <v>64</v>
      </c>
      <c r="AB4596" s="1">
        <v>45856</v>
      </c>
    </row>
    <row r="4597" spans="1:28" x14ac:dyDescent="0.25">
      <c r="A4597" t="s">
        <v>26</v>
      </c>
      <c r="B4597">
        <v>2360</v>
      </c>
      <c r="C4597">
        <v>2</v>
      </c>
      <c r="D4597" t="s">
        <v>3580</v>
      </c>
      <c r="E4597">
        <v>1798</v>
      </c>
      <c r="F4597">
        <v>524</v>
      </c>
      <c r="G4597" t="s">
        <v>48</v>
      </c>
      <c r="H4597" t="s">
        <v>49</v>
      </c>
      <c r="I4597">
        <v>368</v>
      </c>
      <c r="J4597" t="s">
        <v>118</v>
      </c>
      <c r="K4597">
        <v>71</v>
      </c>
      <c r="L4597">
        <v>11</v>
      </c>
      <c r="M4597">
        <v>3</v>
      </c>
      <c r="N4597">
        <v>5</v>
      </c>
      <c r="O4597" t="s">
        <v>3662</v>
      </c>
      <c r="P4597" t="s">
        <v>5435</v>
      </c>
      <c r="Q4597">
        <v>10</v>
      </c>
      <c r="R4597">
        <v>3</v>
      </c>
      <c r="S4597">
        <v>10700504315</v>
      </c>
      <c r="T4597" t="s">
        <v>5595</v>
      </c>
      <c r="U4597" t="s">
        <v>66</v>
      </c>
      <c r="V4597" s="2" t="str">
        <f>VLOOKUP(U4597,fuente_financiamiento!A$1:B$5,2,0)</f>
        <v>18: CANON Y SOBRECANON, REGALIAS, RENTA DE ADUANAS Y PARTICIPACIONES</v>
      </c>
      <c r="W4597" t="s">
        <v>2731</v>
      </c>
      <c r="X4597" s="2" t="str">
        <f>VLOOKUP(W4597,clasificador!A$1:B$1640,2,0)</f>
        <v>2.6. 2  2. 2  4: COSTO DE CONSTRUCCION POR ADMINISTRACION DIRECTA - BIENES</v>
      </c>
      <c r="Y4597">
        <v>69</v>
      </c>
      <c r="Z4597">
        <v>2644228</v>
      </c>
      <c r="AA4597">
        <v>30</v>
      </c>
      <c r="AB4597" s="1">
        <v>45856</v>
      </c>
    </row>
    <row r="4598" spans="1:28" x14ac:dyDescent="0.25">
      <c r="A4598" t="s">
        <v>26</v>
      </c>
      <c r="B4598">
        <v>2360</v>
      </c>
      <c r="C4598">
        <v>2</v>
      </c>
      <c r="D4598" t="s">
        <v>3580</v>
      </c>
      <c r="E4598">
        <v>1798</v>
      </c>
      <c r="F4598">
        <v>524</v>
      </c>
      <c r="G4598" t="s">
        <v>48</v>
      </c>
      <c r="H4598" t="s">
        <v>49</v>
      </c>
      <c r="I4598">
        <v>368</v>
      </c>
      <c r="J4598" t="s">
        <v>118</v>
      </c>
      <c r="K4598">
        <v>71</v>
      </c>
      <c r="L4598">
        <v>50</v>
      </c>
      <c r="M4598">
        <v>11</v>
      </c>
      <c r="N4598">
        <v>56</v>
      </c>
      <c r="O4598" t="s">
        <v>7249</v>
      </c>
      <c r="P4598" t="s">
        <v>5435</v>
      </c>
      <c r="Q4598">
        <v>3</v>
      </c>
      <c r="R4598">
        <v>16</v>
      </c>
      <c r="S4598">
        <v>10700504315</v>
      </c>
      <c r="T4598" t="s">
        <v>5595</v>
      </c>
      <c r="U4598" t="s">
        <v>66</v>
      </c>
      <c r="V4598" s="2" t="str">
        <f>VLOOKUP(U4598,fuente_financiamiento!A$1:B$5,2,0)</f>
        <v>18: CANON Y SOBRECANON, REGALIAS, RENTA DE ADUANAS Y PARTICIPACIONES</v>
      </c>
      <c r="W4598" t="s">
        <v>2731</v>
      </c>
      <c r="X4598" s="2" t="str">
        <f>VLOOKUP(W4598,clasificador!A$1:B$1640,2,0)</f>
        <v>2.6. 2  2. 2  4: COSTO DE CONSTRUCCION POR ADMINISTRACION DIRECTA - BIENES</v>
      </c>
      <c r="Y4598">
        <v>69</v>
      </c>
      <c r="Z4598">
        <v>2644228</v>
      </c>
      <c r="AA4598">
        <v>48</v>
      </c>
      <c r="AB4598" s="1">
        <v>45856</v>
      </c>
    </row>
    <row r="4599" spans="1:28" x14ac:dyDescent="0.25">
      <c r="A4599" t="s">
        <v>26</v>
      </c>
      <c r="B4599">
        <v>2360</v>
      </c>
      <c r="C4599">
        <v>2</v>
      </c>
      <c r="D4599" t="s">
        <v>3580</v>
      </c>
      <c r="E4599">
        <v>1798</v>
      </c>
      <c r="F4599">
        <v>524</v>
      </c>
      <c r="G4599" t="s">
        <v>48</v>
      </c>
      <c r="H4599" t="s">
        <v>49</v>
      </c>
      <c r="I4599">
        <v>368</v>
      </c>
      <c r="J4599" t="s">
        <v>118</v>
      </c>
      <c r="K4599">
        <v>71</v>
      </c>
      <c r="L4599">
        <v>50</v>
      </c>
      <c r="M4599">
        <v>12</v>
      </c>
      <c r="N4599">
        <v>34</v>
      </c>
      <c r="O4599" t="s">
        <v>4020</v>
      </c>
      <c r="P4599" t="s">
        <v>5435</v>
      </c>
      <c r="Q4599">
        <v>2</v>
      </c>
      <c r="R4599">
        <v>370</v>
      </c>
      <c r="S4599">
        <v>10700504315</v>
      </c>
      <c r="T4599" t="s">
        <v>5595</v>
      </c>
      <c r="U4599" t="s">
        <v>66</v>
      </c>
      <c r="V4599" s="2" t="str">
        <f>VLOOKUP(U4599,fuente_financiamiento!A$1:B$5,2,0)</f>
        <v>18: CANON Y SOBRECANON, REGALIAS, RENTA DE ADUANAS Y PARTICIPACIONES</v>
      </c>
      <c r="W4599" t="s">
        <v>2731</v>
      </c>
      <c r="X4599" s="2" t="str">
        <f>VLOOKUP(W4599,clasificador!A$1:B$1640,2,0)</f>
        <v>2.6. 2  2. 2  4: COSTO DE CONSTRUCCION POR ADMINISTRACION DIRECTA - BIENES</v>
      </c>
      <c r="Y4599">
        <v>69</v>
      </c>
      <c r="Z4599">
        <v>2644228</v>
      </c>
      <c r="AA4599">
        <v>740</v>
      </c>
      <c r="AB4599" s="1">
        <v>45856</v>
      </c>
    </row>
    <row r="4600" spans="1:28" x14ac:dyDescent="0.25">
      <c r="A4600" t="s">
        <v>26</v>
      </c>
      <c r="B4600">
        <v>2360</v>
      </c>
      <c r="C4600">
        <v>2</v>
      </c>
      <c r="D4600" t="s">
        <v>3580</v>
      </c>
      <c r="E4600">
        <v>1798</v>
      </c>
      <c r="F4600">
        <v>524</v>
      </c>
      <c r="G4600" t="s">
        <v>48</v>
      </c>
      <c r="H4600" t="s">
        <v>49</v>
      </c>
      <c r="I4600">
        <v>368</v>
      </c>
      <c r="J4600" t="s">
        <v>118</v>
      </c>
      <c r="K4600">
        <v>71</v>
      </c>
      <c r="L4600">
        <v>50</v>
      </c>
      <c r="M4600">
        <v>12</v>
      </c>
      <c r="N4600">
        <v>45</v>
      </c>
      <c r="O4600" t="s">
        <v>7250</v>
      </c>
      <c r="P4600" t="s">
        <v>5435</v>
      </c>
      <c r="Q4600">
        <v>2</v>
      </c>
      <c r="R4600">
        <v>18</v>
      </c>
      <c r="S4600">
        <v>10700504315</v>
      </c>
      <c r="T4600" t="s">
        <v>5595</v>
      </c>
      <c r="U4600" t="s">
        <v>66</v>
      </c>
      <c r="V4600" s="2" t="str">
        <f>VLOOKUP(U4600,fuente_financiamiento!A$1:B$5,2,0)</f>
        <v>18: CANON Y SOBRECANON, REGALIAS, RENTA DE ADUANAS Y PARTICIPACIONES</v>
      </c>
      <c r="W4600" t="s">
        <v>2731</v>
      </c>
      <c r="X4600" s="2" t="str">
        <f>VLOOKUP(W4600,clasificador!A$1:B$1640,2,0)</f>
        <v>2.6. 2  2. 2  4: COSTO DE CONSTRUCCION POR ADMINISTRACION DIRECTA - BIENES</v>
      </c>
      <c r="Y4600">
        <v>69</v>
      </c>
      <c r="Z4600">
        <v>2644228</v>
      </c>
      <c r="AA4600">
        <v>36</v>
      </c>
      <c r="AB4600" s="1">
        <v>45856</v>
      </c>
    </row>
    <row r="4601" spans="1:28" x14ac:dyDescent="0.25">
      <c r="A4601" t="s">
        <v>26</v>
      </c>
      <c r="B4601">
        <v>2360</v>
      </c>
      <c r="C4601">
        <v>2</v>
      </c>
      <c r="D4601" t="s">
        <v>3580</v>
      </c>
      <c r="E4601">
        <v>1798</v>
      </c>
      <c r="F4601">
        <v>524</v>
      </c>
      <c r="G4601" t="s">
        <v>48</v>
      </c>
      <c r="H4601" t="s">
        <v>49</v>
      </c>
      <c r="I4601">
        <v>368</v>
      </c>
      <c r="J4601" t="s">
        <v>118</v>
      </c>
      <c r="K4601">
        <v>71</v>
      </c>
      <c r="L4601">
        <v>50</v>
      </c>
      <c r="M4601">
        <v>20</v>
      </c>
      <c r="N4601">
        <v>7</v>
      </c>
      <c r="O4601" t="s">
        <v>3995</v>
      </c>
      <c r="P4601" t="s">
        <v>5435</v>
      </c>
      <c r="Q4601">
        <v>4</v>
      </c>
      <c r="R4601">
        <v>5</v>
      </c>
      <c r="S4601">
        <v>10700504315</v>
      </c>
      <c r="T4601" t="s">
        <v>5595</v>
      </c>
      <c r="U4601" t="s">
        <v>66</v>
      </c>
      <c r="V4601" s="2" t="str">
        <f>VLOOKUP(U4601,fuente_financiamiento!A$1:B$5,2,0)</f>
        <v>18: CANON Y SOBRECANON, REGALIAS, RENTA DE ADUANAS Y PARTICIPACIONES</v>
      </c>
      <c r="W4601" t="s">
        <v>2731</v>
      </c>
      <c r="X4601" s="2" t="str">
        <f>VLOOKUP(W4601,clasificador!A$1:B$1640,2,0)</f>
        <v>2.6. 2  2. 2  4: COSTO DE CONSTRUCCION POR ADMINISTRACION DIRECTA - BIENES</v>
      </c>
      <c r="Y4601">
        <v>69</v>
      </c>
      <c r="Z4601">
        <v>2644228</v>
      </c>
      <c r="AA4601">
        <v>20</v>
      </c>
      <c r="AB4601" s="1">
        <v>45856</v>
      </c>
    </row>
    <row r="4602" spans="1:28" x14ac:dyDescent="0.25">
      <c r="A4602" t="s">
        <v>26</v>
      </c>
      <c r="B4602">
        <v>2360</v>
      </c>
      <c r="C4602">
        <v>2</v>
      </c>
      <c r="D4602" t="s">
        <v>3580</v>
      </c>
      <c r="E4602">
        <v>1798</v>
      </c>
      <c r="F4602">
        <v>524</v>
      </c>
      <c r="G4602" t="s">
        <v>48</v>
      </c>
      <c r="H4602" t="s">
        <v>49</v>
      </c>
      <c r="I4602">
        <v>368</v>
      </c>
      <c r="J4602" t="s">
        <v>118</v>
      </c>
      <c r="K4602">
        <v>71</v>
      </c>
      <c r="L4602">
        <v>50</v>
      </c>
      <c r="M4602">
        <v>21</v>
      </c>
      <c r="N4602">
        <v>29</v>
      </c>
      <c r="O4602" t="s">
        <v>7251</v>
      </c>
      <c r="P4602" t="s">
        <v>5435</v>
      </c>
      <c r="Q4602">
        <v>12</v>
      </c>
      <c r="R4602">
        <v>12</v>
      </c>
      <c r="S4602">
        <v>10700504315</v>
      </c>
      <c r="T4602" t="s">
        <v>5595</v>
      </c>
      <c r="U4602" t="s">
        <v>66</v>
      </c>
      <c r="V4602" s="2" t="str">
        <f>VLOOKUP(U4602,fuente_financiamiento!A$1:B$5,2,0)</f>
        <v>18: CANON Y SOBRECANON, REGALIAS, RENTA DE ADUANAS Y PARTICIPACIONES</v>
      </c>
      <c r="W4602" t="s">
        <v>2731</v>
      </c>
      <c r="X4602" s="2" t="str">
        <f>VLOOKUP(W4602,clasificador!A$1:B$1640,2,0)</f>
        <v>2.6. 2  2. 2  4: COSTO DE CONSTRUCCION POR ADMINISTRACION DIRECTA - BIENES</v>
      </c>
      <c r="Y4602">
        <v>69</v>
      </c>
      <c r="Z4602">
        <v>2644228</v>
      </c>
      <c r="AA4602">
        <v>144</v>
      </c>
      <c r="AB4602" s="1">
        <v>45856</v>
      </c>
    </row>
    <row r="4603" spans="1:28" x14ac:dyDescent="0.25">
      <c r="A4603" t="s">
        <v>26</v>
      </c>
      <c r="B4603">
        <v>2360</v>
      </c>
      <c r="C4603">
        <v>2</v>
      </c>
      <c r="D4603" t="s">
        <v>3580</v>
      </c>
      <c r="E4603">
        <v>1798</v>
      </c>
      <c r="F4603">
        <v>524</v>
      </c>
      <c r="G4603" t="s">
        <v>48</v>
      </c>
      <c r="H4603" t="s">
        <v>49</v>
      </c>
      <c r="I4603">
        <v>368</v>
      </c>
      <c r="J4603" t="s">
        <v>118</v>
      </c>
      <c r="K4603">
        <v>71</v>
      </c>
      <c r="L4603">
        <v>50</v>
      </c>
      <c r="M4603">
        <v>23</v>
      </c>
      <c r="N4603">
        <v>14</v>
      </c>
      <c r="O4603" t="s">
        <v>4092</v>
      </c>
      <c r="P4603" t="s">
        <v>5435</v>
      </c>
      <c r="Q4603">
        <v>4</v>
      </c>
      <c r="R4603">
        <v>8</v>
      </c>
      <c r="S4603">
        <v>10700504315</v>
      </c>
      <c r="T4603" t="s">
        <v>5595</v>
      </c>
      <c r="U4603" t="s">
        <v>66</v>
      </c>
      <c r="V4603" s="2" t="str">
        <f>VLOOKUP(U4603,fuente_financiamiento!A$1:B$5,2,0)</f>
        <v>18: CANON Y SOBRECANON, REGALIAS, RENTA DE ADUANAS Y PARTICIPACIONES</v>
      </c>
      <c r="W4603" t="s">
        <v>2731</v>
      </c>
      <c r="X4603" s="2" t="str">
        <f>VLOOKUP(W4603,clasificador!A$1:B$1640,2,0)</f>
        <v>2.6. 2  2. 2  4: COSTO DE CONSTRUCCION POR ADMINISTRACION DIRECTA - BIENES</v>
      </c>
      <c r="Y4603">
        <v>69</v>
      </c>
      <c r="Z4603">
        <v>2644228</v>
      </c>
      <c r="AA4603">
        <v>32</v>
      </c>
      <c r="AB4603" s="1">
        <v>45856</v>
      </c>
    </row>
    <row r="4604" spans="1:28" x14ac:dyDescent="0.25">
      <c r="A4604" t="s">
        <v>26</v>
      </c>
      <c r="B4604">
        <v>2360</v>
      </c>
      <c r="C4604">
        <v>2</v>
      </c>
      <c r="D4604" t="s">
        <v>3580</v>
      </c>
      <c r="E4604">
        <v>1798</v>
      </c>
      <c r="F4604">
        <v>524</v>
      </c>
      <c r="G4604" t="s">
        <v>48</v>
      </c>
      <c r="H4604" t="s">
        <v>49</v>
      </c>
      <c r="I4604">
        <v>368</v>
      </c>
      <c r="J4604" t="s">
        <v>118</v>
      </c>
      <c r="K4604">
        <v>71</v>
      </c>
      <c r="L4604">
        <v>60</v>
      </c>
      <c r="M4604">
        <v>1</v>
      </c>
      <c r="N4604">
        <v>212</v>
      </c>
      <c r="O4604" t="s">
        <v>4016</v>
      </c>
      <c r="P4604" t="s">
        <v>5435</v>
      </c>
      <c r="Q4604">
        <v>30</v>
      </c>
      <c r="R4604">
        <v>0.7</v>
      </c>
      <c r="S4604">
        <v>10700504315</v>
      </c>
      <c r="T4604" t="s">
        <v>5595</v>
      </c>
      <c r="U4604" t="s">
        <v>66</v>
      </c>
      <c r="V4604" s="2" t="str">
        <f>VLOOKUP(U4604,fuente_financiamiento!A$1:B$5,2,0)</f>
        <v>18: CANON Y SOBRECANON, REGALIAS, RENTA DE ADUANAS Y PARTICIPACIONES</v>
      </c>
      <c r="W4604" t="s">
        <v>2731</v>
      </c>
      <c r="X4604" s="2" t="str">
        <f>VLOOKUP(W4604,clasificador!A$1:B$1640,2,0)</f>
        <v>2.6. 2  2. 2  4: COSTO DE CONSTRUCCION POR ADMINISTRACION DIRECTA - BIENES</v>
      </c>
      <c r="Y4604">
        <v>69</v>
      </c>
      <c r="Z4604">
        <v>2644228</v>
      </c>
      <c r="AA4604">
        <v>21</v>
      </c>
      <c r="AB4604" s="1">
        <v>45856</v>
      </c>
    </row>
    <row r="4605" spans="1:28" x14ac:dyDescent="0.25">
      <c r="A4605" t="s">
        <v>26</v>
      </c>
      <c r="B4605">
        <v>2360</v>
      </c>
      <c r="C4605">
        <v>2</v>
      </c>
      <c r="D4605" t="s">
        <v>3580</v>
      </c>
      <c r="E4605">
        <v>1798</v>
      </c>
      <c r="F4605">
        <v>524</v>
      </c>
      <c r="G4605" t="s">
        <v>48</v>
      </c>
      <c r="H4605" t="s">
        <v>49</v>
      </c>
      <c r="I4605">
        <v>368</v>
      </c>
      <c r="J4605" t="s">
        <v>118</v>
      </c>
      <c r="K4605">
        <v>71</v>
      </c>
      <c r="L4605">
        <v>60</v>
      </c>
      <c r="M4605">
        <v>6</v>
      </c>
      <c r="N4605">
        <v>443</v>
      </c>
      <c r="O4605" t="s">
        <v>3665</v>
      </c>
      <c r="P4605" t="s">
        <v>5435</v>
      </c>
      <c r="Q4605">
        <v>2</v>
      </c>
      <c r="R4605">
        <v>3</v>
      </c>
      <c r="S4605">
        <v>10700504315</v>
      </c>
      <c r="T4605" t="s">
        <v>5595</v>
      </c>
      <c r="U4605" t="s">
        <v>66</v>
      </c>
      <c r="V4605" s="2" t="str">
        <f>VLOOKUP(U4605,fuente_financiamiento!A$1:B$5,2,0)</f>
        <v>18: CANON Y SOBRECANON, REGALIAS, RENTA DE ADUANAS Y PARTICIPACIONES</v>
      </c>
      <c r="W4605" t="s">
        <v>2731</v>
      </c>
      <c r="X4605" s="2" t="str">
        <f>VLOOKUP(W4605,clasificador!A$1:B$1640,2,0)</f>
        <v>2.6. 2  2. 2  4: COSTO DE CONSTRUCCION POR ADMINISTRACION DIRECTA - BIENES</v>
      </c>
      <c r="Y4605">
        <v>69</v>
      </c>
      <c r="Z4605">
        <v>2644228</v>
      </c>
      <c r="AA4605">
        <v>6</v>
      </c>
      <c r="AB4605" s="1">
        <v>45856</v>
      </c>
    </row>
    <row r="4606" spans="1:28" x14ac:dyDescent="0.25">
      <c r="A4606" t="s">
        <v>26</v>
      </c>
      <c r="B4606">
        <v>2360</v>
      </c>
      <c r="C4606">
        <v>2</v>
      </c>
      <c r="D4606" t="s">
        <v>3580</v>
      </c>
      <c r="E4606">
        <v>1798</v>
      </c>
      <c r="F4606">
        <v>524</v>
      </c>
      <c r="G4606" t="s">
        <v>48</v>
      </c>
      <c r="H4606" t="s">
        <v>49</v>
      </c>
      <c r="I4606">
        <v>368</v>
      </c>
      <c r="J4606" t="s">
        <v>118</v>
      </c>
      <c r="K4606">
        <v>71</v>
      </c>
      <c r="L4606">
        <v>60</v>
      </c>
      <c r="M4606">
        <v>6</v>
      </c>
      <c r="N4606">
        <v>445</v>
      </c>
      <c r="O4606" t="s">
        <v>3667</v>
      </c>
      <c r="P4606" t="s">
        <v>5435</v>
      </c>
      <c r="Q4606">
        <v>2</v>
      </c>
      <c r="R4606">
        <v>3</v>
      </c>
      <c r="S4606">
        <v>10700504315</v>
      </c>
      <c r="T4606" t="s">
        <v>5595</v>
      </c>
      <c r="U4606" t="s">
        <v>66</v>
      </c>
      <c r="V4606" s="2" t="str">
        <f>VLOOKUP(U4606,fuente_financiamiento!A$1:B$5,2,0)</f>
        <v>18: CANON Y SOBRECANON, REGALIAS, RENTA DE ADUANAS Y PARTICIPACIONES</v>
      </c>
      <c r="W4606" t="s">
        <v>2731</v>
      </c>
      <c r="X4606" s="2" t="str">
        <f>VLOOKUP(W4606,clasificador!A$1:B$1640,2,0)</f>
        <v>2.6. 2  2. 2  4: COSTO DE CONSTRUCCION POR ADMINISTRACION DIRECTA - BIENES</v>
      </c>
      <c r="Y4606">
        <v>69</v>
      </c>
      <c r="Z4606">
        <v>2644228</v>
      </c>
      <c r="AA4606">
        <v>6</v>
      </c>
      <c r="AB4606" s="1">
        <v>45856</v>
      </c>
    </row>
    <row r="4607" spans="1:28" x14ac:dyDescent="0.25">
      <c r="A4607" t="s">
        <v>26</v>
      </c>
      <c r="B4607">
        <v>2360</v>
      </c>
      <c r="C4607">
        <v>2</v>
      </c>
      <c r="D4607" t="s">
        <v>3580</v>
      </c>
      <c r="E4607">
        <v>1798</v>
      </c>
      <c r="F4607">
        <v>524</v>
      </c>
      <c r="G4607" t="s">
        <v>48</v>
      </c>
      <c r="H4607" t="s">
        <v>49</v>
      </c>
      <c r="I4607">
        <v>368</v>
      </c>
      <c r="J4607" t="s">
        <v>118</v>
      </c>
      <c r="K4607">
        <v>71</v>
      </c>
      <c r="L4607">
        <v>60</v>
      </c>
      <c r="M4607">
        <v>6</v>
      </c>
      <c r="N4607">
        <v>459</v>
      </c>
      <c r="O4607" t="s">
        <v>3670</v>
      </c>
      <c r="P4607" t="s">
        <v>5435</v>
      </c>
      <c r="Q4607">
        <v>2</v>
      </c>
      <c r="R4607">
        <v>3</v>
      </c>
      <c r="S4607">
        <v>10700504315</v>
      </c>
      <c r="T4607" t="s">
        <v>5595</v>
      </c>
      <c r="U4607" t="s">
        <v>66</v>
      </c>
      <c r="V4607" s="2" t="str">
        <f>VLOOKUP(U4607,fuente_financiamiento!A$1:B$5,2,0)</f>
        <v>18: CANON Y SOBRECANON, REGALIAS, RENTA DE ADUANAS Y PARTICIPACIONES</v>
      </c>
      <c r="W4607" t="s">
        <v>2731</v>
      </c>
      <c r="X4607" s="2" t="str">
        <f>VLOOKUP(W4607,clasificador!A$1:B$1640,2,0)</f>
        <v>2.6. 2  2. 2  4: COSTO DE CONSTRUCCION POR ADMINISTRACION DIRECTA - BIENES</v>
      </c>
      <c r="Y4607">
        <v>69</v>
      </c>
      <c r="Z4607">
        <v>2644228</v>
      </c>
      <c r="AA4607">
        <v>6</v>
      </c>
      <c r="AB4607" s="1">
        <v>45856</v>
      </c>
    </row>
    <row r="4608" spans="1:28" x14ac:dyDescent="0.25">
      <c r="A4608" t="s">
        <v>26</v>
      </c>
      <c r="B4608">
        <v>2360</v>
      </c>
      <c r="C4608">
        <v>2</v>
      </c>
      <c r="D4608" t="s">
        <v>3580</v>
      </c>
      <c r="E4608">
        <v>1798</v>
      </c>
      <c r="F4608">
        <v>524</v>
      </c>
      <c r="G4608" t="s">
        <v>48</v>
      </c>
      <c r="H4608" t="s">
        <v>49</v>
      </c>
      <c r="I4608">
        <v>368</v>
      </c>
      <c r="J4608" t="s">
        <v>118</v>
      </c>
      <c r="K4608">
        <v>71</v>
      </c>
      <c r="L4608">
        <v>60</v>
      </c>
      <c r="M4608">
        <v>8</v>
      </c>
      <c r="N4608">
        <v>113</v>
      </c>
      <c r="O4608" t="s">
        <v>4090</v>
      </c>
      <c r="P4608" t="s">
        <v>5435</v>
      </c>
      <c r="Q4608">
        <v>10</v>
      </c>
      <c r="R4608">
        <v>38</v>
      </c>
      <c r="S4608">
        <v>10700504315</v>
      </c>
      <c r="T4608" t="s">
        <v>5595</v>
      </c>
      <c r="U4608" t="s">
        <v>66</v>
      </c>
      <c r="V4608" s="2" t="str">
        <f>VLOOKUP(U4608,fuente_financiamiento!A$1:B$5,2,0)</f>
        <v>18: CANON Y SOBRECANON, REGALIAS, RENTA DE ADUANAS Y PARTICIPACIONES</v>
      </c>
      <c r="W4608" t="s">
        <v>2731</v>
      </c>
      <c r="X4608" s="2" t="str">
        <f>VLOOKUP(W4608,clasificador!A$1:B$1640,2,0)</f>
        <v>2.6. 2  2. 2  4: COSTO DE CONSTRUCCION POR ADMINISTRACION DIRECTA - BIENES</v>
      </c>
      <c r="Y4608">
        <v>69</v>
      </c>
      <c r="Z4608">
        <v>2644228</v>
      </c>
      <c r="AA4608">
        <v>380</v>
      </c>
      <c r="AB4608" s="1">
        <v>45856</v>
      </c>
    </row>
    <row r="4609" spans="1:28" x14ac:dyDescent="0.25">
      <c r="A4609" t="s">
        <v>26</v>
      </c>
      <c r="B4609">
        <v>2360</v>
      </c>
      <c r="C4609">
        <v>2</v>
      </c>
      <c r="D4609" t="s">
        <v>3580</v>
      </c>
      <c r="E4609">
        <v>1798</v>
      </c>
      <c r="F4609">
        <v>524</v>
      </c>
      <c r="G4609" t="s">
        <v>48</v>
      </c>
      <c r="H4609" t="s">
        <v>49</v>
      </c>
      <c r="I4609">
        <v>368</v>
      </c>
      <c r="J4609" t="s">
        <v>118</v>
      </c>
      <c r="K4609">
        <v>71</v>
      </c>
      <c r="L4609">
        <v>60</v>
      </c>
      <c r="M4609">
        <v>16</v>
      </c>
      <c r="N4609">
        <v>14</v>
      </c>
      <c r="O4609" t="s">
        <v>4007</v>
      </c>
      <c r="P4609" t="s">
        <v>5435</v>
      </c>
      <c r="Q4609">
        <v>4</v>
      </c>
      <c r="R4609">
        <v>4.5</v>
      </c>
      <c r="S4609">
        <v>10700504315</v>
      </c>
      <c r="T4609" t="s">
        <v>5595</v>
      </c>
      <c r="U4609" t="s">
        <v>66</v>
      </c>
      <c r="V4609" s="2" t="str">
        <f>VLOOKUP(U4609,fuente_financiamiento!A$1:B$5,2,0)</f>
        <v>18: CANON Y SOBRECANON, REGALIAS, RENTA DE ADUANAS Y PARTICIPACIONES</v>
      </c>
      <c r="W4609" t="s">
        <v>2731</v>
      </c>
      <c r="X4609" s="2" t="str">
        <f>VLOOKUP(W4609,clasificador!A$1:B$1640,2,0)</f>
        <v>2.6. 2  2. 2  4: COSTO DE CONSTRUCCION POR ADMINISTRACION DIRECTA - BIENES</v>
      </c>
      <c r="Y4609">
        <v>69</v>
      </c>
      <c r="Z4609">
        <v>2644228</v>
      </c>
      <c r="AA4609">
        <v>18</v>
      </c>
      <c r="AB4609" s="1">
        <v>45856</v>
      </c>
    </row>
    <row r="4610" spans="1:28" x14ac:dyDescent="0.25">
      <c r="A4610" t="s">
        <v>26</v>
      </c>
      <c r="B4610">
        <v>2360</v>
      </c>
      <c r="C4610">
        <v>2</v>
      </c>
      <c r="D4610" t="s">
        <v>3580</v>
      </c>
      <c r="E4610">
        <v>1798</v>
      </c>
      <c r="F4610">
        <v>524</v>
      </c>
      <c r="G4610" t="s">
        <v>48</v>
      </c>
      <c r="H4610" t="s">
        <v>49</v>
      </c>
      <c r="I4610">
        <v>368</v>
      </c>
      <c r="J4610" t="s">
        <v>118</v>
      </c>
      <c r="K4610">
        <v>71</v>
      </c>
      <c r="L4610">
        <v>60</v>
      </c>
      <c r="M4610">
        <v>18</v>
      </c>
      <c r="N4610">
        <v>14</v>
      </c>
      <c r="O4610" t="s">
        <v>4001</v>
      </c>
      <c r="P4610" t="s">
        <v>5435</v>
      </c>
      <c r="Q4610">
        <v>1</v>
      </c>
      <c r="R4610">
        <v>13</v>
      </c>
      <c r="S4610">
        <v>10700504315</v>
      </c>
      <c r="T4610" t="s">
        <v>5595</v>
      </c>
      <c r="U4610" t="s">
        <v>66</v>
      </c>
      <c r="V4610" s="2" t="str">
        <f>VLOOKUP(U4610,fuente_financiamiento!A$1:B$5,2,0)</f>
        <v>18: CANON Y SOBRECANON, REGALIAS, RENTA DE ADUANAS Y PARTICIPACIONES</v>
      </c>
      <c r="W4610" t="s">
        <v>2731</v>
      </c>
      <c r="X4610" s="2" t="str">
        <f>VLOOKUP(W4610,clasificador!A$1:B$1640,2,0)</f>
        <v>2.6. 2  2. 2  4: COSTO DE CONSTRUCCION POR ADMINISTRACION DIRECTA - BIENES</v>
      </c>
      <c r="Y4610">
        <v>69</v>
      </c>
      <c r="Z4610">
        <v>2644228</v>
      </c>
      <c r="AA4610">
        <v>13</v>
      </c>
      <c r="AB4610" s="1">
        <v>45856</v>
      </c>
    </row>
    <row r="4611" spans="1:28" x14ac:dyDescent="0.25">
      <c r="A4611" t="s">
        <v>26</v>
      </c>
      <c r="B4611">
        <v>2360</v>
      </c>
      <c r="C4611">
        <v>2</v>
      </c>
      <c r="D4611" t="s">
        <v>3580</v>
      </c>
      <c r="E4611">
        <v>1798</v>
      </c>
      <c r="F4611">
        <v>524</v>
      </c>
      <c r="G4611" t="s">
        <v>48</v>
      </c>
      <c r="H4611" t="s">
        <v>49</v>
      </c>
      <c r="I4611">
        <v>368</v>
      </c>
      <c r="J4611" t="s">
        <v>118</v>
      </c>
      <c r="K4611">
        <v>71</v>
      </c>
      <c r="L4611">
        <v>60</v>
      </c>
      <c r="M4611">
        <v>18</v>
      </c>
      <c r="N4611">
        <v>15</v>
      </c>
      <c r="O4611" t="s">
        <v>6625</v>
      </c>
      <c r="P4611" t="s">
        <v>5435</v>
      </c>
      <c r="Q4611">
        <v>1</v>
      </c>
      <c r="R4611">
        <v>13</v>
      </c>
      <c r="S4611">
        <v>10700504315</v>
      </c>
      <c r="T4611" t="s">
        <v>5595</v>
      </c>
      <c r="U4611" t="s">
        <v>66</v>
      </c>
      <c r="V4611" s="2" t="str">
        <f>VLOOKUP(U4611,fuente_financiamiento!A$1:B$5,2,0)</f>
        <v>18: CANON Y SOBRECANON, REGALIAS, RENTA DE ADUANAS Y PARTICIPACIONES</v>
      </c>
      <c r="W4611" t="s">
        <v>2731</v>
      </c>
      <c r="X4611" s="2" t="str">
        <f>VLOOKUP(W4611,clasificador!A$1:B$1640,2,0)</f>
        <v>2.6. 2  2. 2  4: COSTO DE CONSTRUCCION POR ADMINISTRACION DIRECTA - BIENES</v>
      </c>
      <c r="Y4611">
        <v>69</v>
      </c>
      <c r="Z4611">
        <v>2644228</v>
      </c>
      <c r="AA4611">
        <v>13</v>
      </c>
      <c r="AB4611" s="1">
        <v>45856</v>
      </c>
    </row>
    <row r="4612" spans="1:28" x14ac:dyDescent="0.25">
      <c r="A4612" t="s">
        <v>26</v>
      </c>
      <c r="B4612">
        <v>2360</v>
      </c>
      <c r="C4612">
        <v>2</v>
      </c>
      <c r="D4612" t="s">
        <v>3580</v>
      </c>
      <c r="E4612">
        <v>1798</v>
      </c>
      <c r="F4612">
        <v>524</v>
      </c>
      <c r="G4612" t="s">
        <v>48</v>
      </c>
      <c r="H4612" t="s">
        <v>49</v>
      </c>
      <c r="I4612">
        <v>368</v>
      </c>
      <c r="J4612" t="s">
        <v>118</v>
      </c>
      <c r="K4612">
        <v>71</v>
      </c>
      <c r="L4612">
        <v>72</v>
      </c>
      <c r="M4612">
        <v>3</v>
      </c>
      <c r="N4612">
        <v>14</v>
      </c>
      <c r="O4612" t="s">
        <v>3989</v>
      </c>
      <c r="P4612" t="s">
        <v>5435</v>
      </c>
      <c r="Q4612">
        <v>10</v>
      </c>
      <c r="R4612">
        <v>4.5</v>
      </c>
      <c r="S4612">
        <v>10700504315</v>
      </c>
      <c r="T4612" t="s">
        <v>5595</v>
      </c>
      <c r="U4612" t="s">
        <v>66</v>
      </c>
      <c r="V4612" s="2" t="str">
        <f>VLOOKUP(U4612,fuente_financiamiento!A$1:B$5,2,0)</f>
        <v>18: CANON Y SOBRECANON, REGALIAS, RENTA DE ADUANAS Y PARTICIPACIONES</v>
      </c>
      <c r="W4612" t="s">
        <v>2731</v>
      </c>
      <c r="X4612" s="2" t="str">
        <f>VLOOKUP(W4612,clasificador!A$1:B$1640,2,0)</f>
        <v>2.6. 2  2. 2  4: COSTO DE CONSTRUCCION POR ADMINISTRACION DIRECTA - BIENES</v>
      </c>
      <c r="Y4612">
        <v>69</v>
      </c>
      <c r="Z4612">
        <v>2644228</v>
      </c>
      <c r="AA4612">
        <v>45</v>
      </c>
      <c r="AB4612" s="1">
        <v>45856</v>
      </c>
    </row>
    <row r="4613" spans="1:28" x14ac:dyDescent="0.25">
      <c r="A4613" t="s">
        <v>26</v>
      </c>
      <c r="B4613">
        <v>2360</v>
      </c>
      <c r="C4613">
        <v>2</v>
      </c>
      <c r="D4613" t="s">
        <v>3580</v>
      </c>
      <c r="E4613">
        <v>1798</v>
      </c>
      <c r="F4613">
        <v>524</v>
      </c>
      <c r="G4613" t="s">
        <v>48</v>
      </c>
      <c r="H4613" t="s">
        <v>49</v>
      </c>
      <c r="I4613">
        <v>368</v>
      </c>
      <c r="J4613" t="s">
        <v>118</v>
      </c>
      <c r="K4613">
        <v>71</v>
      </c>
      <c r="L4613">
        <v>72</v>
      </c>
      <c r="M4613">
        <v>5</v>
      </c>
      <c r="N4613">
        <v>234</v>
      </c>
      <c r="O4613" t="s">
        <v>5925</v>
      </c>
      <c r="P4613" t="s">
        <v>5437</v>
      </c>
      <c r="Q4613">
        <v>4</v>
      </c>
      <c r="R4613">
        <v>48</v>
      </c>
      <c r="S4613">
        <v>10700504315</v>
      </c>
      <c r="T4613" t="s">
        <v>5595</v>
      </c>
      <c r="U4613" t="s">
        <v>66</v>
      </c>
      <c r="V4613" s="2" t="str">
        <f>VLOOKUP(U4613,fuente_financiamiento!A$1:B$5,2,0)</f>
        <v>18: CANON Y SOBRECANON, REGALIAS, RENTA DE ADUANAS Y PARTICIPACIONES</v>
      </c>
      <c r="W4613" t="s">
        <v>2731</v>
      </c>
      <c r="X4613" s="2" t="str">
        <f>VLOOKUP(W4613,clasificador!A$1:B$1640,2,0)</f>
        <v>2.6. 2  2. 2  4: COSTO DE CONSTRUCCION POR ADMINISTRACION DIRECTA - BIENES</v>
      </c>
      <c r="Y4613">
        <v>69</v>
      </c>
      <c r="Z4613">
        <v>2644228</v>
      </c>
      <c r="AA4613">
        <v>192</v>
      </c>
      <c r="AB4613" s="1">
        <v>45856</v>
      </c>
    </row>
    <row r="4614" spans="1:28" x14ac:dyDescent="0.25">
      <c r="A4614" t="s">
        <v>26</v>
      </c>
      <c r="B4614">
        <v>2360</v>
      </c>
      <c r="C4614">
        <v>2</v>
      </c>
      <c r="D4614" t="s">
        <v>3580</v>
      </c>
      <c r="E4614">
        <v>1798</v>
      </c>
      <c r="F4614">
        <v>524</v>
      </c>
      <c r="G4614" t="s">
        <v>48</v>
      </c>
      <c r="H4614" t="s">
        <v>49</v>
      </c>
      <c r="I4614">
        <v>368</v>
      </c>
      <c r="J4614" t="s">
        <v>118</v>
      </c>
      <c r="K4614">
        <v>71</v>
      </c>
      <c r="L4614">
        <v>72</v>
      </c>
      <c r="M4614">
        <v>5</v>
      </c>
      <c r="N4614">
        <v>395</v>
      </c>
      <c r="O4614" t="s">
        <v>4088</v>
      </c>
      <c r="P4614" t="s">
        <v>5437</v>
      </c>
      <c r="Q4614">
        <v>4</v>
      </c>
      <c r="R4614">
        <v>24.5</v>
      </c>
      <c r="S4614">
        <v>10700504315</v>
      </c>
      <c r="T4614" t="s">
        <v>5595</v>
      </c>
      <c r="U4614" t="s">
        <v>66</v>
      </c>
      <c r="V4614" s="2" t="str">
        <f>VLOOKUP(U4614,fuente_financiamiento!A$1:B$5,2,0)</f>
        <v>18: CANON Y SOBRECANON, REGALIAS, RENTA DE ADUANAS Y PARTICIPACIONES</v>
      </c>
      <c r="W4614" t="s">
        <v>2731</v>
      </c>
      <c r="X4614" s="2" t="str">
        <f>VLOOKUP(W4614,clasificador!A$1:B$1640,2,0)</f>
        <v>2.6. 2  2. 2  4: COSTO DE CONSTRUCCION POR ADMINISTRACION DIRECTA - BIENES</v>
      </c>
      <c r="Y4614">
        <v>69</v>
      </c>
      <c r="Z4614">
        <v>2644228</v>
      </c>
      <c r="AA4614">
        <v>98</v>
      </c>
      <c r="AB4614" s="1">
        <v>45856</v>
      </c>
    </row>
    <row r="4615" spans="1:28" x14ac:dyDescent="0.25">
      <c r="A4615" t="s">
        <v>26</v>
      </c>
      <c r="B4615">
        <v>2360</v>
      </c>
      <c r="C4615">
        <v>2</v>
      </c>
      <c r="D4615" t="s">
        <v>3580</v>
      </c>
      <c r="E4615">
        <v>1798</v>
      </c>
      <c r="F4615">
        <v>524</v>
      </c>
      <c r="G4615" t="s">
        <v>48</v>
      </c>
      <c r="H4615" t="s">
        <v>49</v>
      </c>
      <c r="I4615">
        <v>368</v>
      </c>
      <c r="J4615" t="s">
        <v>118</v>
      </c>
      <c r="K4615">
        <v>71</v>
      </c>
      <c r="L4615">
        <v>72</v>
      </c>
      <c r="M4615">
        <v>5</v>
      </c>
      <c r="N4615">
        <v>396</v>
      </c>
      <c r="O4615" t="s">
        <v>4089</v>
      </c>
      <c r="P4615" t="s">
        <v>5437</v>
      </c>
      <c r="Q4615">
        <v>4</v>
      </c>
      <c r="R4615">
        <v>24.5</v>
      </c>
      <c r="S4615">
        <v>10700504315</v>
      </c>
      <c r="T4615" t="s">
        <v>5595</v>
      </c>
      <c r="U4615" t="s">
        <v>66</v>
      </c>
      <c r="V4615" s="2" t="str">
        <f>VLOOKUP(U4615,fuente_financiamiento!A$1:B$5,2,0)</f>
        <v>18: CANON Y SOBRECANON, REGALIAS, RENTA DE ADUANAS Y PARTICIPACIONES</v>
      </c>
      <c r="W4615" t="s">
        <v>2731</v>
      </c>
      <c r="X4615" s="2" t="str">
        <f>VLOOKUP(W4615,clasificador!A$1:B$1640,2,0)</f>
        <v>2.6. 2  2. 2  4: COSTO DE CONSTRUCCION POR ADMINISTRACION DIRECTA - BIENES</v>
      </c>
      <c r="Y4615">
        <v>69</v>
      </c>
      <c r="Z4615">
        <v>2644228</v>
      </c>
      <c r="AA4615">
        <v>98</v>
      </c>
      <c r="AB4615" s="1">
        <v>45856</v>
      </c>
    </row>
    <row r="4616" spans="1:28" x14ac:dyDescent="0.25">
      <c r="A4616" t="s">
        <v>26</v>
      </c>
      <c r="B4616">
        <v>2350</v>
      </c>
      <c r="C4616">
        <v>2</v>
      </c>
      <c r="D4616" t="s">
        <v>3580</v>
      </c>
      <c r="E4616">
        <v>1080</v>
      </c>
      <c r="F4616">
        <v>521</v>
      </c>
      <c r="G4616" t="s">
        <v>172</v>
      </c>
      <c r="H4616" t="s">
        <v>173</v>
      </c>
      <c r="I4616">
        <v>62</v>
      </c>
      <c r="J4616" t="s">
        <v>174</v>
      </c>
      <c r="K4616">
        <v>71</v>
      </c>
      <c r="L4616">
        <v>3</v>
      </c>
      <c r="M4616">
        <v>12</v>
      </c>
      <c r="N4616">
        <v>76</v>
      </c>
      <c r="O4616" t="s">
        <v>7930</v>
      </c>
      <c r="P4616" t="s">
        <v>5435</v>
      </c>
      <c r="Q4616">
        <v>5</v>
      </c>
      <c r="R4616">
        <v>7.9296100000000003</v>
      </c>
      <c r="S4616">
        <v>20610561901</v>
      </c>
      <c r="T4616" t="s">
        <v>7923</v>
      </c>
      <c r="U4616" t="s">
        <v>32</v>
      </c>
      <c r="V4616" s="2" t="str">
        <f>VLOOKUP(U4616,fuente_financiamiento!A$1:B$5,2,0)</f>
        <v xml:space="preserve">00: RECURSOS ORDINARIOS                                                                                                                                   </v>
      </c>
      <c r="W4616" t="s">
        <v>1917</v>
      </c>
      <c r="X4616" s="2" t="str">
        <f>VLOOKUP(W4616,clasificador!A$1:B$1640,2,0)</f>
        <v>2.3. 1  5. 1  2: PAPELERIA EN GENERAL, UTILES Y MATERIALES DE OFICINA</v>
      </c>
      <c r="Y4616">
        <v>36</v>
      </c>
      <c r="Z4616">
        <v>3999999</v>
      </c>
      <c r="AA4616">
        <v>39.65</v>
      </c>
      <c r="AB4616" s="1">
        <v>45876</v>
      </c>
    </row>
    <row r="4617" spans="1:28" x14ac:dyDescent="0.25">
      <c r="A4617" t="s">
        <v>26</v>
      </c>
      <c r="B4617">
        <v>2350</v>
      </c>
      <c r="C4617">
        <v>2</v>
      </c>
      <c r="D4617" t="s">
        <v>3580</v>
      </c>
      <c r="E4617">
        <v>1080</v>
      </c>
      <c r="F4617">
        <v>521</v>
      </c>
      <c r="G4617" t="s">
        <v>172</v>
      </c>
      <c r="H4617" t="s">
        <v>173</v>
      </c>
      <c r="I4617">
        <v>333</v>
      </c>
      <c r="J4617" t="s">
        <v>3868</v>
      </c>
      <c r="K4617">
        <v>71</v>
      </c>
      <c r="L4617">
        <v>3</v>
      </c>
      <c r="M4617">
        <v>12</v>
      </c>
      <c r="N4617">
        <v>76</v>
      </c>
      <c r="O4617" t="s">
        <v>7930</v>
      </c>
      <c r="P4617" t="s">
        <v>5435</v>
      </c>
      <c r="Q4617">
        <v>50</v>
      </c>
      <c r="R4617">
        <v>7.9296100000000003</v>
      </c>
      <c r="S4617">
        <v>20610561901</v>
      </c>
      <c r="T4617" t="s">
        <v>7923</v>
      </c>
      <c r="U4617" t="s">
        <v>32</v>
      </c>
      <c r="V4617" s="2" t="str">
        <f>VLOOKUP(U4617,fuente_financiamiento!A$1:B$5,2,0)</f>
        <v xml:space="preserve">00: RECURSOS ORDINARIOS                                                                                                                                   </v>
      </c>
      <c r="W4617" t="s">
        <v>1917</v>
      </c>
      <c r="X4617" s="2" t="str">
        <f>VLOOKUP(W4617,clasificador!A$1:B$1640,2,0)</f>
        <v>2.3. 1  5. 1  2: PAPELERIA EN GENERAL, UTILES Y MATERIALES DE OFICINA</v>
      </c>
      <c r="Y4617">
        <v>36</v>
      </c>
      <c r="Z4617">
        <v>3999999</v>
      </c>
      <c r="AA4617">
        <v>396.47</v>
      </c>
      <c r="AB4617" s="1">
        <v>45876</v>
      </c>
    </row>
    <row r="4618" spans="1:28" x14ac:dyDescent="0.25">
      <c r="A4618" t="s">
        <v>26</v>
      </c>
      <c r="B4618">
        <v>2350</v>
      </c>
      <c r="C4618">
        <v>2</v>
      </c>
      <c r="D4618" t="s">
        <v>3580</v>
      </c>
      <c r="E4618">
        <v>1080</v>
      </c>
      <c r="F4618">
        <v>521</v>
      </c>
      <c r="G4618" t="s">
        <v>172</v>
      </c>
      <c r="H4618" t="s">
        <v>173</v>
      </c>
      <c r="I4618">
        <v>333</v>
      </c>
      <c r="J4618" t="s">
        <v>3868</v>
      </c>
      <c r="K4618">
        <v>71</v>
      </c>
      <c r="L4618">
        <v>6</v>
      </c>
      <c r="M4618">
        <v>4</v>
      </c>
      <c r="N4618">
        <v>24</v>
      </c>
      <c r="O4618" t="s">
        <v>4091</v>
      </c>
      <c r="P4618" t="s">
        <v>5787</v>
      </c>
      <c r="Q4618">
        <v>30</v>
      </c>
      <c r="R4618">
        <v>10.938608</v>
      </c>
      <c r="S4618">
        <v>20610561901</v>
      </c>
      <c r="T4618" t="s">
        <v>7923</v>
      </c>
      <c r="U4618" t="s">
        <v>32</v>
      </c>
      <c r="V4618" s="2" t="str">
        <f>VLOOKUP(U4618,fuente_financiamiento!A$1:B$5,2,0)</f>
        <v xml:space="preserve">00: RECURSOS ORDINARIOS                                                                                                                                   </v>
      </c>
      <c r="W4618" t="s">
        <v>1917</v>
      </c>
      <c r="X4618" s="2" t="str">
        <f>VLOOKUP(W4618,clasificador!A$1:B$1640,2,0)</f>
        <v>2.3. 1  5. 1  2: PAPELERIA EN GENERAL, UTILES Y MATERIALES DE OFICINA</v>
      </c>
      <c r="Y4618">
        <v>36</v>
      </c>
      <c r="Z4618">
        <v>3999999</v>
      </c>
      <c r="AA4618">
        <v>328.16</v>
      </c>
      <c r="AB4618" s="1">
        <v>45876</v>
      </c>
    </row>
    <row r="4619" spans="1:28" x14ac:dyDescent="0.25">
      <c r="A4619" t="s">
        <v>26</v>
      </c>
      <c r="B4619">
        <v>2350</v>
      </c>
      <c r="C4619">
        <v>2</v>
      </c>
      <c r="D4619" t="s">
        <v>3580</v>
      </c>
      <c r="E4619">
        <v>1080</v>
      </c>
      <c r="F4619">
        <v>521</v>
      </c>
      <c r="G4619" t="s">
        <v>172</v>
      </c>
      <c r="H4619" t="s">
        <v>173</v>
      </c>
      <c r="I4619">
        <v>62</v>
      </c>
      <c r="J4619" t="s">
        <v>174</v>
      </c>
      <c r="K4619">
        <v>71</v>
      </c>
      <c r="L4619">
        <v>11</v>
      </c>
      <c r="M4619">
        <v>3</v>
      </c>
      <c r="N4619">
        <v>1</v>
      </c>
      <c r="O4619" t="s">
        <v>7931</v>
      </c>
      <c r="P4619" t="s">
        <v>5435</v>
      </c>
      <c r="Q4619">
        <v>24</v>
      </c>
      <c r="R4619">
        <v>1.9352069999999999</v>
      </c>
      <c r="S4619">
        <v>20610561901</v>
      </c>
      <c r="T4619" t="s">
        <v>7923</v>
      </c>
      <c r="U4619" t="s">
        <v>32</v>
      </c>
      <c r="V4619" s="2" t="str">
        <f>VLOOKUP(U4619,fuente_financiamiento!A$1:B$5,2,0)</f>
        <v xml:space="preserve">00: RECURSOS ORDINARIOS                                                                                                                                   </v>
      </c>
      <c r="W4619" t="s">
        <v>1917</v>
      </c>
      <c r="X4619" s="2" t="str">
        <f>VLOOKUP(W4619,clasificador!A$1:B$1640,2,0)</f>
        <v>2.3. 1  5. 1  2: PAPELERIA EN GENERAL, UTILES Y MATERIALES DE OFICINA</v>
      </c>
      <c r="Y4619">
        <v>36</v>
      </c>
      <c r="Z4619">
        <v>3999999</v>
      </c>
      <c r="AA4619">
        <v>46.44</v>
      </c>
      <c r="AB4619" s="1">
        <v>45876</v>
      </c>
    </row>
    <row r="4620" spans="1:28" x14ac:dyDescent="0.25">
      <c r="A4620" t="s">
        <v>26</v>
      </c>
      <c r="B4620">
        <v>2350</v>
      </c>
      <c r="C4620">
        <v>2</v>
      </c>
      <c r="D4620" t="s">
        <v>3580</v>
      </c>
      <c r="E4620">
        <v>1080</v>
      </c>
      <c r="F4620">
        <v>521</v>
      </c>
      <c r="G4620" t="s">
        <v>172</v>
      </c>
      <c r="H4620" t="s">
        <v>173</v>
      </c>
      <c r="I4620">
        <v>333</v>
      </c>
      <c r="J4620" t="s">
        <v>3868</v>
      </c>
      <c r="K4620">
        <v>71</v>
      </c>
      <c r="L4620">
        <v>72</v>
      </c>
      <c r="M4620">
        <v>3</v>
      </c>
      <c r="N4620">
        <v>227</v>
      </c>
      <c r="O4620" t="s">
        <v>8148</v>
      </c>
      <c r="P4620" t="s">
        <v>5435</v>
      </c>
      <c r="Q4620">
        <v>15</v>
      </c>
      <c r="R4620">
        <v>16.933181999999999</v>
      </c>
      <c r="S4620">
        <v>20610561901</v>
      </c>
      <c r="T4620" t="s">
        <v>7923</v>
      </c>
      <c r="U4620" t="s">
        <v>32</v>
      </c>
      <c r="V4620" s="2" t="str">
        <f>VLOOKUP(U4620,fuente_financiamiento!A$1:B$5,2,0)</f>
        <v xml:space="preserve">00: RECURSOS ORDINARIOS                                                                                                                                   </v>
      </c>
      <c r="W4620" t="s">
        <v>1917</v>
      </c>
      <c r="X4620" s="2" t="str">
        <f>VLOOKUP(W4620,clasificador!A$1:B$1640,2,0)</f>
        <v>2.3. 1  5. 1  2: PAPELERIA EN GENERAL, UTILES Y MATERIALES DE OFICINA</v>
      </c>
      <c r="Y4620">
        <v>36</v>
      </c>
      <c r="Z4620">
        <v>3999999</v>
      </c>
      <c r="AA4620">
        <v>254</v>
      </c>
      <c r="AB4620" s="1">
        <v>45876</v>
      </c>
    </row>
    <row r="4621" spans="1:28" x14ac:dyDescent="0.25">
      <c r="A4621" t="s">
        <v>26</v>
      </c>
      <c r="B4621">
        <v>1429</v>
      </c>
      <c r="C4621">
        <v>2</v>
      </c>
      <c r="D4621" t="s">
        <v>3580</v>
      </c>
      <c r="E4621">
        <v>941</v>
      </c>
      <c r="F4621">
        <v>278</v>
      </c>
      <c r="G4621" t="s">
        <v>172</v>
      </c>
      <c r="H4621" t="s">
        <v>173</v>
      </c>
      <c r="I4621">
        <v>333</v>
      </c>
      <c r="J4621" t="s">
        <v>3868</v>
      </c>
      <c r="K4621">
        <v>13</v>
      </c>
      <c r="L4621">
        <v>92</v>
      </c>
      <c r="M4621">
        <v>12</v>
      </c>
      <c r="N4621">
        <v>53</v>
      </c>
      <c r="O4621" t="s">
        <v>5467</v>
      </c>
      <c r="P4621" t="s">
        <v>5435</v>
      </c>
      <c r="Q4621">
        <v>12</v>
      </c>
      <c r="R4621">
        <v>19.493593000000001</v>
      </c>
      <c r="S4621">
        <v>20562678671</v>
      </c>
      <c r="T4621" t="s">
        <v>5468</v>
      </c>
      <c r="U4621" t="s">
        <v>32</v>
      </c>
      <c r="V4621" s="2" t="str">
        <f>VLOOKUP(U4621,fuente_financiamiento!A$1:B$5,2,0)</f>
        <v xml:space="preserve">00: RECURSOS ORDINARIOS                                                                                                                                   </v>
      </c>
      <c r="W4621" t="s">
        <v>1925</v>
      </c>
      <c r="X4621" s="2" t="str">
        <f>VLOOKUP(W4621,clasificador!A$1:B$1640,2,0)</f>
        <v>2.3. 1  5. 3  1: ASEO, LIMPIEZA Y TOCADOR</v>
      </c>
      <c r="Y4621">
        <v>36</v>
      </c>
      <c r="Z4621">
        <v>3999999</v>
      </c>
      <c r="AA4621">
        <v>233.92</v>
      </c>
      <c r="AB4621" s="1">
        <v>45807</v>
      </c>
    </row>
    <row r="4622" spans="1:28" x14ac:dyDescent="0.25">
      <c r="A4622" t="s">
        <v>26</v>
      </c>
      <c r="B4622">
        <v>268</v>
      </c>
      <c r="C4622">
        <v>2</v>
      </c>
      <c r="D4622" t="s">
        <v>3580</v>
      </c>
      <c r="E4622">
        <v>55</v>
      </c>
      <c r="F4622">
        <v>18</v>
      </c>
      <c r="G4622" t="s">
        <v>172</v>
      </c>
      <c r="H4622" t="s">
        <v>173</v>
      </c>
      <c r="I4622">
        <v>333</v>
      </c>
      <c r="J4622" t="s">
        <v>3868</v>
      </c>
      <c r="K4622">
        <v>71</v>
      </c>
      <c r="L4622">
        <v>72</v>
      </c>
      <c r="M4622">
        <v>5</v>
      </c>
      <c r="N4622">
        <v>224</v>
      </c>
      <c r="O4622" t="s">
        <v>3582</v>
      </c>
      <c r="P4622" t="s">
        <v>5437</v>
      </c>
      <c r="Q4622">
        <v>120</v>
      </c>
      <c r="R4622">
        <v>11.304402</v>
      </c>
      <c r="S4622">
        <v>20100047641</v>
      </c>
      <c r="T4622" t="s">
        <v>5438</v>
      </c>
      <c r="U4622" t="s">
        <v>32</v>
      </c>
      <c r="V4622" s="2" t="str">
        <f>VLOOKUP(U4622,fuente_financiamiento!A$1:B$5,2,0)</f>
        <v xml:space="preserve">00: RECURSOS ORDINARIOS                                                                                                                                   </v>
      </c>
      <c r="W4622" t="s">
        <v>1917</v>
      </c>
      <c r="X4622" s="2" t="str">
        <f>VLOOKUP(W4622,clasificador!A$1:B$1640,2,0)</f>
        <v>2.3. 1  5. 1  2: PAPELERIA EN GENERAL, UTILES Y MATERIALES DE OFICINA</v>
      </c>
      <c r="Y4622">
        <v>36</v>
      </c>
      <c r="Z4622">
        <v>3999999</v>
      </c>
      <c r="AA4622">
        <v>1356.53</v>
      </c>
      <c r="AB4622" s="1">
        <v>45740</v>
      </c>
    </row>
    <row r="4623" spans="1:28" x14ac:dyDescent="0.25">
      <c r="A4623" t="s">
        <v>26</v>
      </c>
      <c r="B4623">
        <v>309</v>
      </c>
      <c r="C4623">
        <v>2</v>
      </c>
      <c r="D4623" t="s">
        <v>3580</v>
      </c>
      <c r="E4623">
        <v>59</v>
      </c>
      <c r="F4623">
        <v>31</v>
      </c>
      <c r="G4623" t="s">
        <v>172</v>
      </c>
      <c r="H4623" t="s">
        <v>173</v>
      </c>
      <c r="I4623">
        <v>333</v>
      </c>
      <c r="J4623" t="s">
        <v>3868</v>
      </c>
      <c r="K4623">
        <v>76</v>
      </c>
      <c r="L4623">
        <v>74</v>
      </c>
      <c r="M4623">
        <v>6</v>
      </c>
      <c r="N4623">
        <v>1096</v>
      </c>
      <c r="O4623" t="s">
        <v>4275</v>
      </c>
      <c r="P4623" t="s">
        <v>5435</v>
      </c>
      <c r="Q4623">
        <v>6</v>
      </c>
      <c r="R4623">
        <v>224.35357099999999</v>
      </c>
      <c r="S4623">
        <v>20611360119</v>
      </c>
      <c r="T4623" t="s">
        <v>5490</v>
      </c>
      <c r="U4623" t="s">
        <v>32</v>
      </c>
      <c r="V4623" s="2" t="str">
        <f>VLOOKUP(U4623,fuente_financiamiento!A$1:B$5,2,0)</f>
        <v xml:space="preserve">00: RECURSOS ORDINARIOS                                                                                                                                   </v>
      </c>
      <c r="W4623" t="s">
        <v>1917</v>
      </c>
      <c r="X4623" s="2" t="str">
        <f>VLOOKUP(W4623,clasificador!A$1:B$1640,2,0)</f>
        <v>2.3. 1  5. 1  2: PAPELERIA EN GENERAL, UTILES Y MATERIALES DE OFICINA</v>
      </c>
      <c r="Y4623">
        <v>36</v>
      </c>
      <c r="Z4623">
        <v>3999999</v>
      </c>
      <c r="AA4623">
        <v>1346.12</v>
      </c>
      <c r="AB4623" s="1">
        <v>45798</v>
      </c>
    </row>
    <row r="4624" spans="1:28" x14ac:dyDescent="0.25">
      <c r="A4624" t="s">
        <v>26</v>
      </c>
      <c r="B4624">
        <v>2350</v>
      </c>
      <c r="C4624">
        <v>2</v>
      </c>
      <c r="D4624" t="s">
        <v>3580</v>
      </c>
      <c r="E4624">
        <v>1080</v>
      </c>
      <c r="F4624">
        <v>521</v>
      </c>
      <c r="G4624" t="s">
        <v>142</v>
      </c>
      <c r="H4624" t="s">
        <v>143</v>
      </c>
      <c r="I4624">
        <v>340</v>
      </c>
      <c r="J4624" t="s">
        <v>144</v>
      </c>
      <c r="K4624">
        <v>71</v>
      </c>
      <c r="L4624">
        <v>3</v>
      </c>
      <c r="M4624">
        <v>12</v>
      </c>
      <c r="N4624">
        <v>76</v>
      </c>
      <c r="O4624" t="s">
        <v>7930</v>
      </c>
      <c r="P4624" t="s">
        <v>5435</v>
      </c>
      <c r="Q4624">
        <v>10</v>
      </c>
      <c r="R4624">
        <v>7.9296100000000003</v>
      </c>
      <c r="S4624">
        <v>20610561901</v>
      </c>
      <c r="T4624" t="s">
        <v>7923</v>
      </c>
      <c r="U4624" t="s">
        <v>32</v>
      </c>
      <c r="V4624" s="2" t="str">
        <f>VLOOKUP(U4624,fuente_financiamiento!A$1:B$5,2,0)</f>
        <v xml:space="preserve">00: RECURSOS ORDINARIOS                                                                                                                                   </v>
      </c>
      <c r="W4624" t="s">
        <v>1917</v>
      </c>
      <c r="X4624" s="2" t="str">
        <f>VLOOKUP(W4624,clasificador!A$1:B$1640,2,0)</f>
        <v>2.3. 1  5. 1  2: PAPELERIA EN GENERAL, UTILES Y MATERIALES DE OFICINA</v>
      </c>
      <c r="Y4624">
        <v>29</v>
      </c>
      <c r="Z4624">
        <v>3999999</v>
      </c>
      <c r="AA4624">
        <v>79.3</v>
      </c>
      <c r="AB4624" s="1">
        <v>45876</v>
      </c>
    </row>
    <row r="4625" spans="1:28" x14ac:dyDescent="0.25">
      <c r="A4625" t="s">
        <v>26</v>
      </c>
      <c r="B4625">
        <v>2350</v>
      </c>
      <c r="C4625">
        <v>2</v>
      </c>
      <c r="D4625" t="s">
        <v>3580</v>
      </c>
      <c r="E4625">
        <v>1080</v>
      </c>
      <c r="F4625">
        <v>521</v>
      </c>
      <c r="G4625" t="s">
        <v>142</v>
      </c>
      <c r="H4625" t="s">
        <v>143</v>
      </c>
      <c r="I4625">
        <v>340</v>
      </c>
      <c r="J4625" t="s">
        <v>144</v>
      </c>
      <c r="K4625">
        <v>71</v>
      </c>
      <c r="L4625">
        <v>6</v>
      </c>
      <c r="M4625">
        <v>4</v>
      </c>
      <c r="N4625">
        <v>24</v>
      </c>
      <c r="O4625" t="s">
        <v>4091</v>
      </c>
      <c r="P4625" t="s">
        <v>5787</v>
      </c>
      <c r="Q4625">
        <v>4</v>
      </c>
      <c r="R4625">
        <v>10.938608</v>
      </c>
      <c r="S4625">
        <v>20610561901</v>
      </c>
      <c r="T4625" t="s">
        <v>7923</v>
      </c>
      <c r="U4625" t="s">
        <v>32</v>
      </c>
      <c r="V4625" s="2" t="str">
        <f>VLOOKUP(U4625,fuente_financiamiento!A$1:B$5,2,0)</f>
        <v xml:space="preserve">00: RECURSOS ORDINARIOS                                                                                                                                   </v>
      </c>
      <c r="W4625" t="s">
        <v>1917</v>
      </c>
      <c r="X4625" s="2" t="str">
        <f>VLOOKUP(W4625,clasificador!A$1:B$1640,2,0)</f>
        <v>2.3. 1  5. 1  2: PAPELERIA EN GENERAL, UTILES Y MATERIALES DE OFICINA</v>
      </c>
      <c r="Y4625">
        <v>29</v>
      </c>
      <c r="Z4625">
        <v>3999999</v>
      </c>
      <c r="AA4625">
        <v>43.75</v>
      </c>
      <c r="AB4625" s="1">
        <v>45876</v>
      </c>
    </row>
    <row r="4626" spans="1:28" x14ac:dyDescent="0.25">
      <c r="A4626" t="s">
        <v>26</v>
      </c>
      <c r="B4626">
        <v>2350</v>
      </c>
      <c r="C4626">
        <v>2</v>
      </c>
      <c r="D4626" t="s">
        <v>3580</v>
      </c>
      <c r="E4626">
        <v>1080</v>
      </c>
      <c r="F4626">
        <v>521</v>
      </c>
      <c r="G4626" t="s">
        <v>142</v>
      </c>
      <c r="H4626" t="s">
        <v>143</v>
      </c>
      <c r="I4626">
        <v>340</v>
      </c>
      <c r="J4626" t="s">
        <v>144</v>
      </c>
      <c r="K4626">
        <v>71</v>
      </c>
      <c r="L4626">
        <v>60</v>
      </c>
      <c r="M4626">
        <v>1</v>
      </c>
      <c r="N4626">
        <v>1</v>
      </c>
      <c r="O4626" t="s">
        <v>6494</v>
      </c>
      <c r="P4626" t="s">
        <v>5435</v>
      </c>
      <c r="Q4626">
        <v>24</v>
      </c>
      <c r="R4626">
        <v>8.4841630000000006</v>
      </c>
      <c r="S4626">
        <v>20610561901</v>
      </c>
      <c r="T4626" t="s">
        <v>7923</v>
      </c>
      <c r="U4626" t="s">
        <v>32</v>
      </c>
      <c r="V4626" s="2" t="str">
        <f>VLOOKUP(U4626,fuente_financiamiento!A$1:B$5,2,0)</f>
        <v xml:space="preserve">00: RECURSOS ORDINARIOS                                                                                                                                   </v>
      </c>
      <c r="W4626" t="s">
        <v>1917</v>
      </c>
      <c r="X4626" s="2" t="str">
        <f>VLOOKUP(W4626,clasificador!A$1:B$1640,2,0)</f>
        <v>2.3. 1  5. 1  2: PAPELERIA EN GENERAL, UTILES Y MATERIALES DE OFICINA</v>
      </c>
      <c r="Y4626">
        <v>29</v>
      </c>
      <c r="Z4626">
        <v>3999999</v>
      </c>
      <c r="AA4626">
        <v>203.62</v>
      </c>
      <c r="AB4626" s="1">
        <v>45876</v>
      </c>
    </row>
    <row r="4627" spans="1:28" x14ac:dyDescent="0.25">
      <c r="A4627" t="s">
        <v>26</v>
      </c>
      <c r="B4627">
        <v>1250</v>
      </c>
      <c r="C4627">
        <v>2</v>
      </c>
      <c r="D4627" t="s">
        <v>3580</v>
      </c>
      <c r="E4627">
        <v>937</v>
      </c>
      <c r="F4627">
        <v>247</v>
      </c>
      <c r="G4627" t="s">
        <v>142</v>
      </c>
      <c r="H4627" t="s">
        <v>143</v>
      </c>
      <c r="I4627">
        <v>340</v>
      </c>
      <c r="J4627" t="s">
        <v>144</v>
      </c>
      <c r="K4627">
        <v>47</v>
      </c>
      <c r="L4627">
        <v>51</v>
      </c>
      <c r="M4627">
        <v>1</v>
      </c>
      <c r="N4627">
        <v>4852</v>
      </c>
      <c r="O4627" t="s">
        <v>6050</v>
      </c>
      <c r="P4627" t="s">
        <v>5435</v>
      </c>
      <c r="Q4627">
        <v>1600</v>
      </c>
      <c r="R4627">
        <v>18</v>
      </c>
      <c r="S4627">
        <v>20138122256</v>
      </c>
      <c r="T4627" t="s">
        <v>4661</v>
      </c>
      <c r="U4627" t="s">
        <v>32</v>
      </c>
      <c r="V4627" s="2" t="str">
        <f>VLOOKUP(U4627,fuente_financiamiento!A$1:B$5,2,0)</f>
        <v xml:space="preserve">00: RECURSOS ORDINARIOS                                                                                                                                   </v>
      </c>
      <c r="W4627" t="s">
        <v>1975</v>
      </c>
      <c r="X4627" s="2" t="str">
        <f>VLOOKUP(W4627,clasificador!A$1:B$1640,2,0)</f>
        <v>2.3. 1  9. 1  1: LIBROS, TEXTOS Y OTROS MATERIALES IMPRESOS</v>
      </c>
      <c r="Y4627">
        <v>29</v>
      </c>
      <c r="Z4627">
        <v>3999999</v>
      </c>
      <c r="AA4627">
        <v>28800</v>
      </c>
      <c r="AB4627" s="1">
        <v>45811</v>
      </c>
    </row>
    <row r="4628" spans="1:28" x14ac:dyDescent="0.25">
      <c r="A4628" t="s">
        <v>26</v>
      </c>
      <c r="B4628">
        <v>988</v>
      </c>
      <c r="C4628">
        <v>2</v>
      </c>
      <c r="D4628" t="s">
        <v>3580</v>
      </c>
      <c r="E4628">
        <v>719</v>
      </c>
      <c r="F4628">
        <v>200</v>
      </c>
      <c r="G4628" t="s">
        <v>142</v>
      </c>
      <c r="H4628" t="s">
        <v>143</v>
      </c>
      <c r="I4628">
        <v>340</v>
      </c>
      <c r="J4628" t="s">
        <v>144</v>
      </c>
      <c r="K4628">
        <v>85</v>
      </c>
      <c r="L4628">
        <v>21</v>
      </c>
      <c r="M4628">
        <v>1</v>
      </c>
      <c r="N4628">
        <v>34</v>
      </c>
      <c r="O4628" t="s">
        <v>4416</v>
      </c>
      <c r="P4628" t="s">
        <v>5435</v>
      </c>
      <c r="Q4628">
        <v>1400</v>
      </c>
      <c r="R4628">
        <v>19.940000000000001</v>
      </c>
      <c r="S4628">
        <v>10028951359</v>
      </c>
      <c r="T4628" t="s">
        <v>6051</v>
      </c>
      <c r="U4628" t="s">
        <v>32</v>
      </c>
      <c r="V4628" s="2" t="str">
        <f>VLOOKUP(U4628,fuente_financiamiento!A$1:B$5,2,0)</f>
        <v xml:space="preserve">00: RECURSOS ORDINARIOS                                                                                                                                   </v>
      </c>
      <c r="W4628" t="s">
        <v>2023</v>
      </c>
      <c r="X4628" s="2" t="str">
        <f>VLOOKUP(W4628,clasificador!A$1:B$1640,2,0)</f>
        <v>2.3. 1 99. 1  4: SIMBOLOS, DISTINTIVOS Y CONDECORACIONES</v>
      </c>
      <c r="Y4628">
        <v>29</v>
      </c>
      <c r="Z4628">
        <v>3999999</v>
      </c>
      <c r="AA4628">
        <v>27916</v>
      </c>
      <c r="AB4628" s="1">
        <v>45782</v>
      </c>
    </row>
    <row r="4629" spans="1:28" x14ac:dyDescent="0.25">
      <c r="A4629" t="s">
        <v>26</v>
      </c>
      <c r="B4629">
        <v>988</v>
      </c>
      <c r="C4629">
        <v>2</v>
      </c>
      <c r="D4629" t="s">
        <v>3580</v>
      </c>
      <c r="E4629">
        <v>719</v>
      </c>
      <c r="F4629">
        <v>200</v>
      </c>
      <c r="G4629" t="s">
        <v>142</v>
      </c>
      <c r="H4629" t="s">
        <v>143</v>
      </c>
      <c r="I4629">
        <v>340</v>
      </c>
      <c r="J4629" t="s">
        <v>144</v>
      </c>
      <c r="K4629">
        <v>85</v>
      </c>
      <c r="L4629">
        <v>21</v>
      </c>
      <c r="M4629">
        <v>1</v>
      </c>
      <c r="N4629">
        <v>35</v>
      </c>
      <c r="O4629" t="s">
        <v>4417</v>
      </c>
      <c r="P4629" t="s">
        <v>5435</v>
      </c>
      <c r="Q4629">
        <v>200</v>
      </c>
      <c r="R4629">
        <v>19.98</v>
      </c>
      <c r="S4629">
        <v>10028951359</v>
      </c>
      <c r="T4629" t="s">
        <v>6051</v>
      </c>
      <c r="U4629" t="s">
        <v>32</v>
      </c>
      <c r="V4629" s="2" t="str">
        <f>VLOOKUP(U4629,fuente_financiamiento!A$1:B$5,2,0)</f>
        <v xml:space="preserve">00: RECURSOS ORDINARIOS                                                                                                                                   </v>
      </c>
      <c r="W4629" t="s">
        <v>2023</v>
      </c>
      <c r="X4629" s="2" t="str">
        <f>VLOOKUP(W4629,clasificador!A$1:B$1640,2,0)</f>
        <v>2.3. 1 99. 1  4: SIMBOLOS, DISTINTIVOS Y CONDECORACIONES</v>
      </c>
      <c r="Y4629">
        <v>29</v>
      </c>
      <c r="Z4629">
        <v>3999999</v>
      </c>
      <c r="AA4629">
        <v>3996</v>
      </c>
      <c r="AB4629" s="1">
        <v>45782</v>
      </c>
    </row>
    <row r="4630" spans="1:28" x14ac:dyDescent="0.25">
      <c r="A4630" t="s">
        <v>26</v>
      </c>
      <c r="B4630">
        <v>2350</v>
      </c>
      <c r="C4630">
        <v>2</v>
      </c>
      <c r="D4630" t="s">
        <v>3580</v>
      </c>
      <c r="E4630">
        <v>1080</v>
      </c>
      <c r="F4630">
        <v>521</v>
      </c>
      <c r="G4630" t="s">
        <v>142</v>
      </c>
      <c r="H4630" t="s">
        <v>143</v>
      </c>
      <c r="I4630">
        <v>340</v>
      </c>
      <c r="J4630" t="s">
        <v>144</v>
      </c>
      <c r="K4630">
        <v>71</v>
      </c>
      <c r="L4630">
        <v>72</v>
      </c>
      <c r="M4630">
        <v>14</v>
      </c>
      <c r="N4630">
        <v>3</v>
      </c>
      <c r="O4630" t="s">
        <v>7927</v>
      </c>
      <c r="P4630" t="s">
        <v>5435</v>
      </c>
      <c r="Q4630">
        <v>6</v>
      </c>
      <c r="R4630">
        <v>10.938696</v>
      </c>
      <c r="S4630">
        <v>20610561901</v>
      </c>
      <c r="T4630" t="s">
        <v>7923</v>
      </c>
      <c r="U4630" t="s">
        <v>32</v>
      </c>
      <c r="V4630" s="2" t="str">
        <f>VLOOKUP(U4630,fuente_financiamiento!A$1:B$5,2,0)</f>
        <v xml:space="preserve">00: RECURSOS ORDINARIOS                                                                                                                                   </v>
      </c>
      <c r="W4630" t="s">
        <v>1917</v>
      </c>
      <c r="X4630" s="2" t="str">
        <f>VLOOKUP(W4630,clasificador!A$1:B$1640,2,0)</f>
        <v>2.3. 1  5. 1  2: PAPELERIA EN GENERAL, UTILES Y MATERIALES DE OFICINA</v>
      </c>
      <c r="Y4630">
        <v>29</v>
      </c>
      <c r="Z4630">
        <v>3999999</v>
      </c>
      <c r="AA4630">
        <v>65.63</v>
      </c>
      <c r="AB4630" s="1">
        <v>45876</v>
      </c>
    </row>
    <row r="4631" spans="1:28" x14ac:dyDescent="0.25">
      <c r="A4631" t="s">
        <v>26</v>
      </c>
      <c r="B4631">
        <v>749</v>
      </c>
      <c r="C4631">
        <v>2</v>
      </c>
      <c r="D4631" t="s">
        <v>3580</v>
      </c>
      <c r="E4631">
        <v>119</v>
      </c>
      <c r="F4631">
        <v>153</v>
      </c>
      <c r="G4631" t="s">
        <v>142</v>
      </c>
      <c r="H4631" t="s">
        <v>143</v>
      </c>
      <c r="I4631">
        <v>340</v>
      </c>
      <c r="J4631" t="s">
        <v>144</v>
      </c>
      <c r="K4631">
        <v>76</v>
      </c>
      <c r="L4631">
        <v>74</v>
      </c>
      <c r="M4631">
        <v>6</v>
      </c>
      <c r="N4631">
        <v>2539</v>
      </c>
      <c r="O4631" t="s">
        <v>4261</v>
      </c>
      <c r="P4631" t="s">
        <v>5435</v>
      </c>
      <c r="Q4631">
        <v>2</v>
      </c>
      <c r="R4631">
        <v>165</v>
      </c>
      <c r="S4631">
        <v>20602697224</v>
      </c>
      <c r="T4631" t="s">
        <v>5813</v>
      </c>
      <c r="U4631" t="s">
        <v>32</v>
      </c>
      <c r="V4631" s="2" t="str">
        <f>VLOOKUP(U4631,fuente_financiamiento!A$1:B$5,2,0)</f>
        <v xml:space="preserve">00: RECURSOS ORDINARIOS                                                                                                                                   </v>
      </c>
      <c r="W4631" t="s">
        <v>1917</v>
      </c>
      <c r="X4631" s="2" t="str">
        <f>VLOOKUP(W4631,clasificador!A$1:B$1640,2,0)</f>
        <v>2.3. 1  5. 1  2: PAPELERIA EN GENERAL, UTILES Y MATERIALES DE OFICINA</v>
      </c>
      <c r="Y4631">
        <v>29</v>
      </c>
      <c r="Z4631">
        <v>3999999</v>
      </c>
      <c r="AA4631">
        <v>330</v>
      </c>
      <c r="AB4631" s="1">
        <v>45757</v>
      </c>
    </row>
    <row r="4632" spans="1:28" x14ac:dyDescent="0.25">
      <c r="A4632" t="s">
        <v>26</v>
      </c>
      <c r="B4632">
        <v>2350</v>
      </c>
      <c r="C4632">
        <v>2</v>
      </c>
      <c r="D4632" t="s">
        <v>3580</v>
      </c>
      <c r="E4632">
        <v>1080</v>
      </c>
      <c r="F4632">
        <v>521</v>
      </c>
      <c r="G4632" t="s">
        <v>142</v>
      </c>
      <c r="H4632" t="s">
        <v>143</v>
      </c>
      <c r="I4632">
        <v>340</v>
      </c>
      <c r="J4632" t="s">
        <v>144</v>
      </c>
      <c r="K4632">
        <v>71</v>
      </c>
      <c r="L4632">
        <v>60</v>
      </c>
      <c r="M4632">
        <v>4</v>
      </c>
      <c r="N4632">
        <v>45</v>
      </c>
      <c r="O4632" t="s">
        <v>3664</v>
      </c>
      <c r="P4632" t="s">
        <v>5435</v>
      </c>
      <c r="Q4632">
        <v>54</v>
      </c>
      <c r="R4632">
        <v>0.59</v>
      </c>
      <c r="S4632">
        <v>20610561901</v>
      </c>
      <c r="T4632" t="s">
        <v>7923</v>
      </c>
      <c r="U4632" t="s">
        <v>32</v>
      </c>
      <c r="V4632" s="2" t="str">
        <f>VLOOKUP(U4632,fuente_financiamiento!A$1:B$5,2,0)</f>
        <v xml:space="preserve">00: RECURSOS ORDINARIOS                                                                                                                                   </v>
      </c>
      <c r="W4632" t="s">
        <v>1917</v>
      </c>
      <c r="X4632" s="2" t="str">
        <f>VLOOKUP(W4632,clasificador!A$1:B$1640,2,0)</f>
        <v>2.3. 1  5. 1  2: PAPELERIA EN GENERAL, UTILES Y MATERIALES DE OFICINA</v>
      </c>
      <c r="Y4632">
        <v>29</v>
      </c>
      <c r="Z4632">
        <v>3999999</v>
      </c>
      <c r="AA4632">
        <v>31.86</v>
      </c>
      <c r="AB4632" s="1">
        <v>45876</v>
      </c>
    </row>
    <row r="4633" spans="1:28" x14ac:dyDescent="0.25">
      <c r="A4633" t="s">
        <v>26</v>
      </c>
      <c r="B4633">
        <v>2350</v>
      </c>
      <c r="C4633">
        <v>2</v>
      </c>
      <c r="D4633" t="s">
        <v>3580</v>
      </c>
      <c r="E4633">
        <v>1080</v>
      </c>
      <c r="F4633">
        <v>521</v>
      </c>
      <c r="G4633" t="s">
        <v>142</v>
      </c>
      <c r="H4633" t="s">
        <v>143</v>
      </c>
      <c r="I4633">
        <v>340</v>
      </c>
      <c r="J4633" t="s">
        <v>144</v>
      </c>
      <c r="K4633">
        <v>71</v>
      </c>
      <c r="L4633">
        <v>60</v>
      </c>
      <c r="M4633">
        <v>6</v>
      </c>
      <c r="N4633">
        <v>443</v>
      </c>
      <c r="O4633" t="s">
        <v>3665</v>
      </c>
      <c r="P4633" t="s">
        <v>5435</v>
      </c>
      <c r="Q4633">
        <v>48</v>
      </c>
      <c r="R4633">
        <v>3.1269969999999998</v>
      </c>
      <c r="S4633">
        <v>20610561901</v>
      </c>
      <c r="T4633" t="s">
        <v>7923</v>
      </c>
      <c r="U4633" t="s">
        <v>32</v>
      </c>
      <c r="V4633" s="2" t="str">
        <f>VLOOKUP(U4633,fuente_financiamiento!A$1:B$5,2,0)</f>
        <v xml:space="preserve">00: RECURSOS ORDINARIOS                                                                                                                                   </v>
      </c>
      <c r="W4633" t="s">
        <v>1917</v>
      </c>
      <c r="X4633" s="2" t="str">
        <f>VLOOKUP(W4633,clasificador!A$1:B$1640,2,0)</f>
        <v>2.3. 1  5. 1  2: PAPELERIA EN GENERAL, UTILES Y MATERIALES DE OFICINA</v>
      </c>
      <c r="Y4633">
        <v>29</v>
      </c>
      <c r="Z4633">
        <v>3999999</v>
      </c>
      <c r="AA4633">
        <v>150.1</v>
      </c>
      <c r="AB4633" s="1">
        <v>45876</v>
      </c>
    </row>
    <row r="4634" spans="1:28" x14ac:dyDescent="0.25">
      <c r="A4634" t="s">
        <v>26</v>
      </c>
      <c r="B4634">
        <v>268</v>
      </c>
      <c r="C4634">
        <v>2</v>
      </c>
      <c r="D4634" t="s">
        <v>3580</v>
      </c>
      <c r="E4634">
        <v>55</v>
      </c>
      <c r="F4634">
        <v>18</v>
      </c>
      <c r="G4634" t="s">
        <v>142</v>
      </c>
      <c r="H4634" t="s">
        <v>143</v>
      </c>
      <c r="I4634">
        <v>340</v>
      </c>
      <c r="J4634" t="s">
        <v>144</v>
      </c>
      <c r="K4634">
        <v>71</v>
      </c>
      <c r="L4634">
        <v>72</v>
      </c>
      <c r="M4634">
        <v>5</v>
      </c>
      <c r="N4634">
        <v>224</v>
      </c>
      <c r="O4634" t="s">
        <v>3582</v>
      </c>
      <c r="P4634" t="s">
        <v>5437</v>
      </c>
      <c r="Q4634">
        <v>10</v>
      </c>
      <c r="R4634">
        <v>11.304402</v>
      </c>
      <c r="S4634">
        <v>20100047641</v>
      </c>
      <c r="T4634" t="s">
        <v>5438</v>
      </c>
      <c r="U4634" t="s">
        <v>32</v>
      </c>
      <c r="V4634" s="2" t="str">
        <f>VLOOKUP(U4634,fuente_financiamiento!A$1:B$5,2,0)</f>
        <v xml:space="preserve">00: RECURSOS ORDINARIOS                                                                                                                                   </v>
      </c>
      <c r="W4634" t="s">
        <v>1917</v>
      </c>
      <c r="X4634" s="2" t="str">
        <f>VLOOKUP(W4634,clasificador!A$1:B$1640,2,0)</f>
        <v>2.3. 1  5. 1  2: PAPELERIA EN GENERAL, UTILES Y MATERIALES DE OFICINA</v>
      </c>
      <c r="Y4634">
        <v>29</v>
      </c>
      <c r="Z4634">
        <v>3999999</v>
      </c>
      <c r="AA4634">
        <v>113.04</v>
      </c>
      <c r="AB4634" s="1">
        <v>45740</v>
      </c>
    </row>
    <row r="4635" spans="1:28" x14ac:dyDescent="0.25">
      <c r="A4635" t="s">
        <v>26</v>
      </c>
      <c r="B4635">
        <v>303</v>
      </c>
      <c r="C4635">
        <v>2</v>
      </c>
      <c r="D4635" t="s">
        <v>3580</v>
      </c>
      <c r="E4635">
        <v>44</v>
      </c>
      <c r="F4635">
        <v>30</v>
      </c>
      <c r="G4635" t="s">
        <v>142</v>
      </c>
      <c r="H4635" t="s">
        <v>143</v>
      </c>
      <c r="I4635">
        <v>340</v>
      </c>
      <c r="J4635" t="s">
        <v>144</v>
      </c>
      <c r="K4635">
        <v>76</v>
      </c>
      <c r="L4635">
        <v>74</v>
      </c>
      <c r="M4635">
        <v>6</v>
      </c>
      <c r="N4635">
        <v>3315</v>
      </c>
      <c r="O4635" t="s">
        <v>3865</v>
      </c>
      <c r="P4635" t="s">
        <v>5435</v>
      </c>
      <c r="Q4635">
        <v>3</v>
      </c>
      <c r="R4635">
        <v>422.31</v>
      </c>
      <c r="S4635">
        <v>20609760916</v>
      </c>
      <c r="T4635" t="s">
        <v>5470</v>
      </c>
      <c r="U4635" t="s">
        <v>32</v>
      </c>
      <c r="V4635" s="2" t="str">
        <f>VLOOKUP(U4635,fuente_financiamiento!A$1:B$5,2,0)</f>
        <v xml:space="preserve">00: RECURSOS ORDINARIOS                                                                                                                                   </v>
      </c>
      <c r="W4635" t="s">
        <v>1917</v>
      </c>
      <c r="X4635" s="2" t="str">
        <f>VLOOKUP(W4635,clasificador!A$1:B$1640,2,0)</f>
        <v>2.3. 1  5. 1  2: PAPELERIA EN GENERAL, UTILES Y MATERIALES DE OFICINA</v>
      </c>
      <c r="Y4635">
        <v>29</v>
      </c>
      <c r="Z4635">
        <v>3999999</v>
      </c>
      <c r="AA4635">
        <v>1266.93</v>
      </c>
      <c r="AB4635" s="1">
        <v>45742</v>
      </c>
    </row>
    <row r="4636" spans="1:28" x14ac:dyDescent="0.25">
      <c r="A4636" t="s">
        <v>26</v>
      </c>
      <c r="B4636">
        <v>309</v>
      </c>
      <c r="C4636">
        <v>2</v>
      </c>
      <c r="D4636" t="s">
        <v>3580</v>
      </c>
      <c r="E4636">
        <v>59</v>
      </c>
      <c r="F4636">
        <v>31</v>
      </c>
      <c r="G4636" t="s">
        <v>142</v>
      </c>
      <c r="H4636" t="s">
        <v>143</v>
      </c>
      <c r="I4636">
        <v>340</v>
      </c>
      <c r="J4636" t="s">
        <v>144</v>
      </c>
      <c r="K4636">
        <v>76</v>
      </c>
      <c r="L4636">
        <v>74</v>
      </c>
      <c r="M4636">
        <v>6</v>
      </c>
      <c r="N4636">
        <v>1096</v>
      </c>
      <c r="O4636" t="s">
        <v>4275</v>
      </c>
      <c r="P4636" t="s">
        <v>5435</v>
      </c>
      <c r="Q4636">
        <v>3</v>
      </c>
      <c r="R4636">
        <v>224.35357099999999</v>
      </c>
      <c r="S4636">
        <v>20611360119</v>
      </c>
      <c r="T4636" t="s">
        <v>5490</v>
      </c>
      <c r="U4636" t="s">
        <v>32</v>
      </c>
      <c r="V4636" s="2" t="str">
        <f>VLOOKUP(U4636,fuente_financiamiento!A$1:B$5,2,0)</f>
        <v xml:space="preserve">00: RECURSOS ORDINARIOS                                                                                                                                   </v>
      </c>
      <c r="W4636" t="s">
        <v>1917</v>
      </c>
      <c r="X4636" s="2" t="str">
        <f>VLOOKUP(W4636,clasificador!A$1:B$1640,2,0)</f>
        <v>2.3. 1  5. 1  2: PAPELERIA EN GENERAL, UTILES Y MATERIALES DE OFICINA</v>
      </c>
      <c r="Y4636">
        <v>29</v>
      </c>
      <c r="Z4636">
        <v>3999999</v>
      </c>
      <c r="AA4636">
        <v>673.06</v>
      </c>
      <c r="AB4636" s="1">
        <v>45798</v>
      </c>
    </row>
    <row r="4637" spans="1:28" x14ac:dyDescent="0.25">
      <c r="A4637" t="s">
        <v>26</v>
      </c>
      <c r="B4637">
        <v>2350</v>
      </c>
      <c r="C4637">
        <v>2</v>
      </c>
      <c r="D4637" t="s">
        <v>3580</v>
      </c>
      <c r="E4637">
        <v>1080</v>
      </c>
      <c r="F4637">
        <v>521</v>
      </c>
      <c r="G4637" t="s">
        <v>3881</v>
      </c>
      <c r="H4637" t="s">
        <v>3882</v>
      </c>
      <c r="I4637">
        <v>215</v>
      </c>
      <c r="J4637" t="s">
        <v>3883</v>
      </c>
      <c r="K4637">
        <v>71</v>
      </c>
      <c r="L4637">
        <v>60</v>
      </c>
      <c r="M4637">
        <v>1</v>
      </c>
      <c r="N4637">
        <v>208</v>
      </c>
      <c r="O4637" t="s">
        <v>3987</v>
      </c>
      <c r="P4637" t="s">
        <v>5435</v>
      </c>
      <c r="Q4637">
        <v>30</v>
      </c>
      <c r="R4637">
        <v>1.876196</v>
      </c>
      <c r="S4637">
        <v>20610561901</v>
      </c>
      <c r="T4637" t="s">
        <v>7923</v>
      </c>
      <c r="U4637" t="s">
        <v>32</v>
      </c>
      <c r="V4637" s="2" t="str">
        <f>VLOOKUP(U4637,fuente_financiamiento!A$1:B$5,2,0)</f>
        <v xml:space="preserve">00: RECURSOS ORDINARIOS                                                                                                                                   </v>
      </c>
      <c r="W4637" t="s">
        <v>1917</v>
      </c>
      <c r="X4637" s="2" t="str">
        <f>VLOOKUP(W4637,clasificador!A$1:B$1640,2,0)</f>
        <v>2.3. 1  5. 1  2: PAPELERIA EN GENERAL, UTILES Y MATERIALES DE OFICINA</v>
      </c>
      <c r="Y4637">
        <v>10</v>
      </c>
      <c r="Z4637">
        <v>3000784</v>
      </c>
      <c r="AA4637">
        <v>56.29</v>
      </c>
      <c r="AB4637" s="1">
        <v>45876</v>
      </c>
    </row>
    <row r="4638" spans="1:28" x14ac:dyDescent="0.25">
      <c r="A4638" t="s">
        <v>26</v>
      </c>
      <c r="B4638">
        <v>2350</v>
      </c>
      <c r="C4638">
        <v>2</v>
      </c>
      <c r="D4638" t="s">
        <v>3580</v>
      </c>
      <c r="E4638">
        <v>1080</v>
      </c>
      <c r="F4638">
        <v>521</v>
      </c>
      <c r="G4638" t="s">
        <v>3881</v>
      </c>
      <c r="H4638" t="s">
        <v>3882</v>
      </c>
      <c r="I4638">
        <v>215</v>
      </c>
      <c r="J4638" t="s">
        <v>3883</v>
      </c>
      <c r="K4638">
        <v>71</v>
      </c>
      <c r="L4638">
        <v>60</v>
      </c>
      <c r="M4638">
        <v>4</v>
      </c>
      <c r="N4638">
        <v>112</v>
      </c>
      <c r="O4638" t="s">
        <v>3988</v>
      </c>
      <c r="P4638" t="s">
        <v>5435</v>
      </c>
      <c r="Q4638">
        <v>11</v>
      </c>
      <c r="R4638">
        <v>0.59</v>
      </c>
      <c r="S4638">
        <v>20610561901</v>
      </c>
      <c r="T4638" t="s">
        <v>7923</v>
      </c>
      <c r="U4638" t="s">
        <v>32</v>
      </c>
      <c r="V4638" s="2" t="str">
        <f>VLOOKUP(U4638,fuente_financiamiento!A$1:B$5,2,0)</f>
        <v xml:space="preserve">00: RECURSOS ORDINARIOS                                                                                                                                   </v>
      </c>
      <c r="W4638" t="s">
        <v>1917</v>
      </c>
      <c r="X4638" s="2" t="str">
        <f>VLOOKUP(W4638,clasificador!A$1:B$1640,2,0)</f>
        <v>2.3. 1  5. 1  2: PAPELERIA EN GENERAL, UTILES Y MATERIALES DE OFICINA</v>
      </c>
      <c r="Y4638">
        <v>10</v>
      </c>
      <c r="Z4638">
        <v>3000784</v>
      </c>
      <c r="AA4638">
        <v>6.49</v>
      </c>
      <c r="AB4638" s="1">
        <v>45876</v>
      </c>
    </row>
    <row r="4639" spans="1:28" x14ac:dyDescent="0.25">
      <c r="A4639" t="s">
        <v>26</v>
      </c>
      <c r="B4639">
        <v>2350</v>
      </c>
      <c r="C4639">
        <v>2</v>
      </c>
      <c r="D4639" t="s">
        <v>3580</v>
      </c>
      <c r="E4639">
        <v>1080</v>
      </c>
      <c r="F4639">
        <v>521</v>
      </c>
      <c r="G4639" t="s">
        <v>3881</v>
      </c>
      <c r="H4639" t="s">
        <v>3882</v>
      </c>
      <c r="I4639">
        <v>215</v>
      </c>
      <c r="J4639" t="s">
        <v>3883</v>
      </c>
      <c r="K4639">
        <v>71</v>
      </c>
      <c r="L4639">
        <v>60</v>
      </c>
      <c r="M4639">
        <v>6</v>
      </c>
      <c r="N4639">
        <v>540</v>
      </c>
      <c r="O4639" t="s">
        <v>7936</v>
      </c>
      <c r="P4639" t="s">
        <v>5435</v>
      </c>
      <c r="Q4639">
        <v>50</v>
      </c>
      <c r="R4639">
        <v>5.4870130000000001</v>
      </c>
      <c r="S4639">
        <v>20610561901</v>
      </c>
      <c r="T4639" t="s">
        <v>7923</v>
      </c>
      <c r="U4639" t="s">
        <v>32</v>
      </c>
      <c r="V4639" s="2" t="str">
        <f>VLOOKUP(U4639,fuente_financiamiento!A$1:B$5,2,0)</f>
        <v xml:space="preserve">00: RECURSOS ORDINARIOS                                                                                                                                   </v>
      </c>
      <c r="W4639" t="s">
        <v>1917</v>
      </c>
      <c r="X4639" s="2" t="str">
        <f>VLOOKUP(W4639,clasificador!A$1:B$1640,2,0)</f>
        <v>2.3. 1  5. 1  2: PAPELERIA EN GENERAL, UTILES Y MATERIALES DE OFICINA</v>
      </c>
      <c r="Y4639">
        <v>10</v>
      </c>
      <c r="Z4639">
        <v>3000784</v>
      </c>
      <c r="AA4639">
        <v>274.35000000000002</v>
      </c>
      <c r="AB4639" s="1">
        <v>45876</v>
      </c>
    </row>
    <row r="4640" spans="1:28" x14ac:dyDescent="0.25">
      <c r="A4640" t="s">
        <v>26</v>
      </c>
      <c r="B4640">
        <v>2350</v>
      </c>
      <c r="C4640">
        <v>2</v>
      </c>
      <c r="D4640" t="s">
        <v>3580</v>
      </c>
      <c r="E4640">
        <v>1080</v>
      </c>
      <c r="F4640">
        <v>521</v>
      </c>
      <c r="G4640" t="s">
        <v>3881</v>
      </c>
      <c r="H4640" t="s">
        <v>3882</v>
      </c>
      <c r="I4640">
        <v>215</v>
      </c>
      <c r="J4640" t="s">
        <v>3883</v>
      </c>
      <c r="K4640">
        <v>71</v>
      </c>
      <c r="L4640">
        <v>60</v>
      </c>
      <c r="M4640">
        <v>6</v>
      </c>
      <c r="N4640">
        <v>541</v>
      </c>
      <c r="O4640" t="s">
        <v>7937</v>
      </c>
      <c r="P4640" t="s">
        <v>5435</v>
      </c>
      <c r="Q4640">
        <v>50</v>
      </c>
      <c r="R4640">
        <v>5.4869940000000001</v>
      </c>
      <c r="S4640">
        <v>20610561901</v>
      </c>
      <c r="T4640" t="s">
        <v>7923</v>
      </c>
      <c r="U4640" t="s">
        <v>32</v>
      </c>
      <c r="V4640" s="2" t="str">
        <f>VLOOKUP(U4640,fuente_financiamiento!A$1:B$5,2,0)</f>
        <v xml:space="preserve">00: RECURSOS ORDINARIOS                                                                                                                                   </v>
      </c>
      <c r="W4640" t="s">
        <v>1917</v>
      </c>
      <c r="X4640" s="2" t="str">
        <f>VLOOKUP(W4640,clasificador!A$1:B$1640,2,0)</f>
        <v>2.3. 1  5. 1  2: PAPELERIA EN GENERAL, UTILES Y MATERIALES DE OFICINA</v>
      </c>
      <c r="Y4640">
        <v>10</v>
      </c>
      <c r="Z4640">
        <v>3000784</v>
      </c>
      <c r="AA4640">
        <v>274.35000000000002</v>
      </c>
      <c r="AB4640" s="1">
        <v>45876</v>
      </c>
    </row>
    <row r="4641" spans="1:28" x14ac:dyDescent="0.25">
      <c r="A4641" t="s">
        <v>26</v>
      </c>
      <c r="B4641">
        <v>2350</v>
      </c>
      <c r="C4641">
        <v>2</v>
      </c>
      <c r="D4641" t="s">
        <v>3580</v>
      </c>
      <c r="E4641">
        <v>1080</v>
      </c>
      <c r="F4641">
        <v>521</v>
      </c>
      <c r="G4641" t="s">
        <v>3881</v>
      </c>
      <c r="H4641" t="s">
        <v>3882</v>
      </c>
      <c r="I4641">
        <v>215</v>
      </c>
      <c r="J4641" t="s">
        <v>3883</v>
      </c>
      <c r="K4641">
        <v>71</v>
      </c>
      <c r="L4641">
        <v>60</v>
      </c>
      <c r="M4641">
        <v>6</v>
      </c>
      <c r="N4641">
        <v>542</v>
      </c>
      <c r="O4641" t="s">
        <v>7938</v>
      </c>
      <c r="P4641" t="s">
        <v>5435</v>
      </c>
      <c r="Q4641">
        <v>40</v>
      </c>
      <c r="R4641">
        <v>5.486993</v>
      </c>
      <c r="S4641">
        <v>20610561901</v>
      </c>
      <c r="T4641" t="s">
        <v>7923</v>
      </c>
      <c r="U4641" t="s">
        <v>32</v>
      </c>
      <c r="V4641" s="2" t="str">
        <f>VLOOKUP(U4641,fuente_financiamiento!A$1:B$5,2,0)</f>
        <v xml:space="preserve">00: RECURSOS ORDINARIOS                                                                                                                                   </v>
      </c>
      <c r="W4641" t="s">
        <v>1917</v>
      </c>
      <c r="X4641" s="2" t="str">
        <f>VLOOKUP(W4641,clasificador!A$1:B$1640,2,0)</f>
        <v>2.3. 1  5. 1  2: PAPELERIA EN GENERAL, UTILES Y MATERIALES DE OFICINA</v>
      </c>
      <c r="Y4641">
        <v>10</v>
      </c>
      <c r="Z4641">
        <v>3000784</v>
      </c>
      <c r="AA4641">
        <v>219.48</v>
      </c>
      <c r="AB4641" s="1">
        <v>45876</v>
      </c>
    </row>
    <row r="4642" spans="1:28" x14ac:dyDescent="0.25">
      <c r="A4642" t="s">
        <v>26</v>
      </c>
      <c r="B4642">
        <v>2350</v>
      </c>
      <c r="C4642">
        <v>2</v>
      </c>
      <c r="D4642" t="s">
        <v>3580</v>
      </c>
      <c r="E4642">
        <v>1080</v>
      </c>
      <c r="F4642">
        <v>521</v>
      </c>
      <c r="G4642" t="s">
        <v>3881</v>
      </c>
      <c r="H4642" t="s">
        <v>3882</v>
      </c>
      <c r="I4642">
        <v>215</v>
      </c>
      <c r="J4642" t="s">
        <v>3883</v>
      </c>
      <c r="K4642">
        <v>71</v>
      </c>
      <c r="L4642">
        <v>60</v>
      </c>
      <c r="M4642">
        <v>6</v>
      </c>
      <c r="N4642">
        <v>543</v>
      </c>
      <c r="O4642" t="s">
        <v>7939</v>
      </c>
      <c r="P4642" t="s">
        <v>5435</v>
      </c>
      <c r="Q4642">
        <v>40</v>
      </c>
      <c r="R4642">
        <v>3.4810129999999999</v>
      </c>
      <c r="S4642">
        <v>20610561901</v>
      </c>
      <c r="T4642" t="s">
        <v>7923</v>
      </c>
      <c r="U4642" t="s">
        <v>32</v>
      </c>
      <c r="V4642" s="2" t="str">
        <f>VLOOKUP(U4642,fuente_financiamiento!A$1:B$5,2,0)</f>
        <v xml:space="preserve">00: RECURSOS ORDINARIOS                                                                                                                                   </v>
      </c>
      <c r="W4642" t="s">
        <v>1917</v>
      </c>
      <c r="X4642" s="2" t="str">
        <f>VLOOKUP(W4642,clasificador!A$1:B$1640,2,0)</f>
        <v>2.3. 1  5. 1  2: PAPELERIA EN GENERAL, UTILES Y MATERIALES DE OFICINA</v>
      </c>
      <c r="Y4642">
        <v>10</v>
      </c>
      <c r="Z4642">
        <v>3000784</v>
      </c>
      <c r="AA4642">
        <v>139.24</v>
      </c>
      <c r="AB4642" s="1">
        <v>45876</v>
      </c>
    </row>
    <row r="4643" spans="1:28" x14ac:dyDescent="0.25">
      <c r="A4643" t="s">
        <v>26</v>
      </c>
      <c r="B4643">
        <v>264</v>
      </c>
      <c r="C4643">
        <v>2</v>
      </c>
      <c r="D4643" t="s">
        <v>3580</v>
      </c>
      <c r="E4643">
        <v>61</v>
      </c>
      <c r="F4643">
        <v>33</v>
      </c>
      <c r="G4643" t="s">
        <v>3881</v>
      </c>
      <c r="H4643" t="s">
        <v>3882</v>
      </c>
      <c r="I4643">
        <v>215</v>
      </c>
      <c r="J4643" t="s">
        <v>3883</v>
      </c>
      <c r="K4643">
        <v>76</v>
      </c>
      <c r="L4643">
        <v>74</v>
      </c>
      <c r="M4643">
        <v>6</v>
      </c>
      <c r="N4643">
        <v>2030</v>
      </c>
      <c r="O4643" t="s">
        <v>4239</v>
      </c>
      <c r="P4643" t="s">
        <v>5435</v>
      </c>
      <c r="Q4643">
        <v>0</v>
      </c>
      <c r="R4643">
        <v>219.95192299999999</v>
      </c>
      <c r="S4643">
        <v>20611360119</v>
      </c>
      <c r="T4643" t="s">
        <v>5490</v>
      </c>
      <c r="U4643" t="s">
        <v>32</v>
      </c>
      <c r="V4643" s="2" t="str">
        <f>VLOOKUP(U4643,fuente_financiamiento!A$1:B$5,2,0)</f>
        <v xml:space="preserve">00: RECURSOS ORDINARIOS                                                                                                                                   </v>
      </c>
      <c r="W4643" t="s">
        <v>1917</v>
      </c>
      <c r="X4643" s="2" t="str">
        <f>VLOOKUP(W4643,clasificador!A$1:B$1640,2,0)</f>
        <v>2.3. 1  5. 1  2: PAPELERIA EN GENERAL, UTILES Y MATERIALES DE OFICINA</v>
      </c>
      <c r="Y4643">
        <v>7</v>
      </c>
      <c r="Z4643">
        <v>3000001</v>
      </c>
      <c r="AA4643">
        <v>0</v>
      </c>
      <c r="AB4643" s="1">
        <v>45785</v>
      </c>
    </row>
    <row r="4644" spans="1:28" x14ac:dyDescent="0.25">
      <c r="A4644" t="s">
        <v>26</v>
      </c>
      <c r="B4644">
        <v>264</v>
      </c>
      <c r="C4644">
        <v>2</v>
      </c>
      <c r="D4644" t="s">
        <v>3580</v>
      </c>
      <c r="E4644">
        <v>61</v>
      </c>
      <c r="F4644">
        <v>33</v>
      </c>
      <c r="G4644" t="s">
        <v>3881</v>
      </c>
      <c r="H4644" t="s">
        <v>3882</v>
      </c>
      <c r="I4644">
        <v>215</v>
      </c>
      <c r="J4644" t="s">
        <v>3883</v>
      </c>
      <c r="K4644">
        <v>76</v>
      </c>
      <c r="L4644">
        <v>74</v>
      </c>
      <c r="M4644">
        <v>6</v>
      </c>
      <c r="N4644">
        <v>2030</v>
      </c>
      <c r="O4644" t="s">
        <v>4239</v>
      </c>
      <c r="P4644" t="s">
        <v>5435</v>
      </c>
      <c r="Q4644">
        <v>1</v>
      </c>
      <c r="R4644">
        <v>219.95192299999999</v>
      </c>
      <c r="S4644">
        <v>20611360119</v>
      </c>
      <c r="T4644" t="s">
        <v>5490</v>
      </c>
      <c r="U4644" t="s">
        <v>32</v>
      </c>
      <c r="V4644" s="2" t="str">
        <f>VLOOKUP(U4644,fuente_financiamiento!A$1:B$5,2,0)</f>
        <v xml:space="preserve">00: RECURSOS ORDINARIOS                                                                                                                                   </v>
      </c>
      <c r="W4644" t="s">
        <v>1917</v>
      </c>
      <c r="X4644" s="2" t="str">
        <f>VLOOKUP(W4644,clasificador!A$1:B$1640,2,0)</f>
        <v>2.3. 1  5. 1  2: PAPELERIA EN GENERAL, UTILES Y MATERIALES DE OFICINA</v>
      </c>
      <c r="Y4644">
        <v>10</v>
      </c>
      <c r="Z4644">
        <v>3000784</v>
      </c>
      <c r="AA4644">
        <v>219.95</v>
      </c>
      <c r="AB4644" s="1">
        <v>45785</v>
      </c>
    </row>
    <row r="4645" spans="1:28" x14ac:dyDescent="0.25">
      <c r="A4645" t="s">
        <v>26</v>
      </c>
      <c r="B4645">
        <v>264</v>
      </c>
      <c r="C4645">
        <v>2</v>
      </c>
      <c r="D4645" t="s">
        <v>3580</v>
      </c>
      <c r="E4645">
        <v>61</v>
      </c>
      <c r="F4645">
        <v>33</v>
      </c>
      <c r="G4645" t="s">
        <v>3881</v>
      </c>
      <c r="H4645" t="s">
        <v>3882</v>
      </c>
      <c r="I4645">
        <v>215</v>
      </c>
      <c r="J4645" t="s">
        <v>3883</v>
      </c>
      <c r="K4645">
        <v>76</v>
      </c>
      <c r="L4645">
        <v>74</v>
      </c>
      <c r="M4645">
        <v>6</v>
      </c>
      <c r="N4645">
        <v>2030</v>
      </c>
      <c r="O4645" t="s">
        <v>4239</v>
      </c>
      <c r="P4645" t="s">
        <v>5435</v>
      </c>
      <c r="Q4645">
        <v>0</v>
      </c>
      <c r="R4645">
        <v>219.95192299999999</v>
      </c>
      <c r="S4645">
        <v>20611360119</v>
      </c>
      <c r="T4645" t="s">
        <v>5490</v>
      </c>
      <c r="U4645" t="s">
        <v>32</v>
      </c>
      <c r="V4645" s="2" t="str">
        <f>VLOOKUP(U4645,fuente_financiamiento!A$1:B$5,2,0)</f>
        <v xml:space="preserve">00: RECURSOS ORDINARIOS                                                                                                                                   </v>
      </c>
      <c r="W4645" t="s">
        <v>1917</v>
      </c>
      <c r="X4645" s="2" t="str">
        <f>VLOOKUP(W4645,clasificador!A$1:B$1640,2,0)</f>
        <v>2.3. 1  5. 1  2: PAPELERIA EN GENERAL, UTILES Y MATERIALES DE OFICINA</v>
      </c>
      <c r="Y4645">
        <v>30</v>
      </c>
      <c r="Z4645">
        <v>3999999</v>
      </c>
      <c r="AA4645">
        <v>0</v>
      </c>
      <c r="AB4645" s="1">
        <v>45785</v>
      </c>
    </row>
    <row r="4646" spans="1:28" x14ac:dyDescent="0.25">
      <c r="A4646" t="s">
        <v>26</v>
      </c>
      <c r="B4646">
        <v>290</v>
      </c>
      <c r="C4646">
        <v>2</v>
      </c>
      <c r="D4646" t="s">
        <v>3580</v>
      </c>
      <c r="E4646">
        <v>48</v>
      </c>
      <c r="F4646">
        <v>36</v>
      </c>
      <c r="G4646" t="s">
        <v>3881</v>
      </c>
      <c r="H4646" t="s">
        <v>3882</v>
      </c>
      <c r="I4646">
        <v>215</v>
      </c>
      <c r="J4646" t="s">
        <v>3883</v>
      </c>
      <c r="K4646">
        <v>76</v>
      </c>
      <c r="L4646">
        <v>74</v>
      </c>
      <c r="M4646">
        <v>6</v>
      </c>
      <c r="N4646">
        <v>1035</v>
      </c>
      <c r="O4646" t="s">
        <v>4194</v>
      </c>
      <c r="P4646" t="s">
        <v>5435</v>
      </c>
      <c r="Q4646">
        <v>1</v>
      </c>
      <c r="R4646">
        <v>281.53628600000002</v>
      </c>
      <c r="S4646">
        <v>20522947629</v>
      </c>
      <c r="T4646" t="s">
        <v>5460</v>
      </c>
      <c r="U4646" t="s">
        <v>32</v>
      </c>
      <c r="V4646" s="2" t="str">
        <f>VLOOKUP(U4646,fuente_financiamiento!A$1:B$5,2,0)</f>
        <v xml:space="preserve">00: RECURSOS ORDINARIOS                                                                                                                                   </v>
      </c>
      <c r="W4646" t="s">
        <v>1917</v>
      </c>
      <c r="X4646" s="2" t="str">
        <f>VLOOKUP(W4646,clasificador!A$1:B$1640,2,0)</f>
        <v>2.3. 1  5. 1  2: PAPELERIA EN GENERAL, UTILES Y MATERIALES DE OFICINA</v>
      </c>
      <c r="Y4646">
        <v>10</v>
      </c>
      <c r="Z4646">
        <v>3000784</v>
      </c>
      <c r="AA4646">
        <v>281.54000000000002</v>
      </c>
      <c r="AB4646" s="1">
        <v>45749</v>
      </c>
    </row>
    <row r="4647" spans="1:28" x14ac:dyDescent="0.25">
      <c r="A4647" t="s">
        <v>26</v>
      </c>
      <c r="B4647">
        <v>1380</v>
      </c>
      <c r="C4647">
        <v>2</v>
      </c>
      <c r="D4647" t="s">
        <v>3580</v>
      </c>
      <c r="E4647">
        <v>1055</v>
      </c>
      <c r="F4647">
        <v>264</v>
      </c>
      <c r="G4647" t="s">
        <v>3881</v>
      </c>
      <c r="H4647" t="s">
        <v>3882</v>
      </c>
      <c r="I4647">
        <v>215</v>
      </c>
      <c r="J4647" t="s">
        <v>3883</v>
      </c>
      <c r="K4647">
        <v>76</v>
      </c>
      <c r="L4647">
        <v>74</v>
      </c>
      <c r="M4647">
        <v>5</v>
      </c>
      <c r="N4647">
        <v>2727</v>
      </c>
      <c r="O4647" t="s">
        <v>4230</v>
      </c>
      <c r="P4647" t="s">
        <v>5435</v>
      </c>
      <c r="Q4647">
        <v>1</v>
      </c>
      <c r="R4647">
        <v>48</v>
      </c>
      <c r="S4647">
        <v>20606025972</v>
      </c>
      <c r="T4647" t="s">
        <v>5439</v>
      </c>
      <c r="U4647" t="s">
        <v>32</v>
      </c>
      <c r="V4647" s="2" t="str">
        <f>VLOOKUP(U4647,fuente_financiamiento!A$1:B$5,2,0)</f>
        <v xml:space="preserve">00: RECURSOS ORDINARIOS                                                                                                                                   </v>
      </c>
      <c r="W4647" t="s">
        <v>1917</v>
      </c>
      <c r="X4647" s="2" t="str">
        <f>VLOOKUP(W4647,clasificador!A$1:B$1640,2,0)</f>
        <v>2.3. 1  5. 1  2: PAPELERIA EN GENERAL, UTILES Y MATERIALES DE OFICINA</v>
      </c>
      <c r="Y4647">
        <v>10</v>
      </c>
      <c r="Z4647">
        <v>3000784</v>
      </c>
      <c r="AA4647">
        <v>48</v>
      </c>
      <c r="AB4647" s="1">
        <v>45806</v>
      </c>
    </row>
    <row r="4648" spans="1:28" x14ac:dyDescent="0.25">
      <c r="A4648" t="s">
        <v>26</v>
      </c>
      <c r="B4648">
        <v>1380</v>
      </c>
      <c r="C4648">
        <v>2</v>
      </c>
      <c r="D4648" t="s">
        <v>3580</v>
      </c>
      <c r="E4648">
        <v>1055</v>
      </c>
      <c r="F4648">
        <v>264</v>
      </c>
      <c r="G4648" t="s">
        <v>3881</v>
      </c>
      <c r="H4648" t="s">
        <v>3882</v>
      </c>
      <c r="I4648">
        <v>215</v>
      </c>
      <c r="J4648" t="s">
        <v>3883</v>
      </c>
      <c r="K4648">
        <v>76</v>
      </c>
      <c r="L4648">
        <v>74</v>
      </c>
      <c r="M4648">
        <v>5</v>
      </c>
      <c r="N4648">
        <v>2728</v>
      </c>
      <c r="O4648" t="s">
        <v>4231</v>
      </c>
      <c r="P4648" t="s">
        <v>5435</v>
      </c>
      <c r="Q4648">
        <v>1</v>
      </c>
      <c r="R4648">
        <v>48</v>
      </c>
      <c r="S4648">
        <v>20606025972</v>
      </c>
      <c r="T4648" t="s">
        <v>5439</v>
      </c>
      <c r="U4648" t="s">
        <v>32</v>
      </c>
      <c r="V4648" s="2" t="str">
        <f>VLOOKUP(U4648,fuente_financiamiento!A$1:B$5,2,0)</f>
        <v xml:space="preserve">00: RECURSOS ORDINARIOS                                                                                                                                   </v>
      </c>
      <c r="W4648" t="s">
        <v>1917</v>
      </c>
      <c r="X4648" s="2" t="str">
        <f>VLOOKUP(W4648,clasificador!A$1:B$1640,2,0)</f>
        <v>2.3. 1  5. 1  2: PAPELERIA EN GENERAL, UTILES Y MATERIALES DE OFICINA</v>
      </c>
      <c r="Y4648">
        <v>10</v>
      </c>
      <c r="Z4648">
        <v>3000784</v>
      </c>
      <c r="AA4648">
        <v>48</v>
      </c>
      <c r="AB4648" s="1">
        <v>45806</v>
      </c>
    </row>
    <row r="4649" spans="1:28" x14ac:dyDescent="0.25">
      <c r="A4649" t="s">
        <v>26</v>
      </c>
      <c r="B4649">
        <v>1380</v>
      </c>
      <c r="C4649">
        <v>2</v>
      </c>
      <c r="D4649" t="s">
        <v>3580</v>
      </c>
      <c r="E4649">
        <v>1055</v>
      </c>
      <c r="F4649">
        <v>264</v>
      </c>
      <c r="G4649" t="s">
        <v>3881</v>
      </c>
      <c r="H4649" t="s">
        <v>3882</v>
      </c>
      <c r="I4649">
        <v>215</v>
      </c>
      <c r="J4649" t="s">
        <v>3883</v>
      </c>
      <c r="K4649">
        <v>76</v>
      </c>
      <c r="L4649">
        <v>74</v>
      </c>
      <c r="M4649">
        <v>6</v>
      </c>
      <c r="N4649">
        <v>3104</v>
      </c>
      <c r="O4649" t="s">
        <v>6056</v>
      </c>
      <c r="P4649" t="s">
        <v>5435</v>
      </c>
      <c r="Q4649">
        <v>1</v>
      </c>
      <c r="R4649">
        <v>488</v>
      </c>
      <c r="S4649">
        <v>20606025972</v>
      </c>
      <c r="T4649" t="s">
        <v>5439</v>
      </c>
      <c r="U4649" t="s">
        <v>32</v>
      </c>
      <c r="V4649" s="2" t="str">
        <f>VLOOKUP(U4649,fuente_financiamiento!A$1:B$5,2,0)</f>
        <v xml:space="preserve">00: RECURSOS ORDINARIOS                                                                                                                                   </v>
      </c>
      <c r="W4649" t="s">
        <v>1917</v>
      </c>
      <c r="X4649" s="2" t="str">
        <f>VLOOKUP(W4649,clasificador!A$1:B$1640,2,0)</f>
        <v>2.3. 1  5. 1  2: PAPELERIA EN GENERAL, UTILES Y MATERIALES DE OFICINA</v>
      </c>
      <c r="Y4649">
        <v>10</v>
      </c>
      <c r="Z4649">
        <v>3000784</v>
      </c>
      <c r="AA4649">
        <v>488</v>
      </c>
      <c r="AB4649" s="1">
        <v>45806</v>
      </c>
    </row>
    <row r="4650" spans="1:28" x14ac:dyDescent="0.25">
      <c r="A4650" t="s">
        <v>26</v>
      </c>
      <c r="B4650">
        <v>864</v>
      </c>
      <c r="C4650">
        <v>2</v>
      </c>
      <c r="D4650" t="s">
        <v>3580</v>
      </c>
      <c r="E4650">
        <v>611</v>
      </c>
      <c r="F4650">
        <v>171</v>
      </c>
      <c r="G4650" t="s">
        <v>3881</v>
      </c>
      <c r="H4650" t="s">
        <v>3882</v>
      </c>
      <c r="I4650">
        <v>215</v>
      </c>
      <c r="J4650" t="s">
        <v>3883</v>
      </c>
      <c r="K4650">
        <v>13</v>
      </c>
      <c r="L4650">
        <v>30</v>
      </c>
      <c r="M4650">
        <v>14</v>
      </c>
      <c r="N4650">
        <v>79</v>
      </c>
      <c r="O4650" t="s">
        <v>5555</v>
      </c>
      <c r="P4650" t="s">
        <v>5435</v>
      </c>
      <c r="Q4650">
        <v>2</v>
      </c>
      <c r="R4650">
        <v>7.2</v>
      </c>
      <c r="S4650">
        <v>20601786355</v>
      </c>
      <c r="T4650" t="s">
        <v>5458</v>
      </c>
      <c r="U4650" t="s">
        <v>32</v>
      </c>
      <c r="V4650" s="2" t="str">
        <f>VLOOKUP(U4650,fuente_financiamiento!A$1:B$5,2,0)</f>
        <v xml:space="preserve">00: RECURSOS ORDINARIOS                                                                                                                                   </v>
      </c>
      <c r="W4650" t="s">
        <v>1925</v>
      </c>
      <c r="X4650" s="2" t="str">
        <f>VLOOKUP(W4650,clasificador!A$1:B$1640,2,0)</f>
        <v>2.3. 1  5. 3  1: ASEO, LIMPIEZA Y TOCADOR</v>
      </c>
      <c r="Y4650">
        <v>10</v>
      </c>
      <c r="Z4650">
        <v>3000784</v>
      </c>
      <c r="AA4650">
        <v>14.4</v>
      </c>
      <c r="AB4650" s="1">
        <v>45770</v>
      </c>
    </row>
    <row r="4651" spans="1:28" x14ac:dyDescent="0.25">
      <c r="A4651" t="s">
        <v>26</v>
      </c>
      <c r="B4651">
        <v>268</v>
      </c>
      <c r="C4651">
        <v>2</v>
      </c>
      <c r="D4651" t="s">
        <v>3580</v>
      </c>
      <c r="E4651">
        <v>55</v>
      </c>
      <c r="F4651">
        <v>18</v>
      </c>
      <c r="G4651" t="s">
        <v>3881</v>
      </c>
      <c r="H4651" t="s">
        <v>3882</v>
      </c>
      <c r="I4651">
        <v>215</v>
      </c>
      <c r="J4651" t="s">
        <v>3883</v>
      </c>
      <c r="K4651">
        <v>71</v>
      </c>
      <c r="L4651">
        <v>72</v>
      </c>
      <c r="M4651">
        <v>5</v>
      </c>
      <c r="N4651">
        <v>224</v>
      </c>
      <c r="O4651" t="s">
        <v>3582</v>
      </c>
      <c r="P4651" t="s">
        <v>5437</v>
      </c>
      <c r="Q4651">
        <v>30</v>
      </c>
      <c r="R4651">
        <v>11.304402</v>
      </c>
      <c r="S4651">
        <v>20100047641</v>
      </c>
      <c r="T4651" t="s">
        <v>5438</v>
      </c>
      <c r="U4651" t="s">
        <v>32</v>
      </c>
      <c r="V4651" s="2" t="str">
        <f>VLOOKUP(U4651,fuente_financiamiento!A$1:B$5,2,0)</f>
        <v xml:space="preserve">00: RECURSOS ORDINARIOS                                                                                                                                   </v>
      </c>
      <c r="W4651" t="s">
        <v>1917</v>
      </c>
      <c r="X4651" s="2" t="str">
        <f>VLOOKUP(W4651,clasificador!A$1:B$1640,2,0)</f>
        <v>2.3. 1  5. 1  2: PAPELERIA EN GENERAL, UTILES Y MATERIALES DE OFICINA</v>
      </c>
      <c r="Y4651">
        <v>10</v>
      </c>
      <c r="Z4651">
        <v>3000784</v>
      </c>
      <c r="AA4651">
        <v>339.13</v>
      </c>
      <c r="AB4651" s="1">
        <v>45740</v>
      </c>
    </row>
    <row r="4652" spans="1:28" x14ac:dyDescent="0.25">
      <c r="A4652" t="s">
        <v>26</v>
      </c>
      <c r="B4652">
        <v>265</v>
      </c>
      <c r="C4652">
        <v>2</v>
      </c>
      <c r="D4652" t="s">
        <v>3580</v>
      </c>
      <c r="E4652">
        <v>60</v>
      </c>
      <c r="F4652">
        <v>32</v>
      </c>
      <c r="G4652" t="s">
        <v>3881</v>
      </c>
      <c r="H4652" t="s">
        <v>3882</v>
      </c>
      <c r="I4652">
        <v>215</v>
      </c>
      <c r="J4652" t="s">
        <v>3883</v>
      </c>
      <c r="K4652">
        <v>76</v>
      </c>
      <c r="L4652">
        <v>74</v>
      </c>
      <c r="M4652">
        <v>6</v>
      </c>
      <c r="N4652">
        <v>1508</v>
      </c>
      <c r="O4652" t="s">
        <v>3596</v>
      </c>
      <c r="P4652" t="s">
        <v>5435</v>
      </c>
      <c r="Q4652">
        <v>3</v>
      </c>
      <c r="R4652">
        <v>219.905</v>
      </c>
      <c r="S4652">
        <v>20609760916</v>
      </c>
      <c r="T4652" t="s">
        <v>5470</v>
      </c>
      <c r="U4652" t="s">
        <v>32</v>
      </c>
      <c r="V4652" s="2" t="str">
        <f>VLOOKUP(U4652,fuente_financiamiento!A$1:B$5,2,0)</f>
        <v xml:space="preserve">00: RECURSOS ORDINARIOS                                                                                                                                   </v>
      </c>
      <c r="W4652" t="s">
        <v>1917</v>
      </c>
      <c r="X4652" s="2" t="str">
        <f>VLOOKUP(W4652,clasificador!A$1:B$1640,2,0)</f>
        <v>2.3. 1  5. 1  2: PAPELERIA EN GENERAL, UTILES Y MATERIALES DE OFICINA</v>
      </c>
      <c r="Y4652">
        <v>10</v>
      </c>
      <c r="Z4652">
        <v>3000784</v>
      </c>
      <c r="AA4652">
        <v>659.71</v>
      </c>
      <c r="AB4652" s="1">
        <v>45733</v>
      </c>
    </row>
    <row r="4653" spans="1:28" x14ac:dyDescent="0.25">
      <c r="A4653" t="s">
        <v>26</v>
      </c>
      <c r="B4653">
        <v>1932</v>
      </c>
      <c r="C4653">
        <v>2</v>
      </c>
      <c r="D4653" t="s">
        <v>3580</v>
      </c>
      <c r="E4653">
        <v>1480</v>
      </c>
      <c r="F4653">
        <v>413</v>
      </c>
      <c r="G4653" t="s">
        <v>3881</v>
      </c>
      <c r="H4653" t="s">
        <v>3882</v>
      </c>
      <c r="I4653">
        <v>215</v>
      </c>
      <c r="J4653" t="s">
        <v>3883</v>
      </c>
      <c r="K4653">
        <v>74</v>
      </c>
      <c r="L4653">
        <v>64</v>
      </c>
      <c r="M4653">
        <v>7305</v>
      </c>
      <c r="N4653">
        <v>261</v>
      </c>
      <c r="O4653" t="s">
        <v>7226</v>
      </c>
      <c r="P4653" t="s">
        <v>5435</v>
      </c>
      <c r="Q4653">
        <v>1</v>
      </c>
      <c r="R4653">
        <v>220</v>
      </c>
      <c r="S4653">
        <v>10201073150</v>
      </c>
      <c r="T4653" t="s">
        <v>5473</v>
      </c>
      <c r="U4653" t="s">
        <v>32</v>
      </c>
      <c r="V4653" s="2" t="str">
        <f>VLOOKUP(U4653,fuente_financiamiento!A$1:B$5,2,0)</f>
        <v xml:space="preserve">00: RECURSOS ORDINARIOS                                                                                                                                   </v>
      </c>
      <c r="W4653" t="s">
        <v>2928</v>
      </c>
      <c r="X4653" s="2" t="str">
        <f>VLOOKUP(W4653,clasificador!A$1:B$1640,2,0)</f>
        <v>2.6. 3  2. 1  2: MOBILIARIO</v>
      </c>
      <c r="Y4653">
        <v>10</v>
      </c>
      <c r="Z4653">
        <v>3000784</v>
      </c>
      <c r="AA4653">
        <v>220</v>
      </c>
      <c r="AB4653" s="1">
        <v>45845</v>
      </c>
    </row>
    <row r="4654" spans="1:28" x14ac:dyDescent="0.25">
      <c r="A4654" t="s">
        <v>26</v>
      </c>
      <c r="B4654">
        <v>2014</v>
      </c>
      <c r="C4654">
        <v>2</v>
      </c>
      <c r="D4654" t="s">
        <v>3580</v>
      </c>
      <c r="E4654">
        <v>1482</v>
      </c>
      <c r="F4654">
        <v>426</v>
      </c>
      <c r="G4654" t="s">
        <v>3881</v>
      </c>
      <c r="H4654" t="s">
        <v>3882</v>
      </c>
      <c r="I4654">
        <v>215</v>
      </c>
      <c r="J4654" t="s">
        <v>3883</v>
      </c>
      <c r="K4654">
        <v>64</v>
      </c>
      <c r="L4654">
        <v>29</v>
      </c>
      <c r="M4654">
        <v>11</v>
      </c>
      <c r="N4654">
        <v>401</v>
      </c>
      <c r="O4654" t="s">
        <v>6731</v>
      </c>
      <c r="P4654" t="s">
        <v>5435</v>
      </c>
      <c r="Q4654">
        <v>1</v>
      </c>
      <c r="R4654">
        <v>250</v>
      </c>
      <c r="S4654">
        <v>10732179670</v>
      </c>
      <c r="T4654" t="s">
        <v>6382</v>
      </c>
      <c r="U4654" t="s">
        <v>32</v>
      </c>
      <c r="V4654" s="2" t="str">
        <f>VLOOKUP(U4654,fuente_financiamiento!A$1:B$5,2,0)</f>
        <v xml:space="preserve">00: RECURSOS ORDINARIOS                                                                                                                                   </v>
      </c>
      <c r="W4654" t="s">
        <v>1891</v>
      </c>
      <c r="X4654" s="2" t="str">
        <f>VLOOKUP(W4654,clasificador!A$1:B$1640,2,0)</f>
        <v>2.3. 1  2. 1  2: TEXTILES Y ACABADOS TEXTILES</v>
      </c>
      <c r="Y4654">
        <v>10</v>
      </c>
      <c r="Z4654">
        <v>3000784</v>
      </c>
      <c r="AA4654">
        <v>250</v>
      </c>
      <c r="AB4654" s="1">
        <v>45826</v>
      </c>
    </row>
    <row r="4655" spans="1:28" x14ac:dyDescent="0.25">
      <c r="A4655" t="s">
        <v>26</v>
      </c>
      <c r="B4655">
        <v>1477</v>
      </c>
      <c r="C4655">
        <v>2</v>
      </c>
      <c r="D4655" t="s">
        <v>3580</v>
      </c>
      <c r="E4655">
        <v>1139</v>
      </c>
      <c r="F4655">
        <v>300</v>
      </c>
      <c r="G4655" t="s">
        <v>3881</v>
      </c>
      <c r="H4655" t="s">
        <v>3882</v>
      </c>
      <c r="I4655">
        <v>215</v>
      </c>
      <c r="J4655" t="s">
        <v>3883</v>
      </c>
      <c r="K4655">
        <v>85</v>
      </c>
      <c r="L4655">
        <v>21</v>
      </c>
      <c r="M4655">
        <v>2</v>
      </c>
      <c r="N4655">
        <v>222</v>
      </c>
      <c r="O4655" t="s">
        <v>6732</v>
      </c>
      <c r="P4655" t="s">
        <v>5435</v>
      </c>
      <c r="Q4655">
        <v>2</v>
      </c>
      <c r="R4655">
        <v>75</v>
      </c>
      <c r="S4655">
        <v>10427372796</v>
      </c>
      <c r="T4655" t="s">
        <v>6730</v>
      </c>
      <c r="U4655" t="s">
        <v>32</v>
      </c>
      <c r="V4655" s="2" t="str">
        <f>VLOOKUP(U4655,fuente_financiamiento!A$1:B$5,2,0)</f>
        <v xml:space="preserve">00: RECURSOS ORDINARIOS                                                                                                                                   </v>
      </c>
      <c r="W4655" t="s">
        <v>2023</v>
      </c>
      <c r="X4655" s="2" t="str">
        <f>VLOOKUP(W4655,clasificador!A$1:B$1640,2,0)</f>
        <v>2.3. 1 99. 1  4: SIMBOLOS, DISTINTIVOS Y CONDECORACIONES</v>
      </c>
      <c r="Y4655">
        <v>10</v>
      </c>
      <c r="Z4655">
        <v>3000784</v>
      </c>
      <c r="AA4655">
        <v>150</v>
      </c>
      <c r="AB4655" s="1">
        <v>45838</v>
      </c>
    </row>
    <row r="4656" spans="1:28" x14ac:dyDescent="0.25">
      <c r="A4656" t="s">
        <v>26</v>
      </c>
      <c r="B4656">
        <v>1477</v>
      </c>
      <c r="C4656">
        <v>2</v>
      </c>
      <c r="D4656" t="s">
        <v>3580</v>
      </c>
      <c r="E4656">
        <v>1139</v>
      </c>
      <c r="F4656">
        <v>300</v>
      </c>
      <c r="G4656" t="s">
        <v>3881</v>
      </c>
      <c r="H4656" t="s">
        <v>3882</v>
      </c>
      <c r="I4656">
        <v>215</v>
      </c>
      <c r="J4656" t="s">
        <v>3883</v>
      </c>
      <c r="K4656">
        <v>85</v>
      </c>
      <c r="L4656">
        <v>21</v>
      </c>
      <c r="M4656">
        <v>2</v>
      </c>
      <c r="N4656">
        <v>223</v>
      </c>
      <c r="O4656" t="s">
        <v>6729</v>
      </c>
      <c r="P4656" t="s">
        <v>5435</v>
      </c>
      <c r="Q4656">
        <v>2</v>
      </c>
      <c r="R4656">
        <v>85</v>
      </c>
      <c r="S4656">
        <v>10427372796</v>
      </c>
      <c r="T4656" t="s">
        <v>6730</v>
      </c>
      <c r="U4656" t="s">
        <v>32</v>
      </c>
      <c r="V4656" s="2" t="str">
        <f>VLOOKUP(U4656,fuente_financiamiento!A$1:B$5,2,0)</f>
        <v xml:space="preserve">00: RECURSOS ORDINARIOS                                                                                                                                   </v>
      </c>
      <c r="W4656" t="s">
        <v>2023</v>
      </c>
      <c r="X4656" s="2" t="str">
        <f>VLOOKUP(W4656,clasificador!A$1:B$1640,2,0)</f>
        <v>2.3. 1 99. 1  4: SIMBOLOS, DISTINTIVOS Y CONDECORACIONES</v>
      </c>
      <c r="Y4656">
        <v>10</v>
      </c>
      <c r="Z4656">
        <v>3000784</v>
      </c>
      <c r="AA4656">
        <v>170</v>
      </c>
      <c r="AB4656" s="1">
        <v>45838</v>
      </c>
    </row>
    <row r="4657" spans="1:28" x14ac:dyDescent="0.25">
      <c r="A4657" t="s">
        <v>26</v>
      </c>
      <c r="B4657">
        <v>1380</v>
      </c>
      <c r="C4657">
        <v>2</v>
      </c>
      <c r="D4657" t="s">
        <v>3580</v>
      </c>
      <c r="E4657">
        <v>1055</v>
      </c>
      <c r="F4657">
        <v>264</v>
      </c>
      <c r="G4657" t="s">
        <v>3881</v>
      </c>
      <c r="H4657" t="s">
        <v>3882</v>
      </c>
      <c r="I4657">
        <v>215</v>
      </c>
      <c r="J4657" t="s">
        <v>3883</v>
      </c>
      <c r="K4657">
        <v>76</v>
      </c>
      <c r="L4657">
        <v>74</v>
      </c>
      <c r="M4657">
        <v>5</v>
      </c>
      <c r="N4657">
        <v>2725</v>
      </c>
      <c r="O4657" t="s">
        <v>4232</v>
      </c>
      <c r="P4657" t="s">
        <v>5435</v>
      </c>
      <c r="Q4657">
        <v>1</v>
      </c>
      <c r="R4657">
        <v>48</v>
      </c>
      <c r="S4657">
        <v>20606025972</v>
      </c>
      <c r="T4657" t="s">
        <v>5439</v>
      </c>
      <c r="U4657" t="s">
        <v>32</v>
      </c>
      <c r="V4657" s="2" t="str">
        <f>VLOOKUP(U4657,fuente_financiamiento!A$1:B$5,2,0)</f>
        <v xml:space="preserve">00: RECURSOS ORDINARIOS                                                                                                                                   </v>
      </c>
      <c r="W4657" t="s">
        <v>1917</v>
      </c>
      <c r="X4657" s="2" t="str">
        <f>VLOOKUP(W4657,clasificador!A$1:B$1640,2,0)</f>
        <v>2.3. 1  5. 1  2: PAPELERIA EN GENERAL, UTILES Y MATERIALES DE OFICINA</v>
      </c>
      <c r="Y4657">
        <v>10</v>
      </c>
      <c r="Z4657">
        <v>3000784</v>
      </c>
      <c r="AA4657">
        <v>48</v>
      </c>
      <c r="AB4657" s="1">
        <v>45806</v>
      </c>
    </row>
    <row r="4658" spans="1:28" x14ac:dyDescent="0.25">
      <c r="A4658" t="s">
        <v>26</v>
      </c>
      <c r="B4658">
        <v>1380</v>
      </c>
      <c r="C4658">
        <v>2</v>
      </c>
      <c r="D4658" t="s">
        <v>3580</v>
      </c>
      <c r="E4658">
        <v>1055</v>
      </c>
      <c r="F4658">
        <v>264</v>
      </c>
      <c r="G4658" t="s">
        <v>3881</v>
      </c>
      <c r="H4658" t="s">
        <v>3882</v>
      </c>
      <c r="I4658">
        <v>215</v>
      </c>
      <c r="J4658" t="s">
        <v>3883</v>
      </c>
      <c r="K4658">
        <v>76</v>
      </c>
      <c r="L4658">
        <v>74</v>
      </c>
      <c r="M4658">
        <v>5</v>
      </c>
      <c r="N4658">
        <v>2726</v>
      </c>
      <c r="O4658" t="s">
        <v>4233</v>
      </c>
      <c r="P4658" t="s">
        <v>5435</v>
      </c>
      <c r="Q4658">
        <v>1</v>
      </c>
      <c r="R4658">
        <v>48</v>
      </c>
      <c r="S4658">
        <v>20606025972</v>
      </c>
      <c r="T4658" t="s">
        <v>5439</v>
      </c>
      <c r="U4658" t="s">
        <v>32</v>
      </c>
      <c r="V4658" s="2" t="str">
        <f>VLOOKUP(U4658,fuente_financiamiento!A$1:B$5,2,0)</f>
        <v xml:space="preserve">00: RECURSOS ORDINARIOS                                                                                                                                   </v>
      </c>
      <c r="W4658" t="s">
        <v>1917</v>
      </c>
      <c r="X4658" s="2" t="str">
        <f>VLOOKUP(W4658,clasificador!A$1:B$1640,2,0)</f>
        <v>2.3. 1  5. 1  2: PAPELERIA EN GENERAL, UTILES Y MATERIALES DE OFICINA</v>
      </c>
      <c r="Y4658">
        <v>10</v>
      </c>
      <c r="Z4658">
        <v>3000784</v>
      </c>
      <c r="AA4658">
        <v>48</v>
      </c>
      <c r="AB4658" s="1">
        <v>45806</v>
      </c>
    </row>
    <row r="4659" spans="1:28" x14ac:dyDescent="0.25">
      <c r="A4659" t="s">
        <v>26</v>
      </c>
      <c r="B4659">
        <v>2121</v>
      </c>
      <c r="C4659">
        <v>2</v>
      </c>
      <c r="D4659" t="s">
        <v>3580</v>
      </c>
      <c r="E4659">
        <v>1585</v>
      </c>
      <c r="F4659">
        <v>449</v>
      </c>
      <c r="G4659" t="s">
        <v>3881</v>
      </c>
      <c r="H4659" t="s">
        <v>3882</v>
      </c>
      <c r="I4659">
        <v>215</v>
      </c>
      <c r="J4659" t="s">
        <v>3883</v>
      </c>
      <c r="K4659">
        <v>95</v>
      </c>
      <c r="L4659">
        <v>22</v>
      </c>
      <c r="M4659">
        <v>6742</v>
      </c>
      <c r="N4659">
        <v>1</v>
      </c>
      <c r="O4659" t="s">
        <v>5934</v>
      </c>
      <c r="P4659" t="s">
        <v>5435</v>
      </c>
      <c r="Q4659">
        <v>1</v>
      </c>
      <c r="R4659">
        <v>2500</v>
      </c>
      <c r="S4659">
        <v>20574667586</v>
      </c>
      <c r="T4659" t="s">
        <v>5578</v>
      </c>
      <c r="U4659" t="s">
        <v>32</v>
      </c>
      <c r="V4659" s="2" t="str">
        <f>VLOOKUP(U4659,fuente_financiamiento!A$1:B$5,2,0)</f>
        <v xml:space="preserve">00: RECURSOS ORDINARIOS                                                                                                                                   </v>
      </c>
      <c r="W4659" t="s">
        <v>2942</v>
      </c>
      <c r="X4659" s="2" t="str">
        <f>VLOOKUP(W4659,clasificador!A$1:B$1640,2,0)</f>
        <v>2.6. 3  2. 3  3: EQUIPOS DE TELECOMUNICACIONES</v>
      </c>
      <c r="Y4659">
        <v>10</v>
      </c>
      <c r="Z4659">
        <v>3000784</v>
      </c>
      <c r="AA4659">
        <v>2500</v>
      </c>
      <c r="AB4659" s="1">
        <v>45838</v>
      </c>
    </row>
    <row r="4660" spans="1:28" x14ac:dyDescent="0.25">
      <c r="A4660" t="s">
        <v>26</v>
      </c>
      <c r="B4660">
        <v>2127</v>
      </c>
      <c r="C4660">
        <v>2</v>
      </c>
      <c r="D4660" t="s">
        <v>3580</v>
      </c>
      <c r="E4660">
        <v>1583</v>
      </c>
      <c r="F4660">
        <v>452</v>
      </c>
      <c r="G4660" t="s">
        <v>3881</v>
      </c>
      <c r="H4660" t="s">
        <v>3882</v>
      </c>
      <c r="I4660">
        <v>215</v>
      </c>
      <c r="J4660" t="s">
        <v>3883</v>
      </c>
      <c r="K4660">
        <v>88</v>
      </c>
      <c r="L4660">
        <v>22</v>
      </c>
      <c r="M4660">
        <v>2525</v>
      </c>
      <c r="N4660">
        <v>11</v>
      </c>
      <c r="O4660" t="s">
        <v>6672</v>
      </c>
      <c r="P4660" t="s">
        <v>5435</v>
      </c>
      <c r="Q4660">
        <v>2</v>
      </c>
      <c r="R4660">
        <v>100</v>
      </c>
      <c r="S4660">
        <v>10434980271</v>
      </c>
      <c r="T4660" t="s">
        <v>7461</v>
      </c>
      <c r="U4660" t="s">
        <v>32</v>
      </c>
      <c r="V4660" s="2" t="str">
        <f>VLOOKUP(U4660,fuente_financiamiento!A$1:B$5,2,0)</f>
        <v xml:space="preserve">00: RECURSOS ORDINARIOS                                                                                                                                   </v>
      </c>
      <c r="W4660" t="s">
        <v>2980</v>
      </c>
      <c r="X4660" s="2" t="str">
        <f>VLOOKUP(W4660,clasificador!A$1:B$1640,2,0)</f>
        <v>2.6. 3  2. 9  3: SEGURIDAD INDUSTRIAL</v>
      </c>
      <c r="Y4660">
        <v>10</v>
      </c>
      <c r="Z4660">
        <v>3000784</v>
      </c>
      <c r="AA4660">
        <v>200</v>
      </c>
      <c r="AB4660" s="1">
        <v>45847</v>
      </c>
    </row>
    <row r="4661" spans="1:28" x14ac:dyDescent="0.25">
      <c r="A4661" t="s">
        <v>26</v>
      </c>
      <c r="B4661">
        <v>2155</v>
      </c>
      <c r="C4661">
        <v>2</v>
      </c>
      <c r="D4661" t="s">
        <v>3580</v>
      </c>
      <c r="E4661">
        <v>1635</v>
      </c>
      <c r="F4661">
        <v>465</v>
      </c>
      <c r="G4661" t="s">
        <v>3881</v>
      </c>
      <c r="H4661" t="s">
        <v>3882</v>
      </c>
      <c r="I4661">
        <v>215</v>
      </c>
      <c r="J4661" t="s">
        <v>3883</v>
      </c>
      <c r="K4661">
        <v>95</v>
      </c>
      <c r="L4661">
        <v>22</v>
      </c>
      <c r="M4661">
        <v>1467</v>
      </c>
      <c r="N4661">
        <v>4</v>
      </c>
      <c r="O4661" t="s">
        <v>7306</v>
      </c>
      <c r="P4661" t="s">
        <v>5435</v>
      </c>
      <c r="Q4661">
        <v>2</v>
      </c>
      <c r="R4661">
        <v>940</v>
      </c>
      <c r="S4661">
        <v>10417721920</v>
      </c>
      <c r="T4661" t="s">
        <v>7013</v>
      </c>
      <c r="U4661" t="s">
        <v>32</v>
      </c>
      <c r="V4661" s="2" t="str">
        <f>VLOOKUP(U4661,fuente_financiamiento!A$1:B$5,2,0)</f>
        <v xml:space="preserve">00: RECURSOS ORDINARIOS                                                                                                                                   </v>
      </c>
      <c r="W4661" t="s">
        <v>2942</v>
      </c>
      <c r="X4661" s="2" t="str">
        <f>VLOOKUP(W4661,clasificador!A$1:B$1640,2,0)</f>
        <v>2.6. 3  2. 3  3: EQUIPOS DE TELECOMUNICACIONES</v>
      </c>
      <c r="Y4661">
        <v>10</v>
      </c>
      <c r="Z4661">
        <v>3000784</v>
      </c>
      <c r="AA4661">
        <v>1880</v>
      </c>
      <c r="AB4661" s="1">
        <v>45863</v>
      </c>
    </row>
    <row r="4662" spans="1:28" x14ac:dyDescent="0.25">
      <c r="A4662" t="s">
        <v>26</v>
      </c>
      <c r="B4662">
        <v>2255</v>
      </c>
      <c r="C4662">
        <v>2</v>
      </c>
      <c r="D4662" t="s">
        <v>3580</v>
      </c>
      <c r="E4662">
        <v>1699</v>
      </c>
      <c r="F4662">
        <v>486</v>
      </c>
      <c r="G4662" t="s">
        <v>3881</v>
      </c>
      <c r="H4662" t="s">
        <v>3882</v>
      </c>
      <c r="I4662">
        <v>215</v>
      </c>
      <c r="J4662" t="s">
        <v>3883</v>
      </c>
      <c r="K4662">
        <v>20</v>
      </c>
      <c r="L4662">
        <v>73</v>
      </c>
      <c r="M4662">
        <v>8</v>
      </c>
      <c r="N4662">
        <v>196</v>
      </c>
      <c r="O4662" t="s">
        <v>7314</v>
      </c>
      <c r="P4662" t="s">
        <v>5435</v>
      </c>
      <c r="Q4662">
        <v>1</v>
      </c>
      <c r="R4662">
        <v>255</v>
      </c>
      <c r="S4662">
        <v>10439209777</v>
      </c>
      <c r="T4662" t="s">
        <v>5266</v>
      </c>
      <c r="U4662" t="s">
        <v>32</v>
      </c>
      <c r="V4662" s="2" t="str">
        <f>VLOOKUP(U4662,fuente_financiamiento!A$1:B$5,2,0)</f>
        <v xml:space="preserve">00: RECURSOS ORDINARIOS                                                                                                                                   </v>
      </c>
      <c r="W4662" t="s">
        <v>1979</v>
      </c>
      <c r="X4662" s="2" t="str">
        <f>VLOOKUP(W4662,clasificador!A$1:B$1640,2,0)</f>
        <v>2.3. 1  9. 1 99: OTROS MATERIALES DIVERSOS DE ENSEÑANZA</v>
      </c>
      <c r="Y4662">
        <v>10</v>
      </c>
      <c r="Z4662">
        <v>3000784</v>
      </c>
      <c r="AA4662">
        <v>255</v>
      </c>
      <c r="AB4662" s="1">
        <v>45868</v>
      </c>
    </row>
    <row r="4663" spans="1:28" x14ac:dyDescent="0.25">
      <c r="A4663" t="s">
        <v>26</v>
      </c>
      <c r="B4663">
        <v>2358</v>
      </c>
      <c r="C4663">
        <v>2</v>
      </c>
      <c r="D4663" t="s">
        <v>3580</v>
      </c>
      <c r="E4663">
        <v>1776</v>
      </c>
      <c r="F4663">
        <v>520</v>
      </c>
      <c r="G4663" t="s">
        <v>3881</v>
      </c>
      <c r="H4663" t="s">
        <v>3882</v>
      </c>
      <c r="I4663">
        <v>215</v>
      </c>
      <c r="J4663" t="s">
        <v>3883</v>
      </c>
      <c r="K4663">
        <v>76</v>
      </c>
      <c r="L4663">
        <v>75</v>
      </c>
      <c r="M4663">
        <v>3</v>
      </c>
      <c r="N4663">
        <v>147</v>
      </c>
      <c r="O4663" t="s">
        <v>7392</v>
      </c>
      <c r="P4663" t="s">
        <v>5435</v>
      </c>
      <c r="Q4663">
        <v>1</v>
      </c>
      <c r="R4663">
        <v>400</v>
      </c>
      <c r="S4663">
        <v>10417721920</v>
      </c>
      <c r="T4663" t="s">
        <v>7013</v>
      </c>
      <c r="U4663" t="s">
        <v>32</v>
      </c>
      <c r="V4663" s="2" t="str">
        <f>VLOOKUP(U4663,fuente_financiamiento!A$1:B$5,2,0)</f>
        <v xml:space="preserve">00: RECURSOS ORDINARIOS                                                                                                                                   </v>
      </c>
      <c r="W4663" t="s">
        <v>1915</v>
      </c>
      <c r="X4663" s="2" t="str">
        <f>VLOOKUP(W4663,clasificador!A$1:B$1640,2,0)</f>
        <v>2.3. 1  5. 1  1: REPUESTOS Y ACCESORIOS</v>
      </c>
      <c r="Y4663">
        <v>10</v>
      </c>
      <c r="Z4663">
        <v>3000784</v>
      </c>
      <c r="AA4663">
        <v>400</v>
      </c>
      <c r="AB4663" s="1">
        <v>45869</v>
      </c>
    </row>
    <row r="4664" spans="1:28" x14ac:dyDescent="0.25">
      <c r="A4664" t="s">
        <v>26</v>
      </c>
      <c r="B4664">
        <v>2350</v>
      </c>
      <c r="C4664">
        <v>2</v>
      </c>
      <c r="D4664" t="s">
        <v>3580</v>
      </c>
      <c r="E4664">
        <v>1080</v>
      </c>
      <c r="F4664">
        <v>521</v>
      </c>
      <c r="G4664" t="s">
        <v>3881</v>
      </c>
      <c r="H4664" t="s">
        <v>3882</v>
      </c>
      <c r="I4664">
        <v>215</v>
      </c>
      <c r="J4664" t="s">
        <v>3883</v>
      </c>
      <c r="K4664">
        <v>71</v>
      </c>
      <c r="L4664">
        <v>50</v>
      </c>
      <c r="M4664">
        <v>11</v>
      </c>
      <c r="N4664">
        <v>30</v>
      </c>
      <c r="O4664" t="s">
        <v>7448</v>
      </c>
      <c r="P4664" t="s">
        <v>5435</v>
      </c>
      <c r="Q4664">
        <v>2</v>
      </c>
      <c r="R4664">
        <v>28.933544999999999</v>
      </c>
      <c r="S4664">
        <v>20610561901</v>
      </c>
      <c r="T4664" t="s">
        <v>7923</v>
      </c>
      <c r="U4664" t="s">
        <v>32</v>
      </c>
      <c r="V4664" s="2" t="str">
        <f>VLOOKUP(U4664,fuente_financiamiento!A$1:B$5,2,0)</f>
        <v xml:space="preserve">00: RECURSOS ORDINARIOS                                                                                                                                   </v>
      </c>
      <c r="W4664" t="s">
        <v>1917</v>
      </c>
      <c r="X4664" s="2" t="str">
        <f>VLOOKUP(W4664,clasificador!A$1:B$1640,2,0)</f>
        <v>2.3. 1  5. 1  2: PAPELERIA EN GENERAL, UTILES Y MATERIALES DE OFICINA</v>
      </c>
      <c r="Y4664">
        <v>10</v>
      </c>
      <c r="Z4664">
        <v>3000784</v>
      </c>
      <c r="AA4664">
        <v>57.87</v>
      </c>
      <c r="AB4664" s="1">
        <v>45876</v>
      </c>
    </row>
    <row r="4665" spans="1:28" x14ac:dyDescent="0.25">
      <c r="A4665" s="6" t="s">
        <v>26</v>
      </c>
      <c r="B4665" s="6">
        <v>2880</v>
      </c>
      <c r="C4665" s="6">
        <v>2</v>
      </c>
      <c r="D4665" s="6" t="s">
        <v>3580</v>
      </c>
      <c r="E4665" s="6">
        <v>2049</v>
      </c>
      <c r="F4665" s="6">
        <v>644</v>
      </c>
      <c r="G4665" s="6" t="s">
        <v>3890</v>
      </c>
      <c r="H4665" s="6" t="s">
        <v>3891</v>
      </c>
      <c r="I4665">
        <v>155</v>
      </c>
      <c r="J4665" t="s">
        <v>3892</v>
      </c>
      <c r="K4665" s="6">
        <v>13</v>
      </c>
      <c r="L4665" s="6">
        <v>30</v>
      </c>
      <c r="M4665" s="6">
        <v>12</v>
      </c>
      <c r="N4665" s="6">
        <v>55</v>
      </c>
      <c r="O4665" s="6" t="s">
        <v>4207</v>
      </c>
      <c r="P4665" s="6" t="s">
        <v>5435</v>
      </c>
      <c r="Q4665" s="6">
        <v>10</v>
      </c>
      <c r="R4665" s="6">
        <v>12.024190000000001</v>
      </c>
      <c r="S4665" s="6">
        <v>20611043873</v>
      </c>
      <c r="T4665" s="6" t="s">
        <v>6450</v>
      </c>
      <c r="U4665" t="s">
        <v>32</v>
      </c>
      <c r="V4665" s="2" t="str">
        <f>VLOOKUP(U4665,fuente_financiamiento!A$1:B$5,2,0)</f>
        <v xml:space="preserve">00: RECURSOS ORDINARIOS                                                                                                                                   </v>
      </c>
      <c r="W4665" t="s">
        <v>1925</v>
      </c>
      <c r="X4665" s="2" t="str">
        <f>VLOOKUP(W4665,clasificador!A$1:B$1640,2,0)</f>
        <v>2.3. 1  5. 3  1: ASEO, LIMPIEZA Y TOCADOR</v>
      </c>
      <c r="Y4665" s="6">
        <v>10</v>
      </c>
      <c r="Z4665" s="6">
        <v>3000784</v>
      </c>
      <c r="AA4665" s="6">
        <v>120.24</v>
      </c>
      <c r="AB4665" s="7">
        <v>45876</v>
      </c>
    </row>
    <row r="4666" spans="1:28" x14ac:dyDescent="0.25">
      <c r="A4666" t="s">
        <v>26</v>
      </c>
      <c r="B4666">
        <v>268</v>
      </c>
      <c r="C4666">
        <v>2</v>
      </c>
      <c r="D4666" t="s">
        <v>3580</v>
      </c>
      <c r="E4666">
        <v>55</v>
      </c>
      <c r="F4666">
        <v>18</v>
      </c>
      <c r="G4666" t="s">
        <v>3890</v>
      </c>
      <c r="H4666" t="s">
        <v>3891</v>
      </c>
      <c r="I4666">
        <v>155</v>
      </c>
      <c r="J4666" t="s">
        <v>3892</v>
      </c>
      <c r="K4666">
        <v>71</v>
      </c>
      <c r="L4666">
        <v>72</v>
      </c>
      <c r="M4666">
        <v>5</v>
      </c>
      <c r="N4666">
        <v>224</v>
      </c>
      <c r="O4666" t="s">
        <v>3582</v>
      </c>
      <c r="P4666" t="s">
        <v>5437</v>
      </c>
      <c r="Q4666">
        <v>40</v>
      </c>
      <c r="R4666">
        <v>11.304402</v>
      </c>
      <c r="S4666">
        <v>20100047641</v>
      </c>
      <c r="T4666" t="s">
        <v>5438</v>
      </c>
      <c r="U4666" t="s">
        <v>32</v>
      </c>
      <c r="V4666" s="2" t="str">
        <f>VLOOKUP(U4666,fuente_financiamiento!A$1:B$5,2,0)</f>
        <v xml:space="preserve">00: RECURSOS ORDINARIOS                                                                                                                                   </v>
      </c>
      <c r="W4666" t="s">
        <v>1917</v>
      </c>
      <c r="X4666" s="2" t="str">
        <f>VLOOKUP(W4666,clasificador!A$1:B$1640,2,0)</f>
        <v>2.3. 1  5. 1  2: PAPELERIA EN GENERAL, UTILES Y MATERIALES DE OFICINA</v>
      </c>
      <c r="Y4666">
        <v>10</v>
      </c>
      <c r="Z4666">
        <v>3000784</v>
      </c>
      <c r="AA4666">
        <v>452.18</v>
      </c>
      <c r="AB4666" s="1">
        <v>45740</v>
      </c>
    </row>
    <row r="4667" spans="1:28" x14ac:dyDescent="0.25">
      <c r="A4667" t="s">
        <v>26</v>
      </c>
      <c r="B4667">
        <v>1429</v>
      </c>
      <c r="C4667">
        <v>2</v>
      </c>
      <c r="D4667" t="s">
        <v>3580</v>
      </c>
      <c r="E4667">
        <v>941</v>
      </c>
      <c r="F4667">
        <v>278</v>
      </c>
      <c r="G4667" t="s">
        <v>3890</v>
      </c>
      <c r="H4667" t="s">
        <v>3891</v>
      </c>
      <c r="I4667">
        <v>111</v>
      </c>
      <c r="J4667" t="s">
        <v>6059</v>
      </c>
      <c r="K4667">
        <v>13</v>
      </c>
      <c r="L4667">
        <v>92</v>
      </c>
      <c r="M4667">
        <v>12</v>
      </c>
      <c r="N4667">
        <v>53</v>
      </c>
      <c r="O4667" t="s">
        <v>5467</v>
      </c>
      <c r="P4667" t="s">
        <v>5435</v>
      </c>
      <c r="Q4667">
        <v>4</v>
      </c>
      <c r="R4667">
        <v>19.493593000000001</v>
      </c>
      <c r="S4667">
        <v>20562678671</v>
      </c>
      <c r="T4667" t="s">
        <v>5468</v>
      </c>
      <c r="U4667" t="s">
        <v>32</v>
      </c>
      <c r="V4667" s="2" t="str">
        <f>VLOOKUP(U4667,fuente_financiamiento!A$1:B$5,2,0)</f>
        <v xml:space="preserve">00: RECURSOS ORDINARIOS                                                                                                                                   </v>
      </c>
      <c r="W4667" t="s">
        <v>1925</v>
      </c>
      <c r="X4667" s="2" t="str">
        <f>VLOOKUP(W4667,clasificador!A$1:B$1640,2,0)</f>
        <v>2.3. 1  5. 3  1: ASEO, LIMPIEZA Y TOCADOR</v>
      </c>
      <c r="Y4667">
        <v>10</v>
      </c>
      <c r="Z4667">
        <v>3000784</v>
      </c>
      <c r="AA4667">
        <v>77.97</v>
      </c>
      <c r="AB4667" s="1">
        <v>45807</v>
      </c>
    </row>
    <row r="4668" spans="1:28" x14ac:dyDescent="0.25">
      <c r="A4668" t="s">
        <v>26</v>
      </c>
      <c r="B4668">
        <v>2350</v>
      </c>
      <c r="C4668">
        <v>2</v>
      </c>
      <c r="D4668" t="s">
        <v>3580</v>
      </c>
      <c r="E4668">
        <v>1080</v>
      </c>
      <c r="F4668">
        <v>521</v>
      </c>
      <c r="G4668" t="s">
        <v>3896</v>
      </c>
      <c r="H4668" t="s">
        <v>3897</v>
      </c>
      <c r="I4668">
        <v>185</v>
      </c>
      <c r="J4668" t="s">
        <v>3898</v>
      </c>
      <c r="K4668">
        <v>50</v>
      </c>
      <c r="L4668">
        <v>33</v>
      </c>
      <c r="M4668">
        <v>25</v>
      </c>
      <c r="N4668">
        <v>39</v>
      </c>
      <c r="O4668" t="s">
        <v>7934</v>
      </c>
      <c r="P4668" t="s">
        <v>5435</v>
      </c>
      <c r="Q4668">
        <v>6</v>
      </c>
      <c r="R4668">
        <v>4.932385</v>
      </c>
      <c r="S4668">
        <v>20610561901</v>
      </c>
      <c r="T4668" t="s">
        <v>7923</v>
      </c>
      <c r="U4668" t="s">
        <v>32</v>
      </c>
      <c r="V4668" s="2" t="str">
        <f>VLOOKUP(U4668,fuente_financiamiento!A$1:B$5,2,0)</f>
        <v xml:space="preserve">00: RECURSOS ORDINARIOS                                                                                                                                   </v>
      </c>
      <c r="W4668" t="s">
        <v>1917</v>
      </c>
      <c r="X4668" s="2" t="str">
        <f>VLOOKUP(W4668,clasificador!A$1:B$1640,2,0)</f>
        <v>2.3. 1  5. 1  2: PAPELERIA EN GENERAL, UTILES Y MATERIALES DE OFICINA</v>
      </c>
      <c r="Y4668">
        <v>10</v>
      </c>
      <c r="Z4668">
        <v>3000784</v>
      </c>
      <c r="AA4668">
        <v>29.59</v>
      </c>
      <c r="AB4668" s="1">
        <v>45876</v>
      </c>
    </row>
    <row r="4669" spans="1:28" x14ac:dyDescent="0.25">
      <c r="A4669" t="s">
        <v>26</v>
      </c>
      <c r="B4669">
        <v>2350</v>
      </c>
      <c r="C4669">
        <v>2</v>
      </c>
      <c r="D4669" t="s">
        <v>3580</v>
      </c>
      <c r="E4669">
        <v>1080</v>
      </c>
      <c r="F4669">
        <v>521</v>
      </c>
      <c r="G4669" t="s">
        <v>3896</v>
      </c>
      <c r="H4669" t="s">
        <v>3897</v>
      </c>
      <c r="I4669">
        <v>185</v>
      </c>
      <c r="J4669" t="s">
        <v>3898</v>
      </c>
      <c r="K4669">
        <v>71</v>
      </c>
      <c r="L4669">
        <v>3</v>
      </c>
      <c r="M4669">
        <v>12</v>
      </c>
      <c r="N4669">
        <v>151</v>
      </c>
      <c r="O4669" t="s">
        <v>7941</v>
      </c>
      <c r="P4669" t="s">
        <v>5435</v>
      </c>
      <c r="Q4669">
        <v>4</v>
      </c>
      <c r="R4669">
        <v>8.9322219999999994</v>
      </c>
      <c r="S4669">
        <v>20610561901</v>
      </c>
      <c r="T4669" t="s">
        <v>7923</v>
      </c>
      <c r="U4669" t="s">
        <v>32</v>
      </c>
      <c r="V4669" s="2" t="str">
        <f>VLOOKUP(U4669,fuente_financiamiento!A$1:B$5,2,0)</f>
        <v xml:space="preserve">00: RECURSOS ORDINARIOS                                                                                                                                   </v>
      </c>
      <c r="W4669" t="s">
        <v>1917</v>
      </c>
      <c r="X4669" s="2" t="str">
        <f>VLOOKUP(W4669,clasificador!A$1:B$1640,2,0)</f>
        <v>2.3. 1  5. 1  2: PAPELERIA EN GENERAL, UTILES Y MATERIALES DE OFICINA</v>
      </c>
      <c r="Y4669">
        <v>10</v>
      </c>
      <c r="Z4669">
        <v>3000784</v>
      </c>
      <c r="AA4669">
        <v>35.729999999999997</v>
      </c>
      <c r="AB4669" s="1">
        <v>45876</v>
      </c>
    </row>
    <row r="4670" spans="1:28" x14ac:dyDescent="0.25">
      <c r="A4670" t="s">
        <v>26</v>
      </c>
      <c r="B4670">
        <v>2350</v>
      </c>
      <c r="C4670">
        <v>2</v>
      </c>
      <c r="D4670" t="s">
        <v>3580</v>
      </c>
      <c r="E4670">
        <v>1080</v>
      </c>
      <c r="F4670">
        <v>521</v>
      </c>
      <c r="G4670" t="s">
        <v>3896</v>
      </c>
      <c r="H4670" t="s">
        <v>3897</v>
      </c>
      <c r="I4670">
        <v>185</v>
      </c>
      <c r="J4670" t="s">
        <v>3898</v>
      </c>
      <c r="K4670">
        <v>71</v>
      </c>
      <c r="L4670">
        <v>6</v>
      </c>
      <c r="M4670">
        <v>1</v>
      </c>
      <c r="N4670">
        <v>70</v>
      </c>
      <c r="O4670" t="s">
        <v>4096</v>
      </c>
      <c r="P4670" t="s">
        <v>5435</v>
      </c>
      <c r="Q4670">
        <v>6</v>
      </c>
      <c r="R4670">
        <v>6.9384170000000003</v>
      </c>
      <c r="S4670">
        <v>20610561901</v>
      </c>
      <c r="T4670" t="s">
        <v>7923</v>
      </c>
      <c r="U4670" t="s">
        <v>32</v>
      </c>
      <c r="V4670" s="2" t="str">
        <f>VLOOKUP(U4670,fuente_financiamiento!A$1:B$5,2,0)</f>
        <v xml:space="preserve">00: RECURSOS ORDINARIOS                                                                                                                                   </v>
      </c>
      <c r="W4670" t="s">
        <v>1917</v>
      </c>
      <c r="X4670" s="2" t="str">
        <f>VLOOKUP(W4670,clasificador!A$1:B$1640,2,0)</f>
        <v>2.3. 1  5. 1  2: PAPELERIA EN GENERAL, UTILES Y MATERIALES DE OFICINA</v>
      </c>
      <c r="Y4670">
        <v>10</v>
      </c>
      <c r="Z4670">
        <v>3000784</v>
      </c>
      <c r="AA4670">
        <v>41.63</v>
      </c>
      <c r="AB4670" s="1">
        <v>45876</v>
      </c>
    </row>
    <row r="4671" spans="1:28" x14ac:dyDescent="0.25">
      <c r="A4671" t="s">
        <v>26</v>
      </c>
      <c r="B4671">
        <v>2350</v>
      </c>
      <c r="C4671">
        <v>2</v>
      </c>
      <c r="D4671" t="s">
        <v>3580</v>
      </c>
      <c r="E4671">
        <v>1080</v>
      </c>
      <c r="F4671">
        <v>521</v>
      </c>
      <c r="G4671" t="s">
        <v>3896</v>
      </c>
      <c r="H4671" t="s">
        <v>3897</v>
      </c>
      <c r="I4671">
        <v>185</v>
      </c>
      <c r="J4671" t="s">
        <v>3898</v>
      </c>
      <c r="K4671">
        <v>71</v>
      </c>
      <c r="L4671">
        <v>6</v>
      </c>
      <c r="M4671">
        <v>6</v>
      </c>
      <c r="N4671">
        <v>44</v>
      </c>
      <c r="O4671" t="s">
        <v>3992</v>
      </c>
      <c r="P4671" t="s">
        <v>5435</v>
      </c>
      <c r="Q4671">
        <v>4</v>
      </c>
      <c r="R4671">
        <v>13.935814000000001</v>
      </c>
      <c r="S4671">
        <v>20610561901</v>
      </c>
      <c r="T4671" t="s">
        <v>7923</v>
      </c>
      <c r="U4671" t="s">
        <v>32</v>
      </c>
      <c r="V4671" s="2" t="str">
        <f>VLOOKUP(U4671,fuente_financiamiento!A$1:B$5,2,0)</f>
        <v xml:space="preserve">00: RECURSOS ORDINARIOS                                                                                                                                   </v>
      </c>
      <c r="W4671" t="s">
        <v>1917</v>
      </c>
      <c r="X4671" s="2" t="str">
        <f>VLOOKUP(W4671,clasificador!A$1:B$1640,2,0)</f>
        <v>2.3. 1  5. 1  2: PAPELERIA EN GENERAL, UTILES Y MATERIALES DE OFICINA</v>
      </c>
      <c r="Y4671">
        <v>10</v>
      </c>
      <c r="Z4671">
        <v>3000784</v>
      </c>
      <c r="AA4671">
        <v>55.74</v>
      </c>
      <c r="AB4671" s="1">
        <v>45876</v>
      </c>
    </row>
    <row r="4672" spans="1:28" x14ac:dyDescent="0.25">
      <c r="A4672" t="s">
        <v>26</v>
      </c>
      <c r="B4672">
        <v>2350</v>
      </c>
      <c r="C4672">
        <v>2</v>
      </c>
      <c r="D4672" t="s">
        <v>3580</v>
      </c>
      <c r="E4672">
        <v>1080</v>
      </c>
      <c r="F4672">
        <v>521</v>
      </c>
      <c r="G4672" t="s">
        <v>3896</v>
      </c>
      <c r="H4672" t="s">
        <v>3897</v>
      </c>
      <c r="I4672">
        <v>185</v>
      </c>
      <c r="J4672" t="s">
        <v>3898</v>
      </c>
      <c r="K4672">
        <v>71</v>
      </c>
      <c r="L4672">
        <v>50</v>
      </c>
      <c r="M4672">
        <v>20</v>
      </c>
      <c r="N4672">
        <v>7</v>
      </c>
      <c r="O4672" t="s">
        <v>3995</v>
      </c>
      <c r="P4672" t="s">
        <v>5435</v>
      </c>
      <c r="Q4672">
        <v>4</v>
      </c>
      <c r="R4672">
        <v>2.5842170000000002</v>
      </c>
      <c r="S4672">
        <v>20610561901</v>
      </c>
      <c r="T4672" t="s">
        <v>7923</v>
      </c>
      <c r="U4672" t="s">
        <v>32</v>
      </c>
      <c r="V4672" s="2" t="str">
        <f>VLOOKUP(U4672,fuente_financiamiento!A$1:B$5,2,0)</f>
        <v xml:space="preserve">00: RECURSOS ORDINARIOS                                                                                                                                   </v>
      </c>
      <c r="W4672" t="s">
        <v>1917</v>
      </c>
      <c r="X4672" s="2" t="str">
        <f>VLOOKUP(W4672,clasificador!A$1:B$1640,2,0)</f>
        <v>2.3. 1  5. 1  2: PAPELERIA EN GENERAL, UTILES Y MATERIALES DE OFICINA</v>
      </c>
      <c r="Y4672">
        <v>10</v>
      </c>
      <c r="Z4672">
        <v>3000784</v>
      </c>
      <c r="AA4672">
        <v>10.34</v>
      </c>
      <c r="AB4672" s="1">
        <v>45876</v>
      </c>
    </row>
    <row r="4673" spans="1:28" x14ac:dyDescent="0.25">
      <c r="A4673" t="s">
        <v>26</v>
      </c>
      <c r="B4673">
        <v>2350</v>
      </c>
      <c r="C4673">
        <v>2</v>
      </c>
      <c r="D4673" t="s">
        <v>3580</v>
      </c>
      <c r="E4673">
        <v>1080</v>
      </c>
      <c r="F4673">
        <v>521</v>
      </c>
      <c r="G4673" t="s">
        <v>3896</v>
      </c>
      <c r="H4673" t="s">
        <v>3897</v>
      </c>
      <c r="I4673">
        <v>185</v>
      </c>
      <c r="J4673" t="s">
        <v>3898</v>
      </c>
      <c r="K4673">
        <v>71</v>
      </c>
      <c r="L4673">
        <v>50</v>
      </c>
      <c r="M4673">
        <v>23</v>
      </c>
      <c r="N4673">
        <v>41</v>
      </c>
      <c r="O4673" t="s">
        <v>7933</v>
      </c>
      <c r="P4673" t="s">
        <v>5435</v>
      </c>
      <c r="Q4673">
        <v>3</v>
      </c>
      <c r="R4673">
        <v>5.9352939999999998</v>
      </c>
      <c r="S4673">
        <v>20610561901</v>
      </c>
      <c r="T4673" t="s">
        <v>7923</v>
      </c>
      <c r="U4673" t="s">
        <v>32</v>
      </c>
      <c r="V4673" s="2" t="str">
        <f>VLOOKUP(U4673,fuente_financiamiento!A$1:B$5,2,0)</f>
        <v xml:space="preserve">00: RECURSOS ORDINARIOS                                                                                                                                   </v>
      </c>
      <c r="W4673" t="s">
        <v>1917</v>
      </c>
      <c r="X4673" s="2" t="str">
        <f>VLOOKUP(W4673,clasificador!A$1:B$1640,2,0)</f>
        <v>2.3. 1  5. 1  2: PAPELERIA EN GENERAL, UTILES Y MATERIALES DE OFICINA</v>
      </c>
      <c r="Y4673">
        <v>10</v>
      </c>
      <c r="Z4673">
        <v>3000784</v>
      </c>
      <c r="AA4673">
        <v>17.8</v>
      </c>
      <c r="AB4673" s="1">
        <v>45876</v>
      </c>
    </row>
    <row r="4674" spans="1:28" x14ac:dyDescent="0.25">
      <c r="A4674" t="s">
        <v>26</v>
      </c>
      <c r="B4674">
        <v>2880</v>
      </c>
      <c r="C4674">
        <v>2</v>
      </c>
      <c r="D4674" t="s">
        <v>3580</v>
      </c>
      <c r="E4674">
        <v>2049</v>
      </c>
      <c r="F4674">
        <v>644</v>
      </c>
      <c r="G4674" t="s">
        <v>3896</v>
      </c>
      <c r="H4674" t="s">
        <v>3897</v>
      </c>
      <c r="I4674">
        <v>185</v>
      </c>
      <c r="J4674" t="s">
        <v>3898</v>
      </c>
      <c r="K4674">
        <v>13</v>
      </c>
      <c r="L4674">
        <v>30</v>
      </c>
      <c r="M4674">
        <v>12</v>
      </c>
      <c r="N4674">
        <v>55</v>
      </c>
      <c r="O4674" t="s">
        <v>4207</v>
      </c>
      <c r="P4674" t="s">
        <v>5435</v>
      </c>
      <c r="Q4674">
        <v>10</v>
      </c>
      <c r="R4674">
        <v>12.024190000000001</v>
      </c>
      <c r="S4674">
        <v>20611043873</v>
      </c>
      <c r="T4674" t="s">
        <v>6450</v>
      </c>
      <c r="U4674" t="s">
        <v>32</v>
      </c>
      <c r="V4674" s="2" t="str">
        <f>VLOOKUP(U4674,fuente_financiamiento!A$1:B$5,2,0)</f>
        <v xml:space="preserve">00: RECURSOS ORDINARIOS                                                                                                                                   </v>
      </c>
      <c r="W4674" t="s">
        <v>1925</v>
      </c>
      <c r="X4674" s="2" t="str">
        <f>VLOOKUP(W4674,clasificador!A$1:B$1640,2,0)</f>
        <v>2.3. 1  5. 3  1: ASEO, LIMPIEZA Y TOCADOR</v>
      </c>
      <c r="Y4674">
        <v>10</v>
      </c>
      <c r="Z4674">
        <v>3000784</v>
      </c>
      <c r="AA4674">
        <v>120.24</v>
      </c>
      <c r="AB4674" s="1">
        <v>45876</v>
      </c>
    </row>
    <row r="4675" spans="1:28" x14ac:dyDescent="0.25">
      <c r="A4675" t="s">
        <v>26</v>
      </c>
      <c r="B4675">
        <v>2350</v>
      </c>
      <c r="C4675">
        <v>2</v>
      </c>
      <c r="D4675" t="s">
        <v>3580</v>
      </c>
      <c r="E4675">
        <v>1080</v>
      </c>
      <c r="F4675">
        <v>521</v>
      </c>
      <c r="G4675" t="s">
        <v>3896</v>
      </c>
      <c r="H4675" t="s">
        <v>3897</v>
      </c>
      <c r="I4675">
        <v>185</v>
      </c>
      <c r="J4675" t="s">
        <v>3898</v>
      </c>
      <c r="K4675">
        <v>71</v>
      </c>
      <c r="L4675">
        <v>60</v>
      </c>
      <c r="M4675">
        <v>1</v>
      </c>
      <c r="N4675">
        <v>228</v>
      </c>
      <c r="O4675" t="s">
        <v>5802</v>
      </c>
      <c r="P4675" t="s">
        <v>5435</v>
      </c>
      <c r="Q4675">
        <v>4</v>
      </c>
      <c r="R4675">
        <v>2.230178</v>
      </c>
      <c r="S4675">
        <v>20610561901</v>
      </c>
      <c r="T4675" t="s">
        <v>7923</v>
      </c>
      <c r="U4675" t="s">
        <v>32</v>
      </c>
      <c r="V4675" s="2" t="str">
        <f>VLOOKUP(U4675,fuente_financiamiento!A$1:B$5,2,0)</f>
        <v xml:space="preserve">00: RECURSOS ORDINARIOS                                                                                                                                   </v>
      </c>
      <c r="W4675" t="s">
        <v>1917</v>
      </c>
      <c r="X4675" s="2" t="str">
        <f>VLOOKUP(W4675,clasificador!A$1:B$1640,2,0)</f>
        <v>2.3. 1  5. 1  2: PAPELERIA EN GENERAL, UTILES Y MATERIALES DE OFICINA</v>
      </c>
      <c r="Y4675">
        <v>10</v>
      </c>
      <c r="Z4675">
        <v>3000784</v>
      </c>
      <c r="AA4675">
        <v>8.92</v>
      </c>
      <c r="AB4675" s="1">
        <v>45876</v>
      </c>
    </row>
    <row r="4676" spans="1:28" x14ac:dyDescent="0.25">
      <c r="A4676" t="s">
        <v>26</v>
      </c>
      <c r="B4676">
        <v>2350</v>
      </c>
      <c r="C4676">
        <v>2</v>
      </c>
      <c r="D4676" t="s">
        <v>3580</v>
      </c>
      <c r="E4676">
        <v>1080</v>
      </c>
      <c r="F4676">
        <v>521</v>
      </c>
      <c r="G4676" t="s">
        <v>3896</v>
      </c>
      <c r="H4676" t="s">
        <v>3897</v>
      </c>
      <c r="I4676">
        <v>185</v>
      </c>
      <c r="J4676" t="s">
        <v>3898</v>
      </c>
      <c r="K4676">
        <v>71</v>
      </c>
      <c r="L4676">
        <v>60</v>
      </c>
      <c r="M4676">
        <v>4</v>
      </c>
      <c r="N4676">
        <v>45</v>
      </c>
      <c r="O4676" t="s">
        <v>3664</v>
      </c>
      <c r="P4676" t="s">
        <v>5435</v>
      </c>
      <c r="Q4676">
        <v>12</v>
      </c>
      <c r="R4676">
        <v>0.59</v>
      </c>
      <c r="S4676">
        <v>20610561901</v>
      </c>
      <c r="T4676" t="s">
        <v>7923</v>
      </c>
      <c r="U4676" t="s">
        <v>32</v>
      </c>
      <c r="V4676" s="2" t="str">
        <f>VLOOKUP(U4676,fuente_financiamiento!A$1:B$5,2,0)</f>
        <v xml:space="preserve">00: RECURSOS ORDINARIOS                                                                                                                                   </v>
      </c>
      <c r="W4676" t="s">
        <v>1917</v>
      </c>
      <c r="X4676" s="2" t="str">
        <f>VLOOKUP(W4676,clasificador!A$1:B$1640,2,0)</f>
        <v>2.3. 1  5. 1  2: PAPELERIA EN GENERAL, UTILES Y MATERIALES DE OFICINA</v>
      </c>
      <c r="Y4676">
        <v>10</v>
      </c>
      <c r="Z4676">
        <v>3000784</v>
      </c>
      <c r="AA4676">
        <v>7.08</v>
      </c>
      <c r="AB4676" s="1">
        <v>45876</v>
      </c>
    </row>
    <row r="4677" spans="1:28" x14ac:dyDescent="0.25">
      <c r="A4677" t="s">
        <v>26</v>
      </c>
      <c r="B4677">
        <v>2350</v>
      </c>
      <c r="C4677">
        <v>2</v>
      </c>
      <c r="D4677" t="s">
        <v>3580</v>
      </c>
      <c r="E4677">
        <v>1080</v>
      </c>
      <c r="F4677">
        <v>521</v>
      </c>
      <c r="G4677" t="s">
        <v>3896</v>
      </c>
      <c r="H4677" t="s">
        <v>3897</v>
      </c>
      <c r="I4677">
        <v>185</v>
      </c>
      <c r="J4677" t="s">
        <v>3898</v>
      </c>
      <c r="K4677">
        <v>71</v>
      </c>
      <c r="L4677">
        <v>60</v>
      </c>
      <c r="M4677">
        <v>6</v>
      </c>
      <c r="N4677">
        <v>443</v>
      </c>
      <c r="O4677" t="s">
        <v>3665</v>
      </c>
      <c r="P4677" t="s">
        <v>5435</v>
      </c>
      <c r="Q4677">
        <v>5</v>
      </c>
      <c r="R4677">
        <v>3.1269969999999998</v>
      </c>
      <c r="S4677">
        <v>20610561901</v>
      </c>
      <c r="T4677" t="s">
        <v>7923</v>
      </c>
      <c r="U4677" t="s">
        <v>32</v>
      </c>
      <c r="V4677" s="2" t="str">
        <f>VLOOKUP(U4677,fuente_financiamiento!A$1:B$5,2,0)</f>
        <v xml:space="preserve">00: RECURSOS ORDINARIOS                                                                                                                                   </v>
      </c>
      <c r="W4677" t="s">
        <v>1917</v>
      </c>
      <c r="X4677" s="2" t="str">
        <f>VLOOKUP(W4677,clasificador!A$1:B$1640,2,0)</f>
        <v>2.3. 1  5. 1  2: PAPELERIA EN GENERAL, UTILES Y MATERIALES DE OFICINA</v>
      </c>
      <c r="Y4677">
        <v>10</v>
      </c>
      <c r="Z4677">
        <v>3000784</v>
      </c>
      <c r="AA4677">
        <v>15.63</v>
      </c>
      <c r="AB4677" s="1">
        <v>45876</v>
      </c>
    </row>
    <row r="4678" spans="1:28" x14ac:dyDescent="0.25">
      <c r="A4678" t="s">
        <v>26</v>
      </c>
      <c r="B4678">
        <v>2350</v>
      </c>
      <c r="C4678">
        <v>2</v>
      </c>
      <c r="D4678" t="s">
        <v>3580</v>
      </c>
      <c r="E4678">
        <v>1080</v>
      </c>
      <c r="F4678">
        <v>521</v>
      </c>
      <c r="G4678" t="s">
        <v>3896</v>
      </c>
      <c r="H4678" t="s">
        <v>3897</v>
      </c>
      <c r="I4678">
        <v>185</v>
      </c>
      <c r="J4678" t="s">
        <v>3898</v>
      </c>
      <c r="K4678">
        <v>71</v>
      </c>
      <c r="L4678">
        <v>85</v>
      </c>
      <c r="M4678">
        <v>8</v>
      </c>
      <c r="N4678">
        <v>26</v>
      </c>
      <c r="O4678" t="s">
        <v>3673</v>
      </c>
      <c r="P4678" t="s">
        <v>5435</v>
      </c>
      <c r="Q4678">
        <v>8</v>
      </c>
      <c r="R4678">
        <v>4.7789760000000001</v>
      </c>
      <c r="S4678">
        <v>20610561901</v>
      </c>
      <c r="T4678" t="s">
        <v>7923</v>
      </c>
      <c r="U4678" t="s">
        <v>32</v>
      </c>
      <c r="V4678" s="2" t="str">
        <f>VLOOKUP(U4678,fuente_financiamiento!A$1:B$5,2,0)</f>
        <v xml:space="preserve">00: RECURSOS ORDINARIOS                                                                                                                                   </v>
      </c>
      <c r="W4678" t="s">
        <v>1917</v>
      </c>
      <c r="X4678" s="2" t="str">
        <f>VLOOKUP(W4678,clasificador!A$1:B$1640,2,0)</f>
        <v>2.3. 1  5. 1  2: PAPELERIA EN GENERAL, UTILES Y MATERIALES DE OFICINA</v>
      </c>
      <c r="Y4678">
        <v>10</v>
      </c>
      <c r="Z4678">
        <v>3000784</v>
      </c>
      <c r="AA4678">
        <v>38.229999999999997</v>
      </c>
      <c r="AB4678" s="1">
        <v>45876</v>
      </c>
    </row>
    <row r="4679" spans="1:28" x14ac:dyDescent="0.25">
      <c r="A4679" t="s">
        <v>26</v>
      </c>
      <c r="B4679">
        <v>864</v>
      </c>
      <c r="C4679">
        <v>2</v>
      </c>
      <c r="D4679" t="s">
        <v>3580</v>
      </c>
      <c r="E4679">
        <v>611</v>
      </c>
      <c r="F4679">
        <v>171</v>
      </c>
      <c r="G4679" t="s">
        <v>3896</v>
      </c>
      <c r="H4679" t="s">
        <v>3897</v>
      </c>
      <c r="I4679">
        <v>185</v>
      </c>
      <c r="J4679" t="s">
        <v>3898</v>
      </c>
      <c r="K4679">
        <v>64</v>
      </c>
      <c r="L4679">
        <v>61</v>
      </c>
      <c r="M4679">
        <v>5</v>
      </c>
      <c r="N4679">
        <v>1</v>
      </c>
      <c r="O4679" t="s">
        <v>5484</v>
      </c>
      <c r="P4679" t="s">
        <v>5435</v>
      </c>
      <c r="Q4679">
        <v>6</v>
      </c>
      <c r="R4679">
        <v>20</v>
      </c>
      <c r="S4679">
        <v>20601786355</v>
      </c>
      <c r="T4679" t="s">
        <v>5458</v>
      </c>
      <c r="U4679" t="s">
        <v>32</v>
      </c>
      <c r="V4679" s="2" t="str">
        <f>VLOOKUP(U4679,fuente_financiamiento!A$1:B$5,2,0)</f>
        <v xml:space="preserve">00: RECURSOS ORDINARIOS                                                                                                                                   </v>
      </c>
      <c r="W4679" t="s">
        <v>1925</v>
      </c>
      <c r="X4679" s="2" t="str">
        <f>VLOOKUP(W4679,clasificador!A$1:B$1640,2,0)</f>
        <v>2.3. 1  5. 3  1: ASEO, LIMPIEZA Y TOCADOR</v>
      </c>
      <c r="Y4679">
        <v>10</v>
      </c>
      <c r="Z4679">
        <v>3000784</v>
      </c>
      <c r="AA4679">
        <v>120</v>
      </c>
      <c r="AB4679" s="1">
        <v>45770</v>
      </c>
    </row>
    <row r="4680" spans="1:28" x14ac:dyDescent="0.25">
      <c r="A4680" t="s">
        <v>26</v>
      </c>
      <c r="B4680">
        <v>864</v>
      </c>
      <c r="C4680">
        <v>2</v>
      </c>
      <c r="D4680" t="s">
        <v>3580</v>
      </c>
      <c r="E4680">
        <v>611</v>
      </c>
      <c r="F4680">
        <v>171</v>
      </c>
      <c r="G4680" t="s">
        <v>3896</v>
      </c>
      <c r="H4680" t="s">
        <v>3897</v>
      </c>
      <c r="I4680">
        <v>185</v>
      </c>
      <c r="J4680" t="s">
        <v>3898</v>
      </c>
      <c r="K4680">
        <v>64</v>
      </c>
      <c r="L4680">
        <v>61</v>
      </c>
      <c r="M4680">
        <v>6</v>
      </c>
      <c r="N4680">
        <v>2</v>
      </c>
      <c r="O4680" t="s">
        <v>5538</v>
      </c>
      <c r="P4680" t="s">
        <v>5435</v>
      </c>
      <c r="Q4680">
        <v>2</v>
      </c>
      <c r="R4680">
        <v>18</v>
      </c>
      <c r="S4680">
        <v>20601786355</v>
      </c>
      <c r="T4680" t="s">
        <v>5458</v>
      </c>
      <c r="U4680" t="s">
        <v>32</v>
      </c>
      <c r="V4680" s="2" t="str">
        <f>VLOOKUP(U4680,fuente_financiamiento!A$1:B$5,2,0)</f>
        <v xml:space="preserve">00: RECURSOS ORDINARIOS                                                                                                                                   </v>
      </c>
      <c r="W4680" t="s">
        <v>1925</v>
      </c>
      <c r="X4680" s="2" t="str">
        <f>VLOOKUP(W4680,clasificador!A$1:B$1640,2,0)</f>
        <v>2.3. 1  5. 3  1: ASEO, LIMPIEZA Y TOCADOR</v>
      </c>
      <c r="Y4680">
        <v>10</v>
      </c>
      <c r="Z4680">
        <v>3000784</v>
      </c>
      <c r="AA4680">
        <v>36</v>
      </c>
      <c r="AB4680" s="1">
        <v>45770</v>
      </c>
    </row>
    <row r="4681" spans="1:28" x14ac:dyDescent="0.25">
      <c r="A4681" t="s">
        <v>26</v>
      </c>
      <c r="B4681">
        <v>268</v>
      </c>
      <c r="C4681">
        <v>2</v>
      </c>
      <c r="D4681" t="s">
        <v>3580</v>
      </c>
      <c r="E4681">
        <v>55</v>
      </c>
      <c r="F4681">
        <v>18</v>
      </c>
      <c r="G4681" t="s">
        <v>3896</v>
      </c>
      <c r="H4681" t="s">
        <v>3897</v>
      </c>
      <c r="I4681">
        <v>185</v>
      </c>
      <c r="J4681" t="s">
        <v>3898</v>
      </c>
      <c r="K4681">
        <v>71</v>
      </c>
      <c r="L4681">
        <v>72</v>
      </c>
      <c r="M4681">
        <v>5</v>
      </c>
      <c r="N4681">
        <v>224</v>
      </c>
      <c r="O4681" t="s">
        <v>3582</v>
      </c>
      <c r="P4681" t="s">
        <v>5437</v>
      </c>
      <c r="Q4681">
        <v>8</v>
      </c>
      <c r="R4681">
        <v>11.304402</v>
      </c>
      <c r="S4681">
        <v>20100047641</v>
      </c>
      <c r="T4681" t="s">
        <v>5438</v>
      </c>
      <c r="U4681" t="s">
        <v>32</v>
      </c>
      <c r="V4681" s="2" t="str">
        <f>VLOOKUP(U4681,fuente_financiamiento!A$1:B$5,2,0)</f>
        <v xml:space="preserve">00: RECURSOS ORDINARIOS                                                                                                                                   </v>
      </c>
      <c r="W4681" t="s">
        <v>1917</v>
      </c>
      <c r="X4681" s="2" t="str">
        <f>VLOOKUP(W4681,clasificador!A$1:B$1640,2,0)</f>
        <v>2.3. 1  5. 1  2: PAPELERIA EN GENERAL, UTILES Y MATERIALES DE OFICINA</v>
      </c>
      <c r="Y4681">
        <v>10</v>
      </c>
      <c r="Z4681">
        <v>3000784</v>
      </c>
      <c r="AA4681">
        <v>90.44</v>
      </c>
      <c r="AB4681" s="1">
        <v>45740</v>
      </c>
    </row>
    <row r="4682" spans="1:28" x14ac:dyDescent="0.25">
      <c r="A4682" t="s">
        <v>26</v>
      </c>
      <c r="B4682">
        <v>409</v>
      </c>
      <c r="C4682">
        <v>2</v>
      </c>
      <c r="D4682" t="s">
        <v>3580</v>
      </c>
      <c r="E4682">
        <v>283</v>
      </c>
      <c r="F4682">
        <v>69</v>
      </c>
      <c r="G4682" t="s">
        <v>3896</v>
      </c>
      <c r="H4682" t="s">
        <v>3897</v>
      </c>
      <c r="I4682">
        <v>185</v>
      </c>
      <c r="J4682" t="s">
        <v>3898</v>
      </c>
      <c r="K4682">
        <v>13</v>
      </c>
      <c r="L4682">
        <v>30</v>
      </c>
      <c r="M4682">
        <v>16</v>
      </c>
      <c r="N4682">
        <v>80</v>
      </c>
      <c r="O4682" t="s">
        <v>3653</v>
      </c>
      <c r="P4682" t="s">
        <v>5435</v>
      </c>
      <c r="Q4682">
        <v>3</v>
      </c>
      <c r="R4682">
        <v>98</v>
      </c>
      <c r="S4682">
        <v>20601786355</v>
      </c>
      <c r="T4682" t="s">
        <v>5458</v>
      </c>
      <c r="U4682" t="s">
        <v>32</v>
      </c>
      <c r="V4682" s="2" t="str">
        <f>VLOOKUP(U4682,fuente_financiamiento!A$1:B$5,2,0)</f>
        <v xml:space="preserve">00: RECURSOS ORDINARIOS                                                                                                                                   </v>
      </c>
      <c r="W4682" t="s">
        <v>1925</v>
      </c>
      <c r="X4682" s="2" t="str">
        <f>VLOOKUP(W4682,clasificador!A$1:B$1640,2,0)</f>
        <v>2.3. 1  5. 3  1: ASEO, LIMPIEZA Y TOCADOR</v>
      </c>
      <c r="Y4682">
        <v>10</v>
      </c>
      <c r="Z4682">
        <v>3000784</v>
      </c>
      <c r="AA4682">
        <v>294</v>
      </c>
      <c r="AB4682" s="1">
        <v>45741</v>
      </c>
    </row>
    <row r="4683" spans="1:28" x14ac:dyDescent="0.25">
      <c r="A4683" t="s">
        <v>26</v>
      </c>
      <c r="B4683">
        <v>409</v>
      </c>
      <c r="C4683">
        <v>2</v>
      </c>
      <c r="D4683" t="s">
        <v>3580</v>
      </c>
      <c r="E4683">
        <v>283</v>
      </c>
      <c r="F4683">
        <v>69</v>
      </c>
      <c r="G4683" t="s">
        <v>3896</v>
      </c>
      <c r="H4683" t="s">
        <v>3897</v>
      </c>
      <c r="I4683">
        <v>185</v>
      </c>
      <c r="J4683" t="s">
        <v>3898</v>
      </c>
      <c r="K4683">
        <v>13</v>
      </c>
      <c r="L4683">
        <v>92</v>
      </c>
      <c r="M4683">
        <v>10</v>
      </c>
      <c r="N4683">
        <v>77</v>
      </c>
      <c r="O4683" t="s">
        <v>3597</v>
      </c>
      <c r="P4683" t="s">
        <v>5435</v>
      </c>
      <c r="Q4683">
        <v>4</v>
      </c>
      <c r="R4683">
        <v>8.6</v>
      </c>
      <c r="S4683">
        <v>20601786355</v>
      </c>
      <c r="T4683" t="s">
        <v>5458</v>
      </c>
      <c r="U4683" t="s">
        <v>32</v>
      </c>
      <c r="V4683" s="2" t="str">
        <f>VLOOKUP(U4683,fuente_financiamiento!A$1:B$5,2,0)</f>
        <v xml:space="preserve">00: RECURSOS ORDINARIOS                                                                                                                                   </v>
      </c>
      <c r="W4683" t="s">
        <v>1925</v>
      </c>
      <c r="X4683" s="2" t="str">
        <f>VLOOKUP(W4683,clasificador!A$1:B$1640,2,0)</f>
        <v>2.3. 1  5. 3  1: ASEO, LIMPIEZA Y TOCADOR</v>
      </c>
      <c r="Y4683">
        <v>10</v>
      </c>
      <c r="Z4683">
        <v>3000784</v>
      </c>
      <c r="AA4683">
        <v>34.4</v>
      </c>
      <c r="AB4683" s="1">
        <v>45741</v>
      </c>
    </row>
    <row r="4684" spans="1:28" x14ac:dyDescent="0.25">
      <c r="A4684" t="s">
        <v>26</v>
      </c>
      <c r="B4684">
        <v>2350</v>
      </c>
      <c r="C4684">
        <v>2</v>
      </c>
      <c r="D4684" t="s">
        <v>3580</v>
      </c>
      <c r="E4684">
        <v>1080</v>
      </c>
      <c r="F4684">
        <v>521</v>
      </c>
      <c r="G4684" t="s">
        <v>3896</v>
      </c>
      <c r="H4684" t="s">
        <v>3897</v>
      </c>
      <c r="I4684">
        <v>185</v>
      </c>
      <c r="J4684" t="s">
        <v>3898</v>
      </c>
      <c r="K4684">
        <v>71</v>
      </c>
      <c r="L4684">
        <v>50</v>
      </c>
      <c r="M4684">
        <v>23</v>
      </c>
      <c r="N4684">
        <v>42</v>
      </c>
      <c r="O4684" t="s">
        <v>7405</v>
      </c>
      <c r="P4684" t="s">
        <v>5435</v>
      </c>
      <c r="Q4684">
        <v>2</v>
      </c>
      <c r="R4684">
        <v>5.487222</v>
      </c>
      <c r="S4684">
        <v>20610561901</v>
      </c>
      <c r="T4684" t="s">
        <v>7923</v>
      </c>
      <c r="U4684" t="s">
        <v>32</v>
      </c>
      <c r="V4684" s="2" t="str">
        <f>VLOOKUP(U4684,fuente_financiamiento!A$1:B$5,2,0)</f>
        <v xml:space="preserve">00: RECURSOS ORDINARIOS                                                                                                                                   </v>
      </c>
      <c r="W4684" t="s">
        <v>1917</v>
      </c>
      <c r="X4684" s="2" t="str">
        <f>VLOOKUP(W4684,clasificador!A$1:B$1640,2,0)</f>
        <v>2.3. 1  5. 1  2: PAPELERIA EN GENERAL, UTILES Y MATERIALES DE OFICINA</v>
      </c>
      <c r="Y4684">
        <v>10</v>
      </c>
      <c r="Z4684">
        <v>3000784</v>
      </c>
      <c r="AA4684">
        <v>10.97</v>
      </c>
      <c r="AB4684" s="1">
        <v>45876</v>
      </c>
    </row>
    <row r="4685" spans="1:28" x14ac:dyDescent="0.25">
      <c r="A4685" t="s">
        <v>26</v>
      </c>
      <c r="B4685">
        <v>2350</v>
      </c>
      <c r="C4685">
        <v>2</v>
      </c>
      <c r="D4685" t="s">
        <v>3580</v>
      </c>
      <c r="E4685">
        <v>1080</v>
      </c>
      <c r="F4685">
        <v>521</v>
      </c>
      <c r="G4685" t="s">
        <v>3896</v>
      </c>
      <c r="H4685" t="s">
        <v>3897</v>
      </c>
      <c r="I4685">
        <v>185</v>
      </c>
      <c r="J4685" t="s">
        <v>3898</v>
      </c>
      <c r="K4685">
        <v>71</v>
      </c>
      <c r="L4685">
        <v>50</v>
      </c>
      <c r="M4685">
        <v>23</v>
      </c>
      <c r="N4685">
        <v>54</v>
      </c>
      <c r="O4685" t="s">
        <v>8138</v>
      </c>
      <c r="P4685" t="s">
        <v>5435</v>
      </c>
      <c r="Q4685">
        <v>3</v>
      </c>
      <c r="R4685">
        <v>5.935333</v>
      </c>
      <c r="S4685">
        <v>20610561901</v>
      </c>
      <c r="T4685" t="s">
        <v>7923</v>
      </c>
      <c r="U4685" t="s">
        <v>32</v>
      </c>
      <c r="V4685" s="2" t="str">
        <f>VLOOKUP(U4685,fuente_financiamiento!A$1:B$5,2,0)</f>
        <v xml:space="preserve">00: RECURSOS ORDINARIOS                                                                                                                                   </v>
      </c>
      <c r="W4685" t="s">
        <v>1917</v>
      </c>
      <c r="X4685" s="2" t="str">
        <f>VLOOKUP(W4685,clasificador!A$1:B$1640,2,0)</f>
        <v>2.3. 1  5. 1  2: PAPELERIA EN GENERAL, UTILES Y MATERIALES DE OFICINA</v>
      </c>
      <c r="Y4685">
        <v>10</v>
      </c>
      <c r="Z4685">
        <v>3000784</v>
      </c>
      <c r="AA4685">
        <v>17.809999999999999</v>
      </c>
      <c r="AB4685" s="1">
        <v>45876</v>
      </c>
    </row>
    <row r="4686" spans="1:28" x14ac:dyDescent="0.25">
      <c r="A4686" t="s">
        <v>26</v>
      </c>
      <c r="B4686">
        <v>2350</v>
      </c>
      <c r="C4686">
        <v>2</v>
      </c>
      <c r="D4686" t="s">
        <v>3580</v>
      </c>
      <c r="E4686">
        <v>1080</v>
      </c>
      <c r="F4686">
        <v>521</v>
      </c>
      <c r="G4686" t="s">
        <v>3896</v>
      </c>
      <c r="H4686" t="s">
        <v>3897</v>
      </c>
      <c r="I4686">
        <v>185</v>
      </c>
      <c r="J4686" t="s">
        <v>3898</v>
      </c>
      <c r="K4686">
        <v>71</v>
      </c>
      <c r="L4686">
        <v>60</v>
      </c>
      <c r="M4686">
        <v>1</v>
      </c>
      <c r="N4686">
        <v>1</v>
      </c>
      <c r="O4686" t="s">
        <v>6494</v>
      </c>
      <c r="P4686" t="s">
        <v>5435</v>
      </c>
      <c r="Q4686">
        <v>100</v>
      </c>
      <c r="R4686">
        <v>8.4841630000000006</v>
      </c>
      <c r="S4686">
        <v>20610561901</v>
      </c>
      <c r="T4686" t="s">
        <v>7923</v>
      </c>
      <c r="U4686" t="s">
        <v>32</v>
      </c>
      <c r="V4686" s="2" t="str">
        <f>VLOOKUP(U4686,fuente_financiamiento!A$1:B$5,2,0)</f>
        <v xml:space="preserve">00: RECURSOS ORDINARIOS                                                                                                                                   </v>
      </c>
      <c r="W4686" t="s">
        <v>1917</v>
      </c>
      <c r="X4686" s="2" t="str">
        <f>VLOOKUP(W4686,clasificador!A$1:B$1640,2,0)</f>
        <v>2.3. 1  5. 1  2: PAPELERIA EN GENERAL, UTILES Y MATERIALES DE OFICINA</v>
      </c>
      <c r="Y4686">
        <v>10</v>
      </c>
      <c r="Z4686">
        <v>3000784</v>
      </c>
      <c r="AA4686">
        <v>848.42</v>
      </c>
      <c r="AB4686" s="1">
        <v>45876</v>
      </c>
    </row>
    <row r="4687" spans="1:28" x14ac:dyDescent="0.25">
      <c r="A4687" t="s">
        <v>26</v>
      </c>
      <c r="B4687">
        <v>2350</v>
      </c>
      <c r="C4687">
        <v>2</v>
      </c>
      <c r="D4687" t="s">
        <v>3580</v>
      </c>
      <c r="E4687">
        <v>1080</v>
      </c>
      <c r="F4687">
        <v>521</v>
      </c>
      <c r="G4687" t="s">
        <v>3896</v>
      </c>
      <c r="H4687" t="s">
        <v>3897</v>
      </c>
      <c r="I4687">
        <v>185</v>
      </c>
      <c r="J4687" t="s">
        <v>3898</v>
      </c>
      <c r="K4687">
        <v>71</v>
      </c>
      <c r="L4687">
        <v>60</v>
      </c>
      <c r="M4687">
        <v>1</v>
      </c>
      <c r="N4687">
        <v>2</v>
      </c>
      <c r="O4687" t="s">
        <v>7449</v>
      </c>
      <c r="P4687" t="s">
        <v>5435</v>
      </c>
      <c r="Q4687">
        <v>100</v>
      </c>
      <c r="R4687">
        <v>4.9324029999999999</v>
      </c>
      <c r="S4687">
        <v>20610561901</v>
      </c>
      <c r="T4687" t="s">
        <v>7923</v>
      </c>
      <c r="U4687" t="s">
        <v>32</v>
      </c>
      <c r="V4687" s="2" t="str">
        <f>VLOOKUP(U4687,fuente_financiamiento!A$1:B$5,2,0)</f>
        <v xml:space="preserve">00: RECURSOS ORDINARIOS                                                                                                                                   </v>
      </c>
      <c r="W4687" t="s">
        <v>1917</v>
      </c>
      <c r="X4687" s="2" t="str">
        <f>VLOOKUP(W4687,clasificador!A$1:B$1640,2,0)</f>
        <v>2.3. 1  5. 1  2: PAPELERIA EN GENERAL, UTILES Y MATERIALES DE OFICINA</v>
      </c>
      <c r="Y4687">
        <v>10</v>
      </c>
      <c r="Z4687">
        <v>3000784</v>
      </c>
      <c r="AA4687">
        <v>493.24</v>
      </c>
      <c r="AB4687" s="1">
        <v>45876</v>
      </c>
    </row>
    <row r="4688" spans="1:28" x14ac:dyDescent="0.25">
      <c r="A4688" t="s">
        <v>26</v>
      </c>
      <c r="B4688">
        <v>2350</v>
      </c>
      <c r="C4688">
        <v>2</v>
      </c>
      <c r="D4688" t="s">
        <v>3580</v>
      </c>
      <c r="E4688">
        <v>1080</v>
      </c>
      <c r="F4688">
        <v>521</v>
      </c>
      <c r="G4688" t="s">
        <v>3896</v>
      </c>
      <c r="H4688" t="s">
        <v>3897</v>
      </c>
      <c r="I4688">
        <v>185</v>
      </c>
      <c r="J4688" t="s">
        <v>3898</v>
      </c>
      <c r="K4688">
        <v>71</v>
      </c>
      <c r="L4688">
        <v>60</v>
      </c>
      <c r="M4688">
        <v>1</v>
      </c>
      <c r="N4688">
        <v>22</v>
      </c>
      <c r="O4688" t="s">
        <v>3838</v>
      </c>
      <c r="P4688" t="s">
        <v>5435</v>
      </c>
      <c r="Q4688">
        <v>100</v>
      </c>
      <c r="R4688">
        <v>4.7789979999999996</v>
      </c>
      <c r="S4688">
        <v>20610561901</v>
      </c>
      <c r="T4688" t="s">
        <v>7923</v>
      </c>
      <c r="U4688" t="s">
        <v>32</v>
      </c>
      <c r="V4688" s="2" t="str">
        <f>VLOOKUP(U4688,fuente_financiamiento!A$1:B$5,2,0)</f>
        <v xml:space="preserve">00: RECURSOS ORDINARIOS                                                                                                                                   </v>
      </c>
      <c r="W4688" t="s">
        <v>1917</v>
      </c>
      <c r="X4688" s="2" t="str">
        <f>VLOOKUP(W4688,clasificador!A$1:B$1640,2,0)</f>
        <v>2.3. 1  5. 1  2: PAPELERIA EN GENERAL, UTILES Y MATERIALES DE OFICINA</v>
      </c>
      <c r="Y4688">
        <v>10</v>
      </c>
      <c r="Z4688">
        <v>3000784</v>
      </c>
      <c r="AA4688">
        <v>477.9</v>
      </c>
      <c r="AB4688" s="1">
        <v>45876</v>
      </c>
    </row>
    <row r="4689" spans="1:28" x14ac:dyDescent="0.25">
      <c r="A4689" t="s">
        <v>26</v>
      </c>
      <c r="B4689">
        <v>1426</v>
      </c>
      <c r="C4689">
        <v>2</v>
      </c>
      <c r="D4689" t="s">
        <v>3580</v>
      </c>
      <c r="E4689">
        <v>939</v>
      </c>
      <c r="F4689">
        <v>280</v>
      </c>
      <c r="G4689" t="s">
        <v>3896</v>
      </c>
      <c r="H4689" t="s">
        <v>3897</v>
      </c>
      <c r="I4689">
        <v>185</v>
      </c>
      <c r="J4689" t="s">
        <v>3898</v>
      </c>
      <c r="K4689">
        <v>13</v>
      </c>
      <c r="L4689">
        <v>50</v>
      </c>
      <c r="M4689">
        <v>8</v>
      </c>
      <c r="N4689">
        <v>16</v>
      </c>
      <c r="O4689" t="s">
        <v>4201</v>
      </c>
      <c r="P4689" t="s">
        <v>5435</v>
      </c>
      <c r="Q4689">
        <v>5</v>
      </c>
      <c r="R4689">
        <v>21.711922999999999</v>
      </c>
      <c r="S4689">
        <v>10474815540</v>
      </c>
      <c r="T4689" t="s">
        <v>5568</v>
      </c>
      <c r="U4689" t="s">
        <v>32</v>
      </c>
      <c r="V4689" s="2" t="str">
        <f>VLOOKUP(U4689,fuente_financiamiento!A$1:B$5,2,0)</f>
        <v xml:space="preserve">00: RECURSOS ORDINARIOS                                                                                                                                   </v>
      </c>
      <c r="W4689" t="s">
        <v>1925</v>
      </c>
      <c r="X4689" s="2" t="str">
        <f>VLOOKUP(W4689,clasificador!A$1:B$1640,2,0)</f>
        <v>2.3. 1  5. 3  1: ASEO, LIMPIEZA Y TOCADOR</v>
      </c>
      <c r="Y4689">
        <v>10</v>
      </c>
      <c r="Z4689">
        <v>3000784</v>
      </c>
      <c r="AA4689">
        <v>108.56</v>
      </c>
      <c r="AB4689" s="1">
        <v>45805</v>
      </c>
    </row>
    <row r="4690" spans="1:28" x14ac:dyDescent="0.25">
      <c r="A4690" t="s">
        <v>26</v>
      </c>
      <c r="B4690">
        <v>1429</v>
      </c>
      <c r="C4690">
        <v>2</v>
      </c>
      <c r="D4690" t="s">
        <v>3580</v>
      </c>
      <c r="E4690">
        <v>941</v>
      </c>
      <c r="F4690">
        <v>278</v>
      </c>
      <c r="G4690" t="s">
        <v>3444</v>
      </c>
      <c r="H4690" t="s">
        <v>3445</v>
      </c>
      <c r="I4690">
        <v>217</v>
      </c>
      <c r="J4690" t="s">
        <v>3906</v>
      </c>
      <c r="K4690">
        <v>13</v>
      </c>
      <c r="L4690">
        <v>92</v>
      </c>
      <c r="M4690">
        <v>12</v>
      </c>
      <c r="N4690">
        <v>53</v>
      </c>
      <c r="O4690" t="s">
        <v>5467</v>
      </c>
      <c r="P4690" t="s">
        <v>5435</v>
      </c>
      <c r="Q4690">
        <v>10</v>
      </c>
      <c r="R4690">
        <v>19.493593000000001</v>
      </c>
      <c r="S4690">
        <v>20562678671</v>
      </c>
      <c r="T4690" t="s">
        <v>5468</v>
      </c>
      <c r="U4690" t="s">
        <v>32</v>
      </c>
      <c r="V4690" s="2" t="str">
        <f>VLOOKUP(U4690,fuente_financiamiento!A$1:B$5,2,0)</f>
        <v xml:space="preserve">00: RECURSOS ORDINARIOS                                                                                                                                   </v>
      </c>
      <c r="W4690" t="s">
        <v>1925</v>
      </c>
      <c r="X4690" s="2" t="str">
        <f>VLOOKUP(W4690,clasificador!A$1:B$1640,2,0)</f>
        <v>2.3. 1  5. 3  1: ASEO, LIMPIEZA Y TOCADOR</v>
      </c>
      <c r="Y4690">
        <v>10</v>
      </c>
      <c r="Z4690">
        <v>3000784</v>
      </c>
      <c r="AA4690">
        <v>194.94</v>
      </c>
      <c r="AB4690" s="1">
        <v>45807</v>
      </c>
    </row>
    <row r="4691" spans="1:28" x14ac:dyDescent="0.25">
      <c r="A4691" t="s">
        <v>26</v>
      </c>
      <c r="B4691">
        <v>864</v>
      </c>
      <c r="C4691">
        <v>2</v>
      </c>
      <c r="D4691" t="s">
        <v>3580</v>
      </c>
      <c r="E4691">
        <v>611</v>
      </c>
      <c r="F4691">
        <v>171</v>
      </c>
      <c r="G4691" t="s">
        <v>3444</v>
      </c>
      <c r="H4691" t="s">
        <v>3445</v>
      </c>
      <c r="I4691">
        <v>217</v>
      </c>
      <c r="J4691" t="s">
        <v>3906</v>
      </c>
      <c r="K4691">
        <v>13</v>
      </c>
      <c r="L4691">
        <v>30</v>
      </c>
      <c r="M4691">
        <v>14</v>
      </c>
      <c r="N4691">
        <v>90</v>
      </c>
      <c r="O4691" t="s">
        <v>5535</v>
      </c>
      <c r="P4691" t="s">
        <v>5481</v>
      </c>
      <c r="Q4691">
        <v>4</v>
      </c>
      <c r="R4691">
        <v>10.5</v>
      </c>
      <c r="S4691">
        <v>20601786355</v>
      </c>
      <c r="T4691" t="s">
        <v>5458</v>
      </c>
      <c r="U4691" t="s">
        <v>32</v>
      </c>
      <c r="V4691" s="2" t="str">
        <f>VLOOKUP(U4691,fuente_financiamiento!A$1:B$5,2,0)</f>
        <v xml:space="preserve">00: RECURSOS ORDINARIOS                                                                                                                                   </v>
      </c>
      <c r="W4691" t="s">
        <v>1925</v>
      </c>
      <c r="X4691" s="2" t="str">
        <f>VLOOKUP(W4691,clasificador!A$1:B$1640,2,0)</f>
        <v>2.3. 1  5. 3  1: ASEO, LIMPIEZA Y TOCADOR</v>
      </c>
      <c r="Y4691">
        <v>10</v>
      </c>
      <c r="Z4691">
        <v>3000784</v>
      </c>
      <c r="AA4691">
        <v>42</v>
      </c>
      <c r="AB4691" s="1">
        <v>45770</v>
      </c>
    </row>
    <row r="4692" spans="1:28" x14ac:dyDescent="0.25">
      <c r="A4692" t="s">
        <v>26</v>
      </c>
      <c r="B4692">
        <v>864</v>
      </c>
      <c r="C4692">
        <v>2</v>
      </c>
      <c r="D4692" t="s">
        <v>3580</v>
      </c>
      <c r="E4692">
        <v>611</v>
      </c>
      <c r="F4692">
        <v>171</v>
      </c>
      <c r="G4692" t="s">
        <v>3444</v>
      </c>
      <c r="H4692" t="s">
        <v>3445</v>
      </c>
      <c r="I4692">
        <v>217</v>
      </c>
      <c r="J4692" t="s">
        <v>3906</v>
      </c>
      <c r="K4692">
        <v>13</v>
      </c>
      <c r="L4692">
        <v>50</v>
      </c>
      <c r="M4692">
        <v>19</v>
      </c>
      <c r="N4692">
        <v>91</v>
      </c>
      <c r="O4692" t="s">
        <v>5696</v>
      </c>
      <c r="P4692" t="s">
        <v>5435</v>
      </c>
      <c r="Q4692">
        <v>5</v>
      </c>
      <c r="R4692">
        <v>14</v>
      </c>
      <c r="S4692">
        <v>20601786355</v>
      </c>
      <c r="T4692" t="s">
        <v>5458</v>
      </c>
      <c r="U4692" t="s">
        <v>32</v>
      </c>
      <c r="V4692" s="2" t="str">
        <f>VLOOKUP(U4692,fuente_financiamiento!A$1:B$5,2,0)</f>
        <v xml:space="preserve">00: RECURSOS ORDINARIOS                                                                                                                                   </v>
      </c>
      <c r="W4692" t="s">
        <v>1925</v>
      </c>
      <c r="X4692" s="2" t="str">
        <f>VLOOKUP(W4692,clasificador!A$1:B$1640,2,0)</f>
        <v>2.3. 1  5. 3  1: ASEO, LIMPIEZA Y TOCADOR</v>
      </c>
      <c r="Y4692">
        <v>10</v>
      </c>
      <c r="Z4692">
        <v>3000784</v>
      </c>
      <c r="AA4692">
        <v>70</v>
      </c>
      <c r="AB4692" s="1">
        <v>45770</v>
      </c>
    </row>
    <row r="4693" spans="1:28" x14ac:dyDescent="0.25">
      <c r="A4693" t="s">
        <v>26</v>
      </c>
      <c r="B4693">
        <v>864</v>
      </c>
      <c r="C4693">
        <v>2</v>
      </c>
      <c r="D4693" t="s">
        <v>3580</v>
      </c>
      <c r="E4693">
        <v>611</v>
      </c>
      <c r="F4693">
        <v>171</v>
      </c>
      <c r="G4693" t="s">
        <v>3444</v>
      </c>
      <c r="H4693" t="s">
        <v>3445</v>
      </c>
      <c r="I4693">
        <v>217</v>
      </c>
      <c r="J4693" t="s">
        <v>3906</v>
      </c>
      <c r="K4693">
        <v>13</v>
      </c>
      <c r="L4693">
        <v>92</v>
      </c>
      <c r="M4693">
        <v>14</v>
      </c>
      <c r="N4693">
        <v>36</v>
      </c>
      <c r="O4693" t="s">
        <v>6014</v>
      </c>
      <c r="P4693" t="s">
        <v>5469</v>
      </c>
      <c r="Q4693">
        <v>2</v>
      </c>
      <c r="R4693">
        <v>38</v>
      </c>
      <c r="S4693">
        <v>20601786355</v>
      </c>
      <c r="T4693" t="s">
        <v>5458</v>
      </c>
      <c r="U4693" t="s">
        <v>32</v>
      </c>
      <c r="V4693" s="2" t="str">
        <f>VLOOKUP(U4693,fuente_financiamiento!A$1:B$5,2,0)</f>
        <v xml:space="preserve">00: RECURSOS ORDINARIOS                                                                                                                                   </v>
      </c>
      <c r="W4693" t="s">
        <v>1925</v>
      </c>
      <c r="X4693" s="2" t="str">
        <f>VLOOKUP(W4693,clasificador!A$1:B$1640,2,0)</f>
        <v>2.3. 1  5. 3  1: ASEO, LIMPIEZA Y TOCADOR</v>
      </c>
      <c r="Y4693">
        <v>10</v>
      </c>
      <c r="Z4693">
        <v>3000784</v>
      </c>
      <c r="AA4693">
        <v>76</v>
      </c>
      <c r="AB4693" s="1">
        <v>45770</v>
      </c>
    </row>
    <row r="4694" spans="1:28" x14ac:dyDescent="0.25">
      <c r="A4694" t="s">
        <v>26</v>
      </c>
      <c r="B4694">
        <v>864</v>
      </c>
      <c r="C4694">
        <v>2</v>
      </c>
      <c r="D4694" t="s">
        <v>3580</v>
      </c>
      <c r="E4694">
        <v>611</v>
      </c>
      <c r="F4694">
        <v>171</v>
      </c>
      <c r="G4694" t="s">
        <v>3444</v>
      </c>
      <c r="H4694" t="s">
        <v>3445</v>
      </c>
      <c r="I4694">
        <v>217</v>
      </c>
      <c r="J4694" t="s">
        <v>3906</v>
      </c>
      <c r="K4694">
        <v>13</v>
      </c>
      <c r="L4694">
        <v>50</v>
      </c>
      <c r="M4694">
        <v>21</v>
      </c>
      <c r="N4694">
        <v>76</v>
      </c>
      <c r="O4694" t="s">
        <v>5697</v>
      </c>
      <c r="P4694" t="s">
        <v>5435</v>
      </c>
      <c r="Q4694">
        <v>25</v>
      </c>
      <c r="R4694">
        <v>1.4</v>
      </c>
      <c r="S4694">
        <v>20601786355</v>
      </c>
      <c r="T4694" t="s">
        <v>5458</v>
      </c>
      <c r="U4694" t="s">
        <v>32</v>
      </c>
      <c r="V4694" s="2" t="str">
        <f>VLOOKUP(U4694,fuente_financiamiento!A$1:B$5,2,0)</f>
        <v xml:space="preserve">00: RECURSOS ORDINARIOS                                                                                                                                   </v>
      </c>
      <c r="W4694" t="s">
        <v>1925</v>
      </c>
      <c r="X4694" s="2" t="str">
        <f>VLOOKUP(W4694,clasificador!A$1:B$1640,2,0)</f>
        <v>2.3. 1  5. 3  1: ASEO, LIMPIEZA Y TOCADOR</v>
      </c>
      <c r="Y4694">
        <v>10</v>
      </c>
      <c r="Z4694">
        <v>3000784</v>
      </c>
      <c r="AA4694">
        <v>35</v>
      </c>
      <c r="AB4694" s="1">
        <v>45770</v>
      </c>
    </row>
    <row r="4695" spans="1:28" x14ac:dyDescent="0.25">
      <c r="A4695" t="s">
        <v>26</v>
      </c>
      <c r="B4695">
        <v>864</v>
      </c>
      <c r="C4695">
        <v>2</v>
      </c>
      <c r="D4695" t="s">
        <v>3580</v>
      </c>
      <c r="E4695">
        <v>611</v>
      </c>
      <c r="F4695">
        <v>171</v>
      </c>
      <c r="G4695" t="s">
        <v>3444</v>
      </c>
      <c r="H4695" t="s">
        <v>3445</v>
      </c>
      <c r="I4695">
        <v>217</v>
      </c>
      <c r="J4695" t="s">
        <v>3906</v>
      </c>
      <c r="K4695">
        <v>13</v>
      </c>
      <c r="L4695">
        <v>30</v>
      </c>
      <c r="M4695">
        <v>12</v>
      </c>
      <c r="N4695">
        <v>90</v>
      </c>
      <c r="O4695" t="s">
        <v>4208</v>
      </c>
      <c r="P4695" t="s">
        <v>5481</v>
      </c>
      <c r="Q4695">
        <v>4</v>
      </c>
      <c r="R4695">
        <v>13.5</v>
      </c>
      <c r="S4695">
        <v>20601786355</v>
      </c>
      <c r="T4695" t="s">
        <v>5458</v>
      </c>
      <c r="U4695" t="s">
        <v>32</v>
      </c>
      <c r="V4695" s="2" t="str">
        <f>VLOOKUP(U4695,fuente_financiamiento!A$1:B$5,2,0)</f>
        <v xml:space="preserve">00: RECURSOS ORDINARIOS                                                                                                                                   </v>
      </c>
      <c r="W4695" t="s">
        <v>1925</v>
      </c>
      <c r="X4695" s="2" t="str">
        <f>VLOOKUP(W4695,clasificador!A$1:B$1640,2,0)</f>
        <v>2.3. 1  5. 3  1: ASEO, LIMPIEZA Y TOCADOR</v>
      </c>
      <c r="Y4695">
        <v>10</v>
      </c>
      <c r="Z4695">
        <v>3000784</v>
      </c>
      <c r="AA4695">
        <v>54</v>
      </c>
      <c r="AB4695" s="1">
        <v>45770</v>
      </c>
    </row>
    <row r="4696" spans="1:28" x14ac:dyDescent="0.25">
      <c r="A4696" t="s">
        <v>26</v>
      </c>
      <c r="B4696">
        <v>268</v>
      </c>
      <c r="C4696">
        <v>2</v>
      </c>
      <c r="D4696" t="s">
        <v>3580</v>
      </c>
      <c r="E4696">
        <v>55</v>
      </c>
      <c r="F4696">
        <v>18</v>
      </c>
      <c r="G4696" t="s">
        <v>3444</v>
      </c>
      <c r="H4696" t="s">
        <v>3445</v>
      </c>
      <c r="I4696">
        <v>217</v>
      </c>
      <c r="J4696" t="s">
        <v>3906</v>
      </c>
      <c r="K4696">
        <v>71</v>
      </c>
      <c r="L4696">
        <v>72</v>
      </c>
      <c r="M4696">
        <v>5</v>
      </c>
      <c r="N4696">
        <v>224</v>
      </c>
      <c r="O4696" t="s">
        <v>3582</v>
      </c>
      <c r="P4696" t="s">
        <v>5437</v>
      </c>
      <c r="Q4696">
        <v>10</v>
      </c>
      <c r="R4696">
        <v>11.304402</v>
      </c>
      <c r="S4696">
        <v>20100047641</v>
      </c>
      <c r="T4696" t="s">
        <v>5438</v>
      </c>
      <c r="U4696" t="s">
        <v>32</v>
      </c>
      <c r="V4696" s="2" t="str">
        <f>VLOOKUP(U4696,fuente_financiamiento!A$1:B$5,2,0)</f>
        <v xml:space="preserve">00: RECURSOS ORDINARIOS                                                                                                                                   </v>
      </c>
      <c r="W4696" t="s">
        <v>1917</v>
      </c>
      <c r="X4696" s="2" t="str">
        <f>VLOOKUP(W4696,clasificador!A$1:B$1640,2,0)</f>
        <v>2.3. 1  5. 1  2: PAPELERIA EN GENERAL, UTILES Y MATERIALES DE OFICINA</v>
      </c>
      <c r="Y4696">
        <v>10</v>
      </c>
      <c r="Z4696">
        <v>3000784</v>
      </c>
      <c r="AA4696">
        <v>113.04</v>
      </c>
      <c r="AB4696" s="1">
        <v>45740</v>
      </c>
    </row>
    <row r="4697" spans="1:28" x14ac:dyDescent="0.25">
      <c r="A4697" t="s">
        <v>26</v>
      </c>
      <c r="B4697">
        <v>265</v>
      </c>
      <c r="C4697">
        <v>2</v>
      </c>
      <c r="D4697" t="s">
        <v>3580</v>
      </c>
      <c r="E4697">
        <v>60</v>
      </c>
      <c r="F4697">
        <v>32</v>
      </c>
      <c r="G4697" t="s">
        <v>3444</v>
      </c>
      <c r="H4697" t="s">
        <v>3445</v>
      </c>
      <c r="I4697">
        <v>217</v>
      </c>
      <c r="J4697" t="s">
        <v>3906</v>
      </c>
      <c r="K4697">
        <v>76</v>
      </c>
      <c r="L4697">
        <v>74</v>
      </c>
      <c r="M4697">
        <v>6</v>
      </c>
      <c r="N4697">
        <v>1508</v>
      </c>
      <c r="O4697" t="s">
        <v>3596</v>
      </c>
      <c r="P4697" t="s">
        <v>5435</v>
      </c>
      <c r="Q4697">
        <v>1</v>
      </c>
      <c r="R4697">
        <v>219.905</v>
      </c>
      <c r="S4697">
        <v>20609760916</v>
      </c>
      <c r="T4697" t="s">
        <v>5470</v>
      </c>
      <c r="U4697" t="s">
        <v>32</v>
      </c>
      <c r="V4697" s="2" t="str">
        <f>VLOOKUP(U4697,fuente_financiamiento!A$1:B$5,2,0)</f>
        <v xml:space="preserve">00: RECURSOS ORDINARIOS                                                                                                                                   </v>
      </c>
      <c r="W4697" t="s">
        <v>1917</v>
      </c>
      <c r="X4697" s="2" t="str">
        <f>VLOOKUP(W4697,clasificador!A$1:B$1640,2,0)</f>
        <v>2.3. 1  5. 1  2: PAPELERIA EN GENERAL, UTILES Y MATERIALES DE OFICINA</v>
      </c>
      <c r="Y4697">
        <v>10</v>
      </c>
      <c r="Z4697">
        <v>3000784</v>
      </c>
      <c r="AA4697">
        <v>219.91</v>
      </c>
      <c r="AB4697" s="1">
        <v>45733</v>
      </c>
    </row>
    <row r="4698" spans="1:28" x14ac:dyDescent="0.25">
      <c r="A4698" t="s">
        <v>26</v>
      </c>
      <c r="B4698">
        <v>409</v>
      </c>
      <c r="C4698">
        <v>2</v>
      </c>
      <c r="D4698" t="s">
        <v>3580</v>
      </c>
      <c r="E4698">
        <v>283</v>
      </c>
      <c r="F4698">
        <v>69</v>
      </c>
      <c r="G4698" t="s">
        <v>3444</v>
      </c>
      <c r="H4698" t="s">
        <v>3445</v>
      </c>
      <c r="I4698">
        <v>217</v>
      </c>
      <c r="J4698" t="s">
        <v>3906</v>
      </c>
      <c r="K4698">
        <v>13</v>
      </c>
      <c r="L4698">
        <v>30</v>
      </c>
      <c r="M4698">
        <v>16</v>
      </c>
      <c r="N4698">
        <v>4</v>
      </c>
      <c r="O4698" t="s">
        <v>3817</v>
      </c>
      <c r="P4698" t="s">
        <v>5435</v>
      </c>
      <c r="Q4698">
        <v>5</v>
      </c>
      <c r="R4698">
        <v>9</v>
      </c>
      <c r="S4698">
        <v>20601786355</v>
      </c>
      <c r="T4698" t="s">
        <v>5458</v>
      </c>
      <c r="U4698" t="s">
        <v>32</v>
      </c>
      <c r="V4698" s="2" t="str">
        <f>VLOOKUP(U4698,fuente_financiamiento!A$1:B$5,2,0)</f>
        <v xml:space="preserve">00: RECURSOS ORDINARIOS                                                                                                                                   </v>
      </c>
      <c r="W4698" t="s">
        <v>1925</v>
      </c>
      <c r="X4698" s="2" t="str">
        <f>VLOOKUP(W4698,clasificador!A$1:B$1640,2,0)</f>
        <v>2.3. 1  5. 3  1: ASEO, LIMPIEZA Y TOCADOR</v>
      </c>
      <c r="Y4698">
        <v>10</v>
      </c>
      <c r="Z4698">
        <v>3000784</v>
      </c>
      <c r="AA4698">
        <v>45</v>
      </c>
      <c r="AB4698" s="1">
        <v>45741</v>
      </c>
    </row>
    <row r="4699" spans="1:28" x14ac:dyDescent="0.25">
      <c r="A4699" t="s">
        <v>26</v>
      </c>
      <c r="B4699">
        <v>409</v>
      </c>
      <c r="C4699">
        <v>2</v>
      </c>
      <c r="D4699" t="s">
        <v>3580</v>
      </c>
      <c r="E4699">
        <v>283</v>
      </c>
      <c r="F4699">
        <v>69</v>
      </c>
      <c r="G4699" t="s">
        <v>3444</v>
      </c>
      <c r="H4699" t="s">
        <v>3445</v>
      </c>
      <c r="I4699">
        <v>217</v>
      </c>
      <c r="J4699" t="s">
        <v>3906</v>
      </c>
      <c r="K4699">
        <v>13</v>
      </c>
      <c r="L4699">
        <v>92</v>
      </c>
      <c r="M4699">
        <v>10</v>
      </c>
      <c r="N4699">
        <v>96</v>
      </c>
      <c r="O4699" t="s">
        <v>3591</v>
      </c>
      <c r="P4699" t="s">
        <v>5435</v>
      </c>
      <c r="Q4699">
        <v>15</v>
      </c>
      <c r="R4699">
        <v>8</v>
      </c>
      <c r="S4699">
        <v>20601786355</v>
      </c>
      <c r="T4699" t="s">
        <v>5458</v>
      </c>
      <c r="U4699" t="s">
        <v>32</v>
      </c>
      <c r="V4699" s="2" t="str">
        <f>VLOOKUP(U4699,fuente_financiamiento!A$1:B$5,2,0)</f>
        <v xml:space="preserve">00: RECURSOS ORDINARIOS                                                                                                                                   </v>
      </c>
      <c r="W4699" t="s">
        <v>1925</v>
      </c>
      <c r="X4699" s="2" t="str">
        <f>VLOOKUP(W4699,clasificador!A$1:B$1640,2,0)</f>
        <v>2.3. 1  5. 3  1: ASEO, LIMPIEZA Y TOCADOR</v>
      </c>
      <c r="Y4699">
        <v>10</v>
      </c>
      <c r="Z4699">
        <v>3000784</v>
      </c>
      <c r="AA4699">
        <v>120</v>
      </c>
      <c r="AB4699" s="1">
        <v>45741</v>
      </c>
    </row>
    <row r="4700" spans="1:28" x14ac:dyDescent="0.25">
      <c r="A4700" t="s">
        <v>26</v>
      </c>
      <c r="B4700">
        <v>409</v>
      </c>
      <c r="C4700">
        <v>2</v>
      </c>
      <c r="D4700" t="s">
        <v>3580</v>
      </c>
      <c r="E4700">
        <v>283</v>
      </c>
      <c r="F4700">
        <v>69</v>
      </c>
      <c r="G4700" t="s">
        <v>3444</v>
      </c>
      <c r="H4700" t="s">
        <v>3445</v>
      </c>
      <c r="I4700">
        <v>217</v>
      </c>
      <c r="J4700" t="s">
        <v>3906</v>
      </c>
      <c r="K4700">
        <v>13</v>
      </c>
      <c r="L4700">
        <v>92</v>
      </c>
      <c r="M4700">
        <v>10</v>
      </c>
      <c r="N4700">
        <v>223</v>
      </c>
      <c r="O4700" t="s">
        <v>3907</v>
      </c>
      <c r="P4700" t="s">
        <v>5435</v>
      </c>
      <c r="Q4700">
        <v>10</v>
      </c>
      <c r="R4700">
        <v>4.5</v>
      </c>
      <c r="S4700">
        <v>20601786355</v>
      </c>
      <c r="T4700" t="s">
        <v>5458</v>
      </c>
      <c r="U4700" t="s">
        <v>32</v>
      </c>
      <c r="V4700" s="2" t="str">
        <f>VLOOKUP(U4700,fuente_financiamiento!A$1:B$5,2,0)</f>
        <v xml:space="preserve">00: RECURSOS ORDINARIOS                                                                                                                                   </v>
      </c>
      <c r="W4700" t="s">
        <v>1925</v>
      </c>
      <c r="X4700" s="2" t="str">
        <f>VLOOKUP(W4700,clasificador!A$1:B$1640,2,0)</f>
        <v>2.3. 1  5. 3  1: ASEO, LIMPIEZA Y TOCADOR</v>
      </c>
      <c r="Y4700">
        <v>10</v>
      </c>
      <c r="Z4700">
        <v>3000784</v>
      </c>
      <c r="AA4700">
        <v>45</v>
      </c>
      <c r="AB4700" s="1">
        <v>45741</v>
      </c>
    </row>
    <row r="4701" spans="1:28" x14ac:dyDescent="0.25">
      <c r="A4701" t="s">
        <v>26</v>
      </c>
      <c r="B4701">
        <v>1480</v>
      </c>
      <c r="C4701">
        <v>2</v>
      </c>
      <c r="D4701" t="s">
        <v>3580</v>
      </c>
      <c r="E4701">
        <v>1132</v>
      </c>
      <c r="F4701">
        <v>304</v>
      </c>
      <c r="G4701" t="s">
        <v>4494</v>
      </c>
      <c r="H4701" t="s">
        <v>4496</v>
      </c>
      <c r="I4701">
        <v>430</v>
      </c>
      <c r="J4701" t="s">
        <v>6015</v>
      </c>
      <c r="K4701">
        <v>89</v>
      </c>
      <c r="L4701">
        <v>44</v>
      </c>
      <c r="M4701">
        <v>2</v>
      </c>
      <c r="N4701">
        <v>320</v>
      </c>
      <c r="O4701" t="s">
        <v>6711</v>
      </c>
      <c r="P4701" t="s">
        <v>5435</v>
      </c>
      <c r="Q4701">
        <v>52</v>
      </c>
      <c r="R4701">
        <v>18</v>
      </c>
      <c r="S4701">
        <v>10802253465</v>
      </c>
      <c r="T4701" t="s">
        <v>6712</v>
      </c>
      <c r="U4701" t="s">
        <v>136</v>
      </c>
      <c r="V4701" s="2" t="str">
        <f>VLOOKUP(U4701,fuente_financiamiento!A$1:B$5,2,0)</f>
        <v xml:space="preserve">09: RECURSOS DIRECTAMENTE RECAUDADOS                                                                                                                      </v>
      </c>
      <c r="W4701" t="s">
        <v>1889</v>
      </c>
      <c r="X4701" s="2" t="str">
        <f>VLOOKUP(W4701,clasificador!A$1:B$1640,2,0)</f>
        <v>2.3. 1  2. 1  1: VESTUARIO, ACCESORIOS Y PRENDAS DIVERSAS</v>
      </c>
      <c r="Y4701">
        <v>75</v>
      </c>
      <c r="Z4701">
        <v>3000786</v>
      </c>
      <c r="AA4701">
        <v>936</v>
      </c>
      <c r="AB4701" s="1">
        <v>45825</v>
      </c>
    </row>
    <row r="4702" spans="1:28" x14ac:dyDescent="0.25">
      <c r="A4702" t="s">
        <v>26</v>
      </c>
      <c r="B4702">
        <v>1480</v>
      </c>
      <c r="C4702">
        <v>2</v>
      </c>
      <c r="D4702" t="s">
        <v>3580</v>
      </c>
      <c r="E4702">
        <v>1132</v>
      </c>
      <c r="F4702">
        <v>304</v>
      </c>
      <c r="G4702" t="s">
        <v>4494</v>
      </c>
      <c r="H4702" t="s">
        <v>4496</v>
      </c>
      <c r="I4702">
        <v>430</v>
      </c>
      <c r="J4702" t="s">
        <v>6015</v>
      </c>
      <c r="K4702">
        <v>89</v>
      </c>
      <c r="L4702">
        <v>96</v>
      </c>
      <c r="M4702">
        <v>2</v>
      </c>
      <c r="N4702">
        <v>507</v>
      </c>
      <c r="O4702" t="s">
        <v>6713</v>
      </c>
      <c r="P4702" t="s">
        <v>5435</v>
      </c>
      <c r="Q4702">
        <v>52</v>
      </c>
      <c r="R4702">
        <v>41.5</v>
      </c>
      <c r="S4702">
        <v>10802253465</v>
      </c>
      <c r="T4702" t="s">
        <v>6712</v>
      </c>
      <c r="U4702" t="s">
        <v>136</v>
      </c>
      <c r="V4702" s="2" t="str">
        <f>VLOOKUP(U4702,fuente_financiamiento!A$1:B$5,2,0)</f>
        <v xml:space="preserve">09: RECURSOS DIRECTAMENTE RECAUDADOS                                                                                                                      </v>
      </c>
      <c r="W4702" t="s">
        <v>1889</v>
      </c>
      <c r="X4702" s="2" t="str">
        <f>VLOOKUP(W4702,clasificador!A$1:B$1640,2,0)</f>
        <v>2.3. 1  2. 1  1: VESTUARIO, ACCESORIOS Y PRENDAS DIVERSAS</v>
      </c>
      <c r="Y4702">
        <v>75</v>
      </c>
      <c r="Z4702">
        <v>3000786</v>
      </c>
      <c r="AA4702">
        <v>2158</v>
      </c>
      <c r="AB4702" s="1">
        <v>45825</v>
      </c>
    </row>
    <row r="4703" spans="1:28" x14ac:dyDescent="0.25">
      <c r="A4703" t="s">
        <v>26</v>
      </c>
      <c r="B4703">
        <v>1480</v>
      </c>
      <c r="C4703">
        <v>2</v>
      </c>
      <c r="D4703" t="s">
        <v>3580</v>
      </c>
      <c r="E4703">
        <v>1132</v>
      </c>
      <c r="F4703">
        <v>304</v>
      </c>
      <c r="G4703" t="s">
        <v>4494</v>
      </c>
      <c r="H4703" t="s">
        <v>4496</v>
      </c>
      <c r="I4703">
        <v>430</v>
      </c>
      <c r="J4703" t="s">
        <v>6015</v>
      </c>
      <c r="K4703">
        <v>89</v>
      </c>
      <c r="L4703">
        <v>96</v>
      </c>
      <c r="M4703">
        <v>2</v>
      </c>
      <c r="N4703">
        <v>538</v>
      </c>
      <c r="O4703" t="s">
        <v>6714</v>
      </c>
      <c r="P4703" t="s">
        <v>5435</v>
      </c>
      <c r="Q4703">
        <v>120</v>
      </c>
      <c r="R4703">
        <v>29.5</v>
      </c>
      <c r="S4703">
        <v>10802253465</v>
      </c>
      <c r="T4703" t="s">
        <v>6712</v>
      </c>
      <c r="U4703" t="s">
        <v>136</v>
      </c>
      <c r="V4703" s="2" t="str">
        <f>VLOOKUP(U4703,fuente_financiamiento!A$1:B$5,2,0)</f>
        <v xml:space="preserve">09: RECURSOS DIRECTAMENTE RECAUDADOS                                                                                                                      </v>
      </c>
      <c r="W4703" t="s">
        <v>1889</v>
      </c>
      <c r="X4703" s="2" t="str">
        <f>VLOOKUP(W4703,clasificador!A$1:B$1640,2,0)</f>
        <v>2.3. 1  2. 1  1: VESTUARIO, ACCESORIOS Y PRENDAS DIVERSAS</v>
      </c>
      <c r="Y4703">
        <v>75</v>
      </c>
      <c r="Z4703">
        <v>3000786</v>
      </c>
      <c r="AA4703">
        <v>3540</v>
      </c>
      <c r="AB4703" s="1">
        <v>45825</v>
      </c>
    </row>
    <row r="4704" spans="1:28" x14ac:dyDescent="0.25">
      <c r="A4704" t="s">
        <v>26</v>
      </c>
      <c r="B4704">
        <v>1539</v>
      </c>
      <c r="C4704">
        <v>2</v>
      </c>
      <c r="D4704" t="s">
        <v>3580</v>
      </c>
      <c r="E4704">
        <v>1156</v>
      </c>
      <c r="F4704">
        <v>307</v>
      </c>
      <c r="G4704" t="s">
        <v>4494</v>
      </c>
      <c r="H4704" t="s">
        <v>4496</v>
      </c>
      <c r="I4704">
        <v>430</v>
      </c>
      <c r="J4704" t="s">
        <v>6015</v>
      </c>
      <c r="K4704">
        <v>73</v>
      </c>
      <c r="L4704">
        <v>15</v>
      </c>
      <c r="M4704">
        <v>4</v>
      </c>
      <c r="N4704">
        <v>47</v>
      </c>
      <c r="O4704" t="s">
        <v>5511</v>
      </c>
      <c r="P4704" t="s">
        <v>5481</v>
      </c>
      <c r="Q4704">
        <v>6</v>
      </c>
      <c r="R4704">
        <v>22</v>
      </c>
      <c r="S4704">
        <v>10201073150</v>
      </c>
      <c r="T4704" t="s">
        <v>5473</v>
      </c>
      <c r="U4704" t="s">
        <v>32</v>
      </c>
      <c r="V4704" s="2" t="str">
        <f>VLOOKUP(U4704,fuente_financiamiento!A$1:B$5,2,0)</f>
        <v xml:space="preserve">00: RECURSOS ORDINARIOS                                                                                                                                   </v>
      </c>
      <c r="W4704" t="s">
        <v>1979</v>
      </c>
      <c r="X4704" s="2" t="str">
        <f>VLOOKUP(W4704,clasificador!A$1:B$1640,2,0)</f>
        <v>2.3. 1  9. 1 99: OTROS MATERIALES DIVERSOS DE ENSEÑANZA</v>
      </c>
      <c r="Y4704">
        <v>17</v>
      </c>
      <c r="Z4704">
        <v>3000786</v>
      </c>
      <c r="AA4704">
        <v>132</v>
      </c>
      <c r="AB4704" s="1">
        <v>45798</v>
      </c>
    </row>
    <row r="4705" spans="1:28" x14ac:dyDescent="0.25">
      <c r="A4705" t="s">
        <v>26</v>
      </c>
      <c r="B4705">
        <v>1539</v>
      </c>
      <c r="C4705">
        <v>2</v>
      </c>
      <c r="D4705" t="s">
        <v>3580</v>
      </c>
      <c r="E4705">
        <v>1156</v>
      </c>
      <c r="F4705">
        <v>307</v>
      </c>
      <c r="G4705" t="s">
        <v>4494</v>
      </c>
      <c r="H4705" t="s">
        <v>4496</v>
      </c>
      <c r="I4705">
        <v>430</v>
      </c>
      <c r="J4705" t="s">
        <v>6015</v>
      </c>
      <c r="K4705">
        <v>73</v>
      </c>
      <c r="L4705">
        <v>71</v>
      </c>
      <c r="M4705">
        <v>1</v>
      </c>
      <c r="N4705">
        <v>17</v>
      </c>
      <c r="O4705" t="s">
        <v>6022</v>
      </c>
      <c r="P4705" t="s">
        <v>5435</v>
      </c>
      <c r="Q4705">
        <v>3</v>
      </c>
      <c r="R4705">
        <v>14</v>
      </c>
      <c r="S4705">
        <v>10201073150</v>
      </c>
      <c r="T4705" t="s">
        <v>5473</v>
      </c>
      <c r="U4705" t="s">
        <v>32</v>
      </c>
      <c r="V4705" s="2" t="str">
        <f>VLOOKUP(U4705,fuente_financiamiento!A$1:B$5,2,0)</f>
        <v xml:space="preserve">00: RECURSOS ORDINARIOS                                                                                                                                   </v>
      </c>
      <c r="W4705" t="s">
        <v>1979</v>
      </c>
      <c r="X4705" s="2" t="str">
        <f>VLOOKUP(W4705,clasificador!A$1:B$1640,2,0)</f>
        <v>2.3. 1  9. 1 99: OTROS MATERIALES DIVERSOS DE ENSEÑANZA</v>
      </c>
      <c r="Y4705">
        <v>17</v>
      </c>
      <c r="Z4705">
        <v>3000786</v>
      </c>
      <c r="AA4705">
        <v>42</v>
      </c>
      <c r="AB4705" s="1">
        <v>45798</v>
      </c>
    </row>
    <row r="4706" spans="1:28" x14ac:dyDescent="0.25">
      <c r="A4706" t="s">
        <v>26</v>
      </c>
      <c r="B4706">
        <v>1539</v>
      </c>
      <c r="C4706">
        <v>2</v>
      </c>
      <c r="D4706" t="s">
        <v>3580</v>
      </c>
      <c r="E4706">
        <v>1156</v>
      </c>
      <c r="F4706">
        <v>307</v>
      </c>
      <c r="G4706" t="s">
        <v>4494</v>
      </c>
      <c r="H4706" t="s">
        <v>4496</v>
      </c>
      <c r="I4706">
        <v>430</v>
      </c>
      <c r="J4706" t="s">
        <v>6015</v>
      </c>
      <c r="K4706">
        <v>73</v>
      </c>
      <c r="L4706">
        <v>71</v>
      </c>
      <c r="M4706">
        <v>2</v>
      </c>
      <c r="N4706">
        <v>2</v>
      </c>
      <c r="O4706" t="s">
        <v>4189</v>
      </c>
      <c r="P4706" t="s">
        <v>5435</v>
      </c>
      <c r="Q4706">
        <v>5</v>
      </c>
      <c r="R4706">
        <v>6</v>
      </c>
      <c r="S4706">
        <v>10201073150</v>
      </c>
      <c r="T4706" t="s">
        <v>5473</v>
      </c>
      <c r="U4706" t="s">
        <v>32</v>
      </c>
      <c r="V4706" s="2" t="str">
        <f>VLOOKUP(U4706,fuente_financiamiento!A$1:B$5,2,0)</f>
        <v xml:space="preserve">00: RECURSOS ORDINARIOS                                                                                                                                   </v>
      </c>
      <c r="W4706" t="s">
        <v>2017</v>
      </c>
      <c r="X4706" s="2" t="str">
        <f>VLOOKUP(W4706,clasificador!A$1:B$1640,2,0)</f>
        <v>2.3. 1 99. 1  1: HERRAMIENTAS</v>
      </c>
      <c r="Y4706">
        <v>17</v>
      </c>
      <c r="Z4706">
        <v>3000786</v>
      </c>
      <c r="AA4706">
        <v>30</v>
      </c>
      <c r="AB4706" s="1">
        <v>45798</v>
      </c>
    </row>
    <row r="4707" spans="1:28" x14ac:dyDescent="0.25">
      <c r="A4707" t="s">
        <v>26</v>
      </c>
      <c r="B4707">
        <v>1539</v>
      </c>
      <c r="C4707">
        <v>2</v>
      </c>
      <c r="D4707" t="s">
        <v>3580</v>
      </c>
      <c r="E4707">
        <v>1156</v>
      </c>
      <c r="F4707">
        <v>307</v>
      </c>
      <c r="G4707" t="s">
        <v>4494</v>
      </c>
      <c r="H4707" t="s">
        <v>4496</v>
      </c>
      <c r="I4707">
        <v>430</v>
      </c>
      <c r="J4707" t="s">
        <v>6015</v>
      </c>
      <c r="K4707">
        <v>73</v>
      </c>
      <c r="L4707">
        <v>71</v>
      </c>
      <c r="M4707">
        <v>4</v>
      </c>
      <c r="N4707">
        <v>1</v>
      </c>
      <c r="O4707" t="s">
        <v>5573</v>
      </c>
      <c r="P4707" t="s">
        <v>5469</v>
      </c>
      <c r="Q4707">
        <v>2</v>
      </c>
      <c r="R4707">
        <v>14</v>
      </c>
      <c r="S4707">
        <v>10201073150</v>
      </c>
      <c r="T4707" t="s">
        <v>5473</v>
      </c>
      <c r="U4707" t="s">
        <v>32</v>
      </c>
      <c r="V4707" s="2" t="str">
        <f>VLOOKUP(U4707,fuente_financiamiento!A$1:B$5,2,0)</f>
        <v xml:space="preserve">00: RECURSOS ORDINARIOS                                                                                                                                   </v>
      </c>
      <c r="W4707" t="s">
        <v>1979</v>
      </c>
      <c r="X4707" s="2" t="str">
        <f>VLOOKUP(W4707,clasificador!A$1:B$1640,2,0)</f>
        <v>2.3. 1  9. 1 99: OTROS MATERIALES DIVERSOS DE ENSEÑANZA</v>
      </c>
      <c r="Y4707">
        <v>17</v>
      </c>
      <c r="Z4707">
        <v>3000786</v>
      </c>
      <c r="AA4707">
        <v>28</v>
      </c>
      <c r="AB4707" s="1">
        <v>45798</v>
      </c>
    </row>
    <row r="4708" spans="1:28" x14ac:dyDescent="0.25">
      <c r="A4708" t="s">
        <v>26</v>
      </c>
      <c r="B4708">
        <v>1539</v>
      </c>
      <c r="C4708">
        <v>2</v>
      </c>
      <c r="D4708" t="s">
        <v>3580</v>
      </c>
      <c r="E4708">
        <v>1156</v>
      </c>
      <c r="F4708">
        <v>307</v>
      </c>
      <c r="G4708" t="s">
        <v>4494</v>
      </c>
      <c r="H4708" t="s">
        <v>4496</v>
      </c>
      <c r="I4708">
        <v>430</v>
      </c>
      <c r="J4708" t="s">
        <v>6015</v>
      </c>
      <c r="K4708">
        <v>80</v>
      </c>
      <c r="L4708">
        <v>16</v>
      </c>
      <c r="M4708">
        <v>12</v>
      </c>
      <c r="N4708">
        <v>18</v>
      </c>
      <c r="O4708" t="s">
        <v>4079</v>
      </c>
      <c r="P4708" t="s">
        <v>5435</v>
      </c>
      <c r="Q4708">
        <v>1</v>
      </c>
      <c r="R4708">
        <v>32</v>
      </c>
      <c r="S4708">
        <v>10201073150</v>
      </c>
      <c r="T4708" t="s">
        <v>5473</v>
      </c>
      <c r="U4708" t="s">
        <v>32</v>
      </c>
      <c r="V4708" s="2" t="str">
        <f>VLOOKUP(U4708,fuente_financiamiento!A$1:B$5,2,0)</f>
        <v xml:space="preserve">00: RECURSOS ORDINARIOS                                                                                                                                   </v>
      </c>
      <c r="W4708" t="s">
        <v>1979</v>
      </c>
      <c r="X4708" s="2" t="str">
        <f>VLOOKUP(W4708,clasificador!A$1:B$1640,2,0)</f>
        <v>2.3. 1  9. 1 99: OTROS MATERIALES DIVERSOS DE ENSEÑANZA</v>
      </c>
      <c r="Y4708">
        <v>17</v>
      </c>
      <c r="Z4708">
        <v>3000786</v>
      </c>
      <c r="AA4708">
        <v>32</v>
      </c>
      <c r="AB4708" s="1">
        <v>45798</v>
      </c>
    </row>
    <row r="4709" spans="1:28" x14ac:dyDescent="0.25">
      <c r="A4709" t="s">
        <v>26</v>
      </c>
      <c r="B4709">
        <v>1467</v>
      </c>
      <c r="C4709">
        <v>2</v>
      </c>
      <c r="D4709" t="s">
        <v>3580</v>
      </c>
      <c r="E4709">
        <v>1121</v>
      </c>
      <c r="F4709">
        <v>293</v>
      </c>
      <c r="G4709" t="s">
        <v>4494</v>
      </c>
      <c r="H4709" t="s">
        <v>4496</v>
      </c>
      <c r="I4709">
        <v>430</v>
      </c>
      <c r="J4709" t="s">
        <v>6015</v>
      </c>
      <c r="K4709">
        <v>85</v>
      </c>
      <c r="L4709">
        <v>21</v>
      </c>
      <c r="M4709">
        <v>4</v>
      </c>
      <c r="N4709">
        <v>208</v>
      </c>
      <c r="O4709" t="s">
        <v>6031</v>
      </c>
      <c r="P4709" t="s">
        <v>5435</v>
      </c>
      <c r="Q4709">
        <v>7</v>
      </c>
      <c r="R4709">
        <v>180</v>
      </c>
      <c r="S4709">
        <v>10707537456</v>
      </c>
      <c r="T4709" t="s">
        <v>5529</v>
      </c>
      <c r="U4709" t="s">
        <v>32</v>
      </c>
      <c r="V4709" s="2" t="str">
        <f>VLOOKUP(U4709,fuente_financiamiento!A$1:B$5,2,0)</f>
        <v xml:space="preserve">00: RECURSOS ORDINARIOS                                                                                                                                   </v>
      </c>
      <c r="W4709" t="s">
        <v>2023</v>
      </c>
      <c r="X4709" s="2" t="str">
        <f>VLOOKUP(W4709,clasificador!A$1:B$1640,2,0)</f>
        <v>2.3. 1 99. 1  4: SIMBOLOS, DISTINTIVOS Y CONDECORACIONES</v>
      </c>
      <c r="Y4709">
        <v>17</v>
      </c>
      <c r="Z4709">
        <v>3000786</v>
      </c>
      <c r="AA4709">
        <v>1260</v>
      </c>
      <c r="AB4709" s="1">
        <v>45804</v>
      </c>
    </row>
    <row r="4710" spans="1:28" x14ac:dyDescent="0.25">
      <c r="A4710" t="s">
        <v>26</v>
      </c>
      <c r="B4710">
        <v>1467</v>
      </c>
      <c r="C4710">
        <v>2</v>
      </c>
      <c r="D4710" t="s">
        <v>3580</v>
      </c>
      <c r="E4710">
        <v>1121</v>
      </c>
      <c r="F4710">
        <v>293</v>
      </c>
      <c r="G4710" t="s">
        <v>4494</v>
      </c>
      <c r="H4710" t="s">
        <v>4496</v>
      </c>
      <c r="I4710">
        <v>430</v>
      </c>
      <c r="J4710" t="s">
        <v>6015</v>
      </c>
      <c r="K4710">
        <v>85</v>
      </c>
      <c r="L4710">
        <v>21</v>
      </c>
      <c r="M4710">
        <v>4</v>
      </c>
      <c r="N4710">
        <v>337</v>
      </c>
      <c r="O4710" t="s">
        <v>6023</v>
      </c>
      <c r="P4710" t="s">
        <v>5435</v>
      </c>
      <c r="Q4710">
        <v>7</v>
      </c>
      <c r="R4710">
        <v>79</v>
      </c>
      <c r="S4710">
        <v>10707537456</v>
      </c>
      <c r="T4710" t="s">
        <v>5529</v>
      </c>
      <c r="U4710" t="s">
        <v>32</v>
      </c>
      <c r="V4710" s="2" t="str">
        <f>VLOOKUP(U4710,fuente_financiamiento!A$1:B$5,2,0)</f>
        <v xml:space="preserve">00: RECURSOS ORDINARIOS                                                                                                                                   </v>
      </c>
      <c r="W4710" t="s">
        <v>2023</v>
      </c>
      <c r="X4710" s="2" t="str">
        <f>VLOOKUP(W4710,clasificador!A$1:B$1640,2,0)</f>
        <v>2.3. 1 99. 1  4: SIMBOLOS, DISTINTIVOS Y CONDECORACIONES</v>
      </c>
      <c r="Y4710">
        <v>17</v>
      </c>
      <c r="Z4710">
        <v>3000786</v>
      </c>
      <c r="AA4710">
        <v>553</v>
      </c>
      <c r="AB4710" s="1">
        <v>45804</v>
      </c>
    </row>
    <row r="4711" spans="1:28" x14ac:dyDescent="0.25">
      <c r="A4711" t="s">
        <v>26</v>
      </c>
      <c r="B4711">
        <v>1539</v>
      </c>
      <c r="C4711">
        <v>2</v>
      </c>
      <c r="D4711" t="s">
        <v>3580</v>
      </c>
      <c r="E4711">
        <v>1156</v>
      </c>
      <c r="F4711">
        <v>307</v>
      </c>
      <c r="G4711" t="s">
        <v>4494</v>
      </c>
      <c r="H4711" t="s">
        <v>4496</v>
      </c>
      <c r="I4711">
        <v>430</v>
      </c>
      <c r="J4711" t="s">
        <v>6015</v>
      </c>
      <c r="K4711">
        <v>50</v>
      </c>
      <c r="L4711">
        <v>33</v>
      </c>
      <c r="M4711">
        <v>11</v>
      </c>
      <c r="N4711">
        <v>185</v>
      </c>
      <c r="O4711" t="s">
        <v>6024</v>
      </c>
      <c r="P4711" t="s">
        <v>5435</v>
      </c>
      <c r="Q4711">
        <v>1</v>
      </c>
      <c r="R4711">
        <v>45</v>
      </c>
      <c r="S4711">
        <v>10201073150</v>
      </c>
      <c r="T4711" t="s">
        <v>5473</v>
      </c>
      <c r="U4711" t="s">
        <v>32</v>
      </c>
      <c r="V4711" s="2" t="str">
        <f>VLOOKUP(U4711,fuente_financiamiento!A$1:B$5,2,0)</f>
        <v xml:space="preserve">00: RECURSOS ORDINARIOS                                                                                                                                   </v>
      </c>
      <c r="W4711" t="s">
        <v>1979</v>
      </c>
      <c r="X4711" s="2" t="str">
        <f>VLOOKUP(W4711,clasificador!A$1:B$1640,2,0)</f>
        <v>2.3. 1  9. 1 99: OTROS MATERIALES DIVERSOS DE ENSEÑANZA</v>
      </c>
      <c r="Y4711">
        <v>17</v>
      </c>
      <c r="Z4711">
        <v>3000786</v>
      </c>
      <c r="AA4711">
        <v>45</v>
      </c>
      <c r="AB4711" s="1">
        <v>45798</v>
      </c>
    </row>
    <row r="4712" spans="1:28" x14ac:dyDescent="0.25">
      <c r="A4712" t="s">
        <v>26</v>
      </c>
      <c r="B4712">
        <v>1539</v>
      </c>
      <c r="C4712">
        <v>2</v>
      </c>
      <c r="D4712" t="s">
        <v>3580</v>
      </c>
      <c r="E4712">
        <v>1156</v>
      </c>
      <c r="F4712">
        <v>307</v>
      </c>
      <c r="G4712" t="s">
        <v>4494</v>
      </c>
      <c r="H4712" t="s">
        <v>4496</v>
      </c>
      <c r="I4712">
        <v>430</v>
      </c>
      <c r="J4712" t="s">
        <v>6015</v>
      </c>
      <c r="K4712">
        <v>71</v>
      </c>
      <c r="L4712">
        <v>3</v>
      </c>
      <c r="M4712">
        <v>16</v>
      </c>
      <c r="N4712">
        <v>11</v>
      </c>
      <c r="O4712" t="s">
        <v>4323</v>
      </c>
      <c r="P4712" t="s">
        <v>5435</v>
      </c>
      <c r="Q4712">
        <v>20</v>
      </c>
      <c r="R4712">
        <v>8</v>
      </c>
      <c r="S4712">
        <v>10201073150</v>
      </c>
      <c r="T4712" t="s">
        <v>5473</v>
      </c>
      <c r="U4712" t="s">
        <v>32</v>
      </c>
      <c r="V4712" s="2" t="str">
        <f>VLOOKUP(U4712,fuente_financiamiento!A$1:B$5,2,0)</f>
        <v xml:space="preserve">00: RECURSOS ORDINARIOS                                                                                                                                   </v>
      </c>
      <c r="W4712" t="s">
        <v>1917</v>
      </c>
      <c r="X4712" s="2" t="str">
        <f>VLOOKUP(W4712,clasificador!A$1:B$1640,2,0)</f>
        <v>2.3. 1  5. 1  2: PAPELERIA EN GENERAL, UTILES Y MATERIALES DE OFICINA</v>
      </c>
      <c r="Y4712">
        <v>17</v>
      </c>
      <c r="Z4712">
        <v>3000786</v>
      </c>
      <c r="AA4712">
        <v>160</v>
      </c>
      <c r="AB4712" s="1">
        <v>45798</v>
      </c>
    </row>
    <row r="4713" spans="1:28" x14ac:dyDescent="0.25">
      <c r="A4713" t="s">
        <v>26</v>
      </c>
      <c r="B4713">
        <v>2532</v>
      </c>
      <c r="C4713">
        <v>2</v>
      </c>
      <c r="D4713" t="s">
        <v>3580</v>
      </c>
      <c r="E4713">
        <v>1573</v>
      </c>
      <c r="F4713">
        <v>566</v>
      </c>
      <c r="G4713" t="s">
        <v>48</v>
      </c>
      <c r="H4713" t="s">
        <v>49</v>
      </c>
      <c r="I4713">
        <v>368</v>
      </c>
      <c r="J4713" t="s">
        <v>118</v>
      </c>
      <c r="K4713">
        <v>3</v>
      </c>
      <c r="L4713">
        <v>2</v>
      </c>
      <c r="M4713">
        <v>13</v>
      </c>
      <c r="N4713">
        <v>60</v>
      </c>
      <c r="O4713" t="s">
        <v>3699</v>
      </c>
      <c r="P4713" t="s">
        <v>5435</v>
      </c>
      <c r="Q4713">
        <v>1580</v>
      </c>
      <c r="R4713">
        <v>33.15</v>
      </c>
      <c r="S4713">
        <v>20559644243</v>
      </c>
      <c r="T4713" t="s">
        <v>5968</v>
      </c>
      <c r="U4713" t="s">
        <v>66</v>
      </c>
      <c r="V4713" s="2" t="str">
        <f>VLOOKUP(U4713,fuente_financiamiento!A$1:B$5,2,0)</f>
        <v>18: CANON Y SOBRECANON, REGALIAS, RENTA DE ADUANAS Y PARTICIPACIONES</v>
      </c>
      <c r="W4713" t="s">
        <v>2731</v>
      </c>
      <c r="X4713" s="2" t="str">
        <f>VLOOKUP(W4713,clasificador!A$1:B$1640,2,0)</f>
        <v>2.6. 2  2. 2  4: COSTO DE CONSTRUCCION POR ADMINISTRACION DIRECTA - BIENES</v>
      </c>
      <c r="Y4713">
        <v>69</v>
      </c>
      <c r="Z4713">
        <v>2644228</v>
      </c>
      <c r="AA4713">
        <v>52377</v>
      </c>
      <c r="AB4713" s="1">
        <v>45870</v>
      </c>
    </row>
    <row r="4714" spans="1:28" x14ac:dyDescent="0.25">
      <c r="A4714" t="s">
        <v>26</v>
      </c>
      <c r="B4714">
        <v>2532</v>
      </c>
      <c r="C4714">
        <v>2</v>
      </c>
      <c r="D4714" t="s">
        <v>3580</v>
      </c>
      <c r="E4714">
        <v>1573</v>
      </c>
      <c r="F4714">
        <v>566</v>
      </c>
      <c r="G4714" t="s">
        <v>48</v>
      </c>
      <c r="H4714" t="s">
        <v>49</v>
      </c>
      <c r="I4714">
        <v>368</v>
      </c>
      <c r="J4714" t="s">
        <v>118</v>
      </c>
      <c r="K4714">
        <v>3</v>
      </c>
      <c r="L4714">
        <v>2</v>
      </c>
      <c r="M4714">
        <v>13</v>
      </c>
      <c r="N4714">
        <v>61</v>
      </c>
      <c r="O4714" t="s">
        <v>3700</v>
      </c>
      <c r="P4714" t="s">
        <v>5435</v>
      </c>
      <c r="Q4714">
        <v>1000</v>
      </c>
      <c r="R4714">
        <v>18.135000000000002</v>
      </c>
      <c r="S4714">
        <v>20559644243</v>
      </c>
      <c r="T4714" t="s">
        <v>5968</v>
      </c>
      <c r="U4714" t="s">
        <v>66</v>
      </c>
      <c r="V4714" s="2" t="str">
        <f>VLOOKUP(U4714,fuente_financiamiento!A$1:B$5,2,0)</f>
        <v>18: CANON Y SOBRECANON, REGALIAS, RENTA DE ADUANAS Y PARTICIPACIONES</v>
      </c>
      <c r="W4714" t="s">
        <v>2731</v>
      </c>
      <c r="X4714" s="2" t="str">
        <f>VLOOKUP(W4714,clasificador!A$1:B$1640,2,0)</f>
        <v>2.6. 2  2. 2  4: COSTO DE CONSTRUCCION POR ADMINISTRACION DIRECTA - BIENES</v>
      </c>
      <c r="Y4714">
        <v>69</v>
      </c>
      <c r="Z4714">
        <v>2644228</v>
      </c>
      <c r="AA4714">
        <v>18135</v>
      </c>
      <c r="AB4714" s="1">
        <v>45870</v>
      </c>
    </row>
    <row r="4715" spans="1:28" x14ac:dyDescent="0.25">
      <c r="A4715" t="s">
        <v>26</v>
      </c>
      <c r="B4715">
        <v>2576</v>
      </c>
      <c r="C4715">
        <v>2</v>
      </c>
      <c r="D4715" t="s">
        <v>3580</v>
      </c>
      <c r="E4715">
        <v>1976</v>
      </c>
      <c r="F4715">
        <v>573</v>
      </c>
      <c r="G4715" t="s">
        <v>48</v>
      </c>
      <c r="H4715" t="s">
        <v>49</v>
      </c>
      <c r="I4715">
        <v>368</v>
      </c>
      <c r="J4715" t="s">
        <v>118</v>
      </c>
      <c r="K4715">
        <v>5</v>
      </c>
      <c r="L4715">
        <v>5</v>
      </c>
      <c r="M4715">
        <v>6</v>
      </c>
      <c r="N4715">
        <v>27</v>
      </c>
      <c r="O4715" t="s">
        <v>8292</v>
      </c>
      <c r="P4715" t="s">
        <v>5497</v>
      </c>
      <c r="Q4715">
        <v>10</v>
      </c>
      <c r="R4715">
        <v>380</v>
      </c>
      <c r="S4715">
        <v>20606008032</v>
      </c>
      <c r="T4715" t="s">
        <v>7488</v>
      </c>
      <c r="U4715" t="s">
        <v>66</v>
      </c>
      <c r="V4715" s="2" t="str">
        <f>VLOOKUP(U4715,fuente_financiamiento!A$1:B$5,2,0)</f>
        <v>18: CANON Y SOBRECANON, REGALIAS, RENTA DE ADUANAS Y PARTICIPACIONES</v>
      </c>
      <c r="W4715" t="s">
        <v>2731</v>
      </c>
      <c r="X4715" s="2" t="str">
        <f>VLOOKUP(W4715,clasificador!A$1:B$1640,2,0)</f>
        <v>2.6. 2  2. 2  4: COSTO DE CONSTRUCCION POR ADMINISTRACION DIRECTA - BIENES</v>
      </c>
      <c r="Y4715">
        <v>64</v>
      </c>
      <c r="Z4715">
        <v>2644228</v>
      </c>
      <c r="AA4715">
        <v>3800</v>
      </c>
      <c r="AB4715" s="1">
        <v>45902</v>
      </c>
    </row>
    <row r="4716" spans="1:28" x14ac:dyDescent="0.25">
      <c r="A4716" t="s">
        <v>26</v>
      </c>
      <c r="B4716">
        <v>2576</v>
      </c>
      <c r="C4716">
        <v>2</v>
      </c>
      <c r="D4716" t="s">
        <v>3580</v>
      </c>
      <c r="E4716">
        <v>1976</v>
      </c>
      <c r="F4716">
        <v>573</v>
      </c>
      <c r="G4716" t="s">
        <v>48</v>
      </c>
      <c r="H4716" t="s">
        <v>49</v>
      </c>
      <c r="I4716">
        <v>368</v>
      </c>
      <c r="J4716" t="s">
        <v>118</v>
      </c>
      <c r="K4716">
        <v>5</v>
      </c>
      <c r="L4716">
        <v>54</v>
      </c>
      <c r="M4716">
        <v>1</v>
      </c>
      <c r="N4716">
        <v>12</v>
      </c>
      <c r="O4716" t="s">
        <v>7332</v>
      </c>
      <c r="P4716" t="s">
        <v>5497</v>
      </c>
      <c r="Q4716">
        <v>30</v>
      </c>
      <c r="R4716">
        <v>115</v>
      </c>
      <c r="S4716">
        <v>20606008032</v>
      </c>
      <c r="T4716" t="s">
        <v>7488</v>
      </c>
      <c r="U4716" t="s">
        <v>66</v>
      </c>
      <c r="V4716" s="2" t="str">
        <f>VLOOKUP(U4716,fuente_financiamiento!A$1:B$5,2,0)</f>
        <v>18: CANON Y SOBRECANON, REGALIAS, RENTA DE ADUANAS Y PARTICIPACIONES</v>
      </c>
      <c r="W4716" t="s">
        <v>2731</v>
      </c>
      <c r="X4716" s="2" t="str">
        <f>VLOOKUP(W4716,clasificador!A$1:B$1640,2,0)</f>
        <v>2.6. 2  2. 2  4: COSTO DE CONSTRUCCION POR ADMINISTRACION DIRECTA - BIENES</v>
      </c>
      <c r="Y4716">
        <v>64</v>
      </c>
      <c r="Z4716">
        <v>2644228</v>
      </c>
      <c r="AA4716">
        <v>3450</v>
      </c>
      <c r="AB4716" s="1">
        <v>45902</v>
      </c>
    </row>
    <row r="4717" spans="1:28" x14ac:dyDescent="0.25">
      <c r="A4717" t="s">
        <v>26</v>
      </c>
      <c r="B4717">
        <v>2576</v>
      </c>
      <c r="C4717">
        <v>2</v>
      </c>
      <c r="D4717" t="s">
        <v>3580</v>
      </c>
      <c r="E4717">
        <v>1976</v>
      </c>
      <c r="F4717">
        <v>573</v>
      </c>
      <c r="G4717" t="s">
        <v>48</v>
      </c>
      <c r="H4717" t="s">
        <v>49</v>
      </c>
      <c r="I4717">
        <v>368</v>
      </c>
      <c r="J4717" t="s">
        <v>118</v>
      </c>
      <c r="K4717">
        <v>5</v>
      </c>
      <c r="L4717">
        <v>54</v>
      </c>
      <c r="M4717">
        <v>1</v>
      </c>
      <c r="N4717">
        <v>14</v>
      </c>
      <c r="O4717" t="s">
        <v>8293</v>
      </c>
      <c r="P4717" t="s">
        <v>5497</v>
      </c>
      <c r="Q4717">
        <v>15</v>
      </c>
      <c r="R4717">
        <v>75</v>
      </c>
      <c r="S4717">
        <v>20606008032</v>
      </c>
      <c r="T4717" t="s">
        <v>7488</v>
      </c>
      <c r="U4717" t="s">
        <v>66</v>
      </c>
      <c r="V4717" s="2" t="str">
        <f>VLOOKUP(U4717,fuente_financiamiento!A$1:B$5,2,0)</f>
        <v>18: CANON Y SOBRECANON, REGALIAS, RENTA DE ADUANAS Y PARTICIPACIONES</v>
      </c>
      <c r="W4717" t="s">
        <v>2731</v>
      </c>
      <c r="X4717" s="2" t="str">
        <f>VLOOKUP(W4717,clasificador!A$1:B$1640,2,0)</f>
        <v>2.6. 2  2. 2  4: COSTO DE CONSTRUCCION POR ADMINISTRACION DIRECTA - BIENES</v>
      </c>
      <c r="Y4717">
        <v>64</v>
      </c>
      <c r="Z4717">
        <v>2644228</v>
      </c>
      <c r="AA4717">
        <v>1125</v>
      </c>
      <c r="AB4717" s="1">
        <v>45902</v>
      </c>
    </row>
    <row r="4718" spans="1:28" x14ac:dyDescent="0.25">
      <c r="A4718" t="s">
        <v>26</v>
      </c>
      <c r="B4718">
        <v>2576</v>
      </c>
      <c r="C4718">
        <v>2</v>
      </c>
      <c r="D4718" t="s">
        <v>3580</v>
      </c>
      <c r="E4718">
        <v>1976</v>
      </c>
      <c r="F4718">
        <v>573</v>
      </c>
      <c r="G4718" t="s">
        <v>48</v>
      </c>
      <c r="H4718" t="s">
        <v>49</v>
      </c>
      <c r="I4718">
        <v>368</v>
      </c>
      <c r="J4718" t="s">
        <v>118</v>
      </c>
      <c r="K4718">
        <v>20</v>
      </c>
      <c r="L4718">
        <v>34</v>
      </c>
      <c r="M4718">
        <v>2</v>
      </c>
      <c r="N4718">
        <v>15</v>
      </c>
      <c r="O4718" t="s">
        <v>3706</v>
      </c>
      <c r="P4718" t="s">
        <v>5497</v>
      </c>
      <c r="Q4718">
        <v>15</v>
      </c>
      <c r="R4718">
        <v>125</v>
      </c>
      <c r="S4718">
        <v>20606008032</v>
      </c>
      <c r="T4718" t="s">
        <v>7488</v>
      </c>
      <c r="U4718" t="s">
        <v>66</v>
      </c>
      <c r="V4718" s="2" t="str">
        <f>VLOOKUP(U4718,fuente_financiamiento!A$1:B$5,2,0)</f>
        <v>18: CANON Y SOBRECANON, REGALIAS, RENTA DE ADUANAS Y PARTICIPACIONES</v>
      </c>
      <c r="W4718" t="s">
        <v>2731</v>
      </c>
      <c r="X4718" s="2" t="str">
        <f>VLOOKUP(W4718,clasificador!A$1:B$1640,2,0)</f>
        <v>2.6. 2  2. 2  4: COSTO DE CONSTRUCCION POR ADMINISTRACION DIRECTA - BIENES</v>
      </c>
      <c r="Y4718">
        <v>64</v>
      </c>
      <c r="Z4718">
        <v>2644228</v>
      </c>
      <c r="AA4718">
        <v>1875</v>
      </c>
      <c r="AB4718" s="1">
        <v>45902</v>
      </c>
    </row>
    <row r="4719" spans="1:28" x14ac:dyDescent="0.25">
      <c r="A4719" t="s">
        <v>26</v>
      </c>
      <c r="B4719">
        <v>2576</v>
      </c>
      <c r="C4719">
        <v>2</v>
      </c>
      <c r="D4719" t="s">
        <v>3580</v>
      </c>
      <c r="E4719">
        <v>1976</v>
      </c>
      <c r="F4719">
        <v>573</v>
      </c>
      <c r="G4719" t="s">
        <v>48</v>
      </c>
      <c r="H4719" t="s">
        <v>49</v>
      </c>
      <c r="I4719">
        <v>368</v>
      </c>
      <c r="J4719" t="s">
        <v>118</v>
      </c>
      <c r="K4719">
        <v>83</v>
      </c>
      <c r="L4719">
        <v>95</v>
      </c>
      <c r="M4719">
        <v>1</v>
      </c>
      <c r="N4719">
        <v>325</v>
      </c>
      <c r="O4719" t="s">
        <v>8294</v>
      </c>
      <c r="P4719" t="s">
        <v>5497</v>
      </c>
      <c r="Q4719">
        <v>2</v>
      </c>
      <c r="R4719">
        <v>140</v>
      </c>
      <c r="S4719">
        <v>20606008032</v>
      </c>
      <c r="T4719" t="s">
        <v>7488</v>
      </c>
      <c r="U4719" t="s">
        <v>66</v>
      </c>
      <c r="V4719" s="2" t="str">
        <f>VLOOKUP(U4719,fuente_financiamiento!A$1:B$5,2,0)</f>
        <v>18: CANON Y SOBRECANON, REGALIAS, RENTA DE ADUANAS Y PARTICIPACIONES</v>
      </c>
      <c r="W4719" t="s">
        <v>2731</v>
      </c>
      <c r="X4719" s="2" t="str">
        <f>VLOOKUP(W4719,clasificador!A$1:B$1640,2,0)</f>
        <v>2.6. 2  2. 2  4: COSTO DE CONSTRUCCION POR ADMINISTRACION DIRECTA - BIENES</v>
      </c>
      <c r="Y4719">
        <v>64</v>
      </c>
      <c r="Z4719">
        <v>2644228</v>
      </c>
      <c r="AA4719">
        <v>210</v>
      </c>
      <c r="AB4719" s="1">
        <v>45902</v>
      </c>
    </row>
    <row r="4720" spans="1:28" x14ac:dyDescent="0.25">
      <c r="A4720" t="s">
        <v>26</v>
      </c>
      <c r="B4720">
        <v>2350</v>
      </c>
      <c r="C4720">
        <v>2</v>
      </c>
      <c r="D4720" t="s">
        <v>3580</v>
      </c>
      <c r="E4720">
        <v>1080</v>
      </c>
      <c r="F4720">
        <v>521</v>
      </c>
      <c r="G4720" t="s">
        <v>59</v>
      </c>
      <c r="H4720" t="s">
        <v>60</v>
      </c>
      <c r="I4720">
        <v>210</v>
      </c>
      <c r="J4720" t="s">
        <v>61</v>
      </c>
      <c r="K4720">
        <v>71</v>
      </c>
      <c r="L4720">
        <v>60</v>
      </c>
      <c r="M4720">
        <v>1</v>
      </c>
      <c r="N4720">
        <v>187</v>
      </c>
      <c r="O4720" t="s">
        <v>7922</v>
      </c>
      <c r="P4720" t="s">
        <v>5435</v>
      </c>
      <c r="Q4720">
        <v>2</v>
      </c>
      <c r="R4720">
        <v>1.3452189999999999</v>
      </c>
      <c r="S4720">
        <v>20610561901</v>
      </c>
      <c r="T4720" t="s">
        <v>7923</v>
      </c>
      <c r="U4720" t="s">
        <v>32</v>
      </c>
      <c r="V4720" s="2" t="str">
        <f>VLOOKUP(U4720,fuente_financiamiento!A$1:B$5,2,0)</f>
        <v xml:space="preserve">00: RECURSOS ORDINARIOS                                                                                                                                   </v>
      </c>
      <c r="W4720" t="s">
        <v>1917</v>
      </c>
      <c r="X4720" s="2" t="str">
        <f>VLOOKUP(W4720,clasificador!A$1:B$1640,2,0)</f>
        <v>2.3. 1  5. 1  2: PAPELERIA EN GENERAL, UTILES Y MATERIALES DE OFICINA</v>
      </c>
      <c r="Y4720">
        <v>10</v>
      </c>
      <c r="Z4720">
        <v>3000784</v>
      </c>
      <c r="AA4720">
        <v>2.69</v>
      </c>
      <c r="AB4720" s="1">
        <v>45876</v>
      </c>
    </row>
    <row r="4721" spans="1:28" x14ac:dyDescent="0.25">
      <c r="A4721" t="s">
        <v>26</v>
      </c>
      <c r="B4721">
        <v>2350</v>
      </c>
      <c r="C4721">
        <v>2</v>
      </c>
      <c r="D4721" t="s">
        <v>3580</v>
      </c>
      <c r="E4721">
        <v>1080</v>
      </c>
      <c r="F4721">
        <v>521</v>
      </c>
      <c r="G4721" t="s">
        <v>59</v>
      </c>
      <c r="H4721" t="s">
        <v>60</v>
      </c>
      <c r="I4721">
        <v>210</v>
      </c>
      <c r="J4721" t="s">
        <v>61</v>
      </c>
      <c r="K4721">
        <v>71</v>
      </c>
      <c r="L4721">
        <v>60</v>
      </c>
      <c r="M4721">
        <v>1</v>
      </c>
      <c r="N4721">
        <v>208</v>
      </c>
      <c r="O4721" t="s">
        <v>3987</v>
      </c>
      <c r="P4721" t="s">
        <v>5435</v>
      </c>
      <c r="Q4721">
        <v>3</v>
      </c>
      <c r="R4721">
        <v>1.876196</v>
      </c>
      <c r="S4721">
        <v>20610561901</v>
      </c>
      <c r="T4721" t="s">
        <v>7923</v>
      </c>
      <c r="U4721" t="s">
        <v>32</v>
      </c>
      <c r="V4721" s="2" t="str">
        <f>VLOOKUP(U4721,fuente_financiamiento!A$1:B$5,2,0)</f>
        <v xml:space="preserve">00: RECURSOS ORDINARIOS                                                                                                                                   </v>
      </c>
      <c r="W4721" t="s">
        <v>1917</v>
      </c>
      <c r="X4721" s="2" t="str">
        <f>VLOOKUP(W4721,clasificador!A$1:B$1640,2,0)</f>
        <v>2.3. 1  5. 1  2: PAPELERIA EN GENERAL, UTILES Y MATERIALES DE OFICINA</v>
      </c>
      <c r="Y4721">
        <v>10</v>
      </c>
      <c r="Z4721">
        <v>3000784</v>
      </c>
      <c r="AA4721">
        <v>5.63</v>
      </c>
      <c r="AB4721" s="1">
        <v>45876</v>
      </c>
    </row>
    <row r="4722" spans="1:28" x14ac:dyDescent="0.25">
      <c r="A4722" t="s">
        <v>26</v>
      </c>
      <c r="B4722">
        <v>2350</v>
      </c>
      <c r="C4722">
        <v>2</v>
      </c>
      <c r="D4722" t="s">
        <v>3580</v>
      </c>
      <c r="E4722">
        <v>1080</v>
      </c>
      <c r="F4722">
        <v>521</v>
      </c>
      <c r="G4722" t="s">
        <v>4068</v>
      </c>
      <c r="H4722" t="s">
        <v>4069</v>
      </c>
      <c r="I4722">
        <v>172</v>
      </c>
      <c r="J4722" t="s">
        <v>4070</v>
      </c>
      <c r="K4722">
        <v>71</v>
      </c>
      <c r="L4722">
        <v>60</v>
      </c>
      <c r="M4722">
        <v>1</v>
      </c>
      <c r="N4722">
        <v>209</v>
      </c>
      <c r="O4722" t="s">
        <v>7924</v>
      </c>
      <c r="P4722" t="s">
        <v>5435</v>
      </c>
      <c r="Q4722">
        <v>10</v>
      </c>
      <c r="R4722">
        <v>1.8525879999999999</v>
      </c>
      <c r="S4722">
        <v>20610561901</v>
      </c>
      <c r="T4722" t="s">
        <v>7923</v>
      </c>
      <c r="U4722" t="s">
        <v>32</v>
      </c>
      <c r="V4722" s="2" t="str">
        <f>VLOOKUP(U4722,fuente_financiamiento!A$1:B$5,2,0)</f>
        <v xml:space="preserve">00: RECURSOS ORDINARIOS                                                                                                                                   </v>
      </c>
      <c r="W4722" t="s">
        <v>1917</v>
      </c>
      <c r="X4722" s="2" t="str">
        <f>VLOOKUP(W4722,clasificador!A$1:B$1640,2,0)</f>
        <v>2.3. 1  5. 1  2: PAPELERIA EN GENERAL, UTILES Y MATERIALES DE OFICINA</v>
      </c>
      <c r="Y4722">
        <v>7</v>
      </c>
      <c r="Z4722">
        <v>3000001</v>
      </c>
      <c r="AA4722">
        <v>18.53</v>
      </c>
      <c r="AB4722" s="1">
        <v>45876</v>
      </c>
    </row>
    <row r="4723" spans="1:28" x14ac:dyDescent="0.25">
      <c r="A4723" t="s">
        <v>26</v>
      </c>
      <c r="B4723">
        <v>2350</v>
      </c>
      <c r="C4723">
        <v>2</v>
      </c>
      <c r="D4723" t="s">
        <v>3580</v>
      </c>
      <c r="E4723">
        <v>1080</v>
      </c>
      <c r="F4723">
        <v>521</v>
      </c>
      <c r="G4723" t="s">
        <v>4068</v>
      </c>
      <c r="H4723" t="s">
        <v>4069</v>
      </c>
      <c r="I4723">
        <v>172</v>
      </c>
      <c r="J4723" t="s">
        <v>4070</v>
      </c>
      <c r="K4723">
        <v>71</v>
      </c>
      <c r="L4723">
        <v>60</v>
      </c>
      <c r="M4723">
        <v>1</v>
      </c>
      <c r="N4723">
        <v>212</v>
      </c>
      <c r="O4723" t="s">
        <v>4016</v>
      </c>
      <c r="P4723" t="s">
        <v>5435</v>
      </c>
      <c r="Q4723">
        <v>31</v>
      </c>
      <c r="R4723">
        <v>0.77880499999999997</v>
      </c>
      <c r="S4723">
        <v>20610561901</v>
      </c>
      <c r="T4723" t="s">
        <v>7923</v>
      </c>
      <c r="U4723" t="s">
        <v>32</v>
      </c>
      <c r="V4723" s="2" t="str">
        <f>VLOOKUP(U4723,fuente_financiamiento!A$1:B$5,2,0)</f>
        <v xml:space="preserve">00: RECURSOS ORDINARIOS                                                                                                                                   </v>
      </c>
      <c r="W4723" t="s">
        <v>1917</v>
      </c>
      <c r="X4723" s="2" t="str">
        <f>VLOOKUP(W4723,clasificador!A$1:B$1640,2,0)</f>
        <v>2.3. 1  5. 1  2: PAPELERIA EN GENERAL, UTILES Y MATERIALES DE OFICINA</v>
      </c>
      <c r="Y4723">
        <v>7</v>
      </c>
      <c r="Z4723">
        <v>3000001</v>
      </c>
      <c r="AA4723">
        <v>24.14</v>
      </c>
      <c r="AB4723" s="1">
        <v>45876</v>
      </c>
    </row>
    <row r="4724" spans="1:28" x14ac:dyDescent="0.25">
      <c r="A4724" t="s">
        <v>26</v>
      </c>
      <c r="B4724">
        <v>2350</v>
      </c>
      <c r="C4724">
        <v>2</v>
      </c>
      <c r="D4724" t="s">
        <v>3580</v>
      </c>
      <c r="E4724">
        <v>1080</v>
      </c>
      <c r="F4724">
        <v>521</v>
      </c>
      <c r="G4724" t="s">
        <v>3844</v>
      </c>
      <c r="H4724" t="s">
        <v>3845</v>
      </c>
      <c r="I4724">
        <v>60</v>
      </c>
      <c r="J4724" t="s">
        <v>4066</v>
      </c>
      <c r="K4724">
        <v>71</v>
      </c>
      <c r="L4724">
        <v>60</v>
      </c>
      <c r="M4724">
        <v>1</v>
      </c>
      <c r="N4724">
        <v>212</v>
      </c>
      <c r="O4724" t="s">
        <v>4016</v>
      </c>
      <c r="P4724" t="s">
        <v>5435</v>
      </c>
      <c r="Q4724">
        <v>70</v>
      </c>
      <c r="R4724">
        <v>0.77880499999999997</v>
      </c>
      <c r="S4724">
        <v>20610561901</v>
      </c>
      <c r="T4724" t="s">
        <v>7923</v>
      </c>
      <c r="U4724" t="s">
        <v>32</v>
      </c>
      <c r="V4724" s="2" t="str">
        <f>VLOOKUP(U4724,fuente_financiamiento!A$1:B$5,2,0)</f>
        <v xml:space="preserve">00: RECURSOS ORDINARIOS                                                                                                                                   </v>
      </c>
      <c r="W4724" t="s">
        <v>1917</v>
      </c>
      <c r="X4724" s="2" t="str">
        <f>VLOOKUP(W4724,clasificador!A$1:B$1640,2,0)</f>
        <v>2.3. 1  5. 1  2: PAPELERIA EN GENERAL, UTILES Y MATERIALES DE OFICINA</v>
      </c>
      <c r="Y4724">
        <v>13</v>
      </c>
      <c r="Z4724">
        <v>3000786</v>
      </c>
      <c r="AA4724">
        <v>54.52</v>
      </c>
      <c r="AB4724" s="1">
        <v>45876</v>
      </c>
    </row>
    <row r="4725" spans="1:28" x14ac:dyDescent="0.25">
      <c r="A4725" t="s">
        <v>26</v>
      </c>
      <c r="B4725">
        <v>2350</v>
      </c>
      <c r="C4725">
        <v>2</v>
      </c>
      <c r="D4725" t="s">
        <v>3580</v>
      </c>
      <c r="E4725">
        <v>1080</v>
      </c>
      <c r="F4725">
        <v>521</v>
      </c>
      <c r="G4725" t="s">
        <v>4068</v>
      </c>
      <c r="H4725" t="s">
        <v>4069</v>
      </c>
      <c r="I4725">
        <v>172</v>
      </c>
      <c r="J4725" t="s">
        <v>4070</v>
      </c>
      <c r="K4725">
        <v>71</v>
      </c>
      <c r="L4725">
        <v>60</v>
      </c>
      <c r="M4725">
        <v>1</v>
      </c>
      <c r="N4725">
        <v>214</v>
      </c>
      <c r="O4725" t="s">
        <v>4018</v>
      </c>
      <c r="P4725" t="s">
        <v>5435</v>
      </c>
      <c r="Q4725">
        <v>10</v>
      </c>
      <c r="R4725">
        <v>0.93220700000000001</v>
      </c>
      <c r="S4725">
        <v>20610561901</v>
      </c>
      <c r="T4725" t="s">
        <v>7923</v>
      </c>
      <c r="U4725" t="s">
        <v>32</v>
      </c>
      <c r="V4725" s="2" t="str">
        <f>VLOOKUP(U4725,fuente_financiamiento!A$1:B$5,2,0)</f>
        <v xml:space="preserve">00: RECURSOS ORDINARIOS                                                                                                                                   </v>
      </c>
      <c r="W4725" t="s">
        <v>1917</v>
      </c>
      <c r="X4725" s="2" t="str">
        <f>VLOOKUP(W4725,clasificador!A$1:B$1640,2,0)</f>
        <v>2.3. 1  5. 1  2: PAPELERIA EN GENERAL, UTILES Y MATERIALES DE OFICINA</v>
      </c>
      <c r="Y4725">
        <v>7</v>
      </c>
      <c r="Z4725">
        <v>3000001</v>
      </c>
      <c r="AA4725">
        <v>9.32</v>
      </c>
      <c r="AB4725" s="1">
        <v>45876</v>
      </c>
    </row>
    <row r="4726" spans="1:28" x14ac:dyDescent="0.25">
      <c r="A4726" t="s">
        <v>26</v>
      </c>
      <c r="B4726">
        <v>2350</v>
      </c>
      <c r="C4726">
        <v>2</v>
      </c>
      <c r="D4726" t="s">
        <v>3580</v>
      </c>
      <c r="E4726">
        <v>1080</v>
      </c>
      <c r="F4726">
        <v>521</v>
      </c>
      <c r="G4726" t="s">
        <v>3844</v>
      </c>
      <c r="H4726" t="s">
        <v>3845</v>
      </c>
      <c r="I4726">
        <v>60</v>
      </c>
      <c r="J4726" t="s">
        <v>4066</v>
      </c>
      <c r="K4726">
        <v>71</v>
      </c>
      <c r="L4726">
        <v>60</v>
      </c>
      <c r="M4726">
        <v>1</v>
      </c>
      <c r="N4726">
        <v>214</v>
      </c>
      <c r="O4726" t="s">
        <v>4018</v>
      </c>
      <c r="P4726" t="s">
        <v>5435</v>
      </c>
      <c r="Q4726">
        <v>40</v>
      </c>
      <c r="R4726">
        <v>0.93220700000000001</v>
      </c>
      <c r="S4726">
        <v>20610561901</v>
      </c>
      <c r="T4726" t="s">
        <v>7923</v>
      </c>
      <c r="U4726" t="s">
        <v>32</v>
      </c>
      <c r="V4726" s="2" t="str">
        <f>VLOOKUP(U4726,fuente_financiamiento!A$1:B$5,2,0)</f>
        <v xml:space="preserve">00: RECURSOS ORDINARIOS                                                                                                                                   </v>
      </c>
      <c r="W4726" t="s">
        <v>1917</v>
      </c>
      <c r="X4726" s="2" t="str">
        <f>VLOOKUP(W4726,clasificador!A$1:B$1640,2,0)</f>
        <v>2.3. 1  5. 1  2: PAPELERIA EN GENERAL, UTILES Y MATERIALES DE OFICINA</v>
      </c>
      <c r="Y4726">
        <v>13</v>
      </c>
      <c r="Z4726">
        <v>3000786</v>
      </c>
      <c r="AA4726">
        <v>37.29</v>
      </c>
      <c r="AB4726" s="1">
        <v>45876</v>
      </c>
    </row>
    <row r="4727" spans="1:28" x14ac:dyDescent="0.25">
      <c r="A4727" t="s">
        <v>26</v>
      </c>
      <c r="B4727">
        <v>2350</v>
      </c>
      <c r="C4727">
        <v>2</v>
      </c>
      <c r="D4727" t="s">
        <v>3580</v>
      </c>
      <c r="E4727">
        <v>1080</v>
      </c>
      <c r="F4727">
        <v>521</v>
      </c>
      <c r="G4727" t="s">
        <v>59</v>
      </c>
      <c r="H4727" t="s">
        <v>60</v>
      </c>
      <c r="I4727">
        <v>210</v>
      </c>
      <c r="J4727" t="s">
        <v>61</v>
      </c>
      <c r="K4727">
        <v>71</v>
      </c>
      <c r="L4727">
        <v>60</v>
      </c>
      <c r="M4727">
        <v>4</v>
      </c>
      <c r="N4727">
        <v>112</v>
      </c>
      <c r="O4727" t="s">
        <v>3988</v>
      </c>
      <c r="P4727" t="s">
        <v>5435</v>
      </c>
      <c r="Q4727">
        <v>24</v>
      </c>
      <c r="R4727">
        <v>0.59</v>
      </c>
      <c r="S4727">
        <v>20610561901</v>
      </c>
      <c r="T4727" t="s">
        <v>7923</v>
      </c>
      <c r="U4727" t="s">
        <v>32</v>
      </c>
      <c r="V4727" s="2" t="str">
        <f>VLOOKUP(U4727,fuente_financiamiento!A$1:B$5,2,0)</f>
        <v xml:space="preserve">00: RECURSOS ORDINARIOS                                                                                                                                   </v>
      </c>
      <c r="W4727" t="s">
        <v>1917</v>
      </c>
      <c r="X4727" s="2" t="str">
        <f>VLOOKUP(W4727,clasificador!A$1:B$1640,2,0)</f>
        <v>2.3. 1  5. 1  2: PAPELERIA EN GENERAL, UTILES Y MATERIALES DE OFICINA</v>
      </c>
      <c r="Y4727">
        <v>10</v>
      </c>
      <c r="Z4727">
        <v>3000784</v>
      </c>
      <c r="AA4727">
        <v>14.16</v>
      </c>
      <c r="AB4727" s="1">
        <v>45876</v>
      </c>
    </row>
    <row r="4728" spans="1:28" x14ac:dyDescent="0.25">
      <c r="A4728" t="s">
        <v>26</v>
      </c>
      <c r="B4728">
        <v>2350</v>
      </c>
      <c r="C4728">
        <v>2</v>
      </c>
      <c r="D4728" t="s">
        <v>3580</v>
      </c>
      <c r="E4728">
        <v>1080</v>
      </c>
      <c r="F4728">
        <v>521</v>
      </c>
      <c r="G4728" t="s">
        <v>59</v>
      </c>
      <c r="H4728" t="s">
        <v>60</v>
      </c>
      <c r="I4728">
        <v>210</v>
      </c>
      <c r="J4728" t="s">
        <v>61</v>
      </c>
      <c r="K4728">
        <v>71</v>
      </c>
      <c r="L4728">
        <v>60</v>
      </c>
      <c r="M4728">
        <v>6</v>
      </c>
      <c r="N4728">
        <v>443</v>
      </c>
      <c r="O4728" t="s">
        <v>3665</v>
      </c>
      <c r="P4728" t="s">
        <v>5435</v>
      </c>
      <c r="Q4728">
        <v>3</v>
      </c>
      <c r="R4728">
        <v>3.1269969999999998</v>
      </c>
      <c r="S4728">
        <v>20610561901</v>
      </c>
      <c r="T4728" t="s">
        <v>7923</v>
      </c>
      <c r="U4728" t="s">
        <v>32</v>
      </c>
      <c r="V4728" s="2" t="str">
        <f>VLOOKUP(U4728,fuente_financiamiento!A$1:B$5,2,0)</f>
        <v xml:space="preserve">00: RECURSOS ORDINARIOS                                                                                                                                   </v>
      </c>
      <c r="W4728" t="s">
        <v>1917</v>
      </c>
      <c r="X4728" s="2" t="str">
        <f>VLOOKUP(W4728,clasificador!A$1:B$1640,2,0)</f>
        <v>2.3. 1  5. 1  2: PAPELERIA EN GENERAL, UTILES Y MATERIALES DE OFICINA</v>
      </c>
      <c r="Y4728">
        <v>10</v>
      </c>
      <c r="Z4728">
        <v>3000784</v>
      </c>
      <c r="AA4728">
        <v>9.39</v>
      </c>
      <c r="AB4728" s="1">
        <v>45876</v>
      </c>
    </row>
    <row r="4729" spans="1:28" x14ac:dyDescent="0.25">
      <c r="A4729" t="s">
        <v>26</v>
      </c>
      <c r="B4729">
        <v>2825</v>
      </c>
      <c r="C4729">
        <v>2</v>
      </c>
      <c r="D4729" t="s">
        <v>3580</v>
      </c>
      <c r="E4729">
        <v>2113</v>
      </c>
      <c r="F4729">
        <v>613</v>
      </c>
      <c r="G4729" t="s">
        <v>48</v>
      </c>
      <c r="H4729" t="s">
        <v>49</v>
      </c>
      <c r="I4729">
        <v>368</v>
      </c>
      <c r="J4729" t="s">
        <v>118</v>
      </c>
      <c r="K4729">
        <v>80</v>
      </c>
      <c r="L4729">
        <v>50</v>
      </c>
      <c r="M4729">
        <v>8</v>
      </c>
      <c r="N4729">
        <v>67</v>
      </c>
      <c r="O4729" t="s">
        <v>7594</v>
      </c>
      <c r="P4729" t="s">
        <v>5477</v>
      </c>
      <c r="Q4729">
        <v>9</v>
      </c>
      <c r="R4729">
        <v>43</v>
      </c>
      <c r="S4729">
        <v>20612757870</v>
      </c>
      <c r="T4729" t="s">
        <v>5988</v>
      </c>
      <c r="U4729" t="s">
        <v>66</v>
      </c>
      <c r="V4729" s="2" t="str">
        <f>VLOOKUP(U4729,fuente_financiamiento!A$1:B$5,2,0)</f>
        <v>18: CANON Y SOBRECANON, REGALIAS, RENTA DE ADUANAS Y PARTICIPACIONES</v>
      </c>
      <c r="W4729" t="s">
        <v>2731</v>
      </c>
      <c r="X4729" s="2" t="str">
        <f>VLOOKUP(W4729,clasificador!A$1:B$1640,2,0)</f>
        <v>2.6. 2  2. 2  4: COSTO DE CONSTRUCCION POR ADMINISTRACION DIRECTA - BIENES</v>
      </c>
      <c r="Y4729">
        <v>64</v>
      </c>
      <c r="Z4729">
        <v>2644228</v>
      </c>
      <c r="AA4729">
        <v>387</v>
      </c>
      <c r="AB4729" s="1">
        <v>45874</v>
      </c>
    </row>
    <row r="4730" spans="1:28" x14ac:dyDescent="0.25">
      <c r="A4730" t="s">
        <v>26</v>
      </c>
      <c r="B4730">
        <v>2825</v>
      </c>
      <c r="C4730">
        <v>2</v>
      </c>
      <c r="D4730" t="s">
        <v>3580</v>
      </c>
      <c r="E4730">
        <v>2113</v>
      </c>
      <c r="F4730">
        <v>613</v>
      </c>
      <c r="G4730" t="s">
        <v>48</v>
      </c>
      <c r="H4730" t="s">
        <v>49</v>
      </c>
      <c r="I4730">
        <v>368</v>
      </c>
      <c r="J4730" t="s">
        <v>118</v>
      </c>
      <c r="K4730">
        <v>80</v>
      </c>
      <c r="L4730">
        <v>50</v>
      </c>
      <c r="M4730">
        <v>8</v>
      </c>
      <c r="N4730">
        <v>656</v>
      </c>
      <c r="O4730" t="s">
        <v>3731</v>
      </c>
      <c r="P4730" t="s">
        <v>5477</v>
      </c>
      <c r="Q4730">
        <v>11</v>
      </c>
      <c r="R4730">
        <v>80</v>
      </c>
      <c r="S4730">
        <v>20612757870</v>
      </c>
      <c r="T4730" t="s">
        <v>5988</v>
      </c>
      <c r="U4730" t="s">
        <v>66</v>
      </c>
      <c r="V4730" s="2" t="str">
        <f>VLOOKUP(U4730,fuente_financiamiento!A$1:B$5,2,0)</f>
        <v>18: CANON Y SOBRECANON, REGALIAS, RENTA DE ADUANAS Y PARTICIPACIONES</v>
      </c>
      <c r="W4730" t="s">
        <v>2731</v>
      </c>
      <c r="X4730" s="2" t="str">
        <f>VLOOKUP(W4730,clasificador!A$1:B$1640,2,0)</f>
        <v>2.6. 2  2. 2  4: COSTO DE CONSTRUCCION POR ADMINISTRACION DIRECTA - BIENES</v>
      </c>
      <c r="Y4730">
        <v>64</v>
      </c>
      <c r="Z4730">
        <v>2644228</v>
      </c>
      <c r="AA4730">
        <v>880</v>
      </c>
      <c r="AB4730" s="1">
        <v>45874</v>
      </c>
    </row>
    <row r="4731" spans="1:28" x14ac:dyDescent="0.25">
      <c r="A4731" t="s">
        <v>26</v>
      </c>
      <c r="B4731">
        <v>2825</v>
      </c>
      <c r="C4731">
        <v>2</v>
      </c>
      <c r="D4731" t="s">
        <v>3580</v>
      </c>
      <c r="E4731">
        <v>2113</v>
      </c>
      <c r="F4731">
        <v>613</v>
      </c>
      <c r="G4731" t="s">
        <v>48</v>
      </c>
      <c r="H4731" t="s">
        <v>49</v>
      </c>
      <c r="I4731">
        <v>368</v>
      </c>
      <c r="J4731" t="s">
        <v>118</v>
      </c>
      <c r="K4731">
        <v>80</v>
      </c>
      <c r="L4731">
        <v>50</v>
      </c>
      <c r="M4731">
        <v>5</v>
      </c>
      <c r="N4731">
        <v>172</v>
      </c>
      <c r="O4731" t="s">
        <v>6541</v>
      </c>
      <c r="P4731" t="s">
        <v>5477</v>
      </c>
      <c r="Q4731">
        <v>9</v>
      </c>
      <c r="R4731">
        <v>12</v>
      </c>
      <c r="S4731">
        <v>20612757870</v>
      </c>
      <c r="T4731" t="s">
        <v>5988</v>
      </c>
      <c r="U4731" t="s">
        <v>66</v>
      </c>
      <c r="V4731" s="2" t="str">
        <f>VLOOKUP(U4731,fuente_financiamiento!A$1:B$5,2,0)</f>
        <v>18: CANON Y SOBRECANON, REGALIAS, RENTA DE ADUANAS Y PARTICIPACIONES</v>
      </c>
      <c r="W4731" t="s">
        <v>2731</v>
      </c>
      <c r="X4731" s="2" t="str">
        <f>VLOOKUP(W4731,clasificador!A$1:B$1640,2,0)</f>
        <v>2.6. 2  2. 2  4: COSTO DE CONSTRUCCION POR ADMINISTRACION DIRECTA - BIENES</v>
      </c>
      <c r="Y4731">
        <v>64</v>
      </c>
      <c r="Z4731">
        <v>2644228</v>
      </c>
      <c r="AA4731">
        <v>108</v>
      </c>
      <c r="AB4731" s="1">
        <v>45874</v>
      </c>
    </row>
    <row r="4732" spans="1:28" x14ac:dyDescent="0.25">
      <c r="A4732" t="s">
        <v>26</v>
      </c>
      <c r="B4732">
        <v>2825</v>
      </c>
      <c r="C4732">
        <v>2</v>
      </c>
      <c r="D4732" t="s">
        <v>3580</v>
      </c>
      <c r="E4732">
        <v>2113</v>
      </c>
      <c r="F4732">
        <v>613</v>
      </c>
      <c r="G4732" t="s">
        <v>48</v>
      </c>
      <c r="H4732" t="s">
        <v>49</v>
      </c>
      <c r="I4732">
        <v>368</v>
      </c>
      <c r="J4732" t="s">
        <v>118</v>
      </c>
      <c r="K4732">
        <v>80</v>
      </c>
      <c r="L4732">
        <v>50</v>
      </c>
      <c r="M4732">
        <v>8</v>
      </c>
      <c r="N4732">
        <v>399</v>
      </c>
      <c r="O4732" t="s">
        <v>3729</v>
      </c>
      <c r="P4732" t="s">
        <v>5435</v>
      </c>
      <c r="Q4732">
        <v>9</v>
      </c>
      <c r="R4732">
        <v>8</v>
      </c>
      <c r="S4732">
        <v>20612757870</v>
      </c>
      <c r="T4732" t="s">
        <v>5988</v>
      </c>
      <c r="U4732" t="s">
        <v>66</v>
      </c>
      <c r="V4732" s="2" t="str">
        <f>VLOOKUP(U4732,fuente_financiamiento!A$1:B$5,2,0)</f>
        <v>18: CANON Y SOBRECANON, REGALIAS, RENTA DE ADUANAS Y PARTICIPACIONES</v>
      </c>
      <c r="W4732" t="s">
        <v>2731</v>
      </c>
      <c r="X4732" s="2" t="str">
        <f>VLOOKUP(W4732,clasificador!A$1:B$1640,2,0)</f>
        <v>2.6. 2  2. 2  4: COSTO DE CONSTRUCCION POR ADMINISTRACION DIRECTA - BIENES</v>
      </c>
      <c r="Y4732">
        <v>64</v>
      </c>
      <c r="Z4732">
        <v>2644228</v>
      </c>
      <c r="AA4732">
        <v>72</v>
      </c>
      <c r="AB4732" s="1">
        <v>45874</v>
      </c>
    </row>
    <row r="4733" spans="1:28" x14ac:dyDescent="0.25">
      <c r="A4733" t="s">
        <v>26</v>
      </c>
      <c r="B4733">
        <v>2825</v>
      </c>
      <c r="C4733">
        <v>2</v>
      </c>
      <c r="D4733" t="s">
        <v>3580</v>
      </c>
      <c r="E4733">
        <v>2113</v>
      </c>
      <c r="F4733">
        <v>613</v>
      </c>
      <c r="G4733" t="s">
        <v>48</v>
      </c>
      <c r="H4733" t="s">
        <v>49</v>
      </c>
      <c r="I4733">
        <v>368</v>
      </c>
      <c r="J4733" t="s">
        <v>118</v>
      </c>
      <c r="K4733">
        <v>89</v>
      </c>
      <c r="L4733">
        <v>96</v>
      </c>
      <c r="M4733">
        <v>14</v>
      </c>
      <c r="N4733">
        <v>83</v>
      </c>
      <c r="O4733" t="s">
        <v>7595</v>
      </c>
      <c r="P4733" t="s">
        <v>5435</v>
      </c>
      <c r="Q4733">
        <v>9</v>
      </c>
      <c r="R4733">
        <v>75</v>
      </c>
      <c r="S4733">
        <v>20612757870</v>
      </c>
      <c r="T4733" t="s">
        <v>5988</v>
      </c>
      <c r="U4733" t="s">
        <v>66</v>
      </c>
      <c r="V4733" s="2" t="str">
        <f>VLOOKUP(U4733,fuente_financiamiento!A$1:B$5,2,0)</f>
        <v>18: CANON Y SOBRECANON, REGALIAS, RENTA DE ADUANAS Y PARTICIPACIONES</v>
      </c>
      <c r="W4733" t="s">
        <v>2731</v>
      </c>
      <c r="X4733" s="2" t="str">
        <f>VLOOKUP(W4733,clasificador!A$1:B$1640,2,0)</f>
        <v>2.6. 2  2. 2  4: COSTO DE CONSTRUCCION POR ADMINISTRACION DIRECTA - BIENES</v>
      </c>
      <c r="Y4733">
        <v>64</v>
      </c>
      <c r="Z4733">
        <v>2644228</v>
      </c>
      <c r="AA4733">
        <v>675</v>
      </c>
      <c r="AB4733" s="1">
        <v>45874</v>
      </c>
    </row>
    <row r="4734" spans="1:28" x14ac:dyDescent="0.25">
      <c r="A4734" t="s">
        <v>26</v>
      </c>
      <c r="B4734">
        <v>2805</v>
      </c>
      <c r="C4734">
        <v>2</v>
      </c>
      <c r="D4734" t="s">
        <v>3580</v>
      </c>
      <c r="E4734">
        <v>2124</v>
      </c>
      <c r="F4734">
        <v>614</v>
      </c>
      <c r="G4734" t="s">
        <v>48</v>
      </c>
      <c r="H4734" t="s">
        <v>49</v>
      </c>
      <c r="I4734">
        <v>368</v>
      </c>
      <c r="J4734" t="s">
        <v>118</v>
      </c>
      <c r="K4734">
        <v>5</v>
      </c>
      <c r="L4734">
        <v>5</v>
      </c>
      <c r="M4734">
        <v>3</v>
      </c>
      <c r="N4734">
        <v>8</v>
      </c>
      <c r="O4734" t="s">
        <v>7596</v>
      </c>
      <c r="P4734" t="s">
        <v>5469</v>
      </c>
      <c r="Q4734">
        <v>5</v>
      </c>
      <c r="R4734">
        <v>150</v>
      </c>
      <c r="S4734">
        <v>10702209108</v>
      </c>
      <c r="T4734" t="s">
        <v>7597</v>
      </c>
      <c r="U4734" t="s">
        <v>66</v>
      </c>
      <c r="V4734" s="2" t="str">
        <f>VLOOKUP(U4734,fuente_financiamiento!A$1:B$5,2,0)</f>
        <v>18: CANON Y SOBRECANON, REGALIAS, RENTA DE ADUANAS Y PARTICIPACIONES</v>
      </c>
      <c r="W4734" t="s">
        <v>2731</v>
      </c>
      <c r="X4734" s="2" t="str">
        <f>VLOOKUP(W4734,clasificador!A$1:B$1640,2,0)</f>
        <v>2.6. 2  2. 2  4: COSTO DE CONSTRUCCION POR ADMINISTRACION DIRECTA - BIENES</v>
      </c>
      <c r="Y4734">
        <v>64</v>
      </c>
      <c r="Z4734">
        <v>2644228</v>
      </c>
      <c r="AA4734">
        <v>750</v>
      </c>
      <c r="AB4734" s="1">
        <v>45876</v>
      </c>
    </row>
    <row r="4735" spans="1:28" x14ac:dyDescent="0.25">
      <c r="A4735" t="s">
        <v>26</v>
      </c>
      <c r="B4735">
        <v>2805</v>
      </c>
      <c r="C4735">
        <v>2</v>
      </c>
      <c r="D4735" t="s">
        <v>3580</v>
      </c>
      <c r="E4735">
        <v>2124</v>
      </c>
      <c r="F4735">
        <v>614</v>
      </c>
      <c r="G4735" t="s">
        <v>48</v>
      </c>
      <c r="H4735" t="s">
        <v>49</v>
      </c>
      <c r="I4735">
        <v>368</v>
      </c>
      <c r="J4735" t="s">
        <v>118</v>
      </c>
      <c r="K4735">
        <v>5</v>
      </c>
      <c r="L4735">
        <v>5</v>
      </c>
      <c r="M4735">
        <v>3</v>
      </c>
      <c r="N4735">
        <v>34</v>
      </c>
      <c r="O4735" t="s">
        <v>7598</v>
      </c>
      <c r="P4735" t="s">
        <v>5469</v>
      </c>
      <c r="Q4735">
        <v>15</v>
      </c>
      <c r="R4735">
        <v>280</v>
      </c>
      <c r="S4735">
        <v>10702209108</v>
      </c>
      <c r="T4735" t="s">
        <v>7597</v>
      </c>
      <c r="U4735" t="s">
        <v>66</v>
      </c>
      <c r="V4735" s="2" t="str">
        <f>VLOOKUP(U4735,fuente_financiamiento!A$1:B$5,2,0)</f>
        <v>18: CANON Y SOBRECANON, REGALIAS, RENTA DE ADUANAS Y PARTICIPACIONES</v>
      </c>
      <c r="W4735" t="s">
        <v>2731</v>
      </c>
      <c r="X4735" s="2" t="str">
        <f>VLOOKUP(W4735,clasificador!A$1:B$1640,2,0)</f>
        <v>2.6. 2  2. 2  4: COSTO DE CONSTRUCCION POR ADMINISTRACION DIRECTA - BIENES</v>
      </c>
      <c r="Y4735">
        <v>64</v>
      </c>
      <c r="Z4735">
        <v>2644228</v>
      </c>
      <c r="AA4735">
        <v>4200</v>
      </c>
      <c r="AB4735" s="1">
        <v>45876</v>
      </c>
    </row>
    <row r="4736" spans="1:28" x14ac:dyDescent="0.25">
      <c r="A4736" t="s">
        <v>26</v>
      </c>
      <c r="B4736">
        <v>2805</v>
      </c>
      <c r="C4736">
        <v>2</v>
      </c>
      <c r="D4736" t="s">
        <v>3580</v>
      </c>
      <c r="E4736">
        <v>2124</v>
      </c>
      <c r="F4736">
        <v>614</v>
      </c>
      <c r="G4736" t="s">
        <v>48</v>
      </c>
      <c r="H4736" t="s">
        <v>49</v>
      </c>
      <c r="I4736">
        <v>368</v>
      </c>
      <c r="J4736" t="s">
        <v>118</v>
      </c>
      <c r="K4736">
        <v>5</v>
      </c>
      <c r="L4736">
        <v>5</v>
      </c>
      <c r="M4736">
        <v>3</v>
      </c>
      <c r="N4736">
        <v>110</v>
      </c>
      <c r="O4736" t="s">
        <v>7599</v>
      </c>
      <c r="P4736" t="s">
        <v>5557</v>
      </c>
      <c r="Q4736">
        <v>5</v>
      </c>
      <c r="R4736">
        <v>145</v>
      </c>
      <c r="S4736">
        <v>10702209108</v>
      </c>
      <c r="T4736" t="s">
        <v>7597</v>
      </c>
      <c r="U4736" t="s">
        <v>66</v>
      </c>
      <c r="V4736" s="2" t="str">
        <f>VLOOKUP(U4736,fuente_financiamiento!A$1:B$5,2,0)</f>
        <v>18: CANON Y SOBRECANON, REGALIAS, RENTA DE ADUANAS Y PARTICIPACIONES</v>
      </c>
      <c r="W4736" t="s">
        <v>2731</v>
      </c>
      <c r="X4736" s="2" t="str">
        <f>VLOOKUP(W4736,clasificador!A$1:B$1640,2,0)</f>
        <v>2.6. 2  2. 2  4: COSTO DE CONSTRUCCION POR ADMINISTRACION DIRECTA - BIENES</v>
      </c>
      <c r="Y4736">
        <v>64</v>
      </c>
      <c r="Z4736">
        <v>2644228</v>
      </c>
      <c r="AA4736">
        <v>725</v>
      </c>
      <c r="AB4736" s="1">
        <v>45876</v>
      </c>
    </row>
    <row r="4737" spans="1:28" x14ac:dyDescent="0.25">
      <c r="A4737" t="s">
        <v>26</v>
      </c>
      <c r="B4737">
        <v>2805</v>
      </c>
      <c r="C4737">
        <v>2</v>
      </c>
      <c r="D4737" t="s">
        <v>3580</v>
      </c>
      <c r="E4737">
        <v>2124</v>
      </c>
      <c r="F4737">
        <v>614</v>
      </c>
      <c r="G4737" t="s">
        <v>48</v>
      </c>
      <c r="H4737" t="s">
        <v>49</v>
      </c>
      <c r="I4737">
        <v>368</v>
      </c>
      <c r="J4737" t="s">
        <v>118</v>
      </c>
      <c r="K4737">
        <v>5</v>
      </c>
      <c r="L4737">
        <v>5</v>
      </c>
      <c r="M4737">
        <v>6</v>
      </c>
      <c r="N4737">
        <v>181</v>
      </c>
      <c r="O4737" t="s">
        <v>7600</v>
      </c>
      <c r="P4737" t="s">
        <v>5481</v>
      </c>
      <c r="Q4737">
        <v>12</v>
      </c>
      <c r="R4737">
        <v>30</v>
      </c>
      <c r="S4737">
        <v>10702209108</v>
      </c>
      <c r="T4737" t="s">
        <v>7597</v>
      </c>
      <c r="U4737" t="s">
        <v>66</v>
      </c>
      <c r="V4737" s="2" t="str">
        <f>VLOOKUP(U4737,fuente_financiamiento!A$1:B$5,2,0)</f>
        <v>18: CANON Y SOBRECANON, REGALIAS, RENTA DE ADUANAS Y PARTICIPACIONES</v>
      </c>
      <c r="W4737" t="s">
        <v>2731</v>
      </c>
      <c r="X4737" s="2" t="str">
        <f>VLOOKUP(W4737,clasificador!A$1:B$1640,2,0)</f>
        <v>2.6. 2  2. 2  4: COSTO DE CONSTRUCCION POR ADMINISTRACION DIRECTA - BIENES</v>
      </c>
      <c r="Y4737">
        <v>64</v>
      </c>
      <c r="Z4737">
        <v>2644228</v>
      </c>
      <c r="AA4737">
        <v>360</v>
      </c>
      <c r="AB4737" s="1">
        <v>45876</v>
      </c>
    </row>
    <row r="4738" spans="1:28" x14ac:dyDescent="0.25">
      <c r="A4738" t="s">
        <v>26</v>
      </c>
      <c r="B4738">
        <v>2805</v>
      </c>
      <c r="C4738">
        <v>2</v>
      </c>
      <c r="D4738" t="s">
        <v>3580</v>
      </c>
      <c r="E4738">
        <v>2124</v>
      </c>
      <c r="F4738">
        <v>614</v>
      </c>
      <c r="G4738" t="s">
        <v>48</v>
      </c>
      <c r="H4738" t="s">
        <v>49</v>
      </c>
      <c r="I4738">
        <v>368</v>
      </c>
      <c r="J4738" t="s">
        <v>118</v>
      </c>
      <c r="K4738">
        <v>5</v>
      </c>
      <c r="L4738">
        <v>5</v>
      </c>
      <c r="M4738">
        <v>7</v>
      </c>
      <c r="N4738">
        <v>19</v>
      </c>
      <c r="O4738" t="s">
        <v>7601</v>
      </c>
      <c r="P4738" t="s">
        <v>5435</v>
      </c>
      <c r="Q4738">
        <v>5</v>
      </c>
      <c r="R4738">
        <v>195</v>
      </c>
      <c r="S4738">
        <v>10702209108</v>
      </c>
      <c r="T4738" t="s">
        <v>7597</v>
      </c>
      <c r="U4738" t="s">
        <v>66</v>
      </c>
      <c r="V4738" s="2" t="str">
        <f>VLOOKUP(U4738,fuente_financiamiento!A$1:B$5,2,0)</f>
        <v>18: CANON Y SOBRECANON, REGALIAS, RENTA DE ADUANAS Y PARTICIPACIONES</v>
      </c>
      <c r="W4738" t="s">
        <v>2731</v>
      </c>
      <c r="X4738" s="2" t="str">
        <f>VLOOKUP(W4738,clasificador!A$1:B$1640,2,0)</f>
        <v>2.6. 2  2. 2  4: COSTO DE CONSTRUCCION POR ADMINISTRACION DIRECTA - BIENES</v>
      </c>
      <c r="Y4738">
        <v>64</v>
      </c>
      <c r="Z4738">
        <v>2644228</v>
      </c>
      <c r="AA4738">
        <v>975</v>
      </c>
      <c r="AB4738" s="1">
        <v>45876</v>
      </c>
    </row>
    <row r="4739" spans="1:28" x14ac:dyDescent="0.25">
      <c r="A4739" t="s">
        <v>26</v>
      </c>
      <c r="B4739">
        <v>2805</v>
      </c>
      <c r="C4739">
        <v>2</v>
      </c>
      <c r="D4739" t="s">
        <v>3580</v>
      </c>
      <c r="E4739">
        <v>2124</v>
      </c>
      <c r="F4739">
        <v>614</v>
      </c>
      <c r="G4739" t="s">
        <v>48</v>
      </c>
      <c r="H4739" t="s">
        <v>49</v>
      </c>
      <c r="I4739">
        <v>368</v>
      </c>
      <c r="J4739" t="s">
        <v>118</v>
      </c>
      <c r="K4739">
        <v>5</v>
      </c>
      <c r="L4739">
        <v>5</v>
      </c>
      <c r="M4739">
        <v>7</v>
      </c>
      <c r="N4739">
        <v>21</v>
      </c>
      <c r="O4739" t="s">
        <v>7602</v>
      </c>
      <c r="P4739" t="s">
        <v>5435</v>
      </c>
      <c r="Q4739">
        <v>5</v>
      </c>
      <c r="R4739">
        <v>142</v>
      </c>
      <c r="S4739">
        <v>10702209108</v>
      </c>
      <c r="T4739" t="s">
        <v>7597</v>
      </c>
      <c r="U4739" t="s">
        <v>66</v>
      </c>
      <c r="V4739" s="2" t="str">
        <f>VLOOKUP(U4739,fuente_financiamiento!A$1:B$5,2,0)</f>
        <v>18: CANON Y SOBRECANON, REGALIAS, RENTA DE ADUANAS Y PARTICIPACIONES</v>
      </c>
      <c r="W4739" t="s">
        <v>2731</v>
      </c>
      <c r="X4739" s="2" t="str">
        <f>VLOOKUP(W4739,clasificador!A$1:B$1640,2,0)</f>
        <v>2.6. 2  2. 2  4: COSTO DE CONSTRUCCION POR ADMINISTRACION DIRECTA - BIENES</v>
      </c>
      <c r="Y4739">
        <v>64</v>
      </c>
      <c r="Z4739">
        <v>2644228</v>
      </c>
      <c r="AA4739">
        <v>710</v>
      </c>
      <c r="AB4739" s="1">
        <v>45876</v>
      </c>
    </row>
    <row r="4740" spans="1:28" x14ac:dyDescent="0.25">
      <c r="A4740" t="s">
        <v>26</v>
      </c>
      <c r="B4740">
        <v>2805</v>
      </c>
      <c r="C4740">
        <v>2</v>
      </c>
      <c r="D4740" t="s">
        <v>3580</v>
      </c>
      <c r="E4740">
        <v>2124</v>
      </c>
      <c r="F4740">
        <v>614</v>
      </c>
      <c r="G4740" t="s">
        <v>48</v>
      </c>
      <c r="H4740" t="s">
        <v>49</v>
      </c>
      <c r="I4740">
        <v>368</v>
      </c>
      <c r="J4740" t="s">
        <v>118</v>
      </c>
      <c r="K4740">
        <v>5</v>
      </c>
      <c r="L4740">
        <v>5</v>
      </c>
      <c r="M4740">
        <v>7</v>
      </c>
      <c r="N4740">
        <v>35</v>
      </c>
      <c r="O4740" t="s">
        <v>7603</v>
      </c>
      <c r="P4740" t="s">
        <v>5435</v>
      </c>
      <c r="Q4740">
        <v>10</v>
      </c>
      <c r="R4740">
        <v>65</v>
      </c>
      <c r="S4740">
        <v>10702209108</v>
      </c>
      <c r="T4740" t="s">
        <v>7597</v>
      </c>
      <c r="U4740" t="s">
        <v>66</v>
      </c>
      <c r="V4740" s="2" t="str">
        <f>VLOOKUP(U4740,fuente_financiamiento!A$1:B$5,2,0)</f>
        <v>18: CANON Y SOBRECANON, REGALIAS, RENTA DE ADUANAS Y PARTICIPACIONES</v>
      </c>
      <c r="W4740" t="s">
        <v>2731</v>
      </c>
      <c r="X4740" s="2" t="str">
        <f>VLOOKUP(W4740,clasificador!A$1:B$1640,2,0)</f>
        <v>2.6. 2  2. 2  4: COSTO DE CONSTRUCCION POR ADMINISTRACION DIRECTA - BIENES</v>
      </c>
      <c r="Y4740">
        <v>64</v>
      </c>
      <c r="Z4740">
        <v>2644228</v>
      </c>
      <c r="AA4740">
        <v>650</v>
      </c>
      <c r="AB4740" s="1">
        <v>45876</v>
      </c>
    </row>
    <row r="4741" spans="1:28" x14ac:dyDescent="0.25">
      <c r="A4741" t="s">
        <v>26</v>
      </c>
      <c r="B4741">
        <v>2805</v>
      </c>
      <c r="C4741">
        <v>2</v>
      </c>
      <c r="D4741" t="s">
        <v>3580</v>
      </c>
      <c r="E4741">
        <v>2124</v>
      </c>
      <c r="F4741">
        <v>614</v>
      </c>
      <c r="G4741" t="s">
        <v>48</v>
      </c>
      <c r="H4741" t="s">
        <v>49</v>
      </c>
      <c r="I4741">
        <v>368</v>
      </c>
      <c r="J4741" t="s">
        <v>118</v>
      </c>
      <c r="K4741">
        <v>5</v>
      </c>
      <c r="L4741">
        <v>5</v>
      </c>
      <c r="M4741">
        <v>7</v>
      </c>
      <c r="N4741">
        <v>46</v>
      </c>
      <c r="O4741" t="s">
        <v>7604</v>
      </c>
      <c r="P4741" t="s">
        <v>5435</v>
      </c>
      <c r="Q4741">
        <v>10</v>
      </c>
      <c r="R4741">
        <v>189</v>
      </c>
      <c r="S4741">
        <v>10702209108</v>
      </c>
      <c r="T4741" t="s">
        <v>7597</v>
      </c>
      <c r="U4741" t="s">
        <v>66</v>
      </c>
      <c r="V4741" s="2" t="str">
        <f>VLOOKUP(U4741,fuente_financiamiento!A$1:B$5,2,0)</f>
        <v>18: CANON Y SOBRECANON, REGALIAS, RENTA DE ADUANAS Y PARTICIPACIONES</v>
      </c>
      <c r="W4741" t="s">
        <v>2731</v>
      </c>
      <c r="X4741" s="2" t="str">
        <f>VLOOKUP(W4741,clasificador!A$1:B$1640,2,0)</f>
        <v>2.6. 2  2. 2  4: COSTO DE CONSTRUCCION POR ADMINISTRACION DIRECTA - BIENES</v>
      </c>
      <c r="Y4741">
        <v>64</v>
      </c>
      <c r="Z4741">
        <v>2644228</v>
      </c>
      <c r="AA4741">
        <v>1890</v>
      </c>
      <c r="AB4741" s="1">
        <v>45876</v>
      </c>
    </row>
    <row r="4742" spans="1:28" x14ac:dyDescent="0.25">
      <c r="A4742" t="s">
        <v>26</v>
      </c>
      <c r="B4742">
        <v>2805</v>
      </c>
      <c r="C4742">
        <v>2</v>
      </c>
      <c r="D4742" t="s">
        <v>3580</v>
      </c>
      <c r="E4742">
        <v>2124</v>
      </c>
      <c r="F4742">
        <v>614</v>
      </c>
      <c r="G4742" t="s">
        <v>48</v>
      </c>
      <c r="H4742" t="s">
        <v>49</v>
      </c>
      <c r="I4742">
        <v>368</v>
      </c>
      <c r="J4742" t="s">
        <v>118</v>
      </c>
      <c r="K4742">
        <v>5</v>
      </c>
      <c r="L4742">
        <v>5</v>
      </c>
      <c r="M4742">
        <v>7</v>
      </c>
      <c r="N4742">
        <v>87</v>
      </c>
      <c r="O4742" t="s">
        <v>7605</v>
      </c>
      <c r="P4742" t="s">
        <v>5435</v>
      </c>
      <c r="Q4742">
        <v>5</v>
      </c>
      <c r="R4742">
        <v>183</v>
      </c>
      <c r="S4742">
        <v>10702209108</v>
      </c>
      <c r="T4742" t="s">
        <v>7597</v>
      </c>
      <c r="U4742" t="s">
        <v>66</v>
      </c>
      <c r="V4742" s="2" t="str">
        <f>VLOOKUP(U4742,fuente_financiamiento!A$1:B$5,2,0)</f>
        <v>18: CANON Y SOBRECANON, REGALIAS, RENTA DE ADUANAS Y PARTICIPACIONES</v>
      </c>
      <c r="W4742" t="s">
        <v>2731</v>
      </c>
      <c r="X4742" s="2" t="str">
        <f>VLOOKUP(W4742,clasificador!A$1:B$1640,2,0)</f>
        <v>2.6. 2  2. 2  4: COSTO DE CONSTRUCCION POR ADMINISTRACION DIRECTA - BIENES</v>
      </c>
      <c r="Y4742">
        <v>64</v>
      </c>
      <c r="Z4742">
        <v>2644228</v>
      </c>
      <c r="AA4742">
        <v>915</v>
      </c>
      <c r="AB4742" s="1">
        <v>45876</v>
      </c>
    </row>
    <row r="4743" spans="1:28" x14ac:dyDescent="0.25">
      <c r="A4743" t="s">
        <v>26</v>
      </c>
      <c r="B4743">
        <v>2805</v>
      </c>
      <c r="C4743">
        <v>2</v>
      </c>
      <c r="D4743" t="s">
        <v>3580</v>
      </c>
      <c r="E4743">
        <v>2124</v>
      </c>
      <c r="F4743">
        <v>614</v>
      </c>
      <c r="G4743" t="s">
        <v>48</v>
      </c>
      <c r="H4743" t="s">
        <v>49</v>
      </c>
      <c r="I4743">
        <v>368</v>
      </c>
      <c r="J4743" t="s">
        <v>118</v>
      </c>
      <c r="K4743">
        <v>5</v>
      </c>
      <c r="L4743">
        <v>5</v>
      </c>
      <c r="M4743">
        <v>7</v>
      </c>
      <c r="N4743">
        <v>173</v>
      </c>
      <c r="O4743" t="s">
        <v>7606</v>
      </c>
      <c r="P4743" t="s">
        <v>5435</v>
      </c>
      <c r="Q4743">
        <v>5</v>
      </c>
      <c r="R4743">
        <v>95</v>
      </c>
      <c r="S4743">
        <v>10702209108</v>
      </c>
      <c r="T4743" t="s">
        <v>7597</v>
      </c>
      <c r="U4743" t="s">
        <v>66</v>
      </c>
      <c r="V4743" s="2" t="str">
        <f>VLOOKUP(U4743,fuente_financiamiento!A$1:B$5,2,0)</f>
        <v>18: CANON Y SOBRECANON, REGALIAS, RENTA DE ADUANAS Y PARTICIPACIONES</v>
      </c>
      <c r="W4743" t="s">
        <v>2731</v>
      </c>
      <c r="X4743" s="2" t="str">
        <f>VLOOKUP(W4743,clasificador!A$1:B$1640,2,0)</f>
        <v>2.6. 2  2. 2  4: COSTO DE CONSTRUCCION POR ADMINISTRACION DIRECTA - BIENES</v>
      </c>
      <c r="Y4743">
        <v>64</v>
      </c>
      <c r="Z4743">
        <v>2644228</v>
      </c>
      <c r="AA4743">
        <v>475</v>
      </c>
      <c r="AB4743" s="1">
        <v>45876</v>
      </c>
    </row>
    <row r="4744" spans="1:28" x14ac:dyDescent="0.25">
      <c r="A4744" t="s">
        <v>26</v>
      </c>
      <c r="B4744">
        <v>2805</v>
      </c>
      <c r="C4744">
        <v>2</v>
      </c>
      <c r="D4744" t="s">
        <v>3580</v>
      </c>
      <c r="E4744">
        <v>2124</v>
      </c>
      <c r="F4744">
        <v>614</v>
      </c>
      <c r="G4744" t="s">
        <v>48</v>
      </c>
      <c r="H4744" t="s">
        <v>49</v>
      </c>
      <c r="I4744">
        <v>368</v>
      </c>
      <c r="J4744" t="s">
        <v>118</v>
      </c>
      <c r="K4744">
        <v>5</v>
      </c>
      <c r="L4744">
        <v>5</v>
      </c>
      <c r="M4744">
        <v>7</v>
      </c>
      <c r="N4744">
        <v>252</v>
      </c>
      <c r="O4744" t="s">
        <v>7607</v>
      </c>
      <c r="P4744" t="s">
        <v>5469</v>
      </c>
      <c r="Q4744">
        <v>5</v>
      </c>
      <c r="R4744">
        <v>120</v>
      </c>
      <c r="S4744">
        <v>10702209108</v>
      </c>
      <c r="T4744" t="s">
        <v>7597</v>
      </c>
      <c r="U4744" t="s">
        <v>66</v>
      </c>
      <c r="V4744" s="2" t="str">
        <f>VLOOKUP(U4744,fuente_financiamiento!A$1:B$5,2,0)</f>
        <v>18: CANON Y SOBRECANON, REGALIAS, RENTA DE ADUANAS Y PARTICIPACIONES</v>
      </c>
      <c r="W4744" t="s">
        <v>2731</v>
      </c>
      <c r="X4744" s="2" t="str">
        <f>VLOOKUP(W4744,clasificador!A$1:B$1640,2,0)</f>
        <v>2.6. 2  2. 2  4: COSTO DE CONSTRUCCION POR ADMINISTRACION DIRECTA - BIENES</v>
      </c>
      <c r="Y4744">
        <v>64</v>
      </c>
      <c r="Z4744">
        <v>2644228</v>
      </c>
      <c r="AA4744">
        <v>600</v>
      </c>
      <c r="AB4744" s="1">
        <v>45876</v>
      </c>
    </row>
    <row r="4745" spans="1:28" x14ac:dyDescent="0.25">
      <c r="A4745" t="s">
        <v>26</v>
      </c>
      <c r="B4745">
        <v>2805</v>
      </c>
      <c r="C4745">
        <v>2</v>
      </c>
      <c r="D4745" t="s">
        <v>3580</v>
      </c>
      <c r="E4745">
        <v>2124</v>
      </c>
      <c r="F4745">
        <v>614</v>
      </c>
      <c r="G4745" t="s">
        <v>48</v>
      </c>
      <c r="H4745" t="s">
        <v>49</v>
      </c>
      <c r="I4745">
        <v>368</v>
      </c>
      <c r="J4745" t="s">
        <v>118</v>
      </c>
      <c r="K4745">
        <v>33</v>
      </c>
      <c r="L4745">
        <v>75</v>
      </c>
      <c r="M4745">
        <v>2</v>
      </c>
      <c r="N4745">
        <v>255</v>
      </c>
      <c r="O4745" t="s">
        <v>7608</v>
      </c>
      <c r="P4745" t="s">
        <v>5469</v>
      </c>
      <c r="Q4745">
        <v>15</v>
      </c>
      <c r="R4745">
        <v>200</v>
      </c>
      <c r="S4745">
        <v>10702209108</v>
      </c>
      <c r="T4745" t="s">
        <v>7597</v>
      </c>
      <c r="U4745" t="s">
        <v>66</v>
      </c>
      <c r="V4745" s="2" t="str">
        <f>VLOOKUP(U4745,fuente_financiamiento!A$1:B$5,2,0)</f>
        <v>18: CANON Y SOBRECANON, REGALIAS, RENTA DE ADUANAS Y PARTICIPACIONES</v>
      </c>
      <c r="W4745" t="s">
        <v>2731</v>
      </c>
      <c r="X4745" s="2" t="str">
        <f>VLOOKUP(W4745,clasificador!A$1:B$1640,2,0)</f>
        <v>2.6. 2  2. 2  4: COSTO DE CONSTRUCCION POR ADMINISTRACION DIRECTA - BIENES</v>
      </c>
      <c r="Y4745">
        <v>64</v>
      </c>
      <c r="Z4745">
        <v>2644228</v>
      </c>
      <c r="AA4745">
        <v>3000</v>
      </c>
      <c r="AB4745" s="1">
        <v>45876</v>
      </c>
    </row>
    <row r="4746" spans="1:28" x14ac:dyDescent="0.25">
      <c r="A4746" t="s">
        <v>26</v>
      </c>
      <c r="B4746">
        <v>2805</v>
      </c>
      <c r="C4746">
        <v>2</v>
      </c>
      <c r="D4746" t="s">
        <v>3580</v>
      </c>
      <c r="E4746">
        <v>2124</v>
      </c>
      <c r="F4746">
        <v>614</v>
      </c>
      <c r="G4746" t="s">
        <v>48</v>
      </c>
      <c r="H4746" t="s">
        <v>49</v>
      </c>
      <c r="I4746">
        <v>368</v>
      </c>
      <c r="J4746" t="s">
        <v>118</v>
      </c>
      <c r="K4746">
        <v>33</v>
      </c>
      <c r="L4746">
        <v>75</v>
      </c>
      <c r="M4746">
        <v>5</v>
      </c>
      <c r="N4746">
        <v>217</v>
      </c>
      <c r="O4746" t="s">
        <v>7609</v>
      </c>
      <c r="P4746" t="s">
        <v>5435</v>
      </c>
      <c r="Q4746">
        <v>10</v>
      </c>
      <c r="R4746">
        <v>160</v>
      </c>
      <c r="S4746">
        <v>10702209108</v>
      </c>
      <c r="T4746" t="s">
        <v>7597</v>
      </c>
      <c r="U4746" t="s">
        <v>66</v>
      </c>
      <c r="V4746" s="2" t="str">
        <f>VLOOKUP(U4746,fuente_financiamiento!A$1:B$5,2,0)</f>
        <v>18: CANON Y SOBRECANON, REGALIAS, RENTA DE ADUANAS Y PARTICIPACIONES</v>
      </c>
      <c r="W4746" t="s">
        <v>2731</v>
      </c>
      <c r="X4746" s="2" t="str">
        <f>VLOOKUP(W4746,clasificador!A$1:B$1640,2,0)</f>
        <v>2.6. 2  2. 2  4: COSTO DE CONSTRUCCION POR ADMINISTRACION DIRECTA - BIENES</v>
      </c>
      <c r="Y4746">
        <v>64</v>
      </c>
      <c r="Z4746">
        <v>2644228</v>
      </c>
      <c r="AA4746">
        <v>1600</v>
      </c>
      <c r="AB4746" s="1">
        <v>45876</v>
      </c>
    </row>
    <row r="4747" spans="1:28" x14ac:dyDescent="0.25">
      <c r="A4747" t="s">
        <v>26</v>
      </c>
      <c r="B4747">
        <v>2805</v>
      </c>
      <c r="C4747">
        <v>2</v>
      </c>
      <c r="D4747" t="s">
        <v>3580</v>
      </c>
      <c r="E4747">
        <v>2124</v>
      </c>
      <c r="F4747">
        <v>614</v>
      </c>
      <c r="G4747" t="s">
        <v>48</v>
      </c>
      <c r="H4747" t="s">
        <v>49</v>
      </c>
      <c r="I4747">
        <v>368</v>
      </c>
      <c r="J4747" t="s">
        <v>118</v>
      </c>
      <c r="K4747">
        <v>33</v>
      </c>
      <c r="L4747">
        <v>75</v>
      </c>
      <c r="M4747">
        <v>7</v>
      </c>
      <c r="N4747">
        <v>545</v>
      </c>
      <c r="O4747" t="s">
        <v>7610</v>
      </c>
      <c r="P4747" t="s">
        <v>5435</v>
      </c>
      <c r="Q4747">
        <v>8</v>
      </c>
      <c r="R4747">
        <v>95</v>
      </c>
      <c r="S4747">
        <v>10702209108</v>
      </c>
      <c r="T4747" t="s">
        <v>7597</v>
      </c>
      <c r="U4747" t="s">
        <v>66</v>
      </c>
      <c r="V4747" s="2" t="str">
        <f>VLOOKUP(U4747,fuente_financiamiento!A$1:B$5,2,0)</f>
        <v>18: CANON Y SOBRECANON, REGALIAS, RENTA DE ADUANAS Y PARTICIPACIONES</v>
      </c>
      <c r="W4747" t="s">
        <v>2731</v>
      </c>
      <c r="X4747" s="2" t="str">
        <f>VLOOKUP(W4747,clasificador!A$1:B$1640,2,0)</f>
        <v>2.6. 2  2. 2  4: COSTO DE CONSTRUCCION POR ADMINISTRACION DIRECTA - BIENES</v>
      </c>
      <c r="Y4747">
        <v>64</v>
      </c>
      <c r="Z4747">
        <v>2644228</v>
      </c>
      <c r="AA4747">
        <v>760</v>
      </c>
      <c r="AB4747" s="1">
        <v>45876</v>
      </c>
    </row>
    <row r="4748" spans="1:28" x14ac:dyDescent="0.25">
      <c r="A4748" t="s">
        <v>26</v>
      </c>
      <c r="B4748">
        <v>2805</v>
      </c>
      <c r="C4748">
        <v>2</v>
      </c>
      <c r="D4748" t="s">
        <v>3580</v>
      </c>
      <c r="E4748">
        <v>2124</v>
      </c>
      <c r="F4748">
        <v>614</v>
      </c>
      <c r="G4748" t="s">
        <v>48</v>
      </c>
      <c r="H4748" t="s">
        <v>49</v>
      </c>
      <c r="I4748">
        <v>368</v>
      </c>
      <c r="J4748" t="s">
        <v>118</v>
      </c>
      <c r="K4748">
        <v>35</v>
      </c>
      <c r="L4748">
        <v>10</v>
      </c>
      <c r="M4748">
        <v>2</v>
      </c>
      <c r="N4748">
        <v>6441</v>
      </c>
      <c r="O4748" t="s">
        <v>7611</v>
      </c>
      <c r="P4748" t="s">
        <v>5435</v>
      </c>
      <c r="Q4748">
        <v>10</v>
      </c>
      <c r="R4748">
        <v>130</v>
      </c>
      <c r="S4748">
        <v>10702209108</v>
      </c>
      <c r="T4748" t="s">
        <v>7597</v>
      </c>
      <c r="U4748" t="s">
        <v>66</v>
      </c>
      <c r="V4748" s="2" t="str">
        <f>VLOOKUP(U4748,fuente_financiamiento!A$1:B$5,2,0)</f>
        <v>18: CANON Y SOBRECANON, REGALIAS, RENTA DE ADUANAS Y PARTICIPACIONES</v>
      </c>
      <c r="W4748" t="s">
        <v>2731</v>
      </c>
      <c r="X4748" s="2" t="str">
        <f>VLOOKUP(W4748,clasificador!A$1:B$1640,2,0)</f>
        <v>2.6. 2  2. 2  4: COSTO DE CONSTRUCCION POR ADMINISTRACION DIRECTA - BIENES</v>
      </c>
      <c r="Y4748">
        <v>64</v>
      </c>
      <c r="Z4748">
        <v>2644228</v>
      </c>
      <c r="AA4748">
        <v>1300</v>
      </c>
      <c r="AB4748" s="1">
        <v>45876</v>
      </c>
    </row>
    <row r="4749" spans="1:28" x14ac:dyDescent="0.25">
      <c r="A4749" t="s">
        <v>26</v>
      </c>
      <c r="B4749">
        <v>2805</v>
      </c>
      <c r="C4749">
        <v>2</v>
      </c>
      <c r="D4749" t="s">
        <v>3580</v>
      </c>
      <c r="E4749">
        <v>2124</v>
      </c>
      <c r="F4749">
        <v>614</v>
      </c>
      <c r="G4749" t="s">
        <v>48</v>
      </c>
      <c r="H4749" t="s">
        <v>49</v>
      </c>
      <c r="I4749">
        <v>368</v>
      </c>
      <c r="J4749" t="s">
        <v>118</v>
      </c>
      <c r="K4749">
        <v>51</v>
      </c>
      <c r="L4749">
        <v>10</v>
      </c>
      <c r="M4749">
        <v>7</v>
      </c>
      <c r="N4749">
        <v>59</v>
      </c>
      <c r="O4749" t="s">
        <v>7612</v>
      </c>
      <c r="P4749" t="s">
        <v>5435</v>
      </c>
      <c r="Q4749">
        <v>2</v>
      </c>
      <c r="R4749">
        <v>40</v>
      </c>
      <c r="S4749">
        <v>10702209108</v>
      </c>
      <c r="T4749" t="s">
        <v>7597</v>
      </c>
      <c r="U4749" t="s">
        <v>66</v>
      </c>
      <c r="V4749" s="2" t="str">
        <f>VLOOKUP(U4749,fuente_financiamiento!A$1:B$5,2,0)</f>
        <v>18: CANON Y SOBRECANON, REGALIAS, RENTA DE ADUANAS Y PARTICIPACIONES</v>
      </c>
      <c r="W4749" t="s">
        <v>2731</v>
      </c>
      <c r="X4749" s="2" t="str">
        <f>VLOOKUP(W4749,clasificador!A$1:B$1640,2,0)</f>
        <v>2.6. 2  2. 2  4: COSTO DE CONSTRUCCION POR ADMINISTRACION DIRECTA - BIENES</v>
      </c>
      <c r="Y4749">
        <v>64</v>
      </c>
      <c r="Z4749">
        <v>2644228</v>
      </c>
      <c r="AA4749">
        <v>80</v>
      </c>
      <c r="AB4749" s="1">
        <v>45876</v>
      </c>
    </row>
    <row r="4750" spans="1:28" x14ac:dyDescent="0.25">
      <c r="A4750" t="s">
        <v>26</v>
      </c>
      <c r="B4750">
        <v>2804</v>
      </c>
      <c r="C4750">
        <v>2</v>
      </c>
      <c r="D4750" t="s">
        <v>3580</v>
      </c>
      <c r="E4750">
        <v>2129</v>
      </c>
      <c r="F4750">
        <v>616</v>
      </c>
      <c r="G4750" t="s">
        <v>48</v>
      </c>
      <c r="H4750" t="s">
        <v>49</v>
      </c>
      <c r="I4750">
        <v>368</v>
      </c>
      <c r="J4750" t="s">
        <v>118</v>
      </c>
      <c r="K4750">
        <v>20</v>
      </c>
      <c r="L4750">
        <v>34</v>
      </c>
      <c r="M4750">
        <v>11</v>
      </c>
      <c r="N4750">
        <v>16</v>
      </c>
      <c r="O4750" t="s">
        <v>8295</v>
      </c>
      <c r="P4750" t="s">
        <v>5469</v>
      </c>
      <c r="Q4750">
        <v>1000</v>
      </c>
      <c r="R4750">
        <v>4.75</v>
      </c>
      <c r="S4750">
        <v>20612029441</v>
      </c>
      <c r="T4750" t="s">
        <v>5908</v>
      </c>
      <c r="U4750" t="s">
        <v>66</v>
      </c>
      <c r="V4750" s="2" t="str">
        <f>VLOOKUP(U4750,fuente_financiamiento!A$1:B$5,2,0)</f>
        <v>18: CANON Y SOBRECANON, REGALIAS, RENTA DE ADUANAS Y PARTICIPACIONES</v>
      </c>
      <c r="W4750" t="s">
        <v>2731</v>
      </c>
      <c r="X4750" s="2" t="str">
        <f>VLOOKUP(W4750,clasificador!A$1:B$1640,2,0)</f>
        <v>2.6. 2  2. 2  4: COSTO DE CONSTRUCCION POR ADMINISTRACION DIRECTA - BIENES</v>
      </c>
      <c r="Y4750">
        <v>69</v>
      </c>
      <c r="Z4750">
        <v>2644228</v>
      </c>
      <c r="AA4750">
        <v>4750</v>
      </c>
      <c r="AB4750" s="1">
        <v>45902</v>
      </c>
    </row>
    <row r="4751" spans="1:28" x14ac:dyDescent="0.25">
      <c r="A4751" t="s">
        <v>26</v>
      </c>
      <c r="B4751">
        <v>2743</v>
      </c>
      <c r="C4751">
        <v>2</v>
      </c>
      <c r="D4751" t="s">
        <v>3580</v>
      </c>
      <c r="E4751">
        <v>2130</v>
      </c>
      <c r="F4751">
        <v>615</v>
      </c>
      <c r="G4751" t="s">
        <v>48</v>
      </c>
      <c r="H4751" t="s">
        <v>49</v>
      </c>
      <c r="I4751">
        <v>368</v>
      </c>
      <c r="J4751" t="s">
        <v>118</v>
      </c>
      <c r="K4751">
        <v>20</v>
      </c>
      <c r="L4751">
        <v>34</v>
      </c>
      <c r="M4751">
        <v>6</v>
      </c>
      <c r="N4751">
        <v>10</v>
      </c>
      <c r="O4751" t="s">
        <v>3715</v>
      </c>
      <c r="P4751" t="s">
        <v>5435</v>
      </c>
      <c r="Q4751">
        <v>1000</v>
      </c>
      <c r="R4751">
        <v>1.6</v>
      </c>
      <c r="S4751">
        <v>10724057344</v>
      </c>
      <c r="T4751" t="s">
        <v>5507</v>
      </c>
      <c r="U4751" t="s">
        <v>32</v>
      </c>
      <c r="V4751" s="2" t="str">
        <f>VLOOKUP(U4751,fuente_financiamiento!A$1:B$5,2,0)</f>
        <v xml:space="preserve">00: RECURSOS ORDINARIOS                                                                                                                                   </v>
      </c>
      <c r="W4751" t="s">
        <v>2731</v>
      </c>
      <c r="X4751" s="2" t="str">
        <f>VLOOKUP(W4751,clasificador!A$1:B$1640,2,0)</f>
        <v>2.6. 2  2. 2  4: COSTO DE CONSTRUCCION POR ADMINISTRACION DIRECTA - BIENES</v>
      </c>
      <c r="Y4751">
        <v>64</v>
      </c>
      <c r="Z4751">
        <v>2644228</v>
      </c>
      <c r="AA4751">
        <v>1600</v>
      </c>
      <c r="AB4751" s="1">
        <v>45873</v>
      </c>
    </row>
    <row r="4752" spans="1:28" x14ac:dyDescent="0.25">
      <c r="A4752" t="s">
        <v>26</v>
      </c>
      <c r="B4752">
        <v>2811</v>
      </c>
      <c r="C4752">
        <v>2</v>
      </c>
      <c r="D4752" t="s">
        <v>3580</v>
      </c>
      <c r="E4752">
        <v>2136</v>
      </c>
      <c r="F4752">
        <v>621</v>
      </c>
      <c r="G4752" t="s">
        <v>48</v>
      </c>
      <c r="H4752" t="s">
        <v>49</v>
      </c>
      <c r="I4752">
        <v>368</v>
      </c>
      <c r="J4752" t="s">
        <v>118</v>
      </c>
      <c r="K4752">
        <v>20</v>
      </c>
      <c r="L4752">
        <v>34</v>
      </c>
      <c r="M4752">
        <v>16</v>
      </c>
      <c r="N4752">
        <v>7</v>
      </c>
      <c r="O4752" t="s">
        <v>5879</v>
      </c>
      <c r="P4752" t="s">
        <v>5481</v>
      </c>
      <c r="Q4752">
        <v>2</v>
      </c>
      <c r="R4752">
        <v>26</v>
      </c>
      <c r="S4752">
        <v>10074787776</v>
      </c>
      <c r="T4752" t="s">
        <v>5519</v>
      </c>
      <c r="U4752" t="s">
        <v>66</v>
      </c>
      <c r="V4752" s="2" t="str">
        <f>VLOOKUP(U4752,fuente_financiamiento!A$1:B$5,2,0)</f>
        <v>18: CANON Y SOBRECANON, REGALIAS, RENTA DE ADUANAS Y PARTICIPACIONES</v>
      </c>
      <c r="W4752" t="s">
        <v>2731</v>
      </c>
      <c r="X4752" s="2" t="str">
        <f>VLOOKUP(W4752,clasificador!A$1:B$1640,2,0)</f>
        <v>2.6. 2  2. 2  4: COSTO DE CONSTRUCCION POR ADMINISTRACION DIRECTA - BIENES</v>
      </c>
      <c r="Y4752">
        <v>64</v>
      </c>
      <c r="Z4752">
        <v>2644228</v>
      </c>
      <c r="AA4752">
        <v>52</v>
      </c>
      <c r="AB4752" s="1">
        <v>45905</v>
      </c>
    </row>
    <row r="4753" spans="1:28" x14ac:dyDescent="0.25">
      <c r="A4753" t="s">
        <v>26</v>
      </c>
      <c r="B4753">
        <v>2811</v>
      </c>
      <c r="C4753">
        <v>2</v>
      </c>
      <c r="D4753" t="s">
        <v>3580</v>
      </c>
      <c r="E4753">
        <v>2136</v>
      </c>
      <c r="F4753">
        <v>621</v>
      </c>
      <c r="G4753" t="s">
        <v>48</v>
      </c>
      <c r="H4753" t="s">
        <v>49</v>
      </c>
      <c r="I4753">
        <v>368</v>
      </c>
      <c r="J4753" t="s">
        <v>118</v>
      </c>
      <c r="K4753">
        <v>96</v>
      </c>
      <c r="L4753">
        <v>98</v>
      </c>
      <c r="M4753">
        <v>1</v>
      </c>
      <c r="N4753">
        <v>236</v>
      </c>
      <c r="O4753" t="s">
        <v>5895</v>
      </c>
      <c r="P4753" t="s">
        <v>5435</v>
      </c>
      <c r="Q4753">
        <v>10</v>
      </c>
      <c r="R4753">
        <v>68</v>
      </c>
      <c r="S4753">
        <v>10074787776</v>
      </c>
      <c r="T4753" t="s">
        <v>5519</v>
      </c>
      <c r="U4753" t="s">
        <v>66</v>
      </c>
      <c r="V4753" s="2" t="str">
        <f>VLOOKUP(U4753,fuente_financiamiento!A$1:B$5,2,0)</f>
        <v>18: CANON Y SOBRECANON, REGALIAS, RENTA DE ADUANAS Y PARTICIPACIONES</v>
      </c>
      <c r="W4753" t="s">
        <v>2731</v>
      </c>
      <c r="X4753" s="2" t="str">
        <f>VLOOKUP(W4753,clasificador!A$1:B$1640,2,0)</f>
        <v>2.6. 2  2. 2  4: COSTO DE CONSTRUCCION POR ADMINISTRACION DIRECTA - BIENES</v>
      </c>
      <c r="Y4753">
        <v>64</v>
      </c>
      <c r="Z4753">
        <v>2644228</v>
      </c>
      <c r="AA4753">
        <v>680</v>
      </c>
      <c r="AB4753" s="1">
        <v>45905</v>
      </c>
    </row>
    <row r="4754" spans="1:28" x14ac:dyDescent="0.25">
      <c r="A4754" t="s">
        <v>26</v>
      </c>
      <c r="B4754">
        <v>2811</v>
      </c>
      <c r="C4754">
        <v>2</v>
      </c>
      <c r="D4754" t="s">
        <v>3580</v>
      </c>
      <c r="E4754">
        <v>2136</v>
      </c>
      <c r="F4754">
        <v>621</v>
      </c>
      <c r="G4754" t="s">
        <v>48</v>
      </c>
      <c r="H4754" t="s">
        <v>49</v>
      </c>
      <c r="I4754">
        <v>368</v>
      </c>
      <c r="J4754" t="s">
        <v>118</v>
      </c>
      <c r="K4754">
        <v>96</v>
      </c>
      <c r="L4754">
        <v>98</v>
      </c>
      <c r="M4754">
        <v>1</v>
      </c>
      <c r="N4754">
        <v>967</v>
      </c>
      <c r="O4754" t="s">
        <v>5897</v>
      </c>
      <c r="P4754" t="s">
        <v>5435</v>
      </c>
      <c r="Q4754">
        <v>10</v>
      </c>
      <c r="R4754">
        <v>68</v>
      </c>
      <c r="S4754">
        <v>10074787776</v>
      </c>
      <c r="T4754" t="s">
        <v>5519</v>
      </c>
      <c r="U4754" t="s">
        <v>66</v>
      </c>
      <c r="V4754" s="2" t="str">
        <f>VLOOKUP(U4754,fuente_financiamiento!A$1:B$5,2,0)</f>
        <v>18: CANON Y SOBRECANON, REGALIAS, RENTA DE ADUANAS Y PARTICIPACIONES</v>
      </c>
      <c r="W4754" t="s">
        <v>2731</v>
      </c>
      <c r="X4754" s="2" t="str">
        <f>VLOOKUP(W4754,clasificador!A$1:B$1640,2,0)</f>
        <v>2.6. 2  2. 2  4: COSTO DE CONSTRUCCION POR ADMINISTRACION DIRECTA - BIENES</v>
      </c>
      <c r="Y4754">
        <v>64</v>
      </c>
      <c r="Z4754">
        <v>2644228</v>
      </c>
      <c r="AA4754">
        <v>680</v>
      </c>
      <c r="AB4754" s="1">
        <v>45905</v>
      </c>
    </row>
    <row r="4755" spans="1:28" x14ac:dyDescent="0.25">
      <c r="A4755" t="s">
        <v>26</v>
      </c>
      <c r="B4755">
        <v>2811</v>
      </c>
      <c r="C4755">
        <v>2</v>
      </c>
      <c r="D4755" t="s">
        <v>3580</v>
      </c>
      <c r="E4755">
        <v>2136</v>
      </c>
      <c r="F4755">
        <v>621</v>
      </c>
      <c r="G4755" t="s">
        <v>48</v>
      </c>
      <c r="H4755" t="s">
        <v>49</v>
      </c>
      <c r="I4755">
        <v>368</v>
      </c>
      <c r="J4755" t="s">
        <v>118</v>
      </c>
      <c r="K4755">
        <v>96</v>
      </c>
      <c r="L4755">
        <v>98</v>
      </c>
      <c r="M4755">
        <v>1</v>
      </c>
      <c r="N4755">
        <v>974</v>
      </c>
      <c r="O4755" t="s">
        <v>8296</v>
      </c>
      <c r="P4755" t="s">
        <v>5435</v>
      </c>
      <c r="Q4755">
        <v>5</v>
      </c>
      <c r="R4755">
        <v>75</v>
      </c>
      <c r="S4755">
        <v>10074787776</v>
      </c>
      <c r="T4755" t="s">
        <v>5519</v>
      </c>
      <c r="U4755" t="s">
        <v>66</v>
      </c>
      <c r="V4755" s="2" t="str">
        <f>VLOOKUP(U4755,fuente_financiamiento!A$1:B$5,2,0)</f>
        <v>18: CANON Y SOBRECANON, REGALIAS, RENTA DE ADUANAS Y PARTICIPACIONES</v>
      </c>
      <c r="W4755" t="s">
        <v>2731</v>
      </c>
      <c r="X4755" s="2" t="str">
        <f>VLOOKUP(W4755,clasificador!A$1:B$1640,2,0)</f>
        <v>2.6. 2  2. 2  4: COSTO DE CONSTRUCCION POR ADMINISTRACION DIRECTA - BIENES</v>
      </c>
      <c r="Y4755">
        <v>64</v>
      </c>
      <c r="Z4755">
        <v>2644228</v>
      </c>
      <c r="AA4755">
        <v>375</v>
      </c>
      <c r="AB4755" s="1">
        <v>45905</v>
      </c>
    </row>
    <row r="4756" spans="1:28" x14ac:dyDescent="0.25">
      <c r="A4756" t="s">
        <v>26</v>
      </c>
      <c r="B4756">
        <v>2795</v>
      </c>
      <c r="C4756">
        <v>2</v>
      </c>
      <c r="D4756" t="s">
        <v>3580</v>
      </c>
      <c r="E4756">
        <v>2144</v>
      </c>
      <c r="F4756">
        <v>619</v>
      </c>
      <c r="G4756" t="s">
        <v>48</v>
      </c>
      <c r="H4756" t="s">
        <v>49</v>
      </c>
      <c r="I4756">
        <v>368</v>
      </c>
      <c r="J4756" t="s">
        <v>118</v>
      </c>
      <c r="K4756">
        <v>3</v>
      </c>
      <c r="L4756">
        <v>2</v>
      </c>
      <c r="M4756">
        <v>13</v>
      </c>
      <c r="N4756">
        <v>60</v>
      </c>
      <c r="O4756" t="s">
        <v>3699</v>
      </c>
      <c r="P4756" t="s">
        <v>5435</v>
      </c>
      <c r="Q4756">
        <v>80</v>
      </c>
      <c r="R4756">
        <v>45.3</v>
      </c>
      <c r="S4756">
        <v>10724057344</v>
      </c>
      <c r="T4756" t="s">
        <v>5507</v>
      </c>
      <c r="U4756" t="s">
        <v>32</v>
      </c>
      <c r="V4756" s="2" t="str">
        <f>VLOOKUP(U4756,fuente_financiamiento!A$1:B$5,2,0)</f>
        <v xml:space="preserve">00: RECURSOS ORDINARIOS                                                                                                                                   </v>
      </c>
      <c r="W4756" t="s">
        <v>2731</v>
      </c>
      <c r="X4756" s="2" t="str">
        <f>VLOOKUP(W4756,clasificador!A$1:B$1640,2,0)</f>
        <v>2.6. 2  2. 2  4: COSTO DE CONSTRUCCION POR ADMINISTRACION DIRECTA - BIENES</v>
      </c>
      <c r="Y4756">
        <v>64</v>
      </c>
      <c r="Z4756">
        <v>2644228</v>
      </c>
      <c r="AA4756">
        <v>3624</v>
      </c>
      <c r="AB4756" s="1">
        <v>45874</v>
      </c>
    </row>
    <row r="4757" spans="1:28" x14ac:dyDescent="0.25">
      <c r="A4757" t="s">
        <v>26</v>
      </c>
      <c r="B4757">
        <v>2795</v>
      </c>
      <c r="C4757">
        <v>2</v>
      </c>
      <c r="D4757" t="s">
        <v>3580</v>
      </c>
      <c r="E4757">
        <v>2144</v>
      </c>
      <c r="F4757">
        <v>619</v>
      </c>
      <c r="G4757" t="s">
        <v>48</v>
      </c>
      <c r="H4757" t="s">
        <v>49</v>
      </c>
      <c r="I4757">
        <v>368</v>
      </c>
      <c r="J4757" t="s">
        <v>118</v>
      </c>
      <c r="K4757">
        <v>3</v>
      </c>
      <c r="L4757">
        <v>2</v>
      </c>
      <c r="M4757">
        <v>13</v>
      </c>
      <c r="N4757">
        <v>61</v>
      </c>
      <c r="O4757" t="s">
        <v>3700</v>
      </c>
      <c r="P4757" t="s">
        <v>5435</v>
      </c>
      <c r="Q4757">
        <v>80</v>
      </c>
      <c r="R4757">
        <v>24.9</v>
      </c>
      <c r="S4757">
        <v>10724057344</v>
      </c>
      <c r="T4757" t="s">
        <v>5507</v>
      </c>
      <c r="U4757" t="s">
        <v>32</v>
      </c>
      <c r="V4757" s="2" t="str">
        <f>VLOOKUP(U4757,fuente_financiamiento!A$1:B$5,2,0)</f>
        <v xml:space="preserve">00: RECURSOS ORDINARIOS                                                                                                                                   </v>
      </c>
      <c r="W4757" t="s">
        <v>2731</v>
      </c>
      <c r="X4757" s="2" t="str">
        <f>VLOOKUP(W4757,clasificador!A$1:B$1640,2,0)</f>
        <v>2.6. 2  2. 2  4: COSTO DE CONSTRUCCION POR ADMINISTRACION DIRECTA - BIENES</v>
      </c>
      <c r="Y4757">
        <v>64</v>
      </c>
      <c r="Z4757">
        <v>2644228</v>
      </c>
      <c r="AA4757">
        <v>1992</v>
      </c>
      <c r="AB4757" s="1">
        <v>45874</v>
      </c>
    </row>
    <row r="4758" spans="1:28" x14ac:dyDescent="0.25">
      <c r="A4758" t="s">
        <v>26</v>
      </c>
      <c r="B4758">
        <v>2812</v>
      </c>
      <c r="C4758">
        <v>2</v>
      </c>
      <c r="D4758" t="s">
        <v>3580</v>
      </c>
      <c r="E4758">
        <v>2152</v>
      </c>
      <c r="F4758">
        <v>623</v>
      </c>
      <c r="G4758" t="s">
        <v>48</v>
      </c>
      <c r="H4758" t="s">
        <v>49</v>
      </c>
      <c r="I4758">
        <v>362</v>
      </c>
      <c r="J4758" t="s">
        <v>3448</v>
      </c>
      <c r="K4758">
        <v>41</v>
      </c>
      <c r="L4758">
        <v>94</v>
      </c>
      <c r="M4758">
        <v>16</v>
      </c>
      <c r="N4758">
        <v>11</v>
      </c>
      <c r="O4758" t="s">
        <v>7613</v>
      </c>
      <c r="P4758" t="s">
        <v>5545</v>
      </c>
      <c r="Q4758">
        <v>40</v>
      </c>
      <c r="R4758">
        <v>9.9</v>
      </c>
      <c r="S4758">
        <v>10724057344</v>
      </c>
      <c r="T4758" t="s">
        <v>5507</v>
      </c>
      <c r="U4758" t="s">
        <v>32</v>
      </c>
      <c r="V4758" s="2" t="str">
        <f>VLOOKUP(U4758,fuente_financiamiento!A$1:B$5,2,0)</f>
        <v xml:space="preserve">00: RECURSOS ORDINARIOS                                                                                                                                   </v>
      </c>
      <c r="W4758" t="s">
        <v>2731</v>
      </c>
      <c r="X4758" s="2" t="str">
        <f>VLOOKUP(W4758,clasificador!A$1:B$1640,2,0)</f>
        <v>2.6. 2  2. 2  4: COSTO DE CONSTRUCCION POR ADMINISTRACION DIRECTA - BIENES</v>
      </c>
      <c r="Y4758">
        <v>63</v>
      </c>
      <c r="Z4758">
        <v>2402381</v>
      </c>
      <c r="AA4758">
        <v>396</v>
      </c>
      <c r="AB4758" s="1">
        <v>45874</v>
      </c>
    </row>
    <row r="4759" spans="1:28" x14ac:dyDescent="0.25">
      <c r="A4759" t="s">
        <v>26</v>
      </c>
      <c r="B4759">
        <v>2823</v>
      </c>
      <c r="C4759">
        <v>2</v>
      </c>
      <c r="D4759" t="s">
        <v>3580</v>
      </c>
      <c r="E4759">
        <v>2141</v>
      </c>
      <c r="F4759">
        <v>622</v>
      </c>
      <c r="G4759" t="s">
        <v>48</v>
      </c>
      <c r="H4759" t="s">
        <v>49</v>
      </c>
      <c r="I4759">
        <v>368</v>
      </c>
      <c r="J4759" t="s">
        <v>118</v>
      </c>
      <c r="K4759">
        <v>20</v>
      </c>
      <c r="L4759">
        <v>34</v>
      </c>
      <c r="M4759">
        <v>12</v>
      </c>
      <c r="N4759">
        <v>198</v>
      </c>
      <c r="O4759" t="s">
        <v>8179</v>
      </c>
      <c r="P4759" t="s">
        <v>5497</v>
      </c>
      <c r="Q4759">
        <v>80</v>
      </c>
      <c r="R4759">
        <v>510</v>
      </c>
      <c r="S4759">
        <v>20613062417</v>
      </c>
      <c r="T4759" t="s">
        <v>8297</v>
      </c>
      <c r="U4759" t="s">
        <v>66</v>
      </c>
      <c r="V4759" s="2" t="str">
        <f>VLOOKUP(U4759,fuente_financiamiento!A$1:B$5,2,0)</f>
        <v>18: CANON Y SOBRECANON, REGALIAS, RENTA DE ADUANAS Y PARTICIPACIONES</v>
      </c>
      <c r="W4759" t="s">
        <v>2731</v>
      </c>
      <c r="X4759" s="2" t="str">
        <f>VLOOKUP(W4759,clasificador!A$1:B$1640,2,0)</f>
        <v>2.6. 2  2. 2  4: COSTO DE CONSTRUCCION POR ADMINISTRACION DIRECTA - BIENES</v>
      </c>
      <c r="Y4759">
        <v>69</v>
      </c>
      <c r="Z4759">
        <v>2644228</v>
      </c>
      <c r="AA4759">
        <v>40800</v>
      </c>
      <c r="AB4759" s="1">
        <v>45904</v>
      </c>
    </row>
    <row r="4760" spans="1:28" x14ac:dyDescent="0.25">
      <c r="A4760" t="s">
        <v>26</v>
      </c>
      <c r="B4760">
        <v>2826</v>
      </c>
      <c r="C4760">
        <v>2</v>
      </c>
      <c r="D4760" t="s">
        <v>3580</v>
      </c>
      <c r="E4760">
        <v>2151</v>
      </c>
      <c r="F4760">
        <v>624</v>
      </c>
      <c r="G4760" t="s">
        <v>48</v>
      </c>
      <c r="H4760" t="s">
        <v>49</v>
      </c>
      <c r="I4760">
        <v>362</v>
      </c>
      <c r="J4760" t="s">
        <v>3448</v>
      </c>
      <c r="K4760">
        <v>3</v>
      </c>
      <c r="L4760">
        <v>40</v>
      </c>
      <c r="M4760">
        <v>3</v>
      </c>
      <c r="N4760">
        <v>272</v>
      </c>
      <c r="O4760" t="s">
        <v>7614</v>
      </c>
      <c r="P4760" t="s">
        <v>5435</v>
      </c>
      <c r="Q4760">
        <v>4</v>
      </c>
      <c r="R4760">
        <v>39</v>
      </c>
      <c r="S4760">
        <v>10074787776</v>
      </c>
      <c r="T4760" t="s">
        <v>5519</v>
      </c>
      <c r="U4760" t="s">
        <v>32</v>
      </c>
      <c r="V4760" s="2" t="str">
        <f>VLOOKUP(U4760,fuente_financiamiento!A$1:B$5,2,0)</f>
        <v xml:space="preserve">00: RECURSOS ORDINARIOS                                                                                                                                   </v>
      </c>
      <c r="W4760" t="s">
        <v>2731</v>
      </c>
      <c r="X4760" s="2" t="str">
        <f>VLOOKUP(W4760,clasificador!A$1:B$1640,2,0)</f>
        <v>2.6. 2  2. 2  4: COSTO DE CONSTRUCCION POR ADMINISTRACION DIRECTA - BIENES</v>
      </c>
      <c r="Y4760">
        <v>63</v>
      </c>
      <c r="Z4760">
        <v>2402381</v>
      </c>
      <c r="AA4760">
        <v>156</v>
      </c>
      <c r="AB4760" s="1">
        <v>45874</v>
      </c>
    </row>
    <row r="4761" spans="1:28" x14ac:dyDescent="0.25">
      <c r="A4761" t="s">
        <v>26</v>
      </c>
      <c r="B4761">
        <v>2826</v>
      </c>
      <c r="C4761">
        <v>2</v>
      </c>
      <c r="D4761" t="s">
        <v>3580</v>
      </c>
      <c r="E4761">
        <v>2151</v>
      </c>
      <c r="F4761">
        <v>624</v>
      </c>
      <c r="G4761" t="s">
        <v>48</v>
      </c>
      <c r="H4761" t="s">
        <v>49</v>
      </c>
      <c r="I4761">
        <v>362</v>
      </c>
      <c r="J4761" t="s">
        <v>3448</v>
      </c>
      <c r="K4761">
        <v>3</v>
      </c>
      <c r="L4761">
        <v>40</v>
      </c>
      <c r="M4761">
        <v>6</v>
      </c>
      <c r="N4761">
        <v>16</v>
      </c>
      <c r="O4761" t="s">
        <v>7615</v>
      </c>
      <c r="P4761" t="s">
        <v>5435</v>
      </c>
      <c r="Q4761">
        <v>6</v>
      </c>
      <c r="R4761">
        <v>43</v>
      </c>
      <c r="S4761">
        <v>10074787776</v>
      </c>
      <c r="T4761" t="s">
        <v>5519</v>
      </c>
      <c r="U4761" t="s">
        <v>32</v>
      </c>
      <c r="V4761" s="2" t="str">
        <f>VLOOKUP(U4761,fuente_financiamiento!A$1:B$5,2,0)</f>
        <v xml:space="preserve">00: RECURSOS ORDINARIOS                                                                                                                                   </v>
      </c>
      <c r="W4761" t="s">
        <v>2731</v>
      </c>
      <c r="X4761" s="2" t="str">
        <f>VLOOKUP(W4761,clasificador!A$1:B$1640,2,0)</f>
        <v>2.6. 2  2. 2  4: COSTO DE CONSTRUCCION POR ADMINISTRACION DIRECTA - BIENES</v>
      </c>
      <c r="Y4761">
        <v>63</v>
      </c>
      <c r="Z4761">
        <v>2402381</v>
      </c>
      <c r="AA4761">
        <v>258</v>
      </c>
      <c r="AB4761" s="1">
        <v>45874</v>
      </c>
    </row>
    <row r="4762" spans="1:28" x14ac:dyDescent="0.25">
      <c r="A4762" t="s">
        <v>26</v>
      </c>
      <c r="B4762">
        <v>2826</v>
      </c>
      <c r="C4762">
        <v>2</v>
      </c>
      <c r="D4762" t="s">
        <v>3580</v>
      </c>
      <c r="E4762">
        <v>2151</v>
      </c>
      <c r="F4762">
        <v>624</v>
      </c>
      <c r="G4762" t="s">
        <v>48</v>
      </c>
      <c r="H4762" t="s">
        <v>49</v>
      </c>
      <c r="I4762">
        <v>362</v>
      </c>
      <c r="J4762" t="s">
        <v>3448</v>
      </c>
      <c r="K4762">
        <v>15</v>
      </c>
      <c r="L4762">
        <v>45</v>
      </c>
      <c r="M4762">
        <v>3</v>
      </c>
      <c r="N4762">
        <v>8</v>
      </c>
      <c r="O4762" t="s">
        <v>7616</v>
      </c>
      <c r="P4762" t="s">
        <v>5435</v>
      </c>
      <c r="Q4762">
        <v>32</v>
      </c>
      <c r="R4762">
        <v>2.5</v>
      </c>
      <c r="S4762">
        <v>10074787776</v>
      </c>
      <c r="T4762" t="s">
        <v>5519</v>
      </c>
      <c r="U4762" t="s">
        <v>32</v>
      </c>
      <c r="V4762" s="2" t="str">
        <f>VLOOKUP(U4762,fuente_financiamiento!A$1:B$5,2,0)</f>
        <v xml:space="preserve">00: RECURSOS ORDINARIOS                                                                                                                                   </v>
      </c>
      <c r="W4762" t="s">
        <v>2731</v>
      </c>
      <c r="X4762" s="2" t="str">
        <f>VLOOKUP(W4762,clasificador!A$1:B$1640,2,0)</f>
        <v>2.6. 2  2. 2  4: COSTO DE CONSTRUCCION POR ADMINISTRACION DIRECTA - BIENES</v>
      </c>
      <c r="Y4762">
        <v>63</v>
      </c>
      <c r="Z4762">
        <v>2402381</v>
      </c>
      <c r="AA4762">
        <v>80</v>
      </c>
      <c r="AB4762" s="1">
        <v>45874</v>
      </c>
    </row>
    <row r="4763" spans="1:28" x14ac:dyDescent="0.25">
      <c r="A4763" t="s">
        <v>26</v>
      </c>
      <c r="B4763">
        <v>2826</v>
      </c>
      <c r="C4763">
        <v>2</v>
      </c>
      <c r="D4763" t="s">
        <v>3580</v>
      </c>
      <c r="E4763">
        <v>2151</v>
      </c>
      <c r="F4763">
        <v>624</v>
      </c>
      <c r="G4763" t="s">
        <v>48</v>
      </c>
      <c r="H4763" t="s">
        <v>49</v>
      </c>
      <c r="I4763">
        <v>362</v>
      </c>
      <c r="J4763" t="s">
        <v>3448</v>
      </c>
      <c r="K4763">
        <v>20</v>
      </c>
      <c r="L4763">
        <v>84</v>
      </c>
      <c r="M4763">
        <v>3</v>
      </c>
      <c r="N4763">
        <v>507</v>
      </c>
      <c r="O4763" t="s">
        <v>7170</v>
      </c>
      <c r="P4763" t="s">
        <v>5435</v>
      </c>
      <c r="Q4763">
        <v>20</v>
      </c>
      <c r="R4763">
        <v>15</v>
      </c>
      <c r="S4763">
        <v>10074787776</v>
      </c>
      <c r="T4763" t="s">
        <v>5519</v>
      </c>
      <c r="U4763" t="s">
        <v>32</v>
      </c>
      <c r="V4763" s="2" t="str">
        <f>VLOOKUP(U4763,fuente_financiamiento!A$1:B$5,2,0)</f>
        <v xml:space="preserve">00: RECURSOS ORDINARIOS                                                                                                                                   </v>
      </c>
      <c r="W4763" t="s">
        <v>2731</v>
      </c>
      <c r="X4763" s="2" t="str">
        <f>VLOOKUP(W4763,clasificador!A$1:B$1640,2,0)</f>
        <v>2.6. 2  2. 2  4: COSTO DE CONSTRUCCION POR ADMINISTRACION DIRECTA - BIENES</v>
      </c>
      <c r="Y4763">
        <v>63</v>
      </c>
      <c r="Z4763">
        <v>2402381</v>
      </c>
      <c r="AA4763">
        <v>300</v>
      </c>
      <c r="AB4763" s="1">
        <v>45874</v>
      </c>
    </row>
    <row r="4764" spans="1:28" x14ac:dyDescent="0.25">
      <c r="A4764" t="s">
        <v>26</v>
      </c>
      <c r="B4764">
        <v>2826</v>
      </c>
      <c r="C4764">
        <v>2</v>
      </c>
      <c r="D4764" t="s">
        <v>3580</v>
      </c>
      <c r="E4764">
        <v>2151</v>
      </c>
      <c r="F4764">
        <v>624</v>
      </c>
      <c r="G4764" t="s">
        <v>48</v>
      </c>
      <c r="H4764" t="s">
        <v>49</v>
      </c>
      <c r="I4764">
        <v>362</v>
      </c>
      <c r="J4764" t="s">
        <v>3448</v>
      </c>
      <c r="K4764">
        <v>40</v>
      </c>
      <c r="L4764">
        <v>57</v>
      </c>
      <c r="M4764">
        <v>6</v>
      </c>
      <c r="N4764">
        <v>269</v>
      </c>
      <c r="O4764" t="s">
        <v>7617</v>
      </c>
      <c r="P4764" t="s">
        <v>5469</v>
      </c>
      <c r="Q4764">
        <v>5</v>
      </c>
      <c r="R4764">
        <v>24</v>
      </c>
      <c r="S4764">
        <v>10074787776</v>
      </c>
      <c r="T4764" t="s">
        <v>5519</v>
      </c>
      <c r="U4764" t="s">
        <v>32</v>
      </c>
      <c r="V4764" s="2" t="str">
        <f>VLOOKUP(U4764,fuente_financiamiento!A$1:B$5,2,0)</f>
        <v xml:space="preserve">00: RECURSOS ORDINARIOS                                                                                                                                   </v>
      </c>
      <c r="W4764" t="s">
        <v>2731</v>
      </c>
      <c r="X4764" s="2" t="str">
        <f>VLOOKUP(W4764,clasificador!A$1:B$1640,2,0)</f>
        <v>2.6. 2  2. 2  4: COSTO DE CONSTRUCCION POR ADMINISTRACION DIRECTA - BIENES</v>
      </c>
      <c r="Y4764">
        <v>63</v>
      </c>
      <c r="Z4764">
        <v>2402381</v>
      </c>
      <c r="AA4764">
        <v>120</v>
      </c>
      <c r="AB4764" s="1">
        <v>45874</v>
      </c>
    </row>
    <row r="4765" spans="1:28" x14ac:dyDescent="0.25">
      <c r="A4765" t="s">
        <v>26</v>
      </c>
      <c r="B4765">
        <v>2826</v>
      </c>
      <c r="C4765">
        <v>2</v>
      </c>
      <c r="D4765" t="s">
        <v>3580</v>
      </c>
      <c r="E4765">
        <v>2151</v>
      </c>
      <c r="F4765">
        <v>624</v>
      </c>
      <c r="G4765" t="s">
        <v>48</v>
      </c>
      <c r="H4765" t="s">
        <v>49</v>
      </c>
      <c r="I4765">
        <v>362</v>
      </c>
      <c r="J4765" t="s">
        <v>3448</v>
      </c>
      <c r="K4765">
        <v>73</v>
      </c>
      <c r="L4765">
        <v>15</v>
      </c>
      <c r="M4765">
        <v>1</v>
      </c>
      <c r="N4765">
        <v>714</v>
      </c>
      <c r="O4765" t="s">
        <v>7618</v>
      </c>
      <c r="P4765" t="s">
        <v>5481</v>
      </c>
      <c r="Q4765">
        <v>1</v>
      </c>
      <c r="R4765">
        <v>49.5</v>
      </c>
      <c r="S4765">
        <v>10074787776</v>
      </c>
      <c r="T4765" t="s">
        <v>5519</v>
      </c>
      <c r="U4765" t="s">
        <v>32</v>
      </c>
      <c r="V4765" s="2" t="str">
        <f>VLOOKUP(U4765,fuente_financiamiento!A$1:B$5,2,0)</f>
        <v xml:space="preserve">00: RECURSOS ORDINARIOS                                                                                                                                   </v>
      </c>
      <c r="W4765" t="s">
        <v>2731</v>
      </c>
      <c r="X4765" s="2" t="str">
        <f>VLOOKUP(W4765,clasificador!A$1:B$1640,2,0)</f>
        <v>2.6. 2  2. 2  4: COSTO DE CONSTRUCCION POR ADMINISTRACION DIRECTA - BIENES</v>
      </c>
      <c r="Y4765">
        <v>63</v>
      </c>
      <c r="Z4765">
        <v>2402381</v>
      </c>
      <c r="AA4765">
        <v>49.5</v>
      </c>
      <c r="AB4765" s="1">
        <v>45874</v>
      </c>
    </row>
    <row r="4766" spans="1:28" x14ac:dyDescent="0.25">
      <c r="A4766" t="s">
        <v>26</v>
      </c>
      <c r="B4766">
        <v>2826</v>
      </c>
      <c r="C4766">
        <v>2</v>
      </c>
      <c r="D4766" t="s">
        <v>3580</v>
      </c>
      <c r="E4766">
        <v>2151</v>
      </c>
      <c r="F4766">
        <v>624</v>
      </c>
      <c r="G4766" t="s">
        <v>48</v>
      </c>
      <c r="H4766" t="s">
        <v>49</v>
      </c>
      <c r="I4766">
        <v>362</v>
      </c>
      <c r="J4766" t="s">
        <v>3448</v>
      </c>
      <c r="K4766">
        <v>73</v>
      </c>
      <c r="L4766">
        <v>15</v>
      </c>
      <c r="M4766">
        <v>1</v>
      </c>
      <c r="N4766">
        <v>941</v>
      </c>
      <c r="O4766" t="s">
        <v>7187</v>
      </c>
      <c r="P4766" t="s">
        <v>5481</v>
      </c>
      <c r="Q4766">
        <v>1</v>
      </c>
      <c r="R4766">
        <v>42</v>
      </c>
      <c r="S4766">
        <v>10074787776</v>
      </c>
      <c r="T4766" t="s">
        <v>5519</v>
      </c>
      <c r="U4766" t="s">
        <v>32</v>
      </c>
      <c r="V4766" s="2" t="str">
        <f>VLOOKUP(U4766,fuente_financiamiento!A$1:B$5,2,0)</f>
        <v xml:space="preserve">00: RECURSOS ORDINARIOS                                                                                                                                   </v>
      </c>
      <c r="W4766" t="s">
        <v>2731</v>
      </c>
      <c r="X4766" s="2" t="str">
        <f>VLOOKUP(W4766,clasificador!A$1:B$1640,2,0)</f>
        <v>2.6. 2  2. 2  4: COSTO DE CONSTRUCCION POR ADMINISTRACION DIRECTA - BIENES</v>
      </c>
      <c r="Y4766">
        <v>63</v>
      </c>
      <c r="Z4766">
        <v>2402381</v>
      </c>
      <c r="AA4766">
        <v>42</v>
      </c>
      <c r="AB4766" s="1">
        <v>45874</v>
      </c>
    </row>
    <row r="4767" spans="1:28" x14ac:dyDescent="0.25">
      <c r="A4767" t="s">
        <v>26</v>
      </c>
      <c r="B4767">
        <v>2826</v>
      </c>
      <c r="C4767">
        <v>2</v>
      </c>
      <c r="D4767" t="s">
        <v>3580</v>
      </c>
      <c r="E4767">
        <v>2151</v>
      </c>
      <c r="F4767">
        <v>624</v>
      </c>
      <c r="G4767" t="s">
        <v>48</v>
      </c>
      <c r="H4767" t="s">
        <v>49</v>
      </c>
      <c r="I4767">
        <v>362</v>
      </c>
      <c r="J4767" t="s">
        <v>3448</v>
      </c>
      <c r="K4767">
        <v>73</v>
      </c>
      <c r="L4767">
        <v>15</v>
      </c>
      <c r="M4767">
        <v>4</v>
      </c>
      <c r="N4767">
        <v>75</v>
      </c>
      <c r="O4767" t="s">
        <v>4324</v>
      </c>
      <c r="P4767" t="s">
        <v>5481</v>
      </c>
      <c r="Q4767">
        <v>2</v>
      </c>
      <c r="R4767">
        <v>25</v>
      </c>
      <c r="S4767">
        <v>10074787776</v>
      </c>
      <c r="T4767" t="s">
        <v>5519</v>
      </c>
      <c r="U4767" t="s">
        <v>32</v>
      </c>
      <c r="V4767" s="2" t="str">
        <f>VLOOKUP(U4767,fuente_financiamiento!A$1:B$5,2,0)</f>
        <v xml:space="preserve">00: RECURSOS ORDINARIOS                                                                                                                                   </v>
      </c>
      <c r="W4767" t="s">
        <v>2731</v>
      </c>
      <c r="X4767" s="2" t="str">
        <f>VLOOKUP(W4767,clasificador!A$1:B$1640,2,0)</f>
        <v>2.6. 2  2. 2  4: COSTO DE CONSTRUCCION POR ADMINISTRACION DIRECTA - BIENES</v>
      </c>
      <c r="Y4767">
        <v>63</v>
      </c>
      <c r="Z4767">
        <v>2402381</v>
      </c>
      <c r="AA4767">
        <v>50</v>
      </c>
      <c r="AB4767" s="1">
        <v>45874</v>
      </c>
    </row>
    <row r="4768" spans="1:28" x14ac:dyDescent="0.25">
      <c r="A4768" t="s">
        <v>26</v>
      </c>
      <c r="B4768">
        <v>2826</v>
      </c>
      <c r="C4768">
        <v>2</v>
      </c>
      <c r="D4768" t="s">
        <v>3580</v>
      </c>
      <c r="E4768">
        <v>2151</v>
      </c>
      <c r="F4768">
        <v>624</v>
      </c>
      <c r="G4768" t="s">
        <v>48</v>
      </c>
      <c r="H4768" t="s">
        <v>49</v>
      </c>
      <c r="I4768">
        <v>362</v>
      </c>
      <c r="J4768" t="s">
        <v>3448</v>
      </c>
      <c r="K4768">
        <v>96</v>
      </c>
      <c r="L4768">
        <v>24</v>
      </c>
      <c r="M4768">
        <v>10</v>
      </c>
      <c r="N4768">
        <v>296</v>
      </c>
      <c r="O4768" t="s">
        <v>7619</v>
      </c>
      <c r="P4768" t="s">
        <v>5435</v>
      </c>
      <c r="Q4768">
        <v>36</v>
      </c>
      <c r="R4768">
        <v>7.5</v>
      </c>
      <c r="S4768">
        <v>10074787776</v>
      </c>
      <c r="T4768" t="s">
        <v>5519</v>
      </c>
      <c r="U4768" t="s">
        <v>32</v>
      </c>
      <c r="V4768" s="2" t="str">
        <f>VLOOKUP(U4768,fuente_financiamiento!A$1:B$5,2,0)</f>
        <v xml:space="preserve">00: RECURSOS ORDINARIOS                                                                                                                                   </v>
      </c>
      <c r="W4768" t="s">
        <v>2731</v>
      </c>
      <c r="X4768" s="2" t="str">
        <f>VLOOKUP(W4768,clasificador!A$1:B$1640,2,0)</f>
        <v>2.6. 2  2. 2  4: COSTO DE CONSTRUCCION POR ADMINISTRACION DIRECTA - BIENES</v>
      </c>
      <c r="Y4768">
        <v>63</v>
      </c>
      <c r="Z4768">
        <v>2402381</v>
      </c>
      <c r="AA4768">
        <v>270</v>
      </c>
      <c r="AB4768" s="1">
        <v>45874</v>
      </c>
    </row>
    <row r="4769" spans="1:28" x14ac:dyDescent="0.25">
      <c r="A4769" t="s">
        <v>26</v>
      </c>
      <c r="B4769">
        <v>2826</v>
      </c>
      <c r="C4769">
        <v>2</v>
      </c>
      <c r="D4769" t="s">
        <v>3580</v>
      </c>
      <c r="E4769">
        <v>2151</v>
      </c>
      <c r="F4769">
        <v>624</v>
      </c>
      <c r="G4769" t="s">
        <v>48</v>
      </c>
      <c r="H4769" t="s">
        <v>49</v>
      </c>
      <c r="I4769">
        <v>362</v>
      </c>
      <c r="J4769" t="s">
        <v>3448</v>
      </c>
      <c r="K4769">
        <v>96</v>
      </c>
      <c r="L4769">
        <v>68</v>
      </c>
      <c r="M4769">
        <v>12</v>
      </c>
      <c r="N4769">
        <v>17</v>
      </c>
      <c r="O4769" t="s">
        <v>7620</v>
      </c>
      <c r="P4769" t="s">
        <v>5435</v>
      </c>
      <c r="Q4769">
        <v>18</v>
      </c>
      <c r="R4769">
        <v>9.3000000000000007</v>
      </c>
      <c r="S4769">
        <v>10074787776</v>
      </c>
      <c r="T4769" t="s">
        <v>5519</v>
      </c>
      <c r="U4769" t="s">
        <v>32</v>
      </c>
      <c r="V4769" s="2" t="str">
        <f>VLOOKUP(U4769,fuente_financiamiento!A$1:B$5,2,0)</f>
        <v xml:space="preserve">00: RECURSOS ORDINARIOS                                                                                                                                   </v>
      </c>
      <c r="W4769" t="s">
        <v>2731</v>
      </c>
      <c r="X4769" s="2" t="str">
        <f>VLOOKUP(W4769,clasificador!A$1:B$1640,2,0)</f>
        <v>2.6. 2  2. 2  4: COSTO DE CONSTRUCCION POR ADMINISTRACION DIRECTA - BIENES</v>
      </c>
      <c r="Y4769">
        <v>63</v>
      </c>
      <c r="Z4769">
        <v>2402381</v>
      </c>
      <c r="AA4769">
        <v>167.4</v>
      </c>
      <c r="AB4769" s="1">
        <v>45874</v>
      </c>
    </row>
    <row r="4770" spans="1:28" x14ac:dyDescent="0.25">
      <c r="A4770" t="s">
        <v>26</v>
      </c>
      <c r="B4770">
        <v>2826</v>
      </c>
      <c r="C4770">
        <v>2</v>
      </c>
      <c r="D4770" t="s">
        <v>3580</v>
      </c>
      <c r="E4770">
        <v>2151</v>
      </c>
      <c r="F4770">
        <v>624</v>
      </c>
      <c r="G4770" t="s">
        <v>48</v>
      </c>
      <c r="H4770" t="s">
        <v>49</v>
      </c>
      <c r="I4770">
        <v>362</v>
      </c>
      <c r="J4770" t="s">
        <v>3448</v>
      </c>
      <c r="K4770">
        <v>96</v>
      </c>
      <c r="L4770">
        <v>73</v>
      </c>
      <c r="M4770">
        <v>6</v>
      </c>
      <c r="N4770">
        <v>24</v>
      </c>
      <c r="O4770" t="s">
        <v>7621</v>
      </c>
      <c r="P4770" t="s">
        <v>5435</v>
      </c>
      <c r="Q4770">
        <v>4</v>
      </c>
      <c r="R4770">
        <v>48</v>
      </c>
      <c r="S4770">
        <v>10074787776</v>
      </c>
      <c r="T4770" t="s">
        <v>5519</v>
      </c>
      <c r="U4770" t="s">
        <v>32</v>
      </c>
      <c r="V4770" s="2" t="str">
        <f>VLOOKUP(U4770,fuente_financiamiento!A$1:B$5,2,0)</f>
        <v xml:space="preserve">00: RECURSOS ORDINARIOS                                                                                                                                   </v>
      </c>
      <c r="W4770" t="s">
        <v>2731</v>
      </c>
      <c r="X4770" s="2" t="str">
        <f>VLOOKUP(W4770,clasificador!A$1:B$1640,2,0)</f>
        <v>2.6. 2  2. 2  4: COSTO DE CONSTRUCCION POR ADMINISTRACION DIRECTA - BIENES</v>
      </c>
      <c r="Y4770">
        <v>63</v>
      </c>
      <c r="Z4770">
        <v>2402381</v>
      </c>
      <c r="AA4770">
        <v>192</v>
      </c>
      <c r="AB4770" s="1">
        <v>45874</v>
      </c>
    </row>
    <row r="4771" spans="1:28" x14ac:dyDescent="0.25">
      <c r="A4771" t="s">
        <v>26</v>
      </c>
      <c r="B4771">
        <v>2834</v>
      </c>
      <c r="C4771">
        <v>2</v>
      </c>
      <c r="D4771" t="s">
        <v>3580</v>
      </c>
      <c r="E4771">
        <v>1285</v>
      </c>
      <c r="F4771">
        <v>617</v>
      </c>
      <c r="G4771" t="s">
        <v>48</v>
      </c>
      <c r="H4771" t="s">
        <v>49</v>
      </c>
      <c r="I4771">
        <v>368</v>
      </c>
      <c r="J4771" t="s">
        <v>118</v>
      </c>
      <c r="K4771">
        <v>20</v>
      </c>
      <c r="L4771">
        <v>34</v>
      </c>
      <c r="M4771">
        <v>4</v>
      </c>
      <c r="N4771">
        <v>58</v>
      </c>
      <c r="O4771" t="s">
        <v>4076</v>
      </c>
      <c r="P4771" t="s">
        <v>5469</v>
      </c>
      <c r="Q4771">
        <v>82025</v>
      </c>
      <c r="R4771">
        <v>0.693411</v>
      </c>
      <c r="S4771">
        <v>20544585097</v>
      </c>
      <c r="T4771" t="s">
        <v>7622</v>
      </c>
      <c r="U4771" t="s">
        <v>32</v>
      </c>
      <c r="V4771" s="2" t="str">
        <f>VLOOKUP(U4771,fuente_financiamiento!A$1:B$5,2,0)</f>
        <v xml:space="preserve">00: RECURSOS ORDINARIOS                                                                                                                                   </v>
      </c>
      <c r="W4771" t="s">
        <v>2731</v>
      </c>
      <c r="X4771" s="2" t="str">
        <f>VLOOKUP(W4771,clasificador!A$1:B$1640,2,0)</f>
        <v>2.6. 2  2. 2  4: COSTO DE CONSTRUCCION POR ADMINISTRACION DIRECTA - BIENES</v>
      </c>
      <c r="Y4771">
        <v>64</v>
      </c>
      <c r="Z4771">
        <v>2644228</v>
      </c>
      <c r="AA4771">
        <v>56877.04</v>
      </c>
      <c r="AB4771" s="1">
        <v>45874</v>
      </c>
    </row>
    <row r="4772" spans="1:28" x14ac:dyDescent="0.25">
      <c r="A4772" t="s">
        <v>26</v>
      </c>
      <c r="B4772">
        <v>2871</v>
      </c>
      <c r="C4772">
        <v>2</v>
      </c>
      <c r="D4772" t="s">
        <v>3580</v>
      </c>
      <c r="E4772">
        <v>2172</v>
      </c>
      <c r="F4772">
        <v>633</v>
      </c>
      <c r="G4772" t="s">
        <v>48</v>
      </c>
      <c r="H4772" t="s">
        <v>49</v>
      </c>
      <c r="I4772">
        <v>368</v>
      </c>
      <c r="J4772" t="s">
        <v>118</v>
      </c>
      <c r="K4772">
        <v>15</v>
      </c>
      <c r="L4772">
        <v>21</v>
      </c>
      <c r="M4772">
        <v>3</v>
      </c>
      <c r="N4772">
        <v>61</v>
      </c>
      <c r="O4772" t="s">
        <v>8298</v>
      </c>
      <c r="P4772" t="s">
        <v>5435</v>
      </c>
      <c r="Q4772">
        <v>5</v>
      </c>
      <c r="R4772">
        <v>55</v>
      </c>
      <c r="S4772">
        <v>10074787776</v>
      </c>
      <c r="T4772" t="s">
        <v>5519</v>
      </c>
      <c r="U4772" t="s">
        <v>32</v>
      </c>
      <c r="V4772" s="2" t="str">
        <f>VLOOKUP(U4772,fuente_financiamiento!A$1:B$5,2,0)</f>
        <v xml:space="preserve">00: RECURSOS ORDINARIOS                                                                                                                                   </v>
      </c>
      <c r="W4772" t="s">
        <v>2731</v>
      </c>
      <c r="X4772" s="2" t="str">
        <f>VLOOKUP(W4772,clasificador!A$1:B$1640,2,0)</f>
        <v>2.6. 2  2. 2  4: COSTO DE CONSTRUCCION POR ADMINISTRACION DIRECTA - BIENES</v>
      </c>
      <c r="Y4772">
        <v>64</v>
      </c>
      <c r="Z4772">
        <v>2644228</v>
      </c>
      <c r="AA4772">
        <v>275</v>
      </c>
      <c r="AB4772" s="1">
        <v>45925</v>
      </c>
    </row>
    <row r="4773" spans="1:28" x14ac:dyDescent="0.25">
      <c r="A4773" t="s">
        <v>26</v>
      </c>
      <c r="B4773">
        <v>2871</v>
      </c>
      <c r="C4773">
        <v>2</v>
      </c>
      <c r="D4773" t="s">
        <v>3580</v>
      </c>
      <c r="E4773">
        <v>2172</v>
      </c>
      <c r="F4773">
        <v>633</v>
      </c>
      <c r="G4773" t="s">
        <v>48</v>
      </c>
      <c r="H4773" t="s">
        <v>49</v>
      </c>
      <c r="I4773">
        <v>368</v>
      </c>
      <c r="J4773" t="s">
        <v>118</v>
      </c>
      <c r="K4773">
        <v>15</v>
      </c>
      <c r="L4773">
        <v>21</v>
      </c>
      <c r="M4773">
        <v>3</v>
      </c>
      <c r="N4773">
        <v>93</v>
      </c>
      <c r="O4773" t="s">
        <v>8299</v>
      </c>
      <c r="P4773" t="s">
        <v>5435</v>
      </c>
      <c r="Q4773">
        <v>3</v>
      </c>
      <c r="R4773">
        <v>119</v>
      </c>
      <c r="S4773">
        <v>10074787776</v>
      </c>
      <c r="T4773" t="s">
        <v>5519</v>
      </c>
      <c r="U4773" t="s">
        <v>32</v>
      </c>
      <c r="V4773" s="2" t="str">
        <f>VLOOKUP(U4773,fuente_financiamiento!A$1:B$5,2,0)</f>
        <v xml:space="preserve">00: RECURSOS ORDINARIOS                                                                                                                                   </v>
      </c>
      <c r="W4773" t="s">
        <v>2731</v>
      </c>
      <c r="X4773" s="2" t="str">
        <f>VLOOKUP(W4773,clasificador!A$1:B$1640,2,0)</f>
        <v>2.6. 2  2. 2  4: COSTO DE CONSTRUCCION POR ADMINISTRACION DIRECTA - BIENES</v>
      </c>
      <c r="Y4773">
        <v>64</v>
      </c>
      <c r="Z4773">
        <v>2644228</v>
      </c>
      <c r="AA4773">
        <v>357</v>
      </c>
      <c r="AB4773" s="1">
        <v>45925</v>
      </c>
    </row>
    <row r="4774" spans="1:28" x14ac:dyDescent="0.25">
      <c r="A4774" t="s">
        <v>26</v>
      </c>
      <c r="B4774">
        <v>2871</v>
      </c>
      <c r="C4774">
        <v>2</v>
      </c>
      <c r="D4774" t="s">
        <v>3580</v>
      </c>
      <c r="E4774">
        <v>2172</v>
      </c>
      <c r="F4774">
        <v>633</v>
      </c>
      <c r="G4774" t="s">
        <v>48</v>
      </c>
      <c r="H4774" t="s">
        <v>49</v>
      </c>
      <c r="I4774">
        <v>368</v>
      </c>
      <c r="J4774" t="s">
        <v>118</v>
      </c>
      <c r="K4774">
        <v>41</v>
      </c>
      <c r="L4774">
        <v>64</v>
      </c>
      <c r="M4774">
        <v>1</v>
      </c>
      <c r="N4774">
        <v>454</v>
      </c>
      <c r="O4774" t="s">
        <v>8300</v>
      </c>
      <c r="P4774" t="s">
        <v>5435</v>
      </c>
      <c r="Q4774">
        <v>8</v>
      </c>
      <c r="R4774">
        <v>19</v>
      </c>
      <c r="S4774">
        <v>10074787776</v>
      </c>
      <c r="T4774" t="s">
        <v>5519</v>
      </c>
      <c r="U4774" t="s">
        <v>32</v>
      </c>
      <c r="V4774" s="2" t="str">
        <f>VLOOKUP(U4774,fuente_financiamiento!A$1:B$5,2,0)</f>
        <v xml:space="preserve">00: RECURSOS ORDINARIOS                                                                                                                                   </v>
      </c>
      <c r="W4774" t="s">
        <v>2731</v>
      </c>
      <c r="X4774" s="2" t="str">
        <f>VLOOKUP(W4774,clasificador!A$1:B$1640,2,0)</f>
        <v>2.6. 2  2. 2  4: COSTO DE CONSTRUCCION POR ADMINISTRACION DIRECTA - BIENES</v>
      </c>
      <c r="Y4774">
        <v>64</v>
      </c>
      <c r="Z4774">
        <v>2644228</v>
      </c>
      <c r="AA4774">
        <v>152</v>
      </c>
      <c r="AB4774" s="1">
        <v>45925</v>
      </c>
    </row>
    <row r="4775" spans="1:28" x14ac:dyDescent="0.25">
      <c r="A4775" t="s">
        <v>26</v>
      </c>
      <c r="B4775">
        <v>2871</v>
      </c>
      <c r="C4775">
        <v>2</v>
      </c>
      <c r="D4775" t="s">
        <v>3580</v>
      </c>
      <c r="E4775">
        <v>2172</v>
      </c>
      <c r="F4775">
        <v>633</v>
      </c>
      <c r="G4775" t="s">
        <v>48</v>
      </c>
      <c r="H4775" t="s">
        <v>49</v>
      </c>
      <c r="I4775">
        <v>368</v>
      </c>
      <c r="J4775" t="s">
        <v>118</v>
      </c>
      <c r="K4775">
        <v>96</v>
      </c>
      <c r="L4775">
        <v>16</v>
      </c>
      <c r="M4775">
        <v>10</v>
      </c>
      <c r="N4775">
        <v>2</v>
      </c>
      <c r="O4775" t="s">
        <v>8301</v>
      </c>
      <c r="P4775" t="s">
        <v>5435</v>
      </c>
      <c r="Q4775">
        <v>4</v>
      </c>
      <c r="R4775">
        <v>69</v>
      </c>
      <c r="S4775">
        <v>10074787776</v>
      </c>
      <c r="T4775" t="s">
        <v>5519</v>
      </c>
      <c r="U4775" t="s">
        <v>32</v>
      </c>
      <c r="V4775" s="2" t="str">
        <f>VLOOKUP(U4775,fuente_financiamiento!A$1:B$5,2,0)</f>
        <v xml:space="preserve">00: RECURSOS ORDINARIOS                                                                                                                                   </v>
      </c>
      <c r="W4775" t="s">
        <v>2731</v>
      </c>
      <c r="X4775" s="2" t="str">
        <f>VLOOKUP(W4775,clasificador!A$1:B$1640,2,0)</f>
        <v>2.6. 2  2. 2  4: COSTO DE CONSTRUCCION POR ADMINISTRACION DIRECTA - BIENES</v>
      </c>
      <c r="Y4775">
        <v>64</v>
      </c>
      <c r="Z4775">
        <v>2644228</v>
      </c>
      <c r="AA4775">
        <v>276</v>
      </c>
      <c r="AB4775" s="1">
        <v>45925</v>
      </c>
    </row>
    <row r="4776" spans="1:28" x14ac:dyDescent="0.25">
      <c r="A4776" t="s">
        <v>26</v>
      </c>
      <c r="B4776">
        <v>2871</v>
      </c>
      <c r="C4776">
        <v>2</v>
      </c>
      <c r="D4776" t="s">
        <v>3580</v>
      </c>
      <c r="E4776">
        <v>2172</v>
      </c>
      <c r="F4776">
        <v>633</v>
      </c>
      <c r="G4776" t="s">
        <v>48</v>
      </c>
      <c r="H4776" t="s">
        <v>49</v>
      </c>
      <c r="I4776">
        <v>368</v>
      </c>
      <c r="J4776" t="s">
        <v>118</v>
      </c>
      <c r="K4776">
        <v>96</v>
      </c>
      <c r="L4776">
        <v>16</v>
      </c>
      <c r="M4776">
        <v>10</v>
      </c>
      <c r="N4776">
        <v>6</v>
      </c>
      <c r="O4776" t="s">
        <v>8302</v>
      </c>
      <c r="P4776" t="s">
        <v>5435</v>
      </c>
      <c r="Q4776">
        <v>2</v>
      </c>
      <c r="R4776">
        <v>28</v>
      </c>
      <c r="S4776">
        <v>10074787776</v>
      </c>
      <c r="T4776" t="s">
        <v>5519</v>
      </c>
      <c r="U4776" t="s">
        <v>32</v>
      </c>
      <c r="V4776" s="2" t="str">
        <f>VLOOKUP(U4776,fuente_financiamiento!A$1:B$5,2,0)</f>
        <v xml:space="preserve">00: RECURSOS ORDINARIOS                                                                                                                                   </v>
      </c>
      <c r="W4776" t="s">
        <v>2731</v>
      </c>
      <c r="X4776" s="2" t="str">
        <f>VLOOKUP(W4776,clasificador!A$1:B$1640,2,0)</f>
        <v>2.6. 2  2. 2  4: COSTO DE CONSTRUCCION POR ADMINISTRACION DIRECTA - BIENES</v>
      </c>
      <c r="Y4776">
        <v>64</v>
      </c>
      <c r="Z4776">
        <v>2644228</v>
      </c>
      <c r="AA4776">
        <v>56</v>
      </c>
      <c r="AB4776" s="1">
        <v>45925</v>
      </c>
    </row>
    <row r="4777" spans="1:28" x14ac:dyDescent="0.25">
      <c r="A4777" t="s">
        <v>26</v>
      </c>
      <c r="B4777">
        <v>2871</v>
      </c>
      <c r="C4777">
        <v>2</v>
      </c>
      <c r="D4777" t="s">
        <v>3580</v>
      </c>
      <c r="E4777">
        <v>2172</v>
      </c>
      <c r="F4777">
        <v>633</v>
      </c>
      <c r="G4777" t="s">
        <v>48</v>
      </c>
      <c r="H4777" t="s">
        <v>49</v>
      </c>
      <c r="I4777">
        <v>368</v>
      </c>
      <c r="J4777" t="s">
        <v>118</v>
      </c>
      <c r="K4777">
        <v>96</v>
      </c>
      <c r="L4777">
        <v>16</v>
      </c>
      <c r="M4777">
        <v>10</v>
      </c>
      <c r="N4777">
        <v>24</v>
      </c>
      <c r="O4777" t="s">
        <v>8303</v>
      </c>
      <c r="P4777" t="s">
        <v>5435</v>
      </c>
      <c r="Q4777">
        <v>22</v>
      </c>
      <c r="R4777">
        <v>2</v>
      </c>
      <c r="S4777">
        <v>10074787776</v>
      </c>
      <c r="T4777" t="s">
        <v>5519</v>
      </c>
      <c r="U4777" t="s">
        <v>32</v>
      </c>
      <c r="V4777" s="2" t="str">
        <f>VLOOKUP(U4777,fuente_financiamiento!A$1:B$5,2,0)</f>
        <v xml:space="preserve">00: RECURSOS ORDINARIOS                                                                                                                                   </v>
      </c>
      <c r="W4777" t="s">
        <v>2731</v>
      </c>
      <c r="X4777" s="2" t="str">
        <f>VLOOKUP(W4777,clasificador!A$1:B$1640,2,0)</f>
        <v>2.6. 2  2. 2  4: COSTO DE CONSTRUCCION POR ADMINISTRACION DIRECTA - BIENES</v>
      </c>
      <c r="Y4777">
        <v>64</v>
      </c>
      <c r="Z4777">
        <v>2644228</v>
      </c>
      <c r="AA4777">
        <v>44</v>
      </c>
      <c r="AB4777" s="1">
        <v>45925</v>
      </c>
    </row>
    <row r="4778" spans="1:28" x14ac:dyDescent="0.25">
      <c r="A4778" t="s">
        <v>26</v>
      </c>
      <c r="B4778">
        <v>2871</v>
      </c>
      <c r="C4778">
        <v>2</v>
      </c>
      <c r="D4778" t="s">
        <v>3580</v>
      </c>
      <c r="E4778">
        <v>2172</v>
      </c>
      <c r="F4778">
        <v>633</v>
      </c>
      <c r="G4778" t="s">
        <v>48</v>
      </c>
      <c r="H4778" t="s">
        <v>49</v>
      </c>
      <c r="I4778">
        <v>368</v>
      </c>
      <c r="J4778" t="s">
        <v>118</v>
      </c>
      <c r="K4778">
        <v>96</v>
      </c>
      <c r="L4778">
        <v>16</v>
      </c>
      <c r="M4778">
        <v>10</v>
      </c>
      <c r="N4778">
        <v>28</v>
      </c>
      <c r="O4778" t="s">
        <v>8304</v>
      </c>
      <c r="P4778" t="s">
        <v>5435</v>
      </c>
      <c r="Q4778">
        <v>2</v>
      </c>
      <c r="R4778">
        <v>11.9</v>
      </c>
      <c r="S4778">
        <v>10074787776</v>
      </c>
      <c r="T4778" t="s">
        <v>5519</v>
      </c>
      <c r="U4778" t="s">
        <v>32</v>
      </c>
      <c r="V4778" s="2" t="str">
        <f>VLOOKUP(U4778,fuente_financiamiento!A$1:B$5,2,0)</f>
        <v xml:space="preserve">00: RECURSOS ORDINARIOS                                                                                                                                   </v>
      </c>
      <c r="W4778" t="s">
        <v>2731</v>
      </c>
      <c r="X4778" s="2" t="str">
        <f>VLOOKUP(W4778,clasificador!A$1:B$1640,2,0)</f>
        <v>2.6. 2  2. 2  4: COSTO DE CONSTRUCCION POR ADMINISTRACION DIRECTA - BIENES</v>
      </c>
      <c r="Y4778">
        <v>64</v>
      </c>
      <c r="Z4778">
        <v>2644228</v>
      </c>
      <c r="AA4778">
        <v>23.8</v>
      </c>
      <c r="AB4778" s="1">
        <v>45925</v>
      </c>
    </row>
    <row r="4779" spans="1:28" x14ac:dyDescent="0.25">
      <c r="A4779" t="s">
        <v>26</v>
      </c>
      <c r="B4779">
        <v>2871</v>
      </c>
      <c r="C4779">
        <v>2</v>
      </c>
      <c r="D4779" t="s">
        <v>3580</v>
      </c>
      <c r="E4779">
        <v>2172</v>
      </c>
      <c r="F4779">
        <v>633</v>
      </c>
      <c r="G4779" t="s">
        <v>48</v>
      </c>
      <c r="H4779" t="s">
        <v>49</v>
      </c>
      <c r="I4779">
        <v>368</v>
      </c>
      <c r="J4779" t="s">
        <v>118</v>
      </c>
      <c r="K4779">
        <v>96</v>
      </c>
      <c r="L4779">
        <v>16</v>
      </c>
      <c r="M4779">
        <v>10</v>
      </c>
      <c r="N4779">
        <v>29</v>
      </c>
      <c r="O4779" t="s">
        <v>8305</v>
      </c>
      <c r="P4779" t="s">
        <v>5435</v>
      </c>
      <c r="Q4779">
        <v>22</v>
      </c>
      <c r="R4779">
        <v>4</v>
      </c>
      <c r="S4779">
        <v>10074787776</v>
      </c>
      <c r="T4779" t="s">
        <v>5519</v>
      </c>
      <c r="U4779" t="s">
        <v>32</v>
      </c>
      <c r="V4779" s="2" t="str">
        <f>VLOOKUP(U4779,fuente_financiamiento!A$1:B$5,2,0)</f>
        <v xml:space="preserve">00: RECURSOS ORDINARIOS                                                                                                                                   </v>
      </c>
      <c r="W4779" t="s">
        <v>2731</v>
      </c>
      <c r="X4779" s="2" t="str">
        <f>VLOOKUP(W4779,clasificador!A$1:B$1640,2,0)</f>
        <v>2.6. 2  2. 2  4: COSTO DE CONSTRUCCION POR ADMINISTRACION DIRECTA - BIENES</v>
      </c>
      <c r="Y4779">
        <v>64</v>
      </c>
      <c r="Z4779">
        <v>2644228</v>
      </c>
      <c r="AA4779">
        <v>88</v>
      </c>
      <c r="AB4779" s="1">
        <v>45925</v>
      </c>
    </row>
    <row r="4780" spans="1:28" x14ac:dyDescent="0.25">
      <c r="A4780" t="s">
        <v>26</v>
      </c>
      <c r="B4780">
        <v>2871</v>
      </c>
      <c r="C4780">
        <v>2</v>
      </c>
      <c r="D4780" t="s">
        <v>3580</v>
      </c>
      <c r="E4780">
        <v>2172</v>
      </c>
      <c r="F4780">
        <v>633</v>
      </c>
      <c r="G4780" t="s">
        <v>48</v>
      </c>
      <c r="H4780" t="s">
        <v>49</v>
      </c>
      <c r="I4780">
        <v>368</v>
      </c>
      <c r="J4780" t="s">
        <v>118</v>
      </c>
      <c r="K4780">
        <v>96</v>
      </c>
      <c r="L4780">
        <v>16</v>
      </c>
      <c r="M4780">
        <v>10</v>
      </c>
      <c r="N4780">
        <v>80</v>
      </c>
      <c r="O4780" t="s">
        <v>8306</v>
      </c>
      <c r="P4780" t="s">
        <v>5435</v>
      </c>
      <c r="Q4780">
        <v>2</v>
      </c>
      <c r="R4780">
        <v>139</v>
      </c>
      <c r="S4780">
        <v>10074787776</v>
      </c>
      <c r="T4780" t="s">
        <v>5519</v>
      </c>
      <c r="U4780" t="s">
        <v>32</v>
      </c>
      <c r="V4780" s="2" t="str">
        <f>VLOOKUP(U4780,fuente_financiamiento!A$1:B$5,2,0)</f>
        <v xml:space="preserve">00: RECURSOS ORDINARIOS                                                                                                                                   </v>
      </c>
      <c r="W4780" t="s">
        <v>2731</v>
      </c>
      <c r="X4780" s="2" t="str">
        <f>VLOOKUP(W4780,clasificador!A$1:B$1640,2,0)</f>
        <v>2.6. 2  2. 2  4: COSTO DE CONSTRUCCION POR ADMINISTRACION DIRECTA - BIENES</v>
      </c>
      <c r="Y4780">
        <v>64</v>
      </c>
      <c r="Z4780">
        <v>2644228</v>
      </c>
      <c r="AA4780">
        <v>278</v>
      </c>
      <c r="AB4780" s="1">
        <v>45925</v>
      </c>
    </row>
    <row r="4781" spans="1:28" x14ac:dyDescent="0.25">
      <c r="A4781" t="s">
        <v>26</v>
      </c>
      <c r="B4781">
        <v>2871</v>
      </c>
      <c r="C4781">
        <v>2</v>
      </c>
      <c r="D4781" t="s">
        <v>3580</v>
      </c>
      <c r="E4781">
        <v>2172</v>
      </c>
      <c r="F4781">
        <v>633</v>
      </c>
      <c r="G4781" t="s">
        <v>48</v>
      </c>
      <c r="H4781" t="s">
        <v>49</v>
      </c>
      <c r="I4781">
        <v>368</v>
      </c>
      <c r="J4781" t="s">
        <v>118</v>
      </c>
      <c r="K4781">
        <v>96</v>
      </c>
      <c r="L4781">
        <v>16</v>
      </c>
      <c r="M4781">
        <v>10</v>
      </c>
      <c r="N4781">
        <v>92</v>
      </c>
      <c r="O4781" t="s">
        <v>8307</v>
      </c>
      <c r="P4781" t="s">
        <v>5435</v>
      </c>
      <c r="Q4781">
        <v>22</v>
      </c>
      <c r="R4781">
        <v>6.5</v>
      </c>
      <c r="S4781">
        <v>10074787776</v>
      </c>
      <c r="T4781" t="s">
        <v>5519</v>
      </c>
      <c r="U4781" t="s">
        <v>32</v>
      </c>
      <c r="V4781" s="2" t="str">
        <f>VLOOKUP(U4781,fuente_financiamiento!A$1:B$5,2,0)</f>
        <v xml:space="preserve">00: RECURSOS ORDINARIOS                                                                                                                                   </v>
      </c>
      <c r="W4781" t="s">
        <v>2731</v>
      </c>
      <c r="X4781" s="2" t="str">
        <f>VLOOKUP(W4781,clasificador!A$1:B$1640,2,0)</f>
        <v>2.6. 2  2. 2  4: COSTO DE CONSTRUCCION POR ADMINISTRACION DIRECTA - BIENES</v>
      </c>
      <c r="Y4781">
        <v>64</v>
      </c>
      <c r="Z4781">
        <v>2644228</v>
      </c>
      <c r="AA4781">
        <v>143</v>
      </c>
      <c r="AB4781" s="1">
        <v>45925</v>
      </c>
    </row>
    <row r="4782" spans="1:28" x14ac:dyDescent="0.25">
      <c r="A4782" t="s">
        <v>26</v>
      </c>
      <c r="B4782">
        <v>2871</v>
      </c>
      <c r="C4782">
        <v>2</v>
      </c>
      <c r="D4782" t="s">
        <v>3580</v>
      </c>
      <c r="E4782">
        <v>2172</v>
      </c>
      <c r="F4782">
        <v>633</v>
      </c>
      <c r="G4782" t="s">
        <v>48</v>
      </c>
      <c r="H4782" t="s">
        <v>49</v>
      </c>
      <c r="I4782">
        <v>368</v>
      </c>
      <c r="J4782" t="s">
        <v>118</v>
      </c>
      <c r="K4782">
        <v>96</v>
      </c>
      <c r="L4782">
        <v>21</v>
      </c>
      <c r="M4782">
        <v>2</v>
      </c>
      <c r="N4782">
        <v>5</v>
      </c>
      <c r="O4782" t="s">
        <v>8308</v>
      </c>
      <c r="P4782" t="s">
        <v>5435</v>
      </c>
      <c r="Q4782">
        <v>2</v>
      </c>
      <c r="R4782">
        <v>25</v>
      </c>
      <c r="S4782">
        <v>10074787776</v>
      </c>
      <c r="T4782" t="s">
        <v>5519</v>
      </c>
      <c r="U4782" t="s">
        <v>32</v>
      </c>
      <c r="V4782" s="2" t="str">
        <f>VLOOKUP(U4782,fuente_financiamiento!A$1:B$5,2,0)</f>
        <v xml:space="preserve">00: RECURSOS ORDINARIOS                                                                                                                                   </v>
      </c>
      <c r="W4782" t="s">
        <v>2731</v>
      </c>
      <c r="X4782" s="2" t="str">
        <f>VLOOKUP(W4782,clasificador!A$1:B$1640,2,0)</f>
        <v>2.6. 2  2. 2  4: COSTO DE CONSTRUCCION POR ADMINISTRACION DIRECTA - BIENES</v>
      </c>
      <c r="Y4782">
        <v>64</v>
      </c>
      <c r="Z4782">
        <v>2644228</v>
      </c>
      <c r="AA4782">
        <v>50</v>
      </c>
      <c r="AB4782" s="1">
        <v>45925</v>
      </c>
    </row>
    <row r="4783" spans="1:28" x14ac:dyDescent="0.25">
      <c r="A4783" t="s">
        <v>26</v>
      </c>
      <c r="B4783">
        <v>2871</v>
      </c>
      <c r="C4783">
        <v>2</v>
      </c>
      <c r="D4783" t="s">
        <v>3580</v>
      </c>
      <c r="E4783">
        <v>2172</v>
      </c>
      <c r="F4783">
        <v>633</v>
      </c>
      <c r="G4783" t="s">
        <v>48</v>
      </c>
      <c r="H4783" t="s">
        <v>49</v>
      </c>
      <c r="I4783">
        <v>368</v>
      </c>
      <c r="J4783" t="s">
        <v>118</v>
      </c>
      <c r="K4783">
        <v>96</v>
      </c>
      <c r="L4783">
        <v>21</v>
      </c>
      <c r="M4783">
        <v>2</v>
      </c>
      <c r="N4783">
        <v>11</v>
      </c>
      <c r="O4783" t="s">
        <v>8309</v>
      </c>
      <c r="P4783" t="s">
        <v>5435</v>
      </c>
      <c r="Q4783">
        <v>2</v>
      </c>
      <c r="R4783">
        <v>39</v>
      </c>
      <c r="S4783">
        <v>10074787776</v>
      </c>
      <c r="T4783" t="s">
        <v>5519</v>
      </c>
      <c r="U4783" t="s">
        <v>32</v>
      </c>
      <c r="V4783" s="2" t="str">
        <f>VLOOKUP(U4783,fuente_financiamiento!A$1:B$5,2,0)</f>
        <v xml:space="preserve">00: RECURSOS ORDINARIOS                                                                                                                                   </v>
      </c>
      <c r="W4783" t="s">
        <v>2731</v>
      </c>
      <c r="X4783" s="2" t="str">
        <f>VLOOKUP(W4783,clasificador!A$1:B$1640,2,0)</f>
        <v>2.6. 2  2. 2  4: COSTO DE CONSTRUCCION POR ADMINISTRACION DIRECTA - BIENES</v>
      </c>
      <c r="Y4783">
        <v>64</v>
      </c>
      <c r="Z4783">
        <v>2644228</v>
      </c>
      <c r="AA4783">
        <v>78</v>
      </c>
      <c r="AB4783" s="1">
        <v>45925</v>
      </c>
    </row>
    <row r="4784" spans="1:28" x14ac:dyDescent="0.25">
      <c r="A4784" t="s">
        <v>26</v>
      </c>
      <c r="B4784">
        <v>2871</v>
      </c>
      <c r="C4784">
        <v>2</v>
      </c>
      <c r="D4784" t="s">
        <v>3580</v>
      </c>
      <c r="E4784">
        <v>2172</v>
      </c>
      <c r="F4784">
        <v>633</v>
      </c>
      <c r="G4784" t="s">
        <v>48</v>
      </c>
      <c r="H4784" t="s">
        <v>49</v>
      </c>
      <c r="I4784">
        <v>368</v>
      </c>
      <c r="J4784" t="s">
        <v>118</v>
      </c>
      <c r="K4784">
        <v>96</v>
      </c>
      <c r="L4784">
        <v>21</v>
      </c>
      <c r="M4784">
        <v>2</v>
      </c>
      <c r="N4784">
        <v>15</v>
      </c>
      <c r="O4784" t="s">
        <v>8310</v>
      </c>
      <c r="P4784" t="s">
        <v>5435</v>
      </c>
      <c r="Q4784">
        <v>2</v>
      </c>
      <c r="R4784">
        <v>179</v>
      </c>
      <c r="S4784">
        <v>10074787776</v>
      </c>
      <c r="T4784" t="s">
        <v>5519</v>
      </c>
      <c r="U4784" t="s">
        <v>32</v>
      </c>
      <c r="V4784" s="2" t="str">
        <f>VLOOKUP(U4784,fuente_financiamiento!A$1:B$5,2,0)</f>
        <v xml:space="preserve">00: RECURSOS ORDINARIOS                                                                                                                                   </v>
      </c>
      <c r="W4784" t="s">
        <v>2731</v>
      </c>
      <c r="X4784" s="2" t="str">
        <f>VLOOKUP(W4784,clasificador!A$1:B$1640,2,0)</f>
        <v>2.6. 2  2. 2  4: COSTO DE CONSTRUCCION POR ADMINISTRACION DIRECTA - BIENES</v>
      </c>
      <c r="Y4784">
        <v>64</v>
      </c>
      <c r="Z4784">
        <v>2644228</v>
      </c>
      <c r="AA4784">
        <v>358</v>
      </c>
      <c r="AB4784" s="1">
        <v>45925</v>
      </c>
    </row>
    <row r="4785" spans="1:28" x14ac:dyDescent="0.25">
      <c r="A4785" t="s">
        <v>26</v>
      </c>
      <c r="B4785">
        <v>2871</v>
      </c>
      <c r="C4785">
        <v>2</v>
      </c>
      <c r="D4785" t="s">
        <v>3580</v>
      </c>
      <c r="E4785">
        <v>2172</v>
      </c>
      <c r="F4785">
        <v>633</v>
      </c>
      <c r="G4785" t="s">
        <v>48</v>
      </c>
      <c r="H4785" t="s">
        <v>49</v>
      </c>
      <c r="I4785">
        <v>368</v>
      </c>
      <c r="J4785" t="s">
        <v>118</v>
      </c>
      <c r="K4785">
        <v>96</v>
      </c>
      <c r="L4785">
        <v>21</v>
      </c>
      <c r="M4785">
        <v>2</v>
      </c>
      <c r="N4785">
        <v>23</v>
      </c>
      <c r="O4785" t="s">
        <v>8311</v>
      </c>
      <c r="P4785" t="s">
        <v>5435</v>
      </c>
      <c r="Q4785">
        <v>4</v>
      </c>
      <c r="R4785">
        <v>89</v>
      </c>
      <c r="S4785">
        <v>10074787776</v>
      </c>
      <c r="T4785" t="s">
        <v>5519</v>
      </c>
      <c r="U4785" t="s">
        <v>32</v>
      </c>
      <c r="V4785" s="2" t="str">
        <f>VLOOKUP(U4785,fuente_financiamiento!A$1:B$5,2,0)</f>
        <v xml:space="preserve">00: RECURSOS ORDINARIOS                                                                                                                                   </v>
      </c>
      <c r="W4785" t="s">
        <v>2731</v>
      </c>
      <c r="X4785" s="2" t="str">
        <f>VLOOKUP(W4785,clasificador!A$1:B$1640,2,0)</f>
        <v>2.6. 2  2. 2  4: COSTO DE CONSTRUCCION POR ADMINISTRACION DIRECTA - BIENES</v>
      </c>
      <c r="Y4785">
        <v>64</v>
      </c>
      <c r="Z4785">
        <v>2644228</v>
      </c>
      <c r="AA4785">
        <v>356</v>
      </c>
      <c r="AB4785" s="1">
        <v>45925</v>
      </c>
    </row>
    <row r="4786" spans="1:28" x14ac:dyDescent="0.25">
      <c r="A4786" t="s">
        <v>26</v>
      </c>
      <c r="B4786">
        <v>2871</v>
      </c>
      <c r="C4786">
        <v>2</v>
      </c>
      <c r="D4786" t="s">
        <v>3580</v>
      </c>
      <c r="E4786">
        <v>2172</v>
      </c>
      <c r="F4786">
        <v>633</v>
      </c>
      <c r="G4786" t="s">
        <v>48</v>
      </c>
      <c r="H4786" t="s">
        <v>49</v>
      </c>
      <c r="I4786">
        <v>368</v>
      </c>
      <c r="J4786" t="s">
        <v>118</v>
      </c>
      <c r="K4786">
        <v>96</v>
      </c>
      <c r="L4786">
        <v>31</v>
      </c>
      <c r="M4786">
        <v>9</v>
      </c>
      <c r="N4786">
        <v>189</v>
      </c>
      <c r="O4786" t="s">
        <v>8312</v>
      </c>
      <c r="P4786" t="s">
        <v>5435</v>
      </c>
      <c r="Q4786">
        <v>2</v>
      </c>
      <c r="R4786">
        <v>198</v>
      </c>
      <c r="S4786">
        <v>10074787776</v>
      </c>
      <c r="T4786" t="s">
        <v>5519</v>
      </c>
      <c r="U4786" t="s">
        <v>32</v>
      </c>
      <c r="V4786" s="2" t="str">
        <f>VLOOKUP(U4786,fuente_financiamiento!A$1:B$5,2,0)</f>
        <v xml:space="preserve">00: RECURSOS ORDINARIOS                                                                                                                                   </v>
      </c>
      <c r="W4786" t="s">
        <v>2731</v>
      </c>
      <c r="X4786" s="2" t="str">
        <f>VLOOKUP(W4786,clasificador!A$1:B$1640,2,0)</f>
        <v>2.6. 2  2. 2  4: COSTO DE CONSTRUCCION POR ADMINISTRACION DIRECTA - BIENES</v>
      </c>
      <c r="Y4786">
        <v>64</v>
      </c>
      <c r="Z4786">
        <v>2644228</v>
      </c>
      <c r="AA4786">
        <v>396</v>
      </c>
      <c r="AB4786" s="1">
        <v>45925</v>
      </c>
    </row>
    <row r="4787" spans="1:28" x14ac:dyDescent="0.25">
      <c r="A4787" t="s">
        <v>26</v>
      </c>
      <c r="B4787">
        <v>2871</v>
      </c>
      <c r="C4787">
        <v>2</v>
      </c>
      <c r="D4787" t="s">
        <v>3580</v>
      </c>
      <c r="E4787">
        <v>2172</v>
      </c>
      <c r="F4787">
        <v>633</v>
      </c>
      <c r="G4787" t="s">
        <v>48</v>
      </c>
      <c r="H4787" t="s">
        <v>49</v>
      </c>
      <c r="I4787">
        <v>368</v>
      </c>
      <c r="J4787" t="s">
        <v>118</v>
      </c>
      <c r="K4787">
        <v>96</v>
      </c>
      <c r="L4787">
        <v>31</v>
      </c>
      <c r="M4787">
        <v>9</v>
      </c>
      <c r="N4787">
        <v>191</v>
      </c>
      <c r="O4787" t="s">
        <v>8313</v>
      </c>
      <c r="P4787" t="s">
        <v>5435</v>
      </c>
      <c r="Q4787">
        <v>4</v>
      </c>
      <c r="R4787">
        <v>159</v>
      </c>
      <c r="S4787">
        <v>10074787776</v>
      </c>
      <c r="T4787" t="s">
        <v>5519</v>
      </c>
      <c r="U4787" t="s">
        <v>32</v>
      </c>
      <c r="V4787" s="2" t="str">
        <f>VLOOKUP(U4787,fuente_financiamiento!A$1:B$5,2,0)</f>
        <v xml:space="preserve">00: RECURSOS ORDINARIOS                                                                                                                                   </v>
      </c>
      <c r="W4787" t="s">
        <v>2731</v>
      </c>
      <c r="X4787" s="2" t="str">
        <f>VLOOKUP(W4787,clasificador!A$1:B$1640,2,0)</f>
        <v>2.6. 2  2. 2  4: COSTO DE CONSTRUCCION POR ADMINISTRACION DIRECTA - BIENES</v>
      </c>
      <c r="Y4787">
        <v>64</v>
      </c>
      <c r="Z4787">
        <v>2644228</v>
      </c>
      <c r="AA4787">
        <v>636</v>
      </c>
      <c r="AB4787" s="1">
        <v>45925</v>
      </c>
    </row>
    <row r="4788" spans="1:28" x14ac:dyDescent="0.25">
      <c r="A4788" t="s">
        <v>26</v>
      </c>
      <c r="B4788">
        <v>2871</v>
      </c>
      <c r="C4788">
        <v>2</v>
      </c>
      <c r="D4788" t="s">
        <v>3580</v>
      </c>
      <c r="E4788">
        <v>2172</v>
      </c>
      <c r="F4788">
        <v>633</v>
      </c>
      <c r="G4788" t="s">
        <v>48</v>
      </c>
      <c r="H4788" t="s">
        <v>49</v>
      </c>
      <c r="I4788">
        <v>368</v>
      </c>
      <c r="J4788" t="s">
        <v>118</v>
      </c>
      <c r="K4788">
        <v>96</v>
      </c>
      <c r="L4788">
        <v>31</v>
      </c>
      <c r="M4788">
        <v>9</v>
      </c>
      <c r="N4788">
        <v>687</v>
      </c>
      <c r="O4788" t="s">
        <v>8314</v>
      </c>
      <c r="P4788" t="s">
        <v>5435</v>
      </c>
      <c r="Q4788">
        <v>2</v>
      </c>
      <c r="R4788">
        <v>6</v>
      </c>
      <c r="S4788">
        <v>10074787776</v>
      </c>
      <c r="T4788" t="s">
        <v>5519</v>
      </c>
      <c r="U4788" t="s">
        <v>32</v>
      </c>
      <c r="V4788" s="2" t="str">
        <f>VLOOKUP(U4788,fuente_financiamiento!A$1:B$5,2,0)</f>
        <v xml:space="preserve">00: RECURSOS ORDINARIOS                                                                                                                                   </v>
      </c>
      <c r="W4788" t="s">
        <v>2731</v>
      </c>
      <c r="X4788" s="2" t="str">
        <f>VLOOKUP(W4788,clasificador!A$1:B$1640,2,0)</f>
        <v>2.6. 2  2. 2  4: COSTO DE CONSTRUCCION POR ADMINISTRACION DIRECTA - BIENES</v>
      </c>
      <c r="Y4788">
        <v>64</v>
      </c>
      <c r="Z4788">
        <v>2644228</v>
      </c>
      <c r="AA4788">
        <v>12</v>
      </c>
      <c r="AB4788" s="1">
        <v>45925</v>
      </c>
    </row>
    <row r="4789" spans="1:28" x14ac:dyDescent="0.25">
      <c r="A4789" t="s">
        <v>26</v>
      </c>
      <c r="B4789">
        <v>2871</v>
      </c>
      <c r="C4789">
        <v>2</v>
      </c>
      <c r="D4789" t="s">
        <v>3580</v>
      </c>
      <c r="E4789">
        <v>2172</v>
      </c>
      <c r="F4789">
        <v>633</v>
      </c>
      <c r="G4789" t="s">
        <v>48</v>
      </c>
      <c r="H4789" t="s">
        <v>49</v>
      </c>
      <c r="I4789">
        <v>368</v>
      </c>
      <c r="J4789" t="s">
        <v>118</v>
      </c>
      <c r="K4789">
        <v>96</v>
      </c>
      <c r="L4789">
        <v>31</v>
      </c>
      <c r="M4789">
        <v>9</v>
      </c>
      <c r="N4789">
        <v>695</v>
      </c>
      <c r="O4789" t="s">
        <v>8315</v>
      </c>
      <c r="P4789" t="s">
        <v>5435</v>
      </c>
      <c r="Q4789">
        <v>2</v>
      </c>
      <c r="R4789">
        <v>17</v>
      </c>
      <c r="S4789">
        <v>10074787776</v>
      </c>
      <c r="T4789" t="s">
        <v>5519</v>
      </c>
      <c r="U4789" t="s">
        <v>32</v>
      </c>
      <c r="V4789" s="2" t="str">
        <f>VLOOKUP(U4789,fuente_financiamiento!A$1:B$5,2,0)</f>
        <v xml:space="preserve">00: RECURSOS ORDINARIOS                                                                                                                                   </v>
      </c>
      <c r="W4789" t="s">
        <v>2731</v>
      </c>
      <c r="X4789" s="2" t="str">
        <f>VLOOKUP(W4789,clasificador!A$1:B$1640,2,0)</f>
        <v>2.6. 2  2. 2  4: COSTO DE CONSTRUCCION POR ADMINISTRACION DIRECTA - BIENES</v>
      </c>
      <c r="Y4789">
        <v>64</v>
      </c>
      <c r="Z4789">
        <v>2644228</v>
      </c>
      <c r="AA4789">
        <v>34</v>
      </c>
      <c r="AB4789" s="1">
        <v>45925</v>
      </c>
    </row>
    <row r="4790" spans="1:28" x14ac:dyDescent="0.25">
      <c r="A4790" t="s">
        <v>26</v>
      </c>
      <c r="B4790">
        <v>2871</v>
      </c>
      <c r="C4790">
        <v>2</v>
      </c>
      <c r="D4790" t="s">
        <v>3580</v>
      </c>
      <c r="E4790">
        <v>2172</v>
      </c>
      <c r="F4790">
        <v>633</v>
      </c>
      <c r="G4790" t="s">
        <v>48</v>
      </c>
      <c r="H4790" t="s">
        <v>49</v>
      </c>
      <c r="I4790">
        <v>368</v>
      </c>
      <c r="J4790" t="s">
        <v>118</v>
      </c>
      <c r="K4790">
        <v>96</v>
      </c>
      <c r="L4790">
        <v>31</v>
      </c>
      <c r="M4790">
        <v>19</v>
      </c>
      <c r="N4790">
        <v>33</v>
      </c>
      <c r="O4790" t="s">
        <v>8316</v>
      </c>
      <c r="P4790" t="s">
        <v>5435</v>
      </c>
      <c r="Q4790">
        <v>16</v>
      </c>
      <c r="R4790">
        <v>2</v>
      </c>
      <c r="S4790">
        <v>10074787776</v>
      </c>
      <c r="T4790" t="s">
        <v>5519</v>
      </c>
      <c r="U4790" t="s">
        <v>32</v>
      </c>
      <c r="V4790" s="2" t="str">
        <f>VLOOKUP(U4790,fuente_financiamiento!A$1:B$5,2,0)</f>
        <v xml:space="preserve">00: RECURSOS ORDINARIOS                                                                                                                                   </v>
      </c>
      <c r="W4790" t="s">
        <v>2731</v>
      </c>
      <c r="X4790" s="2" t="str">
        <f>VLOOKUP(W4790,clasificador!A$1:B$1640,2,0)</f>
        <v>2.6. 2  2. 2  4: COSTO DE CONSTRUCCION POR ADMINISTRACION DIRECTA - BIENES</v>
      </c>
      <c r="Y4790">
        <v>64</v>
      </c>
      <c r="Z4790">
        <v>2644228</v>
      </c>
      <c r="AA4790">
        <v>32</v>
      </c>
      <c r="AB4790" s="1">
        <v>45925</v>
      </c>
    </row>
    <row r="4791" spans="1:28" x14ac:dyDescent="0.25">
      <c r="A4791" t="s">
        <v>26</v>
      </c>
      <c r="B4791">
        <v>2871</v>
      </c>
      <c r="C4791">
        <v>2</v>
      </c>
      <c r="D4791" t="s">
        <v>3580</v>
      </c>
      <c r="E4791">
        <v>2172</v>
      </c>
      <c r="F4791">
        <v>633</v>
      </c>
      <c r="G4791" t="s">
        <v>48</v>
      </c>
      <c r="H4791" t="s">
        <v>49</v>
      </c>
      <c r="I4791">
        <v>368</v>
      </c>
      <c r="J4791" t="s">
        <v>118</v>
      </c>
      <c r="K4791">
        <v>96</v>
      </c>
      <c r="L4791">
        <v>72</v>
      </c>
      <c r="M4791">
        <v>7</v>
      </c>
      <c r="N4791">
        <v>139</v>
      </c>
      <c r="O4791" t="s">
        <v>8317</v>
      </c>
      <c r="P4791" t="s">
        <v>5435</v>
      </c>
      <c r="Q4791">
        <v>10</v>
      </c>
      <c r="R4791">
        <v>4.8</v>
      </c>
      <c r="S4791">
        <v>10074787776</v>
      </c>
      <c r="T4791" t="s">
        <v>5519</v>
      </c>
      <c r="U4791" t="s">
        <v>32</v>
      </c>
      <c r="V4791" s="2" t="str">
        <f>VLOOKUP(U4791,fuente_financiamiento!A$1:B$5,2,0)</f>
        <v xml:space="preserve">00: RECURSOS ORDINARIOS                                                                                                                                   </v>
      </c>
      <c r="W4791" t="s">
        <v>2731</v>
      </c>
      <c r="X4791" s="2" t="str">
        <f>VLOOKUP(W4791,clasificador!A$1:B$1640,2,0)</f>
        <v>2.6. 2  2. 2  4: COSTO DE CONSTRUCCION POR ADMINISTRACION DIRECTA - BIENES</v>
      </c>
      <c r="Y4791">
        <v>64</v>
      </c>
      <c r="Z4791">
        <v>2644228</v>
      </c>
      <c r="AA4791">
        <v>48</v>
      </c>
      <c r="AB4791" s="1">
        <v>45925</v>
      </c>
    </row>
    <row r="4792" spans="1:28" x14ac:dyDescent="0.25">
      <c r="A4792" t="s">
        <v>26</v>
      </c>
      <c r="B4792">
        <v>2871</v>
      </c>
      <c r="C4792">
        <v>2</v>
      </c>
      <c r="D4792" t="s">
        <v>3580</v>
      </c>
      <c r="E4792">
        <v>2172</v>
      </c>
      <c r="F4792">
        <v>633</v>
      </c>
      <c r="G4792" t="s">
        <v>48</v>
      </c>
      <c r="H4792" t="s">
        <v>49</v>
      </c>
      <c r="I4792">
        <v>368</v>
      </c>
      <c r="J4792" t="s">
        <v>118</v>
      </c>
      <c r="K4792">
        <v>96</v>
      </c>
      <c r="L4792">
        <v>72</v>
      </c>
      <c r="M4792">
        <v>7</v>
      </c>
      <c r="N4792">
        <v>140</v>
      </c>
      <c r="O4792" t="s">
        <v>8318</v>
      </c>
      <c r="P4792" t="s">
        <v>5435</v>
      </c>
      <c r="Q4792">
        <v>10</v>
      </c>
      <c r="R4792">
        <v>6</v>
      </c>
      <c r="S4792">
        <v>10074787776</v>
      </c>
      <c r="T4792" t="s">
        <v>5519</v>
      </c>
      <c r="U4792" t="s">
        <v>32</v>
      </c>
      <c r="V4792" s="2" t="str">
        <f>VLOOKUP(U4792,fuente_financiamiento!A$1:B$5,2,0)</f>
        <v xml:space="preserve">00: RECURSOS ORDINARIOS                                                                                                                                   </v>
      </c>
      <c r="W4792" t="s">
        <v>2731</v>
      </c>
      <c r="X4792" s="2" t="str">
        <f>VLOOKUP(W4792,clasificador!A$1:B$1640,2,0)</f>
        <v>2.6. 2  2. 2  4: COSTO DE CONSTRUCCION POR ADMINISTRACION DIRECTA - BIENES</v>
      </c>
      <c r="Y4792">
        <v>64</v>
      </c>
      <c r="Z4792">
        <v>2644228</v>
      </c>
      <c r="AA4792">
        <v>60</v>
      </c>
      <c r="AB4792" s="1">
        <v>45925</v>
      </c>
    </row>
    <row r="4793" spans="1:28" x14ac:dyDescent="0.25">
      <c r="A4793" t="s">
        <v>26</v>
      </c>
      <c r="B4793">
        <v>2871</v>
      </c>
      <c r="C4793">
        <v>2</v>
      </c>
      <c r="D4793" t="s">
        <v>3580</v>
      </c>
      <c r="E4793">
        <v>2172</v>
      </c>
      <c r="F4793">
        <v>633</v>
      </c>
      <c r="G4793" t="s">
        <v>48</v>
      </c>
      <c r="H4793" t="s">
        <v>49</v>
      </c>
      <c r="I4793">
        <v>368</v>
      </c>
      <c r="J4793" t="s">
        <v>118</v>
      </c>
      <c r="K4793">
        <v>96</v>
      </c>
      <c r="L4793">
        <v>72</v>
      </c>
      <c r="M4793">
        <v>7</v>
      </c>
      <c r="N4793">
        <v>142</v>
      </c>
      <c r="O4793" t="s">
        <v>8319</v>
      </c>
      <c r="P4793" t="s">
        <v>5435</v>
      </c>
      <c r="Q4793">
        <v>4</v>
      </c>
      <c r="R4793">
        <v>7</v>
      </c>
      <c r="S4793">
        <v>10074787776</v>
      </c>
      <c r="T4793" t="s">
        <v>5519</v>
      </c>
      <c r="U4793" t="s">
        <v>32</v>
      </c>
      <c r="V4793" s="2" t="str">
        <f>VLOOKUP(U4793,fuente_financiamiento!A$1:B$5,2,0)</f>
        <v xml:space="preserve">00: RECURSOS ORDINARIOS                                                                                                                                   </v>
      </c>
      <c r="W4793" t="s">
        <v>2731</v>
      </c>
      <c r="X4793" s="2" t="str">
        <f>VLOOKUP(W4793,clasificador!A$1:B$1640,2,0)</f>
        <v>2.6. 2  2. 2  4: COSTO DE CONSTRUCCION POR ADMINISTRACION DIRECTA - BIENES</v>
      </c>
      <c r="Y4793">
        <v>64</v>
      </c>
      <c r="Z4793">
        <v>2644228</v>
      </c>
      <c r="AA4793">
        <v>28</v>
      </c>
      <c r="AB4793" s="1">
        <v>45925</v>
      </c>
    </row>
    <row r="4794" spans="1:28" x14ac:dyDescent="0.25">
      <c r="A4794" t="s">
        <v>26</v>
      </c>
      <c r="B4794">
        <v>2871</v>
      </c>
      <c r="C4794">
        <v>2</v>
      </c>
      <c r="D4794" t="s">
        <v>3580</v>
      </c>
      <c r="E4794">
        <v>2172</v>
      </c>
      <c r="F4794">
        <v>633</v>
      </c>
      <c r="G4794" t="s">
        <v>48</v>
      </c>
      <c r="H4794" t="s">
        <v>49</v>
      </c>
      <c r="I4794">
        <v>368</v>
      </c>
      <c r="J4794" t="s">
        <v>118</v>
      </c>
      <c r="K4794">
        <v>96</v>
      </c>
      <c r="L4794">
        <v>72</v>
      </c>
      <c r="M4794">
        <v>7</v>
      </c>
      <c r="N4794">
        <v>143</v>
      </c>
      <c r="O4794" t="s">
        <v>8320</v>
      </c>
      <c r="P4794" t="s">
        <v>5435</v>
      </c>
      <c r="Q4794">
        <v>10</v>
      </c>
      <c r="R4794">
        <v>3</v>
      </c>
      <c r="S4794">
        <v>10074787776</v>
      </c>
      <c r="T4794" t="s">
        <v>5519</v>
      </c>
      <c r="U4794" t="s">
        <v>32</v>
      </c>
      <c r="V4794" s="2" t="str">
        <f>VLOOKUP(U4794,fuente_financiamiento!A$1:B$5,2,0)</f>
        <v xml:space="preserve">00: RECURSOS ORDINARIOS                                                                                                                                   </v>
      </c>
      <c r="W4794" t="s">
        <v>2731</v>
      </c>
      <c r="X4794" s="2" t="str">
        <f>VLOOKUP(W4794,clasificador!A$1:B$1640,2,0)</f>
        <v>2.6. 2  2. 2  4: COSTO DE CONSTRUCCION POR ADMINISTRACION DIRECTA - BIENES</v>
      </c>
      <c r="Y4794">
        <v>64</v>
      </c>
      <c r="Z4794">
        <v>2644228</v>
      </c>
      <c r="AA4794">
        <v>30</v>
      </c>
      <c r="AB4794" s="1">
        <v>45925</v>
      </c>
    </row>
    <row r="4795" spans="1:28" x14ac:dyDescent="0.25">
      <c r="A4795" t="s">
        <v>26</v>
      </c>
      <c r="B4795">
        <v>2871</v>
      </c>
      <c r="C4795">
        <v>2</v>
      </c>
      <c r="D4795" t="s">
        <v>3580</v>
      </c>
      <c r="E4795">
        <v>2172</v>
      </c>
      <c r="F4795">
        <v>633</v>
      </c>
      <c r="G4795" t="s">
        <v>48</v>
      </c>
      <c r="H4795" t="s">
        <v>49</v>
      </c>
      <c r="I4795">
        <v>368</v>
      </c>
      <c r="J4795" t="s">
        <v>118</v>
      </c>
      <c r="K4795">
        <v>96</v>
      </c>
      <c r="L4795">
        <v>72</v>
      </c>
      <c r="M4795">
        <v>7</v>
      </c>
      <c r="N4795">
        <v>144</v>
      </c>
      <c r="O4795" t="s">
        <v>8321</v>
      </c>
      <c r="P4795" t="s">
        <v>5435</v>
      </c>
      <c r="Q4795">
        <v>4</v>
      </c>
      <c r="R4795">
        <v>28</v>
      </c>
      <c r="S4795">
        <v>10074787776</v>
      </c>
      <c r="T4795" t="s">
        <v>5519</v>
      </c>
      <c r="U4795" t="s">
        <v>32</v>
      </c>
      <c r="V4795" s="2" t="str">
        <f>VLOOKUP(U4795,fuente_financiamiento!A$1:B$5,2,0)</f>
        <v xml:space="preserve">00: RECURSOS ORDINARIOS                                                                                                                                   </v>
      </c>
      <c r="W4795" t="s">
        <v>2731</v>
      </c>
      <c r="X4795" s="2" t="str">
        <f>VLOOKUP(W4795,clasificador!A$1:B$1640,2,0)</f>
        <v>2.6. 2  2. 2  4: COSTO DE CONSTRUCCION POR ADMINISTRACION DIRECTA - BIENES</v>
      </c>
      <c r="Y4795">
        <v>64</v>
      </c>
      <c r="Z4795">
        <v>2644228</v>
      </c>
      <c r="AA4795">
        <v>112</v>
      </c>
      <c r="AB4795" s="1">
        <v>45925</v>
      </c>
    </row>
    <row r="4796" spans="1:28" x14ac:dyDescent="0.25">
      <c r="A4796" t="s">
        <v>26</v>
      </c>
      <c r="B4796">
        <v>2871</v>
      </c>
      <c r="C4796">
        <v>2</v>
      </c>
      <c r="D4796" t="s">
        <v>3580</v>
      </c>
      <c r="E4796">
        <v>2172</v>
      </c>
      <c r="F4796">
        <v>633</v>
      </c>
      <c r="G4796" t="s">
        <v>48</v>
      </c>
      <c r="H4796" t="s">
        <v>49</v>
      </c>
      <c r="I4796">
        <v>368</v>
      </c>
      <c r="J4796" t="s">
        <v>118</v>
      </c>
      <c r="K4796">
        <v>96</v>
      </c>
      <c r="L4796">
        <v>72</v>
      </c>
      <c r="M4796">
        <v>7</v>
      </c>
      <c r="N4796">
        <v>145</v>
      </c>
      <c r="O4796" t="s">
        <v>8322</v>
      </c>
      <c r="P4796" t="s">
        <v>5435</v>
      </c>
      <c r="Q4796">
        <v>4</v>
      </c>
      <c r="R4796">
        <v>9</v>
      </c>
      <c r="S4796">
        <v>10074787776</v>
      </c>
      <c r="T4796" t="s">
        <v>5519</v>
      </c>
      <c r="U4796" t="s">
        <v>32</v>
      </c>
      <c r="V4796" s="2" t="str">
        <f>VLOOKUP(U4796,fuente_financiamiento!A$1:B$5,2,0)</f>
        <v xml:space="preserve">00: RECURSOS ORDINARIOS                                                                                                                                   </v>
      </c>
      <c r="W4796" t="s">
        <v>2731</v>
      </c>
      <c r="X4796" s="2" t="str">
        <f>VLOOKUP(W4796,clasificador!A$1:B$1640,2,0)</f>
        <v>2.6. 2  2. 2  4: COSTO DE CONSTRUCCION POR ADMINISTRACION DIRECTA - BIENES</v>
      </c>
      <c r="Y4796">
        <v>64</v>
      </c>
      <c r="Z4796">
        <v>2644228</v>
      </c>
      <c r="AA4796">
        <v>36</v>
      </c>
      <c r="AB4796" s="1">
        <v>45925</v>
      </c>
    </row>
    <row r="4797" spans="1:28" x14ac:dyDescent="0.25">
      <c r="A4797" t="s">
        <v>26</v>
      </c>
      <c r="B4797">
        <v>2871</v>
      </c>
      <c r="C4797">
        <v>2</v>
      </c>
      <c r="D4797" t="s">
        <v>3580</v>
      </c>
      <c r="E4797">
        <v>2172</v>
      </c>
      <c r="F4797">
        <v>633</v>
      </c>
      <c r="G4797" t="s">
        <v>48</v>
      </c>
      <c r="H4797" t="s">
        <v>49</v>
      </c>
      <c r="I4797">
        <v>368</v>
      </c>
      <c r="J4797" t="s">
        <v>118</v>
      </c>
      <c r="K4797">
        <v>96</v>
      </c>
      <c r="L4797">
        <v>78</v>
      </c>
      <c r="M4797">
        <v>1</v>
      </c>
      <c r="N4797">
        <v>13</v>
      </c>
      <c r="O4797" t="s">
        <v>8323</v>
      </c>
      <c r="P4797" t="s">
        <v>5435</v>
      </c>
      <c r="Q4797">
        <v>2</v>
      </c>
      <c r="R4797">
        <v>299</v>
      </c>
      <c r="S4797">
        <v>10074787776</v>
      </c>
      <c r="T4797" t="s">
        <v>5519</v>
      </c>
      <c r="U4797" t="s">
        <v>32</v>
      </c>
      <c r="V4797" s="2" t="str">
        <f>VLOOKUP(U4797,fuente_financiamiento!A$1:B$5,2,0)</f>
        <v xml:space="preserve">00: RECURSOS ORDINARIOS                                                                                                                                   </v>
      </c>
      <c r="W4797" t="s">
        <v>2731</v>
      </c>
      <c r="X4797" s="2" t="str">
        <f>VLOOKUP(W4797,clasificador!A$1:B$1640,2,0)</f>
        <v>2.6. 2  2. 2  4: COSTO DE CONSTRUCCION POR ADMINISTRACION DIRECTA - BIENES</v>
      </c>
      <c r="Y4797">
        <v>64</v>
      </c>
      <c r="Z4797">
        <v>2644228</v>
      </c>
      <c r="AA4797">
        <v>598</v>
      </c>
      <c r="AB4797" s="1">
        <v>45925</v>
      </c>
    </row>
    <row r="4798" spans="1:28" x14ac:dyDescent="0.25">
      <c r="A4798" t="s">
        <v>26</v>
      </c>
      <c r="B4798">
        <v>2871</v>
      </c>
      <c r="C4798">
        <v>2</v>
      </c>
      <c r="D4798" t="s">
        <v>3580</v>
      </c>
      <c r="E4798">
        <v>2172</v>
      </c>
      <c r="F4798">
        <v>633</v>
      </c>
      <c r="G4798" t="s">
        <v>48</v>
      </c>
      <c r="H4798" t="s">
        <v>49</v>
      </c>
      <c r="I4798">
        <v>368</v>
      </c>
      <c r="J4798" t="s">
        <v>118</v>
      </c>
      <c r="K4798">
        <v>96</v>
      </c>
      <c r="L4798">
        <v>78</v>
      </c>
      <c r="M4798">
        <v>1</v>
      </c>
      <c r="N4798">
        <v>15</v>
      </c>
      <c r="O4798" t="s">
        <v>8324</v>
      </c>
      <c r="P4798" t="s">
        <v>5435</v>
      </c>
      <c r="Q4798">
        <v>2</v>
      </c>
      <c r="R4798">
        <v>149</v>
      </c>
      <c r="S4798">
        <v>10074787776</v>
      </c>
      <c r="T4798" t="s">
        <v>5519</v>
      </c>
      <c r="U4798" t="s">
        <v>32</v>
      </c>
      <c r="V4798" s="2" t="str">
        <f>VLOOKUP(U4798,fuente_financiamiento!A$1:B$5,2,0)</f>
        <v xml:space="preserve">00: RECURSOS ORDINARIOS                                                                                                                                   </v>
      </c>
      <c r="W4798" t="s">
        <v>2731</v>
      </c>
      <c r="X4798" s="2" t="str">
        <f>VLOOKUP(W4798,clasificador!A$1:B$1640,2,0)</f>
        <v>2.6. 2  2. 2  4: COSTO DE CONSTRUCCION POR ADMINISTRACION DIRECTA - BIENES</v>
      </c>
      <c r="Y4798">
        <v>64</v>
      </c>
      <c r="Z4798">
        <v>2644228</v>
      </c>
      <c r="AA4798">
        <v>298</v>
      </c>
      <c r="AB4798" s="1">
        <v>45925</v>
      </c>
    </row>
    <row r="4799" spans="1:28" x14ac:dyDescent="0.25">
      <c r="A4799" t="s">
        <v>26</v>
      </c>
      <c r="B4799">
        <v>2871</v>
      </c>
      <c r="C4799">
        <v>2</v>
      </c>
      <c r="D4799" t="s">
        <v>3580</v>
      </c>
      <c r="E4799">
        <v>2172</v>
      </c>
      <c r="F4799">
        <v>633</v>
      </c>
      <c r="G4799" t="s">
        <v>48</v>
      </c>
      <c r="H4799" t="s">
        <v>49</v>
      </c>
      <c r="I4799">
        <v>368</v>
      </c>
      <c r="J4799" t="s">
        <v>118</v>
      </c>
      <c r="K4799">
        <v>96</v>
      </c>
      <c r="L4799">
        <v>78</v>
      </c>
      <c r="M4799">
        <v>1</v>
      </c>
      <c r="N4799">
        <v>222</v>
      </c>
      <c r="O4799" t="s">
        <v>8325</v>
      </c>
      <c r="P4799" t="s">
        <v>5435</v>
      </c>
      <c r="Q4799">
        <v>2</v>
      </c>
      <c r="R4799">
        <v>579</v>
      </c>
      <c r="S4799">
        <v>10074787776</v>
      </c>
      <c r="T4799" t="s">
        <v>5519</v>
      </c>
      <c r="U4799" t="s">
        <v>32</v>
      </c>
      <c r="V4799" s="2" t="str">
        <f>VLOOKUP(U4799,fuente_financiamiento!A$1:B$5,2,0)</f>
        <v xml:space="preserve">00: RECURSOS ORDINARIOS                                                                                                                                   </v>
      </c>
      <c r="W4799" t="s">
        <v>2731</v>
      </c>
      <c r="X4799" s="2" t="str">
        <f>VLOOKUP(W4799,clasificador!A$1:B$1640,2,0)</f>
        <v>2.6. 2  2. 2  4: COSTO DE CONSTRUCCION POR ADMINISTRACION DIRECTA - BIENES</v>
      </c>
      <c r="Y4799">
        <v>64</v>
      </c>
      <c r="Z4799">
        <v>2644228</v>
      </c>
      <c r="AA4799">
        <v>1158</v>
      </c>
      <c r="AB4799" s="1">
        <v>45925</v>
      </c>
    </row>
    <row r="4800" spans="1:28" x14ac:dyDescent="0.25">
      <c r="A4800" t="s">
        <v>26</v>
      </c>
      <c r="B4800">
        <v>2871</v>
      </c>
      <c r="C4800">
        <v>2</v>
      </c>
      <c r="D4800" t="s">
        <v>3580</v>
      </c>
      <c r="E4800">
        <v>2172</v>
      </c>
      <c r="F4800">
        <v>633</v>
      </c>
      <c r="G4800" t="s">
        <v>48</v>
      </c>
      <c r="H4800" t="s">
        <v>49</v>
      </c>
      <c r="I4800">
        <v>368</v>
      </c>
      <c r="J4800" t="s">
        <v>118</v>
      </c>
      <c r="K4800">
        <v>96</v>
      </c>
      <c r="L4800">
        <v>78</v>
      </c>
      <c r="M4800">
        <v>1</v>
      </c>
      <c r="N4800">
        <v>290</v>
      </c>
      <c r="O4800" t="s">
        <v>8326</v>
      </c>
      <c r="P4800" t="s">
        <v>5435</v>
      </c>
      <c r="Q4800">
        <v>1</v>
      </c>
      <c r="R4800">
        <v>969.9</v>
      </c>
      <c r="S4800">
        <v>10074787776</v>
      </c>
      <c r="T4800" t="s">
        <v>5519</v>
      </c>
      <c r="U4800" t="s">
        <v>32</v>
      </c>
      <c r="V4800" s="2" t="str">
        <f>VLOOKUP(U4800,fuente_financiamiento!A$1:B$5,2,0)</f>
        <v xml:space="preserve">00: RECURSOS ORDINARIOS                                                                                                                                   </v>
      </c>
      <c r="W4800" t="s">
        <v>2731</v>
      </c>
      <c r="X4800" s="2" t="str">
        <f>VLOOKUP(W4800,clasificador!A$1:B$1640,2,0)</f>
        <v>2.6. 2  2. 2  4: COSTO DE CONSTRUCCION POR ADMINISTRACION DIRECTA - BIENES</v>
      </c>
      <c r="Y4800">
        <v>64</v>
      </c>
      <c r="Z4800">
        <v>2644228</v>
      </c>
      <c r="AA4800">
        <v>969.9</v>
      </c>
      <c r="AB4800" s="1">
        <v>45925</v>
      </c>
    </row>
    <row r="4801" spans="1:28" x14ac:dyDescent="0.25">
      <c r="A4801" t="s">
        <v>26</v>
      </c>
      <c r="B4801">
        <v>2871</v>
      </c>
      <c r="C4801">
        <v>2</v>
      </c>
      <c r="D4801" t="s">
        <v>3580</v>
      </c>
      <c r="E4801">
        <v>2172</v>
      </c>
      <c r="F4801">
        <v>633</v>
      </c>
      <c r="G4801" t="s">
        <v>48</v>
      </c>
      <c r="H4801" t="s">
        <v>49</v>
      </c>
      <c r="I4801">
        <v>368</v>
      </c>
      <c r="J4801" t="s">
        <v>118</v>
      </c>
      <c r="K4801">
        <v>96</v>
      </c>
      <c r="L4801">
        <v>78</v>
      </c>
      <c r="M4801">
        <v>5</v>
      </c>
      <c r="N4801">
        <v>289</v>
      </c>
      <c r="O4801" t="s">
        <v>8327</v>
      </c>
      <c r="P4801" t="s">
        <v>5435</v>
      </c>
      <c r="Q4801">
        <v>10</v>
      </c>
      <c r="R4801">
        <v>4</v>
      </c>
      <c r="S4801">
        <v>10074787776</v>
      </c>
      <c r="T4801" t="s">
        <v>5519</v>
      </c>
      <c r="U4801" t="s">
        <v>32</v>
      </c>
      <c r="V4801" s="2" t="str">
        <f>VLOOKUP(U4801,fuente_financiamiento!A$1:B$5,2,0)</f>
        <v xml:space="preserve">00: RECURSOS ORDINARIOS                                                                                                                                   </v>
      </c>
      <c r="W4801" t="s">
        <v>2731</v>
      </c>
      <c r="X4801" s="2" t="str">
        <f>VLOOKUP(W4801,clasificador!A$1:B$1640,2,0)</f>
        <v>2.6. 2  2. 2  4: COSTO DE CONSTRUCCION POR ADMINISTRACION DIRECTA - BIENES</v>
      </c>
      <c r="Y4801">
        <v>64</v>
      </c>
      <c r="Z4801">
        <v>2644228</v>
      </c>
      <c r="AA4801">
        <v>40</v>
      </c>
      <c r="AB4801" s="1">
        <v>45925</v>
      </c>
    </row>
    <row r="4802" spans="1:28" x14ac:dyDescent="0.25">
      <c r="A4802" t="s">
        <v>26</v>
      </c>
      <c r="B4802">
        <v>2871</v>
      </c>
      <c r="C4802">
        <v>2</v>
      </c>
      <c r="D4802" t="s">
        <v>3580</v>
      </c>
      <c r="E4802">
        <v>2172</v>
      </c>
      <c r="F4802">
        <v>633</v>
      </c>
      <c r="G4802" t="s">
        <v>48</v>
      </c>
      <c r="H4802" t="s">
        <v>49</v>
      </c>
      <c r="I4802">
        <v>368</v>
      </c>
      <c r="J4802" t="s">
        <v>118</v>
      </c>
      <c r="K4802">
        <v>96</v>
      </c>
      <c r="L4802">
        <v>78</v>
      </c>
      <c r="M4802">
        <v>5</v>
      </c>
      <c r="N4802">
        <v>1159</v>
      </c>
      <c r="O4802" t="s">
        <v>8328</v>
      </c>
      <c r="P4802" t="s">
        <v>5435</v>
      </c>
      <c r="Q4802">
        <v>10</v>
      </c>
      <c r="R4802">
        <v>17.899999999999999</v>
      </c>
      <c r="S4802">
        <v>10074787776</v>
      </c>
      <c r="T4802" t="s">
        <v>5519</v>
      </c>
      <c r="U4802" t="s">
        <v>32</v>
      </c>
      <c r="V4802" s="2" t="str">
        <f>VLOOKUP(U4802,fuente_financiamiento!A$1:B$5,2,0)</f>
        <v xml:space="preserve">00: RECURSOS ORDINARIOS                                                                                                                                   </v>
      </c>
      <c r="W4802" t="s">
        <v>2731</v>
      </c>
      <c r="X4802" s="2" t="str">
        <f>VLOOKUP(W4802,clasificador!A$1:B$1640,2,0)</f>
        <v>2.6. 2  2. 2  4: COSTO DE CONSTRUCCION POR ADMINISTRACION DIRECTA - BIENES</v>
      </c>
      <c r="Y4802">
        <v>64</v>
      </c>
      <c r="Z4802">
        <v>2644228</v>
      </c>
      <c r="AA4802">
        <v>179</v>
      </c>
      <c r="AB4802" s="1">
        <v>45925</v>
      </c>
    </row>
    <row r="4803" spans="1:28" x14ac:dyDescent="0.25">
      <c r="A4803" t="s">
        <v>26</v>
      </c>
      <c r="B4803">
        <v>2871</v>
      </c>
      <c r="C4803">
        <v>2</v>
      </c>
      <c r="D4803" t="s">
        <v>3580</v>
      </c>
      <c r="E4803">
        <v>2172</v>
      </c>
      <c r="F4803">
        <v>633</v>
      </c>
      <c r="G4803" t="s">
        <v>48</v>
      </c>
      <c r="H4803" t="s">
        <v>49</v>
      </c>
      <c r="I4803">
        <v>368</v>
      </c>
      <c r="J4803" t="s">
        <v>118</v>
      </c>
      <c r="K4803">
        <v>96</v>
      </c>
      <c r="L4803">
        <v>83</v>
      </c>
      <c r="M4803">
        <v>3</v>
      </c>
      <c r="N4803">
        <v>22</v>
      </c>
      <c r="O4803" t="s">
        <v>8329</v>
      </c>
      <c r="P4803" t="s">
        <v>5435</v>
      </c>
      <c r="Q4803">
        <v>2</v>
      </c>
      <c r="R4803">
        <v>159</v>
      </c>
      <c r="S4803">
        <v>10074787776</v>
      </c>
      <c r="T4803" t="s">
        <v>5519</v>
      </c>
      <c r="U4803" t="s">
        <v>32</v>
      </c>
      <c r="V4803" s="2" t="str">
        <f>VLOOKUP(U4803,fuente_financiamiento!A$1:B$5,2,0)</f>
        <v xml:space="preserve">00: RECURSOS ORDINARIOS                                                                                                                                   </v>
      </c>
      <c r="W4803" t="s">
        <v>2731</v>
      </c>
      <c r="X4803" s="2" t="str">
        <f>VLOOKUP(W4803,clasificador!A$1:B$1640,2,0)</f>
        <v>2.6. 2  2. 2  4: COSTO DE CONSTRUCCION POR ADMINISTRACION DIRECTA - BIENES</v>
      </c>
      <c r="Y4803">
        <v>64</v>
      </c>
      <c r="Z4803">
        <v>2644228</v>
      </c>
      <c r="AA4803">
        <v>318</v>
      </c>
      <c r="AB4803" s="1">
        <v>45925</v>
      </c>
    </row>
    <row r="4804" spans="1:28" x14ac:dyDescent="0.25">
      <c r="A4804" t="s">
        <v>26</v>
      </c>
      <c r="B4804">
        <v>2871</v>
      </c>
      <c r="C4804">
        <v>2</v>
      </c>
      <c r="D4804" t="s">
        <v>3580</v>
      </c>
      <c r="E4804">
        <v>2172</v>
      </c>
      <c r="F4804">
        <v>633</v>
      </c>
      <c r="G4804" t="s">
        <v>48</v>
      </c>
      <c r="H4804" t="s">
        <v>49</v>
      </c>
      <c r="I4804">
        <v>368</v>
      </c>
      <c r="J4804" t="s">
        <v>118</v>
      </c>
      <c r="K4804">
        <v>96</v>
      </c>
      <c r="L4804">
        <v>83</v>
      </c>
      <c r="M4804">
        <v>3</v>
      </c>
      <c r="N4804">
        <v>29</v>
      </c>
      <c r="O4804" t="s">
        <v>8330</v>
      </c>
      <c r="P4804" t="s">
        <v>5435</v>
      </c>
      <c r="Q4804">
        <v>2</v>
      </c>
      <c r="R4804">
        <v>54</v>
      </c>
      <c r="S4804">
        <v>10074787776</v>
      </c>
      <c r="T4804" t="s">
        <v>5519</v>
      </c>
      <c r="U4804" t="s">
        <v>32</v>
      </c>
      <c r="V4804" s="2" t="str">
        <f>VLOOKUP(U4804,fuente_financiamiento!A$1:B$5,2,0)</f>
        <v xml:space="preserve">00: RECURSOS ORDINARIOS                                                                                                                                   </v>
      </c>
      <c r="W4804" t="s">
        <v>2731</v>
      </c>
      <c r="X4804" s="2" t="str">
        <f>VLOOKUP(W4804,clasificador!A$1:B$1640,2,0)</f>
        <v>2.6. 2  2. 2  4: COSTO DE CONSTRUCCION POR ADMINISTRACION DIRECTA - BIENES</v>
      </c>
      <c r="Y4804">
        <v>64</v>
      </c>
      <c r="Z4804">
        <v>2644228</v>
      </c>
      <c r="AA4804">
        <v>108</v>
      </c>
      <c r="AB4804" s="1">
        <v>45925</v>
      </c>
    </row>
    <row r="4805" spans="1:28" x14ac:dyDescent="0.25">
      <c r="A4805" t="s">
        <v>26</v>
      </c>
      <c r="B4805">
        <v>2871</v>
      </c>
      <c r="C4805">
        <v>2</v>
      </c>
      <c r="D4805" t="s">
        <v>3580</v>
      </c>
      <c r="E4805">
        <v>2172</v>
      </c>
      <c r="F4805">
        <v>633</v>
      </c>
      <c r="G4805" t="s">
        <v>48</v>
      </c>
      <c r="H4805" t="s">
        <v>49</v>
      </c>
      <c r="I4805">
        <v>368</v>
      </c>
      <c r="J4805" t="s">
        <v>118</v>
      </c>
      <c r="K4805">
        <v>96</v>
      </c>
      <c r="L4805">
        <v>83</v>
      </c>
      <c r="M4805">
        <v>3</v>
      </c>
      <c r="N4805">
        <v>111</v>
      </c>
      <c r="O4805" t="s">
        <v>8331</v>
      </c>
      <c r="P4805" t="s">
        <v>5435</v>
      </c>
      <c r="Q4805">
        <v>4</v>
      </c>
      <c r="R4805">
        <v>239</v>
      </c>
      <c r="S4805">
        <v>10074787776</v>
      </c>
      <c r="T4805" t="s">
        <v>5519</v>
      </c>
      <c r="U4805" t="s">
        <v>32</v>
      </c>
      <c r="V4805" s="2" t="str">
        <f>VLOOKUP(U4805,fuente_financiamiento!A$1:B$5,2,0)</f>
        <v xml:space="preserve">00: RECURSOS ORDINARIOS                                                                                                                                   </v>
      </c>
      <c r="W4805" t="s">
        <v>2731</v>
      </c>
      <c r="X4805" s="2" t="str">
        <f>VLOOKUP(W4805,clasificador!A$1:B$1640,2,0)</f>
        <v>2.6. 2  2. 2  4: COSTO DE CONSTRUCCION POR ADMINISTRACION DIRECTA - BIENES</v>
      </c>
      <c r="Y4805">
        <v>64</v>
      </c>
      <c r="Z4805">
        <v>2644228</v>
      </c>
      <c r="AA4805">
        <v>956</v>
      </c>
      <c r="AB4805" s="1">
        <v>45925</v>
      </c>
    </row>
    <row r="4806" spans="1:28" x14ac:dyDescent="0.25">
      <c r="A4806" t="s">
        <v>26</v>
      </c>
      <c r="B4806">
        <v>2871</v>
      </c>
      <c r="C4806">
        <v>2</v>
      </c>
      <c r="D4806" t="s">
        <v>3580</v>
      </c>
      <c r="E4806">
        <v>2172</v>
      </c>
      <c r="F4806">
        <v>633</v>
      </c>
      <c r="G4806" t="s">
        <v>48</v>
      </c>
      <c r="H4806" t="s">
        <v>49</v>
      </c>
      <c r="I4806">
        <v>368</v>
      </c>
      <c r="J4806" t="s">
        <v>118</v>
      </c>
      <c r="K4806">
        <v>96</v>
      </c>
      <c r="L4806">
        <v>83</v>
      </c>
      <c r="M4806">
        <v>3</v>
      </c>
      <c r="N4806">
        <v>112</v>
      </c>
      <c r="O4806" t="s">
        <v>8332</v>
      </c>
      <c r="P4806" t="s">
        <v>5435</v>
      </c>
      <c r="Q4806">
        <v>2</v>
      </c>
      <c r="R4806">
        <v>349</v>
      </c>
      <c r="S4806">
        <v>10074787776</v>
      </c>
      <c r="T4806" t="s">
        <v>5519</v>
      </c>
      <c r="U4806" t="s">
        <v>32</v>
      </c>
      <c r="V4806" s="2" t="str">
        <f>VLOOKUP(U4806,fuente_financiamiento!A$1:B$5,2,0)</f>
        <v xml:space="preserve">00: RECURSOS ORDINARIOS                                                                                                                                   </v>
      </c>
      <c r="W4806" t="s">
        <v>2731</v>
      </c>
      <c r="X4806" s="2" t="str">
        <f>VLOOKUP(W4806,clasificador!A$1:B$1640,2,0)</f>
        <v>2.6. 2  2. 2  4: COSTO DE CONSTRUCCION POR ADMINISTRACION DIRECTA - BIENES</v>
      </c>
      <c r="Y4806">
        <v>64</v>
      </c>
      <c r="Z4806">
        <v>2644228</v>
      </c>
      <c r="AA4806">
        <v>698</v>
      </c>
      <c r="AB4806" s="1">
        <v>45925</v>
      </c>
    </row>
    <row r="4807" spans="1:28" x14ac:dyDescent="0.25">
      <c r="A4807" t="s">
        <v>26</v>
      </c>
      <c r="B4807">
        <v>2871</v>
      </c>
      <c r="C4807">
        <v>2</v>
      </c>
      <c r="D4807" t="s">
        <v>3580</v>
      </c>
      <c r="E4807">
        <v>2172</v>
      </c>
      <c r="F4807">
        <v>633</v>
      </c>
      <c r="G4807" t="s">
        <v>48</v>
      </c>
      <c r="H4807" t="s">
        <v>49</v>
      </c>
      <c r="I4807">
        <v>368</v>
      </c>
      <c r="J4807" t="s">
        <v>118</v>
      </c>
      <c r="K4807">
        <v>96</v>
      </c>
      <c r="L4807">
        <v>83</v>
      </c>
      <c r="M4807">
        <v>4</v>
      </c>
      <c r="N4807">
        <v>3</v>
      </c>
      <c r="O4807" t="s">
        <v>7657</v>
      </c>
      <c r="P4807" t="s">
        <v>5435</v>
      </c>
      <c r="Q4807">
        <v>16</v>
      </c>
      <c r="R4807">
        <v>2</v>
      </c>
      <c r="S4807">
        <v>10074787776</v>
      </c>
      <c r="T4807" t="s">
        <v>5519</v>
      </c>
      <c r="U4807" t="s">
        <v>32</v>
      </c>
      <c r="V4807" s="2" t="str">
        <f>VLOOKUP(U4807,fuente_financiamiento!A$1:B$5,2,0)</f>
        <v xml:space="preserve">00: RECURSOS ORDINARIOS                                                                                                                                   </v>
      </c>
      <c r="W4807" t="s">
        <v>2731</v>
      </c>
      <c r="X4807" s="2" t="str">
        <f>VLOOKUP(W4807,clasificador!A$1:B$1640,2,0)</f>
        <v>2.6. 2  2. 2  4: COSTO DE CONSTRUCCION POR ADMINISTRACION DIRECTA - BIENES</v>
      </c>
      <c r="Y4807">
        <v>64</v>
      </c>
      <c r="Z4807">
        <v>2644228</v>
      </c>
      <c r="AA4807">
        <v>32</v>
      </c>
      <c r="AB4807" s="1">
        <v>45925</v>
      </c>
    </row>
    <row r="4808" spans="1:28" x14ac:dyDescent="0.25">
      <c r="A4808" t="s">
        <v>26</v>
      </c>
      <c r="B4808">
        <v>2871</v>
      </c>
      <c r="C4808">
        <v>2</v>
      </c>
      <c r="D4808" t="s">
        <v>3580</v>
      </c>
      <c r="E4808">
        <v>2172</v>
      </c>
      <c r="F4808">
        <v>633</v>
      </c>
      <c r="G4808" t="s">
        <v>48</v>
      </c>
      <c r="H4808" t="s">
        <v>49</v>
      </c>
      <c r="I4808">
        <v>368</v>
      </c>
      <c r="J4808" t="s">
        <v>118</v>
      </c>
      <c r="K4808">
        <v>96</v>
      </c>
      <c r="L4808">
        <v>83</v>
      </c>
      <c r="M4808">
        <v>4</v>
      </c>
      <c r="N4808">
        <v>15</v>
      </c>
      <c r="O4808" t="s">
        <v>6660</v>
      </c>
      <c r="P4808" t="s">
        <v>5435</v>
      </c>
      <c r="Q4808">
        <v>196</v>
      </c>
      <c r="R4808">
        <v>4.8</v>
      </c>
      <c r="S4808">
        <v>10074787776</v>
      </c>
      <c r="T4808" t="s">
        <v>5519</v>
      </c>
      <c r="U4808" t="s">
        <v>32</v>
      </c>
      <c r="V4808" s="2" t="str">
        <f>VLOOKUP(U4808,fuente_financiamiento!A$1:B$5,2,0)</f>
        <v xml:space="preserve">00: RECURSOS ORDINARIOS                                                                                                                                   </v>
      </c>
      <c r="W4808" t="s">
        <v>2731</v>
      </c>
      <c r="X4808" s="2" t="str">
        <f>VLOOKUP(W4808,clasificador!A$1:B$1640,2,0)</f>
        <v>2.6. 2  2. 2  4: COSTO DE CONSTRUCCION POR ADMINISTRACION DIRECTA - BIENES</v>
      </c>
      <c r="Y4808">
        <v>64</v>
      </c>
      <c r="Z4808">
        <v>2644228</v>
      </c>
      <c r="AA4808">
        <v>940.8</v>
      </c>
      <c r="AB4808" s="1">
        <v>45925</v>
      </c>
    </row>
    <row r="4809" spans="1:28" x14ac:dyDescent="0.25">
      <c r="A4809" t="s">
        <v>26</v>
      </c>
      <c r="B4809">
        <v>2871</v>
      </c>
      <c r="C4809">
        <v>2</v>
      </c>
      <c r="D4809" t="s">
        <v>3580</v>
      </c>
      <c r="E4809">
        <v>2172</v>
      </c>
      <c r="F4809">
        <v>633</v>
      </c>
      <c r="G4809" t="s">
        <v>48</v>
      </c>
      <c r="H4809" t="s">
        <v>49</v>
      </c>
      <c r="I4809">
        <v>368</v>
      </c>
      <c r="J4809" t="s">
        <v>118</v>
      </c>
      <c r="K4809">
        <v>96</v>
      </c>
      <c r="L4809">
        <v>83</v>
      </c>
      <c r="M4809">
        <v>4</v>
      </c>
      <c r="N4809">
        <v>34</v>
      </c>
      <c r="O4809" t="s">
        <v>6661</v>
      </c>
      <c r="P4809" t="s">
        <v>5435</v>
      </c>
      <c r="Q4809">
        <v>120</v>
      </c>
      <c r="R4809">
        <v>12.9</v>
      </c>
      <c r="S4809">
        <v>10074787776</v>
      </c>
      <c r="T4809" t="s">
        <v>5519</v>
      </c>
      <c r="U4809" t="s">
        <v>32</v>
      </c>
      <c r="V4809" s="2" t="str">
        <f>VLOOKUP(U4809,fuente_financiamiento!A$1:B$5,2,0)</f>
        <v xml:space="preserve">00: RECURSOS ORDINARIOS                                                                                                                                   </v>
      </c>
      <c r="W4809" t="s">
        <v>2731</v>
      </c>
      <c r="X4809" s="2" t="str">
        <f>VLOOKUP(W4809,clasificador!A$1:B$1640,2,0)</f>
        <v>2.6. 2  2. 2  4: COSTO DE CONSTRUCCION POR ADMINISTRACION DIRECTA - BIENES</v>
      </c>
      <c r="Y4809">
        <v>64</v>
      </c>
      <c r="Z4809">
        <v>2644228</v>
      </c>
      <c r="AA4809">
        <v>1548</v>
      </c>
      <c r="AB4809" s="1">
        <v>45925</v>
      </c>
    </row>
    <row r="4810" spans="1:28" x14ac:dyDescent="0.25">
      <c r="A4810" t="s">
        <v>26</v>
      </c>
      <c r="B4810">
        <v>2871</v>
      </c>
      <c r="C4810">
        <v>2</v>
      </c>
      <c r="D4810" t="s">
        <v>3580</v>
      </c>
      <c r="E4810">
        <v>2172</v>
      </c>
      <c r="F4810">
        <v>633</v>
      </c>
      <c r="G4810" t="s">
        <v>48</v>
      </c>
      <c r="H4810" t="s">
        <v>49</v>
      </c>
      <c r="I4810">
        <v>368</v>
      </c>
      <c r="J4810" t="s">
        <v>118</v>
      </c>
      <c r="K4810">
        <v>96</v>
      </c>
      <c r="L4810">
        <v>83</v>
      </c>
      <c r="M4810">
        <v>4</v>
      </c>
      <c r="N4810">
        <v>45</v>
      </c>
      <c r="O4810" t="s">
        <v>6662</v>
      </c>
      <c r="P4810" t="s">
        <v>5435</v>
      </c>
      <c r="Q4810">
        <v>166</v>
      </c>
      <c r="R4810">
        <v>7.5</v>
      </c>
      <c r="S4810">
        <v>10074787776</v>
      </c>
      <c r="T4810" t="s">
        <v>5519</v>
      </c>
      <c r="U4810" t="s">
        <v>32</v>
      </c>
      <c r="V4810" s="2" t="str">
        <f>VLOOKUP(U4810,fuente_financiamiento!A$1:B$5,2,0)</f>
        <v xml:space="preserve">00: RECURSOS ORDINARIOS                                                                                                                                   </v>
      </c>
      <c r="W4810" t="s">
        <v>2731</v>
      </c>
      <c r="X4810" s="2" t="str">
        <f>VLOOKUP(W4810,clasificador!A$1:B$1640,2,0)</f>
        <v>2.6. 2  2. 2  4: COSTO DE CONSTRUCCION POR ADMINISTRACION DIRECTA - BIENES</v>
      </c>
      <c r="Y4810">
        <v>64</v>
      </c>
      <c r="Z4810">
        <v>2644228</v>
      </c>
      <c r="AA4810">
        <v>1245</v>
      </c>
      <c r="AB4810" s="1">
        <v>45925</v>
      </c>
    </row>
    <row r="4811" spans="1:28" x14ac:dyDescent="0.25">
      <c r="A4811" t="s">
        <v>26</v>
      </c>
      <c r="B4811">
        <v>2871</v>
      </c>
      <c r="C4811">
        <v>2</v>
      </c>
      <c r="D4811" t="s">
        <v>3580</v>
      </c>
      <c r="E4811">
        <v>2172</v>
      </c>
      <c r="F4811">
        <v>633</v>
      </c>
      <c r="G4811" t="s">
        <v>48</v>
      </c>
      <c r="H4811" t="s">
        <v>49</v>
      </c>
      <c r="I4811">
        <v>368</v>
      </c>
      <c r="J4811" t="s">
        <v>118</v>
      </c>
      <c r="K4811">
        <v>96</v>
      </c>
      <c r="L4811">
        <v>24</v>
      </c>
      <c r="M4811">
        <v>6</v>
      </c>
      <c r="N4811">
        <v>3</v>
      </c>
      <c r="O4811" t="s">
        <v>8242</v>
      </c>
      <c r="P4811" t="s">
        <v>5435</v>
      </c>
      <c r="Q4811">
        <v>8</v>
      </c>
      <c r="R4811">
        <v>2.9</v>
      </c>
      <c r="S4811">
        <v>10074787776</v>
      </c>
      <c r="T4811" t="s">
        <v>5519</v>
      </c>
      <c r="U4811" t="s">
        <v>32</v>
      </c>
      <c r="V4811" s="2" t="str">
        <f>VLOOKUP(U4811,fuente_financiamiento!A$1:B$5,2,0)</f>
        <v xml:space="preserve">00: RECURSOS ORDINARIOS                                                                                                                                   </v>
      </c>
      <c r="W4811" t="s">
        <v>2731</v>
      </c>
      <c r="X4811" s="2" t="str">
        <f>VLOOKUP(W4811,clasificador!A$1:B$1640,2,0)</f>
        <v>2.6. 2  2. 2  4: COSTO DE CONSTRUCCION POR ADMINISTRACION DIRECTA - BIENES</v>
      </c>
      <c r="Y4811">
        <v>64</v>
      </c>
      <c r="Z4811">
        <v>2644228</v>
      </c>
      <c r="AA4811">
        <v>23.2</v>
      </c>
      <c r="AB4811" s="1">
        <v>45925</v>
      </c>
    </row>
    <row r="4812" spans="1:28" x14ac:dyDescent="0.25">
      <c r="A4812" t="s">
        <v>26</v>
      </c>
      <c r="B4812">
        <v>2894</v>
      </c>
      <c r="C4812">
        <v>2</v>
      </c>
      <c r="D4812" t="s">
        <v>3580</v>
      </c>
      <c r="E4812">
        <v>2175</v>
      </c>
      <c r="F4812">
        <v>634</v>
      </c>
      <c r="G4812" t="s">
        <v>48</v>
      </c>
      <c r="H4812" t="s">
        <v>49</v>
      </c>
      <c r="I4812">
        <v>362</v>
      </c>
      <c r="J4812" t="s">
        <v>3448</v>
      </c>
      <c r="K4812">
        <v>2</v>
      </c>
      <c r="L4812">
        <v>29</v>
      </c>
      <c r="M4812">
        <v>2</v>
      </c>
      <c r="N4812">
        <v>304</v>
      </c>
      <c r="O4812" t="s">
        <v>7637</v>
      </c>
      <c r="P4812" t="s">
        <v>5435</v>
      </c>
      <c r="Q4812">
        <v>4</v>
      </c>
      <c r="R4812">
        <v>135</v>
      </c>
      <c r="S4812">
        <v>20574724563</v>
      </c>
      <c r="T4812" t="s">
        <v>5913</v>
      </c>
      <c r="U4812" t="s">
        <v>32</v>
      </c>
      <c r="V4812" s="2" t="str">
        <f>VLOOKUP(U4812,fuente_financiamiento!A$1:B$5,2,0)</f>
        <v xml:space="preserve">00: RECURSOS ORDINARIOS                                                                                                                                   </v>
      </c>
      <c r="W4812" t="s">
        <v>2731</v>
      </c>
      <c r="X4812" s="2" t="str">
        <f>VLOOKUP(W4812,clasificador!A$1:B$1640,2,0)</f>
        <v>2.6. 2  2. 2  4: COSTO DE CONSTRUCCION POR ADMINISTRACION DIRECTA - BIENES</v>
      </c>
      <c r="Y4812">
        <v>63</v>
      </c>
      <c r="Z4812">
        <v>2402381</v>
      </c>
      <c r="AA4812">
        <v>540</v>
      </c>
      <c r="AB4812" s="1">
        <v>45874</v>
      </c>
    </row>
    <row r="4813" spans="1:28" x14ac:dyDescent="0.25">
      <c r="A4813" t="s">
        <v>26</v>
      </c>
      <c r="B4813">
        <v>2894</v>
      </c>
      <c r="C4813">
        <v>2</v>
      </c>
      <c r="D4813" t="s">
        <v>3580</v>
      </c>
      <c r="E4813">
        <v>2175</v>
      </c>
      <c r="F4813">
        <v>634</v>
      </c>
      <c r="G4813" t="s">
        <v>48</v>
      </c>
      <c r="H4813" t="s">
        <v>49</v>
      </c>
      <c r="I4813">
        <v>362</v>
      </c>
      <c r="J4813" t="s">
        <v>3448</v>
      </c>
      <c r="K4813">
        <v>41</v>
      </c>
      <c r="L4813">
        <v>92</v>
      </c>
      <c r="M4813">
        <v>2</v>
      </c>
      <c r="N4813">
        <v>543</v>
      </c>
      <c r="O4813" t="s">
        <v>7638</v>
      </c>
      <c r="P4813" t="s">
        <v>5435</v>
      </c>
      <c r="Q4813">
        <v>2</v>
      </c>
      <c r="R4813">
        <v>90</v>
      </c>
      <c r="S4813">
        <v>20574724563</v>
      </c>
      <c r="T4813" t="s">
        <v>5913</v>
      </c>
      <c r="U4813" t="s">
        <v>32</v>
      </c>
      <c r="V4813" s="2" t="str">
        <f>VLOOKUP(U4813,fuente_financiamiento!A$1:B$5,2,0)</f>
        <v xml:space="preserve">00: RECURSOS ORDINARIOS                                                                                                                                   </v>
      </c>
      <c r="W4813" t="s">
        <v>2731</v>
      </c>
      <c r="X4813" s="2" t="str">
        <f>VLOOKUP(W4813,clasificador!A$1:B$1640,2,0)</f>
        <v>2.6. 2  2. 2  4: COSTO DE CONSTRUCCION POR ADMINISTRACION DIRECTA - BIENES</v>
      </c>
      <c r="Y4813">
        <v>63</v>
      </c>
      <c r="Z4813">
        <v>2402381</v>
      </c>
      <c r="AA4813">
        <v>180</v>
      </c>
      <c r="AB4813" s="1">
        <v>45874</v>
      </c>
    </row>
    <row r="4814" spans="1:28" x14ac:dyDescent="0.25">
      <c r="A4814" t="s">
        <v>26</v>
      </c>
      <c r="B4814">
        <v>2894</v>
      </c>
      <c r="C4814">
        <v>2</v>
      </c>
      <c r="D4814" t="s">
        <v>3580</v>
      </c>
      <c r="E4814">
        <v>2175</v>
      </c>
      <c r="F4814">
        <v>634</v>
      </c>
      <c r="G4814" t="s">
        <v>48</v>
      </c>
      <c r="H4814" t="s">
        <v>49</v>
      </c>
      <c r="I4814">
        <v>362</v>
      </c>
      <c r="J4814" t="s">
        <v>3448</v>
      </c>
      <c r="K4814">
        <v>41</v>
      </c>
      <c r="L4814">
        <v>92</v>
      </c>
      <c r="M4814">
        <v>2</v>
      </c>
      <c r="N4814">
        <v>544</v>
      </c>
      <c r="O4814" t="s">
        <v>7639</v>
      </c>
      <c r="P4814" t="s">
        <v>5435</v>
      </c>
      <c r="Q4814">
        <v>2</v>
      </c>
      <c r="R4814">
        <v>90</v>
      </c>
      <c r="S4814">
        <v>20574724563</v>
      </c>
      <c r="T4814" t="s">
        <v>5913</v>
      </c>
      <c r="U4814" t="s">
        <v>32</v>
      </c>
      <c r="V4814" s="2" t="str">
        <f>VLOOKUP(U4814,fuente_financiamiento!A$1:B$5,2,0)</f>
        <v xml:space="preserve">00: RECURSOS ORDINARIOS                                                                                                                                   </v>
      </c>
      <c r="W4814" t="s">
        <v>2731</v>
      </c>
      <c r="X4814" s="2" t="str">
        <f>VLOOKUP(W4814,clasificador!A$1:B$1640,2,0)</f>
        <v>2.6. 2  2. 2  4: COSTO DE CONSTRUCCION POR ADMINISTRACION DIRECTA - BIENES</v>
      </c>
      <c r="Y4814">
        <v>63</v>
      </c>
      <c r="Z4814">
        <v>2402381</v>
      </c>
      <c r="AA4814">
        <v>180</v>
      </c>
      <c r="AB4814" s="1">
        <v>45874</v>
      </c>
    </row>
    <row r="4815" spans="1:28" x14ac:dyDescent="0.25">
      <c r="A4815" t="s">
        <v>26</v>
      </c>
      <c r="B4815">
        <v>2894</v>
      </c>
      <c r="C4815">
        <v>2</v>
      </c>
      <c r="D4815" t="s">
        <v>3580</v>
      </c>
      <c r="E4815">
        <v>2175</v>
      </c>
      <c r="F4815">
        <v>634</v>
      </c>
      <c r="G4815" t="s">
        <v>48</v>
      </c>
      <c r="H4815" t="s">
        <v>49</v>
      </c>
      <c r="I4815">
        <v>362</v>
      </c>
      <c r="J4815" t="s">
        <v>3448</v>
      </c>
      <c r="K4815">
        <v>96</v>
      </c>
      <c r="L4815">
        <v>24</v>
      </c>
      <c r="M4815">
        <v>10</v>
      </c>
      <c r="N4815">
        <v>12</v>
      </c>
      <c r="O4815" t="s">
        <v>7640</v>
      </c>
      <c r="P4815" t="s">
        <v>5435</v>
      </c>
      <c r="Q4815">
        <v>62</v>
      </c>
      <c r="R4815">
        <v>4</v>
      </c>
      <c r="S4815">
        <v>20574724563</v>
      </c>
      <c r="T4815" t="s">
        <v>5913</v>
      </c>
      <c r="U4815" t="s">
        <v>32</v>
      </c>
      <c r="V4815" s="2" t="str">
        <f>VLOOKUP(U4815,fuente_financiamiento!A$1:B$5,2,0)</f>
        <v xml:space="preserve">00: RECURSOS ORDINARIOS                                                                                                                                   </v>
      </c>
      <c r="W4815" t="s">
        <v>2731</v>
      </c>
      <c r="X4815" s="2" t="str">
        <f>VLOOKUP(W4815,clasificador!A$1:B$1640,2,0)</f>
        <v>2.6. 2  2. 2  4: COSTO DE CONSTRUCCION POR ADMINISTRACION DIRECTA - BIENES</v>
      </c>
      <c r="Y4815">
        <v>63</v>
      </c>
      <c r="Z4815">
        <v>2402381</v>
      </c>
      <c r="AA4815">
        <v>248</v>
      </c>
      <c r="AB4815" s="1">
        <v>45874</v>
      </c>
    </row>
    <row r="4816" spans="1:28" x14ac:dyDescent="0.25">
      <c r="A4816" t="s">
        <v>26</v>
      </c>
      <c r="B4816">
        <v>2894</v>
      </c>
      <c r="C4816">
        <v>2</v>
      </c>
      <c r="D4816" t="s">
        <v>3580</v>
      </c>
      <c r="E4816">
        <v>2175</v>
      </c>
      <c r="F4816">
        <v>634</v>
      </c>
      <c r="G4816" t="s">
        <v>48</v>
      </c>
      <c r="H4816" t="s">
        <v>49</v>
      </c>
      <c r="I4816">
        <v>362</v>
      </c>
      <c r="J4816" t="s">
        <v>3448</v>
      </c>
      <c r="K4816">
        <v>96</v>
      </c>
      <c r="L4816">
        <v>24</v>
      </c>
      <c r="M4816">
        <v>10</v>
      </c>
      <c r="N4816">
        <v>13</v>
      </c>
      <c r="O4816" t="s">
        <v>7641</v>
      </c>
      <c r="P4816" t="s">
        <v>5435</v>
      </c>
      <c r="Q4816">
        <v>10</v>
      </c>
      <c r="R4816">
        <v>15</v>
      </c>
      <c r="S4816">
        <v>20574724563</v>
      </c>
      <c r="T4816" t="s">
        <v>5913</v>
      </c>
      <c r="U4816" t="s">
        <v>32</v>
      </c>
      <c r="V4816" s="2" t="str">
        <f>VLOOKUP(U4816,fuente_financiamiento!A$1:B$5,2,0)</f>
        <v xml:space="preserve">00: RECURSOS ORDINARIOS                                                                                                                                   </v>
      </c>
      <c r="W4816" t="s">
        <v>2731</v>
      </c>
      <c r="X4816" s="2" t="str">
        <f>VLOOKUP(W4816,clasificador!A$1:B$1640,2,0)</f>
        <v>2.6. 2  2. 2  4: COSTO DE CONSTRUCCION POR ADMINISTRACION DIRECTA - BIENES</v>
      </c>
      <c r="Y4816">
        <v>63</v>
      </c>
      <c r="Z4816">
        <v>2402381</v>
      </c>
      <c r="AA4816">
        <v>150</v>
      </c>
      <c r="AB4816" s="1">
        <v>45874</v>
      </c>
    </row>
    <row r="4817" spans="1:28" x14ac:dyDescent="0.25">
      <c r="A4817" t="s">
        <v>26</v>
      </c>
      <c r="B4817">
        <v>2894</v>
      </c>
      <c r="C4817">
        <v>2</v>
      </c>
      <c r="D4817" t="s">
        <v>3580</v>
      </c>
      <c r="E4817">
        <v>2175</v>
      </c>
      <c r="F4817">
        <v>634</v>
      </c>
      <c r="G4817" t="s">
        <v>48</v>
      </c>
      <c r="H4817" t="s">
        <v>49</v>
      </c>
      <c r="I4817">
        <v>362</v>
      </c>
      <c r="J4817" t="s">
        <v>3448</v>
      </c>
      <c r="K4817">
        <v>96</v>
      </c>
      <c r="L4817">
        <v>24</v>
      </c>
      <c r="M4817">
        <v>10</v>
      </c>
      <c r="N4817">
        <v>14</v>
      </c>
      <c r="O4817" t="s">
        <v>7642</v>
      </c>
      <c r="P4817" t="s">
        <v>5435</v>
      </c>
      <c r="Q4817">
        <v>22</v>
      </c>
      <c r="R4817">
        <v>12.5</v>
      </c>
      <c r="S4817">
        <v>20574724563</v>
      </c>
      <c r="T4817" t="s">
        <v>5913</v>
      </c>
      <c r="U4817" t="s">
        <v>32</v>
      </c>
      <c r="V4817" s="2" t="str">
        <f>VLOOKUP(U4817,fuente_financiamiento!A$1:B$5,2,0)</f>
        <v xml:space="preserve">00: RECURSOS ORDINARIOS                                                                                                                                   </v>
      </c>
      <c r="W4817" t="s">
        <v>2731</v>
      </c>
      <c r="X4817" s="2" t="str">
        <f>VLOOKUP(W4817,clasificador!A$1:B$1640,2,0)</f>
        <v>2.6. 2  2. 2  4: COSTO DE CONSTRUCCION POR ADMINISTRACION DIRECTA - BIENES</v>
      </c>
      <c r="Y4817">
        <v>63</v>
      </c>
      <c r="Z4817">
        <v>2402381</v>
      </c>
      <c r="AA4817">
        <v>275</v>
      </c>
      <c r="AB4817" s="1">
        <v>45874</v>
      </c>
    </row>
    <row r="4818" spans="1:28" x14ac:dyDescent="0.25">
      <c r="A4818" t="s">
        <v>26</v>
      </c>
      <c r="B4818">
        <v>2894</v>
      </c>
      <c r="C4818">
        <v>2</v>
      </c>
      <c r="D4818" t="s">
        <v>3580</v>
      </c>
      <c r="E4818">
        <v>2175</v>
      </c>
      <c r="F4818">
        <v>634</v>
      </c>
      <c r="G4818" t="s">
        <v>48</v>
      </c>
      <c r="H4818" t="s">
        <v>49</v>
      </c>
      <c r="I4818">
        <v>362</v>
      </c>
      <c r="J4818" t="s">
        <v>3448</v>
      </c>
      <c r="K4818">
        <v>96</v>
      </c>
      <c r="L4818">
        <v>24</v>
      </c>
      <c r="M4818">
        <v>10</v>
      </c>
      <c r="N4818">
        <v>81</v>
      </c>
      <c r="O4818" t="s">
        <v>7643</v>
      </c>
      <c r="P4818" t="s">
        <v>5435</v>
      </c>
      <c r="Q4818">
        <v>6</v>
      </c>
      <c r="R4818">
        <v>30</v>
      </c>
      <c r="S4818">
        <v>20574724563</v>
      </c>
      <c r="T4818" t="s">
        <v>5913</v>
      </c>
      <c r="U4818" t="s">
        <v>32</v>
      </c>
      <c r="V4818" s="2" t="str">
        <f>VLOOKUP(U4818,fuente_financiamiento!A$1:B$5,2,0)</f>
        <v xml:space="preserve">00: RECURSOS ORDINARIOS                                                                                                                                   </v>
      </c>
      <c r="W4818" t="s">
        <v>2731</v>
      </c>
      <c r="X4818" s="2" t="str">
        <f>VLOOKUP(W4818,clasificador!A$1:B$1640,2,0)</f>
        <v>2.6. 2  2. 2  4: COSTO DE CONSTRUCCION POR ADMINISTRACION DIRECTA - BIENES</v>
      </c>
      <c r="Y4818">
        <v>63</v>
      </c>
      <c r="Z4818">
        <v>2402381</v>
      </c>
      <c r="AA4818">
        <v>180</v>
      </c>
      <c r="AB4818" s="1">
        <v>45874</v>
      </c>
    </row>
    <row r="4819" spans="1:28" x14ac:dyDescent="0.25">
      <c r="A4819" t="s">
        <v>26</v>
      </c>
      <c r="B4819">
        <v>2894</v>
      </c>
      <c r="C4819">
        <v>2</v>
      </c>
      <c r="D4819" t="s">
        <v>3580</v>
      </c>
      <c r="E4819">
        <v>2175</v>
      </c>
      <c r="F4819">
        <v>634</v>
      </c>
      <c r="G4819" t="s">
        <v>48</v>
      </c>
      <c r="H4819" t="s">
        <v>49</v>
      </c>
      <c r="I4819">
        <v>362</v>
      </c>
      <c r="J4819" t="s">
        <v>3448</v>
      </c>
      <c r="K4819">
        <v>96</v>
      </c>
      <c r="L4819">
        <v>24</v>
      </c>
      <c r="M4819">
        <v>10</v>
      </c>
      <c r="N4819">
        <v>92</v>
      </c>
      <c r="O4819" t="s">
        <v>7644</v>
      </c>
      <c r="P4819" t="s">
        <v>5435</v>
      </c>
      <c r="Q4819">
        <v>24</v>
      </c>
      <c r="R4819">
        <v>5.5</v>
      </c>
      <c r="S4819">
        <v>20574724563</v>
      </c>
      <c r="T4819" t="s">
        <v>5913</v>
      </c>
      <c r="U4819" t="s">
        <v>32</v>
      </c>
      <c r="V4819" s="2" t="str">
        <f>VLOOKUP(U4819,fuente_financiamiento!A$1:B$5,2,0)</f>
        <v xml:space="preserve">00: RECURSOS ORDINARIOS                                                                                                                                   </v>
      </c>
      <c r="W4819" t="s">
        <v>2731</v>
      </c>
      <c r="X4819" s="2" t="str">
        <f>VLOOKUP(W4819,clasificador!A$1:B$1640,2,0)</f>
        <v>2.6. 2  2. 2  4: COSTO DE CONSTRUCCION POR ADMINISTRACION DIRECTA - BIENES</v>
      </c>
      <c r="Y4819">
        <v>63</v>
      </c>
      <c r="Z4819">
        <v>2402381</v>
      </c>
      <c r="AA4819">
        <v>132</v>
      </c>
      <c r="AB4819" s="1">
        <v>45874</v>
      </c>
    </row>
    <row r="4820" spans="1:28" x14ac:dyDescent="0.25">
      <c r="A4820" t="s">
        <v>26</v>
      </c>
      <c r="B4820">
        <v>2894</v>
      </c>
      <c r="C4820">
        <v>2</v>
      </c>
      <c r="D4820" t="s">
        <v>3580</v>
      </c>
      <c r="E4820">
        <v>2175</v>
      </c>
      <c r="F4820">
        <v>634</v>
      </c>
      <c r="G4820" t="s">
        <v>48</v>
      </c>
      <c r="H4820" t="s">
        <v>49</v>
      </c>
      <c r="I4820">
        <v>362</v>
      </c>
      <c r="J4820" t="s">
        <v>3448</v>
      </c>
      <c r="K4820">
        <v>96</v>
      </c>
      <c r="L4820">
        <v>24</v>
      </c>
      <c r="M4820">
        <v>10</v>
      </c>
      <c r="N4820">
        <v>194</v>
      </c>
      <c r="O4820" t="s">
        <v>7645</v>
      </c>
      <c r="P4820" t="s">
        <v>5435</v>
      </c>
      <c r="Q4820">
        <v>52</v>
      </c>
      <c r="R4820">
        <v>3.2</v>
      </c>
      <c r="S4820">
        <v>20574724563</v>
      </c>
      <c r="T4820" t="s">
        <v>5913</v>
      </c>
      <c r="U4820" t="s">
        <v>32</v>
      </c>
      <c r="V4820" s="2" t="str">
        <f>VLOOKUP(U4820,fuente_financiamiento!A$1:B$5,2,0)</f>
        <v xml:space="preserve">00: RECURSOS ORDINARIOS                                                                                                                                   </v>
      </c>
      <c r="W4820" t="s">
        <v>2731</v>
      </c>
      <c r="X4820" s="2" t="str">
        <f>VLOOKUP(W4820,clasificador!A$1:B$1640,2,0)</f>
        <v>2.6. 2  2. 2  4: COSTO DE CONSTRUCCION POR ADMINISTRACION DIRECTA - BIENES</v>
      </c>
      <c r="Y4820">
        <v>63</v>
      </c>
      <c r="Z4820">
        <v>2402381</v>
      </c>
      <c r="AA4820">
        <v>166.4</v>
      </c>
      <c r="AB4820" s="1">
        <v>45874</v>
      </c>
    </row>
    <row r="4821" spans="1:28" x14ac:dyDescent="0.25">
      <c r="A4821" t="s">
        <v>26</v>
      </c>
      <c r="B4821">
        <v>2894</v>
      </c>
      <c r="C4821">
        <v>2</v>
      </c>
      <c r="D4821" t="s">
        <v>3580</v>
      </c>
      <c r="E4821">
        <v>2175</v>
      </c>
      <c r="F4821">
        <v>634</v>
      </c>
      <c r="G4821" t="s">
        <v>48</v>
      </c>
      <c r="H4821" t="s">
        <v>49</v>
      </c>
      <c r="I4821">
        <v>362</v>
      </c>
      <c r="J4821" t="s">
        <v>3448</v>
      </c>
      <c r="K4821">
        <v>96</v>
      </c>
      <c r="L4821">
        <v>24</v>
      </c>
      <c r="M4821">
        <v>10</v>
      </c>
      <c r="N4821">
        <v>256</v>
      </c>
      <c r="O4821" t="s">
        <v>7646</v>
      </c>
      <c r="P4821" t="s">
        <v>5435</v>
      </c>
      <c r="Q4821">
        <v>5</v>
      </c>
      <c r="R4821">
        <v>6.5</v>
      </c>
      <c r="S4821">
        <v>20574724563</v>
      </c>
      <c r="T4821" t="s">
        <v>5913</v>
      </c>
      <c r="U4821" t="s">
        <v>32</v>
      </c>
      <c r="V4821" s="2" t="str">
        <f>VLOOKUP(U4821,fuente_financiamiento!A$1:B$5,2,0)</f>
        <v xml:space="preserve">00: RECURSOS ORDINARIOS                                                                                                                                   </v>
      </c>
      <c r="W4821" t="s">
        <v>2731</v>
      </c>
      <c r="X4821" s="2" t="str">
        <f>VLOOKUP(W4821,clasificador!A$1:B$1640,2,0)</f>
        <v>2.6. 2  2. 2  4: COSTO DE CONSTRUCCION POR ADMINISTRACION DIRECTA - BIENES</v>
      </c>
      <c r="Y4821">
        <v>63</v>
      </c>
      <c r="Z4821">
        <v>2402381</v>
      </c>
      <c r="AA4821">
        <v>32.5</v>
      </c>
      <c r="AB4821" s="1">
        <v>45874</v>
      </c>
    </row>
    <row r="4822" spans="1:28" x14ac:dyDescent="0.25">
      <c r="A4822" t="s">
        <v>26</v>
      </c>
      <c r="B4822">
        <v>2894</v>
      </c>
      <c r="C4822">
        <v>2</v>
      </c>
      <c r="D4822" t="s">
        <v>3580</v>
      </c>
      <c r="E4822">
        <v>2175</v>
      </c>
      <c r="F4822">
        <v>634</v>
      </c>
      <c r="G4822" t="s">
        <v>48</v>
      </c>
      <c r="H4822" t="s">
        <v>49</v>
      </c>
      <c r="I4822">
        <v>362</v>
      </c>
      <c r="J4822" t="s">
        <v>3448</v>
      </c>
      <c r="K4822">
        <v>96</v>
      </c>
      <c r="L4822">
        <v>24</v>
      </c>
      <c r="M4822">
        <v>10</v>
      </c>
      <c r="N4822">
        <v>257</v>
      </c>
      <c r="O4822" t="s">
        <v>7647</v>
      </c>
      <c r="P4822" t="s">
        <v>5435</v>
      </c>
      <c r="Q4822">
        <v>64</v>
      </c>
      <c r="R4822">
        <v>2.5</v>
      </c>
      <c r="S4822">
        <v>20574724563</v>
      </c>
      <c r="T4822" t="s">
        <v>5913</v>
      </c>
      <c r="U4822" t="s">
        <v>32</v>
      </c>
      <c r="V4822" s="2" t="str">
        <f>VLOOKUP(U4822,fuente_financiamiento!A$1:B$5,2,0)</f>
        <v xml:space="preserve">00: RECURSOS ORDINARIOS                                                                                                                                   </v>
      </c>
      <c r="W4822" t="s">
        <v>2731</v>
      </c>
      <c r="X4822" s="2" t="str">
        <f>VLOOKUP(W4822,clasificador!A$1:B$1640,2,0)</f>
        <v>2.6. 2  2. 2  4: COSTO DE CONSTRUCCION POR ADMINISTRACION DIRECTA - BIENES</v>
      </c>
      <c r="Y4822">
        <v>63</v>
      </c>
      <c r="Z4822">
        <v>2402381</v>
      </c>
      <c r="AA4822">
        <v>160</v>
      </c>
      <c r="AB4822" s="1">
        <v>45874</v>
      </c>
    </row>
    <row r="4823" spans="1:28" x14ac:dyDescent="0.25">
      <c r="A4823" t="s">
        <v>26</v>
      </c>
      <c r="B4823">
        <v>2894</v>
      </c>
      <c r="C4823">
        <v>2</v>
      </c>
      <c r="D4823" t="s">
        <v>3580</v>
      </c>
      <c r="E4823">
        <v>2175</v>
      </c>
      <c r="F4823">
        <v>634</v>
      </c>
      <c r="G4823" t="s">
        <v>48</v>
      </c>
      <c r="H4823" t="s">
        <v>49</v>
      </c>
      <c r="I4823">
        <v>362</v>
      </c>
      <c r="J4823" t="s">
        <v>3448</v>
      </c>
      <c r="K4823">
        <v>96</v>
      </c>
      <c r="L4823">
        <v>68</v>
      </c>
      <c r="M4823">
        <v>12</v>
      </c>
      <c r="N4823">
        <v>3</v>
      </c>
      <c r="O4823" t="s">
        <v>7648</v>
      </c>
      <c r="P4823" t="s">
        <v>5435</v>
      </c>
      <c r="Q4823">
        <v>6</v>
      </c>
      <c r="R4823">
        <v>7</v>
      </c>
      <c r="S4823">
        <v>20574724563</v>
      </c>
      <c r="T4823" t="s">
        <v>5913</v>
      </c>
      <c r="U4823" t="s">
        <v>32</v>
      </c>
      <c r="V4823" s="2" t="str">
        <f>VLOOKUP(U4823,fuente_financiamiento!A$1:B$5,2,0)</f>
        <v xml:space="preserve">00: RECURSOS ORDINARIOS                                                                                                                                   </v>
      </c>
      <c r="W4823" t="s">
        <v>2731</v>
      </c>
      <c r="X4823" s="2" t="str">
        <f>VLOOKUP(W4823,clasificador!A$1:B$1640,2,0)</f>
        <v>2.6. 2  2. 2  4: COSTO DE CONSTRUCCION POR ADMINISTRACION DIRECTA - BIENES</v>
      </c>
      <c r="Y4823">
        <v>63</v>
      </c>
      <c r="Z4823">
        <v>2402381</v>
      </c>
      <c r="AA4823">
        <v>42</v>
      </c>
      <c r="AB4823" s="1">
        <v>45874</v>
      </c>
    </row>
    <row r="4824" spans="1:28" x14ac:dyDescent="0.25">
      <c r="A4824" t="s">
        <v>26</v>
      </c>
      <c r="B4824">
        <v>2894</v>
      </c>
      <c r="C4824">
        <v>2</v>
      </c>
      <c r="D4824" t="s">
        <v>3580</v>
      </c>
      <c r="E4824">
        <v>2175</v>
      </c>
      <c r="F4824">
        <v>634</v>
      </c>
      <c r="G4824" t="s">
        <v>48</v>
      </c>
      <c r="H4824" t="s">
        <v>49</v>
      </c>
      <c r="I4824">
        <v>362</v>
      </c>
      <c r="J4824" t="s">
        <v>3448</v>
      </c>
      <c r="K4824">
        <v>96</v>
      </c>
      <c r="L4824">
        <v>68</v>
      </c>
      <c r="M4824">
        <v>12</v>
      </c>
      <c r="N4824">
        <v>5</v>
      </c>
      <c r="O4824" t="s">
        <v>7649</v>
      </c>
      <c r="P4824" t="s">
        <v>5435</v>
      </c>
      <c r="Q4824">
        <v>6</v>
      </c>
      <c r="R4824">
        <v>15</v>
      </c>
      <c r="S4824">
        <v>20574724563</v>
      </c>
      <c r="T4824" t="s">
        <v>5913</v>
      </c>
      <c r="U4824" t="s">
        <v>32</v>
      </c>
      <c r="V4824" s="2" t="str">
        <f>VLOOKUP(U4824,fuente_financiamiento!A$1:B$5,2,0)</f>
        <v xml:space="preserve">00: RECURSOS ORDINARIOS                                                                                                                                   </v>
      </c>
      <c r="W4824" t="s">
        <v>2731</v>
      </c>
      <c r="X4824" s="2" t="str">
        <f>VLOOKUP(W4824,clasificador!A$1:B$1640,2,0)</f>
        <v>2.6. 2  2. 2  4: COSTO DE CONSTRUCCION POR ADMINISTRACION DIRECTA - BIENES</v>
      </c>
      <c r="Y4824">
        <v>63</v>
      </c>
      <c r="Z4824">
        <v>2402381</v>
      </c>
      <c r="AA4824">
        <v>90</v>
      </c>
      <c r="AB4824" s="1">
        <v>45874</v>
      </c>
    </row>
    <row r="4825" spans="1:28" x14ac:dyDescent="0.25">
      <c r="A4825" t="s">
        <v>26</v>
      </c>
      <c r="B4825">
        <v>2894</v>
      </c>
      <c r="C4825">
        <v>2</v>
      </c>
      <c r="D4825" t="s">
        <v>3580</v>
      </c>
      <c r="E4825">
        <v>2175</v>
      </c>
      <c r="F4825">
        <v>634</v>
      </c>
      <c r="G4825" t="s">
        <v>48</v>
      </c>
      <c r="H4825" t="s">
        <v>49</v>
      </c>
      <c r="I4825">
        <v>362</v>
      </c>
      <c r="J4825" t="s">
        <v>3448</v>
      </c>
      <c r="K4825">
        <v>96</v>
      </c>
      <c r="L4825">
        <v>68</v>
      </c>
      <c r="M4825">
        <v>12</v>
      </c>
      <c r="N4825">
        <v>6</v>
      </c>
      <c r="O4825" t="s">
        <v>7650</v>
      </c>
      <c r="P4825" t="s">
        <v>5435</v>
      </c>
      <c r="Q4825">
        <v>34</v>
      </c>
      <c r="R4825">
        <v>5</v>
      </c>
      <c r="S4825">
        <v>20574724563</v>
      </c>
      <c r="T4825" t="s">
        <v>5913</v>
      </c>
      <c r="U4825" t="s">
        <v>32</v>
      </c>
      <c r="V4825" s="2" t="str">
        <f>VLOOKUP(U4825,fuente_financiamiento!A$1:B$5,2,0)</f>
        <v xml:space="preserve">00: RECURSOS ORDINARIOS                                                                                                                                   </v>
      </c>
      <c r="W4825" t="s">
        <v>2731</v>
      </c>
      <c r="X4825" s="2" t="str">
        <f>VLOOKUP(W4825,clasificador!A$1:B$1640,2,0)</f>
        <v>2.6. 2  2. 2  4: COSTO DE CONSTRUCCION POR ADMINISTRACION DIRECTA - BIENES</v>
      </c>
      <c r="Y4825">
        <v>63</v>
      </c>
      <c r="Z4825">
        <v>2402381</v>
      </c>
      <c r="AA4825">
        <v>170</v>
      </c>
      <c r="AB4825" s="1">
        <v>45874</v>
      </c>
    </row>
    <row r="4826" spans="1:28" x14ac:dyDescent="0.25">
      <c r="A4826" t="s">
        <v>26</v>
      </c>
      <c r="B4826">
        <v>2894</v>
      </c>
      <c r="C4826">
        <v>2</v>
      </c>
      <c r="D4826" t="s">
        <v>3580</v>
      </c>
      <c r="E4826">
        <v>2175</v>
      </c>
      <c r="F4826">
        <v>634</v>
      </c>
      <c r="G4826" t="s">
        <v>48</v>
      </c>
      <c r="H4826" t="s">
        <v>49</v>
      </c>
      <c r="I4826">
        <v>362</v>
      </c>
      <c r="J4826" t="s">
        <v>3448</v>
      </c>
      <c r="K4826">
        <v>96</v>
      </c>
      <c r="L4826">
        <v>72</v>
      </c>
      <c r="M4826">
        <v>7</v>
      </c>
      <c r="N4826">
        <v>128</v>
      </c>
      <c r="O4826" t="s">
        <v>7651</v>
      </c>
      <c r="P4826" t="s">
        <v>5435</v>
      </c>
      <c r="Q4826">
        <v>6</v>
      </c>
      <c r="R4826">
        <v>3</v>
      </c>
      <c r="S4826">
        <v>20574724563</v>
      </c>
      <c r="T4826" t="s">
        <v>5913</v>
      </c>
      <c r="U4826" t="s">
        <v>32</v>
      </c>
      <c r="V4826" s="2" t="str">
        <f>VLOOKUP(U4826,fuente_financiamiento!A$1:B$5,2,0)</f>
        <v xml:space="preserve">00: RECURSOS ORDINARIOS                                                                                                                                   </v>
      </c>
      <c r="W4826" t="s">
        <v>2731</v>
      </c>
      <c r="X4826" s="2" t="str">
        <f>VLOOKUP(W4826,clasificador!A$1:B$1640,2,0)</f>
        <v>2.6. 2  2. 2  4: COSTO DE CONSTRUCCION POR ADMINISTRACION DIRECTA - BIENES</v>
      </c>
      <c r="Y4826">
        <v>63</v>
      </c>
      <c r="Z4826">
        <v>2402381</v>
      </c>
      <c r="AA4826">
        <v>18</v>
      </c>
      <c r="AB4826" s="1">
        <v>45874</v>
      </c>
    </row>
    <row r="4827" spans="1:28" x14ac:dyDescent="0.25">
      <c r="A4827" t="s">
        <v>26</v>
      </c>
      <c r="B4827">
        <v>2894</v>
      </c>
      <c r="C4827">
        <v>2</v>
      </c>
      <c r="D4827" t="s">
        <v>3580</v>
      </c>
      <c r="E4827">
        <v>2175</v>
      </c>
      <c r="F4827">
        <v>634</v>
      </c>
      <c r="G4827" t="s">
        <v>48</v>
      </c>
      <c r="H4827" t="s">
        <v>49</v>
      </c>
      <c r="I4827">
        <v>362</v>
      </c>
      <c r="J4827" t="s">
        <v>3448</v>
      </c>
      <c r="K4827">
        <v>96</v>
      </c>
      <c r="L4827">
        <v>72</v>
      </c>
      <c r="M4827">
        <v>7</v>
      </c>
      <c r="N4827">
        <v>135</v>
      </c>
      <c r="O4827" t="s">
        <v>7652</v>
      </c>
      <c r="P4827" t="s">
        <v>5435</v>
      </c>
      <c r="Q4827">
        <v>34</v>
      </c>
      <c r="R4827">
        <v>1.8</v>
      </c>
      <c r="S4827">
        <v>20574724563</v>
      </c>
      <c r="T4827" t="s">
        <v>5913</v>
      </c>
      <c r="U4827" t="s">
        <v>32</v>
      </c>
      <c r="V4827" s="2" t="str">
        <f>VLOOKUP(U4827,fuente_financiamiento!A$1:B$5,2,0)</f>
        <v xml:space="preserve">00: RECURSOS ORDINARIOS                                                                                                                                   </v>
      </c>
      <c r="W4827" t="s">
        <v>2731</v>
      </c>
      <c r="X4827" s="2" t="str">
        <f>VLOOKUP(W4827,clasificador!A$1:B$1640,2,0)</f>
        <v>2.6. 2  2. 2  4: COSTO DE CONSTRUCCION POR ADMINISTRACION DIRECTA - BIENES</v>
      </c>
      <c r="Y4827">
        <v>63</v>
      </c>
      <c r="Z4827">
        <v>2402381</v>
      </c>
      <c r="AA4827">
        <v>61.2</v>
      </c>
      <c r="AB4827" s="1">
        <v>45874</v>
      </c>
    </row>
    <row r="4828" spans="1:28" x14ac:dyDescent="0.25">
      <c r="A4828" t="s">
        <v>26</v>
      </c>
      <c r="B4828">
        <v>2894</v>
      </c>
      <c r="C4828">
        <v>2</v>
      </c>
      <c r="D4828" t="s">
        <v>3580</v>
      </c>
      <c r="E4828">
        <v>2175</v>
      </c>
      <c r="F4828">
        <v>634</v>
      </c>
      <c r="G4828" t="s">
        <v>48</v>
      </c>
      <c r="H4828" t="s">
        <v>49</v>
      </c>
      <c r="I4828">
        <v>362</v>
      </c>
      <c r="J4828" t="s">
        <v>3448</v>
      </c>
      <c r="K4828">
        <v>96</v>
      </c>
      <c r="L4828">
        <v>73</v>
      </c>
      <c r="M4828">
        <v>7</v>
      </c>
      <c r="N4828">
        <v>180</v>
      </c>
      <c r="O4828" t="s">
        <v>7653</v>
      </c>
      <c r="P4828" t="s">
        <v>5435</v>
      </c>
      <c r="Q4828">
        <v>8</v>
      </c>
      <c r="R4828">
        <v>18</v>
      </c>
      <c r="S4828">
        <v>20574724563</v>
      </c>
      <c r="T4828" t="s">
        <v>5913</v>
      </c>
      <c r="U4828" t="s">
        <v>32</v>
      </c>
      <c r="V4828" s="2" t="str">
        <f>VLOOKUP(U4828,fuente_financiamiento!A$1:B$5,2,0)</f>
        <v xml:space="preserve">00: RECURSOS ORDINARIOS                                                                                                                                   </v>
      </c>
      <c r="W4828" t="s">
        <v>2731</v>
      </c>
      <c r="X4828" s="2" t="str">
        <f>VLOOKUP(W4828,clasificador!A$1:B$1640,2,0)</f>
        <v>2.6. 2  2. 2  4: COSTO DE CONSTRUCCION POR ADMINISTRACION DIRECTA - BIENES</v>
      </c>
      <c r="Y4828">
        <v>63</v>
      </c>
      <c r="Z4828">
        <v>2402381</v>
      </c>
      <c r="AA4828">
        <v>144</v>
      </c>
      <c r="AB4828" s="1">
        <v>45874</v>
      </c>
    </row>
    <row r="4829" spans="1:28" x14ac:dyDescent="0.25">
      <c r="A4829" t="s">
        <v>26</v>
      </c>
      <c r="B4829">
        <v>2894</v>
      </c>
      <c r="C4829">
        <v>2</v>
      </c>
      <c r="D4829" t="s">
        <v>3580</v>
      </c>
      <c r="E4829">
        <v>2175</v>
      </c>
      <c r="F4829">
        <v>634</v>
      </c>
      <c r="G4829" t="s">
        <v>48</v>
      </c>
      <c r="H4829" t="s">
        <v>49</v>
      </c>
      <c r="I4829">
        <v>362</v>
      </c>
      <c r="J4829" t="s">
        <v>3448</v>
      </c>
      <c r="K4829">
        <v>96</v>
      </c>
      <c r="L4829">
        <v>73</v>
      </c>
      <c r="M4829">
        <v>7</v>
      </c>
      <c r="N4829">
        <v>211</v>
      </c>
      <c r="O4829" t="s">
        <v>7654</v>
      </c>
      <c r="P4829" t="s">
        <v>5435</v>
      </c>
      <c r="Q4829">
        <v>4</v>
      </c>
      <c r="R4829">
        <v>30</v>
      </c>
      <c r="S4829">
        <v>20574724563</v>
      </c>
      <c r="T4829" t="s">
        <v>5913</v>
      </c>
      <c r="U4829" t="s">
        <v>32</v>
      </c>
      <c r="V4829" s="2" t="str">
        <f>VLOOKUP(U4829,fuente_financiamiento!A$1:B$5,2,0)</f>
        <v xml:space="preserve">00: RECURSOS ORDINARIOS                                                                                                                                   </v>
      </c>
      <c r="W4829" t="s">
        <v>2731</v>
      </c>
      <c r="X4829" s="2" t="str">
        <f>VLOOKUP(W4829,clasificador!A$1:B$1640,2,0)</f>
        <v>2.6. 2  2. 2  4: COSTO DE CONSTRUCCION POR ADMINISTRACION DIRECTA - BIENES</v>
      </c>
      <c r="Y4829">
        <v>63</v>
      </c>
      <c r="Z4829">
        <v>2402381</v>
      </c>
      <c r="AA4829">
        <v>120</v>
      </c>
      <c r="AB4829" s="1">
        <v>45874</v>
      </c>
    </row>
    <row r="4830" spans="1:28" x14ac:dyDescent="0.25">
      <c r="A4830" t="s">
        <v>26</v>
      </c>
      <c r="B4830">
        <v>2894</v>
      </c>
      <c r="C4830">
        <v>2</v>
      </c>
      <c r="D4830" t="s">
        <v>3580</v>
      </c>
      <c r="E4830">
        <v>2175</v>
      </c>
      <c r="F4830">
        <v>634</v>
      </c>
      <c r="G4830" t="s">
        <v>48</v>
      </c>
      <c r="H4830" t="s">
        <v>49</v>
      </c>
      <c r="I4830">
        <v>362</v>
      </c>
      <c r="J4830" t="s">
        <v>3448</v>
      </c>
      <c r="K4830">
        <v>96</v>
      </c>
      <c r="L4830">
        <v>73</v>
      </c>
      <c r="M4830">
        <v>7</v>
      </c>
      <c r="N4830">
        <v>310</v>
      </c>
      <c r="O4830" t="s">
        <v>7655</v>
      </c>
      <c r="P4830" t="s">
        <v>5435</v>
      </c>
      <c r="Q4830">
        <v>8</v>
      </c>
      <c r="R4830">
        <v>6.5</v>
      </c>
      <c r="S4830">
        <v>20574724563</v>
      </c>
      <c r="T4830" t="s">
        <v>5913</v>
      </c>
      <c r="U4830" t="s">
        <v>32</v>
      </c>
      <c r="V4830" s="2" t="str">
        <f>VLOOKUP(U4830,fuente_financiamiento!A$1:B$5,2,0)</f>
        <v xml:space="preserve">00: RECURSOS ORDINARIOS                                                                                                                                   </v>
      </c>
      <c r="W4830" t="s">
        <v>2731</v>
      </c>
      <c r="X4830" s="2" t="str">
        <f>VLOOKUP(W4830,clasificador!A$1:B$1640,2,0)</f>
        <v>2.6. 2  2. 2  4: COSTO DE CONSTRUCCION POR ADMINISTRACION DIRECTA - BIENES</v>
      </c>
      <c r="Y4830">
        <v>63</v>
      </c>
      <c r="Z4830">
        <v>2402381</v>
      </c>
      <c r="AA4830">
        <v>52</v>
      </c>
      <c r="AB4830" s="1">
        <v>45874</v>
      </c>
    </row>
    <row r="4831" spans="1:28" x14ac:dyDescent="0.25">
      <c r="A4831" t="s">
        <v>26</v>
      </c>
      <c r="B4831">
        <v>2894</v>
      </c>
      <c r="C4831">
        <v>2</v>
      </c>
      <c r="D4831" t="s">
        <v>3580</v>
      </c>
      <c r="E4831">
        <v>2175</v>
      </c>
      <c r="F4831">
        <v>634</v>
      </c>
      <c r="G4831" t="s">
        <v>48</v>
      </c>
      <c r="H4831" t="s">
        <v>49</v>
      </c>
      <c r="I4831">
        <v>362</v>
      </c>
      <c r="J4831" t="s">
        <v>3448</v>
      </c>
      <c r="K4831">
        <v>96</v>
      </c>
      <c r="L4831">
        <v>73</v>
      </c>
      <c r="M4831">
        <v>7</v>
      </c>
      <c r="N4831">
        <v>311</v>
      </c>
      <c r="O4831" t="s">
        <v>7656</v>
      </c>
      <c r="P4831" t="s">
        <v>5435</v>
      </c>
      <c r="Q4831">
        <v>24</v>
      </c>
      <c r="R4831">
        <v>6.5</v>
      </c>
      <c r="S4831">
        <v>20574724563</v>
      </c>
      <c r="T4831" t="s">
        <v>5913</v>
      </c>
      <c r="U4831" t="s">
        <v>32</v>
      </c>
      <c r="V4831" s="2" t="str">
        <f>VLOOKUP(U4831,fuente_financiamiento!A$1:B$5,2,0)</f>
        <v xml:space="preserve">00: RECURSOS ORDINARIOS                                                                                                                                   </v>
      </c>
      <c r="W4831" t="s">
        <v>2731</v>
      </c>
      <c r="X4831" s="2" t="str">
        <f>VLOOKUP(W4831,clasificador!A$1:B$1640,2,0)</f>
        <v>2.6. 2  2. 2  4: COSTO DE CONSTRUCCION POR ADMINISTRACION DIRECTA - BIENES</v>
      </c>
      <c r="Y4831">
        <v>63</v>
      </c>
      <c r="Z4831">
        <v>2402381</v>
      </c>
      <c r="AA4831">
        <v>156</v>
      </c>
      <c r="AB4831" s="1">
        <v>45874</v>
      </c>
    </row>
    <row r="4832" spans="1:28" x14ac:dyDescent="0.25">
      <c r="A4832" t="s">
        <v>26</v>
      </c>
      <c r="B4832">
        <v>2894</v>
      </c>
      <c r="C4832">
        <v>2</v>
      </c>
      <c r="D4832" t="s">
        <v>3580</v>
      </c>
      <c r="E4832">
        <v>2175</v>
      </c>
      <c r="F4832">
        <v>634</v>
      </c>
      <c r="G4832" t="s">
        <v>48</v>
      </c>
      <c r="H4832" t="s">
        <v>49</v>
      </c>
      <c r="I4832">
        <v>362</v>
      </c>
      <c r="J4832" t="s">
        <v>3448</v>
      </c>
      <c r="K4832">
        <v>96</v>
      </c>
      <c r="L4832">
        <v>83</v>
      </c>
      <c r="M4832">
        <v>4</v>
      </c>
      <c r="N4832">
        <v>3</v>
      </c>
      <c r="O4832" t="s">
        <v>7657</v>
      </c>
      <c r="P4832" t="s">
        <v>5435</v>
      </c>
      <c r="Q4832">
        <v>34</v>
      </c>
      <c r="R4832">
        <v>3</v>
      </c>
      <c r="S4832">
        <v>20574724563</v>
      </c>
      <c r="T4832" t="s">
        <v>5913</v>
      </c>
      <c r="U4832" t="s">
        <v>32</v>
      </c>
      <c r="V4832" s="2" t="str">
        <f>VLOOKUP(U4832,fuente_financiamiento!A$1:B$5,2,0)</f>
        <v xml:space="preserve">00: RECURSOS ORDINARIOS                                                                                                                                   </v>
      </c>
      <c r="W4832" t="s">
        <v>2731</v>
      </c>
      <c r="X4832" s="2" t="str">
        <f>VLOOKUP(W4832,clasificador!A$1:B$1640,2,0)</f>
        <v>2.6. 2  2. 2  4: COSTO DE CONSTRUCCION POR ADMINISTRACION DIRECTA - BIENES</v>
      </c>
      <c r="Y4832">
        <v>63</v>
      </c>
      <c r="Z4832">
        <v>2402381</v>
      </c>
      <c r="AA4832">
        <v>102</v>
      </c>
      <c r="AB4832" s="1">
        <v>45874</v>
      </c>
    </row>
    <row r="4833" spans="1:28" x14ac:dyDescent="0.25">
      <c r="A4833" t="s">
        <v>26</v>
      </c>
      <c r="B4833">
        <v>2894</v>
      </c>
      <c r="C4833">
        <v>2</v>
      </c>
      <c r="D4833" t="s">
        <v>3580</v>
      </c>
      <c r="E4833">
        <v>2175</v>
      </c>
      <c r="F4833">
        <v>634</v>
      </c>
      <c r="G4833" t="s">
        <v>48</v>
      </c>
      <c r="H4833" t="s">
        <v>49</v>
      </c>
      <c r="I4833">
        <v>362</v>
      </c>
      <c r="J4833" t="s">
        <v>3448</v>
      </c>
      <c r="K4833">
        <v>96</v>
      </c>
      <c r="L4833">
        <v>83</v>
      </c>
      <c r="M4833">
        <v>4</v>
      </c>
      <c r="N4833">
        <v>15</v>
      </c>
      <c r="O4833" t="s">
        <v>6660</v>
      </c>
      <c r="P4833" t="s">
        <v>5435</v>
      </c>
      <c r="Q4833">
        <v>7</v>
      </c>
      <c r="R4833">
        <v>5.5</v>
      </c>
      <c r="S4833">
        <v>20574724563</v>
      </c>
      <c r="T4833" t="s">
        <v>5913</v>
      </c>
      <c r="U4833" t="s">
        <v>32</v>
      </c>
      <c r="V4833" s="2" t="str">
        <f>VLOOKUP(U4833,fuente_financiamiento!A$1:B$5,2,0)</f>
        <v xml:space="preserve">00: RECURSOS ORDINARIOS                                                                                                                                   </v>
      </c>
      <c r="W4833" t="s">
        <v>2731</v>
      </c>
      <c r="X4833" s="2" t="str">
        <f>VLOOKUP(W4833,clasificador!A$1:B$1640,2,0)</f>
        <v>2.6. 2  2. 2  4: COSTO DE CONSTRUCCION POR ADMINISTRACION DIRECTA - BIENES</v>
      </c>
      <c r="Y4833">
        <v>63</v>
      </c>
      <c r="Z4833">
        <v>2402381</v>
      </c>
      <c r="AA4833">
        <v>38.5</v>
      </c>
      <c r="AB4833" s="1">
        <v>45874</v>
      </c>
    </row>
    <row r="4834" spans="1:28" x14ac:dyDescent="0.25">
      <c r="A4834" t="s">
        <v>26</v>
      </c>
      <c r="B4834">
        <v>2894</v>
      </c>
      <c r="C4834">
        <v>2</v>
      </c>
      <c r="D4834" t="s">
        <v>3580</v>
      </c>
      <c r="E4834">
        <v>2175</v>
      </c>
      <c r="F4834">
        <v>634</v>
      </c>
      <c r="G4834" t="s">
        <v>48</v>
      </c>
      <c r="H4834" t="s">
        <v>49</v>
      </c>
      <c r="I4834">
        <v>362</v>
      </c>
      <c r="J4834" t="s">
        <v>3448</v>
      </c>
      <c r="K4834">
        <v>96</v>
      </c>
      <c r="L4834">
        <v>83</v>
      </c>
      <c r="M4834">
        <v>4</v>
      </c>
      <c r="N4834">
        <v>16</v>
      </c>
      <c r="O4834" t="s">
        <v>7658</v>
      </c>
      <c r="P4834" t="s">
        <v>5435</v>
      </c>
      <c r="Q4834">
        <v>14</v>
      </c>
      <c r="R4834">
        <v>3.5</v>
      </c>
      <c r="S4834">
        <v>20574724563</v>
      </c>
      <c r="T4834" t="s">
        <v>5913</v>
      </c>
      <c r="U4834" t="s">
        <v>32</v>
      </c>
      <c r="V4834" s="2" t="str">
        <f>VLOOKUP(U4834,fuente_financiamiento!A$1:B$5,2,0)</f>
        <v xml:space="preserve">00: RECURSOS ORDINARIOS                                                                                                                                   </v>
      </c>
      <c r="W4834" t="s">
        <v>2731</v>
      </c>
      <c r="X4834" s="2" t="str">
        <f>VLOOKUP(W4834,clasificador!A$1:B$1640,2,0)</f>
        <v>2.6. 2  2. 2  4: COSTO DE CONSTRUCCION POR ADMINISTRACION DIRECTA - BIENES</v>
      </c>
      <c r="Y4834">
        <v>63</v>
      </c>
      <c r="Z4834">
        <v>2402381</v>
      </c>
      <c r="AA4834">
        <v>49</v>
      </c>
      <c r="AB4834" s="1">
        <v>45874</v>
      </c>
    </row>
    <row r="4835" spans="1:28" x14ac:dyDescent="0.25">
      <c r="A4835" t="s">
        <v>26</v>
      </c>
      <c r="B4835">
        <v>2894</v>
      </c>
      <c r="C4835">
        <v>2</v>
      </c>
      <c r="D4835" t="s">
        <v>3580</v>
      </c>
      <c r="E4835">
        <v>2175</v>
      </c>
      <c r="F4835">
        <v>634</v>
      </c>
      <c r="G4835" t="s">
        <v>48</v>
      </c>
      <c r="H4835" t="s">
        <v>49</v>
      </c>
      <c r="I4835">
        <v>362</v>
      </c>
      <c r="J4835" t="s">
        <v>3448</v>
      </c>
      <c r="K4835">
        <v>96</v>
      </c>
      <c r="L4835">
        <v>95</v>
      </c>
      <c r="M4835">
        <v>11</v>
      </c>
      <c r="N4835">
        <v>11</v>
      </c>
      <c r="O4835" t="s">
        <v>6607</v>
      </c>
      <c r="P4835" t="s">
        <v>5435</v>
      </c>
      <c r="Q4835">
        <v>24</v>
      </c>
      <c r="R4835">
        <v>16.5</v>
      </c>
      <c r="S4835">
        <v>20574724563</v>
      </c>
      <c r="T4835" t="s">
        <v>5913</v>
      </c>
      <c r="U4835" t="s">
        <v>32</v>
      </c>
      <c r="V4835" s="2" t="str">
        <f>VLOOKUP(U4835,fuente_financiamiento!A$1:B$5,2,0)</f>
        <v xml:space="preserve">00: RECURSOS ORDINARIOS                                                                                                                                   </v>
      </c>
      <c r="W4835" t="s">
        <v>2731</v>
      </c>
      <c r="X4835" s="2" t="str">
        <f>VLOOKUP(W4835,clasificador!A$1:B$1640,2,0)</f>
        <v>2.6. 2  2. 2  4: COSTO DE CONSTRUCCION POR ADMINISTRACION DIRECTA - BIENES</v>
      </c>
      <c r="Y4835">
        <v>63</v>
      </c>
      <c r="Z4835">
        <v>2402381</v>
      </c>
      <c r="AA4835">
        <v>396</v>
      </c>
      <c r="AB4835" s="1">
        <v>45874</v>
      </c>
    </row>
    <row r="4836" spans="1:28" x14ac:dyDescent="0.25">
      <c r="A4836" t="s">
        <v>26</v>
      </c>
      <c r="B4836">
        <v>2894</v>
      </c>
      <c r="C4836">
        <v>2</v>
      </c>
      <c r="D4836" t="s">
        <v>3580</v>
      </c>
      <c r="E4836">
        <v>2175</v>
      </c>
      <c r="F4836">
        <v>634</v>
      </c>
      <c r="G4836" t="s">
        <v>48</v>
      </c>
      <c r="H4836" t="s">
        <v>49</v>
      </c>
      <c r="I4836">
        <v>362</v>
      </c>
      <c r="J4836" t="s">
        <v>3448</v>
      </c>
      <c r="K4836">
        <v>96</v>
      </c>
      <c r="L4836">
        <v>95</v>
      </c>
      <c r="M4836">
        <v>11</v>
      </c>
      <c r="N4836">
        <v>39</v>
      </c>
      <c r="O4836" t="s">
        <v>7659</v>
      </c>
      <c r="P4836" t="s">
        <v>5435</v>
      </c>
      <c r="Q4836">
        <v>12</v>
      </c>
      <c r="R4836">
        <v>7</v>
      </c>
      <c r="S4836">
        <v>20574724563</v>
      </c>
      <c r="T4836" t="s">
        <v>5913</v>
      </c>
      <c r="U4836" t="s">
        <v>32</v>
      </c>
      <c r="V4836" s="2" t="str">
        <f>VLOOKUP(U4836,fuente_financiamiento!A$1:B$5,2,0)</f>
        <v xml:space="preserve">00: RECURSOS ORDINARIOS                                                                                                                                   </v>
      </c>
      <c r="W4836" t="s">
        <v>2731</v>
      </c>
      <c r="X4836" s="2" t="str">
        <f>VLOOKUP(W4836,clasificador!A$1:B$1640,2,0)</f>
        <v>2.6. 2  2. 2  4: COSTO DE CONSTRUCCION POR ADMINISTRACION DIRECTA - BIENES</v>
      </c>
      <c r="Y4836">
        <v>63</v>
      </c>
      <c r="Z4836">
        <v>2402381</v>
      </c>
      <c r="AA4836">
        <v>84</v>
      </c>
      <c r="AB4836" s="1">
        <v>45874</v>
      </c>
    </row>
    <row r="4837" spans="1:28" x14ac:dyDescent="0.25">
      <c r="A4837" t="s">
        <v>26</v>
      </c>
      <c r="B4837">
        <v>2894</v>
      </c>
      <c r="C4837">
        <v>2</v>
      </c>
      <c r="D4837" t="s">
        <v>3580</v>
      </c>
      <c r="E4837">
        <v>2175</v>
      </c>
      <c r="F4837">
        <v>634</v>
      </c>
      <c r="G4837" t="s">
        <v>48</v>
      </c>
      <c r="H4837" t="s">
        <v>49</v>
      </c>
      <c r="I4837">
        <v>362</v>
      </c>
      <c r="J4837" t="s">
        <v>3448</v>
      </c>
      <c r="K4837">
        <v>96</v>
      </c>
      <c r="L4837">
        <v>95</v>
      </c>
      <c r="M4837">
        <v>11</v>
      </c>
      <c r="N4837">
        <v>40</v>
      </c>
      <c r="O4837" t="s">
        <v>6608</v>
      </c>
      <c r="P4837" t="s">
        <v>5435</v>
      </c>
      <c r="Q4837">
        <v>13</v>
      </c>
      <c r="R4837">
        <v>22</v>
      </c>
      <c r="S4837">
        <v>20574724563</v>
      </c>
      <c r="T4837" t="s">
        <v>5913</v>
      </c>
      <c r="U4837" t="s">
        <v>32</v>
      </c>
      <c r="V4837" s="2" t="str">
        <f>VLOOKUP(U4837,fuente_financiamiento!A$1:B$5,2,0)</f>
        <v xml:space="preserve">00: RECURSOS ORDINARIOS                                                                                                                                   </v>
      </c>
      <c r="W4837" t="s">
        <v>2731</v>
      </c>
      <c r="X4837" s="2" t="str">
        <f>VLOOKUP(W4837,clasificador!A$1:B$1640,2,0)</f>
        <v>2.6. 2  2. 2  4: COSTO DE CONSTRUCCION POR ADMINISTRACION DIRECTA - BIENES</v>
      </c>
      <c r="Y4837">
        <v>63</v>
      </c>
      <c r="Z4837">
        <v>2402381</v>
      </c>
      <c r="AA4837">
        <v>286</v>
      </c>
      <c r="AB4837" s="1">
        <v>45874</v>
      </c>
    </row>
    <row r="4838" spans="1:28" x14ac:dyDescent="0.25">
      <c r="A4838" t="s">
        <v>26</v>
      </c>
      <c r="B4838">
        <v>2894</v>
      </c>
      <c r="C4838">
        <v>2</v>
      </c>
      <c r="D4838" t="s">
        <v>3580</v>
      </c>
      <c r="E4838">
        <v>2175</v>
      </c>
      <c r="F4838">
        <v>634</v>
      </c>
      <c r="G4838" t="s">
        <v>48</v>
      </c>
      <c r="H4838" t="s">
        <v>49</v>
      </c>
      <c r="I4838">
        <v>362</v>
      </c>
      <c r="J4838" t="s">
        <v>3448</v>
      </c>
      <c r="K4838">
        <v>96</v>
      </c>
      <c r="L4838">
        <v>98</v>
      </c>
      <c r="M4838">
        <v>3</v>
      </c>
      <c r="N4838">
        <v>433</v>
      </c>
      <c r="O4838" t="s">
        <v>6609</v>
      </c>
      <c r="P4838" t="s">
        <v>5435</v>
      </c>
      <c r="Q4838">
        <v>16</v>
      </c>
      <c r="R4838">
        <v>46.5</v>
      </c>
      <c r="S4838">
        <v>20574724563</v>
      </c>
      <c r="T4838" t="s">
        <v>5913</v>
      </c>
      <c r="U4838" t="s">
        <v>32</v>
      </c>
      <c r="V4838" s="2" t="str">
        <f>VLOOKUP(U4838,fuente_financiamiento!A$1:B$5,2,0)</f>
        <v xml:space="preserve">00: RECURSOS ORDINARIOS                                                                                                                                   </v>
      </c>
      <c r="W4838" t="s">
        <v>2731</v>
      </c>
      <c r="X4838" s="2" t="str">
        <f>VLOOKUP(W4838,clasificador!A$1:B$1640,2,0)</f>
        <v>2.6. 2  2. 2  4: COSTO DE CONSTRUCCION POR ADMINISTRACION DIRECTA - BIENES</v>
      </c>
      <c r="Y4838">
        <v>63</v>
      </c>
      <c r="Z4838">
        <v>2402381</v>
      </c>
      <c r="AA4838">
        <v>744</v>
      </c>
      <c r="AB4838" s="1">
        <v>45874</v>
      </c>
    </row>
    <row r="4839" spans="1:28" x14ac:dyDescent="0.25">
      <c r="A4839" t="s">
        <v>26</v>
      </c>
      <c r="B4839">
        <v>2894</v>
      </c>
      <c r="C4839">
        <v>2</v>
      </c>
      <c r="D4839" t="s">
        <v>3580</v>
      </c>
      <c r="E4839">
        <v>2175</v>
      </c>
      <c r="F4839">
        <v>634</v>
      </c>
      <c r="G4839" t="s">
        <v>48</v>
      </c>
      <c r="H4839" t="s">
        <v>49</v>
      </c>
      <c r="I4839">
        <v>362</v>
      </c>
      <c r="J4839" t="s">
        <v>3448</v>
      </c>
      <c r="K4839">
        <v>96</v>
      </c>
      <c r="L4839">
        <v>98</v>
      </c>
      <c r="M4839">
        <v>3</v>
      </c>
      <c r="N4839">
        <v>1355</v>
      </c>
      <c r="O4839" t="s">
        <v>7660</v>
      </c>
      <c r="P4839" t="s">
        <v>5435</v>
      </c>
      <c r="Q4839">
        <v>2</v>
      </c>
      <c r="R4839">
        <v>105</v>
      </c>
      <c r="S4839">
        <v>20574724563</v>
      </c>
      <c r="T4839" t="s">
        <v>5913</v>
      </c>
      <c r="U4839" t="s">
        <v>32</v>
      </c>
      <c r="V4839" s="2" t="str">
        <f>VLOOKUP(U4839,fuente_financiamiento!A$1:B$5,2,0)</f>
        <v xml:space="preserve">00: RECURSOS ORDINARIOS                                                                                                                                   </v>
      </c>
      <c r="W4839" t="s">
        <v>2731</v>
      </c>
      <c r="X4839" s="2" t="str">
        <f>VLOOKUP(W4839,clasificador!A$1:B$1640,2,0)</f>
        <v>2.6. 2  2. 2  4: COSTO DE CONSTRUCCION POR ADMINISTRACION DIRECTA - BIENES</v>
      </c>
      <c r="Y4839">
        <v>63</v>
      </c>
      <c r="Z4839">
        <v>2402381</v>
      </c>
      <c r="AA4839">
        <v>210</v>
      </c>
      <c r="AB4839" s="1">
        <v>45874</v>
      </c>
    </row>
    <row r="4840" spans="1:28" x14ac:dyDescent="0.25">
      <c r="A4840" t="s">
        <v>26</v>
      </c>
      <c r="B4840">
        <v>2894</v>
      </c>
      <c r="C4840">
        <v>2</v>
      </c>
      <c r="D4840" t="s">
        <v>3580</v>
      </c>
      <c r="E4840">
        <v>2175</v>
      </c>
      <c r="F4840">
        <v>634</v>
      </c>
      <c r="G4840" t="s">
        <v>48</v>
      </c>
      <c r="H4840" t="s">
        <v>49</v>
      </c>
      <c r="I4840">
        <v>362</v>
      </c>
      <c r="J4840" t="s">
        <v>3448</v>
      </c>
      <c r="K4840">
        <v>96</v>
      </c>
      <c r="L4840">
        <v>98</v>
      </c>
      <c r="M4840">
        <v>3</v>
      </c>
      <c r="N4840">
        <v>1381</v>
      </c>
      <c r="O4840" t="s">
        <v>6614</v>
      </c>
      <c r="P4840" t="s">
        <v>5435</v>
      </c>
      <c r="Q4840">
        <v>2</v>
      </c>
      <c r="R4840">
        <v>48</v>
      </c>
      <c r="S4840">
        <v>20574724563</v>
      </c>
      <c r="T4840" t="s">
        <v>5913</v>
      </c>
      <c r="U4840" t="s">
        <v>32</v>
      </c>
      <c r="V4840" s="2" t="str">
        <f>VLOOKUP(U4840,fuente_financiamiento!A$1:B$5,2,0)</f>
        <v xml:space="preserve">00: RECURSOS ORDINARIOS                                                                                                                                   </v>
      </c>
      <c r="W4840" t="s">
        <v>2731</v>
      </c>
      <c r="X4840" s="2" t="str">
        <f>VLOOKUP(W4840,clasificador!A$1:B$1640,2,0)</f>
        <v>2.6. 2  2. 2  4: COSTO DE CONSTRUCCION POR ADMINISTRACION DIRECTA - BIENES</v>
      </c>
      <c r="Y4840">
        <v>63</v>
      </c>
      <c r="Z4840">
        <v>2402381</v>
      </c>
      <c r="AA4840">
        <v>96</v>
      </c>
      <c r="AB4840" s="1">
        <v>45874</v>
      </c>
    </row>
    <row r="4841" spans="1:28" x14ac:dyDescent="0.25">
      <c r="A4841" t="s">
        <v>26</v>
      </c>
      <c r="B4841">
        <v>2894</v>
      </c>
      <c r="C4841">
        <v>2</v>
      </c>
      <c r="D4841" t="s">
        <v>3580</v>
      </c>
      <c r="E4841">
        <v>2175</v>
      </c>
      <c r="F4841">
        <v>634</v>
      </c>
      <c r="G4841" t="s">
        <v>48</v>
      </c>
      <c r="H4841" t="s">
        <v>49</v>
      </c>
      <c r="I4841">
        <v>362</v>
      </c>
      <c r="J4841" t="s">
        <v>3448</v>
      </c>
      <c r="K4841">
        <v>96</v>
      </c>
      <c r="L4841">
        <v>98</v>
      </c>
      <c r="M4841">
        <v>3</v>
      </c>
      <c r="N4841">
        <v>1382</v>
      </c>
      <c r="O4841" t="s">
        <v>7661</v>
      </c>
      <c r="P4841" t="s">
        <v>5435</v>
      </c>
      <c r="Q4841">
        <v>10</v>
      </c>
      <c r="R4841">
        <v>25</v>
      </c>
      <c r="S4841">
        <v>20574724563</v>
      </c>
      <c r="T4841" t="s">
        <v>5913</v>
      </c>
      <c r="U4841" t="s">
        <v>32</v>
      </c>
      <c r="V4841" s="2" t="str">
        <f>VLOOKUP(U4841,fuente_financiamiento!A$1:B$5,2,0)</f>
        <v xml:space="preserve">00: RECURSOS ORDINARIOS                                                                                                                                   </v>
      </c>
      <c r="W4841" t="s">
        <v>2731</v>
      </c>
      <c r="X4841" s="2" t="str">
        <f>VLOOKUP(W4841,clasificador!A$1:B$1640,2,0)</f>
        <v>2.6. 2  2. 2  4: COSTO DE CONSTRUCCION POR ADMINISTRACION DIRECTA - BIENES</v>
      </c>
      <c r="Y4841">
        <v>63</v>
      </c>
      <c r="Z4841">
        <v>2402381</v>
      </c>
      <c r="AA4841">
        <v>250</v>
      </c>
      <c r="AB4841" s="1">
        <v>45874</v>
      </c>
    </row>
    <row r="4842" spans="1:28" x14ac:dyDescent="0.25">
      <c r="A4842" t="s">
        <v>26</v>
      </c>
      <c r="B4842">
        <v>2894</v>
      </c>
      <c r="C4842">
        <v>2</v>
      </c>
      <c r="D4842" t="s">
        <v>3580</v>
      </c>
      <c r="E4842">
        <v>2175</v>
      </c>
      <c r="F4842">
        <v>634</v>
      </c>
      <c r="G4842" t="s">
        <v>48</v>
      </c>
      <c r="H4842" t="s">
        <v>49</v>
      </c>
      <c r="I4842">
        <v>362</v>
      </c>
      <c r="J4842" t="s">
        <v>3448</v>
      </c>
      <c r="K4842">
        <v>96</v>
      </c>
      <c r="L4842">
        <v>98</v>
      </c>
      <c r="M4842">
        <v>3</v>
      </c>
      <c r="N4842">
        <v>1407</v>
      </c>
      <c r="O4842" t="s">
        <v>7662</v>
      </c>
      <c r="P4842" t="s">
        <v>5435</v>
      </c>
      <c r="Q4842">
        <v>11</v>
      </c>
      <c r="R4842">
        <v>31.5</v>
      </c>
      <c r="S4842">
        <v>20574724563</v>
      </c>
      <c r="T4842" t="s">
        <v>5913</v>
      </c>
      <c r="U4842" t="s">
        <v>32</v>
      </c>
      <c r="V4842" s="2" t="str">
        <f>VLOOKUP(U4842,fuente_financiamiento!A$1:B$5,2,0)</f>
        <v xml:space="preserve">00: RECURSOS ORDINARIOS                                                                                                                                   </v>
      </c>
      <c r="W4842" t="s">
        <v>2731</v>
      </c>
      <c r="X4842" s="2" t="str">
        <f>VLOOKUP(W4842,clasificador!A$1:B$1640,2,0)</f>
        <v>2.6. 2  2. 2  4: COSTO DE CONSTRUCCION POR ADMINISTRACION DIRECTA - BIENES</v>
      </c>
      <c r="Y4842">
        <v>63</v>
      </c>
      <c r="Z4842">
        <v>2402381</v>
      </c>
      <c r="AA4842">
        <v>346.5</v>
      </c>
      <c r="AB4842" s="1">
        <v>45874</v>
      </c>
    </row>
    <row r="4843" spans="1:28" x14ac:dyDescent="0.25">
      <c r="A4843" t="s">
        <v>26</v>
      </c>
      <c r="B4843">
        <v>2878</v>
      </c>
      <c r="C4843">
        <v>2</v>
      </c>
      <c r="D4843" t="s">
        <v>3580</v>
      </c>
      <c r="E4843">
        <v>2183</v>
      </c>
      <c r="F4843">
        <v>636</v>
      </c>
      <c r="G4843" t="s">
        <v>48</v>
      </c>
      <c r="H4843" t="s">
        <v>49</v>
      </c>
      <c r="I4843">
        <v>368</v>
      </c>
      <c r="J4843" t="s">
        <v>118</v>
      </c>
      <c r="K4843">
        <v>20</v>
      </c>
      <c r="L4843">
        <v>73</v>
      </c>
      <c r="M4843">
        <v>6</v>
      </c>
      <c r="N4843">
        <v>971</v>
      </c>
      <c r="O4843" t="s">
        <v>8333</v>
      </c>
      <c r="P4843" t="s">
        <v>5435</v>
      </c>
      <c r="Q4843">
        <v>5</v>
      </c>
      <c r="R4843">
        <v>130</v>
      </c>
      <c r="S4843">
        <v>10401209927</v>
      </c>
      <c r="T4843" t="s">
        <v>8334</v>
      </c>
      <c r="U4843" t="s">
        <v>66</v>
      </c>
      <c r="V4843" s="2" t="str">
        <f>VLOOKUP(U4843,fuente_financiamiento!A$1:B$5,2,0)</f>
        <v>18: CANON Y SOBRECANON, REGALIAS, RENTA DE ADUANAS Y PARTICIPACIONES</v>
      </c>
      <c r="W4843" t="s">
        <v>2731</v>
      </c>
      <c r="X4843" s="2" t="str">
        <f>VLOOKUP(W4843,clasificador!A$1:B$1640,2,0)</f>
        <v>2.6. 2  2. 2  4: COSTO DE CONSTRUCCION POR ADMINISTRACION DIRECTA - BIENES</v>
      </c>
      <c r="Y4843">
        <v>64</v>
      </c>
      <c r="Z4843">
        <v>2644228</v>
      </c>
      <c r="AA4843">
        <v>650</v>
      </c>
      <c r="AB4843" s="1">
        <v>45905</v>
      </c>
    </row>
    <row r="4844" spans="1:28" x14ac:dyDescent="0.25">
      <c r="A4844" t="s">
        <v>26</v>
      </c>
      <c r="B4844">
        <v>2895</v>
      </c>
      <c r="C4844">
        <v>2</v>
      </c>
      <c r="D4844" t="s">
        <v>3580</v>
      </c>
      <c r="E4844">
        <v>2173</v>
      </c>
      <c r="F4844">
        <v>637</v>
      </c>
      <c r="G4844" t="s">
        <v>48</v>
      </c>
      <c r="H4844" t="s">
        <v>49</v>
      </c>
      <c r="I4844">
        <v>368</v>
      </c>
      <c r="J4844" t="s">
        <v>118</v>
      </c>
      <c r="K4844">
        <v>5</v>
      </c>
      <c r="L4844">
        <v>4</v>
      </c>
      <c r="M4844">
        <v>1</v>
      </c>
      <c r="N4844">
        <v>37</v>
      </c>
      <c r="O4844" t="s">
        <v>8335</v>
      </c>
      <c r="P4844" t="s">
        <v>5435</v>
      </c>
      <c r="Q4844">
        <v>10</v>
      </c>
      <c r="R4844">
        <v>12</v>
      </c>
      <c r="S4844">
        <v>20574724563</v>
      </c>
      <c r="T4844" t="s">
        <v>5913</v>
      </c>
      <c r="U4844" t="s">
        <v>66</v>
      </c>
      <c r="V4844" s="2" t="str">
        <f>VLOOKUP(U4844,fuente_financiamiento!A$1:B$5,2,0)</f>
        <v>18: CANON Y SOBRECANON, REGALIAS, RENTA DE ADUANAS Y PARTICIPACIONES</v>
      </c>
      <c r="W4844" t="s">
        <v>2731</v>
      </c>
      <c r="X4844" s="2" t="str">
        <f>VLOOKUP(W4844,clasificador!A$1:B$1640,2,0)</f>
        <v>2.6. 2  2. 2  4: COSTO DE CONSTRUCCION POR ADMINISTRACION DIRECTA - BIENES</v>
      </c>
      <c r="Y4844">
        <v>64</v>
      </c>
      <c r="Z4844">
        <v>2644228</v>
      </c>
      <c r="AA4844">
        <v>120</v>
      </c>
      <c r="AB4844" s="1">
        <v>45909</v>
      </c>
    </row>
    <row r="4845" spans="1:28" x14ac:dyDescent="0.25">
      <c r="A4845" t="s">
        <v>26</v>
      </c>
      <c r="B4845">
        <v>2895</v>
      </c>
      <c r="C4845">
        <v>2</v>
      </c>
      <c r="D4845" t="s">
        <v>3580</v>
      </c>
      <c r="E4845">
        <v>2173</v>
      </c>
      <c r="F4845">
        <v>637</v>
      </c>
      <c r="G4845" t="s">
        <v>48</v>
      </c>
      <c r="H4845" t="s">
        <v>49</v>
      </c>
      <c r="I4845">
        <v>368</v>
      </c>
      <c r="J4845" t="s">
        <v>118</v>
      </c>
      <c r="K4845">
        <v>5</v>
      </c>
      <c r="L4845">
        <v>52</v>
      </c>
      <c r="M4845">
        <v>6</v>
      </c>
      <c r="N4845">
        <v>22</v>
      </c>
      <c r="O4845" t="s">
        <v>8336</v>
      </c>
      <c r="P4845" t="s">
        <v>5435</v>
      </c>
      <c r="Q4845">
        <v>2</v>
      </c>
      <c r="R4845">
        <v>35</v>
      </c>
      <c r="S4845">
        <v>20574724563</v>
      </c>
      <c r="T4845" t="s">
        <v>5913</v>
      </c>
      <c r="U4845" t="s">
        <v>66</v>
      </c>
      <c r="V4845" s="2" t="str">
        <f>VLOOKUP(U4845,fuente_financiamiento!A$1:B$5,2,0)</f>
        <v>18: CANON Y SOBRECANON, REGALIAS, RENTA DE ADUANAS Y PARTICIPACIONES</v>
      </c>
      <c r="W4845" t="s">
        <v>2731</v>
      </c>
      <c r="X4845" s="2" t="str">
        <f>VLOOKUP(W4845,clasificador!A$1:B$1640,2,0)</f>
        <v>2.6. 2  2. 2  4: COSTO DE CONSTRUCCION POR ADMINISTRACION DIRECTA - BIENES</v>
      </c>
      <c r="Y4845">
        <v>64</v>
      </c>
      <c r="Z4845">
        <v>2644228</v>
      </c>
      <c r="AA4845">
        <v>70</v>
      </c>
      <c r="AB4845" s="1">
        <v>45909</v>
      </c>
    </row>
    <row r="4846" spans="1:28" x14ac:dyDescent="0.25">
      <c r="A4846" t="s">
        <v>26</v>
      </c>
      <c r="B4846">
        <v>2895</v>
      </c>
      <c r="C4846">
        <v>2</v>
      </c>
      <c r="D4846" t="s">
        <v>3580</v>
      </c>
      <c r="E4846">
        <v>2173</v>
      </c>
      <c r="F4846">
        <v>637</v>
      </c>
      <c r="G4846" t="s">
        <v>48</v>
      </c>
      <c r="H4846" t="s">
        <v>49</v>
      </c>
      <c r="I4846">
        <v>368</v>
      </c>
      <c r="J4846" t="s">
        <v>118</v>
      </c>
      <c r="K4846">
        <v>5</v>
      </c>
      <c r="L4846">
        <v>52</v>
      </c>
      <c r="M4846">
        <v>7</v>
      </c>
      <c r="N4846">
        <v>5</v>
      </c>
      <c r="O4846" t="s">
        <v>8337</v>
      </c>
      <c r="P4846" t="s">
        <v>5435</v>
      </c>
      <c r="Q4846">
        <v>15</v>
      </c>
      <c r="R4846">
        <v>35</v>
      </c>
      <c r="S4846">
        <v>20574724563</v>
      </c>
      <c r="T4846" t="s">
        <v>5913</v>
      </c>
      <c r="U4846" t="s">
        <v>66</v>
      </c>
      <c r="V4846" s="2" t="str">
        <f>VLOOKUP(U4846,fuente_financiamiento!A$1:B$5,2,0)</f>
        <v>18: CANON Y SOBRECANON, REGALIAS, RENTA DE ADUANAS Y PARTICIPACIONES</v>
      </c>
      <c r="W4846" t="s">
        <v>2731</v>
      </c>
      <c r="X4846" s="2" t="str">
        <f>VLOOKUP(W4846,clasificador!A$1:B$1640,2,0)</f>
        <v>2.6. 2  2. 2  4: COSTO DE CONSTRUCCION POR ADMINISTRACION DIRECTA - BIENES</v>
      </c>
      <c r="Y4846">
        <v>64</v>
      </c>
      <c r="Z4846">
        <v>2644228</v>
      </c>
      <c r="AA4846">
        <v>525</v>
      </c>
      <c r="AB4846" s="1">
        <v>45909</v>
      </c>
    </row>
    <row r="4847" spans="1:28" x14ac:dyDescent="0.25">
      <c r="A4847" t="s">
        <v>26</v>
      </c>
      <c r="B4847">
        <v>2895</v>
      </c>
      <c r="C4847">
        <v>2</v>
      </c>
      <c r="D4847" t="s">
        <v>3580</v>
      </c>
      <c r="E4847">
        <v>2173</v>
      </c>
      <c r="F4847">
        <v>637</v>
      </c>
      <c r="G4847" t="s">
        <v>48</v>
      </c>
      <c r="H4847" t="s">
        <v>49</v>
      </c>
      <c r="I4847">
        <v>368</v>
      </c>
      <c r="J4847" t="s">
        <v>118</v>
      </c>
      <c r="K4847">
        <v>13</v>
      </c>
      <c r="L4847">
        <v>50</v>
      </c>
      <c r="M4847">
        <v>5</v>
      </c>
      <c r="N4847">
        <v>111</v>
      </c>
      <c r="O4847" t="s">
        <v>3722</v>
      </c>
      <c r="P4847" t="s">
        <v>5435</v>
      </c>
      <c r="Q4847">
        <v>10</v>
      </c>
      <c r="R4847">
        <v>16</v>
      </c>
      <c r="S4847">
        <v>20574724563</v>
      </c>
      <c r="T4847" t="s">
        <v>5913</v>
      </c>
      <c r="U4847" t="s">
        <v>66</v>
      </c>
      <c r="V4847" s="2" t="str">
        <f>VLOOKUP(U4847,fuente_financiamiento!A$1:B$5,2,0)</f>
        <v>18: CANON Y SOBRECANON, REGALIAS, RENTA DE ADUANAS Y PARTICIPACIONES</v>
      </c>
      <c r="W4847" t="s">
        <v>2731</v>
      </c>
      <c r="X4847" s="2" t="str">
        <f>VLOOKUP(W4847,clasificador!A$1:B$1640,2,0)</f>
        <v>2.6. 2  2. 2  4: COSTO DE CONSTRUCCION POR ADMINISTRACION DIRECTA - BIENES</v>
      </c>
      <c r="Y4847">
        <v>64</v>
      </c>
      <c r="Z4847">
        <v>2644228</v>
      </c>
      <c r="AA4847">
        <v>160</v>
      </c>
      <c r="AB4847" s="1">
        <v>45909</v>
      </c>
    </row>
    <row r="4848" spans="1:28" x14ac:dyDescent="0.25">
      <c r="A4848" t="s">
        <v>26</v>
      </c>
      <c r="B4848">
        <v>2895</v>
      </c>
      <c r="C4848">
        <v>2</v>
      </c>
      <c r="D4848" t="s">
        <v>3580</v>
      </c>
      <c r="E4848">
        <v>2173</v>
      </c>
      <c r="F4848">
        <v>637</v>
      </c>
      <c r="G4848" t="s">
        <v>48</v>
      </c>
      <c r="H4848" t="s">
        <v>49</v>
      </c>
      <c r="I4848">
        <v>368</v>
      </c>
      <c r="J4848" t="s">
        <v>118</v>
      </c>
      <c r="K4848">
        <v>13</v>
      </c>
      <c r="L4848">
        <v>50</v>
      </c>
      <c r="M4848">
        <v>6</v>
      </c>
      <c r="N4848">
        <v>19</v>
      </c>
      <c r="O4848" t="s">
        <v>5690</v>
      </c>
      <c r="P4848" t="s">
        <v>5435</v>
      </c>
      <c r="Q4848">
        <v>10</v>
      </c>
      <c r="R4848">
        <v>5</v>
      </c>
      <c r="S4848">
        <v>20574724563</v>
      </c>
      <c r="T4848" t="s">
        <v>5913</v>
      </c>
      <c r="U4848" t="s">
        <v>66</v>
      </c>
      <c r="V4848" s="2" t="str">
        <f>VLOOKUP(U4848,fuente_financiamiento!A$1:B$5,2,0)</f>
        <v>18: CANON Y SOBRECANON, REGALIAS, RENTA DE ADUANAS Y PARTICIPACIONES</v>
      </c>
      <c r="W4848" t="s">
        <v>2731</v>
      </c>
      <c r="X4848" s="2" t="str">
        <f>VLOOKUP(W4848,clasificador!A$1:B$1640,2,0)</f>
        <v>2.6. 2  2. 2  4: COSTO DE CONSTRUCCION POR ADMINISTRACION DIRECTA - BIENES</v>
      </c>
      <c r="Y4848">
        <v>64</v>
      </c>
      <c r="Z4848">
        <v>2644228</v>
      </c>
      <c r="AA4848">
        <v>50</v>
      </c>
      <c r="AB4848" s="1">
        <v>45909</v>
      </c>
    </row>
    <row r="4849" spans="1:28" x14ac:dyDescent="0.25">
      <c r="A4849" t="s">
        <v>26</v>
      </c>
      <c r="B4849">
        <v>2895</v>
      </c>
      <c r="C4849">
        <v>2</v>
      </c>
      <c r="D4849" t="s">
        <v>3580</v>
      </c>
      <c r="E4849">
        <v>2173</v>
      </c>
      <c r="F4849">
        <v>637</v>
      </c>
      <c r="G4849" t="s">
        <v>48</v>
      </c>
      <c r="H4849" t="s">
        <v>49</v>
      </c>
      <c r="I4849">
        <v>368</v>
      </c>
      <c r="J4849" t="s">
        <v>118</v>
      </c>
      <c r="K4849">
        <v>13</v>
      </c>
      <c r="L4849">
        <v>50</v>
      </c>
      <c r="M4849">
        <v>13</v>
      </c>
      <c r="N4849">
        <v>37</v>
      </c>
      <c r="O4849" t="s">
        <v>3711</v>
      </c>
      <c r="P4849" t="s">
        <v>5435</v>
      </c>
      <c r="Q4849">
        <v>10</v>
      </c>
      <c r="R4849">
        <v>10</v>
      </c>
      <c r="S4849">
        <v>20574724563</v>
      </c>
      <c r="T4849" t="s">
        <v>5913</v>
      </c>
      <c r="U4849" t="s">
        <v>66</v>
      </c>
      <c r="V4849" s="2" t="str">
        <f>VLOOKUP(U4849,fuente_financiamiento!A$1:B$5,2,0)</f>
        <v>18: CANON Y SOBRECANON, REGALIAS, RENTA DE ADUANAS Y PARTICIPACIONES</v>
      </c>
      <c r="W4849" t="s">
        <v>2731</v>
      </c>
      <c r="X4849" s="2" t="str">
        <f>VLOOKUP(W4849,clasificador!A$1:B$1640,2,0)</f>
        <v>2.6. 2  2. 2  4: COSTO DE CONSTRUCCION POR ADMINISTRACION DIRECTA - BIENES</v>
      </c>
      <c r="Y4849">
        <v>64</v>
      </c>
      <c r="Z4849">
        <v>2644228</v>
      </c>
      <c r="AA4849">
        <v>100</v>
      </c>
      <c r="AB4849" s="1">
        <v>45909</v>
      </c>
    </row>
    <row r="4850" spans="1:28" x14ac:dyDescent="0.25">
      <c r="A4850" t="s">
        <v>26</v>
      </c>
      <c r="B4850">
        <v>2895</v>
      </c>
      <c r="C4850">
        <v>2</v>
      </c>
      <c r="D4850" t="s">
        <v>3580</v>
      </c>
      <c r="E4850">
        <v>2173</v>
      </c>
      <c r="F4850">
        <v>637</v>
      </c>
      <c r="G4850" t="s">
        <v>48</v>
      </c>
      <c r="H4850" t="s">
        <v>49</v>
      </c>
      <c r="I4850">
        <v>368</v>
      </c>
      <c r="J4850" t="s">
        <v>118</v>
      </c>
      <c r="K4850">
        <v>16</v>
      </c>
      <c r="L4850">
        <v>99</v>
      </c>
      <c r="M4850">
        <v>12</v>
      </c>
      <c r="N4850">
        <v>124</v>
      </c>
      <c r="O4850" t="s">
        <v>8338</v>
      </c>
      <c r="P4850" t="s">
        <v>5435</v>
      </c>
      <c r="Q4850">
        <v>6</v>
      </c>
      <c r="R4850">
        <v>10</v>
      </c>
      <c r="S4850">
        <v>20574724563</v>
      </c>
      <c r="T4850" t="s">
        <v>5913</v>
      </c>
      <c r="U4850" t="s">
        <v>66</v>
      </c>
      <c r="V4850" s="2" t="str">
        <f>VLOOKUP(U4850,fuente_financiamiento!A$1:B$5,2,0)</f>
        <v>18: CANON Y SOBRECANON, REGALIAS, RENTA DE ADUANAS Y PARTICIPACIONES</v>
      </c>
      <c r="W4850" t="s">
        <v>2731</v>
      </c>
      <c r="X4850" s="2" t="str">
        <f>VLOOKUP(W4850,clasificador!A$1:B$1640,2,0)</f>
        <v>2.6. 2  2. 2  4: COSTO DE CONSTRUCCION POR ADMINISTRACION DIRECTA - BIENES</v>
      </c>
      <c r="Y4850">
        <v>64</v>
      </c>
      <c r="Z4850">
        <v>2644228</v>
      </c>
      <c r="AA4850">
        <v>60</v>
      </c>
      <c r="AB4850" s="1">
        <v>45909</v>
      </c>
    </row>
    <row r="4851" spans="1:28" x14ac:dyDescent="0.25">
      <c r="A4851" t="s">
        <v>26</v>
      </c>
      <c r="B4851">
        <v>2895</v>
      </c>
      <c r="C4851">
        <v>2</v>
      </c>
      <c r="D4851" t="s">
        <v>3580</v>
      </c>
      <c r="E4851">
        <v>2173</v>
      </c>
      <c r="F4851">
        <v>637</v>
      </c>
      <c r="G4851" t="s">
        <v>48</v>
      </c>
      <c r="H4851" t="s">
        <v>49</v>
      </c>
      <c r="I4851">
        <v>368</v>
      </c>
      <c r="J4851" t="s">
        <v>118</v>
      </c>
      <c r="K4851">
        <v>16</v>
      </c>
      <c r="L4851">
        <v>99</v>
      </c>
      <c r="M4851">
        <v>12</v>
      </c>
      <c r="N4851">
        <v>125</v>
      </c>
      <c r="O4851" t="s">
        <v>8339</v>
      </c>
      <c r="P4851" t="s">
        <v>5435</v>
      </c>
      <c r="Q4851">
        <v>6</v>
      </c>
      <c r="R4851">
        <v>8.5</v>
      </c>
      <c r="S4851">
        <v>20574724563</v>
      </c>
      <c r="T4851" t="s">
        <v>5913</v>
      </c>
      <c r="U4851" t="s">
        <v>66</v>
      </c>
      <c r="V4851" s="2" t="str">
        <f>VLOOKUP(U4851,fuente_financiamiento!A$1:B$5,2,0)</f>
        <v>18: CANON Y SOBRECANON, REGALIAS, RENTA DE ADUANAS Y PARTICIPACIONES</v>
      </c>
      <c r="W4851" t="s">
        <v>2731</v>
      </c>
      <c r="X4851" s="2" t="str">
        <f>VLOOKUP(W4851,clasificador!A$1:B$1640,2,0)</f>
        <v>2.6. 2  2. 2  4: COSTO DE CONSTRUCCION POR ADMINISTRACION DIRECTA - BIENES</v>
      </c>
      <c r="Y4851">
        <v>64</v>
      </c>
      <c r="Z4851">
        <v>2644228</v>
      </c>
      <c r="AA4851">
        <v>51</v>
      </c>
      <c r="AB4851" s="1">
        <v>45909</v>
      </c>
    </row>
    <row r="4852" spans="1:28" x14ac:dyDescent="0.25">
      <c r="A4852" t="s">
        <v>26</v>
      </c>
      <c r="B4852">
        <v>2895</v>
      </c>
      <c r="C4852">
        <v>2</v>
      </c>
      <c r="D4852" t="s">
        <v>3580</v>
      </c>
      <c r="E4852">
        <v>2173</v>
      </c>
      <c r="F4852">
        <v>637</v>
      </c>
      <c r="G4852" t="s">
        <v>48</v>
      </c>
      <c r="H4852" t="s">
        <v>49</v>
      </c>
      <c r="I4852">
        <v>368</v>
      </c>
      <c r="J4852" t="s">
        <v>118</v>
      </c>
      <c r="K4852">
        <v>41</v>
      </c>
      <c r="L4852">
        <v>6</v>
      </c>
      <c r="M4852">
        <v>6</v>
      </c>
      <c r="N4852">
        <v>26</v>
      </c>
      <c r="O4852" t="s">
        <v>3961</v>
      </c>
      <c r="P4852" t="s">
        <v>5435</v>
      </c>
      <c r="Q4852">
        <v>6</v>
      </c>
      <c r="R4852">
        <v>40</v>
      </c>
      <c r="S4852">
        <v>20574724563</v>
      </c>
      <c r="T4852" t="s">
        <v>5913</v>
      </c>
      <c r="U4852" t="s">
        <v>66</v>
      </c>
      <c r="V4852" s="2" t="str">
        <f>VLOOKUP(U4852,fuente_financiamiento!A$1:B$5,2,0)</f>
        <v>18: CANON Y SOBRECANON, REGALIAS, RENTA DE ADUANAS Y PARTICIPACIONES</v>
      </c>
      <c r="W4852" t="s">
        <v>2731</v>
      </c>
      <c r="X4852" s="2" t="str">
        <f>VLOOKUP(W4852,clasificador!A$1:B$1640,2,0)</f>
        <v>2.6. 2  2. 2  4: COSTO DE CONSTRUCCION POR ADMINISTRACION DIRECTA - BIENES</v>
      </c>
      <c r="Y4852">
        <v>64</v>
      </c>
      <c r="Z4852">
        <v>2644228</v>
      </c>
      <c r="AA4852">
        <v>240</v>
      </c>
      <c r="AB4852" s="1">
        <v>45909</v>
      </c>
    </row>
    <row r="4853" spans="1:28" x14ac:dyDescent="0.25">
      <c r="A4853" t="s">
        <v>26</v>
      </c>
      <c r="B4853">
        <v>2895</v>
      </c>
      <c r="C4853">
        <v>2</v>
      </c>
      <c r="D4853" t="s">
        <v>3580</v>
      </c>
      <c r="E4853">
        <v>2173</v>
      </c>
      <c r="F4853">
        <v>637</v>
      </c>
      <c r="G4853" t="s">
        <v>48</v>
      </c>
      <c r="H4853" t="s">
        <v>49</v>
      </c>
      <c r="I4853">
        <v>368</v>
      </c>
      <c r="J4853" t="s">
        <v>118</v>
      </c>
      <c r="K4853">
        <v>41</v>
      </c>
      <c r="L4853">
        <v>6</v>
      </c>
      <c r="M4853">
        <v>7</v>
      </c>
      <c r="N4853">
        <v>10</v>
      </c>
      <c r="O4853" t="s">
        <v>3977</v>
      </c>
      <c r="P4853" t="s">
        <v>5435</v>
      </c>
      <c r="Q4853">
        <v>6</v>
      </c>
      <c r="R4853">
        <v>70</v>
      </c>
      <c r="S4853">
        <v>20574724563</v>
      </c>
      <c r="T4853" t="s">
        <v>5913</v>
      </c>
      <c r="U4853" t="s">
        <v>66</v>
      </c>
      <c r="V4853" s="2" t="str">
        <f>VLOOKUP(U4853,fuente_financiamiento!A$1:B$5,2,0)</f>
        <v>18: CANON Y SOBRECANON, REGALIAS, RENTA DE ADUANAS Y PARTICIPACIONES</v>
      </c>
      <c r="W4853" t="s">
        <v>2731</v>
      </c>
      <c r="X4853" s="2" t="str">
        <f>VLOOKUP(W4853,clasificador!A$1:B$1640,2,0)</f>
        <v>2.6. 2  2. 2  4: COSTO DE CONSTRUCCION POR ADMINISTRACION DIRECTA - BIENES</v>
      </c>
      <c r="Y4853">
        <v>64</v>
      </c>
      <c r="Z4853">
        <v>2644228</v>
      </c>
      <c r="AA4853">
        <v>420</v>
      </c>
      <c r="AB4853" s="1">
        <v>45909</v>
      </c>
    </row>
    <row r="4854" spans="1:28" x14ac:dyDescent="0.25">
      <c r="A4854" t="s">
        <v>26</v>
      </c>
      <c r="B4854">
        <v>2895</v>
      </c>
      <c r="C4854">
        <v>2</v>
      </c>
      <c r="D4854" t="s">
        <v>3580</v>
      </c>
      <c r="E4854">
        <v>2173</v>
      </c>
      <c r="F4854">
        <v>637</v>
      </c>
      <c r="G4854" t="s">
        <v>48</v>
      </c>
      <c r="H4854" t="s">
        <v>49</v>
      </c>
      <c r="I4854">
        <v>368</v>
      </c>
      <c r="J4854" t="s">
        <v>118</v>
      </c>
      <c r="K4854">
        <v>41</v>
      </c>
      <c r="L4854">
        <v>6</v>
      </c>
      <c r="M4854">
        <v>10</v>
      </c>
      <c r="N4854">
        <v>22</v>
      </c>
      <c r="O4854" t="s">
        <v>8340</v>
      </c>
      <c r="P4854" t="s">
        <v>5435</v>
      </c>
      <c r="Q4854">
        <v>6</v>
      </c>
      <c r="R4854">
        <v>30</v>
      </c>
      <c r="S4854">
        <v>20574724563</v>
      </c>
      <c r="T4854" t="s">
        <v>5913</v>
      </c>
      <c r="U4854" t="s">
        <v>66</v>
      </c>
      <c r="V4854" s="2" t="str">
        <f>VLOOKUP(U4854,fuente_financiamiento!A$1:B$5,2,0)</f>
        <v>18: CANON Y SOBRECANON, REGALIAS, RENTA DE ADUANAS Y PARTICIPACIONES</v>
      </c>
      <c r="W4854" t="s">
        <v>2731</v>
      </c>
      <c r="X4854" s="2" t="str">
        <f>VLOOKUP(W4854,clasificador!A$1:B$1640,2,0)</f>
        <v>2.6. 2  2. 2  4: COSTO DE CONSTRUCCION POR ADMINISTRACION DIRECTA - BIENES</v>
      </c>
      <c r="Y4854">
        <v>64</v>
      </c>
      <c r="Z4854">
        <v>2644228</v>
      </c>
      <c r="AA4854">
        <v>180</v>
      </c>
      <c r="AB4854" s="1">
        <v>45909</v>
      </c>
    </row>
    <row r="4855" spans="1:28" x14ac:dyDescent="0.25">
      <c r="A4855" t="s">
        <v>26</v>
      </c>
      <c r="B4855">
        <v>2895</v>
      </c>
      <c r="C4855">
        <v>2</v>
      </c>
      <c r="D4855" t="s">
        <v>3580</v>
      </c>
      <c r="E4855">
        <v>2173</v>
      </c>
      <c r="F4855">
        <v>637</v>
      </c>
      <c r="G4855" t="s">
        <v>48</v>
      </c>
      <c r="H4855" t="s">
        <v>49</v>
      </c>
      <c r="I4855">
        <v>368</v>
      </c>
      <c r="J4855" t="s">
        <v>118</v>
      </c>
      <c r="K4855">
        <v>41</v>
      </c>
      <c r="L4855">
        <v>94</v>
      </c>
      <c r="M4855">
        <v>9</v>
      </c>
      <c r="N4855">
        <v>41</v>
      </c>
      <c r="O4855" t="s">
        <v>8341</v>
      </c>
      <c r="P4855" t="s">
        <v>5435</v>
      </c>
      <c r="Q4855">
        <v>4</v>
      </c>
      <c r="R4855">
        <v>48</v>
      </c>
      <c r="S4855">
        <v>20574724563</v>
      </c>
      <c r="T4855" t="s">
        <v>5913</v>
      </c>
      <c r="U4855" t="s">
        <v>66</v>
      </c>
      <c r="V4855" s="2" t="str">
        <f>VLOOKUP(U4855,fuente_financiamiento!A$1:B$5,2,0)</f>
        <v>18: CANON Y SOBRECANON, REGALIAS, RENTA DE ADUANAS Y PARTICIPACIONES</v>
      </c>
      <c r="W4855" t="s">
        <v>2731</v>
      </c>
      <c r="X4855" s="2" t="str">
        <f>VLOOKUP(W4855,clasificador!A$1:B$1640,2,0)</f>
        <v>2.6. 2  2. 2  4: COSTO DE CONSTRUCCION POR ADMINISTRACION DIRECTA - BIENES</v>
      </c>
      <c r="Y4855">
        <v>64</v>
      </c>
      <c r="Z4855">
        <v>2644228</v>
      </c>
      <c r="AA4855">
        <v>192</v>
      </c>
      <c r="AB4855" s="1">
        <v>45909</v>
      </c>
    </row>
    <row r="4856" spans="1:28" x14ac:dyDescent="0.25">
      <c r="A4856" t="s">
        <v>26</v>
      </c>
      <c r="B4856">
        <v>2895</v>
      </c>
      <c r="C4856">
        <v>2</v>
      </c>
      <c r="D4856" t="s">
        <v>3580</v>
      </c>
      <c r="E4856">
        <v>2173</v>
      </c>
      <c r="F4856">
        <v>637</v>
      </c>
      <c r="G4856" t="s">
        <v>48</v>
      </c>
      <c r="H4856" t="s">
        <v>49</v>
      </c>
      <c r="I4856">
        <v>368</v>
      </c>
      <c r="J4856" t="s">
        <v>118</v>
      </c>
      <c r="K4856">
        <v>41</v>
      </c>
      <c r="L4856">
        <v>94</v>
      </c>
      <c r="M4856">
        <v>16</v>
      </c>
      <c r="N4856">
        <v>25</v>
      </c>
      <c r="O4856" t="s">
        <v>8342</v>
      </c>
      <c r="P4856" t="s">
        <v>5435</v>
      </c>
      <c r="Q4856">
        <v>1</v>
      </c>
      <c r="R4856">
        <v>196</v>
      </c>
      <c r="S4856">
        <v>20574724563</v>
      </c>
      <c r="T4856" t="s">
        <v>5913</v>
      </c>
      <c r="U4856" t="s">
        <v>66</v>
      </c>
      <c r="V4856" s="2" t="str">
        <f>VLOOKUP(U4856,fuente_financiamiento!A$1:B$5,2,0)</f>
        <v>18: CANON Y SOBRECANON, REGALIAS, RENTA DE ADUANAS Y PARTICIPACIONES</v>
      </c>
      <c r="W4856" t="s">
        <v>2731</v>
      </c>
      <c r="X4856" s="2" t="str">
        <f>VLOOKUP(W4856,clasificador!A$1:B$1640,2,0)</f>
        <v>2.6. 2  2. 2  4: COSTO DE CONSTRUCCION POR ADMINISTRACION DIRECTA - BIENES</v>
      </c>
      <c r="Y4856">
        <v>64</v>
      </c>
      <c r="Z4856">
        <v>2644228</v>
      </c>
      <c r="AA4856">
        <v>196</v>
      </c>
      <c r="AB4856" s="1">
        <v>45909</v>
      </c>
    </row>
    <row r="4857" spans="1:28" x14ac:dyDescent="0.25">
      <c r="A4857" t="s">
        <v>26</v>
      </c>
      <c r="B4857">
        <v>2895</v>
      </c>
      <c r="C4857">
        <v>2</v>
      </c>
      <c r="D4857" t="s">
        <v>3580</v>
      </c>
      <c r="E4857">
        <v>2173</v>
      </c>
      <c r="F4857">
        <v>637</v>
      </c>
      <c r="G4857" t="s">
        <v>48</v>
      </c>
      <c r="H4857" t="s">
        <v>49</v>
      </c>
      <c r="I4857">
        <v>368</v>
      </c>
      <c r="J4857" t="s">
        <v>118</v>
      </c>
      <c r="K4857">
        <v>41</v>
      </c>
      <c r="L4857">
        <v>94</v>
      </c>
      <c r="M4857">
        <v>16</v>
      </c>
      <c r="N4857">
        <v>97</v>
      </c>
      <c r="O4857" t="s">
        <v>8343</v>
      </c>
      <c r="P4857" t="s">
        <v>5435</v>
      </c>
      <c r="Q4857">
        <v>1</v>
      </c>
      <c r="R4857">
        <v>294</v>
      </c>
      <c r="S4857">
        <v>20574724563</v>
      </c>
      <c r="T4857" t="s">
        <v>5913</v>
      </c>
      <c r="U4857" t="s">
        <v>66</v>
      </c>
      <c r="V4857" s="2" t="str">
        <f>VLOOKUP(U4857,fuente_financiamiento!A$1:B$5,2,0)</f>
        <v>18: CANON Y SOBRECANON, REGALIAS, RENTA DE ADUANAS Y PARTICIPACIONES</v>
      </c>
      <c r="W4857" t="s">
        <v>2731</v>
      </c>
      <c r="X4857" s="2" t="str">
        <f>VLOOKUP(W4857,clasificador!A$1:B$1640,2,0)</f>
        <v>2.6. 2  2. 2  4: COSTO DE CONSTRUCCION POR ADMINISTRACION DIRECTA - BIENES</v>
      </c>
      <c r="Y4857">
        <v>64</v>
      </c>
      <c r="Z4857">
        <v>2644228</v>
      </c>
      <c r="AA4857">
        <v>294</v>
      </c>
      <c r="AB4857" s="1">
        <v>45909</v>
      </c>
    </row>
    <row r="4858" spans="1:28" x14ac:dyDescent="0.25">
      <c r="A4858" t="s">
        <v>26</v>
      </c>
      <c r="B4858">
        <v>2895</v>
      </c>
      <c r="C4858">
        <v>2</v>
      </c>
      <c r="D4858" t="s">
        <v>3580</v>
      </c>
      <c r="E4858">
        <v>2173</v>
      </c>
      <c r="F4858">
        <v>637</v>
      </c>
      <c r="G4858" t="s">
        <v>48</v>
      </c>
      <c r="H4858" t="s">
        <v>49</v>
      </c>
      <c r="I4858">
        <v>368</v>
      </c>
      <c r="J4858" t="s">
        <v>118</v>
      </c>
      <c r="K4858">
        <v>50</v>
      </c>
      <c r="L4858">
        <v>11</v>
      </c>
      <c r="M4858">
        <v>15</v>
      </c>
      <c r="N4858">
        <v>13</v>
      </c>
      <c r="O4858" t="s">
        <v>8344</v>
      </c>
      <c r="P4858" t="s">
        <v>5435</v>
      </c>
      <c r="Q4858">
        <v>50</v>
      </c>
      <c r="R4858">
        <v>2.5</v>
      </c>
      <c r="S4858">
        <v>20574724563</v>
      </c>
      <c r="T4858" t="s">
        <v>5913</v>
      </c>
      <c r="U4858" t="s">
        <v>66</v>
      </c>
      <c r="V4858" s="2" t="str">
        <f>VLOOKUP(U4858,fuente_financiamiento!A$1:B$5,2,0)</f>
        <v>18: CANON Y SOBRECANON, REGALIAS, RENTA DE ADUANAS Y PARTICIPACIONES</v>
      </c>
      <c r="W4858" t="s">
        <v>2731</v>
      </c>
      <c r="X4858" s="2" t="str">
        <f>VLOOKUP(W4858,clasificador!A$1:B$1640,2,0)</f>
        <v>2.6. 2  2. 2  4: COSTO DE CONSTRUCCION POR ADMINISTRACION DIRECTA - BIENES</v>
      </c>
      <c r="Y4858">
        <v>64</v>
      </c>
      <c r="Z4858">
        <v>2644228</v>
      </c>
      <c r="AA4858">
        <v>125</v>
      </c>
      <c r="AB4858" s="1">
        <v>45909</v>
      </c>
    </row>
    <row r="4859" spans="1:28" x14ac:dyDescent="0.25">
      <c r="A4859" t="s">
        <v>26</v>
      </c>
      <c r="B4859">
        <v>2895</v>
      </c>
      <c r="C4859">
        <v>2</v>
      </c>
      <c r="D4859" t="s">
        <v>3580</v>
      </c>
      <c r="E4859">
        <v>2173</v>
      </c>
      <c r="F4859">
        <v>637</v>
      </c>
      <c r="G4859" t="s">
        <v>48</v>
      </c>
      <c r="H4859" t="s">
        <v>49</v>
      </c>
      <c r="I4859">
        <v>368</v>
      </c>
      <c r="J4859" t="s">
        <v>118</v>
      </c>
      <c r="K4859">
        <v>64</v>
      </c>
      <c r="L4859">
        <v>61</v>
      </c>
      <c r="M4859">
        <v>3</v>
      </c>
      <c r="N4859">
        <v>578</v>
      </c>
      <c r="O4859" t="s">
        <v>8345</v>
      </c>
      <c r="P4859" t="s">
        <v>5435</v>
      </c>
      <c r="Q4859">
        <v>5</v>
      </c>
      <c r="R4859">
        <v>220</v>
      </c>
      <c r="S4859">
        <v>20574724563</v>
      </c>
      <c r="T4859" t="s">
        <v>5913</v>
      </c>
      <c r="U4859" t="s">
        <v>66</v>
      </c>
      <c r="V4859" s="2" t="str">
        <f>VLOOKUP(U4859,fuente_financiamiento!A$1:B$5,2,0)</f>
        <v>18: CANON Y SOBRECANON, REGALIAS, RENTA DE ADUANAS Y PARTICIPACIONES</v>
      </c>
      <c r="W4859" t="s">
        <v>2731</v>
      </c>
      <c r="X4859" s="2" t="str">
        <f>VLOOKUP(W4859,clasificador!A$1:B$1640,2,0)</f>
        <v>2.6. 2  2. 2  4: COSTO DE CONSTRUCCION POR ADMINISTRACION DIRECTA - BIENES</v>
      </c>
      <c r="Y4859">
        <v>64</v>
      </c>
      <c r="Z4859">
        <v>2644228</v>
      </c>
      <c r="AA4859">
        <v>1100</v>
      </c>
      <c r="AB4859" s="1">
        <v>45909</v>
      </c>
    </row>
    <row r="4860" spans="1:28" x14ac:dyDescent="0.25">
      <c r="A4860" t="s">
        <v>26</v>
      </c>
      <c r="B4860">
        <v>2895</v>
      </c>
      <c r="C4860">
        <v>2</v>
      </c>
      <c r="D4860" t="s">
        <v>3580</v>
      </c>
      <c r="E4860">
        <v>2173</v>
      </c>
      <c r="F4860">
        <v>637</v>
      </c>
      <c r="G4860" t="s">
        <v>48</v>
      </c>
      <c r="H4860" t="s">
        <v>49</v>
      </c>
      <c r="I4860">
        <v>368</v>
      </c>
      <c r="J4860" t="s">
        <v>118</v>
      </c>
      <c r="K4860">
        <v>64</v>
      </c>
      <c r="L4860">
        <v>61</v>
      </c>
      <c r="M4860">
        <v>6</v>
      </c>
      <c r="N4860">
        <v>42</v>
      </c>
      <c r="O4860" t="s">
        <v>3717</v>
      </c>
      <c r="P4860" t="s">
        <v>5435</v>
      </c>
      <c r="Q4860">
        <v>5</v>
      </c>
      <c r="R4860">
        <v>10</v>
      </c>
      <c r="S4860">
        <v>20574724563</v>
      </c>
      <c r="T4860" t="s">
        <v>5913</v>
      </c>
      <c r="U4860" t="s">
        <v>66</v>
      </c>
      <c r="V4860" s="2" t="str">
        <f>VLOOKUP(U4860,fuente_financiamiento!A$1:B$5,2,0)</f>
        <v>18: CANON Y SOBRECANON, REGALIAS, RENTA DE ADUANAS Y PARTICIPACIONES</v>
      </c>
      <c r="W4860" t="s">
        <v>2731</v>
      </c>
      <c r="X4860" s="2" t="str">
        <f>VLOOKUP(W4860,clasificador!A$1:B$1640,2,0)</f>
        <v>2.6. 2  2. 2  4: COSTO DE CONSTRUCCION POR ADMINISTRACION DIRECTA - BIENES</v>
      </c>
      <c r="Y4860">
        <v>64</v>
      </c>
      <c r="Z4860">
        <v>2644228</v>
      </c>
      <c r="AA4860">
        <v>50</v>
      </c>
      <c r="AB4860" s="1">
        <v>45909</v>
      </c>
    </row>
    <row r="4861" spans="1:28" x14ac:dyDescent="0.25">
      <c r="A4861" t="s">
        <v>26</v>
      </c>
      <c r="B4861">
        <v>2895</v>
      </c>
      <c r="C4861">
        <v>2</v>
      </c>
      <c r="D4861" t="s">
        <v>3580</v>
      </c>
      <c r="E4861">
        <v>2173</v>
      </c>
      <c r="F4861">
        <v>637</v>
      </c>
      <c r="G4861" t="s">
        <v>48</v>
      </c>
      <c r="H4861" t="s">
        <v>49</v>
      </c>
      <c r="I4861">
        <v>368</v>
      </c>
      <c r="J4861" t="s">
        <v>118</v>
      </c>
      <c r="K4861">
        <v>64</v>
      </c>
      <c r="L4861">
        <v>61</v>
      </c>
      <c r="M4861">
        <v>6</v>
      </c>
      <c r="N4861">
        <v>53</v>
      </c>
      <c r="O4861" t="s">
        <v>8346</v>
      </c>
      <c r="P4861" t="s">
        <v>5435</v>
      </c>
      <c r="Q4861">
        <v>4</v>
      </c>
      <c r="R4861">
        <v>165</v>
      </c>
      <c r="S4861">
        <v>20574724563</v>
      </c>
      <c r="T4861" t="s">
        <v>5913</v>
      </c>
      <c r="U4861" t="s">
        <v>66</v>
      </c>
      <c r="V4861" s="2" t="str">
        <f>VLOOKUP(U4861,fuente_financiamiento!A$1:B$5,2,0)</f>
        <v>18: CANON Y SOBRECANON, REGALIAS, RENTA DE ADUANAS Y PARTICIPACIONES</v>
      </c>
      <c r="W4861" t="s">
        <v>2731</v>
      </c>
      <c r="X4861" s="2" t="str">
        <f>VLOOKUP(W4861,clasificador!A$1:B$1640,2,0)</f>
        <v>2.6. 2  2. 2  4: COSTO DE CONSTRUCCION POR ADMINISTRACION DIRECTA - BIENES</v>
      </c>
      <c r="Y4861">
        <v>64</v>
      </c>
      <c r="Z4861">
        <v>2644228</v>
      </c>
      <c r="AA4861">
        <v>660</v>
      </c>
      <c r="AB4861" s="1">
        <v>45909</v>
      </c>
    </row>
    <row r="4862" spans="1:28" x14ac:dyDescent="0.25">
      <c r="A4862" t="s">
        <v>26</v>
      </c>
      <c r="B4862">
        <v>2895</v>
      </c>
      <c r="C4862">
        <v>2</v>
      </c>
      <c r="D4862" t="s">
        <v>3580</v>
      </c>
      <c r="E4862">
        <v>2173</v>
      </c>
      <c r="F4862">
        <v>637</v>
      </c>
      <c r="G4862" t="s">
        <v>48</v>
      </c>
      <c r="H4862" t="s">
        <v>49</v>
      </c>
      <c r="I4862">
        <v>368</v>
      </c>
      <c r="J4862" t="s">
        <v>118</v>
      </c>
      <c r="K4862">
        <v>64</v>
      </c>
      <c r="L4862">
        <v>63</v>
      </c>
      <c r="M4862">
        <v>5</v>
      </c>
      <c r="N4862">
        <v>861</v>
      </c>
      <c r="O4862" t="s">
        <v>3959</v>
      </c>
      <c r="P4862" t="s">
        <v>5435</v>
      </c>
      <c r="Q4862">
        <v>4</v>
      </c>
      <c r="R4862">
        <v>230</v>
      </c>
      <c r="S4862">
        <v>20574724563</v>
      </c>
      <c r="T4862" t="s">
        <v>5913</v>
      </c>
      <c r="U4862" t="s">
        <v>66</v>
      </c>
      <c r="V4862" s="2" t="str">
        <f>VLOOKUP(U4862,fuente_financiamiento!A$1:B$5,2,0)</f>
        <v>18: CANON Y SOBRECANON, REGALIAS, RENTA DE ADUANAS Y PARTICIPACIONES</v>
      </c>
      <c r="W4862" t="s">
        <v>2731</v>
      </c>
      <c r="X4862" s="2" t="str">
        <f>VLOOKUP(W4862,clasificador!A$1:B$1640,2,0)</f>
        <v>2.6. 2  2. 2  4: COSTO DE CONSTRUCCION POR ADMINISTRACION DIRECTA - BIENES</v>
      </c>
      <c r="Y4862">
        <v>64</v>
      </c>
      <c r="Z4862">
        <v>2644228</v>
      </c>
      <c r="AA4862">
        <v>920</v>
      </c>
      <c r="AB4862" s="1">
        <v>45909</v>
      </c>
    </row>
    <row r="4863" spans="1:28" x14ac:dyDescent="0.25">
      <c r="A4863" t="s">
        <v>26</v>
      </c>
      <c r="B4863">
        <v>2895</v>
      </c>
      <c r="C4863">
        <v>2</v>
      </c>
      <c r="D4863" t="s">
        <v>3580</v>
      </c>
      <c r="E4863">
        <v>2173</v>
      </c>
      <c r="F4863">
        <v>637</v>
      </c>
      <c r="G4863" t="s">
        <v>48</v>
      </c>
      <c r="H4863" t="s">
        <v>49</v>
      </c>
      <c r="I4863">
        <v>368</v>
      </c>
      <c r="J4863" t="s">
        <v>118</v>
      </c>
      <c r="K4863">
        <v>96</v>
      </c>
      <c r="L4863">
        <v>34</v>
      </c>
      <c r="M4863">
        <v>7</v>
      </c>
      <c r="N4863">
        <v>2</v>
      </c>
      <c r="O4863" t="s">
        <v>8347</v>
      </c>
      <c r="P4863" t="s">
        <v>5472</v>
      </c>
      <c r="Q4863">
        <v>30</v>
      </c>
      <c r="R4863">
        <v>3</v>
      </c>
      <c r="S4863">
        <v>20574724563</v>
      </c>
      <c r="T4863" t="s">
        <v>5913</v>
      </c>
      <c r="U4863" t="s">
        <v>66</v>
      </c>
      <c r="V4863" s="2" t="str">
        <f>VLOOKUP(U4863,fuente_financiamiento!A$1:B$5,2,0)</f>
        <v>18: CANON Y SOBRECANON, REGALIAS, RENTA DE ADUANAS Y PARTICIPACIONES</v>
      </c>
      <c r="W4863" t="s">
        <v>2731</v>
      </c>
      <c r="X4863" s="2" t="str">
        <f>VLOOKUP(W4863,clasificador!A$1:B$1640,2,0)</f>
        <v>2.6. 2  2. 2  4: COSTO DE CONSTRUCCION POR ADMINISTRACION DIRECTA - BIENES</v>
      </c>
      <c r="Y4863">
        <v>64</v>
      </c>
      <c r="Z4863">
        <v>2644228</v>
      </c>
      <c r="AA4863">
        <v>90</v>
      </c>
      <c r="AB4863" s="1">
        <v>45909</v>
      </c>
    </row>
    <row r="4864" spans="1:28" x14ac:dyDescent="0.25">
      <c r="A4864" t="s">
        <v>26</v>
      </c>
      <c r="B4864">
        <v>2865</v>
      </c>
      <c r="C4864">
        <v>2</v>
      </c>
      <c r="D4864" t="s">
        <v>3580</v>
      </c>
      <c r="E4864">
        <v>2202</v>
      </c>
      <c r="F4864">
        <v>639</v>
      </c>
      <c r="G4864" t="s">
        <v>48</v>
      </c>
      <c r="H4864" t="s">
        <v>49</v>
      </c>
      <c r="I4864">
        <v>368</v>
      </c>
      <c r="J4864" t="s">
        <v>118</v>
      </c>
      <c r="K4864">
        <v>5</v>
      </c>
      <c r="L4864">
        <v>54</v>
      </c>
      <c r="M4864">
        <v>1</v>
      </c>
      <c r="N4864">
        <v>12</v>
      </c>
      <c r="O4864" t="s">
        <v>7332</v>
      </c>
      <c r="P4864" t="s">
        <v>5497</v>
      </c>
      <c r="Q4864">
        <v>15</v>
      </c>
      <c r="R4864">
        <v>140</v>
      </c>
      <c r="S4864">
        <v>10282903917</v>
      </c>
      <c r="T4864" t="s">
        <v>8236</v>
      </c>
      <c r="U4864" t="s">
        <v>66</v>
      </c>
      <c r="V4864" s="2" t="str">
        <f>VLOOKUP(U4864,fuente_financiamiento!A$1:B$5,2,0)</f>
        <v>18: CANON Y SOBRECANON, REGALIAS, RENTA DE ADUANAS Y PARTICIPACIONES</v>
      </c>
      <c r="W4864" t="s">
        <v>2731</v>
      </c>
      <c r="X4864" s="2" t="str">
        <f>VLOOKUP(W4864,clasificador!A$1:B$1640,2,0)</f>
        <v>2.6. 2  2. 2  4: COSTO DE CONSTRUCCION POR ADMINISTRACION DIRECTA - BIENES</v>
      </c>
      <c r="Y4864">
        <v>64</v>
      </c>
      <c r="Z4864">
        <v>2644228</v>
      </c>
      <c r="AA4864">
        <v>2100</v>
      </c>
      <c r="AB4864" s="1">
        <v>45904</v>
      </c>
    </row>
    <row r="4865" spans="1:28" x14ac:dyDescent="0.25">
      <c r="A4865" t="s">
        <v>26</v>
      </c>
      <c r="B4865">
        <v>2865</v>
      </c>
      <c r="C4865">
        <v>2</v>
      </c>
      <c r="D4865" t="s">
        <v>3580</v>
      </c>
      <c r="E4865">
        <v>2202</v>
      </c>
      <c r="F4865">
        <v>639</v>
      </c>
      <c r="G4865" t="s">
        <v>48</v>
      </c>
      <c r="H4865" t="s">
        <v>49</v>
      </c>
      <c r="I4865">
        <v>368</v>
      </c>
      <c r="J4865" t="s">
        <v>118</v>
      </c>
      <c r="K4865">
        <v>20</v>
      </c>
      <c r="L4865">
        <v>34</v>
      </c>
      <c r="M4865">
        <v>1</v>
      </c>
      <c r="N4865">
        <v>12</v>
      </c>
      <c r="O4865" t="s">
        <v>5883</v>
      </c>
      <c r="P4865" t="s">
        <v>5497</v>
      </c>
      <c r="Q4865">
        <v>15</v>
      </c>
      <c r="R4865">
        <v>48</v>
      </c>
      <c r="S4865">
        <v>10282903917</v>
      </c>
      <c r="T4865" t="s">
        <v>8236</v>
      </c>
      <c r="U4865" t="s">
        <v>66</v>
      </c>
      <c r="V4865" s="2" t="str">
        <f>VLOOKUP(U4865,fuente_financiamiento!A$1:B$5,2,0)</f>
        <v>18: CANON Y SOBRECANON, REGALIAS, RENTA DE ADUANAS Y PARTICIPACIONES</v>
      </c>
      <c r="W4865" t="s">
        <v>2731</v>
      </c>
      <c r="X4865" s="2" t="str">
        <f>VLOOKUP(W4865,clasificador!A$1:B$1640,2,0)</f>
        <v>2.6. 2  2. 2  4: COSTO DE CONSTRUCCION POR ADMINISTRACION DIRECTA - BIENES</v>
      </c>
      <c r="Y4865">
        <v>64</v>
      </c>
      <c r="Z4865">
        <v>2644228</v>
      </c>
      <c r="AA4865">
        <v>720</v>
      </c>
      <c r="AB4865" s="1">
        <v>45904</v>
      </c>
    </row>
    <row r="4866" spans="1:28" x14ac:dyDescent="0.25">
      <c r="A4866" t="s">
        <v>26</v>
      </c>
      <c r="B4866">
        <v>2865</v>
      </c>
      <c r="C4866">
        <v>2</v>
      </c>
      <c r="D4866" t="s">
        <v>3580</v>
      </c>
      <c r="E4866">
        <v>2202</v>
      </c>
      <c r="F4866">
        <v>639</v>
      </c>
      <c r="G4866" t="s">
        <v>48</v>
      </c>
      <c r="H4866" t="s">
        <v>49</v>
      </c>
      <c r="I4866">
        <v>368</v>
      </c>
      <c r="J4866" t="s">
        <v>118</v>
      </c>
      <c r="K4866">
        <v>20</v>
      </c>
      <c r="L4866">
        <v>34</v>
      </c>
      <c r="M4866">
        <v>2</v>
      </c>
      <c r="N4866">
        <v>14</v>
      </c>
      <c r="O4866" t="s">
        <v>3705</v>
      </c>
      <c r="P4866" t="s">
        <v>5497</v>
      </c>
      <c r="Q4866">
        <v>10</v>
      </c>
      <c r="R4866">
        <v>75</v>
      </c>
      <c r="S4866">
        <v>10282903917</v>
      </c>
      <c r="T4866" t="s">
        <v>8236</v>
      </c>
      <c r="U4866" t="s">
        <v>66</v>
      </c>
      <c r="V4866" s="2" t="str">
        <f>VLOOKUP(U4866,fuente_financiamiento!A$1:B$5,2,0)</f>
        <v>18: CANON Y SOBRECANON, REGALIAS, RENTA DE ADUANAS Y PARTICIPACIONES</v>
      </c>
      <c r="W4866" t="s">
        <v>2731</v>
      </c>
      <c r="X4866" s="2" t="str">
        <f>VLOOKUP(W4866,clasificador!A$1:B$1640,2,0)</f>
        <v>2.6. 2  2. 2  4: COSTO DE CONSTRUCCION POR ADMINISTRACION DIRECTA - BIENES</v>
      </c>
      <c r="Y4866">
        <v>64</v>
      </c>
      <c r="Z4866">
        <v>2644228</v>
      </c>
      <c r="AA4866">
        <v>750</v>
      </c>
      <c r="AB4866" s="1">
        <v>45904</v>
      </c>
    </row>
    <row r="4867" spans="1:28" x14ac:dyDescent="0.25">
      <c r="A4867" t="s">
        <v>26</v>
      </c>
      <c r="B4867">
        <v>2865</v>
      </c>
      <c r="C4867">
        <v>2</v>
      </c>
      <c r="D4867" t="s">
        <v>3580</v>
      </c>
      <c r="E4867">
        <v>2202</v>
      </c>
      <c r="F4867">
        <v>639</v>
      </c>
      <c r="G4867" t="s">
        <v>48</v>
      </c>
      <c r="H4867" t="s">
        <v>49</v>
      </c>
      <c r="I4867">
        <v>368</v>
      </c>
      <c r="J4867" t="s">
        <v>118</v>
      </c>
      <c r="K4867">
        <v>20</v>
      </c>
      <c r="L4867">
        <v>34</v>
      </c>
      <c r="M4867">
        <v>2</v>
      </c>
      <c r="N4867">
        <v>15</v>
      </c>
      <c r="O4867" t="s">
        <v>3706</v>
      </c>
      <c r="P4867" t="s">
        <v>5497</v>
      </c>
      <c r="Q4867">
        <v>10</v>
      </c>
      <c r="R4867">
        <v>140</v>
      </c>
      <c r="S4867">
        <v>10282903917</v>
      </c>
      <c r="T4867" t="s">
        <v>8236</v>
      </c>
      <c r="U4867" t="s">
        <v>66</v>
      </c>
      <c r="V4867" s="2" t="str">
        <f>VLOOKUP(U4867,fuente_financiamiento!A$1:B$5,2,0)</f>
        <v>18: CANON Y SOBRECANON, REGALIAS, RENTA DE ADUANAS Y PARTICIPACIONES</v>
      </c>
      <c r="W4867" t="s">
        <v>2731</v>
      </c>
      <c r="X4867" s="2" t="str">
        <f>VLOOKUP(W4867,clasificador!A$1:B$1640,2,0)</f>
        <v>2.6. 2  2. 2  4: COSTO DE CONSTRUCCION POR ADMINISTRACION DIRECTA - BIENES</v>
      </c>
      <c r="Y4867">
        <v>64</v>
      </c>
      <c r="Z4867">
        <v>2644228</v>
      </c>
      <c r="AA4867">
        <v>1400</v>
      </c>
      <c r="AB4867" s="1">
        <v>45904</v>
      </c>
    </row>
    <row r="4868" spans="1:28" x14ac:dyDescent="0.25">
      <c r="A4868" t="s">
        <v>26</v>
      </c>
      <c r="B4868">
        <v>2865</v>
      </c>
      <c r="C4868">
        <v>2</v>
      </c>
      <c r="D4868" t="s">
        <v>3580</v>
      </c>
      <c r="E4868">
        <v>2202</v>
      </c>
      <c r="F4868">
        <v>639</v>
      </c>
      <c r="G4868" t="s">
        <v>48</v>
      </c>
      <c r="H4868" t="s">
        <v>49</v>
      </c>
      <c r="I4868">
        <v>368</v>
      </c>
      <c r="J4868" t="s">
        <v>118</v>
      </c>
      <c r="K4868">
        <v>20</v>
      </c>
      <c r="L4868">
        <v>34</v>
      </c>
      <c r="M4868">
        <v>5</v>
      </c>
      <c r="N4868">
        <v>8</v>
      </c>
      <c r="O4868" t="s">
        <v>4071</v>
      </c>
      <c r="P4868" t="s">
        <v>5497</v>
      </c>
      <c r="Q4868">
        <v>50</v>
      </c>
      <c r="R4868">
        <v>60</v>
      </c>
      <c r="S4868">
        <v>10282903917</v>
      </c>
      <c r="T4868" t="s">
        <v>8236</v>
      </c>
      <c r="U4868" t="s">
        <v>66</v>
      </c>
      <c r="V4868" s="2" t="str">
        <f>VLOOKUP(U4868,fuente_financiamiento!A$1:B$5,2,0)</f>
        <v>18: CANON Y SOBRECANON, REGALIAS, RENTA DE ADUANAS Y PARTICIPACIONES</v>
      </c>
      <c r="W4868" t="s">
        <v>2731</v>
      </c>
      <c r="X4868" s="2" t="str">
        <f>VLOOKUP(W4868,clasificador!A$1:B$1640,2,0)</f>
        <v>2.6. 2  2. 2  4: COSTO DE CONSTRUCCION POR ADMINISTRACION DIRECTA - BIENES</v>
      </c>
      <c r="Y4868">
        <v>64</v>
      </c>
      <c r="Z4868">
        <v>2644228</v>
      </c>
      <c r="AA4868">
        <v>3000</v>
      </c>
      <c r="AB4868" s="1">
        <v>45904</v>
      </c>
    </row>
    <row r="4869" spans="1:28" x14ac:dyDescent="0.25">
      <c r="A4869" t="s">
        <v>26</v>
      </c>
      <c r="B4869">
        <v>2865</v>
      </c>
      <c r="C4869">
        <v>2</v>
      </c>
      <c r="D4869" t="s">
        <v>3580</v>
      </c>
      <c r="E4869">
        <v>2202</v>
      </c>
      <c r="F4869">
        <v>639</v>
      </c>
      <c r="G4869" t="s">
        <v>48</v>
      </c>
      <c r="H4869" t="s">
        <v>49</v>
      </c>
      <c r="I4869">
        <v>368</v>
      </c>
      <c r="J4869" t="s">
        <v>118</v>
      </c>
      <c r="K4869">
        <v>20</v>
      </c>
      <c r="L4869">
        <v>34</v>
      </c>
      <c r="M4869">
        <v>7</v>
      </c>
      <c r="N4869">
        <v>27</v>
      </c>
      <c r="O4869" t="s">
        <v>3707</v>
      </c>
      <c r="P4869" t="s">
        <v>5497</v>
      </c>
      <c r="Q4869">
        <v>15</v>
      </c>
      <c r="R4869">
        <v>70</v>
      </c>
      <c r="S4869">
        <v>10282903917</v>
      </c>
      <c r="T4869" t="s">
        <v>8236</v>
      </c>
      <c r="U4869" t="s">
        <v>66</v>
      </c>
      <c r="V4869" s="2" t="str">
        <f>VLOOKUP(U4869,fuente_financiamiento!A$1:B$5,2,0)</f>
        <v>18: CANON Y SOBRECANON, REGALIAS, RENTA DE ADUANAS Y PARTICIPACIONES</v>
      </c>
      <c r="W4869" t="s">
        <v>2731</v>
      </c>
      <c r="X4869" s="2" t="str">
        <f>VLOOKUP(W4869,clasificador!A$1:B$1640,2,0)</f>
        <v>2.6. 2  2. 2  4: COSTO DE CONSTRUCCION POR ADMINISTRACION DIRECTA - BIENES</v>
      </c>
      <c r="Y4869">
        <v>64</v>
      </c>
      <c r="Z4869">
        <v>2644228</v>
      </c>
      <c r="AA4869">
        <v>1050</v>
      </c>
      <c r="AB4869" s="1">
        <v>45904</v>
      </c>
    </row>
    <row r="4870" spans="1:28" x14ac:dyDescent="0.25">
      <c r="A4870" t="s">
        <v>26</v>
      </c>
      <c r="B4870">
        <v>2870</v>
      </c>
      <c r="C4870">
        <v>2</v>
      </c>
      <c r="D4870" t="s">
        <v>3580</v>
      </c>
      <c r="E4870">
        <v>2208</v>
      </c>
      <c r="F4870">
        <v>640</v>
      </c>
      <c r="G4870" t="s">
        <v>48</v>
      </c>
      <c r="H4870" t="s">
        <v>49</v>
      </c>
      <c r="I4870">
        <v>368</v>
      </c>
      <c r="J4870" t="s">
        <v>118</v>
      </c>
      <c r="K4870">
        <v>20</v>
      </c>
      <c r="L4870">
        <v>34</v>
      </c>
      <c r="M4870">
        <v>2</v>
      </c>
      <c r="N4870">
        <v>14</v>
      </c>
      <c r="O4870" t="s">
        <v>3705</v>
      </c>
      <c r="P4870" t="s">
        <v>5497</v>
      </c>
      <c r="Q4870">
        <v>220</v>
      </c>
      <c r="R4870">
        <v>68</v>
      </c>
      <c r="S4870">
        <v>10282903917</v>
      </c>
      <c r="T4870" t="s">
        <v>8236</v>
      </c>
      <c r="U4870" t="s">
        <v>66</v>
      </c>
      <c r="V4870" s="2" t="str">
        <f>VLOOKUP(U4870,fuente_financiamiento!A$1:B$5,2,0)</f>
        <v>18: CANON Y SOBRECANON, REGALIAS, RENTA DE ADUANAS Y PARTICIPACIONES</v>
      </c>
      <c r="W4870" t="s">
        <v>2731</v>
      </c>
      <c r="X4870" s="2" t="str">
        <f>VLOOKUP(W4870,clasificador!A$1:B$1640,2,0)</f>
        <v>2.6. 2  2. 2  4: COSTO DE CONSTRUCCION POR ADMINISTRACION DIRECTA - BIENES</v>
      </c>
      <c r="Y4870">
        <v>69</v>
      </c>
      <c r="Z4870">
        <v>2644228</v>
      </c>
      <c r="AA4870">
        <v>14960</v>
      </c>
      <c r="AB4870" s="1">
        <v>45902</v>
      </c>
    </row>
    <row r="4871" spans="1:28" x14ac:dyDescent="0.25">
      <c r="A4871" t="s">
        <v>26</v>
      </c>
      <c r="B4871">
        <v>96</v>
      </c>
      <c r="C4871">
        <v>2</v>
      </c>
      <c r="D4871" t="s">
        <v>73</v>
      </c>
      <c r="E4871">
        <v>17</v>
      </c>
      <c r="F4871">
        <v>1</v>
      </c>
      <c r="G4871" t="s">
        <v>45</v>
      </c>
      <c r="H4871" t="s">
        <v>46</v>
      </c>
      <c r="I4871">
        <v>283</v>
      </c>
      <c r="J4871" t="s">
        <v>77</v>
      </c>
      <c r="K4871">
        <v>87</v>
      </c>
      <c r="L4871">
        <v>1</v>
      </c>
      <c r="M4871">
        <v>2</v>
      </c>
      <c r="N4871">
        <v>3</v>
      </c>
      <c r="O4871" t="s">
        <v>80</v>
      </c>
      <c r="P4871" t="s">
        <v>31</v>
      </c>
      <c r="Q4871">
        <v>58787</v>
      </c>
      <c r="R4871">
        <v>1</v>
      </c>
      <c r="S4871" t="s">
        <v>4532</v>
      </c>
      <c r="T4871" t="s">
        <v>4533</v>
      </c>
      <c r="U4871" t="s">
        <v>32</v>
      </c>
      <c r="V4871" s="2" t="str">
        <f>VLOOKUP(U4871,fuente_financiamiento!A$1:B$5,2,0)</f>
        <v xml:space="preserve">00: RECURSOS ORDINARIOS                                                                                                                                   </v>
      </c>
      <c r="W4871" t="s">
        <v>81</v>
      </c>
      <c r="X4871" s="2" t="str">
        <f>VLOOKUP(W4871,clasificador!A$1:B$1640,2,0)</f>
        <v>2.3. 2  2. 1  1: SERVICIO DE SUMINISTRO DE ENERGIA ELECTRICA</v>
      </c>
      <c r="Y4871">
        <v>31</v>
      </c>
      <c r="Z4871" t="s">
        <v>34</v>
      </c>
      <c r="AA4871">
        <v>58787.4</v>
      </c>
      <c r="AB4871" s="1">
        <v>45686</v>
      </c>
    </row>
    <row r="4872" spans="1:28" x14ac:dyDescent="0.25">
      <c r="A4872" t="s">
        <v>26</v>
      </c>
      <c r="B4872">
        <v>102</v>
      </c>
      <c r="C4872">
        <v>2</v>
      </c>
      <c r="D4872" t="s">
        <v>73</v>
      </c>
      <c r="E4872">
        <v>14</v>
      </c>
      <c r="F4872">
        <v>4</v>
      </c>
      <c r="G4872" t="s">
        <v>59</v>
      </c>
      <c r="H4872" t="s">
        <v>60</v>
      </c>
      <c r="I4872">
        <v>361</v>
      </c>
      <c r="J4872" t="s">
        <v>74</v>
      </c>
      <c r="K4872">
        <v>21</v>
      </c>
      <c r="L4872">
        <v>1</v>
      </c>
      <c r="M4872">
        <v>4</v>
      </c>
      <c r="N4872">
        <v>226</v>
      </c>
      <c r="O4872" t="s">
        <v>75</v>
      </c>
      <c r="P4872" t="s">
        <v>31</v>
      </c>
      <c r="Q4872">
        <v>35000</v>
      </c>
      <c r="R4872">
        <v>1</v>
      </c>
      <c r="S4872" t="s">
        <v>4528</v>
      </c>
      <c r="T4872" t="s">
        <v>4529</v>
      </c>
      <c r="U4872" t="s">
        <v>32</v>
      </c>
      <c r="V4872" s="2" t="str">
        <f>VLOOKUP(U4872,fuente_financiamiento!A$1:B$5,2,0)</f>
        <v xml:space="preserve">00: RECURSOS ORDINARIOS                                                                                                                                   </v>
      </c>
      <c r="W4872" t="s">
        <v>76</v>
      </c>
      <c r="X4872" s="2" t="str">
        <f>VLOOKUP(W4872,clasificador!A$1:B$1640,2,0)</f>
        <v>2.3. 2  7.11 99: SERVICIOS DIVERSOS</v>
      </c>
      <c r="Y4872">
        <v>10</v>
      </c>
      <c r="Z4872" t="s">
        <v>62</v>
      </c>
      <c r="AA4872">
        <v>35000</v>
      </c>
      <c r="AB4872" s="1">
        <v>45687</v>
      </c>
    </row>
    <row r="4873" spans="1:28" x14ac:dyDescent="0.25">
      <c r="A4873" t="s">
        <v>26</v>
      </c>
      <c r="B4873">
        <v>99</v>
      </c>
      <c r="C4873">
        <v>2</v>
      </c>
      <c r="D4873" t="s">
        <v>73</v>
      </c>
      <c r="E4873">
        <v>18</v>
      </c>
      <c r="F4873">
        <v>2</v>
      </c>
      <c r="G4873" t="s">
        <v>45</v>
      </c>
      <c r="H4873" t="s">
        <v>46</v>
      </c>
      <c r="I4873">
        <v>284</v>
      </c>
      <c r="J4873" t="s">
        <v>47</v>
      </c>
      <c r="K4873">
        <v>15</v>
      </c>
      <c r="L4873">
        <v>1</v>
      </c>
      <c r="M4873">
        <v>1</v>
      </c>
      <c r="N4873">
        <v>19</v>
      </c>
      <c r="O4873" t="s">
        <v>82</v>
      </c>
      <c r="P4873" t="s">
        <v>31</v>
      </c>
      <c r="Q4873">
        <v>22000</v>
      </c>
      <c r="R4873">
        <v>1</v>
      </c>
      <c r="S4873" t="s">
        <v>4534</v>
      </c>
      <c r="T4873" t="s">
        <v>4535</v>
      </c>
      <c r="U4873" t="s">
        <v>32</v>
      </c>
      <c r="V4873" s="2" t="str">
        <f>VLOOKUP(U4873,fuente_financiamiento!A$1:B$5,2,0)</f>
        <v xml:space="preserve">00: RECURSOS ORDINARIOS                                                                                                                                   </v>
      </c>
      <c r="W4873" t="s">
        <v>83</v>
      </c>
      <c r="X4873" s="2" t="str">
        <f>VLOOKUP(W4873,clasificador!A$1:B$1640,2,0)</f>
        <v>2.3. 2  2. 5  1: DIFUSIÓN EN EL DIARIO OFICIAL</v>
      </c>
      <c r="Y4873">
        <v>31</v>
      </c>
      <c r="Z4873" t="s">
        <v>34</v>
      </c>
      <c r="AA4873">
        <v>1158.17</v>
      </c>
      <c r="AB4873" s="1">
        <v>45688</v>
      </c>
    </row>
    <row r="4874" spans="1:28" x14ac:dyDescent="0.25">
      <c r="A4874" t="s">
        <v>26</v>
      </c>
      <c r="B4874">
        <v>177</v>
      </c>
      <c r="C4874">
        <v>2</v>
      </c>
      <c r="D4874" t="s">
        <v>73</v>
      </c>
      <c r="E4874">
        <v>16</v>
      </c>
      <c r="F4874">
        <v>22</v>
      </c>
      <c r="G4874" t="s">
        <v>45</v>
      </c>
      <c r="H4874" t="s">
        <v>46</v>
      </c>
      <c r="I4874">
        <v>283</v>
      </c>
      <c r="J4874" t="s">
        <v>77</v>
      </c>
      <c r="K4874">
        <v>87</v>
      </c>
      <c r="L4874">
        <v>1</v>
      </c>
      <c r="M4874">
        <v>1</v>
      </c>
      <c r="N4874">
        <v>2</v>
      </c>
      <c r="O4874" t="s">
        <v>78</v>
      </c>
      <c r="P4874" t="s">
        <v>31</v>
      </c>
      <c r="Q4874">
        <v>83477</v>
      </c>
      <c r="R4874">
        <v>1</v>
      </c>
      <c r="S4874" t="s">
        <v>4530</v>
      </c>
      <c r="T4874" t="s">
        <v>4531</v>
      </c>
      <c r="U4874" t="s">
        <v>32</v>
      </c>
      <c r="V4874" s="2" t="str">
        <f>VLOOKUP(U4874,fuente_financiamiento!A$1:B$5,2,0)</f>
        <v xml:space="preserve">00: RECURSOS ORDINARIOS                                                                                                                                   </v>
      </c>
      <c r="W4874" t="s">
        <v>79</v>
      </c>
      <c r="X4874" s="2" t="str">
        <f>VLOOKUP(W4874,clasificador!A$1:B$1640,2,0)</f>
        <v>2.3. 2  2. 1  2: SERVICIO DE AGUA Y DESAGUE</v>
      </c>
      <c r="Y4874">
        <v>31</v>
      </c>
      <c r="Z4874" t="s">
        <v>34</v>
      </c>
      <c r="AA4874">
        <v>83477.2</v>
      </c>
      <c r="AB4874" s="1">
        <v>45692</v>
      </c>
    </row>
    <row r="4875" spans="1:28" x14ac:dyDescent="0.25">
      <c r="A4875" t="s">
        <v>26</v>
      </c>
      <c r="B4875">
        <v>179</v>
      </c>
      <c r="C4875">
        <v>2</v>
      </c>
      <c r="D4875" t="s">
        <v>73</v>
      </c>
      <c r="E4875">
        <v>128</v>
      </c>
      <c r="F4875">
        <v>74</v>
      </c>
      <c r="G4875" t="s">
        <v>28</v>
      </c>
      <c r="H4875" t="s">
        <v>29</v>
      </c>
      <c r="I4875">
        <v>194</v>
      </c>
      <c r="J4875" t="s">
        <v>30</v>
      </c>
      <c r="K4875">
        <v>90</v>
      </c>
      <c r="L4875">
        <v>10</v>
      </c>
      <c r="M4875">
        <v>1</v>
      </c>
      <c r="N4875">
        <v>5</v>
      </c>
      <c r="O4875" t="s">
        <v>127</v>
      </c>
      <c r="P4875" t="s">
        <v>31</v>
      </c>
      <c r="Q4875">
        <v>7465</v>
      </c>
      <c r="R4875">
        <v>1</v>
      </c>
      <c r="S4875" t="s">
        <v>4680</v>
      </c>
      <c r="T4875" t="s">
        <v>4681</v>
      </c>
      <c r="U4875" t="s">
        <v>32</v>
      </c>
      <c r="V4875" s="2" t="str">
        <f>VLOOKUP(U4875,fuente_financiamiento!A$1:B$5,2,0)</f>
        <v xml:space="preserve">00: RECURSOS ORDINARIOS                                                                                                                                   </v>
      </c>
      <c r="W4875" t="s">
        <v>128</v>
      </c>
      <c r="X4875" s="2" t="str">
        <f>VLOOKUP(W4875,clasificador!A$1:B$1640,2,0)</f>
        <v>2.3. 2  1. 1  1: PASAJES Y GASTOS DE TRANSPORTE</v>
      </c>
      <c r="Y4875">
        <v>24</v>
      </c>
      <c r="Z4875" t="s">
        <v>34</v>
      </c>
      <c r="AA4875">
        <v>7464.6</v>
      </c>
      <c r="AB4875" s="1">
        <v>45695</v>
      </c>
    </row>
    <row r="4876" spans="1:28" x14ac:dyDescent="0.25">
      <c r="A4876" t="s">
        <v>26</v>
      </c>
      <c r="B4876">
        <v>148</v>
      </c>
      <c r="C4876">
        <v>2</v>
      </c>
      <c r="D4876" t="s">
        <v>73</v>
      </c>
      <c r="E4876">
        <v>34</v>
      </c>
      <c r="F4876">
        <v>20</v>
      </c>
      <c r="G4876" t="s">
        <v>95</v>
      </c>
      <c r="H4876" t="s">
        <v>96</v>
      </c>
      <c r="I4876">
        <v>266</v>
      </c>
      <c r="J4876" t="s">
        <v>97</v>
      </c>
      <c r="K4876">
        <v>21</v>
      </c>
      <c r="L4876">
        <v>1</v>
      </c>
      <c r="M4876">
        <v>1</v>
      </c>
      <c r="N4876">
        <v>217</v>
      </c>
      <c r="O4876" t="s">
        <v>98</v>
      </c>
      <c r="P4876" t="s">
        <v>31</v>
      </c>
      <c r="Q4876">
        <v>7200</v>
      </c>
      <c r="R4876">
        <v>1</v>
      </c>
      <c r="S4876" t="s">
        <v>4564</v>
      </c>
      <c r="T4876" t="s">
        <v>4565</v>
      </c>
      <c r="U4876" t="s">
        <v>32</v>
      </c>
      <c r="V4876" s="2" t="str">
        <f>VLOOKUP(U4876,fuente_financiamiento!A$1:B$5,2,0)</f>
        <v xml:space="preserve">00: RECURSOS ORDINARIOS                                                                                                                                   </v>
      </c>
      <c r="W4876" t="s">
        <v>85</v>
      </c>
      <c r="X4876" s="2" t="str">
        <f>VLOOKUP(W4876,clasificador!A$1:B$1640,2,0)</f>
        <v>2.3. 2  9. 1  1: LOCACION DE SERVICIOS REALIZADOS POR PERSONAS NATURALES RELACIONADAS AL ROL DE LA ENTIDAD</v>
      </c>
      <c r="Y4876">
        <v>33</v>
      </c>
      <c r="Z4876" t="s">
        <v>34</v>
      </c>
      <c r="AA4876">
        <v>2400</v>
      </c>
      <c r="AB4876" s="1">
        <v>45699</v>
      </c>
    </row>
    <row r="4877" spans="1:28" x14ac:dyDescent="0.25">
      <c r="A4877" t="s">
        <v>26</v>
      </c>
      <c r="B4877">
        <v>149</v>
      </c>
      <c r="C4877">
        <v>2</v>
      </c>
      <c r="D4877" t="s">
        <v>73</v>
      </c>
      <c r="E4877">
        <v>35</v>
      </c>
      <c r="F4877">
        <v>21</v>
      </c>
      <c r="G4877" t="s">
        <v>95</v>
      </c>
      <c r="H4877" t="s">
        <v>96</v>
      </c>
      <c r="I4877">
        <v>266</v>
      </c>
      <c r="J4877" t="s">
        <v>97</v>
      </c>
      <c r="K4877">
        <v>21</v>
      </c>
      <c r="L4877">
        <v>1</v>
      </c>
      <c r="M4877">
        <v>1</v>
      </c>
      <c r="N4877">
        <v>217</v>
      </c>
      <c r="O4877" t="s">
        <v>98</v>
      </c>
      <c r="P4877" t="s">
        <v>31</v>
      </c>
      <c r="Q4877">
        <v>7500</v>
      </c>
      <c r="R4877">
        <v>1</v>
      </c>
      <c r="S4877" t="s">
        <v>4566</v>
      </c>
      <c r="T4877" t="s">
        <v>4567</v>
      </c>
      <c r="U4877" t="s">
        <v>32</v>
      </c>
      <c r="V4877" s="2" t="str">
        <f>VLOOKUP(U4877,fuente_financiamiento!A$1:B$5,2,0)</f>
        <v xml:space="preserve">00: RECURSOS ORDINARIOS                                                                                                                                   </v>
      </c>
      <c r="W4877" t="s">
        <v>85</v>
      </c>
      <c r="X4877" s="2" t="str">
        <f>VLOOKUP(W4877,clasificador!A$1:B$1640,2,0)</f>
        <v>2.3. 2  9. 1  1: LOCACION DE SERVICIOS REALIZADOS POR PERSONAS NATURALES RELACIONADAS AL ROL DE LA ENTIDAD</v>
      </c>
      <c r="Y4877">
        <v>33</v>
      </c>
      <c r="Z4877" t="s">
        <v>34</v>
      </c>
      <c r="AA4877">
        <v>2500</v>
      </c>
      <c r="AB4877" s="1">
        <v>45699</v>
      </c>
    </row>
    <row r="4878" spans="1:28" x14ac:dyDescent="0.25">
      <c r="A4878" t="s">
        <v>26</v>
      </c>
      <c r="B4878">
        <v>147</v>
      </c>
      <c r="C4878">
        <v>2</v>
      </c>
      <c r="D4878" t="s">
        <v>73</v>
      </c>
      <c r="E4878">
        <v>36</v>
      </c>
      <c r="F4878">
        <v>19</v>
      </c>
      <c r="G4878" t="s">
        <v>95</v>
      </c>
      <c r="H4878" t="s">
        <v>96</v>
      </c>
      <c r="I4878">
        <v>266</v>
      </c>
      <c r="J4878" t="s">
        <v>97</v>
      </c>
      <c r="K4878">
        <v>21</v>
      </c>
      <c r="L4878">
        <v>1</v>
      </c>
      <c r="M4878">
        <v>1</v>
      </c>
      <c r="N4878">
        <v>217</v>
      </c>
      <c r="O4878" t="s">
        <v>98</v>
      </c>
      <c r="P4878" t="s">
        <v>31</v>
      </c>
      <c r="Q4878">
        <v>7500</v>
      </c>
      <c r="R4878">
        <v>1</v>
      </c>
      <c r="S4878" t="s">
        <v>4568</v>
      </c>
      <c r="T4878" t="s">
        <v>4569</v>
      </c>
      <c r="U4878" t="s">
        <v>32</v>
      </c>
      <c r="V4878" s="2" t="str">
        <f>VLOOKUP(U4878,fuente_financiamiento!A$1:B$5,2,0)</f>
        <v xml:space="preserve">00: RECURSOS ORDINARIOS                                                                                                                                   </v>
      </c>
      <c r="W4878" t="s">
        <v>85</v>
      </c>
      <c r="X4878" s="2" t="str">
        <f>VLOOKUP(W4878,clasificador!A$1:B$1640,2,0)</f>
        <v>2.3. 2  9. 1  1: LOCACION DE SERVICIOS REALIZADOS POR PERSONAS NATURALES RELACIONADAS AL ROL DE LA ENTIDAD</v>
      </c>
      <c r="Y4878">
        <v>33</v>
      </c>
      <c r="Z4878" t="s">
        <v>34</v>
      </c>
      <c r="AA4878">
        <v>2500</v>
      </c>
      <c r="AB4878" s="1">
        <v>45699</v>
      </c>
    </row>
    <row r="4879" spans="1:28" x14ac:dyDescent="0.25">
      <c r="A4879" t="s">
        <v>26</v>
      </c>
      <c r="B4879">
        <v>142</v>
      </c>
      <c r="C4879">
        <v>2</v>
      </c>
      <c r="D4879" t="s">
        <v>73</v>
      </c>
      <c r="E4879">
        <v>37</v>
      </c>
      <c r="F4879">
        <v>18</v>
      </c>
      <c r="G4879" t="s">
        <v>95</v>
      </c>
      <c r="H4879" t="s">
        <v>96</v>
      </c>
      <c r="I4879">
        <v>266</v>
      </c>
      <c r="J4879" t="s">
        <v>97</v>
      </c>
      <c r="K4879">
        <v>7</v>
      </c>
      <c r="L4879">
        <v>11</v>
      </c>
      <c r="M4879">
        <v>38</v>
      </c>
      <c r="N4879">
        <v>305</v>
      </c>
      <c r="O4879" t="s">
        <v>84</v>
      </c>
      <c r="P4879" t="s">
        <v>31</v>
      </c>
      <c r="Q4879">
        <v>6600</v>
      </c>
      <c r="R4879">
        <v>1</v>
      </c>
      <c r="S4879" t="s">
        <v>4570</v>
      </c>
      <c r="T4879" t="s">
        <v>4571</v>
      </c>
      <c r="U4879" t="s">
        <v>32</v>
      </c>
      <c r="V4879" s="2" t="str">
        <f>VLOOKUP(U4879,fuente_financiamiento!A$1:B$5,2,0)</f>
        <v xml:space="preserve">00: RECURSOS ORDINARIOS                                                                                                                                   </v>
      </c>
      <c r="W4879" t="s">
        <v>85</v>
      </c>
      <c r="X4879" s="2" t="str">
        <f>VLOOKUP(W4879,clasificador!A$1:B$1640,2,0)</f>
        <v>2.3. 2  9. 1  1: LOCACION DE SERVICIOS REALIZADOS POR PERSONAS NATURALES RELACIONADAS AL ROL DE LA ENTIDAD</v>
      </c>
      <c r="Y4879">
        <v>33</v>
      </c>
      <c r="Z4879" t="s">
        <v>34</v>
      </c>
      <c r="AA4879">
        <v>2200</v>
      </c>
      <c r="AB4879" s="1">
        <v>45699</v>
      </c>
    </row>
    <row r="4880" spans="1:28" x14ac:dyDescent="0.25">
      <c r="A4880" t="s">
        <v>26</v>
      </c>
      <c r="B4880">
        <v>164</v>
      </c>
      <c r="C4880">
        <v>2</v>
      </c>
      <c r="D4880" t="s">
        <v>73</v>
      </c>
      <c r="E4880">
        <v>39</v>
      </c>
      <c r="F4880">
        <v>49</v>
      </c>
      <c r="G4880" t="s">
        <v>95</v>
      </c>
      <c r="H4880" t="s">
        <v>96</v>
      </c>
      <c r="I4880">
        <v>266</v>
      </c>
      <c r="J4880" t="s">
        <v>97</v>
      </c>
      <c r="K4880">
        <v>21</v>
      </c>
      <c r="L4880">
        <v>1</v>
      </c>
      <c r="M4880">
        <v>1</v>
      </c>
      <c r="N4880">
        <v>217</v>
      </c>
      <c r="O4880" t="s">
        <v>98</v>
      </c>
      <c r="P4880" t="s">
        <v>31</v>
      </c>
      <c r="Q4880">
        <v>7500</v>
      </c>
      <c r="R4880">
        <v>1</v>
      </c>
      <c r="S4880" t="s">
        <v>4574</v>
      </c>
      <c r="T4880" t="s">
        <v>4575</v>
      </c>
      <c r="U4880" t="s">
        <v>32</v>
      </c>
      <c r="V4880" s="2" t="str">
        <f>VLOOKUP(U4880,fuente_financiamiento!A$1:B$5,2,0)</f>
        <v xml:space="preserve">00: RECURSOS ORDINARIOS                                                                                                                                   </v>
      </c>
      <c r="W4880" t="s">
        <v>85</v>
      </c>
      <c r="X4880" s="2" t="str">
        <f>VLOOKUP(W4880,clasificador!A$1:B$1640,2,0)</f>
        <v>2.3. 2  9. 1  1: LOCACION DE SERVICIOS REALIZADOS POR PERSONAS NATURALES RELACIONADAS AL ROL DE LA ENTIDAD</v>
      </c>
      <c r="Y4880">
        <v>33</v>
      </c>
      <c r="Z4880" t="s">
        <v>34</v>
      </c>
      <c r="AA4880">
        <v>2500</v>
      </c>
      <c r="AB4880" s="1">
        <v>45699</v>
      </c>
    </row>
    <row r="4881" spans="1:28" x14ac:dyDescent="0.25">
      <c r="A4881" t="s">
        <v>26</v>
      </c>
      <c r="B4881">
        <v>150</v>
      </c>
      <c r="C4881">
        <v>2</v>
      </c>
      <c r="D4881" t="s">
        <v>73</v>
      </c>
      <c r="E4881">
        <v>41</v>
      </c>
      <c r="F4881">
        <v>23</v>
      </c>
      <c r="G4881" t="s">
        <v>39</v>
      </c>
      <c r="H4881" t="s">
        <v>40</v>
      </c>
      <c r="I4881">
        <v>306</v>
      </c>
      <c r="J4881" t="s">
        <v>41</v>
      </c>
      <c r="K4881">
        <v>7</v>
      </c>
      <c r="L4881">
        <v>11</v>
      </c>
      <c r="M4881">
        <v>43</v>
      </c>
      <c r="N4881">
        <v>1207</v>
      </c>
      <c r="O4881" t="s">
        <v>104</v>
      </c>
      <c r="P4881" t="s">
        <v>31</v>
      </c>
      <c r="Q4881">
        <v>6600</v>
      </c>
      <c r="R4881">
        <v>1</v>
      </c>
      <c r="S4881" t="s">
        <v>4578</v>
      </c>
      <c r="T4881" t="s">
        <v>4579</v>
      </c>
      <c r="U4881" t="s">
        <v>32</v>
      </c>
      <c r="V4881" s="2" t="str">
        <f>VLOOKUP(U4881,fuente_financiamiento!A$1:B$5,2,0)</f>
        <v xml:space="preserve">00: RECURSOS ORDINARIOS                                                                                                                                   </v>
      </c>
      <c r="W4881" t="s">
        <v>92</v>
      </c>
      <c r="X4881" s="2" t="str">
        <f>VLOOKUP(W4881,clasificador!A$1:B$1640,2,0)</f>
        <v>2.3. 2  7.14 98: OTROS SERVICIOS TECNICOS Y PROFESIONALES DESARROLLADOS POR PERSONAS NATURALES</v>
      </c>
      <c r="Y4881">
        <v>23</v>
      </c>
      <c r="Z4881" t="s">
        <v>34</v>
      </c>
      <c r="AA4881">
        <v>2200</v>
      </c>
      <c r="AB4881" s="1">
        <v>45699</v>
      </c>
    </row>
    <row r="4882" spans="1:28" x14ac:dyDescent="0.25">
      <c r="A4882" t="s">
        <v>26</v>
      </c>
      <c r="B4882">
        <v>168</v>
      </c>
      <c r="C4882">
        <v>2</v>
      </c>
      <c r="D4882" t="s">
        <v>73</v>
      </c>
      <c r="E4882">
        <v>97</v>
      </c>
      <c r="F4882">
        <v>34</v>
      </c>
      <c r="G4882" t="s">
        <v>95</v>
      </c>
      <c r="H4882" t="s">
        <v>96</v>
      </c>
      <c r="I4882">
        <v>266</v>
      </c>
      <c r="J4882" t="s">
        <v>97</v>
      </c>
      <c r="K4882">
        <v>21</v>
      </c>
      <c r="L4882">
        <v>1</v>
      </c>
      <c r="M4882">
        <v>1</v>
      </c>
      <c r="N4882">
        <v>217</v>
      </c>
      <c r="O4882" t="s">
        <v>98</v>
      </c>
      <c r="P4882" t="s">
        <v>31</v>
      </c>
      <c r="Q4882">
        <v>7500</v>
      </c>
      <c r="R4882">
        <v>1</v>
      </c>
      <c r="S4882" t="s">
        <v>4636</v>
      </c>
      <c r="T4882" t="s">
        <v>4637</v>
      </c>
      <c r="U4882" t="s">
        <v>32</v>
      </c>
      <c r="V4882" s="2" t="str">
        <f>VLOOKUP(U4882,fuente_financiamiento!A$1:B$5,2,0)</f>
        <v xml:space="preserve">00: RECURSOS ORDINARIOS                                                                                                                                   </v>
      </c>
      <c r="W4882" t="s">
        <v>85</v>
      </c>
      <c r="X4882" s="2" t="str">
        <f>VLOOKUP(W4882,clasificador!A$1:B$1640,2,0)</f>
        <v>2.3. 2  9. 1  1: LOCACION DE SERVICIOS REALIZADOS POR PERSONAS NATURALES RELACIONADAS AL ROL DE LA ENTIDAD</v>
      </c>
      <c r="Y4882">
        <v>33</v>
      </c>
      <c r="Z4882" t="s">
        <v>34</v>
      </c>
      <c r="AA4882">
        <v>2500</v>
      </c>
      <c r="AB4882" s="1">
        <v>45699</v>
      </c>
    </row>
    <row r="4883" spans="1:28" x14ac:dyDescent="0.25">
      <c r="A4883" t="s">
        <v>26</v>
      </c>
      <c r="B4883">
        <v>221</v>
      </c>
      <c r="C4883">
        <v>2</v>
      </c>
      <c r="D4883" t="s">
        <v>73</v>
      </c>
      <c r="E4883">
        <v>137</v>
      </c>
      <c r="F4883">
        <v>90</v>
      </c>
      <c r="G4883" t="s">
        <v>95</v>
      </c>
      <c r="H4883" t="s">
        <v>96</v>
      </c>
      <c r="I4883">
        <v>363</v>
      </c>
      <c r="J4883" t="s">
        <v>122</v>
      </c>
      <c r="K4883">
        <v>21</v>
      </c>
      <c r="L4883">
        <v>1</v>
      </c>
      <c r="M4883">
        <v>1</v>
      </c>
      <c r="N4883">
        <v>7</v>
      </c>
      <c r="O4883" t="s">
        <v>123</v>
      </c>
      <c r="P4883" t="s">
        <v>31</v>
      </c>
      <c r="Q4883">
        <v>4000</v>
      </c>
      <c r="R4883">
        <v>1</v>
      </c>
      <c r="S4883" t="s">
        <v>4696</v>
      </c>
      <c r="T4883" t="s">
        <v>4697</v>
      </c>
      <c r="U4883" t="s">
        <v>32</v>
      </c>
      <c r="V4883" s="2" t="str">
        <f>VLOOKUP(U4883,fuente_financiamiento!A$1:B$5,2,0)</f>
        <v xml:space="preserve">00: RECURSOS ORDINARIOS                                                                                                                                   </v>
      </c>
      <c r="W4883" t="s">
        <v>92</v>
      </c>
      <c r="X4883" s="2" t="str">
        <f>VLOOKUP(W4883,clasificador!A$1:B$1640,2,0)</f>
        <v>2.3. 2  7.14 98: OTROS SERVICIOS TECNICOS Y PROFESIONALES DESARROLLADOS POR PERSONAS NATURALES</v>
      </c>
      <c r="Y4883">
        <v>58</v>
      </c>
      <c r="Z4883" t="s">
        <v>34</v>
      </c>
      <c r="AA4883">
        <v>2000</v>
      </c>
      <c r="AB4883" s="1">
        <v>45699</v>
      </c>
    </row>
    <row r="4884" spans="1:28" x14ac:dyDescent="0.25">
      <c r="A4884" t="s">
        <v>26</v>
      </c>
      <c r="B4884">
        <v>192</v>
      </c>
      <c r="C4884">
        <v>2</v>
      </c>
      <c r="D4884" t="s">
        <v>73</v>
      </c>
      <c r="E4884">
        <v>84</v>
      </c>
      <c r="F4884">
        <v>71</v>
      </c>
      <c r="G4884" t="s">
        <v>95</v>
      </c>
      <c r="H4884" t="s">
        <v>96</v>
      </c>
      <c r="I4884">
        <v>363</v>
      </c>
      <c r="J4884" t="s">
        <v>122</v>
      </c>
      <c r="K4884">
        <v>21</v>
      </c>
      <c r="L4884">
        <v>1</v>
      </c>
      <c r="M4884">
        <v>1</v>
      </c>
      <c r="N4884">
        <v>7</v>
      </c>
      <c r="O4884" t="s">
        <v>123</v>
      </c>
      <c r="P4884" t="s">
        <v>31</v>
      </c>
      <c r="Q4884">
        <v>4000</v>
      </c>
      <c r="R4884">
        <v>1</v>
      </c>
      <c r="S4884" t="s">
        <v>4610</v>
      </c>
      <c r="T4884" t="s">
        <v>4611</v>
      </c>
      <c r="U4884" t="s">
        <v>32</v>
      </c>
      <c r="V4884" s="2" t="str">
        <f>VLOOKUP(U4884,fuente_financiamiento!A$1:B$5,2,0)</f>
        <v xml:space="preserve">00: RECURSOS ORDINARIOS                                                                                                                                   </v>
      </c>
      <c r="W4884" t="s">
        <v>92</v>
      </c>
      <c r="X4884" s="2" t="str">
        <f>VLOOKUP(W4884,clasificador!A$1:B$1640,2,0)</f>
        <v>2.3. 2  7.14 98: OTROS SERVICIOS TECNICOS Y PROFESIONALES DESARROLLADOS POR PERSONAS NATURALES</v>
      </c>
      <c r="Y4884">
        <v>58</v>
      </c>
      <c r="Z4884" t="s">
        <v>34</v>
      </c>
      <c r="AA4884">
        <v>2000</v>
      </c>
      <c r="AB4884" s="1">
        <v>45700</v>
      </c>
    </row>
    <row r="4885" spans="1:28" x14ac:dyDescent="0.25">
      <c r="A4885" t="s">
        <v>26</v>
      </c>
      <c r="B4885">
        <v>183</v>
      </c>
      <c r="C4885">
        <v>2</v>
      </c>
      <c r="D4885" t="s">
        <v>73</v>
      </c>
      <c r="E4885">
        <v>85</v>
      </c>
      <c r="F4885">
        <v>78</v>
      </c>
      <c r="G4885" t="s">
        <v>95</v>
      </c>
      <c r="H4885" t="s">
        <v>96</v>
      </c>
      <c r="I4885">
        <v>363</v>
      </c>
      <c r="J4885" t="s">
        <v>122</v>
      </c>
      <c r="K4885">
        <v>21</v>
      </c>
      <c r="L4885">
        <v>1</v>
      </c>
      <c r="M4885">
        <v>1</v>
      </c>
      <c r="N4885">
        <v>7</v>
      </c>
      <c r="O4885" t="s">
        <v>123</v>
      </c>
      <c r="P4885" t="s">
        <v>31</v>
      </c>
      <c r="Q4885">
        <v>4000</v>
      </c>
      <c r="R4885">
        <v>1</v>
      </c>
      <c r="S4885" t="s">
        <v>4612</v>
      </c>
      <c r="T4885" t="s">
        <v>4613</v>
      </c>
      <c r="U4885" t="s">
        <v>32</v>
      </c>
      <c r="V4885" s="2" t="str">
        <f>VLOOKUP(U4885,fuente_financiamiento!A$1:B$5,2,0)</f>
        <v xml:space="preserve">00: RECURSOS ORDINARIOS                                                                                                                                   </v>
      </c>
      <c r="W4885" t="s">
        <v>92</v>
      </c>
      <c r="X4885" s="2" t="str">
        <f>VLOOKUP(W4885,clasificador!A$1:B$1640,2,0)</f>
        <v>2.3. 2  7.14 98: OTROS SERVICIOS TECNICOS Y PROFESIONALES DESARROLLADOS POR PERSONAS NATURALES</v>
      </c>
      <c r="Y4885">
        <v>58</v>
      </c>
      <c r="Z4885" t="s">
        <v>34</v>
      </c>
      <c r="AA4885">
        <v>2000</v>
      </c>
      <c r="AB4885" s="1">
        <v>45700</v>
      </c>
    </row>
    <row r="4886" spans="1:28" x14ac:dyDescent="0.25">
      <c r="A4886" t="s">
        <v>26</v>
      </c>
      <c r="B4886">
        <v>182</v>
      </c>
      <c r="C4886">
        <v>2</v>
      </c>
      <c r="D4886" t="s">
        <v>73</v>
      </c>
      <c r="E4886">
        <v>86</v>
      </c>
      <c r="F4886">
        <v>70</v>
      </c>
      <c r="G4886" t="s">
        <v>95</v>
      </c>
      <c r="H4886" t="s">
        <v>96</v>
      </c>
      <c r="I4886">
        <v>363</v>
      </c>
      <c r="J4886" t="s">
        <v>122</v>
      </c>
      <c r="K4886">
        <v>21</v>
      </c>
      <c r="L4886">
        <v>1</v>
      </c>
      <c r="M4886">
        <v>1</v>
      </c>
      <c r="N4886">
        <v>7</v>
      </c>
      <c r="O4886" t="s">
        <v>123</v>
      </c>
      <c r="P4886" t="s">
        <v>31</v>
      </c>
      <c r="Q4886">
        <v>4000</v>
      </c>
      <c r="R4886">
        <v>1</v>
      </c>
      <c r="S4886" t="s">
        <v>4614</v>
      </c>
      <c r="T4886" t="s">
        <v>4615</v>
      </c>
      <c r="U4886" t="s">
        <v>32</v>
      </c>
      <c r="V4886" s="2" t="str">
        <f>VLOOKUP(U4886,fuente_financiamiento!A$1:B$5,2,0)</f>
        <v xml:space="preserve">00: RECURSOS ORDINARIOS                                                                                                                                   </v>
      </c>
      <c r="W4886" t="s">
        <v>92</v>
      </c>
      <c r="X4886" s="2" t="str">
        <f>VLOOKUP(W4886,clasificador!A$1:B$1640,2,0)</f>
        <v>2.3. 2  7.14 98: OTROS SERVICIOS TECNICOS Y PROFESIONALES DESARROLLADOS POR PERSONAS NATURALES</v>
      </c>
      <c r="Y4886">
        <v>58</v>
      </c>
      <c r="Z4886" t="s">
        <v>34</v>
      </c>
      <c r="AA4886">
        <v>2000</v>
      </c>
      <c r="AB4886" s="1">
        <v>45700</v>
      </c>
    </row>
    <row r="4887" spans="1:28" x14ac:dyDescent="0.25">
      <c r="A4887" t="s">
        <v>26</v>
      </c>
      <c r="B4887">
        <v>158</v>
      </c>
      <c r="C4887">
        <v>2</v>
      </c>
      <c r="D4887" t="s">
        <v>73</v>
      </c>
      <c r="E4887">
        <v>87</v>
      </c>
      <c r="F4887">
        <v>43</v>
      </c>
      <c r="G4887" t="s">
        <v>95</v>
      </c>
      <c r="H4887" t="s">
        <v>96</v>
      </c>
      <c r="I4887">
        <v>363</v>
      </c>
      <c r="J4887" t="s">
        <v>122</v>
      </c>
      <c r="K4887">
        <v>21</v>
      </c>
      <c r="L4887">
        <v>1</v>
      </c>
      <c r="M4887">
        <v>1</v>
      </c>
      <c r="N4887">
        <v>7</v>
      </c>
      <c r="O4887" t="s">
        <v>123</v>
      </c>
      <c r="P4887" t="s">
        <v>31</v>
      </c>
      <c r="Q4887">
        <v>4000</v>
      </c>
      <c r="R4887">
        <v>1</v>
      </c>
      <c r="S4887" t="s">
        <v>4616</v>
      </c>
      <c r="T4887" t="s">
        <v>4617</v>
      </c>
      <c r="U4887" t="s">
        <v>32</v>
      </c>
      <c r="V4887" s="2" t="str">
        <f>VLOOKUP(U4887,fuente_financiamiento!A$1:B$5,2,0)</f>
        <v xml:space="preserve">00: RECURSOS ORDINARIOS                                                                                                                                   </v>
      </c>
      <c r="W4887" t="s">
        <v>92</v>
      </c>
      <c r="X4887" s="2" t="str">
        <f>VLOOKUP(W4887,clasificador!A$1:B$1640,2,0)</f>
        <v>2.3. 2  7.14 98: OTROS SERVICIOS TECNICOS Y PROFESIONALES DESARROLLADOS POR PERSONAS NATURALES</v>
      </c>
      <c r="Y4887">
        <v>58</v>
      </c>
      <c r="Z4887" t="s">
        <v>34</v>
      </c>
      <c r="AA4887">
        <v>2000</v>
      </c>
      <c r="AB4887" s="1">
        <v>45700</v>
      </c>
    </row>
    <row r="4888" spans="1:28" x14ac:dyDescent="0.25">
      <c r="A4888" t="s">
        <v>26</v>
      </c>
      <c r="B4888">
        <v>159</v>
      </c>
      <c r="C4888">
        <v>2</v>
      </c>
      <c r="D4888" t="s">
        <v>73</v>
      </c>
      <c r="E4888">
        <v>88</v>
      </c>
      <c r="F4888">
        <v>44</v>
      </c>
      <c r="G4888" t="s">
        <v>95</v>
      </c>
      <c r="H4888" t="s">
        <v>96</v>
      </c>
      <c r="I4888">
        <v>363</v>
      </c>
      <c r="J4888" t="s">
        <v>122</v>
      </c>
      <c r="K4888">
        <v>21</v>
      </c>
      <c r="L4888">
        <v>1</v>
      </c>
      <c r="M4888">
        <v>1</v>
      </c>
      <c r="N4888">
        <v>7</v>
      </c>
      <c r="O4888" t="s">
        <v>123</v>
      </c>
      <c r="P4888" t="s">
        <v>31</v>
      </c>
      <c r="Q4888">
        <v>4000</v>
      </c>
      <c r="R4888">
        <v>1</v>
      </c>
      <c r="S4888" t="s">
        <v>4618</v>
      </c>
      <c r="T4888" t="s">
        <v>4619</v>
      </c>
      <c r="U4888" t="s">
        <v>32</v>
      </c>
      <c r="V4888" s="2" t="str">
        <f>VLOOKUP(U4888,fuente_financiamiento!A$1:B$5,2,0)</f>
        <v xml:space="preserve">00: RECURSOS ORDINARIOS                                                                                                                                   </v>
      </c>
      <c r="W4888" t="s">
        <v>92</v>
      </c>
      <c r="X4888" s="2" t="str">
        <f>VLOOKUP(W4888,clasificador!A$1:B$1640,2,0)</f>
        <v>2.3. 2  7.14 98: OTROS SERVICIOS TECNICOS Y PROFESIONALES DESARROLLADOS POR PERSONAS NATURALES</v>
      </c>
      <c r="Y4888">
        <v>58</v>
      </c>
      <c r="Z4888" t="s">
        <v>34</v>
      </c>
      <c r="AA4888">
        <v>2000</v>
      </c>
      <c r="AB4888" s="1">
        <v>45700</v>
      </c>
    </row>
    <row r="4889" spans="1:28" x14ac:dyDescent="0.25">
      <c r="A4889" t="s">
        <v>26</v>
      </c>
      <c r="B4889">
        <v>184</v>
      </c>
      <c r="C4889">
        <v>2</v>
      </c>
      <c r="D4889" t="s">
        <v>73</v>
      </c>
      <c r="E4889">
        <v>90</v>
      </c>
      <c r="F4889">
        <v>60</v>
      </c>
      <c r="G4889" t="s">
        <v>95</v>
      </c>
      <c r="H4889" t="s">
        <v>96</v>
      </c>
      <c r="I4889">
        <v>363</v>
      </c>
      <c r="J4889" t="s">
        <v>122</v>
      </c>
      <c r="K4889">
        <v>21</v>
      </c>
      <c r="L4889">
        <v>1</v>
      </c>
      <c r="M4889">
        <v>1</v>
      </c>
      <c r="N4889">
        <v>7</v>
      </c>
      <c r="O4889" t="s">
        <v>123</v>
      </c>
      <c r="P4889" t="s">
        <v>31</v>
      </c>
      <c r="Q4889">
        <v>4000</v>
      </c>
      <c r="R4889">
        <v>1</v>
      </c>
      <c r="S4889" t="s">
        <v>4622</v>
      </c>
      <c r="T4889" t="s">
        <v>4623</v>
      </c>
      <c r="U4889" t="s">
        <v>32</v>
      </c>
      <c r="V4889" s="2" t="str">
        <f>VLOOKUP(U4889,fuente_financiamiento!A$1:B$5,2,0)</f>
        <v xml:space="preserve">00: RECURSOS ORDINARIOS                                                                                                                                   </v>
      </c>
      <c r="W4889" t="s">
        <v>92</v>
      </c>
      <c r="X4889" s="2" t="str">
        <f>VLOOKUP(W4889,clasificador!A$1:B$1640,2,0)</f>
        <v>2.3. 2  7.14 98: OTROS SERVICIOS TECNICOS Y PROFESIONALES DESARROLLADOS POR PERSONAS NATURALES</v>
      </c>
      <c r="Y4889">
        <v>58</v>
      </c>
      <c r="Z4889" t="s">
        <v>34</v>
      </c>
      <c r="AA4889">
        <v>2000</v>
      </c>
      <c r="AB4889" s="1">
        <v>45700</v>
      </c>
    </row>
    <row r="4890" spans="1:28" x14ac:dyDescent="0.25">
      <c r="A4890" t="s">
        <v>26</v>
      </c>
      <c r="B4890">
        <v>186</v>
      </c>
      <c r="C4890">
        <v>2</v>
      </c>
      <c r="D4890" t="s">
        <v>73</v>
      </c>
      <c r="E4890">
        <v>91</v>
      </c>
      <c r="F4890">
        <v>67</v>
      </c>
      <c r="G4890" t="s">
        <v>95</v>
      </c>
      <c r="H4890" t="s">
        <v>96</v>
      </c>
      <c r="I4890">
        <v>363</v>
      </c>
      <c r="J4890" t="s">
        <v>122</v>
      </c>
      <c r="K4890">
        <v>21</v>
      </c>
      <c r="L4890">
        <v>1</v>
      </c>
      <c r="M4890">
        <v>1</v>
      </c>
      <c r="N4890">
        <v>7</v>
      </c>
      <c r="O4890" t="s">
        <v>123</v>
      </c>
      <c r="P4890" t="s">
        <v>31</v>
      </c>
      <c r="Q4890">
        <v>4000</v>
      </c>
      <c r="R4890">
        <v>1</v>
      </c>
      <c r="S4890" t="s">
        <v>4624</v>
      </c>
      <c r="T4890" t="s">
        <v>4625</v>
      </c>
      <c r="U4890" t="s">
        <v>32</v>
      </c>
      <c r="V4890" s="2" t="str">
        <f>VLOOKUP(U4890,fuente_financiamiento!A$1:B$5,2,0)</f>
        <v xml:space="preserve">00: RECURSOS ORDINARIOS                                                                                                                                   </v>
      </c>
      <c r="W4890" t="s">
        <v>92</v>
      </c>
      <c r="X4890" s="2" t="str">
        <f>VLOOKUP(W4890,clasificador!A$1:B$1640,2,0)</f>
        <v>2.3. 2  7.14 98: OTROS SERVICIOS TECNICOS Y PROFESIONALES DESARROLLADOS POR PERSONAS NATURALES</v>
      </c>
      <c r="Y4890">
        <v>58</v>
      </c>
      <c r="Z4890" t="s">
        <v>34</v>
      </c>
      <c r="AA4890">
        <v>2000</v>
      </c>
      <c r="AB4890" s="1">
        <v>45700</v>
      </c>
    </row>
    <row r="4891" spans="1:28" x14ac:dyDescent="0.25">
      <c r="A4891" t="s">
        <v>26</v>
      </c>
      <c r="B4891">
        <v>170</v>
      </c>
      <c r="C4891">
        <v>2</v>
      </c>
      <c r="D4891" t="s">
        <v>73</v>
      </c>
      <c r="E4891">
        <v>93</v>
      </c>
      <c r="F4891">
        <v>46</v>
      </c>
      <c r="G4891" t="s">
        <v>95</v>
      </c>
      <c r="H4891" t="s">
        <v>96</v>
      </c>
      <c r="I4891">
        <v>363</v>
      </c>
      <c r="J4891" t="s">
        <v>122</v>
      </c>
      <c r="K4891">
        <v>21</v>
      </c>
      <c r="L4891">
        <v>1</v>
      </c>
      <c r="M4891">
        <v>1</v>
      </c>
      <c r="N4891">
        <v>7</v>
      </c>
      <c r="O4891" t="s">
        <v>123</v>
      </c>
      <c r="P4891" t="s">
        <v>31</v>
      </c>
      <c r="Q4891">
        <v>4000</v>
      </c>
      <c r="R4891">
        <v>1</v>
      </c>
      <c r="S4891" t="s">
        <v>4628</v>
      </c>
      <c r="T4891" t="s">
        <v>4629</v>
      </c>
      <c r="U4891" t="s">
        <v>32</v>
      </c>
      <c r="V4891" s="2" t="str">
        <f>VLOOKUP(U4891,fuente_financiamiento!A$1:B$5,2,0)</f>
        <v xml:space="preserve">00: RECURSOS ORDINARIOS                                                                                                                                   </v>
      </c>
      <c r="W4891" t="s">
        <v>92</v>
      </c>
      <c r="X4891" s="2" t="str">
        <f>VLOOKUP(W4891,clasificador!A$1:B$1640,2,0)</f>
        <v>2.3. 2  7.14 98: OTROS SERVICIOS TECNICOS Y PROFESIONALES DESARROLLADOS POR PERSONAS NATURALES</v>
      </c>
      <c r="Y4891">
        <v>58</v>
      </c>
      <c r="Z4891" t="s">
        <v>34</v>
      </c>
      <c r="AA4891">
        <v>2000</v>
      </c>
      <c r="AB4891" s="1">
        <v>45700</v>
      </c>
    </row>
    <row r="4892" spans="1:28" x14ac:dyDescent="0.25">
      <c r="A4892" t="s">
        <v>26</v>
      </c>
      <c r="B4892">
        <v>160</v>
      </c>
      <c r="C4892">
        <v>2</v>
      </c>
      <c r="D4892" t="s">
        <v>73</v>
      </c>
      <c r="E4892">
        <v>98</v>
      </c>
      <c r="F4892">
        <v>45</v>
      </c>
      <c r="G4892" t="s">
        <v>95</v>
      </c>
      <c r="H4892" t="s">
        <v>96</v>
      </c>
      <c r="I4892">
        <v>363</v>
      </c>
      <c r="J4892" t="s">
        <v>122</v>
      </c>
      <c r="K4892">
        <v>21</v>
      </c>
      <c r="L4892">
        <v>1</v>
      </c>
      <c r="M4892">
        <v>1</v>
      </c>
      <c r="N4892">
        <v>7</v>
      </c>
      <c r="O4892" t="s">
        <v>123</v>
      </c>
      <c r="P4892" t="s">
        <v>31</v>
      </c>
      <c r="Q4892">
        <v>4000</v>
      </c>
      <c r="R4892">
        <v>1</v>
      </c>
      <c r="S4892" t="s">
        <v>4638</v>
      </c>
      <c r="T4892" t="s">
        <v>4639</v>
      </c>
      <c r="U4892" t="s">
        <v>32</v>
      </c>
      <c r="V4892" s="2" t="str">
        <f>VLOOKUP(U4892,fuente_financiamiento!A$1:B$5,2,0)</f>
        <v xml:space="preserve">00: RECURSOS ORDINARIOS                                                                                                                                   </v>
      </c>
      <c r="W4892" t="s">
        <v>92</v>
      </c>
      <c r="X4892" s="2" t="str">
        <f>VLOOKUP(W4892,clasificador!A$1:B$1640,2,0)</f>
        <v>2.3. 2  7.14 98: OTROS SERVICIOS TECNICOS Y PROFESIONALES DESARROLLADOS POR PERSONAS NATURALES</v>
      </c>
      <c r="Y4892">
        <v>58</v>
      </c>
      <c r="Z4892" t="s">
        <v>34</v>
      </c>
      <c r="AA4892">
        <v>2000</v>
      </c>
      <c r="AB4892" s="1">
        <v>45700</v>
      </c>
    </row>
    <row r="4893" spans="1:28" x14ac:dyDescent="0.25">
      <c r="A4893" t="s">
        <v>26</v>
      </c>
      <c r="B4893">
        <v>155</v>
      </c>
      <c r="C4893">
        <v>2</v>
      </c>
      <c r="D4893" t="s">
        <v>73</v>
      </c>
      <c r="E4893">
        <v>22</v>
      </c>
      <c r="F4893">
        <v>27</v>
      </c>
      <c r="G4893" t="s">
        <v>45</v>
      </c>
      <c r="H4893" t="s">
        <v>46</v>
      </c>
      <c r="I4893">
        <v>284</v>
      </c>
      <c r="J4893" t="s">
        <v>47</v>
      </c>
      <c r="K4893">
        <v>7</v>
      </c>
      <c r="L4893">
        <v>11</v>
      </c>
      <c r="M4893">
        <v>38</v>
      </c>
      <c r="N4893">
        <v>305</v>
      </c>
      <c r="O4893" t="s">
        <v>84</v>
      </c>
      <c r="P4893" t="s">
        <v>31</v>
      </c>
      <c r="Q4893">
        <v>6000</v>
      </c>
      <c r="R4893">
        <v>1</v>
      </c>
      <c r="S4893" t="s">
        <v>4540</v>
      </c>
      <c r="T4893" t="s">
        <v>4541</v>
      </c>
      <c r="U4893" t="s">
        <v>32</v>
      </c>
      <c r="V4893" s="2" t="str">
        <f>VLOOKUP(U4893,fuente_financiamiento!A$1:B$5,2,0)</f>
        <v xml:space="preserve">00: RECURSOS ORDINARIOS                                                                                                                                   </v>
      </c>
      <c r="W4893" t="s">
        <v>85</v>
      </c>
      <c r="X4893" s="2" t="str">
        <f>VLOOKUP(W4893,clasificador!A$1:B$1640,2,0)</f>
        <v>2.3. 2  9. 1  1: LOCACION DE SERVICIOS REALIZADOS POR PERSONAS NATURALES RELACIONADAS AL ROL DE LA ENTIDAD</v>
      </c>
      <c r="Y4893">
        <v>31</v>
      </c>
      <c r="Z4893" t="s">
        <v>34</v>
      </c>
      <c r="AA4893">
        <v>2000</v>
      </c>
      <c r="AB4893" s="1">
        <v>45701</v>
      </c>
    </row>
    <row r="4894" spans="1:28" x14ac:dyDescent="0.25">
      <c r="A4894" t="s">
        <v>26</v>
      </c>
      <c r="B4894">
        <v>156</v>
      </c>
      <c r="C4894">
        <v>2</v>
      </c>
      <c r="D4894" t="s">
        <v>73</v>
      </c>
      <c r="E4894">
        <v>23</v>
      </c>
      <c r="F4894">
        <v>28</v>
      </c>
      <c r="G4894" t="s">
        <v>45</v>
      </c>
      <c r="H4894" t="s">
        <v>46</v>
      </c>
      <c r="I4894">
        <v>132</v>
      </c>
      <c r="J4894" t="s">
        <v>86</v>
      </c>
      <c r="K4894">
        <v>7</v>
      </c>
      <c r="L4894">
        <v>11</v>
      </c>
      <c r="M4894">
        <v>43</v>
      </c>
      <c r="N4894">
        <v>1634</v>
      </c>
      <c r="O4894" t="s">
        <v>87</v>
      </c>
      <c r="P4894" t="s">
        <v>31</v>
      </c>
      <c r="Q4894">
        <v>7500</v>
      </c>
      <c r="R4894">
        <v>1</v>
      </c>
      <c r="S4894" t="s">
        <v>4542</v>
      </c>
      <c r="T4894" t="s">
        <v>4543</v>
      </c>
      <c r="U4894" t="s">
        <v>32</v>
      </c>
      <c r="V4894" s="2" t="str">
        <f>VLOOKUP(U4894,fuente_financiamiento!A$1:B$5,2,0)</f>
        <v xml:space="preserve">00: RECURSOS ORDINARIOS                                                                                                                                   </v>
      </c>
      <c r="W4894" t="s">
        <v>85</v>
      </c>
      <c r="X4894" s="2" t="str">
        <f>VLOOKUP(W4894,clasificador!A$1:B$1640,2,0)</f>
        <v>2.3. 2  9. 1  1: LOCACION DE SERVICIOS REALIZADOS POR PERSONAS NATURALES RELACIONADAS AL ROL DE LA ENTIDAD</v>
      </c>
      <c r="Y4894">
        <v>31</v>
      </c>
      <c r="Z4894" t="s">
        <v>34</v>
      </c>
      <c r="AA4894">
        <v>2500</v>
      </c>
      <c r="AB4894" s="1">
        <v>45701</v>
      </c>
    </row>
    <row r="4895" spans="1:28" x14ac:dyDescent="0.25">
      <c r="A4895" t="s">
        <v>26</v>
      </c>
      <c r="B4895">
        <v>132</v>
      </c>
      <c r="C4895">
        <v>2</v>
      </c>
      <c r="D4895" t="s">
        <v>73</v>
      </c>
      <c r="E4895">
        <v>24</v>
      </c>
      <c r="F4895">
        <v>9</v>
      </c>
      <c r="G4895" t="s">
        <v>48</v>
      </c>
      <c r="H4895" t="s">
        <v>49</v>
      </c>
      <c r="I4895">
        <v>242</v>
      </c>
      <c r="J4895" t="s">
        <v>50</v>
      </c>
      <c r="K4895">
        <v>7</v>
      </c>
      <c r="L4895">
        <v>11</v>
      </c>
      <c r="M4895">
        <v>38</v>
      </c>
      <c r="N4895">
        <v>305</v>
      </c>
      <c r="O4895" t="s">
        <v>84</v>
      </c>
      <c r="P4895" t="s">
        <v>31</v>
      </c>
      <c r="Q4895">
        <v>6000</v>
      </c>
      <c r="R4895">
        <v>1</v>
      </c>
      <c r="S4895" t="s">
        <v>4544</v>
      </c>
      <c r="T4895" t="s">
        <v>4545</v>
      </c>
      <c r="U4895" t="s">
        <v>32</v>
      </c>
      <c r="V4895" s="2" t="str">
        <f>VLOOKUP(U4895,fuente_financiamiento!A$1:B$5,2,0)</f>
        <v xml:space="preserve">00: RECURSOS ORDINARIOS                                                                                                                                   </v>
      </c>
      <c r="W4895" t="s">
        <v>85</v>
      </c>
      <c r="X4895" s="2" t="str">
        <f>VLOOKUP(W4895,clasificador!A$1:B$1640,2,0)</f>
        <v>2.3. 2  9. 1  1: LOCACION DE SERVICIOS REALIZADOS POR PERSONAS NATURALES RELACIONADAS AL ROL DE LA ENTIDAD</v>
      </c>
      <c r="Y4895">
        <v>9</v>
      </c>
      <c r="Z4895" t="s">
        <v>51</v>
      </c>
      <c r="AA4895">
        <v>2000</v>
      </c>
      <c r="AB4895" s="1">
        <v>45701</v>
      </c>
    </row>
    <row r="4896" spans="1:28" x14ac:dyDescent="0.25">
      <c r="A4896" t="s">
        <v>26</v>
      </c>
      <c r="B4896">
        <v>139</v>
      </c>
      <c r="C4896">
        <v>2</v>
      </c>
      <c r="D4896" t="s">
        <v>73</v>
      </c>
      <c r="E4896">
        <v>25</v>
      </c>
      <c r="F4896">
        <v>8</v>
      </c>
      <c r="G4896" t="s">
        <v>48</v>
      </c>
      <c r="H4896" t="s">
        <v>49</v>
      </c>
      <c r="I4896">
        <v>242</v>
      </c>
      <c r="J4896" t="s">
        <v>50</v>
      </c>
      <c r="K4896">
        <v>7</v>
      </c>
      <c r="L4896">
        <v>11</v>
      </c>
      <c r="M4896">
        <v>38</v>
      </c>
      <c r="N4896">
        <v>305</v>
      </c>
      <c r="O4896" t="s">
        <v>84</v>
      </c>
      <c r="P4896" t="s">
        <v>31</v>
      </c>
      <c r="Q4896">
        <v>10500</v>
      </c>
      <c r="R4896">
        <v>1</v>
      </c>
      <c r="S4896" t="s">
        <v>4546</v>
      </c>
      <c r="T4896" t="s">
        <v>4547</v>
      </c>
      <c r="U4896" t="s">
        <v>32</v>
      </c>
      <c r="V4896" s="2" t="str">
        <f>VLOOKUP(U4896,fuente_financiamiento!A$1:B$5,2,0)</f>
        <v xml:space="preserve">00: RECURSOS ORDINARIOS                                                                                                                                   </v>
      </c>
      <c r="W4896" t="s">
        <v>85</v>
      </c>
      <c r="X4896" s="2" t="str">
        <f>VLOOKUP(W4896,clasificador!A$1:B$1640,2,0)</f>
        <v>2.3. 2  9. 1  1: LOCACION DE SERVICIOS REALIZADOS POR PERSONAS NATURALES RELACIONADAS AL ROL DE LA ENTIDAD</v>
      </c>
      <c r="Y4896">
        <v>9</v>
      </c>
      <c r="Z4896" t="s">
        <v>51</v>
      </c>
      <c r="AA4896">
        <v>3500</v>
      </c>
      <c r="AB4896" s="1">
        <v>45701</v>
      </c>
    </row>
    <row r="4897" spans="1:28" x14ac:dyDescent="0.25">
      <c r="A4897" t="s">
        <v>26</v>
      </c>
      <c r="B4897">
        <v>154</v>
      </c>
      <c r="C4897">
        <v>2</v>
      </c>
      <c r="D4897" t="s">
        <v>73</v>
      </c>
      <c r="E4897">
        <v>28</v>
      </c>
      <c r="F4897">
        <v>26</v>
      </c>
      <c r="G4897" t="s">
        <v>45</v>
      </c>
      <c r="H4897" t="s">
        <v>46</v>
      </c>
      <c r="I4897">
        <v>132</v>
      </c>
      <c r="J4897" t="s">
        <v>86</v>
      </c>
      <c r="K4897">
        <v>7</v>
      </c>
      <c r="L4897">
        <v>11</v>
      </c>
      <c r="M4897">
        <v>38</v>
      </c>
      <c r="N4897">
        <v>2478</v>
      </c>
      <c r="O4897" t="s">
        <v>93</v>
      </c>
      <c r="P4897" t="s">
        <v>31</v>
      </c>
      <c r="Q4897">
        <v>7500</v>
      </c>
      <c r="R4897">
        <v>1</v>
      </c>
      <c r="S4897" t="s">
        <v>4552</v>
      </c>
      <c r="T4897" t="s">
        <v>4553</v>
      </c>
      <c r="U4897" t="s">
        <v>32</v>
      </c>
      <c r="V4897" s="2" t="str">
        <f>VLOOKUP(U4897,fuente_financiamiento!A$1:B$5,2,0)</f>
        <v xml:space="preserve">00: RECURSOS ORDINARIOS                                                                                                                                   </v>
      </c>
      <c r="W4897" t="s">
        <v>85</v>
      </c>
      <c r="X4897" s="2" t="str">
        <f>VLOOKUP(W4897,clasificador!A$1:B$1640,2,0)</f>
        <v>2.3. 2  9. 1  1: LOCACION DE SERVICIOS REALIZADOS POR PERSONAS NATURALES RELACIONADAS AL ROL DE LA ENTIDAD</v>
      </c>
      <c r="Y4897">
        <v>31</v>
      </c>
      <c r="Z4897" t="s">
        <v>34</v>
      </c>
      <c r="AA4897">
        <v>2500</v>
      </c>
      <c r="AB4897" s="1">
        <v>45701</v>
      </c>
    </row>
    <row r="4898" spans="1:28" x14ac:dyDescent="0.25">
      <c r="A4898" t="s">
        <v>26</v>
      </c>
      <c r="B4898">
        <v>152</v>
      </c>
      <c r="C4898">
        <v>2</v>
      </c>
      <c r="D4898" t="s">
        <v>73</v>
      </c>
      <c r="E4898">
        <v>29</v>
      </c>
      <c r="F4898">
        <v>16</v>
      </c>
      <c r="G4898" t="s">
        <v>48</v>
      </c>
      <c r="H4898" t="s">
        <v>49</v>
      </c>
      <c r="I4898">
        <v>242</v>
      </c>
      <c r="J4898" t="s">
        <v>50</v>
      </c>
      <c r="K4898">
        <v>7</v>
      </c>
      <c r="L4898">
        <v>11</v>
      </c>
      <c r="M4898">
        <v>38</v>
      </c>
      <c r="N4898">
        <v>374</v>
      </c>
      <c r="O4898" t="s">
        <v>94</v>
      </c>
      <c r="P4898" t="s">
        <v>31</v>
      </c>
      <c r="Q4898">
        <v>18000</v>
      </c>
      <c r="R4898">
        <v>1</v>
      </c>
      <c r="S4898" t="s">
        <v>4554</v>
      </c>
      <c r="T4898" t="s">
        <v>4555</v>
      </c>
      <c r="U4898" t="s">
        <v>32</v>
      </c>
      <c r="V4898" s="2" t="str">
        <f>VLOOKUP(U4898,fuente_financiamiento!A$1:B$5,2,0)</f>
        <v xml:space="preserve">00: RECURSOS ORDINARIOS                                                                                                                                   </v>
      </c>
      <c r="W4898" t="s">
        <v>85</v>
      </c>
      <c r="X4898" s="2" t="str">
        <f>VLOOKUP(W4898,clasificador!A$1:B$1640,2,0)</f>
        <v>2.3. 2  9. 1  1: LOCACION DE SERVICIOS REALIZADOS POR PERSONAS NATURALES RELACIONADAS AL ROL DE LA ENTIDAD</v>
      </c>
      <c r="Y4898">
        <v>9</v>
      </c>
      <c r="Z4898" t="s">
        <v>51</v>
      </c>
      <c r="AA4898">
        <v>6000</v>
      </c>
      <c r="AB4898" s="1">
        <v>45701</v>
      </c>
    </row>
    <row r="4899" spans="1:28" x14ac:dyDescent="0.25">
      <c r="A4899" t="s">
        <v>26</v>
      </c>
      <c r="B4899">
        <v>157</v>
      </c>
      <c r="C4899">
        <v>2</v>
      </c>
      <c r="D4899" t="s">
        <v>73</v>
      </c>
      <c r="E4899">
        <v>30</v>
      </c>
      <c r="F4899">
        <v>15</v>
      </c>
      <c r="G4899" t="s">
        <v>48</v>
      </c>
      <c r="H4899" t="s">
        <v>49</v>
      </c>
      <c r="I4899">
        <v>242</v>
      </c>
      <c r="J4899" t="s">
        <v>50</v>
      </c>
      <c r="K4899">
        <v>7</v>
      </c>
      <c r="L4899">
        <v>11</v>
      </c>
      <c r="M4899">
        <v>38</v>
      </c>
      <c r="N4899">
        <v>374</v>
      </c>
      <c r="O4899" t="s">
        <v>94</v>
      </c>
      <c r="P4899" t="s">
        <v>31</v>
      </c>
      <c r="Q4899">
        <v>18000</v>
      </c>
      <c r="R4899">
        <v>1</v>
      </c>
      <c r="S4899" t="s">
        <v>4556</v>
      </c>
      <c r="T4899" t="s">
        <v>4557</v>
      </c>
      <c r="U4899" t="s">
        <v>32</v>
      </c>
      <c r="V4899" s="2" t="str">
        <f>VLOOKUP(U4899,fuente_financiamiento!A$1:B$5,2,0)</f>
        <v xml:space="preserve">00: RECURSOS ORDINARIOS                                                                                                                                   </v>
      </c>
      <c r="W4899" t="s">
        <v>85</v>
      </c>
      <c r="X4899" s="2" t="str">
        <f>VLOOKUP(W4899,clasificador!A$1:B$1640,2,0)</f>
        <v>2.3. 2  9. 1  1: LOCACION DE SERVICIOS REALIZADOS POR PERSONAS NATURALES RELACIONADAS AL ROL DE LA ENTIDAD</v>
      </c>
      <c r="Y4899">
        <v>9</v>
      </c>
      <c r="Z4899" t="s">
        <v>51</v>
      </c>
      <c r="AA4899">
        <v>6000</v>
      </c>
      <c r="AB4899" s="1">
        <v>45701</v>
      </c>
    </row>
    <row r="4900" spans="1:28" x14ac:dyDescent="0.25">
      <c r="A4900" t="s">
        <v>26</v>
      </c>
      <c r="B4900">
        <v>133</v>
      </c>
      <c r="C4900">
        <v>2</v>
      </c>
      <c r="D4900" t="s">
        <v>73</v>
      </c>
      <c r="E4900">
        <v>33</v>
      </c>
      <c r="F4900">
        <v>10</v>
      </c>
      <c r="G4900" t="s">
        <v>48</v>
      </c>
      <c r="H4900" t="s">
        <v>49</v>
      </c>
      <c r="I4900">
        <v>242</v>
      </c>
      <c r="J4900" t="s">
        <v>50</v>
      </c>
      <c r="K4900">
        <v>7</v>
      </c>
      <c r="L4900">
        <v>11</v>
      </c>
      <c r="M4900">
        <v>38</v>
      </c>
      <c r="N4900">
        <v>305</v>
      </c>
      <c r="O4900" t="s">
        <v>84</v>
      </c>
      <c r="P4900" t="s">
        <v>31</v>
      </c>
      <c r="Q4900">
        <v>7500</v>
      </c>
      <c r="R4900">
        <v>1</v>
      </c>
      <c r="S4900" t="s">
        <v>4562</v>
      </c>
      <c r="T4900" t="s">
        <v>4563</v>
      </c>
      <c r="U4900" t="s">
        <v>32</v>
      </c>
      <c r="V4900" s="2" t="str">
        <f>VLOOKUP(U4900,fuente_financiamiento!A$1:B$5,2,0)</f>
        <v xml:space="preserve">00: RECURSOS ORDINARIOS                                                                                                                                   </v>
      </c>
      <c r="W4900" t="s">
        <v>85</v>
      </c>
      <c r="X4900" s="2" t="str">
        <f>VLOOKUP(W4900,clasificador!A$1:B$1640,2,0)</f>
        <v>2.3. 2  9. 1  1: LOCACION DE SERVICIOS REALIZADOS POR PERSONAS NATURALES RELACIONADAS AL ROL DE LA ENTIDAD</v>
      </c>
      <c r="Y4900">
        <v>9</v>
      </c>
      <c r="Z4900" t="s">
        <v>51</v>
      </c>
      <c r="AA4900">
        <v>2500</v>
      </c>
      <c r="AB4900" s="1">
        <v>45701</v>
      </c>
    </row>
    <row r="4901" spans="1:28" x14ac:dyDescent="0.25">
      <c r="A4901" t="s">
        <v>26</v>
      </c>
      <c r="B4901">
        <v>153</v>
      </c>
      <c r="C4901">
        <v>2</v>
      </c>
      <c r="D4901" t="s">
        <v>73</v>
      </c>
      <c r="E4901">
        <v>38</v>
      </c>
      <c r="F4901">
        <v>17</v>
      </c>
      <c r="G4901" t="s">
        <v>48</v>
      </c>
      <c r="H4901" t="s">
        <v>49</v>
      </c>
      <c r="I4901">
        <v>242</v>
      </c>
      <c r="J4901" t="s">
        <v>50</v>
      </c>
      <c r="K4901">
        <v>7</v>
      </c>
      <c r="L4901">
        <v>11</v>
      </c>
      <c r="M4901">
        <v>38</v>
      </c>
      <c r="N4901">
        <v>374</v>
      </c>
      <c r="O4901" t="s">
        <v>94</v>
      </c>
      <c r="P4901" t="s">
        <v>31</v>
      </c>
      <c r="Q4901">
        <v>13500</v>
      </c>
      <c r="R4901">
        <v>1</v>
      </c>
      <c r="S4901" t="s">
        <v>4572</v>
      </c>
      <c r="T4901" t="s">
        <v>4573</v>
      </c>
      <c r="U4901" t="s">
        <v>32</v>
      </c>
      <c r="V4901" s="2" t="str">
        <f>VLOOKUP(U4901,fuente_financiamiento!A$1:B$5,2,0)</f>
        <v xml:space="preserve">00: RECURSOS ORDINARIOS                                                                                                                                   </v>
      </c>
      <c r="W4901" t="s">
        <v>85</v>
      </c>
      <c r="X4901" s="2" t="str">
        <f>VLOOKUP(W4901,clasificador!A$1:B$1640,2,0)</f>
        <v>2.3. 2  9. 1  1: LOCACION DE SERVICIOS REALIZADOS POR PERSONAS NATURALES RELACIONADAS AL ROL DE LA ENTIDAD</v>
      </c>
      <c r="Y4901">
        <v>9</v>
      </c>
      <c r="Z4901" t="s">
        <v>51</v>
      </c>
      <c r="AA4901">
        <v>4500</v>
      </c>
      <c r="AB4901" s="1">
        <v>45701</v>
      </c>
    </row>
    <row r="4902" spans="1:28" x14ac:dyDescent="0.25">
      <c r="A4902" t="s">
        <v>26</v>
      </c>
      <c r="B4902">
        <v>141</v>
      </c>
      <c r="C4902">
        <v>2</v>
      </c>
      <c r="D4902" t="s">
        <v>73</v>
      </c>
      <c r="E4902">
        <v>31</v>
      </c>
      <c r="F4902">
        <v>14</v>
      </c>
      <c r="G4902" t="s">
        <v>48</v>
      </c>
      <c r="H4902" t="s">
        <v>49</v>
      </c>
      <c r="I4902">
        <v>242</v>
      </c>
      <c r="J4902" t="s">
        <v>50</v>
      </c>
      <c r="K4902">
        <v>7</v>
      </c>
      <c r="L4902">
        <v>11</v>
      </c>
      <c r="M4902">
        <v>38</v>
      </c>
      <c r="N4902">
        <v>374</v>
      </c>
      <c r="O4902" t="s">
        <v>94</v>
      </c>
      <c r="P4902" t="s">
        <v>31</v>
      </c>
      <c r="Q4902">
        <v>18000</v>
      </c>
      <c r="R4902">
        <v>1</v>
      </c>
      <c r="S4902" t="s">
        <v>4558</v>
      </c>
      <c r="T4902" t="s">
        <v>4559</v>
      </c>
      <c r="U4902" t="s">
        <v>32</v>
      </c>
      <c r="V4902" s="2" t="str">
        <f>VLOOKUP(U4902,fuente_financiamiento!A$1:B$5,2,0)</f>
        <v xml:space="preserve">00: RECURSOS ORDINARIOS                                                                                                                                   </v>
      </c>
      <c r="W4902" t="s">
        <v>85</v>
      </c>
      <c r="X4902" s="2" t="str">
        <f>VLOOKUP(W4902,clasificador!A$1:B$1640,2,0)</f>
        <v>2.3. 2  9. 1  1: LOCACION DE SERVICIOS REALIZADOS POR PERSONAS NATURALES RELACIONADAS AL ROL DE LA ENTIDAD</v>
      </c>
      <c r="Y4902">
        <v>9</v>
      </c>
      <c r="Z4902" t="s">
        <v>51</v>
      </c>
      <c r="AA4902">
        <v>6000</v>
      </c>
      <c r="AB4902" s="1">
        <v>45702</v>
      </c>
    </row>
    <row r="4903" spans="1:28" x14ac:dyDescent="0.25">
      <c r="A4903" t="s">
        <v>26</v>
      </c>
      <c r="B4903">
        <v>140</v>
      </c>
      <c r="C4903">
        <v>2</v>
      </c>
      <c r="D4903" t="s">
        <v>73</v>
      </c>
      <c r="E4903">
        <v>32</v>
      </c>
      <c r="F4903">
        <v>13</v>
      </c>
      <c r="G4903" t="s">
        <v>48</v>
      </c>
      <c r="H4903" t="s">
        <v>49</v>
      </c>
      <c r="I4903">
        <v>242</v>
      </c>
      <c r="J4903" t="s">
        <v>50</v>
      </c>
      <c r="K4903">
        <v>7</v>
      </c>
      <c r="L4903">
        <v>11</v>
      </c>
      <c r="M4903">
        <v>38</v>
      </c>
      <c r="N4903">
        <v>374</v>
      </c>
      <c r="O4903" t="s">
        <v>94</v>
      </c>
      <c r="P4903" t="s">
        <v>31</v>
      </c>
      <c r="Q4903">
        <v>18000</v>
      </c>
      <c r="R4903">
        <v>1</v>
      </c>
      <c r="S4903" t="s">
        <v>4560</v>
      </c>
      <c r="T4903" t="s">
        <v>4561</v>
      </c>
      <c r="U4903" t="s">
        <v>32</v>
      </c>
      <c r="V4903" s="2" t="str">
        <f>VLOOKUP(U4903,fuente_financiamiento!A$1:B$5,2,0)</f>
        <v xml:space="preserve">00: RECURSOS ORDINARIOS                                                                                                                                   </v>
      </c>
      <c r="W4903" t="s">
        <v>85</v>
      </c>
      <c r="X4903" s="2" t="str">
        <f>VLOOKUP(W4903,clasificador!A$1:B$1640,2,0)</f>
        <v>2.3. 2  9. 1  1: LOCACION DE SERVICIOS REALIZADOS POR PERSONAS NATURALES RELACIONADAS AL ROL DE LA ENTIDAD</v>
      </c>
      <c r="Y4903">
        <v>9</v>
      </c>
      <c r="Z4903" t="s">
        <v>51</v>
      </c>
      <c r="AA4903">
        <v>6000</v>
      </c>
      <c r="AB4903" s="1">
        <v>45702</v>
      </c>
    </row>
    <row r="4904" spans="1:28" x14ac:dyDescent="0.25">
      <c r="A4904" t="s">
        <v>26</v>
      </c>
      <c r="B4904">
        <v>163</v>
      </c>
      <c r="C4904">
        <v>2</v>
      </c>
      <c r="D4904" t="s">
        <v>73</v>
      </c>
      <c r="E4904">
        <v>89</v>
      </c>
      <c r="F4904">
        <v>48</v>
      </c>
      <c r="G4904" t="s">
        <v>95</v>
      </c>
      <c r="H4904" t="s">
        <v>96</v>
      </c>
      <c r="I4904">
        <v>363</v>
      </c>
      <c r="J4904" t="s">
        <v>122</v>
      </c>
      <c r="K4904">
        <v>21</v>
      </c>
      <c r="L4904">
        <v>1</v>
      </c>
      <c r="M4904">
        <v>1</v>
      </c>
      <c r="N4904">
        <v>7</v>
      </c>
      <c r="O4904" t="s">
        <v>123</v>
      </c>
      <c r="P4904" t="s">
        <v>31</v>
      </c>
      <c r="Q4904">
        <v>4000</v>
      </c>
      <c r="R4904">
        <v>1</v>
      </c>
      <c r="S4904" t="s">
        <v>4620</v>
      </c>
      <c r="T4904" t="s">
        <v>4621</v>
      </c>
      <c r="U4904" t="s">
        <v>32</v>
      </c>
      <c r="V4904" s="2" t="str">
        <f>VLOOKUP(U4904,fuente_financiamiento!A$1:B$5,2,0)</f>
        <v xml:space="preserve">00: RECURSOS ORDINARIOS                                                                                                                                   </v>
      </c>
      <c r="W4904" t="s">
        <v>92</v>
      </c>
      <c r="X4904" s="2" t="str">
        <f>VLOOKUP(W4904,clasificador!A$1:B$1640,2,0)</f>
        <v>2.3. 2  7.14 98: OTROS SERVICIOS TECNICOS Y PROFESIONALES DESARROLLADOS POR PERSONAS NATURALES</v>
      </c>
      <c r="Y4904">
        <v>58</v>
      </c>
      <c r="Z4904" t="s">
        <v>34</v>
      </c>
      <c r="AA4904">
        <v>2000</v>
      </c>
      <c r="AB4904" s="1">
        <v>45702</v>
      </c>
    </row>
    <row r="4905" spans="1:28" x14ac:dyDescent="0.25">
      <c r="A4905" t="s">
        <v>26</v>
      </c>
      <c r="B4905">
        <v>162</v>
      </c>
      <c r="C4905">
        <v>2</v>
      </c>
      <c r="D4905" t="s">
        <v>73</v>
      </c>
      <c r="E4905">
        <v>92</v>
      </c>
      <c r="F4905">
        <v>47</v>
      </c>
      <c r="G4905" t="s">
        <v>95</v>
      </c>
      <c r="H4905" t="s">
        <v>96</v>
      </c>
      <c r="I4905">
        <v>363</v>
      </c>
      <c r="J4905" t="s">
        <v>122</v>
      </c>
      <c r="K4905">
        <v>21</v>
      </c>
      <c r="L4905">
        <v>1</v>
      </c>
      <c r="M4905">
        <v>1</v>
      </c>
      <c r="N4905">
        <v>7</v>
      </c>
      <c r="O4905" t="s">
        <v>123</v>
      </c>
      <c r="P4905" t="s">
        <v>31</v>
      </c>
      <c r="Q4905">
        <v>4000</v>
      </c>
      <c r="R4905">
        <v>1</v>
      </c>
      <c r="S4905" t="s">
        <v>4626</v>
      </c>
      <c r="T4905" t="s">
        <v>4627</v>
      </c>
      <c r="U4905" t="s">
        <v>32</v>
      </c>
      <c r="V4905" s="2" t="str">
        <f>VLOOKUP(U4905,fuente_financiamiento!A$1:B$5,2,0)</f>
        <v xml:space="preserve">00: RECURSOS ORDINARIOS                                                                                                                                   </v>
      </c>
      <c r="W4905" t="s">
        <v>92</v>
      </c>
      <c r="X4905" s="2" t="str">
        <f>VLOOKUP(W4905,clasificador!A$1:B$1640,2,0)</f>
        <v>2.3. 2  7.14 98: OTROS SERVICIOS TECNICOS Y PROFESIONALES DESARROLLADOS POR PERSONAS NATURALES</v>
      </c>
      <c r="Y4905">
        <v>58</v>
      </c>
      <c r="Z4905" t="s">
        <v>34</v>
      </c>
      <c r="AA4905">
        <v>2000</v>
      </c>
      <c r="AB4905" s="1">
        <v>45702</v>
      </c>
    </row>
    <row r="4906" spans="1:28" x14ac:dyDescent="0.25">
      <c r="A4906" t="s">
        <v>26</v>
      </c>
      <c r="B4906">
        <v>284</v>
      </c>
      <c r="C4906">
        <v>2</v>
      </c>
      <c r="D4906" t="s">
        <v>73</v>
      </c>
      <c r="E4906">
        <v>187</v>
      </c>
      <c r="F4906">
        <v>111</v>
      </c>
      <c r="G4906" t="s">
        <v>42</v>
      </c>
      <c r="H4906" t="s">
        <v>43</v>
      </c>
      <c r="I4906">
        <v>196</v>
      </c>
      <c r="J4906" t="s">
        <v>146</v>
      </c>
      <c r="K4906">
        <v>7</v>
      </c>
      <c r="L4906">
        <v>11</v>
      </c>
      <c r="M4906">
        <v>38</v>
      </c>
      <c r="N4906">
        <v>305</v>
      </c>
      <c r="O4906" t="s">
        <v>84</v>
      </c>
      <c r="P4906" t="s">
        <v>31</v>
      </c>
      <c r="Q4906">
        <v>6000</v>
      </c>
      <c r="R4906">
        <v>1</v>
      </c>
      <c r="S4906" t="s">
        <v>4734</v>
      </c>
      <c r="T4906" t="s">
        <v>4735</v>
      </c>
      <c r="U4906" t="s">
        <v>32</v>
      </c>
      <c r="V4906" s="2" t="str">
        <f>VLOOKUP(U4906,fuente_financiamiento!A$1:B$5,2,0)</f>
        <v xml:space="preserve">00: RECURSOS ORDINARIOS                                                                                                                                   </v>
      </c>
      <c r="W4906" t="s">
        <v>92</v>
      </c>
      <c r="X4906" s="2" t="str">
        <f>VLOOKUP(W4906,clasificador!A$1:B$1640,2,0)</f>
        <v>2.3. 2  7.14 98: OTROS SERVICIOS TECNICOS Y PROFESIONALES DESARROLLADOS POR PERSONAS NATURALES</v>
      </c>
      <c r="Y4906">
        <v>22</v>
      </c>
      <c r="Z4906" t="s">
        <v>34</v>
      </c>
      <c r="AA4906">
        <v>2000</v>
      </c>
      <c r="AB4906" s="1">
        <v>45702</v>
      </c>
    </row>
    <row r="4907" spans="1:28" x14ac:dyDescent="0.25">
      <c r="A4907" t="s">
        <v>26</v>
      </c>
      <c r="B4907">
        <v>328</v>
      </c>
      <c r="C4907">
        <v>2</v>
      </c>
      <c r="D4907" t="s">
        <v>73</v>
      </c>
      <c r="E4907">
        <v>17</v>
      </c>
      <c r="F4907">
        <v>131</v>
      </c>
      <c r="G4907" t="s">
        <v>45</v>
      </c>
      <c r="H4907" t="s">
        <v>46</v>
      </c>
      <c r="I4907">
        <v>283</v>
      </c>
      <c r="J4907" t="s">
        <v>77</v>
      </c>
      <c r="K4907">
        <v>87</v>
      </c>
      <c r="L4907">
        <v>1</v>
      </c>
      <c r="M4907">
        <v>2</v>
      </c>
      <c r="N4907">
        <v>3</v>
      </c>
      <c r="O4907" t="s">
        <v>80</v>
      </c>
      <c r="P4907" t="s">
        <v>31</v>
      </c>
      <c r="Q4907">
        <v>79899</v>
      </c>
      <c r="R4907">
        <v>1</v>
      </c>
      <c r="S4907" t="s">
        <v>4532</v>
      </c>
      <c r="T4907" t="s">
        <v>4533</v>
      </c>
      <c r="U4907" t="s">
        <v>32</v>
      </c>
      <c r="V4907" s="2" t="str">
        <f>VLOOKUP(U4907,fuente_financiamiento!A$1:B$5,2,0)</f>
        <v xml:space="preserve">00: RECURSOS ORDINARIOS                                                                                                                                   </v>
      </c>
      <c r="W4907" t="s">
        <v>81</v>
      </c>
      <c r="X4907" s="2" t="str">
        <f>VLOOKUP(W4907,clasificador!A$1:B$1640,2,0)</f>
        <v>2.3. 2  2. 1  1: SERVICIO DE SUMINISTRO DE ENERGIA ELECTRICA</v>
      </c>
      <c r="Y4907">
        <v>31</v>
      </c>
      <c r="Z4907" t="s">
        <v>34</v>
      </c>
      <c r="AA4907">
        <v>79898.7</v>
      </c>
      <c r="AB4907" s="1">
        <v>45706</v>
      </c>
    </row>
    <row r="4908" spans="1:28" x14ac:dyDescent="0.25">
      <c r="A4908" t="s">
        <v>26</v>
      </c>
      <c r="B4908">
        <v>205</v>
      </c>
      <c r="C4908">
        <v>2</v>
      </c>
      <c r="D4908" t="s">
        <v>73</v>
      </c>
      <c r="E4908">
        <v>130</v>
      </c>
      <c r="F4908">
        <v>87</v>
      </c>
      <c r="G4908" t="s">
        <v>129</v>
      </c>
      <c r="H4908" t="s">
        <v>130</v>
      </c>
      <c r="I4908">
        <v>294</v>
      </c>
      <c r="J4908" t="s">
        <v>131</v>
      </c>
      <c r="K4908">
        <v>7</v>
      </c>
      <c r="L4908">
        <v>11</v>
      </c>
      <c r="M4908">
        <v>38</v>
      </c>
      <c r="N4908">
        <v>305</v>
      </c>
      <c r="O4908" t="s">
        <v>84</v>
      </c>
      <c r="P4908" t="s">
        <v>31</v>
      </c>
      <c r="Q4908">
        <v>2000</v>
      </c>
      <c r="R4908">
        <v>1</v>
      </c>
      <c r="S4908" t="s">
        <v>4682</v>
      </c>
      <c r="T4908" t="s">
        <v>4683</v>
      </c>
      <c r="U4908" t="s">
        <v>32</v>
      </c>
      <c r="V4908" s="2" t="str">
        <f>VLOOKUP(U4908,fuente_financiamiento!A$1:B$5,2,0)</f>
        <v xml:space="preserve">00: RECURSOS ORDINARIOS                                                                                                                                   </v>
      </c>
      <c r="W4908" t="s">
        <v>85</v>
      </c>
      <c r="X4908" s="2" t="str">
        <f>VLOOKUP(W4908,clasificador!A$1:B$1640,2,0)</f>
        <v>2.3. 2  9. 1  1: LOCACION DE SERVICIOS REALIZADOS POR PERSONAS NATURALES RELACIONADAS AL ROL DE LA ENTIDAD</v>
      </c>
      <c r="Y4908">
        <v>32</v>
      </c>
      <c r="Z4908" t="s">
        <v>34</v>
      </c>
      <c r="AA4908">
        <v>2000</v>
      </c>
      <c r="AB4908" s="1">
        <v>45706</v>
      </c>
    </row>
    <row r="4909" spans="1:28" x14ac:dyDescent="0.25">
      <c r="A4909" t="s">
        <v>26</v>
      </c>
      <c r="B4909">
        <v>352</v>
      </c>
      <c r="C4909">
        <v>2</v>
      </c>
      <c r="D4909" t="s">
        <v>73</v>
      </c>
      <c r="E4909">
        <v>240</v>
      </c>
      <c r="F4909">
        <v>137</v>
      </c>
      <c r="G4909" t="s">
        <v>48</v>
      </c>
      <c r="H4909" t="s">
        <v>49</v>
      </c>
      <c r="I4909">
        <v>242</v>
      </c>
      <c r="J4909" t="s">
        <v>50</v>
      </c>
      <c r="K4909">
        <v>7</v>
      </c>
      <c r="L4909">
        <v>11</v>
      </c>
      <c r="M4909">
        <v>38</v>
      </c>
      <c r="N4909">
        <v>6823</v>
      </c>
      <c r="O4909" t="s">
        <v>159</v>
      </c>
      <c r="P4909" t="s">
        <v>31</v>
      </c>
      <c r="Q4909">
        <v>13500</v>
      </c>
      <c r="R4909">
        <v>1</v>
      </c>
      <c r="S4909" t="s">
        <v>4774</v>
      </c>
      <c r="T4909" t="s">
        <v>4775</v>
      </c>
      <c r="U4909" t="s">
        <v>32</v>
      </c>
      <c r="V4909" s="2" t="str">
        <f>VLOOKUP(U4909,fuente_financiamiento!A$1:B$5,2,0)</f>
        <v xml:space="preserve">00: RECURSOS ORDINARIOS                                                                                                                                   </v>
      </c>
      <c r="W4909" t="s">
        <v>85</v>
      </c>
      <c r="X4909" s="2" t="str">
        <f>VLOOKUP(W4909,clasificador!A$1:B$1640,2,0)</f>
        <v>2.3. 2  9. 1  1: LOCACION DE SERVICIOS REALIZADOS POR PERSONAS NATURALES RELACIONADAS AL ROL DE LA ENTIDAD</v>
      </c>
      <c r="Y4909">
        <v>9</v>
      </c>
      <c r="Z4909" t="s">
        <v>51</v>
      </c>
      <c r="AA4909">
        <v>4500</v>
      </c>
      <c r="AB4909" s="1">
        <v>45706</v>
      </c>
    </row>
    <row r="4910" spans="1:28" x14ac:dyDescent="0.25">
      <c r="A4910" t="s">
        <v>26</v>
      </c>
      <c r="B4910">
        <v>137</v>
      </c>
      <c r="C4910">
        <v>2</v>
      </c>
      <c r="D4910" t="s">
        <v>73</v>
      </c>
      <c r="E4910">
        <v>27</v>
      </c>
      <c r="F4910">
        <v>6</v>
      </c>
      <c r="G4910" t="s">
        <v>88</v>
      </c>
      <c r="H4910" t="s">
        <v>89</v>
      </c>
      <c r="I4910">
        <v>276</v>
      </c>
      <c r="J4910" t="s">
        <v>90</v>
      </c>
      <c r="K4910">
        <v>7</v>
      </c>
      <c r="L4910">
        <v>5</v>
      </c>
      <c r="M4910">
        <v>4</v>
      </c>
      <c r="N4910">
        <v>150</v>
      </c>
      <c r="O4910" t="s">
        <v>91</v>
      </c>
      <c r="P4910" t="s">
        <v>31</v>
      </c>
      <c r="Q4910">
        <v>1800</v>
      </c>
      <c r="R4910">
        <v>1</v>
      </c>
      <c r="S4910" t="s">
        <v>4550</v>
      </c>
      <c r="T4910" t="s">
        <v>4551</v>
      </c>
      <c r="U4910" t="s">
        <v>32</v>
      </c>
      <c r="V4910" s="2" t="str">
        <f>VLOOKUP(U4910,fuente_financiamiento!A$1:B$5,2,0)</f>
        <v xml:space="preserve">00: RECURSOS ORDINARIOS                                                                                                                                   </v>
      </c>
      <c r="W4910" t="s">
        <v>92</v>
      </c>
      <c r="X4910" s="2" t="str">
        <f>VLOOKUP(W4910,clasificador!A$1:B$1640,2,0)</f>
        <v>2.3. 2  7.14 98: OTROS SERVICIOS TECNICOS Y PROFESIONALES DESARROLLADOS POR PERSONAS NATURALES</v>
      </c>
      <c r="Y4910">
        <v>10</v>
      </c>
      <c r="Z4910" t="s">
        <v>62</v>
      </c>
      <c r="AA4910">
        <v>1800</v>
      </c>
      <c r="AB4910" s="1">
        <v>45707</v>
      </c>
    </row>
    <row r="4911" spans="1:28" x14ac:dyDescent="0.25">
      <c r="A4911" t="s">
        <v>26</v>
      </c>
      <c r="B4911">
        <v>116</v>
      </c>
      <c r="C4911">
        <v>2</v>
      </c>
      <c r="D4911" t="s">
        <v>73</v>
      </c>
      <c r="E4911">
        <v>40</v>
      </c>
      <c r="F4911">
        <v>12</v>
      </c>
      <c r="G4911" t="s">
        <v>99</v>
      </c>
      <c r="H4911" t="s">
        <v>100</v>
      </c>
      <c r="I4911">
        <v>338</v>
      </c>
      <c r="J4911" t="s">
        <v>101</v>
      </c>
      <c r="K4911">
        <v>87</v>
      </c>
      <c r="L4911">
        <v>5</v>
      </c>
      <c r="M4911">
        <v>3</v>
      </c>
      <c r="N4911">
        <v>19</v>
      </c>
      <c r="O4911" t="s">
        <v>102</v>
      </c>
      <c r="P4911" t="s">
        <v>31</v>
      </c>
      <c r="Q4911">
        <v>15000</v>
      </c>
      <c r="R4911">
        <v>1</v>
      </c>
      <c r="S4911" t="s">
        <v>4576</v>
      </c>
      <c r="T4911" t="s">
        <v>4577</v>
      </c>
      <c r="U4911" t="s">
        <v>32</v>
      </c>
      <c r="V4911" s="2" t="str">
        <f>VLOOKUP(U4911,fuente_financiamiento!A$1:B$5,2,0)</f>
        <v xml:space="preserve">00: RECURSOS ORDINARIOS                                                                                                                                   </v>
      </c>
      <c r="W4911" t="s">
        <v>103</v>
      </c>
      <c r="X4911" s="2" t="str">
        <f>VLOOKUP(W4911,clasificador!A$1:B$1640,2,0)</f>
        <v>2.3. 2  2. 2  3: SERVICIO DE INTERNET</v>
      </c>
      <c r="Y4911">
        <v>10</v>
      </c>
      <c r="Z4911" t="s">
        <v>62</v>
      </c>
      <c r="AA4911">
        <v>1250</v>
      </c>
      <c r="AB4911" s="1">
        <v>45707</v>
      </c>
    </row>
    <row r="4912" spans="1:28" x14ac:dyDescent="0.25">
      <c r="A4912" t="s">
        <v>26</v>
      </c>
      <c r="B4912">
        <v>275</v>
      </c>
      <c r="C4912">
        <v>2</v>
      </c>
      <c r="D4912" t="s">
        <v>73</v>
      </c>
      <c r="E4912">
        <v>198</v>
      </c>
      <c r="F4912">
        <v>116</v>
      </c>
      <c r="G4912" t="s">
        <v>147</v>
      </c>
      <c r="H4912" t="s">
        <v>148</v>
      </c>
      <c r="I4912">
        <v>142</v>
      </c>
      <c r="J4912" t="s">
        <v>149</v>
      </c>
      <c r="K4912">
        <v>7</v>
      </c>
      <c r="L4912">
        <v>11</v>
      </c>
      <c r="M4912">
        <v>38</v>
      </c>
      <c r="N4912">
        <v>305</v>
      </c>
      <c r="O4912" t="s">
        <v>84</v>
      </c>
      <c r="P4912" t="s">
        <v>31</v>
      </c>
      <c r="Q4912">
        <v>7500</v>
      </c>
      <c r="R4912">
        <v>1</v>
      </c>
      <c r="S4912" t="s">
        <v>4742</v>
      </c>
      <c r="T4912" t="s">
        <v>4743</v>
      </c>
      <c r="U4912" t="s">
        <v>32</v>
      </c>
      <c r="V4912" s="2" t="str">
        <f>VLOOKUP(U4912,fuente_financiamiento!A$1:B$5,2,0)</f>
        <v xml:space="preserve">00: RECURSOS ORDINARIOS                                                                                                                                   </v>
      </c>
      <c r="W4912" t="s">
        <v>85</v>
      </c>
      <c r="X4912" s="2" t="str">
        <f>VLOOKUP(W4912,clasificador!A$1:B$1640,2,0)</f>
        <v>2.3. 2  9. 1  1: LOCACION DE SERVICIOS REALIZADOS POR PERSONAS NATURALES RELACIONADAS AL ROL DE LA ENTIDAD</v>
      </c>
      <c r="Y4912">
        <v>65</v>
      </c>
      <c r="Z4912" t="s">
        <v>51</v>
      </c>
      <c r="AA4912">
        <v>2500</v>
      </c>
      <c r="AB4912" s="1">
        <v>45707</v>
      </c>
    </row>
    <row r="4913" spans="1:28" x14ac:dyDescent="0.25">
      <c r="A4913" t="s">
        <v>26</v>
      </c>
      <c r="B4913">
        <v>277</v>
      </c>
      <c r="C4913">
        <v>2</v>
      </c>
      <c r="D4913" t="s">
        <v>73</v>
      </c>
      <c r="E4913">
        <v>209</v>
      </c>
      <c r="F4913">
        <v>118</v>
      </c>
      <c r="G4913" t="s">
        <v>45</v>
      </c>
      <c r="H4913" t="s">
        <v>46</v>
      </c>
      <c r="I4913">
        <v>284</v>
      </c>
      <c r="J4913" t="s">
        <v>47</v>
      </c>
      <c r="K4913">
        <v>86</v>
      </c>
      <c r="L4913">
        <v>5</v>
      </c>
      <c r="M4913">
        <v>2</v>
      </c>
      <c r="N4913">
        <v>3</v>
      </c>
      <c r="O4913" t="s">
        <v>153</v>
      </c>
      <c r="P4913" t="s">
        <v>31</v>
      </c>
      <c r="Q4913">
        <v>312</v>
      </c>
      <c r="R4913">
        <v>1</v>
      </c>
      <c r="S4913" t="s">
        <v>4752</v>
      </c>
      <c r="T4913" t="s">
        <v>4753</v>
      </c>
      <c r="U4913" t="s">
        <v>32</v>
      </c>
      <c r="V4913" s="2" t="str">
        <f>VLOOKUP(U4913,fuente_financiamiento!A$1:B$5,2,0)</f>
        <v xml:space="preserve">00: RECURSOS ORDINARIOS                                                                                                                                   </v>
      </c>
      <c r="W4913" t="s">
        <v>154</v>
      </c>
      <c r="X4913" s="2" t="str">
        <f>VLOOKUP(W4913,clasificador!A$1:B$1640,2,0)</f>
        <v>2.3. 2  6. 1  2: GASTOS NOTARIALES</v>
      </c>
      <c r="Y4913">
        <v>31</v>
      </c>
      <c r="Z4913" t="s">
        <v>34</v>
      </c>
      <c r="AA4913">
        <v>312</v>
      </c>
      <c r="AB4913" s="1">
        <v>45707</v>
      </c>
    </row>
    <row r="4914" spans="1:28" x14ac:dyDescent="0.25">
      <c r="A4914" t="s">
        <v>26</v>
      </c>
      <c r="B4914">
        <v>318</v>
      </c>
      <c r="C4914">
        <v>2</v>
      </c>
      <c r="D4914" t="s">
        <v>73</v>
      </c>
      <c r="E4914">
        <v>222</v>
      </c>
      <c r="F4914">
        <v>123</v>
      </c>
      <c r="G4914" t="s">
        <v>147</v>
      </c>
      <c r="H4914" t="s">
        <v>148</v>
      </c>
      <c r="I4914">
        <v>142</v>
      </c>
      <c r="J4914" t="s">
        <v>149</v>
      </c>
      <c r="K4914">
        <v>7</v>
      </c>
      <c r="L4914">
        <v>11</v>
      </c>
      <c r="M4914">
        <v>38</v>
      </c>
      <c r="N4914">
        <v>305</v>
      </c>
      <c r="O4914" t="s">
        <v>84</v>
      </c>
      <c r="P4914" t="s">
        <v>31</v>
      </c>
      <c r="Q4914">
        <v>5400</v>
      </c>
      <c r="R4914">
        <v>1</v>
      </c>
      <c r="S4914" t="s">
        <v>4762</v>
      </c>
      <c r="T4914" t="s">
        <v>4763</v>
      </c>
      <c r="U4914" t="s">
        <v>32</v>
      </c>
      <c r="V4914" s="2" t="str">
        <f>VLOOKUP(U4914,fuente_financiamiento!A$1:B$5,2,0)</f>
        <v xml:space="preserve">00: RECURSOS ORDINARIOS                                                                                                                                   </v>
      </c>
      <c r="W4914" t="s">
        <v>85</v>
      </c>
      <c r="X4914" s="2" t="str">
        <f>VLOOKUP(W4914,clasificador!A$1:B$1640,2,0)</f>
        <v>2.3. 2  9. 1  1: LOCACION DE SERVICIOS REALIZADOS POR PERSONAS NATURALES RELACIONADAS AL ROL DE LA ENTIDAD</v>
      </c>
      <c r="Y4914">
        <v>7</v>
      </c>
      <c r="Z4914" t="s">
        <v>51</v>
      </c>
      <c r="AA4914">
        <v>1800</v>
      </c>
      <c r="AB4914" s="1">
        <v>45707</v>
      </c>
    </row>
    <row r="4915" spans="1:28" x14ac:dyDescent="0.25">
      <c r="A4915" t="s">
        <v>26</v>
      </c>
      <c r="B4915">
        <v>299</v>
      </c>
      <c r="C4915">
        <v>2</v>
      </c>
      <c r="D4915" t="s">
        <v>73</v>
      </c>
      <c r="E4915">
        <v>223</v>
      </c>
      <c r="F4915">
        <v>127</v>
      </c>
      <c r="G4915" t="s">
        <v>147</v>
      </c>
      <c r="H4915" t="s">
        <v>148</v>
      </c>
      <c r="I4915">
        <v>142</v>
      </c>
      <c r="J4915" t="s">
        <v>149</v>
      </c>
      <c r="K4915">
        <v>7</v>
      </c>
      <c r="L4915">
        <v>11</v>
      </c>
      <c r="M4915">
        <v>43</v>
      </c>
      <c r="N4915">
        <v>4283</v>
      </c>
      <c r="O4915" t="s">
        <v>157</v>
      </c>
      <c r="P4915" t="s">
        <v>31</v>
      </c>
      <c r="Q4915">
        <v>7200</v>
      </c>
      <c r="R4915">
        <v>1</v>
      </c>
      <c r="S4915" t="s">
        <v>4764</v>
      </c>
      <c r="T4915" t="s">
        <v>4765</v>
      </c>
      <c r="U4915" t="s">
        <v>32</v>
      </c>
      <c r="V4915" s="2" t="str">
        <f>VLOOKUP(U4915,fuente_financiamiento!A$1:B$5,2,0)</f>
        <v xml:space="preserve">00: RECURSOS ORDINARIOS                                                                                                                                   </v>
      </c>
      <c r="W4915" t="s">
        <v>85</v>
      </c>
      <c r="X4915" s="2" t="str">
        <f>VLOOKUP(W4915,clasificador!A$1:B$1640,2,0)</f>
        <v>2.3. 2  9. 1  1: LOCACION DE SERVICIOS REALIZADOS POR PERSONAS NATURALES RELACIONADAS AL ROL DE LA ENTIDAD</v>
      </c>
      <c r="Y4915">
        <v>65</v>
      </c>
      <c r="Z4915" t="s">
        <v>51</v>
      </c>
      <c r="AA4915">
        <v>2400</v>
      </c>
      <c r="AB4915" s="1">
        <v>45707</v>
      </c>
    </row>
    <row r="4916" spans="1:28" x14ac:dyDescent="0.25">
      <c r="A4916" t="s">
        <v>26</v>
      </c>
      <c r="B4916">
        <v>325</v>
      </c>
      <c r="C4916">
        <v>2</v>
      </c>
      <c r="D4916" t="s">
        <v>73</v>
      </c>
      <c r="E4916">
        <v>234</v>
      </c>
      <c r="F4916">
        <v>130</v>
      </c>
      <c r="G4916" t="s">
        <v>28</v>
      </c>
      <c r="H4916" t="s">
        <v>29</v>
      </c>
      <c r="I4916">
        <v>194</v>
      </c>
      <c r="J4916" t="s">
        <v>30</v>
      </c>
      <c r="K4916">
        <v>90</v>
      </c>
      <c r="L4916">
        <v>10</v>
      </c>
      <c r="M4916">
        <v>1</v>
      </c>
      <c r="N4916">
        <v>4</v>
      </c>
      <c r="O4916" t="s">
        <v>158</v>
      </c>
      <c r="P4916" t="s">
        <v>31</v>
      </c>
      <c r="Q4916">
        <v>1175</v>
      </c>
      <c r="R4916">
        <v>1</v>
      </c>
      <c r="S4916" t="s">
        <v>4680</v>
      </c>
      <c r="T4916" t="s">
        <v>4681</v>
      </c>
      <c r="U4916" t="s">
        <v>32</v>
      </c>
      <c r="V4916" s="2" t="str">
        <f>VLOOKUP(U4916,fuente_financiamiento!A$1:B$5,2,0)</f>
        <v xml:space="preserve">00: RECURSOS ORDINARIOS                                                                                                                                   </v>
      </c>
      <c r="W4916" t="s">
        <v>55</v>
      </c>
      <c r="X4916" s="2" t="str">
        <f>VLOOKUP(W4916,clasificador!A$1:B$1640,2,0)</f>
        <v>2.3. 2  1. 2  1: PASAJES Y GASTOS DE TRANSPORTE</v>
      </c>
      <c r="Y4916">
        <v>24</v>
      </c>
      <c r="Z4916" t="s">
        <v>34</v>
      </c>
      <c r="AA4916">
        <v>1175</v>
      </c>
      <c r="AB4916" s="1">
        <v>45707</v>
      </c>
    </row>
    <row r="4917" spans="1:28" x14ac:dyDescent="0.25">
      <c r="A4917" t="s">
        <v>26</v>
      </c>
      <c r="B4917">
        <v>353</v>
      </c>
      <c r="C4917">
        <v>2</v>
      </c>
      <c r="D4917" t="s">
        <v>73</v>
      </c>
      <c r="E4917">
        <v>242</v>
      </c>
      <c r="F4917">
        <v>138</v>
      </c>
      <c r="G4917" t="s">
        <v>160</v>
      </c>
      <c r="H4917" t="s">
        <v>161</v>
      </c>
      <c r="I4917">
        <v>326</v>
      </c>
      <c r="J4917" t="s">
        <v>162</v>
      </c>
      <c r="K4917">
        <v>7</v>
      </c>
      <c r="L4917">
        <v>11</v>
      </c>
      <c r="M4917">
        <v>38</v>
      </c>
      <c r="N4917">
        <v>1474</v>
      </c>
      <c r="O4917" t="s">
        <v>163</v>
      </c>
      <c r="P4917" t="s">
        <v>31</v>
      </c>
      <c r="Q4917">
        <v>7500</v>
      </c>
      <c r="R4917">
        <v>1</v>
      </c>
      <c r="S4917" t="s">
        <v>4776</v>
      </c>
      <c r="T4917" t="s">
        <v>4777</v>
      </c>
      <c r="U4917" t="s">
        <v>32</v>
      </c>
      <c r="V4917" s="2" t="str">
        <f>VLOOKUP(U4917,fuente_financiamiento!A$1:B$5,2,0)</f>
        <v xml:space="preserve">00: RECURSOS ORDINARIOS                                                                                                                                   </v>
      </c>
      <c r="W4917" t="s">
        <v>85</v>
      </c>
      <c r="X4917" s="2" t="str">
        <f>VLOOKUP(W4917,clasificador!A$1:B$1640,2,0)</f>
        <v>2.3. 2  9. 1  1: LOCACION DE SERVICIOS REALIZADOS POR PERSONAS NATURALES RELACIONADAS AL ROL DE LA ENTIDAD</v>
      </c>
      <c r="Y4917">
        <v>18</v>
      </c>
      <c r="Z4917" t="s">
        <v>164</v>
      </c>
      <c r="AA4917">
        <v>2500</v>
      </c>
      <c r="AB4917" s="1">
        <v>45707</v>
      </c>
    </row>
    <row r="4918" spans="1:28" x14ac:dyDescent="0.25">
      <c r="A4918" t="s">
        <v>26</v>
      </c>
      <c r="B4918">
        <v>375</v>
      </c>
      <c r="C4918">
        <v>2</v>
      </c>
      <c r="D4918" t="s">
        <v>73</v>
      </c>
      <c r="E4918">
        <v>256</v>
      </c>
      <c r="F4918">
        <v>150</v>
      </c>
      <c r="G4918" t="s">
        <v>167</v>
      </c>
      <c r="H4918" t="s">
        <v>168</v>
      </c>
      <c r="I4918">
        <v>250</v>
      </c>
      <c r="J4918" t="s">
        <v>169</v>
      </c>
      <c r="K4918">
        <v>7</v>
      </c>
      <c r="L4918">
        <v>11</v>
      </c>
      <c r="M4918">
        <v>43</v>
      </c>
      <c r="N4918">
        <v>3629</v>
      </c>
      <c r="O4918" t="s">
        <v>170</v>
      </c>
      <c r="P4918" t="s">
        <v>31</v>
      </c>
      <c r="Q4918">
        <v>5400</v>
      </c>
      <c r="R4918">
        <v>1</v>
      </c>
      <c r="S4918" t="s">
        <v>4786</v>
      </c>
      <c r="T4918" t="s">
        <v>4787</v>
      </c>
      <c r="U4918" t="s">
        <v>32</v>
      </c>
      <c r="V4918" s="2" t="str">
        <f>VLOOKUP(U4918,fuente_financiamiento!A$1:B$5,2,0)</f>
        <v xml:space="preserve">00: RECURSOS ORDINARIOS                                                                                                                                   </v>
      </c>
      <c r="W4918" t="s">
        <v>171</v>
      </c>
      <c r="X4918" s="2" t="str">
        <f>VLOOKUP(W4918,clasificador!A$1:B$1640,2,0)</f>
        <v>2.3. 2  7.13 98: OTROS SERVICIOS TECNICOS Y PROFESIONALES DESARROLLADOS POR PERSONAS JURIDICAS</v>
      </c>
      <c r="Y4918">
        <v>20</v>
      </c>
      <c r="Z4918" t="s">
        <v>34</v>
      </c>
      <c r="AA4918">
        <v>1800</v>
      </c>
      <c r="AB4918" s="1">
        <v>45707</v>
      </c>
    </row>
    <row r="4919" spans="1:28" x14ac:dyDescent="0.25">
      <c r="A4919" t="s">
        <v>26</v>
      </c>
      <c r="B4919">
        <v>363</v>
      </c>
      <c r="C4919">
        <v>2</v>
      </c>
      <c r="D4919" t="s">
        <v>73</v>
      </c>
      <c r="E4919">
        <v>258</v>
      </c>
      <c r="F4919">
        <v>151</v>
      </c>
      <c r="G4919" t="s">
        <v>172</v>
      </c>
      <c r="H4919" t="s">
        <v>173</v>
      </c>
      <c r="I4919">
        <v>62</v>
      </c>
      <c r="J4919" t="s">
        <v>174</v>
      </c>
      <c r="K4919">
        <v>7</v>
      </c>
      <c r="L4919">
        <v>1</v>
      </c>
      <c r="M4919">
        <v>25</v>
      </c>
      <c r="N4919">
        <v>18</v>
      </c>
      <c r="O4919" t="s">
        <v>175</v>
      </c>
      <c r="P4919" t="s">
        <v>31</v>
      </c>
      <c r="Q4919">
        <v>10500</v>
      </c>
      <c r="R4919">
        <v>1</v>
      </c>
      <c r="S4919" t="s">
        <v>4788</v>
      </c>
      <c r="T4919" t="s">
        <v>4789</v>
      </c>
      <c r="U4919" t="s">
        <v>32</v>
      </c>
      <c r="V4919" s="2" t="str">
        <f>VLOOKUP(U4919,fuente_financiamiento!A$1:B$5,2,0)</f>
        <v xml:space="preserve">00: RECURSOS ORDINARIOS                                                                                                                                   </v>
      </c>
      <c r="W4919" t="s">
        <v>85</v>
      </c>
      <c r="X4919" s="2" t="str">
        <f>VLOOKUP(W4919,clasificador!A$1:B$1640,2,0)</f>
        <v>2.3. 2  9. 1  1: LOCACION DE SERVICIOS REALIZADOS POR PERSONAS NATURALES RELACIONADAS AL ROL DE LA ENTIDAD</v>
      </c>
      <c r="Y4919">
        <v>36</v>
      </c>
      <c r="Z4919" t="s">
        <v>34</v>
      </c>
      <c r="AA4919">
        <v>3500</v>
      </c>
      <c r="AB4919" s="1">
        <v>45707</v>
      </c>
    </row>
    <row r="4920" spans="1:28" x14ac:dyDescent="0.25">
      <c r="A4920" t="s">
        <v>26</v>
      </c>
      <c r="B4920">
        <v>224</v>
      </c>
      <c r="C4920">
        <v>2</v>
      </c>
      <c r="D4920" t="s">
        <v>73</v>
      </c>
      <c r="E4920">
        <v>73</v>
      </c>
      <c r="F4920">
        <v>99</v>
      </c>
      <c r="G4920" t="s">
        <v>95</v>
      </c>
      <c r="H4920" t="s">
        <v>96</v>
      </c>
      <c r="I4920">
        <v>266</v>
      </c>
      <c r="J4920" t="s">
        <v>97</v>
      </c>
      <c r="K4920">
        <v>7</v>
      </c>
      <c r="L4920">
        <v>11</v>
      </c>
      <c r="M4920">
        <v>38</v>
      </c>
      <c r="N4920">
        <v>1505</v>
      </c>
      <c r="O4920" t="s">
        <v>114</v>
      </c>
      <c r="P4920" t="s">
        <v>31</v>
      </c>
      <c r="Q4920">
        <v>8400</v>
      </c>
      <c r="R4920">
        <v>1</v>
      </c>
      <c r="S4920" t="s">
        <v>4598</v>
      </c>
      <c r="T4920" t="s">
        <v>4599</v>
      </c>
      <c r="U4920" t="s">
        <v>32</v>
      </c>
      <c r="V4920" s="2" t="str">
        <f>VLOOKUP(U4920,fuente_financiamiento!A$1:B$5,2,0)</f>
        <v xml:space="preserve">00: RECURSOS ORDINARIOS                                                                                                                                   </v>
      </c>
      <c r="W4920" t="s">
        <v>85</v>
      </c>
      <c r="X4920" s="2" t="str">
        <f>VLOOKUP(W4920,clasificador!A$1:B$1640,2,0)</f>
        <v>2.3. 2  9. 1  1: LOCACION DE SERVICIOS REALIZADOS POR PERSONAS NATURALES RELACIONADAS AL ROL DE LA ENTIDAD</v>
      </c>
      <c r="Y4920">
        <v>33</v>
      </c>
      <c r="Z4920" t="s">
        <v>34</v>
      </c>
      <c r="AA4920">
        <v>2800</v>
      </c>
      <c r="AB4920" s="1">
        <v>45708</v>
      </c>
    </row>
    <row r="4921" spans="1:28" x14ac:dyDescent="0.25">
      <c r="A4921" t="s">
        <v>26</v>
      </c>
      <c r="B4921">
        <v>218</v>
      </c>
      <c r="C4921">
        <v>2</v>
      </c>
      <c r="D4921" t="s">
        <v>73</v>
      </c>
      <c r="E4921">
        <v>74</v>
      </c>
      <c r="F4921">
        <v>41</v>
      </c>
      <c r="G4921" t="s">
        <v>95</v>
      </c>
      <c r="H4921" t="s">
        <v>96</v>
      </c>
      <c r="I4921">
        <v>266</v>
      </c>
      <c r="J4921" t="s">
        <v>97</v>
      </c>
      <c r="K4921">
        <v>7</v>
      </c>
      <c r="L4921">
        <v>11</v>
      </c>
      <c r="M4921">
        <v>38</v>
      </c>
      <c r="N4921">
        <v>305</v>
      </c>
      <c r="O4921" t="s">
        <v>84</v>
      </c>
      <c r="P4921" t="s">
        <v>31</v>
      </c>
      <c r="Q4921">
        <v>2500</v>
      </c>
      <c r="R4921">
        <v>1</v>
      </c>
      <c r="S4921" t="s">
        <v>4600</v>
      </c>
      <c r="T4921" t="s">
        <v>4601</v>
      </c>
      <c r="U4921" t="s">
        <v>32</v>
      </c>
      <c r="V4921" s="2" t="str">
        <f>VLOOKUP(U4921,fuente_financiamiento!A$1:B$5,2,0)</f>
        <v xml:space="preserve">00: RECURSOS ORDINARIOS                                                                                                                                   </v>
      </c>
      <c r="W4921" t="s">
        <v>85</v>
      </c>
      <c r="X4921" s="2" t="str">
        <f>VLOOKUP(W4921,clasificador!A$1:B$1640,2,0)</f>
        <v>2.3. 2  9. 1  1: LOCACION DE SERVICIOS REALIZADOS POR PERSONAS NATURALES RELACIONADAS AL ROL DE LA ENTIDAD</v>
      </c>
      <c r="Y4921">
        <v>33</v>
      </c>
      <c r="Z4921" t="s">
        <v>34</v>
      </c>
      <c r="AA4921">
        <v>2500</v>
      </c>
      <c r="AB4921" s="1">
        <v>45708</v>
      </c>
    </row>
    <row r="4922" spans="1:28" x14ac:dyDescent="0.25">
      <c r="A4922" t="s">
        <v>26</v>
      </c>
      <c r="B4922">
        <v>364</v>
      </c>
      <c r="C4922">
        <v>2</v>
      </c>
      <c r="D4922" t="s">
        <v>73</v>
      </c>
      <c r="E4922">
        <v>260</v>
      </c>
      <c r="F4922">
        <v>152</v>
      </c>
      <c r="G4922" t="s">
        <v>48</v>
      </c>
      <c r="H4922" t="s">
        <v>49</v>
      </c>
      <c r="I4922">
        <v>242</v>
      </c>
      <c r="J4922" t="s">
        <v>50</v>
      </c>
      <c r="K4922">
        <v>7</v>
      </c>
      <c r="L4922">
        <v>1</v>
      </c>
      <c r="M4922">
        <v>25</v>
      </c>
      <c r="N4922">
        <v>18</v>
      </c>
      <c r="O4922" t="s">
        <v>175</v>
      </c>
      <c r="P4922" t="s">
        <v>31</v>
      </c>
      <c r="Q4922">
        <v>11400</v>
      </c>
      <c r="R4922">
        <v>1</v>
      </c>
      <c r="S4922" t="s">
        <v>4790</v>
      </c>
      <c r="T4922" t="s">
        <v>4791</v>
      </c>
      <c r="U4922" t="s">
        <v>32</v>
      </c>
      <c r="V4922" s="2" t="str">
        <f>VLOOKUP(U4922,fuente_financiamiento!A$1:B$5,2,0)</f>
        <v xml:space="preserve">00: RECURSOS ORDINARIOS                                                                                                                                   </v>
      </c>
      <c r="W4922" t="s">
        <v>85</v>
      </c>
      <c r="X4922" s="2" t="str">
        <f>VLOOKUP(W4922,clasificador!A$1:B$1640,2,0)</f>
        <v>2.3. 2  9. 1  1: LOCACION DE SERVICIOS REALIZADOS POR PERSONAS NATURALES RELACIONADAS AL ROL DE LA ENTIDAD</v>
      </c>
      <c r="Y4922">
        <v>9</v>
      </c>
      <c r="Z4922" t="s">
        <v>51</v>
      </c>
      <c r="AA4922">
        <v>3800</v>
      </c>
      <c r="AB4922" s="1">
        <v>45708</v>
      </c>
    </row>
    <row r="4923" spans="1:28" x14ac:dyDescent="0.25">
      <c r="A4923" t="s">
        <v>26</v>
      </c>
      <c r="B4923">
        <v>433</v>
      </c>
      <c r="C4923">
        <v>2</v>
      </c>
      <c r="D4923" t="s">
        <v>73</v>
      </c>
      <c r="E4923">
        <v>309</v>
      </c>
      <c r="F4923">
        <v>173</v>
      </c>
      <c r="G4923" t="s">
        <v>167</v>
      </c>
      <c r="H4923" t="s">
        <v>168</v>
      </c>
      <c r="I4923">
        <v>250</v>
      </c>
      <c r="J4923" t="s">
        <v>169</v>
      </c>
      <c r="K4923">
        <v>7</v>
      </c>
      <c r="L4923">
        <v>11</v>
      </c>
      <c r="M4923">
        <v>43</v>
      </c>
      <c r="N4923">
        <v>9324</v>
      </c>
      <c r="O4923" t="s">
        <v>183</v>
      </c>
      <c r="P4923" t="s">
        <v>31</v>
      </c>
      <c r="Q4923">
        <v>8400</v>
      </c>
      <c r="R4923">
        <v>1</v>
      </c>
      <c r="S4923" t="s">
        <v>4834</v>
      </c>
      <c r="T4923" t="s">
        <v>4835</v>
      </c>
      <c r="U4923" t="s">
        <v>32</v>
      </c>
      <c r="V4923" s="2" t="str">
        <f>VLOOKUP(U4923,fuente_financiamiento!A$1:B$5,2,0)</f>
        <v xml:space="preserve">00: RECURSOS ORDINARIOS                                                                                                                                   </v>
      </c>
      <c r="W4923" t="s">
        <v>92</v>
      </c>
      <c r="X4923" s="2" t="str">
        <f>VLOOKUP(W4923,clasificador!A$1:B$1640,2,0)</f>
        <v>2.3. 2  7.14 98: OTROS SERVICIOS TECNICOS Y PROFESIONALES DESARROLLADOS POR PERSONAS NATURALES</v>
      </c>
      <c r="Y4923">
        <v>20</v>
      </c>
      <c r="Z4923" t="s">
        <v>34</v>
      </c>
      <c r="AA4923">
        <v>2800</v>
      </c>
      <c r="AB4923" s="1">
        <v>45708</v>
      </c>
    </row>
    <row r="4924" spans="1:28" x14ac:dyDescent="0.25">
      <c r="A4924" t="s">
        <v>26</v>
      </c>
      <c r="B4924">
        <v>383</v>
      </c>
      <c r="C4924">
        <v>2</v>
      </c>
      <c r="D4924" t="s">
        <v>73</v>
      </c>
      <c r="E4924">
        <v>238</v>
      </c>
      <c r="F4924">
        <v>142</v>
      </c>
      <c r="G4924" t="s">
        <v>48</v>
      </c>
      <c r="H4924" t="s">
        <v>49</v>
      </c>
      <c r="I4924">
        <v>242</v>
      </c>
      <c r="J4924" t="s">
        <v>50</v>
      </c>
      <c r="K4924">
        <v>7</v>
      </c>
      <c r="L4924">
        <v>11</v>
      </c>
      <c r="M4924">
        <v>38</v>
      </c>
      <c r="N4924">
        <v>305</v>
      </c>
      <c r="O4924" t="s">
        <v>84</v>
      </c>
      <c r="P4924" t="s">
        <v>31</v>
      </c>
      <c r="Q4924">
        <v>9600</v>
      </c>
      <c r="R4924">
        <v>1</v>
      </c>
      <c r="S4924" t="s">
        <v>4770</v>
      </c>
      <c r="T4924" t="s">
        <v>4771</v>
      </c>
      <c r="U4924" t="s">
        <v>32</v>
      </c>
      <c r="V4924" s="2" t="str">
        <f>VLOOKUP(U4924,fuente_financiamiento!A$1:B$5,2,0)</f>
        <v xml:space="preserve">00: RECURSOS ORDINARIOS                                                                                                                                   </v>
      </c>
      <c r="W4924" t="s">
        <v>85</v>
      </c>
      <c r="X4924" s="2" t="str">
        <f>VLOOKUP(W4924,clasificador!A$1:B$1640,2,0)</f>
        <v>2.3. 2  9. 1  1: LOCACION DE SERVICIOS REALIZADOS POR PERSONAS NATURALES RELACIONADAS AL ROL DE LA ENTIDAD</v>
      </c>
      <c r="Y4924">
        <v>9</v>
      </c>
      <c r="Z4924" t="s">
        <v>51</v>
      </c>
      <c r="AA4924">
        <v>3200</v>
      </c>
      <c r="AB4924" s="1">
        <v>45709</v>
      </c>
    </row>
    <row r="4925" spans="1:28" x14ac:dyDescent="0.25">
      <c r="A4925" t="s">
        <v>26</v>
      </c>
      <c r="B4925">
        <v>358</v>
      </c>
      <c r="C4925">
        <v>2</v>
      </c>
      <c r="D4925" t="s">
        <v>73</v>
      </c>
      <c r="E4925">
        <v>250</v>
      </c>
      <c r="F4925">
        <v>140</v>
      </c>
      <c r="G4925" t="s">
        <v>129</v>
      </c>
      <c r="H4925" t="s">
        <v>130</v>
      </c>
      <c r="I4925">
        <v>6</v>
      </c>
      <c r="J4925" t="s">
        <v>165</v>
      </c>
      <c r="K4925">
        <v>21</v>
      </c>
      <c r="L4925">
        <v>1</v>
      </c>
      <c r="M4925">
        <v>1</v>
      </c>
      <c r="N4925">
        <v>283</v>
      </c>
      <c r="O4925" t="s">
        <v>166</v>
      </c>
      <c r="P4925" t="s">
        <v>31</v>
      </c>
      <c r="Q4925">
        <v>6000</v>
      </c>
      <c r="R4925">
        <v>1</v>
      </c>
      <c r="S4925" t="s">
        <v>4780</v>
      </c>
      <c r="T4925" t="s">
        <v>4781</v>
      </c>
      <c r="U4925" t="s">
        <v>32</v>
      </c>
      <c r="V4925" s="2" t="str">
        <f>VLOOKUP(U4925,fuente_financiamiento!A$1:B$5,2,0)</f>
        <v xml:space="preserve">00: RECURSOS ORDINARIOS                                                                                                                                   </v>
      </c>
      <c r="W4925" t="s">
        <v>92</v>
      </c>
      <c r="X4925" s="2" t="str">
        <f>VLOOKUP(W4925,clasificador!A$1:B$1640,2,0)</f>
        <v>2.3. 2  7.14 98: OTROS SERVICIOS TECNICOS Y PROFESIONALES DESARROLLADOS POR PERSONAS NATURALES</v>
      </c>
      <c r="Y4925">
        <v>32</v>
      </c>
      <c r="Z4925" t="s">
        <v>34</v>
      </c>
      <c r="AA4925">
        <v>2000</v>
      </c>
      <c r="AB4925" s="1">
        <v>45709</v>
      </c>
    </row>
    <row r="4926" spans="1:28" x14ac:dyDescent="0.25">
      <c r="A4926" t="s">
        <v>26</v>
      </c>
      <c r="B4926">
        <v>441</v>
      </c>
      <c r="C4926">
        <v>2</v>
      </c>
      <c r="D4926" t="s">
        <v>73</v>
      </c>
      <c r="E4926">
        <v>298</v>
      </c>
      <c r="F4926">
        <v>177</v>
      </c>
      <c r="G4926" t="s">
        <v>35</v>
      </c>
      <c r="H4926" t="s">
        <v>36</v>
      </c>
      <c r="I4926">
        <v>319</v>
      </c>
      <c r="J4926" t="s">
        <v>37</v>
      </c>
      <c r="K4926">
        <v>7</v>
      </c>
      <c r="L4926">
        <v>11</v>
      </c>
      <c r="M4926">
        <v>38</v>
      </c>
      <c r="N4926">
        <v>182</v>
      </c>
      <c r="O4926" t="s">
        <v>181</v>
      </c>
      <c r="P4926" t="s">
        <v>31</v>
      </c>
      <c r="Q4926">
        <v>7350</v>
      </c>
      <c r="R4926">
        <v>1</v>
      </c>
      <c r="S4926" t="s">
        <v>4826</v>
      </c>
      <c r="T4926" t="s">
        <v>4827</v>
      </c>
      <c r="U4926" t="s">
        <v>32</v>
      </c>
      <c r="V4926" s="2" t="str">
        <f>VLOOKUP(U4926,fuente_financiamiento!A$1:B$5,2,0)</f>
        <v xml:space="preserve">00: RECURSOS ORDINARIOS                                                                                                                                   </v>
      </c>
      <c r="W4926" t="s">
        <v>85</v>
      </c>
      <c r="X4926" s="2" t="str">
        <f>VLOOKUP(W4926,clasificador!A$1:B$1640,2,0)</f>
        <v>2.3. 2  9. 1  1: LOCACION DE SERVICIOS REALIZADOS POR PERSONAS NATURALES RELACIONADAS AL ROL DE LA ENTIDAD</v>
      </c>
      <c r="Y4926">
        <v>21</v>
      </c>
      <c r="Z4926" t="s">
        <v>34</v>
      </c>
      <c r="AA4926">
        <v>2450</v>
      </c>
      <c r="AB4926" s="1">
        <v>45709</v>
      </c>
    </row>
    <row r="4927" spans="1:28" x14ac:dyDescent="0.25">
      <c r="A4927" t="s">
        <v>26</v>
      </c>
      <c r="B4927">
        <v>440</v>
      </c>
      <c r="C4927">
        <v>2</v>
      </c>
      <c r="D4927" t="s">
        <v>73</v>
      </c>
      <c r="E4927">
        <v>299</v>
      </c>
      <c r="F4927">
        <v>176</v>
      </c>
      <c r="G4927" t="s">
        <v>63</v>
      </c>
      <c r="H4927" t="s">
        <v>64</v>
      </c>
      <c r="I4927">
        <v>136</v>
      </c>
      <c r="J4927" t="s">
        <v>126</v>
      </c>
      <c r="K4927">
        <v>17</v>
      </c>
      <c r="L4927">
        <v>1</v>
      </c>
      <c r="M4927">
        <v>3</v>
      </c>
      <c r="N4927">
        <v>102</v>
      </c>
      <c r="O4927" t="s">
        <v>182</v>
      </c>
      <c r="P4927" t="s">
        <v>31</v>
      </c>
      <c r="Q4927">
        <v>4500</v>
      </c>
      <c r="R4927">
        <v>1</v>
      </c>
      <c r="S4927" t="s">
        <v>4828</v>
      </c>
      <c r="T4927" t="s">
        <v>4829</v>
      </c>
      <c r="U4927" t="s">
        <v>32</v>
      </c>
      <c r="V4927" s="2" t="str">
        <f>VLOOKUP(U4927,fuente_financiamiento!A$1:B$5,2,0)</f>
        <v xml:space="preserve">00: RECURSOS ORDINARIOS                                                                                                                                   </v>
      </c>
      <c r="W4927" t="s">
        <v>85</v>
      </c>
      <c r="X4927" s="2" t="str">
        <f>VLOOKUP(W4927,clasificador!A$1:B$1640,2,0)</f>
        <v>2.3. 2  9. 1  1: LOCACION DE SERVICIOS REALIZADOS POR PERSONAS NATURALES RELACIONADAS AL ROL DE LA ENTIDAD</v>
      </c>
      <c r="Y4927">
        <v>65</v>
      </c>
      <c r="Z4927" t="s">
        <v>51</v>
      </c>
      <c r="AA4927">
        <v>1500</v>
      </c>
      <c r="AB4927" s="1">
        <v>45709</v>
      </c>
    </row>
    <row r="4928" spans="1:28" x14ac:dyDescent="0.25">
      <c r="A4928" t="s">
        <v>26</v>
      </c>
      <c r="B4928">
        <v>446</v>
      </c>
      <c r="C4928">
        <v>2</v>
      </c>
      <c r="D4928" t="s">
        <v>73</v>
      </c>
      <c r="E4928">
        <v>311</v>
      </c>
      <c r="F4928">
        <v>174</v>
      </c>
      <c r="G4928" t="s">
        <v>63</v>
      </c>
      <c r="H4928" t="s">
        <v>64</v>
      </c>
      <c r="I4928">
        <v>375</v>
      </c>
      <c r="J4928" t="s">
        <v>65</v>
      </c>
      <c r="K4928">
        <v>90</v>
      </c>
      <c r="L4928">
        <v>10</v>
      </c>
      <c r="M4928">
        <v>1</v>
      </c>
      <c r="N4928">
        <v>4</v>
      </c>
      <c r="O4928" t="s">
        <v>158</v>
      </c>
      <c r="P4928" t="s">
        <v>31</v>
      </c>
      <c r="Q4928">
        <v>1560</v>
      </c>
      <c r="R4928">
        <v>1</v>
      </c>
      <c r="S4928" t="s">
        <v>4680</v>
      </c>
      <c r="T4928" t="s">
        <v>4681</v>
      </c>
      <c r="U4928" t="s">
        <v>66</v>
      </c>
      <c r="V4928" s="2" t="str">
        <f>VLOOKUP(U4928,fuente_financiamiento!A$1:B$5,2,0)</f>
        <v>18: CANON Y SOBRECANON, REGALIAS, RENTA DE ADUANAS Y PARTICIPACIONES</v>
      </c>
      <c r="W4928" t="s">
        <v>55</v>
      </c>
      <c r="X4928" s="2" t="str">
        <f>VLOOKUP(W4928,clasificador!A$1:B$1640,2,0)</f>
        <v>2.3. 2  1. 2  1: PASAJES Y GASTOS DE TRANSPORTE</v>
      </c>
      <c r="Y4928">
        <v>49</v>
      </c>
      <c r="Z4928" t="s">
        <v>34</v>
      </c>
      <c r="AA4928">
        <v>1560</v>
      </c>
      <c r="AB4928" s="1">
        <v>45709</v>
      </c>
    </row>
    <row r="4929" spans="1:28" x14ac:dyDescent="0.25">
      <c r="A4929" t="s">
        <v>26</v>
      </c>
      <c r="B4929">
        <v>151</v>
      </c>
      <c r="C4929">
        <v>2</v>
      </c>
      <c r="D4929" t="s">
        <v>73</v>
      </c>
      <c r="E4929">
        <v>42</v>
      </c>
      <c r="F4929">
        <v>24</v>
      </c>
      <c r="G4929" t="s">
        <v>28</v>
      </c>
      <c r="H4929" t="s">
        <v>29</v>
      </c>
      <c r="I4929">
        <v>194</v>
      </c>
      <c r="J4929" t="s">
        <v>30</v>
      </c>
      <c r="K4929">
        <v>21</v>
      </c>
      <c r="L4929">
        <v>1</v>
      </c>
      <c r="M4929">
        <v>1</v>
      </c>
      <c r="N4929">
        <v>177</v>
      </c>
      <c r="O4929" t="s">
        <v>105</v>
      </c>
      <c r="P4929" t="s">
        <v>31</v>
      </c>
      <c r="Q4929">
        <v>6000</v>
      </c>
      <c r="R4929">
        <v>1</v>
      </c>
      <c r="S4929" t="s">
        <v>4580</v>
      </c>
      <c r="T4929" t="s">
        <v>4581</v>
      </c>
      <c r="U4929" t="s">
        <v>32</v>
      </c>
      <c r="V4929" s="2" t="str">
        <f>VLOOKUP(U4929,fuente_financiamiento!A$1:B$5,2,0)</f>
        <v xml:space="preserve">00: RECURSOS ORDINARIOS                                                                                                                                   </v>
      </c>
      <c r="W4929" t="s">
        <v>85</v>
      </c>
      <c r="X4929" s="2" t="str">
        <f>VLOOKUP(W4929,clasificador!A$1:B$1640,2,0)</f>
        <v>2.3. 2  9. 1  1: LOCACION DE SERVICIOS REALIZADOS POR PERSONAS NATURALES RELACIONADAS AL ROL DE LA ENTIDAD</v>
      </c>
      <c r="Y4929">
        <v>24</v>
      </c>
      <c r="Z4929" t="s">
        <v>34</v>
      </c>
      <c r="AA4929">
        <v>2000</v>
      </c>
      <c r="AB4929" s="1">
        <v>45712</v>
      </c>
    </row>
    <row r="4930" spans="1:28" x14ac:dyDescent="0.25">
      <c r="A4930" t="s">
        <v>26</v>
      </c>
      <c r="B4930">
        <v>204</v>
      </c>
      <c r="C4930">
        <v>2</v>
      </c>
      <c r="D4930" t="s">
        <v>73</v>
      </c>
      <c r="E4930">
        <v>51</v>
      </c>
      <c r="F4930">
        <v>84</v>
      </c>
      <c r="G4930" t="s">
        <v>106</v>
      </c>
      <c r="H4930" t="s">
        <v>107</v>
      </c>
      <c r="I4930">
        <v>281</v>
      </c>
      <c r="J4930" t="s">
        <v>108</v>
      </c>
      <c r="K4930">
        <v>50</v>
      </c>
      <c r="L4930">
        <v>15</v>
      </c>
      <c r="M4930">
        <v>3</v>
      </c>
      <c r="N4930">
        <v>9</v>
      </c>
      <c r="O4930" t="s">
        <v>109</v>
      </c>
      <c r="P4930" t="s">
        <v>31</v>
      </c>
      <c r="Q4930">
        <v>7500</v>
      </c>
      <c r="R4930">
        <v>1</v>
      </c>
      <c r="S4930" t="s">
        <v>4582</v>
      </c>
      <c r="T4930" t="s">
        <v>4583</v>
      </c>
      <c r="U4930" t="s">
        <v>32</v>
      </c>
      <c r="V4930" s="2" t="str">
        <f>VLOOKUP(U4930,fuente_financiamiento!A$1:B$5,2,0)</f>
        <v xml:space="preserve">00: RECURSOS ORDINARIOS                                                                                                                                   </v>
      </c>
      <c r="W4930" t="s">
        <v>85</v>
      </c>
      <c r="X4930" s="2" t="str">
        <f>VLOOKUP(W4930,clasificador!A$1:B$1640,2,0)</f>
        <v>2.3. 2  9. 1  1: LOCACION DE SERVICIOS REALIZADOS POR PERSONAS NATURALES RELACIONADAS AL ROL DE LA ENTIDAD</v>
      </c>
      <c r="Y4930">
        <v>26</v>
      </c>
      <c r="Z4930" t="s">
        <v>34</v>
      </c>
      <c r="AA4930">
        <v>2500</v>
      </c>
      <c r="AB4930" s="1">
        <v>45712</v>
      </c>
    </row>
    <row r="4931" spans="1:28" x14ac:dyDescent="0.25">
      <c r="A4931" t="s">
        <v>26</v>
      </c>
      <c r="B4931">
        <v>135</v>
      </c>
      <c r="C4931">
        <v>2</v>
      </c>
      <c r="D4931" t="s">
        <v>73</v>
      </c>
      <c r="E4931">
        <v>77</v>
      </c>
      <c r="F4931">
        <v>33</v>
      </c>
      <c r="G4931" t="s">
        <v>28</v>
      </c>
      <c r="H4931" t="s">
        <v>29</v>
      </c>
      <c r="I4931">
        <v>192</v>
      </c>
      <c r="J4931" t="s">
        <v>115</v>
      </c>
      <c r="K4931">
        <v>4</v>
      </c>
      <c r="L4931">
        <v>1</v>
      </c>
      <c r="M4931">
        <v>1</v>
      </c>
      <c r="N4931">
        <v>1</v>
      </c>
      <c r="O4931" t="s">
        <v>116</v>
      </c>
      <c r="P4931" t="s">
        <v>31</v>
      </c>
      <c r="Q4931">
        <v>500</v>
      </c>
      <c r="R4931">
        <v>1</v>
      </c>
      <c r="S4931" t="s">
        <v>4604</v>
      </c>
      <c r="T4931" t="s">
        <v>4605</v>
      </c>
      <c r="U4931" t="s">
        <v>32</v>
      </c>
      <c r="V4931" s="2" t="str">
        <f>VLOOKUP(U4931,fuente_financiamiento!A$1:B$5,2,0)</f>
        <v xml:space="preserve">00: RECURSOS ORDINARIOS                                                                                                                                   </v>
      </c>
      <c r="W4931" t="s">
        <v>117</v>
      </c>
      <c r="X4931" s="2" t="str">
        <f>VLOOKUP(W4931,clasificador!A$1:B$1640,2,0)</f>
        <v>2.3. 2  7.11  5: SERVICIOS DE ALIMENTACION DE CONSUMO HUMANO</v>
      </c>
      <c r="Y4931">
        <v>24</v>
      </c>
      <c r="Z4931" t="s">
        <v>34</v>
      </c>
      <c r="AA4931">
        <v>500</v>
      </c>
      <c r="AB4931" s="1">
        <v>45712</v>
      </c>
    </row>
    <row r="4932" spans="1:28" x14ac:dyDescent="0.25">
      <c r="A4932" t="s">
        <v>26</v>
      </c>
      <c r="B4932">
        <v>193</v>
      </c>
      <c r="C4932">
        <v>2</v>
      </c>
      <c r="D4932" t="s">
        <v>73</v>
      </c>
      <c r="E4932">
        <v>113</v>
      </c>
      <c r="F4932">
        <v>81</v>
      </c>
      <c r="G4932" t="s">
        <v>95</v>
      </c>
      <c r="H4932" t="s">
        <v>96</v>
      </c>
      <c r="I4932">
        <v>354</v>
      </c>
      <c r="J4932" t="s">
        <v>125</v>
      </c>
      <c r="K4932">
        <v>7</v>
      </c>
      <c r="L4932">
        <v>11</v>
      </c>
      <c r="M4932">
        <v>38</v>
      </c>
      <c r="N4932">
        <v>305</v>
      </c>
      <c r="O4932" t="s">
        <v>84</v>
      </c>
      <c r="P4932" t="s">
        <v>31</v>
      </c>
      <c r="Q4932">
        <v>3583</v>
      </c>
      <c r="R4932">
        <v>1</v>
      </c>
      <c r="S4932" t="s">
        <v>4662</v>
      </c>
      <c r="T4932" t="s">
        <v>4663</v>
      </c>
      <c r="U4932" t="s">
        <v>32</v>
      </c>
      <c r="V4932" s="2" t="str">
        <f>VLOOKUP(U4932,fuente_financiamiento!A$1:B$5,2,0)</f>
        <v xml:space="preserve">00: RECURSOS ORDINARIOS                                                                                                                                   </v>
      </c>
      <c r="W4932" t="s">
        <v>85</v>
      </c>
      <c r="X4932" s="2" t="str">
        <f>VLOOKUP(W4932,clasificador!A$1:B$1640,2,0)</f>
        <v>2.3. 2  9. 1  1: LOCACION DE SERVICIOS REALIZADOS POR PERSONAS NATURALES RELACIONADAS AL ROL DE LA ENTIDAD</v>
      </c>
      <c r="Y4932">
        <v>60</v>
      </c>
      <c r="Z4932" t="s">
        <v>34</v>
      </c>
      <c r="AA4932">
        <v>2500</v>
      </c>
      <c r="AB4932" s="1">
        <v>45712</v>
      </c>
    </row>
    <row r="4933" spans="1:28" x14ac:dyDescent="0.25">
      <c r="A4933" t="s">
        <v>26</v>
      </c>
      <c r="B4933">
        <v>187</v>
      </c>
      <c r="C4933">
        <v>2</v>
      </c>
      <c r="D4933" t="s">
        <v>73</v>
      </c>
      <c r="E4933">
        <v>121</v>
      </c>
      <c r="F4933">
        <v>73</v>
      </c>
      <c r="G4933" t="s">
        <v>63</v>
      </c>
      <c r="H4933" t="s">
        <v>64</v>
      </c>
      <c r="I4933">
        <v>136</v>
      </c>
      <c r="J4933" t="s">
        <v>126</v>
      </c>
      <c r="K4933">
        <v>7</v>
      </c>
      <c r="L4933">
        <v>11</v>
      </c>
      <c r="M4933">
        <v>38</v>
      </c>
      <c r="N4933">
        <v>305</v>
      </c>
      <c r="O4933" t="s">
        <v>84</v>
      </c>
      <c r="P4933" t="s">
        <v>31</v>
      </c>
      <c r="Q4933">
        <v>6600</v>
      </c>
      <c r="R4933">
        <v>1</v>
      </c>
      <c r="S4933" t="s">
        <v>4668</v>
      </c>
      <c r="T4933" t="s">
        <v>4669</v>
      </c>
      <c r="U4933" t="s">
        <v>32</v>
      </c>
      <c r="V4933" s="2" t="str">
        <f>VLOOKUP(U4933,fuente_financiamiento!A$1:B$5,2,0)</f>
        <v xml:space="preserve">00: RECURSOS ORDINARIOS                                                                                                                                   </v>
      </c>
      <c r="W4933" t="s">
        <v>85</v>
      </c>
      <c r="X4933" s="2" t="str">
        <f>VLOOKUP(W4933,clasificador!A$1:B$1640,2,0)</f>
        <v>2.3. 2  9. 1  1: LOCACION DE SERVICIOS REALIZADOS POR PERSONAS NATURALES RELACIONADAS AL ROL DE LA ENTIDAD</v>
      </c>
      <c r="Y4933">
        <v>65</v>
      </c>
      <c r="Z4933" t="s">
        <v>51</v>
      </c>
      <c r="AA4933">
        <v>2200</v>
      </c>
      <c r="AB4933" s="1">
        <v>45712</v>
      </c>
    </row>
    <row r="4934" spans="1:28" x14ac:dyDescent="0.25">
      <c r="A4934" t="s">
        <v>26</v>
      </c>
      <c r="B4934">
        <v>185</v>
      </c>
      <c r="C4934">
        <v>2</v>
      </c>
      <c r="D4934" t="s">
        <v>73</v>
      </c>
      <c r="E4934">
        <v>122</v>
      </c>
      <c r="F4934">
        <v>65</v>
      </c>
      <c r="G4934" t="s">
        <v>63</v>
      </c>
      <c r="H4934" t="s">
        <v>64</v>
      </c>
      <c r="I4934">
        <v>136</v>
      </c>
      <c r="J4934" t="s">
        <v>126</v>
      </c>
      <c r="K4934">
        <v>7</v>
      </c>
      <c r="L4934">
        <v>11</v>
      </c>
      <c r="M4934">
        <v>38</v>
      </c>
      <c r="N4934">
        <v>305</v>
      </c>
      <c r="O4934" t="s">
        <v>84</v>
      </c>
      <c r="P4934" t="s">
        <v>31</v>
      </c>
      <c r="Q4934">
        <v>8400</v>
      </c>
      <c r="R4934">
        <v>1</v>
      </c>
      <c r="S4934" t="s">
        <v>4670</v>
      </c>
      <c r="T4934" t="s">
        <v>4671</v>
      </c>
      <c r="U4934" t="s">
        <v>32</v>
      </c>
      <c r="V4934" s="2" t="str">
        <f>VLOOKUP(U4934,fuente_financiamiento!A$1:B$5,2,0)</f>
        <v xml:space="preserve">00: RECURSOS ORDINARIOS                                                                                                                                   </v>
      </c>
      <c r="W4934" t="s">
        <v>85</v>
      </c>
      <c r="X4934" s="2" t="str">
        <f>VLOOKUP(W4934,clasificador!A$1:B$1640,2,0)</f>
        <v>2.3. 2  9. 1  1: LOCACION DE SERVICIOS REALIZADOS POR PERSONAS NATURALES RELACIONADAS AL ROL DE LA ENTIDAD</v>
      </c>
      <c r="Y4934">
        <v>65</v>
      </c>
      <c r="Z4934" t="s">
        <v>51</v>
      </c>
      <c r="AA4934">
        <v>2800</v>
      </c>
      <c r="AB4934" s="1">
        <v>45712</v>
      </c>
    </row>
    <row r="4935" spans="1:28" x14ac:dyDescent="0.25">
      <c r="A4935" t="s">
        <v>26</v>
      </c>
      <c r="B4935">
        <v>197</v>
      </c>
      <c r="C4935">
        <v>2</v>
      </c>
      <c r="D4935" t="s">
        <v>73</v>
      </c>
      <c r="E4935">
        <v>134</v>
      </c>
      <c r="F4935">
        <v>54</v>
      </c>
      <c r="G4935" t="s">
        <v>28</v>
      </c>
      <c r="H4935" t="s">
        <v>29</v>
      </c>
      <c r="I4935">
        <v>194</v>
      </c>
      <c r="J4935" t="s">
        <v>30</v>
      </c>
      <c r="K4935">
        <v>4</v>
      </c>
      <c r="L4935">
        <v>1</v>
      </c>
      <c r="M4935">
        <v>1</v>
      </c>
      <c r="N4935">
        <v>1</v>
      </c>
      <c r="O4935" t="s">
        <v>116</v>
      </c>
      <c r="P4935" t="s">
        <v>31</v>
      </c>
      <c r="Q4935">
        <v>150</v>
      </c>
      <c r="R4935">
        <v>1</v>
      </c>
      <c r="S4935" t="s">
        <v>4690</v>
      </c>
      <c r="T4935" t="s">
        <v>4691</v>
      </c>
      <c r="U4935" t="s">
        <v>32</v>
      </c>
      <c r="V4935" s="2" t="str">
        <f>VLOOKUP(U4935,fuente_financiamiento!A$1:B$5,2,0)</f>
        <v xml:space="preserve">00: RECURSOS ORDINARIOS                                                                                                                                   </v>
      </c>
      <c r="W4935" t="s">
        <v>117</v>
      </c>
      <c r="X4935" s="2" t="str">
        <f>VLOOKUP(W4935,clasificador!A$1:B$1640,2,0)</f>
        <v>2.3. 2  7.11  5: SERVICIOS DE ALIMENTACION DE CONSUMO HUMANO</v>
      </c>
      <c r="Y4935">
        <v>24</v>
      </c>
      <c r="Z4935" t="s">
        <v>34</v>
      </c>
      <c r="AA4935">
        <v>150</v>
      </c>
      <c r="AB4935" s="1">
        <v>45712</v>
      </c>
    </row>
    <row r="4936" spans="1:28" x14ac:dyDescent="0.25">
      <c r="A4936" t="s">
        <v>26</v>
      </c>
      <c r="B4936">
        <v>222</v>
      </c>
      <c r="C4936">
        <v>2</v>
      </c>
      <c r="D4936" t="s">
        <v>73</v>
      </c>
      <c r="E4936">
        <v>153</v>
      </c>
      <c r="F4936">
        <v>97</v>
      </c>
      <c r="G4936" t="s">
        <v>63</v>
      </c>
      <c r="H4936" t="s">
        <v>64</v>
      </c>
      <c r="I4936">
        <v>136</v>
      </c>
      <c r="J4936" t="s">
        <v>126</v>
      </c>
      <c r="K4936">
        <v>7</v>
      </c>
      <c r="L4936">
        <v>11</v>
      </c>
      <c r="M4936">
        <v>38</v>
      </c>
      <c r="N4936">
        <v>305</v>
      </c>
      <c r="O4936" t="s">
        <v>84</v>
      </c>
      <c r="P4936" t="s">
        <v>31</v>
      </c>
      <c r="Q4936">
        <v>8400</v>
      </c>
      <c r="R4936">
        <v>1</v>
      </c>
      <c r="S4936" t="s">
        <v>4712</v>
      </c>
      <c r="T4936" t="s">
        <v>4713</v>
      </c>
      <c r="U4936" t="s">
        <v>32</v>
      </c>
      <c r="V4936" s="2" t="str">
        <f>VLOOKUP(U4936,fuente_financiamiento!A$1:B$5,2,0)</f>
        <v xml:space="preserve">00: RECURSOS ORDINARIOS                                                                                                                                   </v>
      </c>
      <c r="W4936" t="s">
        <v>85</v>
      </c>
      <c r="X4936" s="2" t="str">
        <f>VLOOKUP(W4936,clasificador!A$1:B$1640,2,0)</f>
        <v>2.3. 2  9. 1  1: LOCACION DE SERVICIOS REALIZADOS POR PERSONAS NATURALES RELACIONADAS AL ROL DE LA ENTIDAD</v>
      </c>
      <c r="Y4936">
        <v>65</v>
      </c>
      <c r="Z4936" t="s">
        <v>51</v>
      </c>
      <c r="AA4936">
        <v>2800</v>
      </c>
      <c r="AB4936" s="1">
        <v>45712</v>
      </c>
    </row>
    <row r="4937" spans="1:28" x14ac:dyDescent="0.25">
      <c r="A4937" t="s">
        <v>26</v>
      </c>
      <c r="B4937">
        <v>354</v>
      </c>
      <c r="C4937">
        <v>2</v>
      </c>
      <c r="D4937" t="s">
        <v>73</v>
      </c>
      <c r="E4937">
        <v>201</v>
      </c>
      <c r="F4937">
        <v>145</v>
      </c>
      <c r="G4937" t="s">
        <v>137</v>
      </c>
      <c r="H4937" t="s">
        <v>138</v>
      </c>
      <c r="I4937">
        <v>373</v>
      </c>
      <c r="J4937" t="s">
        <v>150</v>
      </c>
      <c r="K4937">
        <v>17</v>
      </c>
      <c r="L4937">
        <v>1</v>
      </c>
      <c r="M4937">
        <v>3</v>
      </c>
      <c r="N4937">
        <v>1251</v>
      </c>
      <c r="O4937" t="s">
        <v>151</v>
      </c>
      <c r="P4937" t="s">
        <v>31</v>
      </c>
      <c r="Q4937">
        <v>46458</v>
      </c>
      <c r="R4937">
        <v>1</v>
      </c>
      <c r="S4937" t="s">
        <v>4744</v>
      </c>
      <c r="T4937" t="s">
        <v>4745</v>
      </c>
      <c r="U4937" t="s">
        <v>32</v>
      </c>
      <c r="V4937" s="2" t="str">
        <f>VLOOKUP(U4937,fuente_financiamiento!A$1:B$5,2,0)</f>
        <v xml:space="preserve">00: RECURSOS ORDINARIOS                                                                                                                                   </v>
      </c>
      <c r="W4937" t="s">
        <v>152</v>
      </c>
      <c r="X4937" s="2" t="str">
        <f>VLOOKUP(W4937,clasificador!A$1:B$1640,2,0)</f>
        <v>2.3. 2  7. 4 99: OTROS SERVICIOS DE INFORMATICA</v>
      </c>
      <c r="Y4937">
        <v>7</v>
      </c>
      <c r="Z4937" t="s">
        <v>51</v>
      </c>
      <c r="AA4937">
        <v>46457.53</v>
      </c>
      <c r="AB4937" s="1">
        <v>45712</v>
      </c>
    </row>
    <row r="4938" spans="1:28" x14ac:dyDescent="0.25">
      <c r="A4938" t="s">
        <v>26</v>
      </c>
      <c r="B4938">
        <v>355</v>
      </c>
      <c r="C4938">
        <v>2</v>
      </c>
      <c r="D4938" t="s">
        <v>73</v>
      </c>
      <c r="E4938">
        <v>201</v>
      </c>
      <c r="F4938">
        <v>146</v>
      </c>
      <c r="G4938" t="s">
        <v>137</v>
      </c>
      <c r="H4938" t="s">
        <v>138</v>
      </c>
      <c r="I4938">
        <v>373</v>
      </c>
      <c r="J4938" t="s">
        <v>150</v>
      </c>
      <c r="K4938">
        <v>17</v>
      </c>
      <c r="L4938">
        <v>1</v>
      </c>
      <c r="M4938">
        <v>3</v>
      </c>
      <c r="N4938">
        <v>1251</v>
      </c>
      <c r="O4938" t="s">
        <v>151</v>
      </c>
      <c r="P4938" t="s">
        <v>31</v>
      </c>
      <c r="Q4938">
        <v>46458</v>
      </c>
      <c r="R4938">
        <v>1</v>
      </c>
      <c r="S4938" t="s">
        <v>4744</v>
      </c>
      <c r="T4938" t="s">
        <v>4745</v>
      </c>
      <c r="U4938" t="s">
        <v>32</v>
      </c>
      <c r="V4938" s="2" t="str">
        <f>VLOOKUP(U4938,fuente_financiamiento!A$1:B$5,2,0)</f>
        <v xml:space="preserve">00: RECURSOS ORDINARIOS                                                                                                                                   </v>
      </c>
      <c r="W4938" t="s">
        <v>152</v>
      </c>
      <c r="X4938" s="2" t="str">
        <f>VLOOKUP(W4938,clasificador!A$1:B$1640,2,0)</f>
        <v>2.3. 2  7. 4 99: OTROS SERVICIOS DE INFORMATICA</v>
      </c>
      <c r="Y4938">
        <v>7</v>
      </c>
      <c r="Z4938" t="s">
        <v>51</v>
      </c>
      <c r="AA4938">
        <v>46457.53</v>
      </c>
      <c r="AB4938" s="1">
        <v>45712</v>
      </c>
    </row>
    <row r="4939" spans="1:28" x14ac:dyDescent="0.25">
      <c r="A4939" t="s">
        <v>26</v>
      </c>
      <c r="B4939">
        <v>357</v>
      </c>
      <c r="C4939">
        <v>2</v>
      </c>
      <c r="D4939" t="s">
        <v>73</v>
      </c>
      <c r="E4939">
        <v>245</v>
      </c>
      <c r="F4939">
        <v>133</v>
      </c>
      <c r="G4939" t="s">
        <v>63</v>
      </c>
      <c r="H4939" t="s">
        <v>64</v>
      </c>
      <c r="I4939">
        <v>375</v>
      </c>
      <c r="J4939" t="s">
        <v>65</v>
      </c>
      <c r="K4939">
        <v>15</v>
      </c>
      <c r="L4939">
        <v>1</v>
      </c>
      <c r="M4939">
        <v>1</v>
      </c>
      <c r="N4939">
        <v>19</v>
      </c>
      <c r="O4939" t="s">
        <v>82</v>
      </c>
      <c r="P4939" t="s">
        <v>31</v>
      </c>
      <c r="Q4939">
        <v>1153</v>
      </c>
      <c r="R4939">
        <v>1</v>
      </c>
      <c r="S4939" t="s">
        <v>4534</v>
      </c>
      <c r="T4939" t="s">
        <v>4535</v>
      </c>
      <c r="U4939" t="s">
        <v>66</v>
      </c>
      <c r="V4939" s="2" t="str">
        <f>VLOOKUP(U4939,fuente_financiamiento!A$1:B$5,2,0)</f>
        <v>18: CANON Y SOBRECANON, REGALIAS, RENTA DE ADUANAS Y PARTICIPACIONES</v>
      </c>
      <c r="W4939" t="s">
        <v>83</v>
      </c>
      <c r="X4939" s="2" t="str">
        <f>VLOOKUP(W4939,clasificador!A$1:B$1640,2,0)</f>
        <v>2.3. 2  2. 5  1: DIFUSIÓN EN EL DIARIO OFICIAL</v>
      </c>
      <c r="Y4939">
        <v>49</v>
      </c>
      <c r="Z4939" t="s">
        <v>34</v>
      </c>
      <c r="AA4939">
        <v>1152.81</v>
      </c>
      <c r="AB4939" s="1">
        <v>45712</v>
      </c>
    </row>
    <row r="4940" spans="1:28" x14ac:dyDescent="0.25">
      <c r="A4940" t="s">
        <v>26</v>
      </c>
      <c r="B4940">
        <v>373</v>
      </c>
      <c r="C4940">
        <v>2</v>
      </c>
      <c r="D4940" t="s">
        <v>73</v>
      </c>
      <c r="E4940">
        <v>263</v>
      </c>
      <c r="F4940">
        <v>148</v>
      </c>
      <c r="G4940" t="s">
        <v>172</v>
      </c>
      <c r="H4940" t="s">
        <v>173</v>
      </c>
      <c r="I4940">
        <v>62</v>
      </c>
      <c r="J4940" t="s">
        <v>174</v>
      </c>
      <c r="K4940">
        <v>7</v>
      </c>
      <c r="L4940">
        <v>1</v>
      </c>
      <c r="M4940">
        <v>25</v>
      </c>
      <c r="N4940">
        <v>18</v>
      </c>
      <c r="O4940" t="s">
        <v>175</v>
      </c>
      <c r="P4940" t="s">
        <v>31</v>
      </c>
      <c r="Q4940">
        <v>10500</v>
      </c>
      <c r="R4940">
        <v>1</v>
      </c>
      <c r="S4940" t="s">
        <v>4794</v>
      </c>
      <c r="T4940" t="s">
        <v>4795</v>
      </c>
      <c r="U4940" t="s">
        <v>32</v>
      </c>
      <c r="V4940" s="2" t="str">
        <f>VLOOKUP(U4940,fuente_financiamiento!A$1:B$5,2,0)</f>
        <v xml:space="preserve">00: RECURSOS ORDINARIOS                                                                                                                                   </v>
      </c>
      <c r="W4940" t="s">
        <v>85</v>
      </c>
      <c r="X4940" s="2" t="str">
        <f>VLOOKUP(W4940,clasificador!A$1:B$1640,2,0)</f>
        <v>2.3. 2  9. 1  1: LOCACION DE SERVICIOS REALIZADOS POR PERSONAS NATURALES RELACIONADAS AL ROL DE LA ENTIDAD</v>
      </c>
      <c r="Y4940">
        <v>36</v>
      </c>
      <c r="Z4940" t="s">
        <v>34</v>
      </c>
      <c r="AA4940">
        <v>3500</v>
      </c>
      <c r="AB4940" s="1">
        <v>45712</v>
      </c>
    </row>
    <row r="4941" spans="1:28" x14ac:dyDescent="0.25">
      <c r="A4941" t="s">
        <v>26</v>
      </c>
      <c r="B4941">
        <v>374</v>
      </c>
      <c r="C4941">
        <v>2</v>
      </c>
      <c r="D4941" t="s">
        <v>73</v>
      </c>
      <c r="E4941">
        <v>264</v>
      </c>
      <c r="F4941">
        <v>149</v>
      </c>
      <c r="G4941" t="s">
        <v>172</v>
      </c>
      <c r="H4941" t="s">
        <v>173</v>
      </c>
      <c r="I4941">
        <v>62</v>
      </c>
      <c r="J4941" t="s">
        <v>174</v>
      </c>
      <c r="K4941">
        <v>7</v>
      </c>
      <c r="L4941">
        <v>1</v>
      </c>
      <c r="M4941">
        <v>25</v>
      </c>
      <c r="N4941">
        <v>18</v>
      </c>
      <c r="O4941" t="s">
        <v>175</v>
      </c>
      <c r="P4941" t="s">
        <v>31</v>
      </c>
      <c r="Q4941">
        <v>10500</v>
      </c>
      <c r="R4941">
        <v>1</v>
      </c>
      <c r="S4941" t="s">
        <v>4796</v>
      </c>
      <c r="T4941" t="s">
        <v>4797</v>
      </c>
      <c r="U4941" t="s">
        <v>32</v>
      </c>
      <c r="V4941" s="2" t="str">
        <f>VLOOKUP(U4941,fuente_financiamiento!A$1:B$5,2,0)</f>
        <v xml:space="preserve">00: RECURSOS ORDINARIOS                                                                                                                                   </v>
      </c>
      <c r="W4941" t="s">
        <v>85</v>
      </c>
      <c r="X4941" s="2" t="str">
        <f>VLOOKUP(W4941,clasificador!A$1:B$1640,2,0)</f>
        <v>2.3. 2  9. 1  1: LOCACION DE SERVICIOS REALIZADOS POR PERSONAS NATURALES RELACIONADAS AL ROL DE LA ENTIDAD</v>
      </c>
      <c r="Y4941">
        <v>36</v>
      </c>
      <c r="Z4941" t="s">
        <v>34</v>
      </c>
      <c r="AA4941">
        <v>3500</v>
      </c>
      <c r="AB4941" s="1">
        <v>45712</v>
      </c>
    </row>
    <row r="4942" spans="1:28" x14ac:dyDescent="0.25">
      <c r="A4942" t="s">
        <v>26</v>
      </c>
      <c r="B4942">
        <v>99</v>
      </c>
      <c r="C4942">
        <v>2</v>
      </c>
      <c r="D4942" t="s">
        <v>73</v>
      </c>
      <c r="E4942">
        <v>18</v>
      </c>
      <c r="F4942">
        <v>2</v>
      </c>
      <c r="G4942" t="s">
        <v>45</v>
      </c>
      <c r="H4942" t="s">
        <v>46</v>
      </c>
      <c r="I4942">
        <v>284</v>
      </c>
      <c r="J4942" t="s">
        <v>47</v>
      </c>
      <c r="K4942">
        <v>15</v>
      </c>
      <c r="L4942">
        <v>1</v>
      </c>
      <c r="M4942">
        <v>1</v>
      </c>
      <c r="N4942">
        <v>19</v>
      </c>
      <c r="O4942" t="s">
        <v>82</v>
      </c>
      <c r="P4942" t="s">
        <v>31</v>
      </c>
      <c r="Q4942">
        <v>22000</v>
      </c>
      <c r="R4942">
        <v>1</v>
      </c>
      <c r="S4942" t="s">
        <v>4534</v>
      </c>
      <c r="T4942" t="s">
        <v>4535</v>
      </c>
      <c r="U4942" t="s">
        <v>32</v>
      </c>
      <c r="V4942" s="2" t="str">
        <f>VLOOKUP(U4942,fuente_financiamiento!A$1:B$5,2,0)</f>
        <v xml:space="preserve">00: RECURSOS ORDINARIOS                                                                                                                                   </v>
      </c>
      <c r="W4942" t="s">
        <v>83</v>
      </c>
      <c r="X4942" s="2" t="str">
        <f>VLOOKUP(W4942,clasificador!A$1:B$1640,2,0)</f>
        <v>2.3. 2  2. 5  1: DIFUSIÓN EN EL DIARIO OFICIAL</v>
      </c>
      <c r="Y4942">
        <v>31</v>
      </c>
      <c r="Z4942" t="s">
        <v>34</v>
      </c>
      <c r="AA4942">
        <v>2144.77</v>
      </c>
      <c r="AB4942" s="1">
        <v>45713</v>
      </c>
    </row>
    <row r="4943" spans="1:28" x14ac:dyDescent="0.25">
      <c r="A4943" t="s">
        <v>26</v>
      </c>
      <c r="B4943">
        <v>99</v>
      </c>
      <c r="C4943">
        <v>2</v>
      </c>
      <c r="D4943" t="s">
        <v>73</v>
      </c>
      <c r="E4943">
        <v>18</v>
      </c>
      <c r="F4943">
        <v>2</v>
      </c>
      <c r="G4943" t="s">
        <v>45</v>
      </c>
      <c r="H4943" t="s">
        <v>46</v>
      </c>
      <c r="I4943">
        <v>284</v>
      </c>
      <c r="J4943" t="s">
        <v>47</v>
      </c>
      <c r="K4943">
        <v>15</v>
      </c>
      <c r="L4943">
        <v>1</v>
      </c>
      <c r="M4943">
        <v>1</v>
      </c>
      <c r="N4943">
        <v>19</v>
      </c>
      <c r="O4943" t="s">
        <v>82</v>
      </c>
      <c r="P4943" t="s">
        <v>31</v>
      </c>
      <c r="Q4943">
        <v>22000</v>
      </c>
      <c r="R4943">
        <v>1</v>
      </c>
      <c r="S4943" t="s">
        <v>4534</v>
      </c>
      <c r="T4943" t="s">
        <v>4535</v>
      </c>
      <c r="U4943" t="s">
        <v>32</v>
      </c>
      <c r="V4943" s="2" t="str">
        <f>VLOOKUP(U4943,fuente_financiamiento!A$1:B$5,2,0)</f>
        <v xml:space="preserve">00: RECURSOS ORDINARIOS                                                                                                                                   </v>
      </c>
      <c r="W4943" t="s">
        <v>83</v>
      </c>
      <c r="X4943" s="2" t="str">
        <f>VLOOKUP(W4943,clasificador!A$1:B$1640,2,0)</f>
        <v>2.3. 2  2. 5  1: DIFUSIÓN EN EL DIARIO OFICIAL</v>
      </c>
      <c r="Y4943">
        <v>31</v>
      </c>
      <c r="Z4943" t="s">
        <v>34</v>
      </c>
      <c r="AA4943">
        <v>1045.57</v>
      </c>
      <c r="AB4943" s="1">
        <v>45713</v>
      </c>
    </row>
    <row r="4944" spans="1:28" x14ac:dyDescent="0.25">
      <c r="A4944" t="s">
        <v>26</v>
      </c>
      <c r="B4944">
        <v>258</v>
      </c>
      <c r="C4944">
        <v>2</v>
      </c>
      <c r="D4944" t="s">
        <v>73</v>
      </c>
      <c r="E4944">
        <v>185</v>
      </c>
      <c r="F4944">
        <v>108</v>
      </c>
      <c r="G4944" t="s">
        <v>142</v>
      </c>
      <c r="H4944" t="s">
        <v>143</v>
      </c>
      <c r="I4944">
        <v>340</v>
      </c>
      <c r="J4944" t="s">
        <v>144</v>
      </c>
      <c r="K4944">
        <v>25</v>
      </c>
      <c r="L4944">
        <v>5</v>
      </c>
      <c r="M4944">
        <v>4</v>
      </c>
      <c r="N4944">
        <v>16</v>
      </c>
      <c r="O4944" t="s">
        <v>145</v>
      </c>
      <c r="P4944" t="s">
        <v>31</v>
      </c>
      <c r="Q4944">
        <v>13200</v>
      </c>
      <c r="R4944">
        <v>1</v>
      </c>
      <c r="S4944" t="s">
        <v>4732</v>
      </c>
      <c r="T4944" t="s">
        <v>4733</v>
      </c>
      <c r="U4944" t="s">
        <v>32</v>
      </c>
      <c r="V4944" s="2" t="str">
        <f>VLOOKUP(U4944,fuente_financiamiento!A$1:B$5,2,0)</f>
        <v xml:space="preserve">00: RECURSOS ORDINARIOS                                                                                                                                   </v>
      </c>
      <c r="W4944" t="s">
        <v>76</v>
      </c>
      <c r="X4944" s="2" t="str">
        <f>VLOOKUP(W4944,clasificador!A$1:B$1640,2,0)</f>
        <v>2.3. 2  7.11 99: SERVICIOS DIVERSOS</v>
      </c>
      <c r="Y4944">
        <v>29</v>
      </c>
      <c r="Z4944" t="s">
        <v>34</v>
      </c>
      <c r="AA4944">
        <v>2200</v>
      </c>
      <c r="AB4944" s="1">
        <v>45713</v>
      </c>
    </row>
    <row r="4945" spans="1:28" x14ac:dyDescent="0.25">
      <c r="A4945" t="s">
        <v>26</v>
      </c>
      <c r="B4945">
        <v>445</v>
      </c>
      <c r="C4945">
        <v>2</v>
      </c>
      <c r="D4945" t="s">
        <v>73</v>
      </c>
      <c r="E4945">
        <v>296</v>
      </c>
      <c r="F4945">
        <v>175</v>
      </c>
      <c r="G4945" t="s">
        <v>178</v>
      </c>
      <c r="H4945" t="s">
        <v>179</v>
      </c>
      <c r="I4945">
        <v>292</v>
      </c>
      <c r="J4945" t="s">
        <v>180</v>
      </c>
      <c r="K4945">
        <v>7</v>
      </c>
      <c r="L4945">
        <v>11</v>
      </c>
      <c r="M4945">
        <v>43</v>
      </c>
      <c r="N4945">
        <v>1207</v>
      </c>
      <c r="O4945" t="s">
        <v>104</v>
      </c>
      <c r="P4945" t="s">
        <v>31</v>
      </c>
      <c r="Q4945">
        <v>4500</v>
      </c>
      <c r="R4945">
        <v>1</v>
      </c>
      <c r="S4945" t="s">
        <v>4824</v>
      </c>
      <c r="T4945" t="s">
        <v>4825</v>
      </c>
      <c r="U4945" t="s">
        <v>32</v>
      </c>
      <c r="V4945" s="2" t="str">
        <f>VLOOKUP(U4945,fuente_financiamiento!A$1:B$5,2,0)</f>
        <v xml:space="preserve">00: RECURSOS ORDINARIOS                                                                                                                                   </v>
      </c>
      <c r="W4945" t="s">
        <v>85</v>
      </c>
      <c r="X4945" s="2" t="str">
        <f>VLOOKUP(W4945,clasificador!A$1:B$1640,2,0)</f>
        <v>2.3. 2  9. 1  1: LOCACION DE SERVICIOS REALIZADOS POR PERSONAS NATURALES RELACIONADAS AL ROL DE LA ENTIDAD</v>
      </c>
      <c r="Y4945">
        <v>7</v>
      </c>
      <c r="Z4945" t="s">
        <v>51</v>
      </c>
      <c r="AA4945">
        <v>1500</v>
      </c>
      <c r="AB4945" s="1">
        <v>45713</v>
      </c>
    </row>
    <row r="4946" spans="1:28" x14ac:dyDescent="0.25">
      <c r="A4946" t="s">
        <v>26</v>
      </c>
      <c r="B4946">
        <v>209</v>
      </c>
      <c r="C4946">
        <v>2</v>
      </c>
      <c r="D4946" t="s">
        <v>73</v>
      </c>
      <c r="E4946">
        <v>52</v>
      </c>
      <c r="F4946">
        <v>83</v>
      </c>
      <c r="G4946" t="s">
        <v>106</v>
      </c>
      <c r="H4946" t="s">
        <v>107</v>
      </c>
      <c r="I4946">
        <v>146</v>
      </c>
      <c r="J4946" t="s">
        <v>110</v>
      </c>
      <c r="K4946">
        <v>7</v>
      </c>
      <c r="L4946">
        <v>11</v>
      </c>
      <c r="M4946">
        <v>38</v>
      </c>
      <c r="N4946">
        <v>2762</v>
      </c>
      <c r="O4946" t="s">
        <v>111</v>
      </c>
      <c r="P4946" t="s">
        <v>31</v>
      </c>
      <c r="Q4946">
        <v>4500</v>
      </c>
      <c r="R4946">
        <v>1</v>
      </c>
      <c r="S4946" t="s">
        <v>4584</v>
      </c>
      <c r="T4946" t="s">
        <v>4585</v>
      </c>
      <c r="U4946" t="s">
        <v>32</v>
      </c>
      <c r="V4946" s="2" t="str">
        <f>VLOOKUP(U4946,fuente_financiamiento!A$1:B$5,2,0)</f>
        <v xml:space="preserve">00: RECURSOS ORDINARIOS                                                                                                                                   </v>
      </c>
      <c r="W4946" t="s">
        <v>85</v>
      </c>
      <c r="X4946" s="2" t="str">
        <f>VLOOKUP(W4946,clasificador!A$1:B$1640,2,0)</f>
        <v>2.3. 2  9. 1  1: LOCACION DE SERVICIOS REALIZADOS POR PERSONAS NATURALES RELACIONADAS AL ROL DE LA ENTIDAD</v>
      </c>
      <c r="Y4946">
        <v>26</v>
      </c>
      <c r="Z4946" t="s">
        <v>34</v>
      </c>
      <c r="AA4946">
        <v>1500</v>
      </c>
      <c r="AB4946" s="1">
        <v>45715</v>
      </c>
    </row>
    <row r="4947" spans="1:28" x14ac:dyDescent="0.25">
      <c r="A4947" t="s">
        <v>26</v>
      </c>
      <c r="B4947">
        <v>192</v>
      </c>
      <c r="C4947">
        <v>2</v>
      </c>
      <c r="D4947" t="s">
        <v>73</v>
      </c>
      <c r="E4947">
        <v>84</v>
      </c>
      <c r="F4947">
        <v>71</v>
      </c>
      <c r="G4947" t="s">
        <v>95</v>
      </c>
      <c r="H4947" t="s">
        <v>96</v>
      </c>
      <c r="I4947">
        <v>363</v>
      </c>
      <c r="J4947" t="s">
        <v>122</v>
      </c>
      <c r="K4947">
        <v>21</v>
      </c>
      <c r="L4947">
        <v>1</v>
      </c>
      <c r="M4947">
        <v>1</v>
      </c>
      <c r="N4947">
        <v>7</v>
      </c>
      <c r="O4947" t="s">
        <v>123</v>
      </c>
      <c r="P4947" t="s">
        <v>31</v>
      </c>
      <c r="Q4947">
        <v>4000</v>
      </c>
      <c r="R4947">
        <v>1</v>
      </c>
      <c r="S4947" t="s">
        <v>4610</v>
      </c>
      <c r="T4947" t="s">
        <v>4611</v>
      </c>
      <c r="U4947" t="s">
        <v>32</v>
      </c>
      <c r="V4947" s="2" t="str">
        <f>VLOOKUP(U4947,fuente_financiamiento!A$1:B$5,2,0)</f>
        <v xml:space="preserve">00: RECURSOS ORDINARIOS                                                                                                                                   </v>
      </c>
      <c r="W4947" t="s">
        <v>92</v>
      </c>
      <c r="X4947" s="2" t="str">
        <f>VLOOKUP(W4947,clasificador!A$1:B$1640,2,0)</f>
        <v>2.3. 2  7.14 98: OTROS SERVICIOS TECNICOS Y PROFESIONALES DESARROLLADOS POR PERSONAS NATURALES</v>
      </c>
      <c r="Y4947">
        <v>58</v>
      </c>
      <c r="Z4947" t="s">
        <v>34</v>
      </c>
      <c r="AA4947">
        <v>2000</v>
      </c>
      <c r="AB4947" s="1">
        <v>45715</v>
      </c>
    </row>
    <row r="4948" spans="1:28" x14ac:dyDescent="0.25">
      <c r="A4948" t="s">
        <v>26</v>
      </c>
      <c r="B4948">
        <v>183</v>
      </c>
      <c r="C4948">
        <v>2</v>
      </c>
      <c r="D4948" t="s">
        <v>73</v>
      </c>
      <c r="E4948">
        <v>85</v>
      </c>
      <c r="F4948">
        <v>78</v>
      </c>
      <c r="G4948" t="s">
        <v>95</v>
      </c>
      <c r="H4948" t="s">
        <v>96</v>
      </c>
      <c r="I4948">
        <v>363</v>
      </c>
      <c r="J4948" t="s">
        <v>122</v>
      </c>
      <c r="K4948">
        <v>21</v>
      </c>
      <c r="L4948">
        <v>1</v>
      </c>
      <c r="M4948">
        <v>1</v>
      </c>
      <c r="N4948">
        <v>7</v>
      </c>
      <c r="O4948" t="s">
        <v>123</v>
      </c>
      <c r="P4948" t="s">
        <v>31</v>
      </c>
      <c r="Q4948">
        <v>4000</v>
      </c>
      <c r="R4948">
        <v>1</v>
      </c>
      <c r="S4948" t="s">
        <v>4612</v>
      </c>
      <c r="T4948" t="s">
        <v>4613</v>
      </c>
      <c r="U4948" t="s">
        <v>32</v>
      </c>
      <c r="V4948" s="2" t="str">
        <f>VLOOKUP(U4948,fuente_financiamiento!A$1:B$5,2,0)</f>
        <v xml:space="preserve">00: RECURSOS ORDINARIOS                                                                                                                                   </v>
      </c>
      <c r="W4948" t="s">
        <v>92</v>
      </c>
      <c r="X4948" s="2" t="str">
        <f>VLOOKUP(W4948,clasificador!A$1:B$1640,2,0)</f>
        <v>2.3. 2  7.14 98: OTROS SERVICIOS TECNICOS Y PROFESIONALES DESARROLLADOS POR PERSONAS NATURALES</v>
      </c>
      <c r="Y4948">
        <v>58</v>
      </c>
      <c r="Z4948" t="s">
        <v>34</v>
      </c>
      <c r="AA4948">
        <v>2000</v>
      </c>
      <c r="AB4948" s="1">
        <v>45715</v>
      </c>
    </row>
    <row r="4949" spans="1:28" x14ac:dyDescent="0.25">
      <c r="A4949" t="s">
        <v>26</v>
      </c>
      <c r="B4949">
        <v>182</v>
      </c>
      <c r="C4949">
        <v>2</v>
      </c>
      <c r="D4949" t="s">
        <v>73</v>
      </c>
      <c r="E4949">
        <v>86</v>
      </c>
      <c r="F4949">
        <v>70</v>
      </c>
      <c r="G4949" t="s">
        <v>95</v>
      </c>
      <c r="H4949" t="s">
        <v>96</v>
      </c>
      <c r="I4949">
        <v>363</v>
      </c>
      <c r="J4949" t="s">
        <v>122</v>
      </c>
      <c r="K4949">
        <v>21</v>
      </c>
      <c r="L4949">
        <v>1</v>
      </c>
      <c r="M4949">
        <v>1</v>
      </c>
      <c r="N4949">
        <v>7</v>
      </c>
      <c r="O4949" t="s">
        <v>123</v>
      </c>
      <c r="P4949" t="s">
        <v>31</v>
      </c>
      <c r="Q4949">
        <v>4000</v>
      </c>
      <c r="R4949">
        <v>1</v>
      </c>
      <c r="S4949" t="s">
        <v>4614</v>
      </c>
      <c r="T4949" t="s">
        <v>4615</v>
      </c>
      <c r="U4949" t="s">
        <v>32</v>
      </c>
      <c r="V4949" s="2" t="str">
        <f>VLOOKUP(U4949,fuente_financiamiento!A$1:B$5,2,0)</f>
        <v xml:space="preserve">00: RECURSOS ORDINARIOS                                                                                                                                   </v>
      </c>
      <c r="W4949" t="s">
        <v>92</v>
      </c>
      <c r="X4949" s="2" t="str">
        <f>VLOOKUP(W4949,clasificador!A$1:B$1640,2,0)</f>
        <v>2.3. 2  7.14 98: OTROS SERVICIOS TECNICOS Y PROFESIONALES DESARROLLADOS POR PERSONAS NATURALES</v>
      </c>
      <c r="Y4949">
        <v>58</v>
      </c>
      <c r="Z4949" t="s">
        <v>34</v>
      </c>
      <c r="AA4949">
        <v>2000</v>
      </c>
      <c r="AB4949" s="1">
        <v>45715</v>
      </c>
    </row>
    <row r="4950" spans="1:28" x14ac:dyDescent="0.25">
      <c r="A4950" t="s">
        <v>26</v>
      </c>
      <c r="B4950">
        <v>158</v>
      </c>
      <c r="C4950">
        <v>2</v>
      </c>
      <c r="D4950" t="s">
        <v>73</v>
      </c>
      <c r="E4950">
        <v>87</v>
      </c>
      <c r="F4950">
        <v>43</v>
      </c>
      <c r="G4950" t="s">
        <v>95</v>
      </c>
      <c r="H4950" t="s">
        <v>96</v>
      </c>
      <c r="I4950">
        <v>363</v>
      </c>
      <c r="J4950" t="s">
        <v>122</v>
      </c>
      <c r="K4950">
        <v>21</v>
      </c>
      <c r="L4950">
        <v>1</v>
      </c>
      <c r="M4950">
        <v>1</v>
      </c>
      <c r="N4950">
        <v>7</v>
      </c>
      <c r="O4950" t="s">
        <v>123</v>
      </c>
      <c r="P4950" t="s">
        <v>31</v>
      </c>
      <c r="Q4950">
        <v>4000</v>
      </c>
      <c r="R4950">
        <v>1</v>
      </c>
      <c r="S4950" t="s">
        <v>4616</v>
      </c>
      <c r="T4950" t="s">
        <v>4617</v>
      </c>
      <c r="U4950" t="s">
        <v>32</v>
      </c>
      <c r="V4950" s="2" t="str">
        <f>VLOOKUP(U4950,fuente_financiamiento!A$1:B$5,2,0)</f>
        <v xml:space="preserve">00: RECURSOS ORDINARIOS                                                                                                                                   </v>
      </c>
      <c r="W4950" t="s">
        <v>92</v>
      </c>
      <c r="X4950" s="2" t="str">
        <f>VLOOKUP(W4950,clasificador!A$1:B$1640,2,0)</f>
        <v>2.3. 2  7.14 98: OTROS SERVICIOS TECNICOS Y PROFESIONALES DESARROLLADOS POR PERSONAS NATURALES</v>
      </c>
      <c r="Y4950">
        <v>58</v>
      </c>
      <c r="Z4950" t="s">
        <v>34</v>
      </c>
      <c r="AA4950">
        <v>2000</v>
      </c>
      <c r="AB4950" s="1">
        <v>45715</v>
      </c>
    </row>
    <row r="4951" spans="1:28" x14ac:dyDescent="0.25">
      <c r="A4951" t="s">
        <v>26</v>
      </c>
      <c r="B4951">
        <v>163</v>
      </c>
      <c r="C4951">
        <v>2</v>
      </c>
      <c r="D4951" t="s">
        <v>73</v>
      </c>
      <c r="E4951">
        <v>89</v>
      </c>
      <c r="F4951">
        <v>48</v>
      </c>
      <c r="G4951" t="s">
        <v>95</v>
      </c>
      <c r="H4951" t="s">
        <v>96</v>
      </c>
      <c r="I4951">
        <v>363</v>
      </c>
      <c r="J4951" t="s">
        <v>122</v>
      </c>
      <c r="K4951">
        <v>21</v>
      </c>
      <c r="L4951">
        <v>1</v>
      </c>
      <c r="M4951">
        <v>1</v>
      </c>
      <c r="N4951">
        <v>7</v>
      </c>
      <c r="O4951" t="s">
        <v>123</v>
      </c>
      <c r="P4951" t="s">
        <v>31</v>
      </c>
      <c r="Q4951">
        <v>4000</v>
      </c>
      <c r="R4951">
        <v>1</v>
      </c>
      <c r="S4951" t="s">
        <v>4620</v>
      </c>
      <c r="T4951" t="s">
        <v>4621</v>
      </c>
      <c r="U4951" t="s">
        <v>32</v>
      </c>
      <c r="V4951" s="2" t="str">
        <f>VLOOKUP(U4951,fuente_financiamiento!A$1:B$5,2,0)</f>
        <v xml:space="preserve">00: RECURSOS ORDINARIOS                                                                                                                                   </v>
      </c>
      <c r="W4951" t="s">
        <v>92</v>
      </c>
      <c r="X4951" s="2" t="str">
        <f>VLOOKUP(W4951,clasificador!A$1:B$1640,2,0)</f>
        <v>2.3. 2  7.14 98: OTROS SERVICIOS TECNICOS Y PROFESIONALES DESARROLLADOS POR PERSONAS NATURALES</v>
      </c>
      <c r="Y4951">
        <v>58</v>
      </c>
      <c r="Z4951" t="s">
        <v>34</v>
      </c>
      <c r="AA4951">
        <v>2000</v>
      </c>
      <c r="AB4951" s="1">
        <v>45715</v>
      </c>
    </row>
    <row r="4952" spans="1:28" x14ac:dyDescent="0.25">
      <c r="A4952" t="s">
        <v>26</v>
      </c>
      <c r="B4952">
        <v>184</v>
      </c>
      <c r="C4952">
        <v>2</v>
      </c>
      <c r="D4952" t="s">
        <v>73</v>
      </c>
      <c r="E4952">
        <v>90</v>
      </c>
      <c r="F4952">
        <v>60</v>
      </c>
      <c r="G4952" t="s">
        <v>95</v>
      </c>
      <c r="H4952" t="s">
        <v>96</v>
      </c>
      <c r="I4952">
        <v>363</v>
      </c>
      <c r="J4952" t="s">
        <v>122</v>
      </c>
      <c r="K4952">
        <v>21</v>
      </c>
      <c r="L4952">
        <v>1</v>
      </c>
      <c r="M4952">
        <v>1</v>
      </c>
      <c r="N4952">
        <v>7</v>
      </c>
      <c r="O4952" t="s">
        <v>123</v>
      </c>
      <c r="P4952" t="s">
        <v>31</v>
      </c>
      <c r="Q4952">
        <v>4000</v>
      </c>
      <c r="R4952">
        <v>1</v>
      </c>
      <c r="S4952" t="s">
        <v>4622</v>
      </c>
      <c r="T4952" t="s">
        <v>4623</v>
      </c>
      <c r="U4952" t="s">
        <v>32</v>
      </c>
      <c r="V4952" s="2" t="str">
        <f>VLOOKUP(U4952,fuente_financiamiento!A$1:B$5,2,0)</f>
        <v xml:space="preserve">00: RECURSOS ORDINARIOS                                                                                                                                   </v>
      </c>
      <c r="W4952" t="s">
        <v>92</v>
      </c>
      <c r="X4952" s="2" t="str">
        <f>VLOOKUP(W4952,clasificador!A$1:B$1640,2,0)</f>
        <v>2.3. 2  7.14 98: OTROS SERVICIOS TECNICOS Y PROFESIONALES DESARROLLADOS POR PERSONAS NATURALES</v>
      </c>
      <c r="Y4952">
        <v>58</v>
      </c>
      <c r="Z4952" t="s">
        <v>34</v>
      </c>
      <c r="AA4952">
        <v>2000</v>
      </c>
      <c r="AB4952" s="1">
        <v>45715</v>
      </c>
    </row>
    <row r="4953" spans="1:28" x14ac:dyDescent="0.25">
      <c r="A4953" t="s">
        <v>26</v>
      </c>
      <c r="B4953">
        <v>186</v>
      </c>
      <c r="C4953">
        <v>2</v>
      </c>
      <c r="D4953" t="s">
        <v>73</v>
      </c>
      <c r="E4953">
        <v>91</v>
      </c>
      <c r="F4953">
        <v>67</v>
      </c>
      <c r="G4953" t="s">
        <v>95</v>
      </c>
      <c r="H4953" t="s">
        <v>96</v>
      </c>
      <c r="I4953">
        <v>363</v>
      </c>
      <c r="J4953" t="s">
        <v>122</v>
      </c>
      <c r="K4953">
        <v>21</v>
      </c>
      <c r="L4953">
        <v>1</v>
      </c>
      <c r="M4953">
        <v>1</v>
      </c>
      <c r="N4953">
        <v>7</v>
      </c>
      <c r="O4953" t="s">
        <v>123</v>
      </c>
      <c r="P4953" t="s">
        <v>31</v>
      </c>
      <c r="Q4953">
        <v>4000</v>
      </c>
      <c r="R4953">
        <v>1</v>
      </c>
      <c r="S4953" t="s">
        <v>4624</v>
      </c>
      <c r="T4953" t="s">
        <v>4625</v>
      </c>
      <c r="U4953" t="s">
        <v>32</v>
      </c>
      <c r="V4953" s="2" t="str">
        <f>VLOOKUP(U4953,fuente_financiamiento!A$1:B$5,2,0)</f>
        <v xml:space="preserve">00: RECURSOS ORDINARIOS                                                                                                                                   </v>
      </c>
      <c r="W4953" t="s">
        <v>92</v>
      </c>
      <c r="X4953" s="2" t="str">
        <f>VLOOKUP(W4953,clasificador!A$1:B$1640,2,0)</f>
        <v>2.3. 2  7.14 98: OTROS SERVICIOS TECNICOS Y PROFESIONALES DESARROLLADOS POR PERSONAS NATURALES</v>
      </c>
      <c r="Y4953">
        <v>58</v>
      </c>
      <c r="Z4953" t="s">
        <v>34</v>
      </c>
      <c r="AA4953">
        <v>2000</v>
      </c>
      <c r="AB4953" s="1">
        <v>45715</v>
      </c>
    </row>
    <row r="4954" spans="1:28" x14ac:dyDescent="0.25">
      <c r="A4954" t="s">
        <v>26</v>
      </c>
      <c r="B4954">
        <v>251</v>
      </c>
      <c r="C4954">
        <v>2</v>
      </c>
      <c r="D4954" t="s">
        <v>73</v>
      </c>
      <c r="E4954">
        <v>101</v>
      </c>
      <c r="F4954">
        <v>40</v>
      </c>
      <c r="G4954" t="s">
        <v>48</v>
      </c>
      <c r="H4954" t="s">
        <v>49</v>
      </c>
      <c r="I4954">
        <v>368</v>
      </c>
      <c r="J4954" t="s">
        <v>118</v>
      </c>
      <c r="K4954">
        <v>21</v>
      </c>
      <c r="L4954">
        <v>1</v>
      </c>
      <c r="M4954">
        <v>1</v>
      </c>
      <c r="N4954">
        <v>1027</v>
      </c>
      <c r="O4954" t="s">
        <v>124</v>
      </c>
      <c r="P4954" t="s">
        <v>31</v>
      </c>
      <c r="Q4954">
        <v>11200</v>
      </c>
      <c r="R4954">
        <v>1</v>
      </c>
      <c r="S4954" t="s">
        <v>4644</v>
      </c>
      <c r="T4954" t="s">
        <v>4645</v>
      </c>
      <c r="U4954" t="s">
        <v>32</v>
      </c>
      <c r="V4954" s="2" t="str">
        <f>VLOOKUP(U4954,fuente_financiamiento!A$1:B$5,2,0)</f>
        <v xml:space="preserve">00: RECURSOS ORDINARIOS                                                                                                                                   </v>
      </c>
      <c r="W4954" t="s">
        <v>120</v>
      </c>
      <c r="X4954" s="2" t="str">
        <f>VLOOKUP(W4954,clasificador!A$1:B$1640,2,0)</f>
        <v>2.6. 2  2. 2  5: COSTO DE CONSTRUCCION POR ADMINISTRACION DIRECTA - SERVICIOS</v>
      </c>
      <c r="Y4954">
        <v>64</v>
      </c>
      <c r="Z4954" t="s">
        <v>121</v>
      </c>
      <c r="AA4954">
        <v>533.33000000000004</v>
      </c>
      <c r="AB4954" s="1">
        <v>45715</v>
      </c>
    </row>
    <row r="4955" spans="1:28" x14ac:dyDescent="0.25">
      <c r="A4955" t="s">
        <v>26</v>
      </c>
      <c r="B4955">
        <v>217</v>
      </c>
      <c r="C4955">
        <v>2</v>
      </c>
      <c r="D4955" t="s">
        <v>73</v>
      </c>
      <c r="E4955">
        <v>126</v>
      </c>
      <c r="F4955">
        <v>79</v>
      </c>
      <c r="G4955" t="s">
        <v>95</v>
      </c>
      <c r="H4955" t="s">
        <v>96</v>
      </c>
      <c r="I4955">
        <v>363</v>
      </c>
      <c r="J4955" t="s">
        <v>122</v>
      </c>
      <c r="K4955">
        <v>4</v>
      </c>
      <c r="L4955">
        <v>1</v>
      </c>
      <c r="M4955">
        <v>1</v>
      </c>
      <c r="N4955">
        <v>1</v>
      </c>
      <c r="O4955" t="s">
        <v>116</v>
      </c>
      <c r="P4955" t="s">
        <v>31</v>
      </c>
      <c r="Q4955">
        <v>1496</v>
      </c>
      <c r="R4955">
        <v>1</v>
      </c>
      <c r="S4955" t="s">
        <v>4676</v>
      </c>
      <c r="T4955" t="s">
        <v>4677</v>
      </c>
      <c r="U4955" t="s">
        <v>32</v>
      </c>
      <c r="V4955" s="2" t="str">
        <f>VLOOKUP(U4955,fuente_financiamiento!A$1:B$5,2,0)</f>
        <v xml:space="preserve">00: RECURSOS ORDINARIOS                                                                                                                                   </v>
      </c>
      <c r="W4955" t="s">
        <v>117</v>
      </c>
      <c r="X4955" s="2" t="str">
        <f>VLOOKUP(W4955,clasificador!A$1:B$1640,2,0)</f>
        <v>2.3. 2  7.11  5: SERVICIOS DE ALIMENTACION DE CONSUMO HUMANO</v>
      </c>
      <c r="Y4955">
        <v>58</v>
      </c>
      <c r="Z4955" t="s">
        <v>34</v>
      </c>
      <c r="AA4955">
        <v>1496</v>
      </c>
      <c r="AB4955" s="1">
        <v>45715</v>
      </c>
    </row>
    <row r="4956" spans="1:28" x14ac:dyDescent="0.25">
      <c r="A4956" t="s">
        <v>26</v>
      </c>
      <c r="B4956">
        <v>194</v>
      </c>
      <c r="C4956">
        <v>2</v>
      </c>
      <c r="D4956" t="s">
        <v>73</v>
      </c>
      <c r="E4956">
        <v>135</v>
      </c>
      <c r="F4956">
        <v>80</v>
      </c>
      <c r="G4956" t="s">
        <v>132</v>
      </c>
      <c r="H4956" t="s">
        <v>133</v>
      </c>
      <c r="I4956">
        <v>312</v>
      </c>
      <c r="J4956" t="s">
        <v>134</v>
      </c>
      <c r="K4956">
        <v>7</v>
      </c>
      <c r="L4956">
        <v>11</v>
      </c>
      <c r="M4956">
        <v>43</v>
      </c>
      <c r="N4956">
        <v>1109</v>
      </c>
      <c r="O4956" t="s">
        <v>135</v>
      </c>
      <c r="P4956" t="s">
        <v>31</v>
      </c>
      <c r="Q4956">
        <v>5100</v>
      </c>
      <c r="R4956">
        <v>1</v>
      </c>
      <c r="S4956" t="s">
        <v>4692</v>
      </c>
      <c r="T4956" t="s">
        <v>4693</v>
      </c>
      <c r="U4956" t="s">
        <v>136</v>
      </c>
      <c r="V4956" s="2" t="str">
        <f>VLOOKUP(U4956,fuente_financiamiento!A$1:B$5,2,0)</f>
        <v xml:space="preserve">09: RECURSOS DIRECTAMENTE RECAUDADOS                                                                                                                      </v>
      </c>
      <c r="W4956" t="s">
        <v>92</v>
      </c>
      <c r="X4956" s="2" t="str">
        <f>VLOOKUP(W4956,clasificador!A$1:B$1640,2,0)</f>
        <v>2.3. 2  7.14 98: OTROS SERVICIOS TECNICOS Y PROFESIONALES DESARROLLADOS POR PERSONAS NATURALES</v>
      </c>
      <c r="Y4956">
        <v>45</v>
      </c>
      <c r="Z4956" t="s">
        <v>34</v>
      </c>
      <c r="AA4956">
        <v>1700</v>
      </c>
      <c r="AB4956" s="1">
        <v>45715</v>
      </c>
    </row>
    <row r="4957" spans="1:28" x14ac:dyDescent="0.25">
      <c r="A4957" t="s">
        <v>26</v>
      </c>
      <c r="B4957">
        <v>206</v>
      </c>
      <c r="C4957">
        <v>2</v>
      </c>
      <c r="D4957" t="s">
        <v>73</v>
      </c>
      <c r="E4957">
        <v>138</v>
      </c>
      <c r="F4957">
        <v>91</v>
      </c>
      <c r="G4957" t="s">
        <v>137</v>
      </c>
      <c r="H4957" t="s">
        <v>138</v>
      </c>
      <c r="I4957">
        <v>371</v>
      </c>
      <c r="J4957" t="s">
        <v>139</v>
      </c>
      <c r="K4957">
        <v>17</v>
      </c>
      <c r="L4957">
        <v>1</v>
      </c>
      <c r="M4957">
        <v>3</v>
      </c>
      <c r="N4957">
        <v>6</v>
      </c>
      <c r="O4957" t="s">
        <v>140</v>
      </c>
      <c r="P4957" t="s">
        <v>31</v>
      </c>
      <c r="Q4957">
        <v>8400</v>
      </c>
      <c r="R4957">
        <v>1</v>
      </c>
      <c r="S4957" t="s">
        <v>4698</v>
      </c>
      <c r="T4957" t="s">
        <v>4699</v>
      </c>
      <c r="U4957" t="s">
        <v>32</v>
      </c>
      <c r="V4957" s="2" t="str">
        <f>VLOOKUP(U4957,fuente_financiamiento!A$1:B$5,2,0)</f>
        <v xml:space="preserve">00: RECURSOS ORDINARIOS                                                                                                                                   </v>
      </c>
      <c r="W4957" t="s">
        <v>85</v>
      </c>
      <c r="X4957" s="2" t="str">
        <f>VLOOKUP(W4957,clasificador!A$1:B$1640,2,0)</f>
        <v>2.3. 2  9. 1  1: LOCACION DE SERVICIOS REALIZADOS POR PERSONAS NATURALES RELACIONADAS AL ROL DE LA ENTIDAD</v>
      </c>
      <c r="Y4957">
        <v>67</v>
      </c>
      <c r="Z4957" t="s">
        <v>141</v>
      </c>
      <c r="AA4957">
        <v>2800</v>
      </c>
      <c r="AB4957" s="1">
        <v>45715</v>
      </c>
    </row>
    <row r="4958" spans="1:28" x14ac:dyDescent="0.25">
      <c r="A4958" t="s">
        <v>26</v>
      </c>
      <c r="B4958">
        <v>207</v>
      </c>
      <c r="C4958">
        <v>2</v>
      </c>
      <c r="D4958" t="s">
        <v>73</v>
      </c>
      <c r="E4958">
        <v>139</v>
      </c>
      <c r="F4958">
        <v>92</v>
      </c>
      <c r="G4958" t="s">
        <v>137</v>
      </c>
      <c r="H4958" t="s">
        <v>138</v>
      </c>
      <c r="I4958">
        <v>371</v>
      </c>
      <c r="J4958" t="s">
        <v>139</v>
      </c>
      <c r="K4958">
        <v>17</v>
      </c>
      <c r="L4958">
        <v>1</v>
      </c>
      <c r="M4958">
        <v>3</v>
      </c>
      <c r="N4958">
        <v>6</v>
      </c>
      <c r="O4958" t="s">
        <v>140</v>
      </c>
      <c r="P4958" t="s">
        <v>31</v>
      </c>
      <c r="Q4958">
        <v>8400</v>
      </c>
      <c r="R4958">
        <v>1</v>
      </c>
      <c r="S4958" t="s">
        <v>4700</v>
      </c>
      <c r="T4958" t="s">
        <v>4701</v>
      </c>
      <c r="U4958" t="s">
        <v>32</v>
      </c>
      <c r="V4958" s="2" t="str">
        <f>VLOOKUP(U4958,fuente_financiamiento!A$1:B$5,2,0)</f>
        <v xml:space="preserve">00: RECURSOS ORDINARIOS                                                                                                                                   </v>
      </c>
      <c r="W4958" t="s">
        <v>85</v>
      </c>
      <c r="X4958" s="2" t="str">
        <f>VLOOKUP(W4958,clasificador!A$1:B$1640,2,0)</f>
        <v>2.3. 2  9. 1  1: LOCACION DE SERVICIOS REALIZADOS POR PERSONAS NATURALES RELACIONADAS AL ROL DE LA ENTIDAD</v>
      </c>
      <c r="Y4958">
        <v>67</v>
      </c>
      <c r="Z4958" t="s">
        <v>141</v>
      </c>
      <c r="AA4958">
        <v>2800</v>
      </c>
      <c r="AB4958" s="1">
        <v>45715</v>
      </c>
    </row>
    <row r="4959" spans="1:28" x14ac:dyDescent="0.25">
      <c r="A4959" t="s">
        <v>26</v>
      </c>
      <c r="B4959">
        <v>208</v>
      </c>
      <c r="C4959">
        <v>2</v>
      </c>
      <c r="D4959" t="s">
        <v>73</v>
      </c>
      <c r="E4959">
        <v>140</v>
      </c>
      <c r="F4959">
        <v>93</v>
      </c>
      <c r="G4959" t="s">
        <v>137</v>
      </c>
      <c r="H4959" t="s">
        <v>138</v>
      </c>
      <c r="I4959">
        <v>371</v>
      </c>
      <c r="J4959" t="s">
        <v>139</v>
      </c>
      <c r="K4959">
        <v>17</v>
      </c>
      <c r="L4959">
        <v>1</v>
      </c>
      <c r="M4959">
        <v>3</v>
      </c>
      <c r="N4959">
        <v>6</v>
      </c>
      <c r="O4959" t="s">
        <v>140</v>
      </c>
      <c r="P4959" t="s">
        <v>31</v>
      </c>
      <c r="Q4959">
        <v>8400</v>
      </c>
      <c r="R4959">
        <v>1</v>
      </c>
      <c r="S4959" t="s">
        <v>4702</v>
      </c>
      <c r="T4959" t="s">
        <v>4703</v>
      </c>
      <c r="U4959" t="s">
        <v>32</v>
      </c>
      <c r="V4959" s="2" t="str">
        <f>VLOOKUP(U4959,fuente_financiamiento!A$1:B$5,2,0)</f>
        <v xml:space="preserve">00: RECURSOS ORDINARIOS                                                                                                                                   </v>
      </c>
      <c r="W4959" t="s">
        <v>85</v>
      </c>
      <c r="X4959" s="2" t="str">
        <f>VLOOKUP(W4959,clasificador!A$1:B$1640,2,0)</f>
        <v>2.3. 2  9. 1  1: LOCACION DE SERVICIOS REALIZADOS POR PERSONAS NATURALES RELACIONADAS AL ROL DE LA ENTIDAD</v>
      </c>
      <c r="Y4959">
        <v>67</v>
      </c>
      <c r="Z4959" t="s">
        <v>141</v>
      </c>
      <c r="AA4959">
        <v>2800</v>
      </c>
      <c r="AB4959" s="1">
        <v>45715</v>
      </c>
    </row>
    <row r="4960" spans="1:28" x14ac:dyDescent="0.25">
      <c r="A4960" t="s">
        <v>26</v>
      </c>
      <c r="B4960">
        <v>201</v>
      </c>
      <c r="C4960">
        <v>2</v>
      </c>
      <c r="D4960" t="s">
        <v>73</v>
      </c>
      <c r="E4960">
        <v>141</v>
      </c>
      <c r="F4960">
        <v>94</v>
      </c>
      <c r="G4960" t="s">
        <v>137</v>
      </c>
      <c r="H4960" t="s">
        <v>138</v>
      </c>
      <c r="I4960">
        <v>371</v>
      </c>
      <c r="J4960" t="s">
        <v>139</v>
      </c>
      <c r="K4960">
        <v>17</v>
      </c>
      <c r="L4960">
        <v>1</v>
      </c>
      <c r="M4960">
        <v>3</v>
      </c>
      <c r="N4960">
        <v>6</v>
      </c>
      <c r="O4960" t="s">
        <v>140</v>
      </c>
      <c r="P4960" t="s">
        <v>31</v>
      </c>
      <c r="Q4960">
        <v>8400</v>
      </c>
      <c r="R4960">
        <v>1</v>
      </c>
      <c r="S4960" t="s">
        <v>4704</v>
      </c>
      <c r="T4960" t="s">
        <v>4705</v>
      </c>
      <c r="U4960" t="s">
        <v>32</v>
      </c>
      <c r="V4960" s="2" t="str">
        <f>VLOOKUP(U4960,fuente_financiamiento!A$1:B$5,2,0)</f>
        <v xml:space="preserve">00: RECURSOS ORDINARIOS                                                                                                                                   </v>
      </c>
      <c r="W4960" t="s">
        <v>85</v>
      </c>
      <c r="X4960" s="2" t="str">
        <f>VLOOKUP(W4960,clasificador!A$1:B$1640,2,0)</f>
        <v>2.3. 2  9. 1  1: LOCACION DE SERVICIOS REALIZADOS POR PERSONAS NATURALES RELACIONADAS AL ROL DE LA ENTIDAD</v>
      </c>
      <c r="Y4960">
        <v>67</v>
      </c>
      <c r="Z4960" t="s">
        <v>141</v>
      </c>
      <c r="AA4960">
        <v>2800</v>
      </c>
      <c r="AB4960" s="1">
        <v>45715</v>
      </c>
    </row>
    <row r="4961" spans="1:28" x14ac:dyDescent="0.25">
      <c r="A4961" t="s">
        <v>26</v>
      </c>
      <c r="B4961">
        <v>202</v>
      </c>
      <c r="C4961">
        <v>2</v>
      </c>
      <c r="D4961" t="s">
        <v>73</v>
      </c>
      <c r="E4961">
        <v>142</v>
      </c>
      <c r="F4961">
        <v>95</v>
      </c>
      <c r="G4961" t="s">
        <v>137</v>
      </c>
      <c r="H4961" t="s">
        <v>138</v>
      </c>
      <c r="I4961">
        <v>371</v>
      </c>
      <c r="J4961" t="s">
        <v>139</v>
      </c>
      <c r="K4961">
        <v>17</v>
      </c>
      <c r="L4961">
        <v>1</v>
      </c>
      <c r="M4961">
        <v>3</v>
      </c>
      <c r="N4961">
        <v>6</v>
      </c>
      <c r="O4961" t="s">
        <v>140</v>
      </c>
      <c r="P4961" t="s">
        <v>31</v>
      </c>
      <c r="Q4961">
        <v>8400</v>
      </c>
      <c r="R4961">
        <v>1</v>
      </c>
      <c r="S4961" t="s">
        <v>4706</v>
      </c>
      <c r="T4961" t="s">
        <v>4707</v>
      </c>
      <c r="U4961" t="s">
        <v>32</v>
      </c>
      <c r="V4961" s="2" t="str">
        <f>VLOOKUP(U4961,fuente_financiamiento!A$1:B$5,2,0)</f>
        <v xml:space="preserve">00: RECURSOS ORDINARIOS                                                                                                                                   </v>
      </c>
      <c r="W4961" t="s">
        <v>85</v>
      </c>
      <c r="X4961" s="2" t="str">
        <f>VLOOKUP(W4961,clasificador!A$1:B$1640,2,0)</f>
        <v>2.3. 2  9. 1  1: LOCACION DE SERVICIOS REALIZADOS POR PERSONAS NATURALES RELACIONADAS AL ROL DE LA ENTIDAD</v>
      </c>
      <c r="Y4961">
        <v>67</v>
      </c>
      <c r="Z4961" t="s">
        <v>141</v>
      </c>
      <c r="AA4961">
        <v>2800</v>
      </c>
      <c r="AB4961" s="1">
        <v>45715</v>
      </c>
    </row>
    <row r="4962" spans="1:28" x14ac:dyDescent="0.25">
      <c r="A4962" t="s">
        <v>26</v>
      </c>
      <c r="B4962">
        <v>203</v>
      </c>
      <c r="C4962">
        <v>2</v>
      </c>
      <c r="D4962" t="s">
        <v>73</v>
      </c>
      <c r="E4962">
        <v>143</v>
      </c>
      <c r="F4962">
        <v>96</v>
      </c>
      <c r="G4962" t="s">
        <v>137</v>
      </c>
      <c r="H4962" t="s">
        <v>138</v>
      </c>
      <c r="I4962">
        <v>371</v>
      </c>
      <c r="J4962" t="s">
        <v>139</v>
      </c>
      <c r="K4962">
        <v>17</v>
      </c>
      <c r="L4962">
        <v>1</v>
      </c>
      <c r="M4962">
        <v>3</v>
      </c>
      <c r="N4962">
        <v>6</v>
      </c>
      <c r="O4962" t="s">
        <v>140</v>
      </c>
      <c r="P4962" t="s">
        <v>31</v>
      </c>
      <c r="Q4962">
        <v>8400</v>
      </c>
      <c r="R4962">
        <v>1</v>
      </c>
      <c r="S4962" t="s">
        <v>4708</v>
      </c>
      <c r="T4962" t="s">
        <v>4709</v>
      </c>
      <c r="U4962" t="s">
        <v>32</v>
      </c>
      <c r="V4962" s="2" t="str">
        <f>VLOOKUP(U4962,fuente_financiamiento!A$1:B$5,2,0)</f>
        <v xml:space="preserve">00: RECURSOS ORDINARIOS                                                                                                                                   </v>
      </c>
      <c r="W4962" t="s">
        <v>85</v>
      </c>
      <c r="X4962" s="2" t="str">
        <f>VLOOKUP(W4962,clasificador!A$1:B$1640,2,0)</f>
        <v>2.3. 2  9. 1  1: LOCACION DE SERVICIOS REALIZADOS POR PERSONAS NATURALES RELACIONADAS AL ROL DE LA ENTIDAD</v>
      </c>
      <c r="Y4962">
        <v>67</v>
      </c>
      <c r="Z4962" t="s">
        <v>141</v>
      </c>
      <c r="AA4962">
        <v>2800</v>
      </c>
      <c r="AB4962" s="1">
        <v>45715</v>
      </c>
    </row>
    <row r="4963" spans="1:28" x14ac:dyDescent="0.25">
      <c r="A4963" t="s">
        <v>26</v>
      </c>
      <c r="B4963">
        <v>302</v>
      </c>
      <c r="C4963">
        <v>2</v>
      </c>
      <c r="D4963" t="s">
        <v>73</v>
      </c>
      <c r="E4963">
        <v>218</v>
      </c>
      <c r="F4963">
        <v>128</v>
      </c>
      <c r="G4963" t="s">
        <v>147</v>
      </c>
      <c r="H4963" t="s">
        <v>148</v>
      </c>
      <c r="I4963">
        <v>360</v>
      </c>
      <c r="J4963" t="s">
        <v>155</v>
      </c>
      <c r="K4963">
        <v>7</v>
      </c>
      <c r="L4963">
        <v>11</v>
      </c>
      <c r="M4963">
        <v>38</v>
      </c>
      <c r="N4963">
        <v>9217</v>
      </c>
      <c r="O4963" t="s">
        <v>156</v>
      </c>
      <c r="P4963" t="s">
        <v>31</v>
      </c>
      <c r="Q4963">
        <v>18000</v>
      </c>
      <c r="R4963">
        <v>1</v>
      </c>
      <c r="S4963" t="s">
        <v>4756</v>
      </c>
      <c r="T4963" t="s">
        <v>4757</v>
      </c>
      <c r="U4963" t="s">
        <v>32</v>
      </c>
      <c r="V4963" s="2" t="str">
        <f>VLOOKUP(U4963,fuente_financiamiento!A$1:B$5,2,0)</f>
        <v xml:space="preserve">00: RECURSOS ORDINARIOS                                                                                                                                   </v>
      </c>
      <c r="W4963" t="s">
        <v>85</v>
      </c>
      <c r="X4963" s="2" t="str">
        <f>VLOOKUP(W4963,clasificador!A$1:B$1640,2,0)</f>
        <v>2.3. 2  9. 1  1: LOCACION DE SERVICIOS REALIZADOS POR PERSONAS NATURALES RELACIONADAS AL ROL DE LA ENTIDAD</v>
      </c>
      <c r="Y4963">
        <v>65</v>
      </c>
      <c r="Z4963" t="s">
        <v>51</v>
      </c>
      <c r="AA4963">
        <v>6000</v>
      </c>
      <c r="AB4963" s="1">
        <v>45715</v>
      </c>
    </row>
    <row r="4964" spans="1:28" x14ac:dyDescent="0.25">
      <c r="A4964" t="s">
        <v>26</v>
      </c>
      <c r="B4964">
        <v>386</v>
      </c>
      <c r="C4964">
        <v>2</v>
      </c>
      <c r="D4964" t="s">
        <v>73</v>
      </c>
      <c r="E4964">
        <v>271</v>
      </c>
      <c r="F4964">
        <v>156</v>
      </c>
      <c r="G4964" t="s">
        <v>48</v>
      </c>
      <c r="H4964" t="s">
        <v>49</v>
      </c>
      <c r="I4964">
        <v>376</v>
      </c>
      <c r="J4964" t="s">
        <v>176</v>
      </c>
      <c r="K4964">
        <v>21</v>
      </c>
      <c r="L4964">
        <v>1</v>
      </c>
      <c r="M4964">
        <v>1</v>
      </c>
      <c r="N4964">
        <v>153</v>
      </c>
      <c r="O4964" t="s">
        <v>177</v>
      </c>
      <c r="P4964" t="s">
        <v>31</v>
      </c>
      <c r="Q4964">
        <v>20000</v>
      </c>
      <c r="R4964">
        <v>1</v>
      </c>
      <c r="S4964" t="s">
        <v>4800</v>
      </c>
      <c r="T4964" t="s">
        <v>4801</v>
      </c>
      <c r="U4964" t="s">
        <v>32</v>
      </c>
      <c r="V4964" s="2" t="str">
        <f>VLOOKUP(U4964,fuente_financiamiento!A$1:B$5,2,0)</f>
        <v xml:space="preserve">00: RECURSOS ORDINARIOS                                                                                                                                   </v>
      </c>
      <c r="W4964" t="s">
        <v>92</v>
      </c>
      <c r="X4964" s="2" t="str">
        <f>VLOOKUP(W4964,clasificador!A$1:B$1640,2,0)</f>
        <v>2.3. 2  7.14 98: OTROS SERVICIOS TECNICOS Y PROFESIONALES DESARROLLADOS POR PERSONAS NATURALES</v>
      </c>
      <c r="Y4964">
        <v>56</v>
      </c>
      <c r="Z4964" t="s">
        <v>51</v>
      </c>
      <c r="AA4964">
        <v>2222.2199999999998</v>
      </c>
      <c r="AB4964" s="1">
        <v>45715</v>
      </c>
    </row>
    <row r="4965" spans="1:28" x14ac:dyDescent="0.25">
      <c r="A4965" t="s">
        <v>26</v>
      </c>
      <c r="B4965">
        <v>469</v>
      </c>
      <c r="C4965">
        <v>2</v>
      </c>
      <c r="D4965" t="s">
        <v>73</v>
      </c>
      <c r="E4965">
        <v>327</v>
      </c>
      <c r="F4965">
        <v>188</v>
      </c>
      <c r="G4965" t="s">
        <v>28</v>
      </c>
      <c r="H4965" t="s">
        <v>29</v>
      </c>
      <c r="I4965">
        <v>194</v>
      </c>
      <c r="J4965" t="s">
        <v>30</v>
      </c>
      <c r="K4965">
        <v>90</v>
      </c>
      <c r="L4965">
        <v>10</v>
      </c>
      <c r="M4965">
        <v>1</v>
      </c>
      <c r="N4965">
        <v>4</v>
      </c>
      <c r="O4965" t="s">
        <v>158</v>
      </c>
      <c r="P4965" t="s">
        <v>31</v>
      </c>
      <c r="Q4965">
        <v>1200</v>
      </c>
      <c r="R4965">
        <v>1</v>
      </c>
      <c r="S4965" t="s">
        <v>4680</v>
      </c>
      <c r="T4965" t="s">
        <v>4681</v>
      </c>
      <c r="U4965" t="s">
        <v>32</v>
      </c>
      <c r="V4965" s="2" t="str">
        <f>VLOOKUP(U4965,fuente_financiamiento!A$1:B$5,2,0)</f>
        <v xml:space="preserve">00: RECURSOS ORDINARIOS                                                                                                                                   </v>
      </c>
      <c r="W4965" t="s">
        <v>55</v>
      </c>
      <c r="X4965" s="2" t="str">
        <f>VLOOKUP(W4965,clasificador!A$1:B$1640,2,0)</f>
        <v>2.3. 2  1. 2  1: PASAJES Y GASTOS DE TRANSPORTE</v>
      </c>
      <c r="Y4965">
        <v>24</v>
      </c>
      <c r="Z4965" t="s">
        <v>34</v>
      </c>
      <c r="AA4965">
        <v>1200</v>
      </c>
      <c r="AB4965" s="1">
        <v>45715</v>
      </c>
    </row>
    <row r="4966" spans="1:28" x14ac:dyDescent="0.25">
      <c r="A4966" t="s">
        <v>26</v>
      </c>
      <c r="B4966">
        <v>464</v>
      </c>
      <c r="C4966">
        <v>2</v>
      </c>
      <c r="D4966" t="s">
        <v>73</v>
      </c>
      <c r="E4966">
        <v>330</v>
      </c>
      <c r="F4966">
        <v>189</v>
      </c>
      <c r="G4966" t="s">
        <v>67</v>
      </c>
      <c r="H4966" t="s">
        <v>68</v>
      </c>
      <c r="I4966">
        <v>151</v>
      </c>
      <c r="J4966" t="s">
        <v>69</v>
      </c>
      <c r="K4966">
        <v>90</v>
      </c>
      <c r="L4966">
        <v>10</v>
      </c>
      <c r="M4966">
        <v>1</v>
      </c>
      <c r="N4966">
        <v>4</v>
      </c>
      <c r="O4966" t="s">
        <v>158</v>
      </c>
      <c r="P4966" t="s">
        <v>31</v>
      </c>
      <c r="Q4966">
        <v>1350</v>
      </c>
      <c r="R4966">
        <v>1</v>
      </c>
      <c r="S4966" t="s">
        <v>4680</v>
      </c>
      <c r="T4966" t="s">
        <v>4681</v>
      </c>
      <c r="U4966" t="s">
        <v>32</v>
      </c>
      <c r="V4966" s="2" t="str">
        <f>VLOOKUP(U4966,fuente_financiamiento!A$1:B$5,2,0)</f>
        <v xml:space="preserve">00: RECURSOS ORDINARIOS                                                                                                                                   </v>
      </c>
      <c r="W4966" t="s">
        <v>55</v>
      </c>
      <c r="X4966" s="2" t="str">
        <f>VLOOKUP(W4966,clasificador!A$1:B$1640,2,0)</f>
        <v>2.3. 2  1. 2  1: PASAJES Y GASTOS DE TRANSPORTE</v>
      </c>
      <c r="Y4966">
        <v>25</v>
      </c>
      <c r="Z4966" t="s">
        <v>34</v>
      </c>
      <c r="AA4966">
        <v>1350</v>
      </c>
      <c r="AB4966" s="1">
        <v>45715</v>
      </c>
    </row>
    <row r="4967" spans="1:28" x14ac:dyDescent="0.25">
      <c r="A4967" t="s">
        <v>26</v>
      </c>
      <c r="B4967">
        <v>199</v>
      </c>
      <c r="C4967">
        <v>2</v>
      </c>
      <c r="D4967" t="s">
        <v>73</v>
      </c>
      <c r="E4967">
        <v>71</v>
      </c>
      <c r="F4967">
        <v>82</v>
      </c>
      <c r="G4967" t="s">
        <v>106</v>
      </c>
      <c r="H4967" t="s">
        <v>107</v>
      </c>
      <c r="I4967">
        <v>367</v>
      </c>
      <c r="J4967" t="s">
        <v>112</v>
      </c>
      <c r="K4967">
        <v>15</v>
      </c>
      <c r="L4967">
        <v>1</v>
      </c>
      <c r="M4967">
        <v>7</v>
      </c>
      <c r="N4967">
        <v>16</v>
      </c>
      <c r="O4967" t="s">
        <v>113</v>
      </c>
      <c r="P4967" t="s">
        <v>31</v>
      </c>
      <c r="Q4967">
        <v>6000</v>
      </c>
      <c r="R4967">
        <v>1</v>
      </c>
      <c r="S4967" t="s">
        <v>4594</v>
      </c>
      <c r="T4967" t="s">
        <v>4595</v>
      </c>
      <c r="U4967" t="s">
        <v>32</v>
      </c>
      <c r="V4967" s="2" t="str">
        <f>VLOOKUP(U4967,fuente_financiamiento!A$1:B$5,2,0)</f>
        <v xml:space="preserve">00: RECURSOS ORDINARIOS                                                                                                                                   </v>
      </c>
      <c r="W4967" t="s">
        <v>85</v>
      </c>
      <c r="X4967" s="2" t="str">
        <f>VLOOKUP(W4967,clasificador!A$1:B$1640,2,0)</f>
        <v>2.3. 2  9. 1  1: LOCACION DE SERVICIOS REALIZADOS POR PERSONAS NATURALES RELACIONADAS AL ROL DE LA ENTIDAD</v>
      </c>
      <c r="Y4967">
        <v>26</v>
      </c>
      <c r="Z4967" t="s">
        <v>34</v>
      </c>
      <c r="AA4967">
        <v>2000</v>
      </c>
      <c r="AB4967" s="1">
        <v>45716</v>
      </c>
    </row>
    <row r="4968" spans="1:28" x14ac:dyDescent="0.25">
      <c r="A4968" t="s">
        <v>26</v>
      </c>
      <c r="B4968">
        <v>250</v>
      </c>
      <c r="C4968">
        <v>2</v>
      </c>
      <c r="D4968" t="s">
        <v>73</v>
      </c>
      <c r="E4968">
        <v>81</v>
      </c>
      <c r="F4968">
        <v>39</v>
      </c>
      <c r="G4968" t="s">
        <v>48</v>
      </c>
      <c r="H4968" t="s">
        <v>49</v>
      </c>
      <c r="I4968">
        <v>368</v>
      </c>
      <c r="J4968" t="s">
        <v>118</v>
      </c>
      <c r="K4968">
        <v>21</v>
      </c>
      <c r="L4968">
        <v>1</v>
      </c>
      <c r="M4968">
        <v>1</v>
      </c>
      <c r="N4968">
        <v>447</v>
      </c>
      <c r="O4968" t="s">
        <v>119</v>
      </c>
      <c r="P4968" t="s">
        <v>31</v>
      </c>
      <c r="Q4968">
        <v>8400</v>
      </c>
      <c r="R4968">
        <v>1</v>
      </c>
      <c r="S4968" t="s">
        <v>4606</v>
      </c>
      <c r="T4968" t="s">
        <v>4607</v>
      </c>
      <c r="U4968" t="s">
        <v>32</v>
      </c>
      <c r="V4968" s="2" t="str">
        <f>VLOOKUP(U4968,fuente_financiamiento!A$1:B$5,2,0)</f>
        <v xml:space="preserve">00: RECURSOS ORDINARIOS                                                                                                                                   </v>
      </c>
      <c r="W4968" t="s">
        <v>120</v>
      </c>
      <c r="X4968" s="2" t="str">
        <f>VLOOKUP(W4968,clasificador!A$1:B$1640,2,0)</f>
        <v>2.6. 2  2. 2  5: COSTO DE CONSTRUCCION POR ADMINISTRACION DIRECTA - SERVICIOS</v>
      </c>
      <c r="Y4968">
        <v>64</v>
      </c>
      <c r="Z4968" t="s">
        <v>121</v>
      </c>
      <c r="AA4968">
        <v>400</v>
      </c>
      <c r="AB4968" s="1">
        <v>45716</v>
      </c>
    </row>
    <row r="4969" spans="1:28" x14ac:dyDescent="0.25">
      <c r="A4969" t="s">
        <v>26</v>
      </c>
      <c r="B4969">
        <v>159</v>
      </c>
      <c r="C4969">
        <v>2</v>
      </c>
      <c r="D4969" t="s">
        <v>73</v>
      </c>
      <c r="E4969">
        <v>88</v>
      </c>
      <c r="F4969">
        <v>44</v>
      </c>
      <c r="G4969" t="s">
        <v>95</v>
      </c>
      <c r="H4969" t="s">
        <v>96</v>
      </c>
      <c r="I4969">
        <v>363</v>
      </c>
      <c r="J4969" t="s">
        <v>122</v>
      </c>
      <c r="K4969">
        <v>21</v>
      </c>
      <c r="L4969">
        <v>1</v>
      </c>
      <c r="M4969">
        <v>1</v>
      </c>
      <c r="N4969">
        <v>7</v>
      </c>
      <c r="O4969" t="s">
        <v>123</v>
      </c>
      <c r="P4969" t="s">
        <v>31</v>
      </c>
      <c r="Q4969">
        <v>4000</v>
      </c>
      <c r="R4969">
        <v>1</v>
      </c>
      <c r="S4969" t="s">
        <v>4618</v>
      </c>
      <c r="T4969" t="s">
        <v>4619</v>
      </c>
      <c r="U4969" t="s">
        <v>32</v>
      </c>
      <c r="V4969" s="2" t="str">
        <f>VLOOKUP(U4969,fuente_financiamiento!A$1:B$5,2,0)</f>
        <v xml:space="preserve">00: RECURSOS ORDINARIOS                                                                                                                                   </v>
      </c>
      <c r="W4969" t="s">
        <v>92</v>
      </c>
      <c r="X4969" s="2" t="str">
        <f>VLOOKUP(W4969,clasificador!A$1:B$1640,2,0)</f>
        <v>2.3. 2  7.14 98: OTROS SERVICIOS TECNICOS Y PROFESIONALES DESARROLLADOS POR PERSONAS NATURALES</v>
      </c>
      <c r="Y4969">
        <v>58</v>
      </c>
      <c r="Z4969" t="s">
        <v>34</v>
      </c>
      <c r="AA4969">
        <v>2000</v>
      </c>
      <c r="AB4969" s="1">
        <v>45716</v>
      </c>
    </row>
    <row r="4970" spans="1:28" x14ac:dyDescent="0.25">
      <c r="A4970" t="s">
        <v>26</v>
      </c>
      <c r="B4970">
        <v>162</v>
      </c>
      <c r="C4970">
        <v>2</v>
      </c>
      <c r="D4970" t="s">
        <v>73</v>
      </c>
      <c r="E4970">
        <v>92</v>
      </c>
      <c r="F4970">
        <v>47</v>
      </c>
      <c r="G4970" t="s">
        <v>95</v>
      </c>
      <c r="H4970" t="s">
        <v>96</v>
      </c>
      <c r="I4970">
        <v>363</v>
      </c>
      <c r="J4970" t="s">
        <v>122</v>
      </c>
      <c r="K4970">
        <v>21</v>
      </c>
      <c r="L4970">
        <v>1</v>
      </c>
      <c r="M4970">
        <v>1</v>
      </c>
      <c r="N4970">
        <v>7</v>
      </c>
      <c r="O4970" t="s">
        <v>123</v>
      </c>
      <c r="P4970" t="s">
        <v>31</v>
      </c>
      <c r="Q4970">
        <v>4000</v>
      </c>
      <c r="R4970">
        <v>1</v>
      </c>
      <c r="S4970" t="s">
        <v>4626</v>
      </c>
      <c r="T4970" t="s">
        <v>4627</v>
      </c>
      <c r="U4970" t="s">
        <v>32</v>
      </c>
      <c r="V4970" s="2" t="str">
        <f>VLOOKUP(U4970,fuente_financiamiento!A$1:B$5,2,0)</f>
        <v xml:space="preserve">00: RECURSOS ORDINARIOS                                                                                                                                   </v>
      </c>
      <c r="W4970" t="s">
        <v>92</v>
      </c>
      <c r="X4970" s="2" t="str">
        <f>VLOOKUP(W4970,clasificador!A$1:B$1640,2,0)</f>
        <v>2.3. 2  7.14 98: OTROS SERVICIOS TECNICOS Y PROFESIONALES DESARROLLADOS POR PERSONAS NATURALES</v>
      </c>
      <c r="Y4970">
        <v>58</v>
      </c>
      <c r="Z4970" t="s">
        <v>34</v>
      </c>
      <c r="AA4970">
        <v>2000</v>
      </c>
      <c r="AB4970" s="1">
        <v>45716</v>
      </c>
    </row>
    <row r="4971" spans="1:28" x14ac:dyDescent="0.25">
      <c r="A4971" t="s">
        <v>26</v>
      </c>
      <c r="B4971">
        <v>170</v>
      </c>
      <c r="C4971">
        <v>2</v>
      </c>
      <c r="D4971" t="s">
        <v>73</v>
      </c>
      <c r="E4971">
        <v>93</v>
      </c>
      <c r="F4971">
        <v>46</v>
      </c>
      <c r="G4971" t="s">
        <v>95</v>
      </c>
      <c r="H4971" t="s">
        <v>96</v>
      </c>
      <c r="I4971">
        <v>363</v>
      </c>
      <c r="J4971" t="s">
        <v>122</v>
      </c>
      <c r="K4971">
        <v>21</v>
      </c>
      <c r="L4971">
        <v>1</v>
      </c>
      <c r="M4971">
        <v>1</v>
      </c>
      <c r="N4971">
        <v>7</v>
      </c>
      <c r="O4971" t="s">
        <v>123</v>
      </c>
      <c r="P4971" t="s">
        <v>31</v>
      </c>
      <c r="Q4971">
        <v>4000</v>
      </c>
      <c r="R4971">
        <v>1</v>
      </c>
      <c r="S4971" t="s">
        <v>4628</v>
      </c>
      <c r="T4971" t="s">
        <v>4629</v>
      </c>
      <c r="U4971" t="s">
        <v>32</v>
      </c>
      <c r="V4971" s="2" t="str">
        <f>VLOOKUP(U4971,fuente_financiamiento!A$1:B$5,2,0)</f>
        <v xml:space="preserve">00: RECURSOS ORDINARIOS                                                                                                                                   </v>
      </c>
      <c r="W4971" t="s">
        <v>92</v>
      </c>
      <c r="X4971" s="2" t="str">
        <f>VLOOKUP(W4971,clasificador!A$1:B$1640,2,0)</f>
        <v>2.3. 2  7.14 98: OTROS SERVICIOS TECNICOS Y PROFESIONALES DESARROLLADOS POR PERSONAS NATURALES</v>
      </c>
      <c r="Y4971">
        <v>58</v>
      </c>
      <c r="Z4971" t="s">
        <v>34</v>
      </c>
      <c r="AA4971">
        <v>2000</v>
      </c>
      <c r="AB4971" s="1">
        <v>45716</v>
      </c>
    </row>
    <row r="4972" spans="1:28" x14ac:dyDescent="0.25">
      <c r="A4972" t="s">
        <v>26</v>
      </c>
      <c r="B4972">
        <v>160</v>
      </c>
      <c r="C4972">
        <v>2</v>
      </c>
      <c r="D4972" t="s">
        <v>73</v>
      </c>
      <c r="E4972">
        <v>98</v>
      </c>
      <c r="F4972">
        <v>45</v>
      </c>
      <c r="G4972" t="s">
        <v>95</v>
      </c>
      <c r="H4972" t="s">
        <v>96</v>
      </c>
      <c r="I4972">
        <v>363</v>
      </c>
      <c r="J4972" t="s">
        <v>122</v>
      </c>
      <c r="K4972">
        <v>21</v>
      </c>
      <c r="L4972">
        <v>1</v>
      </c>
      <c r="M4972">
        <v>1</v>
      </c>
      <c r="N4972">
        <v>7</v>
      </c>
      <c r="O4972" t="s">
        <v>123</v>
      </c>
      <c r="P4972" t="s">
        <v>31</v>
      </c>
      <c r="Q4972">
        <v>4000</v>
      </c>
      <c r="R4972">
        <v>1</v>
      </c>
      <c r="S4972" t="s">
        <v>4638</v>
      </c>
      <c r="T4972" t="s">
        <v>4639</v>
      </c>
      <c r="U4972" t="s">
        <v>32</v>
      </c>
      <c r="V4972" s="2" t="str">
        <f>VLOOKUP(U4972,fuente_financiamiento!A$1:B$5,2,0)</f>
        <v xml:space="preserve">00: RECURSOS ORDINARIOS                                                                                                                                   </v>
      </c>
      <c r="W4972" t="s">
        <v>92</v>
      </c>
      <c r="X4972" s="2" t="str">
        <f>VLOOKUP(W4972,clasificador!A$1:B$1640,2,0)</f>
        <v>2.3. 2  7.14 98: OTROS SERVICIOS TECNICOS Y PROFESIONALES DESARROLLADOS POR PERSONAS NATURALES</v>
      </c>
      <c r="Y4972">
        <v>58</v>
      </c>
      <c r="Z4972" t="s">
        <v>34</v>
      </c>
      <c r="AA4972">
        <v>2000</v>
      </c>
      <c r="AB4972" s="1">
        <v>45716</v>
      </c>
    </row>
    <row r="4973" spans="1:28" x14ac:dyDescent="0.25">
      <c r="A4973" t="s">
        <v>26</v>
      </c>
      <c r="B4973">
        <v>221</v>
      </c>
      <c r="C4973">
        <v>2</v>
      </c>
      <c r="D4973" t="s">
        <v>73</v>
      </c>
      <c r="E4973">
        <v>137</v>
      </c>
      <c r="F4973">
        <v>90</v>
      </c>
      <c r="G4973" t="s">
        <v>95</v>
      </c>
      <c r="H4973" t="s">
        <v>96</v>
      </c>
      <c r="I4973">
        <v>363</v>
      </c>
      <c r="J4973" t="s">
        <v>122</v>
      </c>
      <c r="K4973">
        <v>21</v>
      </c>
      <c r="L4973">
        <v>1</v>
      </c>
      <c r="M4973">
        <v>1</v>
      </c>
      <c r="N4973">
        <v>7</v>
      </c>
      <c r="O4973" t="s">
        <v>123</v>
      </c>
      <c r="P4973" t="s">
        <v>31</v>
      </c>
      <c r="Q4973">
        <v>4000</v>
      </c>
      <c r="R4973">
        <v>1</v>
      </c>
      <c r="S4973" t="s">
        <v>4696</v>
      </c>
      <c r="T4973" t="s">
        <v>4697</v>
      </c>
      <c r="U4973" t="s">
        <v>32</v>
      </c>
      <c r="V4973" s="2" t="str">
        <f>VLOOKUP(U4973,fuente_financiamiento!A$1:B$5,2,0)</f>
        <v xml:space="preserve">00: RECURSOS ORDINARIOS                                                                                                                                   </v>
      </c>
      <c r="W4973" t="s">
        <v>92</v>
      </c>
      <c r="X4973" s="2" t="str">
        <f>VLOOKUP(W4973,clasificador!A$1:B$1640,2,0)</f>
        <v>2.3. 2  7.14 98: OTROS SERVICIOS TECNICOS Y PROFESIONALES DESARROLLADOS POR PERSONAS NATURALES</v>
      </c>
      <c r="Y4973">
        <v>58</v>
      </c>
      <c r="Z4973" t="s">
        <v>34</v>
      </c>
      <c r="AA4973">
        <v>2000</v>
      </c>
      <c r="AB4973" s="1">
        <v>45716</v>
      </c>
    </row>
    <row r="4974" spans="1:28" x14ac:dyDescent="0.25">
      <c r="A4974" t="s">
        <v>26</v>
      </c>
      <c r="B4974">
        <v>289</v>
      </c>
      <c r="C4974">
        <v>2</v>
      </c>
      <c r="D4974" t="s">
        <v>73</v>
      </c>
      <c r="E4974">
        <v>216</v>
      </c>
      <c r="F4974">
        <v>121</v>
      </c>
      <c r="G4974" t="s">
        <v>59</v>
      </c>
      <c r="H4974" t="s">
        <v>60</v>
      </c>
      <c r="I4974">
        <v>210</v>
      </c>
      <c r="J4974" t="s">
        <v>61</v>
      </c>
      <c r="K4974">
        <v>7</v>
      </c>
      <c r="L4974">
        <v>11</v>
      </c>
      <c r="M4974">
        <v>38</v>
      </c>
      <c r="N4974">
        <v>305</v>
      </c>
      <c r="O4974" t="s">
        <v>84</v>
      </c>
      <c r="P4974" t="s">
        <v>31</v>
      </c>
      <c r="Q4974">
        <v>2200</v>
      </c>
      <c r="R4974">
        <v>1</v>
      </c>
      <c r="S4974" t="s">
        <v>4754</v>
      </c>
      <c r="T4974" t="s">
        <v>4755</v>
      </c>
      <c r="U4974" t="s">
        <v>32</v>
      </c>
      <c r="V4974" s="2" t="str">
        <f>VLOOKUP(U4974,fuente_financiamiento!A$1:B$5,2,0)</f>
        <v xml:space="preserve">00: RECURSOS ORDINARIOS                                                                                                                                   </v>
      </c>
      <c r="W4974" t="s">
        <v>85</v>
      </c>
      <c r="X4974" s="2" t="str">
        <f>VLOOKUP(W4974,clasificador!A$1:B$1640,2,0)</f>
        <v>2.3. 2  9. 1  1: LOCACION DE SERVICIOS REALIZADOS POR PERSONAS NATURALES RELACIONADAS AL ROL DE LA ENTIDAD</v>
      </c>
      <c r="Y4974">
        <v>10</v>
      </c>
      <c r="Z4974" t="s">
        <v>62</v>
      </c>
      <c r="AA4974">
        <v>2200</v>
      </c>
      <c r="AB4974" s="1">
        <v>45716</v>
      </c>
    </row>
    <row r="4975" spans="1:28" x14ac:dyDescent="0.25">
      <c r="A4975" t="s">
        <v>26</v>
      </c>
      <c r="B4975">
        <v>480</v>
      </c>
      <c r="C4975">
        <v>2</v>
      </c>
      <c r="D4975" t="s">
        <v>73</v>
      </c>
      <c r="E4975">
        <v>350</v>
      </c>
      <c r="F4975">
        <v>208</v>
      </c>
      <c r="G4975" t="s">
        <v>48</v>
      </c>
      <c r="H4975" t="s">
        <v>49</v>
      </c>
      <c r="I4975">
        <v>242</v>
      </c>
      <c r="J4975" t="s">
        <v>50</v>
      </c>
      <c r="K4975">
        <v>7</v>
      </c>
      <c r="L4975">
        <v>11</v>
      </c>
      <c r="M4975">
        <v>38</v>
      </c>
      <c r="N4975">
        <v>6823</v>
      </c>
      <c r="O4975" t="s">
        <v>159</v>
      </c>
      <c r="P4975" t="s">
        <v>31</v>
      </c>
      <c r="Q4975">
        <v>15000</v>
      </c>
      <c r="R4975">
        <v>1</v>
      </c>
      <c r="S4975" t="s">
        <v>4866</v>
      </c>
      <c r="T4975" t="s">
        <v>4867</v>
      </c>
      <c r="U4975" t="s">
        <v>32</v>
      </c>
      <c r="V4975" s="2" t="str">
        <f>VLOOKUP(U4975,fuente_financiamiento!A$1:B$5,2,0)</f>
        <v xml:space="preserve">00: RECURSOS ORDINARIOS                                                                                                                                   </v>
      </c>
      <c r="W4975" t="s">
        <v>85</v>
      </c>
      <c r="X4975" s="2" t="str">
        <f>VLOOKUP(W4975,clasificador!A$1:B$1640,2,0)</f>
        <v>2.3. 2  9. 1  1: LOCACION DE SERVICIOS REALIZADOS POR PERSONAS NATURALES RELACIONADAS AL ROL DE LA ENTIDAD</v>
      </c>
      <c r="Y4975">
        <v>9</v>
      </c>
      <c r="Z4975" t="s">
        <v>51</v>
      </c>
      <c r="AA4975">
        <v>5000</v>
      </c>
      <c r="AB4975" s="1">
        <v>45716</v>
      </c>
    </row>
    <row r="4976" spans="1:28" x14ac:dyDescent="0.25">
      <c r="A4976" t="s">
        <v>26</v>
      </c>
      <c r="B4976">
        <v>520</v>
      </c>
      <c r="C4976">
        <v>2</v>
      </c>
      <c r="D4976" t="s">
        <v>73</v>
      </c>
      <c r="E4976">
        <v>379</v>
      </c>
      <c r="F4976">
        <v>214</v>
      </c>
      <c r="G4976" t="s">
        <v>48</v>
      </c>
      <c r="H4976" t="s">
        <v>49</v>
      </c>
      <c r="I4976">
        <v>376</v>
      </c>
      <c r="J4976" t="s">
        <v>176</v>
      </c>
      <c r="K4976">
        <v>52</v>
      </c>
      <c r="L4976">
        <v>60</v>
      </c>
      <c r="M4976">
        <v>13</v>
      </c>
      <c r="N4976">
        <v>88</v>
      </c>
      <c r="O4976" t="s">
        <v>184</v>
      </c>
      <c r="P4976" t="s">
        <v>31</v>
      </c>
      <c r="Q4976">
        <v>122265</v>
      </c>
      <c r="R4976">
        <v>1</v>
      </c>
      <c r="S4976" t="s">
        <v>4898</v>
      </c>
      <c r="T4976" t="s">
        <v>4899</v>
      </c>
      <c r="U4976" t="s">
        <v>32</v>
      </c>
      <c r="V4976" s="2" t="str">
        <f>VLOOKUP(U4976,fuente_financiamiento!A$1:B$5,2,0)</f>
        <v xml:space="preserve">00: RECURSOS ORDINARIOS                                                                                                                                   </v>
      </c>
      <c r="W4976" t="s">
        <v>185</v>
      </c>
      <c r="X4976" s="2" t="str">
        <f>VLOOKUP(W4976,clasificador!A$1:B$1640,2,0)</f>
        <v>2.3. 2  4. 2  1: DE EDIFICACIONES, OFICINAS Y ESTRUCTURAS</v>
      </c>
      <c r="Y4976">
        <v>56</v>
      </c>
      <c r="Z4976" t="s">
        <v>51</v>
      </c>
      <c r="AA4976">
        <v>122264.72</v>
      </c>
      <c r="AB4976" s="1">
        <v>45716</v>
      </c>
    </row>
    <row r="4977" spans="1:28" x14ac:dyDescent="0.25">
      <c r="A4977" t="s">
        <v>26</v>
      </c>
      <c r="B4977">
        <v>471</v>
      </c>
      <c r="C4977">
        <v>2</v>
      </c>
      <c r="D4977" t="s">
        <v>73</v>
      </c>
      <c r="E4977">
        <v>339</v>
      </c>
      <c r="F4977">
        <v>196</v>
      </c>
      <c r="G4977" t="s">
        <v>45</v>
      </c>
      <c r="H4977" t="s">
        <v>46</v>
      </c>
      <c r="I4977">
        <v>284</v>
      </c>
      <c r="J4977" t="s">
        <v>47</v>
      </c>
      <c r="K4977">
        <v>7</v>
      </c>
      <c r="L4977">
        <v>1</v>
      </c>
      <c r="M4977">
        <v>25</v>
      </c>
      <c r="N4977">
        <v>18</v>
      </c>
      <c r="O4977" t="s">
        <v>175</v>
      </c>
      <c r="P4977" t="s">
        <v>31</v>
      </c>
      <c r="Q4977">
        <v>3000</v>
      </c>
      <c r="R4977">
        <v>1</v>
      </c>
      <c r="S4977" t="s">
        <v>4848</v>
      </c>
      <c r="T4977" t="s">
        <v>4849</v>
      </c>
      <c r="U4977" t="s">
        <v>32</v>
      </c>
      <c r="V4977" s="2" t="str">
        <f>VLOOKUP(U4977,fuente_financiamiento!A$1:B$5,2,0)</f>
        <v xml:space="preserve">00: RECURSOS ORDINARIOS                                                                                                                                   </v>
      </c>
      <c r="W4977" t="s">
        <v>92</v>
      </c>
      <c r="X4977" s="2" t="str">
        <f>VLOOKUP(W4977,clasificador!A$1:B$1640,2,0)</f>
        <v>2.3. 2  7.14 98: OTROS SERVICIOS TECNICOS Y PROFESIONALES DESARROLLADOS POR PERSONAS NATURALES</v>
      </c>
      <c r="Y4977">
        <v>31</v>
      </c>
      <c r="Z4977" t="s">
        <v>34</v>
      </c>
      <c r="AA4977">
        <v>3000</v>
      </c>
      <c r="AB4977" s="1">
        <v>45719</v>
      </c>
    </row>
    <row r="4978" spans="1:28" x14ac:dyDescent="0.25">
      <c r="A4978" t="s">
        <v>26</v>
      </c>
      <c r="B4978">
        <v>372</v>
      </c>
      <c r="C4978">
        <v>2</v>
      </c>
      <c r="D4978" t="s">
        <v>73</v>
      </c>
      <c r="E4978">
        <v>262</v>
      </c>
      <c r="F4978">
        <v>147</v>
      </c>
      <c r="G4978" t="s">
        <v>172</v>
      </c>
      <c r="H4978" t="s">
        <v>173</v>
      </c>
      <c r="I4978">
        <v>62</v>
      </c>
      <c r="J4978" t="s">
        <v>174</v>
      </c>
      <c r="K4978">
        <v>7</v>
      </c>
      <c r="L4978">
        <v>1</v>
      </c>
      <c r="M4978">
        <v>25</v>
      </c>
      <c r="N4978">
        <v>18</v>
      </c>
      <c r="O4978" t="s">
        <v>175</v>
      </c>
      <c r="P4978" t="s">
        <v>31</v>
      </c>
      <c r="Q4978">
        <v>10500</v>
      </c>
      <c r="R4978">
        <v>1</v>
      </c>
      <c r="S4978" t="s">
        <v>4792</v>
      </c>
      <c r="T4978" t="s">
        <v>4793</v>
      </c>
      <c r="U4978" t="s">
        <v>32</v>
      </c>
      <c r="V4978" s="2" t="str">
        <f>VLOOKUP(U4978,fuente_financiamiento!A$1:B$5,2,0)</f>
        <v xml:space="preserve">00: RECURSOS ORDINARIOS                                                                                                                                   </v>
      </c>
      <c r="W4978" t="s">
        <v>85</v>
      </c>
      <c r="X4978" s="2" t="str">
        <f>VLOOKUP(W4978,clasificador!A$1:B$1640,2,0)</f>
        <v>2.3. 2  9. 1  1: LOCACION DE SERVICIOS REALIZADOS POR PERSONAS NATURALES RELACIONADAS AL ROL DE LA ENTIDAD</v>
      </c>
      <c r="Y4978">
        <v>36</v>
      </c>
      <c r="Z4978" t="s">
        <v>34</v>
      </c>
      <c r="AA4978">
        <v>3500</v>
      </c>
      <c r="AB4978" s="1">
        <v>45720</v>
      </c>
    </row>
    <row r="4979" spans="1:28" x14ac:dyDescent="0.25">
      <c r="A4979" t="s">
        <v>26</v>
      </c>
      <c r="B4979">
        <v>530</v>
      </c>
      <c r="C4979">
        <v>2</v>
      </c>
      <c r="D4979" t="s">
        <v>73</v>
      </c>
      <c r="E4979">
        <v>370</v>
      </c>
      <c r="F4979">
        <v>220</v>
      </c>
      <c r="G4979" t="s">
        <v>142</v>
      </c>
      <c r="H4979" t="s">
        <v>143</v>
      </c>
      <c r="I4979">
        <v>340</v>
      </c>
      <c r="J4979" t="s">
        <v>144</v>
      </c>
      <c r="K4979">
        <v>7</v>
      </c>
      <c r="L4979">
        <v>11</v>
      </c>
      <c r="M4979">
        <v>38</v>
      </c>
      <c r="N4979">
        <v>305</v>
      </c>
      <c r="O4979" t="s">
        <v>84</v>
      </c>
      <c r="P4979" t="s">
        <v>31</v>
      </c>
      <c r="Q4979">
        <v>8000</v>
      </c>
      <c r="R4979">
        <v>1</v>
      </c>
      <c r="S4979" t="s">
        <v>4890</v>
      </c>
      <c r="T4979" t="s">
        <v>4891</v>
      </c>
      <c r="U4979" t="s">
        <v>32</v>
      </c>
      <c r="V4979" s="2" t="str">
        <f>VLOOKUP(U4979,fuente_financiamiento!A$1:B$5,2,0)</f>
        <v xml:space="preserve">00: RECURSOS ORDINARIOS                                                                                                                                   </v>
      </c>
      <c r="W4979" t="s">
        <v>85</v>
      </c>
      <c r="X4979" s="2" t="str">
        <f>VLOOKUP(W4979,clasificador!A$1:B$1640,2,0)</f>
        <v>2.3. 2  9. 1  1: LOCACION DE SERVICIOS REALIZADOS POR PERSONAS NATURALES RELACIONADAS AL ROL DE LA ENTIDAD</v>
      </c>
      <c r="Y4979">
        <v>29</v>
      </c>
      <c r="Z4979" t="s">
        <v>34</v>
      </c>
      <c r="AA4979">
        <v>2000</v>
      </c>
      <c r="AB4979" s="1">
        <v>45720</v>
      </c>
    </row>
    <row r="4980" spans="1:28" x14ac:dyDescent="0.25">
      <c r="A4980" t="s">
        <v>26</v>
      </c>
      <c r="B4980">
        <v>531</v>
      </c>
      <c r="C4980">
        <v>2</v>
      </c>
      <c r="D4980" t="s">
        <v>73</v>
      </c>
      <c r="E4980">
        <v>371</v>
      </c>
      <c r="F4980">
        <v>221</v>
      </c>
      <c r="G4980" t="s">
        <v>48</v>
      </c>
      <c r="H4980" t="s">
        <v>49</v>
      </c>
      <c r="I4980">
        <v>242</v>
      </c>
      <c r="J4980" t="s">
        <v>50</v>
      </c>
      <c r="K4980">
        <v>7</v>
      </c>
      <c r="L4980">
        <v>11</v>
      </c>
      <c r="M4980">
        <v>38</v>
      </c>
      <c r="N4980">
        <v>305</v>
      </c>
      <c r="O4980" t="s">
        <v>84</v>
      </c>
      <c r="P4980" t="s">
        <v>31</v>
      </c>
      <c r="Q4980">
        <v>6000</v>
      </c>
      <c r="R4980">
        <v>1</v>
      </c>
      <c r="S4980" t="s">
        <v>4892</v>
      </c>
      <c r="T4980" t="s">
        <v>4893</v>
      </c>
      <c r="U4980" t="s">
        <v>32</v>
      </c>
      <c r="V4980" s="2" t="str">
        <f>VLOOKUP(U4980,fuente_financiamiento!A$1:B$5,2,0)</f>
        <v xml:space="preserve">00: RECURSOS ORDINARIOS                                                                                                                                   </v>
      </c>
      <c r="W4980" t="s">
        <v>85</v>
      </c>
      <c r="X4980" s="2" t="str">
        <f>VLOOKUP(W4980,clasificador!A$1:B$1640,2,0)</f>
        <v>2.3. 2  9. 1  1: LOCACION DE SERVICIOS REALIZADOS POR PERSONAS NATURALES RELACIONADAS AL ROL DE LA ENTIDAD</v>
      </c>
      <c r="Y4980">
        <v>9</v>
      </c>
      <c r="Z4980" t="s">
        <v>51</v>
      </c>
      <c r="AA4980">
        <v>2000</v>
      </c>
      <c r="AB4980" s="1">
        <v>45720</v>
      </c>
    </row>
    <row r="4981" spans="1:28" x14ac:dyDescent="0.25">
      <c r="A4981" t="s">
        <v>26</v>
      </c>
      <c r="B4981">
        <v>565</v>
      </c>
      <c r="C4981">
        <v>2</v>
      </c>
      <c r="D4981" t="s">
        <v>73</v>
      </c>
      <c r="E4981">
        <v>374</v>
      </c>
      <c r="F4981">
        <v>239</v>
      </c>
      <c r="G4981" t="s">
        <v>67</v>
      </c>
      <c r="H4981" t="s">
        <v>68</v>
      </c>
      <c r="I4981">
        <v>152</v>
      </c>
      <c r="J4981" t="s">
        <v>3555</v>
      </c>
      <c r="K4981">
        <v>7</v>
      </c>
      <c r="L4981">
        <v>11</v>
      </c>
      <c r="M4981">
        <v>38</v>
      </c>
      <c r="N4981">
        <v>305</v>
      </c>
      <c r="O4981" t="s">
        <v>84</v>
      </c>
      <c r="P4981" t="s">
        <v>31</v>
      </c>
      <c r="Q4981">
        <v>5000</v>
      </c>
      <c r="R4981">
        <v>1</v>
      </c>
      <c r="S4981" t="s">
        <v>4894</v>
      </c>
      <c r="T4981" t="s">
        <v>4895</v>
      </c>
      <c r="U4981" t="s">
        <v>32</v>
      </c>
      <c r="V4981" s="2" t="str">
        <f>VLOOKUP(U4981,fuente_financiamiento!A$1:B$5,2,0)</f>
        <v xml:space="preserve">00: RECURSOS ORDINARIOS                                                                                                                                   </v>
      </c>
      <c r="W4981" t="s">
        <v>92</v>
      </c>
      <c r="X4981" s="2" t="str">
        <f>VLOOKUP(W4981,clasificador!A$1:B$1640,2,0)</f>
        <v>2.3. 2  7.14 98: OTROS SERVICIOS TECNICOS Y PROFESIONALES DESARROLLADOS POR PERSONAS NATURALES</v>
      </c>
      <c r="Y4981">
        <v>25</v>
      </c>
      <c r="Z4981" t="s">
        <v>34</v>
      </c>
      <c r="AA4981">
        <v>2500</v>
      </c>
      <c r="AB4981" s="1">
        <v>45720</v>
      </c>
    </row>
    <row r="4982" spans="1:28" x14ac:dyDescent="0.25">
      <c r="A4982" t="s">
        <v>26</v>
      </c>
      <c r="B4982">
        <v>533</v>
      </c>
      <c r="C4982">
        <v>2</v>
      </c>
      <c r="D4982" t="s">
        <v>73</v>
      </c>
      <c r="E4982">
        <v>384</v>
      </c>
      <c r="F4982">
        <v>224</v>
      </c>
      <c r="G4982" t="s">
        <v>95</v>
      </c>
      <c r="H4982" t="s">
        <v>96</v>
      </c>
      <c r="I4982">
        <v>355</v>
      </c>
      <c r="J4982" t="s">
        <v>3557</v>
      </c>
      <c r="K4982">
        <v>7</v>
      </c>
      <c r="L4982">
        <v>11</v>
      </c>
      <c r="M4982">
        <v>38</v>
      </c>
      <c r="N4982">
        <v>305</v>
      </c>
      <c r="O4982" t="s">
        <v>84</v>
      </c>
      <c r="P4982" t="s">
        <v>31</v>
      </c>
      <c r="Q4982">
        <v>7500</v>
      </c>
      <c r="R4982">
        <v>1</v>
      </c>
      <c r="S4982" t="s">
        <v>4900</v>
      </c>
      <c r="T4982" t="s">
        <v>4901</v>
      </c>
      <c r="U4982" t="s">
        <v>32</v>
      </c>
      <c r="V4982" s="2" t="str">
        <f>VLOOKUP(U4982,fuente_financiamiento!A$1:B$5,2,0)</f>
        <v xml:space="preserve">00: RECURSOS ORDINARIOS                                                                                                                                   </v>
      </c>
      <c r="W4982" t="s">
        <v>85</v>
      </c>
      <c r="X4982" s="2" t="str">
        <f>VLOOKUP(W4982,clasificador!A$1:B$1640,2,0)</f>
        <v>2.3. 2  9. 1  1: LOCACION DE SERVICIOS REALIZADOS POR PERSONAS NATURALES RELACIONADAS AL ROL DE LA ENTIDAD</v>
      </c>
      <c r="Y4982">
        <v>61</v>
      </c>
      <c r="Z4982" t="s">
        <v>34</v>
      </c>
      <c r="AA4982">
        <v>2500</v>
      </c>
      <c r="AB4982" s="1">
        <v>45720</v>
      </c>
    </row>
    <row r="4983" spans="1:28" x14ac:dyDescent="0.25">
      <c r="A4983" t="s">
        <v>26</v>
      </c>
      <c r="B4983">
        <v>556</v>
      </c>
      <c r="C4983">
        <v>2</v>
      </c>
      <c r="D4983" t="s">
        <v>73</v>
      </c>
      <c r="E4983">
        <v>405</v>
      </c>
      <c r="F4983">
        <v>240</v>
      </c>
      <c r="G4983" t="s">
        <v>142</v>
      </c>
      <c r="H4983" t="s">
        <v>143</v>
      </c>
      <c r="I4983">
        <v>340</v>
      </c>
      <c r="J4983" t="s">
        <v>144</v>
      </c>
      <c r="K4983">
        <v>7</v>
      </c>
      <c r="L4983">
        <v>11</v>
      </c>
      <c r="M4983">
        <v>38</v>
      </c>
      <c r="N4983">
        <v>305</v>
      </c>
      <c r="O4983" t="s">
        <v>84</v>
      </c>
      <c r="P4983" t="s">
        <v>31</v>
      </c>
      <c r="Q4983">
        <v>8000</v>
      </c>
      <c r="R4983">
        <v>1</v>
      </c>
      <c r="S4983" t="s">
        <v>4930</v>
      </c>
      <c r="T4983" t="s">
        <v>4931</v>
      </c>
      <c r="U4983" t="s">
        <v>32</v>
      </c>
      <c r="V4983" s="2" t="str">
        <f>VLOOKUP(U4983,fuente_financiamiento!A$1:B$5,2,0)</f>
        <v xml:space="preserve">00: RECURSOS ORDINARIOS                                                                                                                                   </v>
      </c>
      <c r="W4983" t="s">
        <v>85</v>
      </c>
      <c r="X4983" s="2" t="str">
        <f>VLOOKUP(W4983,clasificador!A$1:B$1640,2,0)</f>
        <v>2.3. 2  9. 1  1: LOCACION DE SERVICIOS REALIZADOS POR PERSONAS NATURALES RELACIONADAS AL ROL DE LA ENTIDAD</v>
      </c>
      <c r="Y4983">
        <v>29</v>
      </c>
      <c r="Z4983" t="s">
        <v>34</v>
      </c>
      <c r="AA4983">
        <v>2000</v>
      </c>
      <c r="AB4983" s="1">
        <v>45720</v>
      </c>
    </row>
    <row r="4984" spans="1:28" x14ac:dyDescent="0.25">
      <c r="A4984" t="s">
        <v>26</v>
      </c>
      <c r="B4984">
        <v>248</v>
      </c>
      <c r="C4984">
        <v>2</v>
      </c>
      <c r="D4984" t="s">
        <v>73</v>
      </c>
      <c r="E4984">
        <v>95</v>
      </c>
      <c r="F4984">
        <v>30</v>
      </c>
      <c r="G4984" t="s">
        <v>48</v>
      </c>
      <c r="H4984" t="s">
        <v>49</v>
      </c>
      <c r="I4984">
        <v>368</v>
      </c>
      <c r="J4984" t="s">
        <v>118</v>
      </c>
      <c r="K4984">
        <v>7</v>
      </c>
      <c r="L4984">
        <v>11</v>
      </c>
      <c r="M4984">
        <v>38</v>
      </c>
      <c r="N4984">
        <v>770</v>
      </c>
      <c r="O4984" t="s">
        <v>3481</v>
      </c>
      <c r="P4984" t="s">
        <v>31</v>
      </c>
      <c r="Q4984">
        <v>14000</v>
      </c>
      <c r="R4984">
        <v>1</v>
      </c>
      <c r="S4984" t="s">
        <v>4632</v>
      </c>
      <c r="T4984" t="s">
        <v>4633</v>
      </c>
      <c r="U4984" t="s">
        <v>32</v>
      </c>
      <c r="V4984" s="2" t="str">
        <f>VLOOKUP(U4984,fuente_financiamiento!A$1:B$5,2,0)</f>
        <v xml:space="preserve">00: RECURSOS ORDINARIOS                                                                                                                                   </v>
      </c>
      <c r="W4984" t="s">
        <v>120</v>
      </c>
      <c r="X4984" s="2" t="str">
        <f>VLOOKUP(W4984,clasificador!A$1:B$1640,2,0)</f>
        <v>2.6. 2  2. 2  5: COSTO DE CONSTRUCCION POR ADMINISTRACION DIRECTA - SERVICIOS</v>
      </c>
      <c r="Y4984">
        <v>64</v>
      </c>
      <c r="Z4984" t="s">
        <v>121</v>
      </c>
      <c r="AA4984">
        <v>666.67</v>
      </c>
      <c r="AB4984" s="1">
        <v>45722</v>
      </c>
    </row>
    <row r="4985" spans="1:28" x14ac:dyDescent="0.25">
      <c r="A4985" t="s">
        <v>26</v>
      </c>
      <c r="B4985">
        <v>249</v>
      </c>
      <c r="C4985">
        <v>2</v>
      </c>
      <c r="D4985" t="s">
        <v>73</v>
      </c>
      <c r="E4985">
        <v>96</v>
      </c>
      <c r="F4985">
        <v>32</v>
      </c>
      <c r="G4985" t="s">
        <v>48</v>
      </c>
      <c r="H4985" t="s">
        <v>49</v>
      </c>
      <c r="I4985">
        <v>368</v>
      </c>
      <c r="J4985" t="s">
        <v>118</v>
      </c>
      <c r="K4985">
        <v>7</v>
      </c>
      <c r="L4985">
        <v>11</v>
      </c>
      <c r="M4985">
        <v>38</v>
      </c>
      <c r="N4985">
        <v>770</v>
      </c>
      <c r="O4985" t="s">
        <v>3481</v>
      </c>
      <c r="P4985" t="s">
        <v>31</v>
      </c>
      <c r="Q4985">
        <v>14000</v>
      </c>
      <c r="R4985">
        <v>1</v>
      </c>
      <c r="S4985" t="s">
        <v>4634</v>
      </c>
      <c r="T4985" t="s">
        <v>4635</v>
      </c>
      <c r="U4985" t="s">
        <v>32</v>
      </c>
      <c r="V4985" s="2" t="str">
        <f>VLOOKUP(U4985,fuente_financiamiento!A$1:B$5,2,0)</f>
        <v xml:space="preserve">00: RECURSOS ORDINARIOS                                                                                                                                   </v>
      </c>
      <c r="W4985" t="s">
        <v>120</v>
      </c>
      <c r="X4985" s="2" t="str">
        <f>VLOOKUP(W4985,clasificador!A$1:B$1640,2,0)</f>
        <v>2.6. 2  2. 2  5: COSTO DE CONSTRUCCION POR ADMINISTRACION DIRECTA - SERVICIOS</v>
      </c>
      <c r="Y4985">
        <v>64</v>
      </c>
      <c r="Z4985" t="s">
        <v>121</v>
      </c>
      <c r="AA4985">
        <v>666.67</v>
      </c>
      <c r="AB4985" s="1">
        <v>45722</v>
      </c>
    </row>
    <row r="4986" spans="1:28" x14ac:dyDescent="0.25">
      <c r="A4986" t="s">
        <v>26</v>
      </c>
      <c r="B4986">
        <v>161</v>
      </c>
      <c r="C4986">
        <v>2</v>
      </c>
      <c r="D4986" t="s">
        <v>73</v>
      </c>
      <c r="E4986">
        <v>112</v>
      </c>
      <c r="F4986">
        <v>66</v>
      </c>
      <c r="G4986" t="s">
        <v>142</v>
      </c>
      <c r="H4986" t="s">
        <v>143</v>
      </c>
      <c r="I4986">
        <v>340</v>
      </c>
      <c r="J4986" t="s">
        <v>144</v>
      </c>
      <c r="K4986">
        <v>7</v>
      </c>
      <c r="L4986">
        <v>11</v>
      </c>
      <c r="M4986">
        <v>38</v>
      </c>
      <c r="N4986">
        <v>5149</v>
      </c>
      <c r="O4986" t="s">
        <v>3489</v>
      </c>
      <c r="P4986" t="s">
        <v>31</v>
      </c>
      <c r="Q4986">
        <v>5700</v>
      </c>
      <c r="R4986">
        <v>1</v>
      </c>
      <c r="S4986" t="s">
        <v>4660</v>
      </c>
      <c r="T4986" t="s">
        <v>4661</v>
      </c>
      <c r="U4986" t="s">
        <v>32</v>
      </c>
      <c r="V4986" s="2" t="str">
        <f>VLOOKUP(U4986,fuente_financiamiento!A$1:B$5,2,0)</f>
        <v xml:space="preserve">00: RECURSOS ORDINARIOS                                                                                                                                   </v>
      </c>
      <c r="W4986" t="s">
        <v>2193</v>
      </c>
      <c r="X4986" s="2" t="str">
        <f>VLOOKUP(W4986,clasificador!A$1:B$1640,2,0)</f>
        <v>2.3. 2  7. 1 99: OTROS SERVICIOS SIMILARES</v>
      </c>
      <c r="Y4986">
        <v>29</v>
      </c>
      <c r="Z4986" t="s">
        <v>34</v>
      </c>
      <c r="AA4986">
        <v>5700</v>
      </c>
      <c r="AB4986" s="1">
        <v>45722</v>
      </c>
    </row>
    <row r="4987" spans="1:28" x14ac:dyDescent="0.25">
      <c r="A4987" t="s">
        <v>26</v>
      </c>
      <c r="B4987">
        <v>257</v>
      </c>
      <c r="C4987">
        <v>2</v>
      </c>
      <c r="D4987" t="s">
        <v>73</v>
      </c>
      <c r="E4987">
        <v>167</v>
      </c>
      <c r="F4987">
        <v>107</v>
      </c>
      <c r="G4987" t="s">
        <v>160</v>
      </c>
      <c r="H4987" t="s">
        <v>161</v>
      </c>
      <c r="I4987">
        <v>21</v>
      </c>
      <c r="J4987" t="s">
        <v>3502</v>
      </c>
      <c r="K4987">
        <v>60</v>
      </c>
      <c r="L4987">
        <v>75</v>
      </c>
      <c r="M4987">
        <v>7</v>
      </c>
      <c r="N4987">
        <v>353</v>
      </c>
      <c r="O4987" t="s">
        <v>3503</v>
      </c>
      <c r="P4987" t="s">
        <v>31</v>
      </c>
      <c r="Q4987">
        <v>3420</v>
      </c>
      <c r="R4987">
        <v>1</v>
      </c>
      <c r="S4987" t="s">
        <v>4718</v>
      </c>
      <c r="T4987" t="s">
        <v>4719</v>
      </c>
      <c r="U4987" t="s">
        <v>32</v>
      </c>
      <c r="V4987" s="2" t="str">
        <f>VLOOKUP(U4987,fuente_financiamiento!A$1:B$5,2,0)</f>
        <v xml:space="preserve">00: RECURSOS ORDINARIOS                                                                                                                                   </v>
      </c>
      <c r="W4987" t="s">
        <v>2120</v>
      </c>
      <c r="X4987" s="2" t="str">
        <f>VLOOKUP(W4987,clasificador!A$1:B$1640,2,0)</f>
        <v>2.3. 2  4. 5  1: DE VEHICULOS</v>
      </c>
      <c r="Y4987">
        <v>15</v>
      </c>
      <c r="Z4987" t="s">
        <v>141</v>
      </c>
      <c r="AA4987">
        <v>3420</v>
      </c>
      <c r="AB4987" s="1">
        <v>45722</v>
      </c>
    </row>
    <row r="4988" spans="1:28" x14ac:dyDescent="0.25">
      <c r="A4988" t="s">
        <v>26</v>
      </c>
      <c r="B4988">
        <v>319</v>
      </c>
      <c r="C4988">
        <v>2</v>
      </c>
      <c r="D4988" t="s">
        <v>73</v>
      </c>
      <c r="E4988">
        <v>219</v>
      </c>
      <c r="F4988">
        <v>125</v>
      </c>
      <c r="G4988" t="s">
        <v>3521</v>
      </c>
      <c r="H4988" t="s">
        <v>3522</v>
      </c>
      <c r="I4988">
        <v>288</v>
      </c>
      <c r="J4988" t="s">
        <v>3523</v>
      </c>
      <c r="K4988">
        <v>50</v>
      </c>
      <c r="L4988">
        <v>20</v>
      </c>
      <c r="M4988">
        <v>5</v>
      </c>
      <c r="N4988">
        <v>2</v>
      </c>
      <c r="O4988" t="s">
        <v>3524</v>
      </c>
      <c r="P4988" t="s">
        <v>31</v>
      </c>
      <c r="Q4988">
        <v>3000</v>
      </c>
      <c r="R4988">
        <v>1</v>
      </c>
      <c r="S4988" t="s">
        <v>4758</v>
      </c>
      <c r="T4988" t="s">
        <v>4759</v>
      </c>
      <c r="U4988" t="s">
        <v>32</v>
      </c>
      <c r="V4988" s="2" t="str">
        <f>VLOOKUP(U4988,fuente_financiamiento!A$1:B$5,2,0)</f>
        <v xml:space="preserve">00: RECURSOS ORDINARIOS                                                                                                                                   </v>
      </c>
      <c r="W4988" t="s">
        <v>2307</v>
      </c>
      <c r="X4988" s="2" t="str">
        <f>VLOOKUP(W4988,clasificador!A$1:B$1640,2,0)</f>
        <v>2.3. 2  7.11  6: SERVICIO DE IMPRESIONES, ENCUADERNACION Y EMPASTADO</v>
      </c>
      <c r="Y4988">
        <v>30</v>
      </c>
      <c r="Z4988" t="s">
        <v>34</v>
      </c>
      <c r="AA4988">
        <v>3000</v>
      </c>
      <c r="AB4988" s="1">
        <v>45722</v>
      </c>
    </row>
    <row r="4989" spans="1:28" x14ac:dyDescent="0.25">
      <c r="A4989" t="s">
        <v>26</v>
      </c>
      <c r="B4989">
        <v>490</v>
      </c>
      <c r="C4989">
        <v>2</v>
      </c>
      <c r="D4989" t="s">
        <v>73</v>
      </c>
      <c r="E4989">
        <v>349</v>
      </c>
      <c r="F4989">
        <v>201</v>
      </c>
      <c r="G4989" t="s">
        <v>160</v>
      </c>
      <c r="H4989" t="s">
        <v>161</v>
      </c>
      <c r="I4989">
        <v>24</v>
      </c>
      <c r="J4989" t="s">
        <v>3526</v>
      </c>
      <c r="K4989">
        <v>90</v>
      </c>
      <c r="L4989">
        <v>15</v>
      </c>
      <c r="M4989">
        <v>7</v>
      </c>
      <c r="N4989">
        <v>82</v>
      </c>
      <c r="O4989" t="s">
        <v>3549</v>
      </c>
      <c r="P4989" t="s">
        <v>31</v>
      </c>
      <c r="Q4989">
        <v>550</v>
      </c>
      <c r="R4989">
        <v>1</v>
      </c>
      <c r="S4989" t="s">
        <v>4864</v>
      </c>
      <c r="T4989" t="s">
        <v>4865</v>
      </c>
      <c r="U4989" t="s">
        <v>32</v>
      </c>
      <c r="V4989" s="2" t="str">
        <f>VLOOKUP(U4989,fuente_financiamiento!A$1:B$5,2,0)</f>
        <v xml:space="preserve">00: RECURSOS ORDINARIOS                                                                                                                                   </v>
      </c>
      <c r="W4989" t="s">
        <v>2300</v>
      </c>
      <c r="X4989" s="2" t="str">
        <f>VLOOKUP(W4989,clasificador!A$1:B$1640,2,0)</f>
        <v>2.3. 2  7.11  2: TRANSPORTE Y TRASLADO DE CARGA, BIENES Y MATERIALES</v>
      </c>
      <c r="Y4989">
        <v>18</v>
      </c>
      <c r="Z4989" t="s">
        <v>164</v>
      </c>
      <c r="AA4989">
        <v>550</v>
      </c>
      <c r="AB4989" s="1">
        <v>45722</v>
      </c>
    </row>
    <row r="4990" spans="1:28" x14ac:dyDescent="0.25">
      <c r="A4990" t="s">
        <v>26</v>
      </c>
      <c r="B4990">
        <v>150</v>
      </c>
      <c r="C4990">
        <v>2</v>
      </c>
      <c r="D4990" t="s">
        <v>73</v>
      </c>
      <c r="E4990">
        <v>41</v>
      </c>
      <c r="F4990">
        <v>23</v>
      </c>
      <c r="G4990" t="s">
        <v>39</v>
      </c>
      <c r="H4990" t="s">
        <v>40</v>
      </c>
      <c r="I4990">
        <v>306</v>
      </c>
      <c r="J4990" t="s">
        <v>41</v>
      </c>
      <c r="K4990">
        <v>7</v>
      </c>
      <c r="L4990">
        <v>11</v>
      </c>
      <c r="M4990">
        <v>43</v>
      </c>
      <c r="N4990">
        <v>1207</v>
      </c>
      <c r="O4990" t="s">
        <v>104</v>
      </c>
      <c r="P4990" t="s">
        <v>31</v>
      </c>
      <c r="Q4990">
        <v>6600</v>
      </c>
      <c r="R4990">
        <v>1</v>
      </c>
      <c r="S4990" t="s">
        <v>4578</v>
      </c>
      <c r="T4990" t="s">
        <v>4579</v>
      </c>
      <c r="U4990" t="s">
        <v>32</v>
      </c>
      <c r="V4990" s="2" t="str">
        <f>VLOOKUP(U4990,fuente_financiamiento!A$1:B$5,2,0)</f>
        <v xml:space="preserve">00: RECURSOS ORDINARIOS                                                                                                                                   </v>
      </c>
      <c r="W4990" t="s">
        <v>92</v>
      </c>
      <c r="X4990" s="2" t="str">
        <f>VLOOKUP(W4990,clasificador!A$1:B$1640,2,0)</f>
        <v>2.3. 2  7.14 98: OTROS SERVICIOS TECNICOS Y PROFESIONALES DESARROLLADOS POR PERSONAS NATURALES</v>
      </c>
      <c r="Y4990">
        <v>23</v>
      </c>
      <c r="Z4990" t="s">
        <v>34</v>
      </c>
      <c r="AA4990">
        <v>2200</v>
      </c>
      <c r="AB4990" s="1">
        <v>45723</v>
      </c>
    </row>
    <row r="4991" spans="1:28" x14ac:dyDescent="0.25">
      <c r="A4991" t="s">
        <v>26</v>
      </c>
      <c r="B4991">
        <v>193</v>
      </c>
      <c r="C4991">
        <v>2</v>
      </c>
      <c r="D4991" t="s">
        <v>73</v>
      </c>
      <c r="E4991">
        <v>113</v>
      </c>
      <c r="F4991">
        <v>81</v>
      </c>
      <c r="G4991" t="s">
        <v>95</v>
      </c>
      <c r="H4991" t="s">
        <v>96</v>
      </c>
      <c r="I4991">
        <v>354</v>
      </c>
      <c r="J4991" t="s">
        <v>125</v>
      </c>
      <c r="K4991">
        <v>7</v>
      </c>
      <c r="L4991">
        <v>11</v>
      </c>
      <c r="M4991">
        <v>38</v>
      </c>
      <c r="N4991">
        <v>305</v>
      </c>
      <c r="O4991" t="s">
        <v>84</v>
      </c>
      <c r="P4991" t="s">
        <v>31</v>
      </c>
      <c r="Q4991">
        <v>3583</v>
      </c>
      <c r="R4991">
        <v>1</v>
      </c>
      <c r="S4991" t="s">
        <v>4662</v>
      </c>
      <c r="T4991" t="s">
        <v>4663</v>
      </c>
      <c r="U4991" t="s">
        <v>32</v>
      </c>
      <c r="V4991" s="2" t="str">
        <f>VLOOKUP(U4991,fuente_financiamiento!A$1:B$5,2,0)</f>
        <v xml:space="preserve">00: RECURSOS ORDINARIOS                                                                                                                                   </v>
      </c>
      <c r="W4991" t="s">
        <v>85</v>
      </c>
      <c r="X4991" s="2" t="str">
        <f>VLOOKUP(W4991,clasificador!A$1:B$1640,2,0)</f>
        <v>2.3. 2  9. 1  1: LOCACION DE SERVICIOS REALIZADOS POR PERSONAS NATURALES RELACIONADAS AL ROL DE LA ENTIDAD</v>
      </c>
      <c r="Y4991">
        <v>60</v>
      </c>
      <c r="Z4991" t="s">
        <v>34</v>
      </c>
      <c r="AA4991">
        <v>1083.33</v>
      </c>
      <c r="AB4991" s="1">
        <v>45723</v>
      </c>
    </row>
    <row r="4992" spans="1:28" x14ac:dyDescent="0.25">
      <c r="A4992" t="s">
        <v>26</v>
      </c>
      <c r="B4992">
        <v>145</v>
      </c>
      <c r="C4992">
        <v>2</v>
      </c>
      <c r="D4992" t="s">
        <v>73</v>
      </c>
      <c r="E4992">
        <v>114</v>
      </c>
      <c r="F4992">
        <v>57</v>
      </c>
      <c r="G4992" t="s">
        <v>52</v>
      </c>
      <c r="H4992" t="s">
        <v>53</v>
      </c>
      <c r="I4992">
        <v>323</v>
      </c>
      <c r="J4992" t="s">
        <v>3490</v>
      </c>
      <c r="K4992">
        <v>17</v>
      </c>
      <c r="L4992">
        <v>1</v>
      </c>
      <c r="M4992">
        <v>1</v>
      </c>
      <c r="N4992">
        <v>4</v>
      </c>
      <c r="O4992" t="s">
        <v>3491</v>
      </c>
      <c r="P4992" t="s">
        <v>31</v>
      </c>
      <c r="Q4992">
        <v>2200</v>
      </c>
      <c r="R4992">
        <v>1</v>
      </c>
      <c r="S4992" t="s">
        <v>4664</v>
      </c>
      <c r="T4992" t="s">
        <v>4665</v>
      </c>
      <c r="U4992" t="s">
        <v>32</v>
      </c>
      <c r="V4992" s="2" t="str">
        <f>VLOOKUP(U4992,fuente_financiamiento!A$1:B$5,2,0)</f>
        <v xml:space="preserve">00: RECURSOS ORDINARIOS                                                                                                                                   </v>
      </c>
      <c r="W4992" t="s">
        <v>2233</v>
      </c>
      <c r="X4992" s="2" t="str">
        <f>VLOOKUP(W4992,clasificador!A$1:B$1640,2,0)</f>
        <v>2.3. 2  7. 4  2: PROCESAMIENTOS DE DATOS</v>
      </c>
      <c r="Y4992">
        <v>34</v>
      </c>
      <c r="Z4992" t="s">
        <v>34</v>
      </c>
      <c r="AA4992">
        <v>2200</v>
      </c>
      <c r="AB4992" s="1">
        <v>45723</v>
      </c>
    </row>
    <row r="4993" spans="1:28" x14ac:dyDescent="0.25">
      <c r="A4993" t="s">
        <v>26</v>
      </c>
      <c r="B4993">
        <v>146</v>
      </c>
      <c r="C4993">
        <v>2</v>
      </c>
      <c r="D4993" t="s">
        <v>73</v>
      </c>
      <c r="E4993">
        <v>115</v>
      </c>
      <c r="F4993">
        <v>58</v>
      </c>
      <c r="G4993" t="s">
        <v>52</v>
      </c>
      <c r="H4993" t="s">
        <v>53</v>
      </c>
      <c r="I4993">
        <v>323</v>
      </c>
      <c r="J4993" t="s">
        <v>3490</v>
      </c>
      <c r="K4993">
        <v>17</v>
      </c>
      <c r="L4993">
        <v>1</v>
      </c>
      <c r="M4993">
        <v>1</v>
      </c>
      <c r="N4993">
        <v>4</v>
      </c>
      <c r="O4993" t="s">
        <v>3491</v>
      </c>
      <c r="P4993" t="s">
        <v>31</v>
      </c>
      <c r="Q4993">
        <v>2200</v>
      </c>
      <c r="R4993">
        <v>1</v>
      </c>
      <c r="S4993" t="s">
        <v>4666</v>
      </c>
      <c r="T4993" t="s">
        <v>4667</v>
      </c>
      <c r="U4993" t="s">
        <v>32</v>
      </c>
      <c r="V4993" s="2" t="str">
        <f>VLOOKUP(U4993,fuente_financiamiento!A$1:B$5,2,0)</f>
        <v xml:space="preserve">00: RECURSOS ORDINARIOS                                                                                                                                   </v>
      </c>
      <c r="W4993" t="s">
        <v>2233</v>
      </c>
      <c r="X4993" s="2" t="str">
        <f>VLOOKUP(W4993,clasificador!A$1:B$1640,2,0)</f>
        <v>2.3. 2  7. 4  2: PROCESAMIENTOS DE DATOS</v>
      </c>
      <c r="Y4993">
        <v>34</v>
      </c>
      <c r="Z4993" t="s">
        <v>34</v>
      </c>
      <c r="AA4993">
        <v>2200</v>
      </c>
      <c r="AB4993" s="1">
        <v>45723</v>
      </c>
    </row>
    <row r="4994" spans="1:28" x14ac:dyDescent="0.25">
      <c r="A4994" t="s">
        <v>26</v>
      </c>
      <c r="B4994">
        <v>259</v>
      </c>
      <c r="C4994">
        <v>2</v>
      </c>
      <c r="D4994" t="s">
        <v>73</v>
      </c>
      <c r="E4994">
        <v>184</v>
      </c>
      <c r="F4994">
        <v>110</v>
      </c>
      <c r="G4994" t="s">
        <v>129</v>
      </c>
      <c r="H4994" t="s">
        <v>130</v>
      </c>
      <c r="I4994">
        <v>366</v>
      </c>
      <c r="J4994" t="s">
        <v>3512</v>
      </c>
      <c r="K4994">
        <v>7</v>
      </c>
      <c r="L4994">
        <v>11</v>
      </c>
      <c r="M4994">
        <v>38</v>
      </c>
      <c r="N4994">
        <v>305</v>
      </c>
      <c r="O4994" t="s">
        <v>84</v>
      </c>
      <c r="P4994" t="s">
        <v>31</v>
      </c>
      <c r="Q4994">
        <v>12000</v>
      </c>
      <c r="R4994">
        <v>1</v>
      </c>
      <c r="S4994" t="s">
        <v>4730</v>
      </c>
      <c r="T4994" t="s">
        <v>4731</v>
      </c>
      <c r="U4994" t="s">
        <v>32</v>
      </c>
      <c r="V4994" s="2" t="str">
        <f>VLOOKUP(U4994,fuente_financiamiento!A$1:B$5,2,0)</f>
        <v xml:space="preserve">00: RECURSOS ORDINARIOS                                                                                                                                   </v>
      </c>
      <c r="W4994" t="s">
        <v>92</v>
      </c>
      <c r="X4994" s="2" t="str">
        <f>VLOOKUP(W4994,clasificador!A$1:B$1640,2,0)</f>
        <v>2.3. 2  7.14 98: OTROS SERVICIOS TECNICOS Y PROFESIONALES DESARROLLADOS POR PERSONAS NATURALES</v>
      </c>
      <c r="Y4994">
        <v>32</v>
      </c>
      <c r="Z4994" t="s">
        <v>34</v>
      </c>
      <c r="AA4994">
        <v>12000</v>
      </c>
      <c r="AB4994" s="1">
        <v>45723</v>
      </c>
    </row>
    <row r="4995" spans="1:28" x14ac:dyDescent="0.25">
      <c r="A4995" t="s">
        <v>26</v>
      </c>
      <c r="B4995">
        <v>139</v>
      </c>
      <c r="C4995">
        <v>2</v>
      </c>
      <c r="D4995" t="s">
        <v>73</v>
      </c>
      <c r="E4995">
        <v>25</v>
      </c>
      <c r="F4995">
        <v>8</v>
      </c>
      <c r="G4995" t="s">
        <v>48</v>
      </c>
      <c r="H4995" t="s">
        <v>49</v>
      </c>
      <c r="I4995">
        <v>242</v>
      </c>
      <c r="J4995" t="s">
        <v>50</v>
      </c>
      <c r="K4995">
        <v>7</v>
      </c>
      <c r="L4995">
        <v>11</v>
      </c>
      <c r="M4995">
        <v>38</v>
      </c>
      <c r="N4995">
        <v>305</v>
      </c>
      <c r="O4995" t="s">
        <v>84</v>
      </c>
      <c r="P4995" t="s">
        <v>31</v>
      </c>
      <c r="Q4995">
        <v>10500</v>
      </c>
      <c r="R4995">
        <v>1</v>
      </c>
      <c r="S4995" t="s">
        <v>4546</v>
      </c>
      <c r="T4995" t="s">
        <v>4547</v>
      </c>
      <c r="U4995" t="s">
        <v>32</v>
      </c>
      <c r="V4995" s="2" t="str">
        <f>VLOOKUP(U4995,fuente_financiamiento!A$1:B$5,2,0)</f>
        <v xml:space="preserve">00: RECURSOS ORDINARIOS                                                                                                                                   </v>
      </c>
      <c r="W4995" t="s">
        <v>85</v>
      </c>
      <c r="X4995" s="2" t="str">
        <f>VLOOKUP(W4995,clasificador!A$1:B$1640,2,0)</f>
        <v>2.3. 2  9. 1  1: LOCACION DE SERVICIOS REALIZADOS POR PERSONAS NATURALES RELACIONADAS AL ROL DE LA ENTIDAD</v>
      </c>
      <c r="Y4995">
        <v>9</v>
      </c>
      <c r="Z4995" t="s">
        <v>51</v>
      </c>
      <c r="AA4995">
        <v>3500</v>
      </c>
      <c r="AB4995" s="1">
        <v>45726</v>
      </c>
    </row>
    <row r="4996" spans="1:28" x14ac:dyDescent="0.25">
      <c r="A4996" t="s">
        <v>26</v>
      </c>
      <c r="B4996">
        <v>133</v>
      </c>
      <c r="C4996">
        <v>2</v>
      </c>
      <c r="D4996" t="s">
        <v>73</v>
      </c>
      <c r="E4996">
        <v>33</v>
      </c>
      <c r="F4996">
        <v>10</v>
      </c>
      <c r="G4996" t="s">
        <v>48</v>
      </c>
      <c r="H4996" t="s">
        <v>49</v>
      </c>
      <c r="I4996">
        <v>242</v>
      </c>
      <c r="J4996" t="s">
        <v>50</v>
      </c>
      <c r="K4996">
        <v>7</v>
      </c>
      <c r="L4996">
        <v>11</v>
      </c>
      <c r="M4996">
        <v>38</v>
      </c>
      <c r="N4996">
        <v>305</v>
      </c>
      <c r="O4996" t="s">
        <v>84</v>
      </c>
      <c r="P4996" t="s">
        <v>31</v>
      </c>
      <c r="Q4996">
        <v>7500</v>
      </c>
      <c r="R4996">
        <v>1</v>
      </c>
      <c r="S4996" t="s">
        <v>4562</v>
      </c>
      <c r="T4996" t="s">
        <v>4563</v>
      </c>
      <c r="U4996" t="s">
        <v>32</v>
      </c>
      <c r="V4996" s="2" t="str">
        <f>VLOOKUP(U4996,fuente_financiamiento!A$1:B$5,2,0)</f>
        <v xml:space="preserve">00: RECURSOS ORDINARIOS                                                                                                                                   </v>
      </c>
      <c r="W4996" t="s">
        <v>85</v>
      </c>
      <c r="X4996" s="2" t="str">
        <f>VLOOKUP(W4996,clasificador!A$1:B$1640,2,0)</f>
        <v>2.3. 2  9. 1  1: LOCACION DE SERVICIOS REALIZADOS POR PERSONAS NATURALES RELACIONADAS AL ROL DE LA ENTIDAD</v>
      </c>
      <c r="Y4996">
        <v>9</v>
      </c>
      <c r="Z4996" t="s">
        <v>51</v>
      </c>
      <c r="AA4996">
        <v>2500</v>
      </c>
      <c r="AB4996" s="1">
        <v>45726</v>
      </c>
    </row>
    <row r="4997" spans="1:28" x14ac:dyDescent="0.25">
      <c r="A4997" t="s">
        <v>26</v>
      </c>
      <c r="B4997">
        <v>148</v>
      </c>
      <c r="C4997">
        <v>2</v>
      </c>
      <c r="D4997" t="s">
        <v>73</v>
      </c>
      <c r="E4997">
        <v>34</v>
      </c>
      <c r="F4997">
        <v>20</v>
      </c>
      <c r="G4997" t="s">
        <v>95</v>
      </c>
      <c r="H4997" t="s">
        <v>96</v>
      </c>
      <c r="I4997">
        <v>266</v>
      </c>
      <c r="J4997" t="s">
        <v>97</v>
      </c>
      <c r="K4997">
        <v>21</v>
      </c>
      <c r="L4997">
        <v>1</v>
      </c>
      <c r="M4997">
        <v>1</v>
      </c>
      <c r="N4997">
        <v>217</v>
      </c>
      <c r="O4997" t="s">
        <v>98</v>
      </c>
      <c r="P4997" t="s">
        <v>31</v>
      </c>
      <c r="Q4997">
        <v>7200</v>
      </c>
      <c r="R4997">
        <v>1</v>
      </c>
      <c r="S4997" t="s">
        <v>4564</v>
      </c>
      <c r="T4997" t="s">
        <v>4565</v>
      </c>
      <c r="U4997" t="s">
        <v>32</v>
      </c>
      <c r="V4997" s="2" t="str">
        <f>VLOOKUP(U4997,fuente_financiamiento!A$1:B$5,2,0)</f>
        <v xml:space="preserve">00: RECURSOS ORDINARIOS                                                                                                                                   </v>
      </c>
      <c r="W4997" t="s">
        <v>85</v>
      </c>
      <c r="X4997" s="2" t="str">
        <f>VLOOKUP(W4997,clasificador!A$1:B$1640,2,0)</f>
        <v>2.3. 2  9. 1  1: LOCACION DE SERVICIOS REALIZADOS POR PERSONAS NATURALES RELACIONADAS AL ROL DE LA ENTIDAD</v>
      </c>
      <c r="Y4997">
        <v>33</v>
      </c>
      <c r="Z4997" t="s">
        <v>34</v>
      </c>
      <c r="AA4997">
        <v>2400</v>
      </c>
      <c r="AB4997" s="1">
        <v>45726</v>
      </c>
    </row>
    <row r="4998" spans="1:28" x14ac:dyDescent="0.25">
      <c r="A4998" t="s">
        <v>26</v>
      </c>
      <c r="B4998">
        <v>149</v>
      </c>
      <c r="C4998">
        <v>2</v>
      </c>
      <c r="D4998" t="s">
        <v>73</v>
      </c>
      <c r="E4998">
        <v>35</v>
      </c>
      <c r="F4998">
        <v>21</v>
      </c>
      <c r="G4998" t="s">
        <v>95</v>
      </c>
      <c r="H4998" t="s">
        <v>96</v>
      </c>
      <c r="I4998">
        <v>266</v>
      </c>
      <c r="J4998" t="s">
        <v>97</v>
      </c>
      <c r="K4998">
        <v>21</v>
      </c>
      <c r="L4998">
        <v>1</v>
      </c>
      <c r="M4998">
        <v>1</v>
      </c>
      <c r="N4998">
        <v>217</v>
      </c>
      <c r="O4998" t="s">
        <v>98</v>
      </c>
      <c r="P4998" t="s">
        <v>31</v>
      </c>
      <c r="Q4998">
        <v>7500</v>
      </c>
      <c r="R4998">
        <v>1</v>
      </c>
      <c r="S4998" t="s">
        <v>4566</v>
      </c>
      <c r="T4998" t="s">
        <v>4567</v>
      </c>
      <c r="U4998" t="s">
        <v>32</v>
      </c>
      <c r="V4998" s="2" t="str">
        <f>VLOOKUP(U4998,fuente_financiamiento!A$1:B$5,2,0)</f>
        <v xml:space="preserve">00: RECURSOS ORDINARIOS                                                                                                                                   </v>
      </c>
      <c r="W4998" t="s">
        <v>85</v>
      </c>
      <c r="X4998" s="2" t="str">
        <f>VLOOKUP(W4998,clasificador!A$1:B$1640,2,0)</f>
        <v>2.3. 2  9. 1  1: LOCACION DE SERVICIOS REALIZADOS POR PERSONAS NATURALES RELACIONADAS AL ROL DE LA ENTIDAD</v>
      </c>
      <c r="Y4998">
        <v>33</v>
      </c>
      <c r="Z4998" t="s">
        <v>34</v>
      </c>
      <c r="AA4998">
        <v>2500</v>
      </c>
      <c r="AB4998" s="1">
        <v>45726</v>
      </c>
    </row>
    <row r="4999" spans="1:28" x14ac:dyDescent="0.25">
      <c r="A4999" t="s">
        <v>26</v>
      </c>
      <c r="B4999">
        <v>147</v>
      </c>
      <c r="C4999">
        <v>2</v>
      </c>
      <c r="D4999" t="s">
        <v>73</v>
      </c>
      <c r="E4999">
        <v>36</v>
      </c>
      <c r="F4999">
        <v>19</v>
      </c>
      <c r="G4999" t="s">
        <v>95</v>
      </c>
      <c r="H4999" t="s">
        <v>96</v>
      </c>
      <c r="I4999">
        <v>266</v>
      </c>
      <c r="J4999" t="s">
        <v>97</v>
      </c>
      <c r="K4999">
        <v>21</v>
      </c>
      <c r="L4999">
        <v>1</v>
      </c>
      <c r="M4999">
        <v>1</v>
      </c>
      <c r="N4999">
        <v>217</v>
      </c>
      <c r="O4999" t="s">
        <v>98</v>
      </c>
      <c r="P4999" t="s">
        <v>31</v>
      </c>
      <c r="Q4999">
        <v>7500</v>
      </c>
      <c r="R4999">
        <v>1</v>
      </c>
      <c r="S4999" t="s">
        <v>4568</v>
      </c>
      <c r="T4999" t="s">
        <v>4569</v>
      </c>
      <c r="U4999" t="s">
        <v>32</v>
      </c>
      <c r="V4999" s="2" t="str">
        <f>VLOOKUP(U4999,fuente_financiamiento!A$1:B$5,2,0)</f>
        <v xml:space="preserve">00: RECURSOS ORDINARIOS                                                                                                                                   </v>
      </c>
      <c r="W4999" t="s">
        <v>85</v>
      </c>
      <c r="X4999" s="2" t="str">
        <f>VLOOKUP(W4999,clasificador!A$1:B$1640,2,0)</f>
        <v>2.3. 2  9. 1  1: LOCACION DE SERVICIOS REALIZADOS POR PERSONAS NATURALES RELACIONADAS AL ROL DE LA ENTIDAD</v>
      </c>
      <c r="Y4999">
        <v>33</v>
      </c>
      <c r="Z4999" t="s">
        <v>34</v>
      </c>
      <c r="AA4999">
        <v>2500</v>
      </c>
      <c r="AB4999" s="1">
        <v>45726</v>
      </c>
    </row>
    <row r="5000" spans="1:28" x14ac:dyDescent="0.25">
      <c r="A5000" t="s">
        <v>26</v>
      </c>
      <c r="B5000">
        <v>142</v>
      </c>
      <c r="C5000">
        <v>2</v>
      </c>
      <c r="D5000" t="s">
        <v>73</v>
      </c>
      <c r="E5000">
        <v>37</v>
      </c>
      <c r="F5000">
        <v>18</v>
      </c>
      <c r="G5000" t="s">
        <v>95</v>
      </c>
      <c r="H5000" t="s">
        <v>96</v>
      </c>
      <c r="I5000">
        <v>266</v>
      </c>
      <c r="J5000" t="s">
        <v>97</v>
      </c>
      <c r="K5000">
        <v>7</v>
      </c>
      <c r="L5000">
        <v>11</v>
      </c>
      <c r="M5000">
        <v>38</v>
      </c>
      <c r="N5000">
        <v>305</v>
      </c>
      <c r="O5000" t="s">
        <v>84</v>
      </c>
      <c r="P5000" t="s">
        <v>31</v>
      </c>
      <c r="Q5000">
        <v>6600</v>
      </c>
      <c r="R5000">
        <v>1</v>
      </c>
      <c r="S5000" t="s">
        <v>4570</v>
      </c>
      <c r="T5000" t="s">
        <v>4571</v>
      </c>
      <c r="U5000" t="s">
        <v>32</v>
      </c>
      <c r="V5000" s="2" t="str">
        <f>VLOOKUP(U5000,fuente_financiamiento!A$1:B$5,2,0)</f>
        <v xml:space="preserve">00: RECURSOS ORDINARIOS                                                                                                                                   </v>
      </c>
      <c r="W5000" t="s">
        <v>85</v>
      </c>
      <c r="X5000" s="2" t="str">
        <f>VLOOKUP(W5000,clasificador!A$1:B$1640,2,0)</f>
        <v>2.3. 2  9. 1  1: LOCACION DE SERVICIOS REALIZADOS POR PERSONAS NATURALES RELACIONADAS AL ROL DE LA ENTIDAD</v>
      </c>
      <c r="Y5000">
        <v>33</v>
      </c>
      <c r="Z5000" t="s">
        <v>34</v>
      </c>
      <c r="AA5000">
        <v>2200</v>
      </c>
      <c r="AB5000" s="1">
        <v>45726</v>
      </c>
    </row>
    <row r="5001" spans="1:28" x14ac:dyDescent="0.25">
      <c r="A5001" t="s">
        <v>26</v>
      </c>
      <c r="B5001">
        <v>164</v>
      </c>
      <c r="C5001">
        <v>2</v>
      </c>
      <c r="D5001" t="s">
        <v>73</v>
      </c>
      <c r="E5001">
        <v>39</v>
      </c>
      <c r="F5001">
        <v>49</v>
      </c>
      <c r="G5001" t="s">
        <v>95</v>
      </c>
      <c r="H5001" t="s">
        <v>96</v>
      </c>
      <c r="I5001">
        <v>266</v>
      </c>
      <c r="J5001" t="s">
        <v>97</v>
      </c>
      <c r="K5001">
        <v>21</v>
      </c>
      <c r="L5001">
        <v>1</v>
      </c>
      <c r="M5001">
        <v>1</v>
      </c>
      <c r="N5001">
        <v>217</v>
      </c>
      <c r="O5001" t="s">
        <v>98</v>
      </c>
      <c r="P5001" t="s">
        <v>31</v>
      </c>
      <c r="Q5001">
        <v>7500</v>
      </c>
      <c r="R5001">
        <v>1</v>
      </c>
      <c r="S5001" t="s">
        <v>4574</v>
      </c>
      <c r="T5001" t="s">
        <v>4575</v>
      </c>
      <c r="U5001" t="s">
        <v>32</v>
      </c>
      <c r="V5001" s="2" t="str">
        <f>VLOOKUP(U5001,fuente_financiamiento!A$1:B$5,2,0)</f>
        <v xml:space="preserve">00: RECURSOS ORDINARIOS                                                                                                                                   </v>
      </c>
      <c r="W5001" t="s">
        <v>85</v>
      </c>
      <c r="X5001" s="2" t="str">
        <f>VLOOKUP(W5001,clasificador!A$1:B$1640,2,0)</f>
        <v>2.3. 2  9. 1  1: LOCACION DE SERVICIOS REALIZADOS POR PERSONAS NATURALES RELACIONADAS AL ROL DE LA ENTIDAD</v>
      </c>
      <c r="Y5001">
        <v>33</v>
      </c>
      <c r="Z5001" t="s">
        <v>34</v>
      </c>
      <c r="AA5001">
        <v>2500</v>
      </c>
      <c r="AB5001" s="1">
        <v>45726</v>
      </c>
    </row>
    <row r="5002" spans="1:28" x14ac:dyDescent="0.25">
      <c r="A5002" t="s">
        <v>26</v>
      </c>
      <c r="B5002">
        <v>168</v>
      </c>
      <c r="C5002">
        <v>2</v>
      </c>
      <c r="D5002" t="s">
        <v>73</v>
      </c>
      <c r="E5002">
        <v>97</v>
      </c>
      <c r="F5002">
        <v>34</v>
      </c>
      <c r="G5002" t="s">
        <v>95</v>
      </c>
      <c r="H5002" t="s">
        <v>96</v>
      </c>
      <c r="I5002">
        <v>266</v>
      </c>
      <c r="J5002" t="s">
        <v>97</v>
      </c>
      <c r="K5002">
        <v>21</v>
      </c>
      <c r="L5002">
        <v>1</v>
      </c>
      <c r="M5002">
        <v>1</v>
      </c>
      <c r="N5002">
        <v>217</v>
      </c>
      <c r="O5002" t="s">
        <v>98</v>
      </c>
      <c r="P5002" t="s">
        <v>31</v>
      </c>
      <c r="Q5002">
        <v>7500</v>
      </c>
      <c r="R5002">
        <v>1</v>
      </c>
      <c r="S5002" t="s">
        <v>4636</v>
      </c>
      <c r="T5002" t="s">
        <v>4637</v>
      </c>
      <c r="U5002" t="s">
        <v>32</v>
      </c>
      <c r="V5002" s="2" t="str">
        <f>VLOOKUP(U5002,fuente_financiamiento!A$1:B$5,2,0)</f>
        <v xml:space="preserve">00: RECURSOS ORDINARIOS                                                                                                                                   </v>
      </c>
      <c r="W5002" t="s">
        <v>85</v>
      </c>
      <c r="X5002" s="2" t="str">
        <f>VLOOKUP(W5002,clasificador!A$1:B$1640,2,0)</f>
        <v>2.3. 2  9. 1  1: LOCACION DE SERVICIOS REALIZADOS POR PERSONAS NATURALES RELACIONADAS AL ROL DE LA ENTIDAD</v>
      </c>
      <c r="Y5002">
        <v>33</v>
      </c>
      <c r="Z5002" t="s">
        <v>34</v>
      </c>
      <c r="AA5002">
        <v>2500</v>
      </c>
      <c r="AB5002" s="1">
        <v>45726</v>
      </c>
    </row>
    <row r="5003" spans="1:28" x14ac:dyDescent="0.25">
      <c r="A5003" t="s">
        <v>26</v>
      </c>
      <c r="B5003">
        <v>608</v>
      </c>
      <c r="C5003">
        <v>2</v>
      </c>
      <c r="D5003" t="s">
        <v>73</v>
      </c>
      <c r="E5003">
        <v>456</v>
      </c>
      <c r="F5003">
        <v>277</v>
      </c>
      <c r="G5003" t="s">
        <v>63</v>
      </c>
      <c r="H5003" t="s">
        <v>64</v>
      </c>
      <c r="I5003">
        <v>136</v>
      </c>
      <c r="J5003" t="s">
        <v>126</v>
      </c>
      <c r="K5003">
        <v>7</v>
      </c>
      <c r="L5003">
        <v>11</v>
      </c>
      <c r="M5003">
        <v>38</v>
      </c>
      <c r="N5003">
        <v>305</v>
      </c>
      <c r="O5003" t="s">
        <v>84</v>
      </c>
      <c r="P5003" t="s">
        <v>31</v>
      </c>
      <c r="Q5003">
        <v>7500</v>
      </c>
      <c r="R5003">
        <v>1</v>
      </c>
      <c r="S5003" t="s">
        <v>4969</v>
      </c>
      <c r="T5003" t="s">
        <v>4970</v>
      </c>
      <c r="U5003" t="s">
        <v>32</v>
      </c>
      <c r="V5003" s="2" t="str">
        <f>VLOOKUP(U5003,fuente_financiamiento!A$1:B$5,2,0)</f>
        <v xml:space="preserve">00: RECURSOS ORDINARIOS                                                                                                                                   </v>
      </c>
      <c r="W5003" t="s">
        <v>85</v>
      </c>
      <c r="X5003" s="2" t="str">
        <f>VLOOKUP(W5003,clasificador!A$1:B$1640,2,0)</f>
        <v>2.3. 2  9. 1  1: LOCACION DE SERVICIOS REALIZADOS POR PERSONAS NATURALES RELACIONADAS AL ROL DE LA ENTIDAD</v>
      </c>
      <c r="Y5003">
        <v>7</v>
      </c>
      <c r="Z5003" t="s">
        <v>51</v>
      </c>
      <c r="AA5003">
        <v>2500</v>
      </c>
      <c r="AB5003" s="1">
        <v>45726</v>
      </c>
    </row>
    <row r="5004" spans="1:28" x14ac:dyDescent="0.25">
      <c r="A5004" t="s">
        <v>26</v>
      </c>
      <c r="B5004">
        <v>658</v>
      </c>
      <c r="C5004">
        <v>2</v>
      </c>
      <c r="D5004" t="s">
        <v>73</v>
      </c>
      <c r="E5004">
        <v>16</v>
      </c>
      <c r="F5004">
        <v>279</v>
      </c>
      <c r="G5004" t="s">
        <v>45</v>
      </c>
      <c r="H5004" t="s">
        <v>46</v>
      </c>
      <c r="I5004">
        <v>283</v>
      </c>
      <c r="J5004" t="s">
        <v>77</v>
      </c>
      <c r="K5004">
        <v>87</v>
      </c>
      <c r="L5004">
        <v>1</v>
      </c>
      <c r="M5004">
        <v>1</v>
      </c>
      <c r="N5004">
        <v>2</v>
      </c>
      <c r="O5004" t="s">
        <v>78</v>
      </c>
      <c r="P5004" t="s">
        <v>31</v>
      </c>
      <c r="Q5004">
        <v>65028</v>
      </c>
      <c r="R5004">
        <v>1</v>
      </c>
      <c r="S5004" t="s">
        <v>4530</v>
      </c>
      <c r="T5004" t="s">
        <v>4531</v>
      </c>
      <c r="U5004" t="s">
        <v>32</v>
      </c>
      <c r="V5004" s="2" t="str">
        <f>VLOOKUP(U5004,fuente_financiamiento!A$1:B$5,2,0)</f>
        <v xml:space="preserve">00: RECURSOS ORDINARIOS                                                                                                                                   </v>
      </c>
      <c r="W5004" t="s">
        <v>79</v>
      </c>
      <c r="X5004" s="2" t="str">
        <f>VLOOKUP(W5004,clasificador!A$1:B$1640,2,0)</f>
        <v>2.3. 2  2. 1  2: SERVICIO DE AGUA Y DESAGUE</v>
      </c>
      <c r="Y5004">
        <v>31</v>
      </c>
      <c r="Z5004" t="s">
        <v>34</v>
      </c>
      <c r="AA5004">
        <v>65027.9</v>
      </c>
      <c r="AB5004" s="1">
        <v>45727</v>
      </c>
    </row>
    <row r="5005" spans="1:28" x14ac:dyDescent="0.25">
      <c r="A5005" t="s">
        <v>26</v>
      </c>
      <c r="B5005">
        <v>155</v>
      </c>
      <c r="C5005">
        <v>2</v>
      </c>
      <c r="D5005" t="s">
        <v>73</v>
      </c>
      <c r="E5005">
        <v>22</v>
      </c>
      <c r="F5005">
        <v>27</v>
      </c>
      <c r="G5005" t="s">
        <v>45</v>
      </c>
      <c r="H5005" t="s">
        <v>46</v>
      </c>
      <c r="I5005">
        <v>284</v>
      </c>
      <c r="J5005" t="s">
        <v>47</v>
      </c>
      <c r="K5005">
        <v>7</v>
      </c>
      <c r="L5005">
        <v>11</v>
      </c>
      <c r="M5005">
        <v>38</v>
      </c>
      <c r="N5005">
        <v>305</v>
      </c>
      <c r="O5005" t="s">
        <v>84</v>
      </c>
      <c r="P5005" t="s">
        <v>31</v>
      </c>
      <c r="Q5005">
        <v>6000</v>
      </c>
      <c r="R5005">
        <v>1</v>
      </c>
      <c r="S5005" t="s">
        <v>4540</v>
      </c>
      <c r="T5005" t="s">
        <v>4541</v>
      </c>
      <c r="U5005" t="s">
        <v>32</v>
      </c>
      <c r="V5005" s="2" t="str">
        <f>VLOOKUP(U5005,fuente_financiamiento!A$1:B$5,2,0)</f>
        <v xml:space="preserve">00: RECURSOS ORDINARIOS                                                                                                                                   </v>
      </c>
      <c r="W5005" t="s">
        <v>85</v>
      </c>
      <c r="X5005" s="2" t="str">
        <f>VLOOKUP(W5005,clasificador!A$1:B$1640,2,0)</f>
        <v>2.3. 2  9. 1  1: LOCACION DE SERVICIOS REALIZADOS POR PERSONAS NATURALES RELACIONADAS AL ROL DE LA ENTIDAD</v>
      </c>
      <c r="Y5005">
        <v>31</v>
      </c>
      <c r="Z5005" t="s">
        <v>34</v>
      </c>
      <c r="AA5005">
        <v>2000</v>
      </c>
      <c r="AB5005" s="1">
        <v>45727</v>
      </c>
    </row>
    <row r="5006" spans="1:28" x14ac:dyDescent="0.25">
      <c r="A5006" t="s">
        <v>26</v>
      </c>
      <c r="B5006">
        <v>156</v>
      </c>
      <c r="C5006">
        <v>2</v>
      </c>
      <c r="D5006" t="s">
        <v>73</v>
      </c>
      <c r="E5006">
        <v>23</v>
      </c>
      <c r="F5006">
        <v>28</v>
      </c>
      <c r="G5006" t="s">
        <v>45</v>
      </c>
      <c r="H5006" t="s">
        <v>46</v>
      </c>
      <c r="I5006">
        <v>132</v>
      </c>
      <c r="J5006" t="s">
        <v>86</v>
      </c>
      <c r="K5006">
        <v>7</v>
      </c>
      <c r="L5006">
        <v>11</v>
      </c>
      <c r="M5006">
        <v>43</v>
      </c>
      <c r="N5006">
        <v>1634</v>
      </c>
      <c r="O5006" t="s">
        <v>87</v>
      </c>
      <c r="P5006" t="s">
        <v>31</v>
      </c>
      <c r="Q5006">
        <v>7500</v>
      </c>
      <c r="R5006">
        <v>1</v>
      </c>
      <c r="S5006" t="s">
        <v>4542</v>
      </c>
      <c r="T5006" t="s">
        <v>4543</v>
      </c>
      <c r="U5006" t="s">
        <v>32</v>
      </c>
      <c r="V5006" s="2" t="str">
        <f>VLOOKUP(U5006,fuente_financiamiento!A$1:B$5,2,0)</f>
        <v xml:space="preserve">00: RECURSOS ORDINARIOS                                                                                                                                   </v>
      </c>
      <c r="W5006" t="s">
        <v>85</v>
      </c>
      <c r="X5006" s="2" t="str">
        <f>VLOOKUP(W5006,clasificador!A$1:B$1640,2,0)</f>
        <v>2.3. 2  9. 1  1: LOCACION DE SERVICIOS REALIZADOS POR PERSONAS NATURALES RELACIONADAS AL ROL DE LA ENTIDAD</v>
      </c>
      <c r="Y5006">
        <v>31</v>
      </c>
      <c r="Z5006" t="s">
        <v>34</v>
      </c>
      <c r="AA5006">
        <v>2500</v>
      </c>
      <c r="AB5006" s="1">
        <v>45727</v>
      </c>
    </row>
    <row r="5007" spans="1:28" x14ac:dyDescent="0.25">
      <c r="A5007" t="s">
        <v>26</v>
      </c>
      <c r="B5007">
        <v>154</v>
      </c>
      <c r="C5007">
        <v>2</v>
      </c>
      <c r="D5007" t="s">
        <v>73</v>
      </c>
      <c r="E5007">
        <v>28</v>
      </c>
      <c r="F5007">
        <v>26</v>
      </c>
      <c r="G5007" t="s">
        <v>45</v>
      </c>
      <c r="H5007" t="s">
        <v>46</v>
      </c>
      <c r="I5007">
        <v>132</v>
      </c>
      <c r="J5007" t="s">
        <v>86</v>
      </c>
      <c r="K5007">
        <v>7</v>
      </c>
      <c r="L5007">
        <v>11</v>
      </c>
      <c r="M5007">
        <v>38</v>
      </c>
      <c r="N5007">
        <v>2478</v>
      </c>
      <c r="O5007" t="s">
        <v>93</v>
      </c>
      <c r="P5007" t="s">
        <v>31</v>
      </c>
      <c r="Q5007">
        <v>7500</v>
      </c>
      <c r="R5007">
        <v>1</v>
      </c>
      <c r="S5007" t="s">
        <v>4552</v>
      </c>
      <c r="T5007" t="s">
        <v>4553</v>
      </c>
      <c r="U5007" t="s">
        <v>32</v>
      </c>
      <c r="V5007" s="2" t="str">
        <f>VLOOKUP(U5007,fuente_financiamiento!A$1:B$5,2,0)</f>
        <v xml:space="preserve">00: RECURSOS ORDINARIOS                                                                                                                                   </v>
      </c>
      <c r="W5007" t="s">
        <v>85</v>
      </c>
      <c r="X5007" s="2" t="str">
        <f>VLOOKUP(W5007,clasificador!A$1:B$1640,2,0)</f>
        <v>2.3. 2  9. 1  1: LOCACION DE SERVICIOS REALIZADOS POR PERSONAS NATURALES RELACIONADAS AL ROL DE LA ENTIDAD</v>
      </c>
      <c r="Y5007">
        <v>31</v>
      </c>
      <c r="Z5007" t="s">
        <v>34</v>
      </c>
      <c r="AA5007">
        <v>2500</v>
      </c>
      <c r="AB5007" s="1">
        <v>45727</v>
      </c>
    </row>
    <row r="5008" spans="1:28" x14ac:dyDescent="0.25">
      <c r="A5008" t="s">
        <v>26</v>
      </c>
      <c r="B5008">
        <v>529</v>
      </c>
      <c r="C5008">
        <v>2</v>
      </c>
      <c r="D5008" t="s">
        <v>73</v>
      </c>
      <c r="E5008">
        <v>355</v>
      </c>
      <c r="F5008">
        <v>219</v>
      </c>
      <c r="G5008" t="s">
        <v>137</v>
      </c>
      <c r="H5008" t="s">
        <v>138</v>
      </c>
      <c r="I5008">
        <v>371</v>
      </c>
      <c r="J5008" t="s">
        <v>139</v>
      </c>
      <c r="K5008">
        <v>17</v>
      </c>
      <c r="L5008">
        <v>1</v>
      </c>
      <c r="M5008">
        <v>3</v>
      </c>
      <c r="N5008">
        <v>1251</v>
      </c>
      <c r="O5008" t="s">
        <v>151</v>
      </c>
      <c r="P5008" t="s">
        <v>31</v>
      </c>
      <c r="Q5008">
        <v>8100</v>
      </c>
      <c r="R5008">
        <v>1</v>
      </c>
      <c r="S5008" t="s">
        <v>4874</v>
      </c>
      <c r="T5008" t="s">
        <v>4875</v>
      </c>
      <c r="U5008" t="s">
        <v>32</v>
      </c>
      <c r="V5008" s="2" t="str">
        <f>VLOOKUP(U5008,fuente_financiamiento!A$1:B$5,2,0)</f>
        <v xml:space="preserve">00: RECURSOS ORDINARIOS                                                                                                                                   </v>
      </c>
      <c r="W5008" t="s">
        <v>152</v>
      </c>
      <c r="X5008" s="2" t="str">
        <f>VLOOKUP(W5008,clasificador!A$1:B$1640,2,0)</f>
        <v>2.3. 2  7. 4 99: OTROS SERVICIOS DE INFORMATICA</v>
      </c>
      <c r="Y5008">
        <v>67</v>
      </c>
      <c r="Z5008" t="s">
        <v>141</v>
      </c>
      <c r="AA5008">
        <v>2700</v>
      </c>
      <c r="AB5008" s="1">
        <v>45727</v>
      </c>
    </row>
    <row r="5009" spans="1:28" x14ac:dyDescent="0.25">
      <c r="A5009" t="s">
        <v>26</v>
      </c>
      <c r="B5009">
        <v>521</v>
      </c>
      <c r="C5009">
        <v>2</v>
      </c>
      <c r="D5009" t="s">
        <v>73</v>
      </c>
      <c r="E5009">
        <v>387</v>
      </c>
      <c r="F5009">
        <v>217</v>
      </c>
      <c r="G5009" t="s">
        <v>28</v>
      </c>
      <c r="H5009" t="s">
        <v>29</v>
      </c>
      <c r="I5009">
        <v>192</v>
      </c>
      <c r="J5009" t="s">
        <v>115</v>
      </c>
      <c r="K5009">
        <v>4</v>
      </c>
      <c r="L5009">
        <v>1</v>
      </c>
      <c r="M5009">
        <v>1</v>
      </c>
      <c r="N5009">
        <v>1</v>
      </c>
      <c r="O5009" t="s">
        <v>116</v>
      </c>
      <c r="P5009" t="s">
        <v>31</v>
      </c>
      <c r="Q5009">
        <v>840</v>
      </c>
      <c r="R5009">
        <v>1</v>
      </c>
      <c r="S5009" t="s">
        <v>4906</v>
      </c>
      <c r="T5009" t="s">
        <v>4907</v>
      </c>
      <c r="U5009" t="s">
        <v>32</v>
      </c>
      <c r="V5009" s="2" t="str">
        <f>VLOOKUP(U5009,fuente_financiamiento!A$1:B$5,2,0)</f>
        <v xml:space="preserve">00: RECURSOS ORDINARIOS                                                                                                                                   </v>
      </c>
      <c r="W5009" t="s">
        <v>117</v>
      </c>
      <c r="X5009" s="2" t="str">
        <f>VLOOKUP(W5009,clasificador!A$1:B$1640,2,0)</f>
        <v>2.3. 2  7.11  5: SERVICIOS DE ALIMENTACION DE CONSUMO HUMANO</v>
      </c>
      <c r="Y5009">
        <v>24</v>
      </c>
      <c r="Z5009" t="s">
        <v>34</v>
      </c>
      <c r="AA5009">
        <v>840</v>
      </c>
      <c r="AB5009" s="1">
        <v>45727</v>
      </c>
    </row>
    <row r="5010" spans="1:28" x14ac:dyDescent="0.25">
      <c r="A5010" t="s">
        <v>26</v>
      </c>
      <c r="B5010">
        <v>132</v>
      </c>
      <c r="C5010">
        <v>2</v>
      </c>
      <c r="D5010" t="s">
        <v>73</v>
      </c>
      <c r="E5010">
        <v>24</v>
      </c>
      <c r="F5010">
        <v>9</v>
      </c>
      <c r="G5010" t="s">
        <v>48</v>
      </c>
      <c r="H5010" t="s">
        <v>49</v>
      </c>
      <c r="I5010">
        <v>242</v>
      </c>
      <c r="J5010" t="s">
        <v>50</v>
      </c>
      <c r="K5010">
        <v>7</v>
      </c>
      <c r="L5010">
        <v>11</v>
      </c>
      <c r="M5010">
        <v>38</v>
      </c>
      <c r="N5010">
        <v>305</v>
      </c>
      <c r="O5010" t="s">
        <v>84</v>
      </c>
      <c r="P5010" t="s">
        <v>31</v>
      </c>
      <c r="Q5010">
        <v>6000</v>
      </c>
      <c r="R5010">
        <v>1</v>
      </c>
      <c r="S5010" t="s">
        <v>4544</v>
      </c>
      <c r="T5010" t="s">
        <v>4545</v>
      </c>
      <c r="U5010" t="s">
        <v>32</v>
      </c>
      <c r="V5010" s="2" t="str">
        <f>VLOOKUP(U5010,fuente_financiamiento!A$1:B$5,2,0)</f>
        <v xml:space="preserve">00: RECURSOS ORDINARIOS                                                                                                                                   </v>
      </c>
      <c r="W5010" t="s">
        <v>85</v>
      </c>
      <c r="X5010" s="2" t="str">
        <f>VLOOKUP(W5010,clasificador!A$1:B$1640,2,0)</f>
        <v>2.3. 2  9. 1  1: LOCACION DE SERVICIOS REALIZADOS POR PERSONAS NATURALES RELACIONADAS AL ROL DE LA ENTIDAD</v>
      </c>
      <c r="Y5010">
        <v>9</v>
      </c>
      <c r="Z5010" t="s">
        <v>51</v>
      </c>
      <c r="AA5010">
        <v>2000</v>
      </c>
      <c r="AB5010" s="1">
        <v>45728</v>
      </c>
    </row>
    <row r="5011" spans="1:28" x14ac:dyDescent="0.25">
      <c r="A5011" t="s">
        <v>26</v>
      </c>
      <c r="B5011">
        <v>152</v>
      </c>
      <c r="C5011">
        <v>2</v>
      </c>
      <c r="D5011" t="s">
        <v>73</v>
      </c>
      <c r="E5011">
        <v>29</v>
      </c>
      <c r="F5011">
        <v>16</v>
      </c>
      <c r="G5011" t="s">
        <v>48</v>
      </c>
      <c r="H5011" t="s">
        <v>49</v>
      </c>
      <c r="I5011">
        <v>242</v>
      </c>
      <c r="J5011" t="s">
        <v>50</v>
      </c>
      <c r="K5011">
        <v>7</v>
      </c>
      <c r="L5011">
        <v>11</v>
      </c>
      <c r="M5011">
        <v>38</v>
      </c>
      <c r="N5011">
        <v>374</v>
      </c>
      <c r="O5011" t="s">
        <v>94</v>
      </c>
      <c r="P5011" t="s">
        <v>31</v>
      </c>
      <c r="Q5011">
        <v>18000</v>
      </c>
      <c r="R5011">
        <v>1</v>
      </c>
      <c r="S5011" t="s">
        <v>4554</v>
      </c>
      <c r="T5011" t="s">
        <v>4555</v>
      </c>
      <c r="U5011" t="s">
        <v>32</v>
      </c>
      <c r="V5011" s="2" t="str">
        <f>VLOOKUP(U5011,fuente_financiamiento!A$1:B$5,2,0)</f>
        <v xml:space="preserve">00: RECURSOS ORDINARIOS                                                                                                                                   </v>
      </c>
      <c r="W5011" t="s">
        <v>85</v>
      </c>
      <c r="X5011" s="2" t="str">
        <f>VLOOKUP(W5011,clasificador!A$1:B$1640,2,0)</f>
        <v>2.3. 2  9. 1  1: LOCACION DE SERVICIOS REALIZADOS POR PERSONAS NATURALES RELACIONADAS AL ROL DE LA ENTIDAD</v>
      </c>
      <c r="Y5011">
        <v>9</v>
      </c>
      <c r="Z5011" t="s">
        <v>51</v>
      </c>
      <c r="AA5011">
        <v>6000</v>
      </c>
      <c r="AB5011" s="1">
        <v>45728</v>
      </c>
    </row>
    <row r="5012" spans="1:28" x14ac:dyDescent="0.25">
      <c r="A5012" t="s">
        <v>26</v>
      </c>
      <c r="B5012">
        <v>141</v>
      </c>
      <c r="C5012">
        <v>2</v>
      </c>
      <c r="D5012" t="s">
        <v>73</v>
      </c>
      <c r="E5012">
        <v>31</v>
      </c>
      <c r="F5012">
        <v>14</v>
      </c>
      <c r="G5012" t="s">
        <v>48</v>
      </c>
      <c r="H5012" t="s">
        <v>49</v>
      </c>
      <c r="I5012">
        <v>242</v>
      </c>
      <c r="J5012" t="s">
        <v>50</v>
      </c>
      <c r="K5012">
        <v>7</v>
      </c>
      <c r="L5012">
        <v>11</v>
      </c>
      <c r="M5012">
        <v>38</v>
      </c>
      <c r="N5012">
        <v>374</v>
      </c>
      <c r="O5012" t="s">
        <v>94</v>
      </c>
      <c r="P5012" t="s">
        <v>31</v>
      </c>
      <c r="Q5012">
        <v>18000</v>
      </c>
      <c r="R5012">
        <v>1</v>
      </c>
      <c r="S5012" t="s">
        <v>4558</v>
      </c>
      <c r="T5012" t="s">
        <v>4559</v>
      </c>
      <c r="U5012" t="s">
        <v>32</v>
      </c>
      <c r="V5012" s="2" t="str">
        <f>VLOOKUP(U5012,fuente_financiamiento!A$1:B$5,2,0)</f>
        <v xml:space="preserve">00: RECURSOS ORDINARIOS                                                                                                                                   </v>
      </c>
      <c r="W5012" t="s">
        <v>85</v>
      </c>
      <c r="X5012" s="2" t="str">
        <f>VLOOKUP(W5012,clasificador!A$1:B$1640,2,0)</f>
        <v>2.3. 2  9. 1  1: LOCACION DE SERVICIOS REALIZADOS POR PERSONAS NATURALES RELACIONADAS AL ROL DE LA ENTIDAD</v>
      </c>
      <c r="Y5012">
        <v>9</v>
      </c>
      <c r="Z5012" t="s">
        <v>51</v>
      </c>
      <c r="AA5012">
        <v>6000</v>
      </c>
      <c r="AB5012" s="1">
        <v>45728</v>
      </c>
    </row>
    <row r="5013" spans="1:28" x14ac:dyDescent="0.25">
      <c r="A5013" t="s">
        <v>26</v>
      </c>
      <c r="B5013">
        <v>140</v>
      </c>
      <c r="C5013">
        <v>2</v>
      </c>
      <c r="D5013" t="s">
        <v>73</v>
      </c>
      <c r="E5013">
        <v>32</v>
      </c>
      <c r="F5013">
        <v>13</v>
      </c>
      <c r="G5013" t="s">
        <v>48</v>
      </c>
      <c r="H5013" t="s">
        <v>49</v>
      </c>
      <c r="I5013">
        <v>242</v>
      </c>
      <c r="J5013" t="s">
        <v>50</v>
      </c>
      <c r="K5013">
        <v>7</v>
      </c>
      <c r="L5013">
        <v>11</v>
      </c>
      <c r="M5013">
        <v>38</v>
      </c>
      <c r="N5013">
        <v>374</v>
      </c>
      <c r="O5013" t="s">
        <v>94</v>
      </c>
      <c r="P5013" t="s">
        <v>31</v>
      </c>
      <c r="Q5013">
        <v>18000</v>
      </c>
      <c r="R5013">
        <v>1</v>
      </c>
      <c r="S5013" t="s">
        <v>4560</v>
      </c>
      <c r="T5013" t="s">
        <v>4561</v>
      </c>
      <c r="U5013" t="s">
        <v>32</v>
      </c>
      <c r="V5013" s="2" t="str">
        <f>VLOOKUP(U5013,fuente_financiamiento!A$1:B$5,2,0)</f>
        <v xml:space="preserve">00: RECURSOS ORDINARIOS                                                                                                                                   </v>
      </c>
      <c r="W5013" t="s">
        <v>85</v>
      </c>
      <c r="X5013" s="2" t="str">
        <f>VLOOKUP(W5013,clasificador!A$1:B$1640,2,0)</f>
        <v>2.3. 2  9. 1  1: LOCACION DE SERVICIOS REALIZADOS POR PERSONAS NATURALES RELACIONADAS AL ROL DE LA ENTIDAD</v>
      </c>
      <c r="Y5013">
        <v>9</v>
      </c>
      <c r="Z5013" t="s">
        <v>51</v>
      </c>
      <c r="AA5013">
        <v>6000</v>
      </c>
      <c r="AB5013" s="1">
        <v>45728</v>
      </c>
    </row>
    <row r="5014" spans="1:28" x14ac:dyDescent="0.25">
      <c r="A5014" t="s">
        <v>26</v>
      </c>
      <c r="B5014">
        <v>153</v>
      </c>
      <c r="C5014">
        <v>2</v>
      </c>
      <c r="D5014" t="s">
        <v>73</v>
      </c>
      <c r="E5014">
        <v>38</v>
      </c>
      <c r="F5014">
        <v>17</v>
      </c>
      <c r="G5014" t="s">
        <v>48</v>
      </c>
      <c r="H5014" t="s">
        <v>49</v>
      </c>
      <c r="I5014">
        <v>242</v>
      </c>
      <c r="J5014" t="s">
        <v>50</v>
      </c>
      <c r="K5014">
        <v>7</v>
      </c>
      <c r="L5014">
        <v>11</v>
      </c>
      <c r="M5014">
        <v>38</v>
      </c>
      <c r="N5014">
        <v>374</v>
      </c>
      <c r="O5014" t="s">
        <v>94</v>
      </c>
      <c r="P5014" t="s">
        <v>31</v>
      </c>
      <c r="Q5014">
        <v>13500</v>
      </c>
      <c r="R5014">
        <v>1</v>
      </c>
      <c r="S5014" t="s">
        <v>4572</v>
      </c>
      <c r="T5014" t="s">
        <v>4573</v>
      </c>
      <c r="U5014" t="s">
        <v>32</v>
      </c>
      <c r="V5014" s="2" t="str">
        <f>VLOOKUP(U5014,fuente_financiamiento!A$1:B$5,2,0)</f>
        <v xml:space="preserve">00: RECURSOS ORDINARIOS                                                                                                                                   </v>
      </c>
      <c r="W5014" t="s">
        <v>85</v>
      </c>
      <c r="X5014" s="2" t="str">
        <f>VLOOKUP(W5014,clasificador!A$1:B$1640,2,0)</f>
        <v>2.3. 2  9. 1  1: LOCACION DE SERVICIOS REALIZADOS POR PERSONAS NATURALES RELACIONADAS AL ROL DE LA ENTIDAD</v>
      </c>
      <c r="Y5014">
        <v>9</v>
      </c>
      <c r="Z5014" t="s">
        <v>51</v>
      </c>
      <c r="AA5014">
        <v>4500</v>
      </c>
      <c r="AB5014" s="1">
        <v>45728</v>
      </c>
    </row>
    <row r="5015" spans="1:28" x14ac:dyDescent="0.25">
      <c r="A5015" t="s">
        <v>26</v>
      </c>
      <c r="B5015">
        <v>116</v>
      </c>
      <c r="C5015">
        <v>2</v>
      </c>
      <c r="D5015" t="s">
        <v>73</v>
      </c>
      <c r="E5015">
        <v>40</v>
      </c>
      <c r="F5015">
        <v>12</v>
      </c>
      <c r="G5015" t="s">
        <v>99</v>
      </c>
      <c r="H5015" t="s">
        <v>100</v>
      </c>
      <c r="I5015">
        <v>338</v>
      </c>
      <c r="J5015" t="s">
        <v>101</v>
      </c>
      <c r="K5015">
        <v>87</v>
      </c>
      <c r="L5015">
        <v>5</v>
      </c>
      <c r="M5015">
        <v>3</v>
      </c>
      <c r="N5015">
        <v>19</v>
      </c>
      <c r="O5015" t="s">
        <v>102</v>
      </c>
      <c r="P5015" t="s">
        <v>31</v>
      </c>
      <c r="Q5015">
        <v>15000</v>
      </c>
      <c r="R5015">
        <v>1</v>
      </c>
      <c r="S5015" t="s">
        <v>4576</v>
      </c>
      <c r="T5015" t="s">
        <v>4577</v>
      </c>
      <c r="U5015" t="s">
        <v>32</v>
      </c>
      <c r="V5015" s="2" t="str">
        <f>VLOOKUP(U5015,fuente_financiamiento!A$1:B$5,2,0)</f>
        <v xml:space="preserve">00: RECURSOS ORDINARIOS                                                                                                                                   </v>
      </c>
      <c r="W5015" t="s">
        <v>103</v>
      </c>
      <c r="X5015" s="2" t="str">
        <f>VLOOKUP(W5015,clasificador!A$1:B$1640,2,0)</f>
        <v>2.3. 2  2. 2  3: SERVICIO DE INTERNET</v>
      </c>
      <c r="Y5015">
        <v>10</v>
      </c>
      <c r="Z5015" t="s">
        <v>62</v>
      </c>
      <c r="AA5015">
        <v>1250</v>
      </c>
      <c r="AB5015" s="1">
        <v>45728</v>
      </c>
    </row>
    <row r="5016" spans="1:28" x14ac:dyDescent="0.25">
      <c r="A5016" t="s">
        <v>26</v>
      </c>
      <c r="B5016">
        <v>136</v>
      </c>
      <c r="C5016">
        <v>2</v>
      </c>
      <c r="D5016" t="s">
        <v>73</v>
      </c>
      <c r="E5016">
        <v>67</v>
      </c>
      <c r="F5016">
        <v>52</v>
      </c>
      <c r="G5016" t="s">
        <v>160</v>
      </c>
      <c r="H5016" t="s">
        <v>161</v>
      </c>
      <c r="I5016">
        <v>326</v>
      </c>
      <c r="J5016" t="s">
        <v>162</v>
      </c>
      <c r="K5016">
        <v>11</v>
      </c>
      <c r="L5016">
        <v>5</v>
      </c>
      <c r="M5016">
        <v>9</v>
      </c>
      <c r="N5016">
        <v>24</v>
      </c>
      <c r="O5016" t="s">
        <v>3478</v>
      </c>
      <c r="P5016" t="s">
        <v>31</v>
      </c>
      <c r="Q5016">
        <v>7500</v>
      </c>
      <c r="R5016">
        <v>1</v>
      </c>
      <c r="S5016" t="s">
        <v>4588</v>
      </c>
      <c r="T5016" t="s">
        <v>4589</v>
      </c>
      <c r="U5016" t="s">
        <v>32</v>
      </c>
      <c r="V5016" s="2" t="str">
        <f>VLOOKUP(U5016,fuente_financiamiento!A$1:B$5,2,0)</f>
        <v xml:space="preserve">00: RECURSOS ORDINARIOS                                                                                                                                   </v>
      </c>
      <c r="W5016" t="s">
        <v>92</v>
      </c>
      <c r="X5016" s="2" t="str">
        <f>VLOOKUP(W5016,clasificador!A$1:B$1640,2,0)</f>
        <v>2.3. 2  7.14 98: OTROS SERVICIOS TECNICOS Y PROFESIONALES DESARROLLADOS POR PERSONAS NATURALES</v>
      </c>
      <c r="Y5016">
        <v>18</v>
      </c>
      <c r="Z5016" t="s">
        <v>164</v>
      </c>
      <c r="AA5016">
        <v>2500</v>
      </c>
      <c r="AB5016" s="1">
        <v>45728</v>
      </c>
    </row>
    <row r="5017" spans="1:28" x14ac:dyDescent="0.25">
      <c r="A5017" t="s">
        <v>26</v>
      </c>
      <c r="B5017">
        <v>144</v>
      </c>
      <c r="C5017">
        <v>2</v>
      </c>
      <c r="D5017" t="s">
        <v>73</v>
      </c>
      <c r="E5017">
        <v>68</v>
      </c>
      <c r="F5017">
        <v>51</v>
      </c>
      <c r="G5017" t="s">
        <v>160</v>
      </c>
      <c r="H5017" t="s">
        <v>161</v>
      </c>
      <c r="I5017">
        <v>326</v>
      </c>
      <c r="J5017" t="s">
        <v>162</v>
      </c>
      <c r="K5017">
        <v>11</v>
      </c>
      <c r="L5017">
        <v>5</v>
      </c>
      <c r="M5017">
        <v>9</v>
      </c>
      <c r="N5017">
        <v>24</v>
      </c>
      <c r="O5017" t="s">
        <v>3478</v>
      </c>
      <c r="P5017" t="s">
        <v>31</v>
      </c>
      <c r="Q5017">
        <v>3600</v>
      </c>
      <c r="R5017">
        <v>1</v>
      </c>
      <c r="S5017" t="s">
        <v>4590</v>
      </c>
      <c r="T5017" t="s">
        <v>4591</v>
      </c>
      <c r="U5017" t="s">
        <v>32</v>
      </c>
      <c r="V5017" s="2" t="str">
        <f>VLOOKUP(U5017,fuente_financiamiento!A$1:B$5,2,0)</f>
        <v xml:space="preserve">00: RECURSOS ORDINARIOS                                                                                                                                   </v>
      </c>
      <c r="W5017" t="s">
        <v>92</v>
      </c>
      <c r="X5017" s="2" t="str">
        <f>VLOOKUP(W5017,clasificador!A$1:B$1640,2,0)</f>
        <v>2.3. 2  7.14 98: OTROS SERVICIOS TECNICOS Y PROFESIONALES DESARROLLADOS POR PERSONAS NATURALES</v>
      </c>
      <c r="Y5017">
        <v>18</v>
      </c>
      <c r="Z5017" t="s">
        <v>164</v>
      </c>
      <c r="AA5017">
        <v>1800</v>
      </c>
      <c r="AB5017" s="1">
        <v>45728</v>
      </c>
    </row>
    <row r="5018" spans="1:28" x14ac:dyDescent="0.25">
      <c r="A5018" t="s">
        <v>26</v>
      </c>
      <c r="B5018">
        <v>224</v>
      </c>
      <c r="C5018">
        <v>2</v>
      </c>
      <c r="D5018" t="s">
        <v>73</v>
      </c>
      <c r="E5018">
        <v>73</v>
      </c>
      <c r="F5018">
        <v>99</v>
      </c>
      <c r="G5018" t="s">
        <v>95</v>
      </c>
      <c r="H5018" t="s">
        <v>96</v>
      </c>
      <c r="I5018">
        <v>266</v>
      </c>
      <c r="J5018" t="s">
        <v>97</v>
      </c>
      <c r="K5018">
        <v>7</v>
      </c>
      <c r="L5018">
        <v>11</v>
      </c>
      <c r="M5018">
        <v>38</v>
      </c>
      <c r="N5018">
        <v>1505</v>
      </c>
      <c r="O5018" t="s">
        <v>114</v>
      </c>
      <c r="P5018" t="s">
        <v>31</v>
      </c>
      <c r="Q5018">
        <v>8400</v>
      </c>
      <c r="R5018">
        <v>1</v>
      </c>
      <c r="S5018" t="s">
        <v>4598</v>
      </c>
      <c r="T5018" t="s">
        <v>4599</v>
      </c>
      <c r="U5018" t="s">
        <v>32</v>
      </c>
      <c r="V5018" s="2" t="str">
        <f>VLOOKUP(U5018,fuente_financiamiento!A$1:B$5,2,0)</f>
        <v xml:space="preserve">00: RECURSOS ORDINARIOS                                                                                                                                   </v>
      </c>
      <c r="W5018" t="s">
        <v>85</v>
      </c>
      <c r="X5018" s="2" t="str">
        <f>VLOOKUP(W5018,clasificador!A$1:B$1640,2,0)</f>
        <v>2.3. 2  9. 1  1: LOCACION DE SERVICIOS REALIZADOS POR PERSONAS NATURALES RELACIONADAS AL ROL DE LA ENTIDAD</v>
      </c>
      <c r="Y5018">
        <v>33</v>
      </c>
      <c r="Z5018" t="s">
        <v>34</v>
      </c>
      <c r="AA5018">
        <v>2800</v>
      </c>
      <c r="AB5018" s="1">
        <v>45728</v>
      </c>
    </row>
    <row r="5019" spans="1:28" x14ac:dyDescent="0.25">
      <c r="A5019" t="s">
        <v>26</v>
      </c>
      <c r="B5019">
        <v>216</v>
      </c>
      <c r="C5019">
        <v>2</v>
      </c>
      <c r="D5019" t="s">
        <v>73</v>
      </c>
      <c r="E5019">
        <v>131</v>
      </c>
      <c r="F5019">
        <v>76</v>
      </c>
      <c r="G5019" t="s">
        <v>132</v>
      </c>
      <c r="H5019" t="s">
        <v>133</v>
      </c>
      <c r="I5019">
        <v>40</v>
      </c>
      <c r="J5019" t="s">
        <v>3479</v>
      </c>
      <c r="K5019">
        <v>7</v>
      </c>
      <c r="L5019">
        <v>11</v>
      </c>
      <c r="M5019">
        <v>43</v>
      </c>
      <c r="N5019">
        <v>1109</v>
      </c>
      <c r="O5019" t="s">
        <v>135</v>
      </c>
      <c r="P5019" t="s">
        <v>31</v>
      </c>
      <c r="Q5019">
        <v>5400</v>
      </c>
      <c r="R5019">
        <v>1</v>
      </c>
      <c r="S5019" t="s">
        <v>4684</v>
      </c>
      <c r="T5019" t="s">
        <v>4685</v>
      </c>
      <c r="U5019" t="s">
        <v>136</v>
      </c>
      <c r="V5019" s="2" t="str">
        <f>VLOOKUP(U5019,fuente_financiamiento!A$1:B$5,2,0)</f>
        <v xml:space="preserve">09: RECURSOS DIRECTAMENTE RECAUDADOS                                                                                                                      </v>
      </c>
      <c r="W5019" t="s">
        <v>92</v>
      </c>
      <c r="X5019" s="2" t="str">
        <f>VLOOKUP(W5019,clasificador!A$1:B$1640,2,0)</f>
        <v>2.3. 2  7.14 98: OTROS SERVICIOS TECNICOS Y PROFESIONALES DESARROLLADOS POR PERSONAS NATURALES</v>
      </c>
      <c r="Y5019">
        <v>45</v>
      </c>
      <c r="Z5019" t="s">
        <v>34</v>
      </c>
      <c r="AA5019">
        <v>1800</v>
      </c>
      <c r="AB5019" s="1">
        <v>45728</v>
      </c>
    </row>
    <row r="5020" spans="1:28" x14ac:dyDescent="0.25">
      <c r="A5020" t="s">
        <v>26</v>
      </c>
      <c r="B5020">
        <v>238</v>
      </c>
      <c r="C5020">
        <v>2</v>
      </c>
      <c r="D5020" t="s">
        <v>73</v>
      </c>
      <c r="E5020">
        <v>180</v>
      </c>
      <c r="F5020">
        <v>102</v>
      </c>
      <c r="G5020" t="s">
        <v>39</v>
      </c>
      <c r="H5020" t="s">
        <v>40</v>
      </c>
      <c r="I5020">
        <v>306</v>
      </c>
      <c r="J5020" t="s">
        <v>41</v>
      </c>
      <c r="K5020">
        <v>7</v>
      </c>
      <c r="L5020">
        <v>11</v>
      </c>
      <c r="M5020">
        <v>38</v>
      </c>
      <c r="N5020">
        <v>305</v>
      </c>
      <c r="O5020" t="s">
        <v>84</v>
      </c>
      <c r="P5020" t="s">
        <v>31</v>
      </c>
      <c r="Q5020">
        <v>7500</v>
      </c>
      <c r="R5020">
        <v>1</v>
      </c>
      <c r="S5020" t="s">
        <v>4724</v>
      </c>
      <c r="T5020" t="s">
        <v>4725</v>
      </c>
      <c r="U5020" t="s">
        <v>32</v>
      </c>
      <c r="V5020" s="2" t="str">
        <f>VLOOKUP(U5020,fuente_financiamiento!A$1:B$5,2,0)</f>
        <v xml:space="preserve">00: RECURSOS ORDINARIOS                                                                                                                                   </v>
      </c>
      <c r="W5020" t="s">
        <v>85</v>
      </c>
      <c r="X5020" s="2" t="str">
        <f>VLOOKUP(W5020,clasificador!A$1:B$1640,2,0)</f>
        <v>2.3. 2  9. 1  1: LOCACION DE SERVICIOS REALIZADOS POR PERSONAS NATURALES RELACIONADAS AL ROL DE LA ENTIDAD</v>
      </c>
      <c r="Y5020">
        <v>23</v>
      </c>
      <c r="Z5020" t="s">
        <v>34</v>
      </c>
      <c r="AA5020">
        <v>2500</v>
      </c>
      <c r="AB5020" s="1">
        <v>45728</v>
      </c>
    </row>
    <row r="5021" spans="1:28" x14ac:dyDescent="0.25">
      <c r="A5021" t="s">
        <v>26</v>
      </c>
      <c r="B5021">
        <v>383</v>
      </c>
      <c r="C5021">
        <v>2</v>
      </c>
      <c r="D5021" t="s">
        <v>73</v>
      </c>
      <c r="E5021">
        <v>238</v>
      </c>
      <c r="F5021">
        <v>142</v>
      </c>
      <c r="G5021" t="s">
        <v>48</v>
      </c>
      <c r="H5021" t="s">
        <v>49</v>
      </c>
      <c r="I5021">
        <v>242</v>
      </c>
      <c r="J5021" t="s">
        <v>50</v>
      </c>
      <c r="K5021">
        <v>7</v>
      </c>
      <c r="L5021">
        <v>11</v>
      </c>
      <c r="M5021">
        <v>38</v>
      </c>
      <c r="N5021">
        <v>305</v>
      </c>
      <c r="O5021" t="s">
        <v>84</v>
      </c>
      <c r="P5021" t="s">
        <v>31</v>
      </c>
      <c r="Q5021">
        <v>9600</v>
      </c>
      <c r="R5021">
        <v>1</v>
      </c>
      <c r="S5021" t="s">
        <v>4770</v>
      </c>
      <c r="T5021" t="s">
        <v>4771</v>
      </c>
      <c r="U5021" t="s">
        <v>32</v>
      </c>
      <c r="V5021" s="2" t="str">
        <f>VLOOKUP(U5021,fuente_financiamiento!A$1:B$5,2,0)</f>
        <v xml:space="preserve">00: RECURSOS ORDINARIOS                                                                                                                                   </v>
      </c>
      <c r="W5021" t="s">
        <v>85</v>
      </c>
      <c r="X5021" s="2" t="str">
        <f>VLOOKUP(W5021,clasificador!A$1:B$1640,2,0)</f>
        <v>2.3. 2  9. 1  1: LOCACION DE SERVICIOS REALIZADOS POR PERSONAS NATURALES RELACIONADAS AL ROL DE LA ENTIDAD</v>
      </c>
      <c r="Y5021">
        <v>9</v>
      </c>
      <c r="Z5021" t="s">
        <v>51</v>
      </c>
      <c r="AA5021">
        <v>3200</v>
      </c>
      <c r="AB5021" s="1">
        <v>45728</v>
      </c>
    </row>
    <row r="5022" spans="1:28" x14ac:dyDescent="0.25">
      <c r="A5022" t="s">
        <v>26</v>
      </c>
      <c r="B5022">
        <v>353</v>
      </c>
      <c r="C5022">
        <v>2</v>
      </c>
      <c r="D5022" t="s">
        <v>73</v>
      </c>
      <c r="E5022">
        <v>242</v>
      </c>
      <c r="F5022">
        <v>138</v>
      </c>
      <c r="G5022" t="s">
        <v>160</v>
      </c>
      <c r="H5022" t="s">
        <v>161</v>
      </c>
      <c r="I5022">
        <v>326</v>
      </c>
      <c r="J5022" t="s">
        <v>162</v>
      </c>
      <c r="K5022">
        <v>7</v>
      </c>
      <c r="L5022">
        <v>11</v>
      </c>
      <c r="M5022">
        <v>38</v>
      </c>
      <c r="N5022">
        <v>1474</v>
      </c>
      <c r="O5022" t="s">
        <v>163</v>
      </c>
      <c r="P5022" t="s">
        <v>31</v>
      </c>
      <c r="Q5022">
        <v>7500</v>
      </c>
      <c r="R5022">
        <v>1</v>
      </c>
      <c r="S5022" t="s">
        <v>4776</v>
      </c>
      <c r="T5022" t="s">
        <v>4777</v>
      </c>
      <c r="U5022" t="s">
        <v>32</v>
      </c>
      <c r="V5022" s="2" t="str">
        <f>VLOOKUP(U5022,fuente_financiamiento!A$1:B$5,2,0)</f>
        <v xml:space="preserve">00: RECURSOS ORDINARIOS                                                                                                                                   </v>
      </c>
      <c r="W5022" t="s">
        <v>85</v>
      </c>
      <c r="X5022" s="2" t="str">
        <f>VLOOKUP(W5022,clasificador!A$1:B$1640,2,0)</f>
        <v>2.3. 2  9. 1  1: LOCACION DE SERVICIOS REALIZADOS POR PERSONAS NATURALES RELACIONADAS AL ROL DE LA ENTIDAD</v>
      </c>
      <c r="Y5022">
        <v>18</v>
      </c>
      <c r="Z5022" t="s">
        <v>164</v>
      </c>
      <c r="AA5022">
        <v>2500</v>
      </c>
      <c r="AB5022" s="1">
        <v>45728</v>
      </c>
    </row>
    <row r="5023" spans="1:28" x14ac:dyDescent="0.25">
      <c r="A5023" t="s">
        <v>26</v>
      </c>
      <c r="B5023">
        <v>363</v>
      </c>
      <c r="C5023">
        <v>2</v>
      </c>
      <c r="D5023" t="s">
        <v>73</v>
      </c>
      <c r="E5023">
        <v>258</v>
      </c>
      <c r="F5023">
        <v>151</v>
      </c>
      <c r="G5023" t="s">
        <v>172</v>
      </c>
      <c r="H5023" t="s">
        <v>173</v>
      </c>
      <c r="I5023">
        <v>62</v>
      </c>
      <c r="J5023" t="s">
        <v>174</v>
      </c>
      <c r="K5023">
        <v>7</v>
      </c>
      <c r="L5023">
        <v>1</v>
      </c>
      <c r="M5023">
        <v>25</v>
      </c>
      <c r="N5023">
        <v>18</v>
      </c>
      <c r="O5023" t="s">
        <v>175</v>
      </c>
      <c r="P5023" t="s">
        <v>31</v>
      </c>
      <c r="Q5023">
        <v>10500</v>
      </c>
      <c r="R5023">
        <v>1</v>
      </c>
      <c r="S5023" t="s">
        <v>4788</v>
      </c>
      <c r="T5023" t="s">
        <v>4789</v>
      </c>
      <c r="U5023" t="s">
        <v>32</v>
      </c>
      <c r="V5023" s="2" t="str">
        <f>VLOOKUP(U5023,fuente_financiamiento!A$1:B$5,2,0)</f>
        <v xml:space="preserve">00: RECURSOS ORDINARIOS                                                                                                                                   </v>
      </c>
      <c r="W5023" t="s">
        <v>85</v>
      </c>
      <c r="X5023" s="2" t="str">
        <f>VLOOKUP(W5023,clasificador!A$1:B$1640,2,0)</f>
        <v>2.3. 2  9. 1  1: LOCACION DE SERVICIOS REALIZADOS POR PERSONAS NATURALES RELACIONADAS AL ROL DE LA ENTIDAD</v>
      </c>
      <c r="Y5023">
        <v>36</v>
      </c>
      <c r="Z5023" t="s">
        <v>34</v>
      </c>
      <c r="AA5023">
        <v>3500</v>
      </c>
      <c r="AB5023" s="1">
        <v>45728</v>
      </c>
    </row>
    <row r="5024" spans="1:28" x14ac:dyDescent="0.25">
      <c r="A5024" t="s">
        <v>26</v>
      </c>
      <c r="B5024">
        <v>401</v>
      </c>
      <c r="C5024">
        <v>2</v>
      </c>
      <c r="D5024" t="s">
        <v>73</v>
      </c>
      <c r="E5024">
        <v>295</v>
      </c>
      <c r="F5024">
        <v>169</v>
      </c>
      <c r="G5024" t="s">
        <v>106</v>
      </c>
      <c r="H5024" t="s">
        <v>107</v>
      </c>
      <c r="I5024">
        <v>282</v>
      </c>
      <c r="J5024" t="s">
        <v>3537</v>
      </c>
      <c r="K5024">
        <v>2</v>
      </c>
      <c r="L5024">
        <v>17</v>
      </c>
      <c r="M5024">
        <v>1</v>
      </c>
      <c r="N5024">
        <v>1</v>
      </c>
      <c r="O5024" t="s">
        <v>3538</v>
      </c>
      <c r="P5024" t="s">
        <v>31</v>
      </c>
      <c r="Q5024">
        <v>800</v>
      </c>
      <c r="R5024">
        <v>1</v>
      </c>
      <c r="S5024" t="s">
        <v>4822</v>
      </c>
      <c r="T5024" t="s">
        <v>4823</v>
      </c>
      <c r="U5024" t="s">
        <v>32</v>
      </c>
      <c r="V5024" s="2" t="str">
        <f>VLOOKUP(U5024,fuente_financiamiento!A$1:B$5,2,0)</f>
        <v xml:space="preserve">00: RECURSOS ORDINARIOS                                                                                                                                   </v>
      </c>
      <c r="W5024" t="s">
        <v>76</v>
      </c>
      <c r="X5024" s="2" t="str">
        <f>VLOOKUP(W5024,clasificador!A$1:B$1640,2,0)</f>
        <v>2.3. 2  7.11 99: SERVICIOS DIVERSOS</v>
      </c>
      <c r="Y5024">
        <v>26</v>
      </c>
      <c r="Z5024" t="s">
        <v>34</v>
      </c>
      <c r="AA5024">
        <v>800</v>
      </c>
      <c r="AB5024" s="1">
        <v>45728</v>
      </c>
    </row>
    <row r="5025" spans="1:28" x14ac:dyDescent="0.25">
      <c r="A5025" t="s">
        <v>26</v>
      </c>
      <c r="B5025">
        <v>716</v>
      </c>
      <c r="C5025">
        <v>2</v>
      </c>
      <c r="D5025" t="s">
        <v>73</v>
      </c>
      <c r="E5025">
        <v>540</v>
      </c>
      <c r="F5025">
        <v>315</v>
      </c>
      <c r="G5025" t="s">
        <v>67</v>
      </c>
      <c r="H5025" t="s">
        <v>68</v>
      </c>
      <c r="I5025">
        <v>151</v>
      </c>
      <c r="J5025" t="s">
        <v>69</v>
      </c>
      <c r="K5025">
        <v>90</v>
      </c>
      <c r="L5025">
        <v>10</v>
      </c>
      <c r="M5025">
        <v>1</v>
      </c>
      <c r="N5025">
        <v>4</v>
      </c>
      <c r="O5025" t="s">
        <v>158</v>
      </c>
      <c r="P5025" t="s">
        <v>31</v>
      </c>
      <c r="Q5025">
        <v>526</v>
      </c>
      <c r="R5025">
        <v>1</v>
      </c>
      <c r="S5025" t="s">
        <v>5028</v>
      </c>
      <c r="T5025" t="s">
        <v>5029</v>
      </c>
      <c r="U5025" t="s">
        <v>32</v>
      </c>
      <c r="V5025" s="2" t="str">
        <f>VLOOKUP(U5025,fuente_financiamiento!A$1:B$5,2,0)</f>
        <v xml:space="preserve">00: RECURSOS ORDINARIOS                                                                                                                                   </v>
      </c>
      <c r="W5025" t="s">
        <v>55</v>
      </c>
      <c r="X5025" s="2" t="str">
        <f>VLOOKUP(W5025,clasificador!A$1:B$1640,2,0)</f>
        <v>2.3. 2  1. 2  1: PASAJES Y GASTOS DE TRANSPORTE</v>
      </c>
      <c r="Y5025">
        <v>25</v>
      </c>
      <c r="Z5025" t="s">
        <v>34</v>
      </c>
      <c r="AA5025">
        <v>525.64</v>
      </c>
      <c r="AB5025" s="1">
        <v>45728</v>
      </c>
    </row>
    <row r="5026" spans="1:28" x14ac:dyDescent="0.25">
      <c r="A5026" t="s">
        <v>26</v>
      </c>
      <c r="B5026">
        <v>129</v>
      </c>
      <c r="C5026">
        <v>2</v>
      </c>
      <c r="D5026" t="s">
        <v>73</v>
      </c>
      <c r="E5026">
        <v>72</v>
      </c>
      <c r="F5026">
        <v>25</v>
      </c>
      <c r="G5026" t="s">
        <v>132</v>
      </c>
      <c r="H5026" t="s">
        <v>133</v>
      </c>
      <c r="I5026">
        <v>40</v>
      </c>
      <c r="J5026" t="s">
        <v>3479</v>
      </c>
      <c r="K5026">
        <v>7</v>
      </c>
      <c r="L5026">
        <v>11</v>
      </c>
      <c r="M5026">
        <v>43</v>
      </c>
      <c r="N5026">
        <v>1109</v>
      </c>
      <c r="O5026" t="s">
        <v>135</v>
      </c>
      <c r="P5026" t="s">
        <v>31</v>
      </c>
      <c r="Q5026">
        <v>5100</v>
      </c>
      <c r="R5026">
        <v>1</v>
      </c>
      <c r="S5026" t="s">
        <v>4596</v>
      </c>
      <c r="T5026" t="s">
        <v>4597</v>
      </c>
      <c r="U5026" t="s">
        <v>136</v>
      </c>
      <c r="V5026" s="2" t="str">
        <f>VLOOKUP(U5026,fuente_financiamiento!A$1:B$5,2,0)</f>
        <v xml:space="preserve">09: RECURSOS DIRECTAMENTE RECAUDADOS                                                                                                                      </v>
      </c>
      <c r="W5026" t="s">
        <v>92</v>
      </c>
      <c r="X5026" s="2" t="str">
        <f>VLOOKUP(W5026,clasificador!A$1:B$1640,2,0)</f>
        <v>2.3. 2  7.14 98: OTROS SERVICIOS TECNICOS Y PROFESIONALES DESARROLLADOS POR PERSONAS NATURALES</v>
      </c>
      <c r="Y5026">
        <v>45</v>
      </c>
      <c r="Z5026" t="s">
        <v>34</v>
      </c>
      <c r="AA5026">
        <v>1700</v>
      </c>
      <c r="AB5026" s="1">
        <v>45729</v>
      </c>
    </row>
    <row r="5027" spans="1:28" x14ac:dyDescent="0.25">
      <c r="A5027" t="s">
        <v>26</v>
      </c>
      <c r="B5027">
        <v>215</v>
      </c>
      <c r="C5027">
        <v>2</v>
      </c>
      <c r="D5027" t="s">
        <v>73</v>
      </c>
      <c r="E5027">
        <v>132</v>
      </c>
      <c r="F5027">
        <v>75</v>
      </c>
      <c r="G5027" t="s">
        <v>132</v>
      </c>
      <c r="H5027" t="s">
        <v>133</v>
      </c>
      <c r="I5027">
        <v>40</v>
      </c>
      <c r="J5027" t="s">
        <v>3479</v>
      </c>
      <c r="K5027">
        <v>7</v>
      </c>
      <c r="L5027">
        <v>11</v>
      </c>
      <c r="M5027">
        <v>38</v>
      </c>
      <c r="N5027">
        <v>9060</v>
      </c>
      <c r="O5027" t="s">
        <v>3493</v>
      </c>
      <c r="P5027" t="s">
        <v>31</v>
      </c>
      <c r="Q5027">
        <v>6000</v>
      </c>
      <c r="R5027">
        <v>1</v>
      </c>
      <c r="S5027" t="s">
        <v>4686</v>
      </c>
      <c r="T5027" t="s">
        <v>4687</v>
      </c>
      <c r="U5027" t="s">
        <v>136</v>
      </c>
      <c r="V5027" s="2" t="str">
        <f>VLOOKUP(U5027,fuente_financiamiento!A$1:B$5,2,0)</f>
        <v xml:space="preserve">09: RECURSOS DIRECTAMENTE RECAUDADOS                                                                                                                      </v>
      </c>
      <c r="W5027" t="s">
        <v>92</v>
      </c>
      <c r="X5027" s="2" t="str">
        <f>VLOOKUP(W5027,clasificador!A$1:B$1640,2,0)</f>
        <v>2.3. 2  7.14 98: OTROS SERVICIOS TECNICOS Y PROFESIONALES DESARROLLADOS POR PERSONAS NATURALES</v>
      </c>
      <c r="Y5027">
        <v>45</v>
      </c>
      <c r="Z5027" t="s">
        <v>34</v>
      </c>
      <c r="AA5027">
        <v>2000</v>
      </c>
      <c r="AB5027" s="1">
        <v>45729</v>
      </c>
    </row>
    <row r="5028" spans="1:28" x14ac:dyDescent="0.25">
      <c r="A5028" t="s">
        <v>26</v>
      </c>
      <c r="B5028">
        <v>143</v>
      </c>
      <c r="C5028">
        <v>2</v>
      </c>
      <c r="D5028" t="s">
        <v>73</v>
      </c>
      <c r="E5028">
        <v>69</v>
      </c>
      <c r="F5028">
        <v>50</v>
      </c>
      <c r="G5028" t="s">
        <v>160</v>
      </c>
      <c r="H5028" t="s">
        <v>161</v>
      </c>
      <c r="I5028">
        <v>326</v>
      </c>
      <c r="J5028" t="s">
        <v>162</v>
      </c>
      <c r="K5028">
        <v>11</v>
      </c>
      <c r="L5028">
        <v>5</v>
      </c>
      <c r="M5028">
        <v>9</v>
      </c>
      <c r="N5028">
        <v>24</v>
      </c>
      <c r="O5028" t="s">
        <v>3478</v>
      </c>
      <c r="P5028" t="s">
        <v>31</v>
      </c>
      <c r="Q5028">
        <v>5400</v>
      </c>
      <c r="R5028">
        <v>1</v>
      </c>
      <c r="S5028" t="s">
        <v>4592</v>
      </c>
      <c r="T5028" t="s">
        <v>4593</v>
      </c>
      <c r="U5028" t="s">
        <v>32</v>
      </c>
      <c r="V5028" s="2" t="str">
        <f>VLOOKUP(U5028,fuente_financiamiento!A$1:B$5,2,0)</f>
        <v xml:space="preserve">00: RECURSOS ORDINARIOS                                                                                                                                   </v>
      </c>
      <c r="W5028" t="s">
        <v>92</v>
      </c>
      <c r="X5028" s="2" t="str">
        <f>VLOOKUP(W5028,clasificador!A$1:B$1640,2,0)</f>
        <v>2.3. 2  7.14 98: OTROS SERVICIOS TECNICOS Y PROFESIONALES DESARROLLADOS POR PERSONAS NATURALES</v>
      </c>
      <c r="Y5028">
        <v>18</v>
      </c>
      <c r="Z5028" t="s">
        <v>164</v>
      </c>
      <c r="AA5028">
        <v>1800</v>
      </c>
      <c r="AB5028" s="1">
        <v>45730</v>
      </c>
    </row>
    <row r="5029" spans="1:28" x14ac:dyDescent="0.25">
      <c r="A5029" t="s">
        <v>26</v>
      </c>
      <c r="B5029">
        <v>178</v>
      </c>
      <c r="C5029">
        <v>2</v>
      </c>
      <c r="D5029" t="s">
        <v>73</v>
      </c>
      <c r="E5029">
        <v>110</v>
      </c>
      <c r="F5029">
        <v>69</v>
      </c>
      <c r="G5029" t="s">
        <v>52</v>
      </c>
      <c r="H5029" t="s">
        <v>53</v>
      </c>
      <c r="I5029">
        <v>325</v>
      </c>
      <c r="J5029" t="s">
        <v>54</v>
      </c>
      <c r="K5029">
        <v>7</v>
      </c>
      <c r="L5029">
        <v>11</v>
      </c>
      <c r="M5029">
        <v>38</v>
      </c>
      <c r="N5029">
        <v>305</v>
      </c>
      <c r="O5029" t="s">
        <v>84</v>
      </c>
      <c r="P5029" t="s">
        <v>31</v>
      </c>
      <c r="Q5029">
        <v>7500</v>
      </c>
      <c r="R5029">
        <v>1</v>
      </c>
      <c r="S5029" t="s">
        <v>4656</v>
      </c>
      <c r="T5029" t="s">
        <v>4657</v>
      </c>
      <c r="U5029" t="s">
        <v>32</v>
      </c>
      <c r="V5029" s="2" t="str">
        <f>VLOOKUP(U5029,fuente_financiamiento!A$1:B$5,2,0)</f>
        <v xml:space="preserve">00: RECURSOS ORDINARIOS                                                                                                                                   </v>
      </c>
      <c r="W5029" t="s">
        <v>85</v>
      </c>
      <c r="X5029" s="2" t="str">
        <f>VLOOKUP(W5029,clasificador!A$1:B$1640,2,0)</f>
        <v>2.3. 2  9. 1  1: LOCACION DE SERVICIOS REALIZADOS POR PERSONAS NATURALES RELACIONADAS AL ROL DE LA ENTIDAD</v>
      </c>
      <c r="Y5029">
        <v>34</v>
      </c>
      <c r="Z5029" t="s">
        <v>34</v>
      </c>
      <c r="AA5029">
        <v>2500</v>
      </c>
      <c r="AB5029" s="1">
        <v>45730</v>
      </c>
    </row>
    <row r="5030" spans="1:28" x14ac:dyDescent="0.25">
      <c r="A5030" t="s">
        <v>26</v>
      </c>
      <c r="B5030">
        <v>684</v>
      </c>
      <c r="C5030">
        <v>2</v>
      </c>
      <c r="D5030" t="s">
        <v>73</v>
      </c>
      <c r="E5030">
        <v>17</v>
      </c>
      <c r="F5030">
        <v>297</v>
      </c>
      <c r="G5030" t="s">
        <v>45</v>
      </c>
      <c r="H5030" t="s">
        <v>46</v>
      </c>
      <c r="I5030">
        <v>283</v>
      </c>
      <c r="J5030" t="s">
        <v>77</v>
      </c>
      <c r="K5030">
        <v>87</v>
      </c>
      <c r="L5030">
        <v>1</v>
      </c>
      <c r="M5030">
        <v>2</v>
      </c>
      <c r="N5030">
        <v>3</v>
      </c>
      <c r="O5030" t="s">
        <v>80</v>
      </c>
      <c r="P5030" t="s">
        <v>31</v>
      </c>
      <c r="Q5030">
        <v>69814</v>
      </c>
      <c r="R5030">
        <v>1</v>
      </c>
      <c r="S5030" t="s">
        <v>4532</v>
      </c>
      <c r="T5030" t="s">
        <v>4533</v>
      </c>
      <c r="U5030" t="s">
        <v>32</v>
      </c>
      <c r="V5030" s="2" t="str">
        <f>VLOOKUP(U5030,fuente_financiamiento!A$1:B$5,2,0)</f>
        <v xml:space="preserve">00: RECURSOS ORDINARIOS                                                                                                                                   </v>
      </c>
      <c r="W5030" t="s">
        <v>81</v>
      </c>
      <c r="X5030" s="2" t="str">
        <f>VLOOKUP(W5030,clasificador!A$1:B$1640,2,0)</f>
        <v>2.3. 2  2. 1  1: SERVICIO DE SUMINISTRO DE ENERGIA ELECTRICA</v>
      </c>
      <c r="Y5030">
        <v>31</v>
      </c>
      <c r="Z5030" t="s">
        <v>34</v>
      </c>
      <c r="AA5030">
        <v>69813.7</v>
      </c>
      <c r="AB5030" s="1">
        <v>45733</v>
      </c>
    </row>
    <row r="5031" spans="1:28" x14ac:dyDescent="0.25">
      <c r="A5031" t="s">
        <v>26</v>
      </c>
      <c r="B5031">
        <v>167</v>
      </c>
      <c r="C5031">
        <v>2</v>
      </c>
      <c r="D5031" t="s">
        <v>73</v>
      </c>
      <c r="E5031">
        <v>99</v>
      </c>
      <c r="F5031">
        <v>31</v>
      </c>
      <c r="G5031" t="s">
        <v>48</v>
      </c>
      <c r="H5031" t="s">
        <v>49</v>
      </c>
      <c r="I5031">
        <v>368</v>
      </c>
      <c r="J5031" t="s">
        <v>118</v>
      </c>
      <c r="K5031">
        <v>11</v>
      </c>
      <c r="L5031">
        <v>5</v>
      </c>
      <c r="M5031">
        <v>12</v>
      </c>
      <c r="N5031">
        <v>29</v>
      </c>
      <c r="O5031" t="s">
        <v>3486</v>
      </c>
      <c r="P5031" t="s">
        <v>31</v>
      </c>
      <c r="Q5031">
        <v>24000</v>
      </c>
      <c r="R5031">
        <v>1</v>
      </c>
      <c r="S5031" t="s">
        <v>4640</v>
      </c>
      <c r="T5031" t="s">
        <v>4641</v>
      </c>
      <c r="U5031" t="s">
        <v>32</v>
      </c>
      <c r="V5031" s="2" t="str">
        <f>VLOOKUP(U5031,fuente_financiamiento!A$1:B$5,2,0)</f>
        <v xml:space="preserve">00: RECURSOS ORDINARIOS                                                                                                                                   </v>
      </c>
      <c r="W5031" t="s">
        <v>120</v>
      </c>
      <c r="X5031" s="2" t="str">
        <f>VLOOKUP(W5031,clasificador!A$1:B$1640,2,0)</f>
        <v>2.6. 2  2. 2  5: COSTO DE CONSTRUCCION POR ADMINISTRACION DIRECTA - SERVICIOS</v>
      </c>
      <c r="Y5031">
        <v>64</v>
      </c>
      <c r="Z5031" t="s">
        <v>121</v>
      </c>
      <c r="AA5031">
        <v>2660</v>
      </c>
      <c r="AB5031" s="1">
        <v>45733</v>
      </c>
    </row>
    <row r="5032" spans="1:28" x14ac:dyDescent="0.25">
      <c r="A5032" t="s">
        <v>26</v>
      </c>
      <c r="B5032">
        <v>169</v>
      </c>
      <c r="C5032">
        <v>2</v>
      </c>
      <c r="D5032" t="s">
        <v>73</v>
      </c>
      <c r="E5032">
        <v>100</v>
      </c>
      <c r="F5032">
        <v>42</v>
      </c>
      <c r="G5032" t="s">
        <v>48</v>
      </c>
      <c r="H5032" t="s">
        <v>49</v>
      </c>
      <c r="I5032">
        <v>368</v>
      </c>
      <c r="J5032" t="s">
        <v>118</v>
      </c>
      <c r="K5032">
        <v>11</v>
      </c>
      <c r="L5032">
        <v>11</v>
      </c>
      <c r="M5032">
        <v>1</v>
      </c>
      <c r="N5032">
        <v>9</v>
      </c>
      <c r="O5032" t="s">
        <v>3487</v>
      </c>
      <c r="P5032" t="s">
        <v>31</v>
      </c>
      <c r="Q5032">
        <v>24000</v>
      </c>
      <c r="R5032">
        <v>1</v>
      </c>
      <c r="S5032" t="s">
        <v>4642</v>
      </c>
      <c r="T5032" t="s">
        <v>4643</v>
      </c>
      <c r="U5032" t="s">
        <v>32</v>
      </c>
      <c r="V5032" s="2" t="str">
        <f>VLOOKUP(U5032,fuente_financiamiento!A$1:B$5,2,0)</f>
        <v xml:space="preserve">00: RECURSOS ORDINARIOS                                                                                                                                   </v>
      </c>
      <c r="W5032" t="s">
        <v>120</v>
      </c>
      <c r="X5032" s="2" t="str">
        <f>VLOOKUP(W5032,clasificador!A$1:B$1640,2,0)</f>
        <v>2.6. 2  2. 2  5: COSTO DE CONSTRUCCION POR ADMINISTRACION DIRECTA - SERVICIOS</v>
      </c>
      <c r="Y5032">
        <v>64</v>
      </c>
      <c r="Z5032" t="s">
        <v>121</v>
      </c>
      <c r="AA5032">
        <v>2660</v>
      </c>
      <c r="AB5032" s="1">
        <v>45733</v>
      </c>
    </row>
    <row r="5033" spans="1:28" x14ac:dyDescent="0.25">
      <c r="A5033" t="s">
        <v>26</v>
      </c>
      <c r="B5033">
        <v>232</v>
      </c>
      <c r="C5033">
        <v>2</v>
      </c>
      <c r="D5033" t="s">
        <v>73</v>
      </c>
      <c r="E5033">
        <v>136</v>
      </c>
      <c r="F5033">
        <v>88</v>
      </c>
      <c r="G5033">
        <v>94.01</v>
      </c>
      <c r="H5033" t="s">
        <v>3495</v>
      </c>
      <c r="I5033">
        <v>255</v>
      </c>
      <c r="J5033" t="s">
        <v>3496</v>
      </c>
      <c r="K5033">
        <v>7</v>
      </c>
      <c r="L5033">
        <v>11</v>
      </c>
      <c r="M5033">
        <v>38</v>
      </c>
      <c r="N5033">
        <v>6361</v>
      </c>
      <c r="O5033" t="s">
        <v>3497</v>
      </c>
      <c r="P5033" t="s">
        <v>31</v>
      </c>
      <c r="Q5033">
        <v>7500</v>
      </c>
      <c r="R5033">
        <v>1</v>
      </c>
      <c r="S5033" t="s">
        <v>4694</v>
      </c>
      <c r="T5033" t="s">
        <v>4695</v>
      </c>
      <c r="U5033" t="s">
        <v>32</v>
      </c>
      <c r="V5033" s="2" t="str">
        <f>VLOOKUP(U5033,fuente_financiamiento!A$1:B$5,2,0)</f>
        <v xml:space="preserve">00: RECURSOS ORDINARIOS                                                                                                                                   </v>
      </c>
      <c r="W5033" t="s">
        <v>92</v>
      </c>
      <c r="X5033" s="2" t="str">
        <f>VLOOKUP(W5033,clasificador!A$1:B$1640,2,0)</f>
        <v>2.3. 2  7.14 98: OTROS SERVICIOS TECNICOS Y PROFESIONALES DESARROLLADOS POR PERSONAS NATURALES</v>
      </c>
      <c r="Y5033">
        <v>39</v>
      </c>
      <c r="Z5033" t="s">
        <v>34</v>
      </c>
      <c r="AA5033">
        <v>2500</v>
      </c>
      <c r="AB5033" s="1">
        <v>45733</v>
      </c>
    </row>
    <row r="5034" spans="1:28" x14ac:dyDescent="0.25">
      <c r="A5034" t="s">
        <v>26</v>
      </c>
      <c r="B5034">
        <v>230</v>
      </c>
      <c r="C5034">
        <v>2</v>
      </c>
      <c r="D5034" t="s">
        <v>73</v>
      </c>
      <c r="E5034">
        <v>158</v>
      </c>
      <c r="F5034">
        <v>98</v>
      </c>
      <c r="G5034" t="s">
        <v>160</v>
      </c>
      <c r="H5034" t="s">
        <v>161</v>
      </c>
      <c r="I5034">
        <v>326</v>
      </c>
      <c r="J5034" t="s">
        <v>162</v>
      </c>
      <c r="K5034">
        <v>11</v>
      </c>
      <c r="L5034">
        <v>5</v>
      </c>
      <c r="M5034">
        <v>12</v>
      </c>
      <c r="N5034">
        <v>25</v>
      </c>
      <c r="O5034" t="s">
        <v>3501</v>
      </c>
      <c r="P5034" t="s">
        <v>31</v>
      </c>
      <c r="Q5034">
        <v>600</v>
      </c>
      <c r="R5034">
        <v>1</v>
      </c>
      <c r="S5034" t="s">
        <v>4714</v>
      </c>
      <c r="T5034" t="s">
        <v>4715</v>
      </c>
      <c r="U5034" t="s">
        <v>32</v>
      </c>
      <c r="V5034" s="2" t="str">
        <f>VLOOKUP(U5034,fuente_financiamiento!A$1:B$5,2,0)</f>
        <v xml:space="preserve">00: RECURSOS ORDINARIOS                                                                                                                                   </v>
      </c>
      <c r="W5034" t="s">
        <v>185</v>
      </c>
      <c r="X5034" s="2" t="str">
        <f>VLOOKUP(W5034,clasificador!A$1:B$1640,2,0)</f>
        <v>2.3. 2  4. 2  1: DE EDIFICACIONES, OFICINAS Y ESTRUCTURAS</v>
      </c>
      <c r="Y5034">
        <v>18</v>
      </c>
      <c r="Z5034" t="s">
        <v>164</v>
      </c>
      <c r="AA5034">
        <v>600</v>
      </c>
      <c r="AB5034" s="1">
        <v>45733</v>
      </c>
    </row>
    <row r="5035" spans="1:28" x14ac:dyDescent="0.25">
      <c r="A5035" t="s">
        <v>26</v>
      </c>
      <c r="B5035">
        <v>275</v>
      </c>
      <c r="C5035">
        <v>2</v>
      </c>
      <c r="D5035" t="s">
        <v>73</v>
      </c>
      <c r="E5035">
        <v>198</v>
      </c>
      <c r="F5035">
        <v>116</v>
      </c>
      <c r="G5035" t="s">
        <v>147</v>
      </c>
      <c r="H5035" t="s">
        <v>148</v>
      </c>
      <c r="I5035">
        <v>142</v>
      </c>
      <c r="J5035" t="s">
        <v>149</v>
      </c>
      <c r="K5035">
        <v>7</v>
      </c>
      <c r="L5035">
        <v>11</v>
      </c>
      <c r="M5035">
        <v>38</v>
      </c>
      <c r="N5035">
        <v>305</v>
      </c>
      <c r="O5035" t="s">
        <v>84</v>
      </c>
      <c r="P5035" t="s">
        <v>31</v>
      </c>
      <c r="Q5035">
        <v>7500</v>
      </c>
      <c r="R5035">
        <v>1</v>
      </c>
      <c r="S5035" t="s">
        <v>4742</v>
      </c>
      <c r="T5035" t="s">
        <v>4743</v>
      </c>
      <c r="U5035" t="s">
        <v>32</v>
      </c>
      <c r="V5035" s="2" t="str">
        <f>VLOOKUP(U5035,fuente_financiamiento!A$1:B$5,2,0)</f>
        <v xml:space="preserve">00: RECURSOS ORDINARIOS                                                                                                                                   </v>
      </c>
      <c r="W5035" t="s">
        <v>85</v>
      </c>
      <c r="X5035" s="2" t="str">
        <f>VLOOKUP(W5035,clasificador!A$1:B$1640,2,0)</f>
        <v>2.3. 2  9. 1  1: LOCACION DE SERVICIOS REALIZADOS POR PERSONAS NATURALES RELACIONADAS AL ROL DE LA ENTIDAD</v>
      </c>
      <c r="Y5035">
        <v>65</v>
      </c>
      <c r="Z5035" t="s">
        <v>51</v>
      </c>
      <c r="AA5035">
        <v>2500</v>
      </c>
      <c r="AB5035" s="1">
        <v>45733</v>
      </c>
    </row>
    <row r="5036" spans="1:28" x14ac:dyDescent="0.25">
      <c r="A5036" t="s">
        <v>26</v>
      </c>
      <c r="B5036">
        <v>299</v>
      </c>
      <c r="C5036">
        <v>2</v>
      </c>
      <c r="D5036" t="s">
        <v>73</v>
      </c>
      <c r="E5036">
        <v>223</v>
      </c>
      <c r="F5036">
        <v>127</v>
      </c>
      <c r="G5036" t="s">
        <v>147</v>
      </c>
      <c r="H5036" t="s">
        <v>148</v>
      </c>
      <c r="I5036">
        <v>142</v>
      </c>
      <c r="J5036" t="s">
        <v>149</v>
      </c>
      <c r="K5036">
        <v>7</v>
      </c>
      <c r="L5036">
        <v>11</v>
      </c>
      <c r="M5036">
        <v>43</v>
      </c>
      <c r="N5036">
        <v>4283</v>
      </c>
      <c r="O5036" t="s">
        <v>157</v>
      </c>
      <c r="P5036" t="s">
        <v>31</v>
      </c>
      <c r="Q5036">
        <v>7200</v>
      </c>
      <c r="R5036">
        <v>1</v>
      </c>
      <c r="S5036" t="s">
        <v>4764</v>
      </c>
      <c r="T5036" t="s">
        <v>4765</v>
      </c>
      <c r="U5036" t="s">
        <v>32</v>
      </c>
      <c r="V5036" s="2" t="str">
        <f>VLOOKUP(U5036,fuente_financiamiento!A$1:B$5,2,0)</f>
        <v xml:space="preserve">00: RECURSOS ORDINARIOS                                                                                                                                   </v>
      </c>
      <c r="W5036" t="s">
        <v>85</v>
      </c>
      <c r="X5036" s="2" t="str">
        <f>VLOOKUP(W5036,clasificador!A$1:B$1640,2,0)</f>
        <v>2.3. 2  9. 1  1: LOCACION DE SERVICIOS REALIZADOS POR PERSONAS NATURALES RELACIONADAS AL ROL DE LA ENTIDAD</v>
      </c>
      <c r="Y5036">
        <v>65</v>
      </c>
      <c r="Z5036" t="s">
        <v>51</v>
      </c>
      <c r="AA5036">
        <v>2400</v>
      </c>
      <c r="AB5036" s="1">
        <v>45733</v>
      </c>
    </row>
    <row r="5037" spans="1:28" x14ac:dyDescent="0.25">
      <c r="A5037" t="s">
        <v>26</v>
      </c>
      <c r="B5037">
        <v>375</v>
      </c>
      <c r="C5037">
        <v>2</v>
      </c>
      <c r="D5037" t="s">
        <v>73</v>
      </c>
      <c r="E5037">
        <v>256</v>
      </c>
      <c r="F5037">
        <v>150</v>
      </c>
      <c r="G5037" t="s">
        <v>167</v>
      </c>
      <c r="H5037" t="s">
        <v>168</v>
      </c>
      <c r="I5037">
        <v>250</v>
      </c>
      <c r="J5037" t="s">
        <v>169</v>
      </c>
      <c r="K5037">
        <v>7</v>
      </c>
      <c r="L5037">
        <v>11</v>
      </c>
      <c r="M5037">
        <v>43</v>
      </c>
      <c r="N5037">
        <v>3629</v>
      </c>
      <c r="O5037" t="s">
        <v>170</v>
      </c>
      <c r="P5037" t="s">
        <v>31</v>
      </c>
      <c r="Q5037">
        <v>5400</v>
      </c>
      <c r="R5037">
        <v>1</v>
      </c>
      <c r="S5037" t="s">
        <v>4786</v>
      </c>
      <c r="T5037" t="s">
        <v>4787</v>
      </c>
      <c r="U5037" t="s">
        <v>32</v>
      </c>
      <c r="V5037" s="2" t="str">
        <f>VLOOKUP(U5037,fuente_financiamiento!A$1:B$5,2,0)</f>
        <v xml:space="preserve">00: RECURSOS ORDINARIOS                                                                                                                                   </v>
      </c>
      <c r="W5037" t="s">
        <v>171</v>
      </c>
      <c r="X5037" s="2" t="str">
        <f>VLOOKUP(W5037,clasificador!A$1:B$1640,2,0)</f>
        <v>2.3. 2  7.13 98: OTROS SERVICIOS TECNICOS Y PROFESIONALES DESARROLLADOS POR PERSONAS JURIDICAS</v>
      </c>
      <c r="Y5037">
        <v>20</v>
      </c>
      <c r="Z5037" t="s">
        <v>34</v>
      </c>
      <c r="AA5037">
        <v>1800</v>
      </c>
      <c r="AB5037" s="1">
        <v>45733</v>
      </c>
    </row>
    <row r="5038" spans="1:28" x14ac:dyDescent="0.25">
      <c r="A5038" t="s">
        <v>26</v>
      </c>
      <c r="B5038">
        <v>692</v>
      </c>
      <c r="C5038">
        <v>2</v>
      </c>
      <c r="D5038" t="s">
        <v>73</v>
      </c>
      <c r="E5038">
        <v>288</v>
      </c>
      <c r="F5038">
        <v>302</v>
      </c>
      <c r="G5038" t="s">
        <v>3516</v>
      </c>
      <c r="H5038" t="s">
        <v>3517</v>
      </c>
      <c r="I5038">
        <v>55</v>
      </c>
      <c r="J5038" t="s">
        <v>3518</v>
      </c>
      <c r="K5038">
        <v>7</v>
      </c>
      <c r="L5038">
        <v>11</v>
      </c>
      <c r="M5038">
        <v>43</v>
      </c>
      <c r="N5038">
        <v>2934</v>
      </c>
      <c r="O5038" t="s">
        <v>3534</v>
      </c>
      <c r="P5038" t="s">
        <v>31</v>
      </c>
      <c r="Q5038">
        <v>3500</v>
      </c>
      <c r="R5038">
        <v>1</v>
      </c>
      <c r="S5038" t="s">
        <v>4818</v>
      </c>
      <c r="T5038" t="s">
        <v>4819</v>
      </c>
      <c r="U5038" t="s">
        <v>32</v>
      </c>
      <c r="V5038" s="2" t="str">
        <f>VLOOKUP(U5038,fuente_financiamiento!A$1:B$5,2,0)</f>
        <v xml:space="preserve">00: RECURSOS ORDINARIOS                                                                                                                                   </v>
      </c>
      <c r="W5038" t="s">
        <v>85</v>
      </c>
      <c r="X5038" s="2" t="str">
        <f>VLOOKUP(W5038,clasificador!A$1:B$1640,2,0)</f>
        <v>2.3. 2  9. 1  1: LOCACION DE SERVICIOS REALIZADOS POR PERSONAS NATURALES RELACIONADAS AL ROL DE LA ENTIDAD</v>
      </c>
      <c r="Y5038">
        <v>28</v>
      </c>
      <c r="Z5038" t="s">
        <v>34</v>
      </c>
      <c r="AA5038">
        <v>3500</v>
      </c>
      <c r="AB5038" s="1">
        <v>45733</v>
      </c>
    </row>
    <row r="5039" spans="1:28" x14ac:dyDescent="0.25">
      <c r="A5039" t="s">
        <v>26</v>
      </c>
      <c r="B5039">
        <v>476</v>
      </c>
      <c r="C5039">
        <v>2</v>
      </c>
      <c r="D5039" t="s">
        <v>73</v>
      </c>
      <c r="E5039">
        <v>351</v>
      </c>
      <c r="F5039">
        <v>205</v>
      </c>
      <c r="G5039" t="s">
        <v>137</v>
      </c>
      <c r="H5039" t="s">
        <v>138</v>
      </c>
      <c r="I5039">
        <v>371</v>
      </c>
      <c r="J5039" t="s">
        <v>139</v>
      </c>
      <c r="K5039">
        <v>7</v>
      </c>
      <c r="L5039">
        <v>11</v>
      </c>
      <c r="M5039">
        <v>38</v>
      </c>
      <c r="N5039">
        <v>667</v>
      </c>
      <c r="O5039" t="s">
        <v>3550</v>
      </c>
      <c r="P5039" t="s">
        <v>31</v>
      </c>
      <c r="Q5039">
        <v>42725</v>
      </c>
      <c r="R5039">
        <v>1</v>
      </c>
      <c r="S5039" t="s">
        <v>4868</v>
      </c>
      <c r="T5039" t="s">
        <v>4869</v>
      </c>
      <c r="U5039" t="s">
        <v>32</v>
      </c>
      <c r="V5039" s="2" t="str">
        <f>VLOOKUP(U5039,fuente_financiamiento!A$1:B$5,2,0)</f>
        <v xml:space="preserve">00: RECURSOS ORDINARIOS                                                                                                                                   </v>
      </c>
      <c r="W5039" t="s">
        <v>2068</v>
      </c>
      <c r="X5039" s="2" t="str">
        <f>VLOOKUP(W5039,clasificador!A$1:B$1640,2,0)</f>
        <v>2.3. 2  2. 3 99: OTROS SERVICIOS DE COMUNICACION</v>
      </c>
      <c r="Y5039">
        <v>67</v>
      </c>
      <c r="Z5039" t="s">
        <v>141</v>
      </c>
      <c r="AA5039">
        <v>42725</v>
      </c>
      <c r="AB5039" s="1">
        <v>45733</v>
      </c>
    </row>
    <row r="5040" spans="1:28" x14ac:dyDescent="0.25">
      <c r="A5040" t="s">
        <v>26</v>
      </c>
      <c r="B5040">
        <v>529</v>
      </c>
      <c r="C5040">
        <v>2</v>
      </c>
      <c r="D5040" t="s">
        <v>73</v>
      </c>
      <c r="E5040">
        <v>355</v>
      </c>
      <c r="F5040">
        <v>219</v>
      </c>
      <c r="G5040" t="s">
        <v>137</v>
      </c>
      <c r="H5040" t="s">
        <v>138</v>
      </c>
      <c r="I5040">
        <v>371</v>
      </c>
      <c r="J5040" t="s">
        <v>139</v>
      </c>
      <c r="K5040">
        <v>17</v>
      </c>
      <c r="L5040">
        <v>1</v>
      </c>
      <c r="M5040">
        <v>3</v>
      </c>
      <c r="N5040">
        <v>1251</v>
      </c>
      <c r="O5040" t="s">
        <v>151</v>
      </c>
      <c r="P5040" t="s">
        <v>31</v>
      </c>
      <c r="Q5040">
        <v>8100</v>
      </c>
      <c r="R5040">
        <v>1</v>
      </c>
      <c r="S5040" t="s">
        <v>4874</v>
      </c>
      <c r="T5040" t="s">
        <v>4875</v>
      </c>
      <c r="U5040" t="s">
        <v>32</v>
      </c>
      <c r="V5040" s="2" t="str">
        <f>VLOOKUP(U5040,fuente_financiamiento!A$1:B$5,2,0)</f>
        <v xml:space="preserve">00: RECURSOS ORDINARIOS                                                                                                                                   </v>
      </c>
      <c r="W5040" t="s">
        <v>152</v>
      </c>
      <c r="X5040" s="2" t="str">
        <f>VLOOKUP(W5040,clasificador!A$1:B$1640,2,0)</f>
        <v>2.3. 2  7. 4 99: OTROS SERVICIOS DE INFORMATICA</v>
      </c>
      <c r="Y5040">
        <v>67</v>
      </c>
      <c r="Z5040" t="s">
        <v>141</v>
      </c>
      <c r="AA5040">
        <v>2700</v>
      </c>
      <c r="AB5040" s="1">
        <v>45733</v>
      </c>
    </row>
    <row r="5041" spans="1:28" x14ac:dyDescent="0.25">
      <c r="A5041" t="s">
        <v>26</v>
      </c>
      <c r="B5041">
        <v>733</v>
      </c>
      <c r="C5041">
        <v>2</v>
      </c>
      <c r="D5041" t="s">
        <v>73</v>
      </c>
      <c r="E5041">
        <v>556</v>
      </c>
      <c r="F5041">
        <v>320</v>
      </c>
      <c r="G5041" t="s">
        <v>45</v>
      </c>
      <c r="H5041" t="s">
        <v>46</v>
      </c>
      <c r="I5041">
        <v>405</v>
      </c>
      <c r="J5041" t="s">
        <v>3575</v>
      </c>
      <c r="K5041">
        <v>87</v>
      </c>
      <c r="L5041">
        <v>1</v>
      </c>
      <c r="M5041">
        <v>1</v>
      </c>
      <c r="N5041">
        <v>2</v>
      </c>
      <c r="O5041" t="s">
        <v>78</v>
      </c>
      <c r="P5041" t="s">
        <v>31</v>
      </c>
      <c r="Q5041">
        <v>3316</v>
      </c>
      <c r="R5041">
        <v>1</v>
      </c>
      <c r="S5041" t="s">
        <v>5034</v>
      </c>
      <c r="T5041" t="s">
        <v>5035</v>
      </c>
      <c r="U5041" t="s">
        <v>32</v>
      </c>
      <c r="V5041" s="2" t="str">
        <f>VLOOKUP(U5041,fuente_financiamiento!A$1:B$5,2,0)</f>
        <v xml:space="preserve">00: RECURSOS ORDINARIOS                                                                                                                                   </v>
      </c>
      <c r="W5041" t="s">
        <v>79</v>
      </c>
      <c r="X5041" s="2" t="str">
        <f>VLOOKUP(W5041,clasificador!A$1:B$1640,2,0)</f>
        <v>2.3. 2  2. 1  2: SERVICIO DE AGUA Y DESAGUE</v>
      </c>
      <c r="Y5041">
        <v>31</v>
      </c>
      <c r="Z5041" t="s">
        <v>34</v>
      </c>
      <c r="AA5041">
        <v>3316</v>
      </c>
      <c r="AB5041" s="1">
        <v>45733</v>
      </c>
    </row>
    <row r="5042" spans="1:28" x14ac:dyDescent="0.25">
      <c r="A5042" t="s">
        <v>26</v>
      </c>
      <c r="B5042">
        <v>738</v>
      </c>
      <c r="C5042">
        <v>2</v>
      </c>
      <c r="D5042" t="s">
        <v>73</v>
      </c>
      <c r="E5042">
        <v>556</v>
      </c>
      <c r="F5042">
        <v>332</v>
      </c>
      <c r="G5042" t="s">
        <v>45</v>
      </c>
      <c r="H5042" t="s">
        <v>46</v>
      </c>
      <c r="I5042">
        <v>405</v>
      </c>
      <c r="J5042" t="s">
        <v>3575</v>
      </c>
      <c r="K5042">
        <v>87</v>
      </c>
      <c r="L5042">
        <v>1</v>
      </c>
      <c r="M5042">
        <v>1</v>
      </c>
      <c r="N5042">
        <v>2</v>
      </c>
      <c r="O5042" t="s">
        <v>78</v>
      </c>
      <c r="P5042" t="s">
        <v>31</v>
      </c>
      <c r="Q5042">
        <v>8448</v>
      </c>
      <c r="R5042">
        <v>1</v>
      </c>
      <c r="S5042" t="s">
        <v>5034</v>
      </c>
      <c r="T5042" t="s">
        <v>5035</v>
      </c>
      <c r="U5042" t="s">
        <v>32</v>
      </c>
      <c r="V5042" s="2" t="str">
        <f>VLOOKUP(U5042,fuente_financiamiento!A$1:B$5,2,0)</f>
        <v xml:space="preserve">00: RECURSOS ORDINARIOS                                                                                                                                   </v>
      </c>
      <c r="W5042" t="s">
        <v>79</v>
      </c>
      <c r="X5042" s="2" t="str">
        <f>VLOOKUP(W5042,clasificador!A$1:B$1640,2,0)</f>
        <v>2.3. 2  2. 1  2: SERVICIO DE AGUA Y DESAGUE</v>
      </c>
      <c r="Y5042">
        <v>31</v>
      </c>
      <c r="Z5042" t="s">
        <v>34</v>
      </c>
      <c r="AA5042">
        <v>8448.2000000000007</v>
      </c>
      <c r="AB5042" s="1">
        <v>45733</v>
      </c>
    </row>
    <row r="5043" spans="1:28" x14ac:dyDescent="0.25">
      <c r="A5043" t="s">
        <v>26</v>
      </c>
      <c r="B5043">
        <v>134</v>
      </c>
      <c r="C5043">
        <v>2</v>
      </c>
      <c r="D5043" t="s">
        <v>73</v>
      </c>
      <c r="E5043">
        <v>19</v>
      </c>
      <c r="F5043">
        <v>29</v>
      </c>
      <c r="G5043" t="s">
        <v>3472</v>
      </c>
      <c r="H5043" t="s">
        <v>3473</v>
      </c>
      <c r="I5043">
        <v>277</v>
      </c>
      <c r="J5043" t="s">
        <v>3474</v>
      </c>
      <c r="K5043">
        <v>87</v>
      </c>
      <c r="L5043">
        <v>5</v>
      </c>
      <c r="M5043">
        <v>3</v>
      </c>
      <c r="N5043">
        <v>50</v>
      </c>
      <c r="O5043" t="s">
        <v>3475</v>
      </c>
      <c r="P5043" t="s">
        <v>31</v>
      </c>
      <c r="Q5043">
        <v>1440</v>
      </c>
      <c r="R5043">
        <v>1</v>
      </c>
      <c r="S5043" t="s">
        <v>4536</v>
      </c>
      <c r="T5043" t="s">
        <v>4537</v>
      </c>
      <c r="U5043" t="s">
        <v>32</v>
      </c>
      <c r="V5043" s="2" t="str">
        <f>VLOOKUP(U5043,fuente_financiamiento!A$1:B$5,2,0)</f>
        <v xml:space="preserve">00: RECURSOS ORDINARIOS                                                                                                                                   </v>
      </c>
      <c r="W5043" t="s">
        <v>103</v>
      </c>
      <c r="X5043" s="2" t="str">
        <f>VLOOKUP(W5043,clasificador!A$1:B$1640,2,0)</f>
        <v>2.3. 2  2. 2  3: SERVICIO DE INTERNET</v>
      </c>
      <c r="Y5043">
        <v>14</v>
      </c>
      <c r="Z5043" t="s">
        <v>141</v>
      </c>
      <c r="AA5043">
        <v>240</v>
      </c>
      <c r="AB5043" s="1">
        <v>45734</v>
      </c>
    </row>
    <row r="5044" spans="1:28" x14ac:dyDescent="0.25">
      <c r="A5044" t="s">
        <v>26</v>
      </c>
      <c r="B5044">
        <v>171</v>
      </c>
      <c r="C5044">
        <v>2</v>
      </c>
      <c r="D5044" t="s">
        <v>73</v>
      </c>
      <c r="E5044">
        <v>66</v>
      </c>
      <c r="F5044">
        <v>59</v>
      </c>
      <c r="G5044" t="s">
        <v>48</v>
      </c>
      <c r="H5044" t="s">
        <v>49</v>
      </c>
      <c r="I5044">
        <v>362</v>
      </c>
      <c r="J5044" t="s">
        <v>3448</v>
      </c>
      <c r="K5044">
        <v>94</v>
      </c>
      <c r="L5044">
        <v>20</v>
      </c>
      <c r="M5044">
        <v>3</v>
      </c>
      <c r="N5044">
        <v>10</v>
      </c>
      <c r="O5044" t="s">
        <v>3477</v>
      </c>
      <c r="P5044" t="s">
        <v>31</v>
      </c>
      <c r="Q5044">
        <v>13500</v>
      </c>
      <c r="R5044">
        <v>1</v>
      </c>
      <c r="S5044" t="s">
        <v>4586</v>
      </c>
      <c r="T5044" t="s">
        <v>4587</v>
      </c>
      <c r="U5044" t="s">
        <v>32</v>
      </c>
      <c r="V5044" s="2" t="str">
        <f>VLOOKUP(U5044,fuente_financiamiento!A$1:B$5,2,0)</f>
        <v xml:space="preserve">00: RECURSOS ORDINARIOS                                                                                                                                   </v>
      </c>
      <c r="W5044" t="s">
        <v>120</v>
      </c>
      <c r="X5044" s="2" t="str">
        <f>VLOOKUP(W5044,clasificador!A$1:B$1640,2,0)</f>
        <v>2.6. 2  2. 2  5: COSTO DE CONSTRUCCION POR ADMINISTRACION DIRECTA - SERVICIOS</v>
      </c>
      <c r="Y5044">
        <v>63</v>
      </c>
      <c r="Z5044" t="s">
        <v>3471</v>
      </c>
      <c r="AA5044">
        <v>4500</v>
      </c>
      <c r="AB5044" s="1">
        <v>45734</v>
      </c>
    </row>
    <row r="5045" spans="1:28" x14ac:dyDescent="0.25">
      <c r="A5045" t="s">
        <v>26</v>
      </c>
      <c r="B5045">
        <v>219</v>
      </c>
      <c r="C5045">
        <v>2</v>
      </c>
      <c r="D5045" t="s">
        <v>73</v>
      </c>
      <c r="E5045">
        <v>123</v>
      </c>
      <c r="F5045">
        <v>63</v>
      </c>
      <c r="G5045" t="s">
        <v>48</v>
      </c>
      <c r="H5045" t="s">
        <v>49</v>
      </c>
      <c r="I5045">
        <v>368</v>
      </c>
      <c r="J5045" t="s">
        <v>118</v>
      </c>
      <c r="K5045">
        <v>94</v>
      </c>
      <c r="L5045">
        <v>20</v>
      </c>
      <c r="M5045">
        <v>3</v>
      </c>
      <c r="N5045">
        <v>10</v>
      </c>
      <c r="O5045" t="s">
        <v>3477</v>
      </c>
      <c r="P5045" t="s">
        <v>31</v>
      </c>
      <c r="Q5045">
        <v>12600</v>
      </c>
      <c r="R5045">
        <v>1</v>
      </c>
      <c r="S5045" t="s">
        <v>4672</v>
      </c>
      <c r="T5045" t="s">
        <v>4673</v>
      </c>
      <c r="U5045" t="s">
        <v>32</v>
      </c>
      <c r="V5045" s="2" t="str">
        <f>VLOOKUP(U5045,fuente_financiamiento!A$1:B$5,2,0)</f>
        <v xml:space="preserve">00: RECURSOS ORDINARIOS                                                                                                                                   </v>
      </c>
      <c r="W5045" t="s">
        <v>120</v>
      </c>
      <c r="X5045" s="2" t="str">
        <f>VLOOKUP(W5045,clasificador!A$1:B$1640,2,0)</f>
        <v>2.6. 2  2. 2  5: COSTO DE CONSTRUCCION POR ADMINISTRACION DIRECTA - SERVICIOS</v>
      </c>
      <c r="Y5045">
        <v>64</v>
      </c>
      <c r="Z5045" t="s">
        <v>121</v>
      </c>
      <c r="AA5045">
        <v>600</v>
      </c>
      <c r="AB5045" s="1">
        <v>45734</v>
      </c>
    </row>
    <row r="5046" spans="1:28" x14ac:dyDescent="0.25">
      <c r="A5046" t="s">
        <v>26</v>
      </c>
      <c r="B5046">
        <v>284</v>
      </c>
      <c r="C5046">
        <v>2</v>
      </c>
      <c r="D5046" t="s">
        <v>73</v>
      </c>
      <c r="E5046">
        <v>187</v>
      </c>
      <c r="F5046">
        <v>111</v>
      </c>
      <c r="G5046" t="s">
        <v>42</v>
      </c>
      <c r="H5046" t="s">
        <v>43</v>
      </c>
      <c r="I5046">
        <v>196</v>
      </c>
      <c r="J5046" t="s">
        <v>146</v>
      </c>
      <c r="K5046">
        <v>7</v>
      </c>
      <c r="L5046">
        <v>11</v>
      </c>
      <c r="M5046">
        <v>38</v>
      </c>
      <c r="N5046">
        <v>305</v>
      </c>
      <c r="O5046" t="s">
        <v>84</v>
      </c>
      <c r="P5046" t="s">
        <v>31</v>
      </c>
      <c r="Q5046">
        <v>6000</v>
      </c>
      <c r="R5046">
        <v>1</v>
      </c>
      <c r="S5046" t="s">
        <v>4734</v>
      </c>
      <c r="T5046" t="s">
        <v>4735</v>
      </c>
      <c r="U5046" t="s">
        <v>32</v>
      </c>
      <c r="V5046" s="2" t="str">
        <f>VLOOKUP(U5046,fuente_financiamiento!A$1:B$5,2,0)</f>
        <v xml:space="preserve">00: RECURSOS ORDINARIOS                                                                                                                                   </v>
      </c>
      <c r="W5046" t="s">
        <v>92</v>
      </c>
      <c r="X5046" s="2" t="str">
        <f>VLOOKUP(W5046,clasificador!A$1:B$1640,2,0)</f>
        <v>2.3. 2  7.14 98: OTROS SERVICIOS TECNICOS Y PROFESIONALES DESARROLLADOS POR PERSONAS NATURALES</v>
      </c>
      <c r="Y5046">
        <v>22</v>
      </c>
      <c r="Z5046" t="s">
        <v>34</v>
      </c>
      <c r="AA5046">
        <v>2000</v>
      </c>
      <c r="AB5046" s="1">
        <v>45734</v>
      </c>
    </row>
    <row r="5047" spans="1:28" x14ac:dyDescent="0.25">
      <c r="A5047" t="s">
        <v>26</v>
      </c>
      <c r="B5047">
        <v>256</v>
      </c>
      <c r="C5047">
        <v>2</v>
      </c>
      <c r="D5047" t="s">
        <v>73</v>
      </c>
      <c r="E5047">
        <v>189</v>
      </c>
      <c r="F5047">
        <v>105</v>
      </c>
      <c r="G5047" t="s">
        <v>132</v>
      </c>
      <c r="H5047" t="s">
        <v>133</v>
      </c>
      <c r="I5047">
        <v>42</v>
      </c>
      <c r="J5047" t="s">
        <v>3513</v>
      </c>
      <c r="K5047">
        <v>70</v>
      </c>
      <c r="L5047">
        <v>10</v>
      </c>
      <c r="M5047">
        <v>2</v>
      </c>
      <c r="N5047">
        <v>90</v>
      </c>
      <c r="O5047" t="s">
        <v>3514</v>
      </c>
      <c r="P5047" t="s">
        <v>31</v>
      </c>
      <c r="Q5047">
        <v>9800</v>
      </c>
      <c r="R5047">
        <v>1</v>
      </c>
      <c r="S5047" t="s">
        <v>4736</v>
      </c>
      <c r="T5047" t="s">
        <v>4737</v>
      </c>
      <c r="U5047" t="s">
        <v>136</v>
      </c>
      <c r="V5047" s="2" t="str">
        <f>VLOOKUP(U5047,fuente_financiamiento!A$1:B$5,2,0)</f>
        <v xml:space="preserve">09: RECURSOS DIRECTAMENTE RECAUDADOS                                                                                                                      </v>
      </c>
      <c r="W5047" t="s">
        <v>2072</v>
      </c>
      <c r="X5047" s="2" t="str">
        <f>VLOOKUP(W5047,clasificador!A$1:B$1640,2,0)</f>
        <v>2.3. 2  2. 4  1: SERVICIO DE PUBLICIDAD</v>
      </c>
      <c r="Y5047">
        <v>45</v>
      </c>
      <c r="Z5047" t="s">
        <v>34</v>
      </c>
      <c r="AA5047">
        <v>9800</v>
      </c>
      <c r="AB5047" s="1">
        <v>45734</v>
      </c>
    </row>
    <row r="5048" spans="1:28" x14ac:dyDescent="0.25">
      <c r="A5048" t="s">
        <v>26</v>
      </c>
      <c r="B5048">
        <v>297</v>
      </c>
      <c r="C5048">
        <v>2</v>
      </c>
      <c r="D5048" t="s">
        <v>73</v>
      </c>
      <c r="E5048">
        <v>220</v>
      </c>
      <c r="F5048">
        <v>122</v>
      </c>
      <c r="G5048" t="s">
        <v>48</v>
      </c>
      <c r="H5048" t="s">
        <v>49</v>
      </c>
      <c r="I5048">
        <v>368</v>
      </c>
      <c r="J5048" t="s">
        <v>118</v>
      </c>
      <c r="K5048">
        <v>52</v>
      </c>
      <c r="L5048">
        <v>60</v>
      </c>
      <c r="M5048">
        <v>13</v>
      </c>
      <c r="N5048">
        <v>270</v>
      </c>
      <c r="O5048" t="s">
        <v>3525</v>
      </c>
      <c r="P5048" t="s">
        <v>31</v>
      </c>
      <c r="Q5048">
        <v>6500</v>
      </c>
      <c r="R5048">
        <v>1</v>
      </c>
      <c r="S5048" t="s">
        <v>4760</v>
      </c>
      <c r="T5048" t="s">
        <v>4761</v>
      </c>
      <c r="U5048" t="s">
        <v>32</v>
      </c>
      <c r="V5048" s="2" t="str">
        <f>VLOOKUP(U5048,fuente_financiamiento!A$1:B$5,2,0)</f>
        <v xml:space="preserve">00: RECURSOS ORDINARIOS                                                                                                                                   </v>
      </c>
      <c r="W5048" t="s">
        <v>120</v>
      </c>
      <c r="X5048" s="2" t="str">
        <f>VLOOKUP(W5048,clasificador!A$1:B$1640,2,0)</f>
        <v>2.6. 2  2. 2  5: COSTO DE CONSTRUCCION POR ADMINISTRACION DIRECTA - SERVICIOS</v>
      </c>
      <c r="Y5048">
        <v>64</v>
      </c>
      <c r="Z5048" t="s">
        <v>121</v>
      </c>
      <c r="AA5048">
        <v>6500</v>
      </c>
      <c r="AB5048" s="1">
        <v>45734</v>
      </c>
    </row>
    <row r="5049" spans="1:28" x14ac:dyDescent="0.25">
      <c r="A5049" t="s">
        <v>26</v>
      </c>
      <c r="B5049">
        <v>318</v>
      </c>
      <c r="C5049">
        <v>2</v>
      </c>
      <c r="D5049" t="s">
        <v>73</v>
      </c>
      <c r="E5049">
        <v>222</v>
      </c>
      <c r="F5049">
        <v>123</v>
      </c>
      <c r="G5049" t="s">
        <v>147</v>
      </c>
      <c r="H5049" t="s">
        <v>148</v>
      </c>
      <c r="I5049">
        <v>142</v>
      </c>
      <c r="J5049" t="s">
        <v>149</v>
      </c>
      <c r="K5049">
        <v>7</v>
      </c>
      <c r="L5049">
        <v>11</v>
      </c>
      <c r="M5049">
        <v>38</v>
      </c>
      <c r="N5049">
        <v>305</v>
      </c>
      <c r="O5049" t="s">
        <v>84</v>
      </c>
      <c r="P5049" t="s">
        <v>31</v>
      </c>
      <c r="Q5049">
        <v>5400</v>
      </c>
      <c r="R5049">
        <v>1</v>
      </c>
      <c r="S5049" t="s">
        <v>4762</v>
      </c>
      <c r="T5049" t="s">
        <v>4763</v>
      </c>
      <c r="U5049" t="s">
        <v>32</v>
      </c>
      <c r="V5049" s="2" t="str">
        <f>VLOOKUP(U5049,fuente_financiamiento!A$1:B$5,2,0)</f>
        <v xml:space="preserve">00: RECURSOS ORDINARIOS                                                                                                                                   </v>
      </c>
      <c r="W5049" t="s">
        <v>85</v>
      </c>
      <c r="X5049" s="2" t="str">
        <f>VLOOKUP(W5049,clasificador!A$1:B$1640,2,0)</f>
        <v>2.3. 2  9. 1  1: LOCACION DE SERVICIOS REALIZADOS POR PERSONAS NATURALES RELACIONADAS AL ROL DE LA ENTIDAD</v>
      </c>
      <c r="Y5049">
        <v>7</v>
      </c>
      <c r="Z5049" t="s">
        <v>51</v>
      </c>
      <c r="AA5049">
        <v>1800</v>
      </c>
      <c r="AB5049" s="1">
        <v>45734</v>
      </c>
    </row>
    <row r="5050" spans="1:28" x14ac:dyDescent="0.25">
      <c r="A5050" t="s">
        <v>26</v>
      </c>
      <c r="B5050">
        <v>358</v>
      </c>
      <c r="C5050">
        <v>2</v>
      </c>
      <c r="D5050" t="s">
        <v>73</v>
      </c>
      <c r="E5050">
        <v>250</v>
      </c>
      <c r="F5050">
        <v>140</v>
      </c>
      <c r="G5050" t="s">
        <v>129</v>
      </c>
      <c r="H5050" t="s">
        <v>130</v>
      </c>
      <c r="I5050">
        <v>6</v>
      </c>
      <c r="J5050" t="s">
        <v>165</v>
      </c>
      <c r="K5050">
        <v>21</v>
      </c>
      <c r="L5050">
        <v>1</v>
      </c>
      <c r="M5050">
        <v>1</v>
      </c>
      <c r="N5050">
        <v>283</v>
      </c>
      <c r="O5050" t="s">
        <v>166</v>
      </c>
      <c r="P5050" t="s">
        <v>31</v>
      </c>
      <c r="Q5050">
        <v>6000</v>
      </c>
      <c r="R5050">
        <v>1</v>
      </c>
      <c r="S5050" t="s">
        <v>4780</v>
      </c>
      <c r="T5050" t="s">
        <v>4781</v>
      </c>
      <c r="U5050" t="s">
        <v>32</v>
      </c>
      <c r="V5050" s="2" t="str">
        <f>VLOOKUP(U5050,fuente_financiamiento!A$1:B$5,2,0)</f>
        <v xml:space="preserve">00: RECURSOS ORDINARIOS                                                                                                                                   </v>
      </c>
      <c r="W5050" t="s">
        <v>92</v>
      </c>
      <c r="X5050" s="2" t="str">
        <f>VLOOKUP(W5050,clasificador!A$1:B$1640,2,0)</f>
        <v>2.3. 2  7.14 98: OTROS SERVICIOS TECNICOS Y PROFESIONALES DESARROLLADOS POR PERSONAS NATURALES</v>
      </c>
      <c r="Y5050">
        <v>32</v>
      </c>
      <c r="Z5050" t="s">
        <v>34</v>
      </c>
      <c r="AA5050">
        <v>2000</v>
      </c>
      <c r="AB5050" s="1">
        <v>45734</v>
      </c>
    </row>
    <row r="5051" spans="1:28" x14ac:dyDescent="0.25">
      <c r="A5051" t="s">
        <v>26</v>
      </c>
      <c r="B5051">
        <v>433</v>
      </c>
      <c r="C5051">
        <v>2</v>
      </c>
      <c r="D5051" t="s">
        <v>73</v>
      </c>
      <c r="E5051">
        <v>309</v>
      </c>
      <c r="F5051">
        <v>173</v>
      </c>
      <c r="G5051" t="s">
        <v>167</v>
      </c>
      <c r="H5051" t="s">
        <v>168</v>
      </c>
      <c r="I5051">
        <v>250</v>
      </c>
      <c r="J5051" t="s">
        <v>169</v>
      </c>
      <c r="K5051">
        <v>7</v>
      </c>
      <c r="L5051">
        <v>11</v>
      </c>
      <c r="M5051">
        <v>43</v>
      </c>
      <c r="N5051">
        <v>9324</v>
      </c>
      <c r="O5051" t="s">
        <v>183</v>
      </c>
      <c r="P5051" t="s">
        <v>31</v>
      </c>
      <c r="Q5051">
        <v>8400</v>
      </c>
      <c r="R5051">
        <v>1</v>
      </c>
      <c r="S5051" t="s">
        <v>4834</v>
      </c>
      <c r="T5051" t="s">
        <v>4835</v>
      </c>
      <c r="U5051" t="s">
        <v>32</v>
      </c>
      <c r="V5051" s="2" t="str">
        <f>VLOOKUP(U5051,fuente_financiamiento!A$1:B$5,2,0)</f>
        <v xml:space="preserve">00: RECURSOS ORDINARIOS                                                                                                                                   </v>
      </c>
      <c r="W5051" t="s">
        <v>92</v>
      </c>
      <c r="X5051" s="2" t="str">
        <f>VLOOKUP(W5051,clasificador!A$1:B$1640,2,0)</f>
        <v>2.3. 2  7.14 98: OTROS SERVICIOS TECNICOS Y PROFESIONALES DESARROLLADOS POR PERSONAS NATURALES</v>
      </c>
      <c r="Y5051">
        <v>20</v>
      </c>
      <c r="Z5051" t="s">
        <v>34</v>
      </c>
      <c r="AA5051">
        <v>2800</v>
      </c>
      <c r="AB5051" s="1">
        <v>45734</v>
      </c>
    </row>
    <row r="5052" spans="1:28" x14ac:dyDescent="0.25">
      <c r="A5052" t="s">
        <v>26</v>
      </c>
      <c r="B5052">
        <v>496</v>
      </c>
      <c r="C5052">
        <v>2</v>
      </c>
      <c r="D5052" t="s">
        <v>73</v>
      </c>
      <c r="E5052">
        <v>342</v>
      </c>
      <c r="F5052">
        <v>194</v>
      </c>
      <c r="G5052" t="s">
        <v>48</v>
      </c>
      <c r="H5052" t="s">
        <v>49</v>
      </c>
      <c r="I5052">
        <v>368</v>
      </c>
      <c r="J5052" t="s">
        <v>118</v>
      </c>
      <c r="K5052">
        <v>7</v>
      </c>
      <c r="L5052">
        <v>11</v>
      </c>
      <c r="M5052">
        <v>38</v>
      </c>
      <c r="N5052">
        <v>305</v>
      </c>
      <c r="O5052" t="s">
        <v>84</v>
      </c>
      <c r="P5052" t="s">
        <v>31</v>
      </c>
      <c r="Q5052">
        <v>8700</v>
      </c>
      <c r="R5052">
        <v>1</v>
      </c>
      <c r="S5052" t="s">
        <v>4852</v>
      </c>
      <c r="T5052" t="s">
        <v>4853</v>
      </c>
      <c r="U5052" t="s">
        <v>66</v>
      </c>
      <c r="V5052" s="2" t="str">
        <f>VLOOKUP(U5052,fuente_financiamiento!A$1:B$5,2,0)</f>
        <v>18: CANON Y SOBRECANON, REGALIAS, RENTA DE ADUANAS Y PARTICIPACIONES</v>
      </c>
      <c r="W5052" t="s">
        <v>120</v>
      </c>
      <c r="X5052" s="2" t="str">
        <f>VLOOKUP(W5052,clasificador!A$1:B$1640,2,0)</f>
        <v>2.6. 2  2. 2  5: COSTO DE CONSTRUCCION POR ADMINISTRACION DIRECTA - SERVICIOS</v>
      </c>
      <c r="Y5052">
        <v>69</v>
      </c>
      <c r="Z5052" t="s">
        <v>121</v>
      </c>
      <c r="AA5052">
        <v>900</v>
      </c>
      <c r="AB5052" s="1">
        <v>45734</v>
      </c>
    </row>
    <row r="5053" spans="1:28" x14ac:dyDescent="0.25">
      <c r="A5053" t="s">
        <v>26</v>
      </c>
      <c r="B5053">
        <v>500</v>
      </c>
      <c r="C5053">
        <v>2</v>
      </c>
      <c r="D5053" t="s">
        <v>73</v>
      </c>
      <c r="E5053">
        <v>343</v>
      </c>
      <c r="F5053">
        <v>195</v>
      </c>
      <c r="G5053" t="s">
        <v>48</v>
      </c>
      <c r="H5053" t="s">
        <v>49</v>
      </c>
      <c r="I5053">
        <v>368</v>
      </c>
      <c r="J5053" t="s">
        <v>118</v>
      </c>
      <c r="K5053">
        <v>7</v>
      </c>
      <c r="L5053">
        <v>11</v>
      </c>
      <c r="M5053">
        <v>43</v>
      </c>
      <c r="N5053">
        <v>1207</v>
      </c>
      <c r="O5053" t="s">
        <v>104</v>
      </c>
      <c r="P5053" t="s">
        <v>31</v>
      </c>
      <c r="Q5053">
        <v>7250</v>
      </c>
      <c r="R5053">
        <v>1</v>
      </c>
      <c r="S5053" t="s">
        <v>4854</v>
      </c>
      <c r="T5053" t="s">
        <v>4855</v>
      </c>
      <c r="U5053" t="s">
        <v>66</v>
      </c>
      <c r="V5053" s="2" t="str">
        <f>VLOOKUP(U5053,fuente_financiamiento!A$1:B$5,2,0)</f>
        <v>18: CANON Y SOBRECANON, REGALIAS, RENTA DE ADUANAS Y PARTICIPACIONES</v>
      </c>
      <c r="W5053" t="s">
        <v>120</v>
      </c>
      <c r="X5053" s="2" t="str">
        <f>VLOOKUP(W5053,clasificador!A$1:B$1640,2,0)</f>
        <v>2.6. 2  2. 2  5: COSTO DE CONSTRUCCION POR ADMINISTRACION DIRECTA - SERVICIOS</v>
      </c>
      <c r="Y5053">
        <v>69</v>
      </c>
      <c r="Z5053" t="s">
        <v>121</v>
      </c>
      <c r="AA5053">
        <v>750</v>
      </c>
      <c r="AB5053" s="1">
        <v>45734</v>
      </c>
    </row>
    <row r="5054" spans="1:28" x14ac:dyDescent="0.25">
      <c r="A5054" t="s">
        <v>26</v>
      </c>
      <c r="B5054">
        <v>157</v>
      </c>
      <c r="C5054">
        <v>2</v>
      </c>
      <c r="D5054" t="s">
        <v>73</v>
      </c>
      <c r="E5054">
        <v>30</v>
      </c>
      <c r="F5054">
        <v>15</v>
      </c>
      <c r="G5054" t="s">
        <v>48</v>
      </c>
      <c r="H5054" t="s">
        <v>49</v>
      </c>
      <c r="I5054">
        <v>242</v>
      </c>
      <c r="J5054" t="s">
        <v>50</v>
      </c>
      <c r="K5054">
        <v>7</v>
      </c>
      <c r="L5054">
        <v>11</v>
      </c>
      <c r="M5054">
        <v>38</v>
      </c>
      <c r="N5054">
        <v>374</v>
      </c>
      <c r="O5054" t="s">
        <v>94</v>
      </c>
      <c r="P5054" t="s">
        <v>31</v>
      </c>
      <c r="Q5054">
        <v>18000</v>
      </c>
      <c r="R5054">
        <v>1</v>
      </c>
      <c r="S5054" t="s">
        <v>4556</v>
      </c>
      <c r="T5054" t="s">
        <v>4557</v>
      </c>
      <c r="U5054" t="s">
        <v>32</v>
      </c>
      <c r="V5054" s="2" t="str">
        <f>VLOOKUP(U5054,fuente_financiamiento!A$1:B$5,2,0)</f>
        <v xml:space="preserve">00: RECURSOS ORDINARIOS                                                                                                                                   </v>
      </c>
      <c r="W5054" t="s">
        <v>85</v>
      </c>
      <c r="X5054" s="2" t="str">
        <f>VLOOKUP(W5054,clasificador!A$1:B$1640,2,0)</f>
        <v>2.3. 2  9. 1  1: LOCACION DE SERVICIOS REALIZADOS POR PERSONAS NATURALES RELACIONADAS AL ROL DE LA ENTIDAD</v>
      </c>
      <c r="Y5054">
        <v>9</v>
      </c>
      <c r="Z5054" t="s">
        <v>51</v>
      </c>
      <c r="AA5054">
        <v>6000</v>
      </c>
      <c r="AB5054" s="1">
        <v>45735</v>
      </c>
    </row>
    <row r="5055" spans="1:28" x14ac:dyDescent="0.25">
      <c r="A5055" t="s">
        <v>26</v>
      </c>
      <c r="B5055">
        <v>204</v>
      </c>
      <c r="C5055">
        <v>2</v>
      </c>
      <c r="D5055" t="s">
        <v>73</v>
      </c>
      <c r="E5055">
        <v>51</v>
      </c>
      <c r="F5055">
        <v>84</v>
      </c>
      <c r="G5055" t="s">
        <v>106</v>
      </c>
      <c r="H5055" t="s">
        <v>107</v>
      </c>
      <c r="I5055">
        <v>281</v>
      </c>
      <c r="J5055" t="s">
        <v>108</v>
      </c>
      <c r="K5055">
        <v>50</v>
      </c>
      <c r="L5055">
        <v>15</v>
      </c>
      <c r="M5055">
        <v>3</v>
      </c>
      <c r="N5055">
        <v>9</v>
      </c>
      <c r="O5055" t="s">
        <v>109</v>
      </c>
      <c r="P5055" t="s">
        <v>31</v>
      </c>
      <c r="Q5055">
        <v>7500</v>
      </c>
      <c r="R5055">
        <v>1</v>
      </c>
      <c r="S5055" t="s">
        <v>4582</v>
      </c>
      <c r="T5055" t="s">
        <v>4583</v>
      </c>
      <c r="U5055" t="s">
        <v>32</v>
      </c>
      <c r="V5055" s="2" t="str">
        <f>VLOOKUP(U5055,fuente_financiamiento!A$1:B$5,2,0)</f>
        <v xml:space="preserve">00: RECURSOS ORDINARIOS                                                                                                                                   </v>
      </c>
      <c r="W5055" t="s">
        <v>85</v>
      </c>
      <c r="X5055" s="2" t="str">
        <f>VLOOKUP(W5055,clasificador!A$1:B$1640,2,0)</f>
        <v>2.3. 2  9. 1  1: LOCACION DE SERVICIOS REALIZADOS POR PERSONAS NATURALES RELACIONADAS AL ROL DE LA ENTIDAD</v>
      </c>
      <c r="Y5055">
        <v>26</v>
      </c>
      <c r="Z5055" t="s">
        <v>34</v>
      </c>
      <c r="AA5055">
        <v>2500</v>
      </c>
      <c r="AB5055" s="1">
        <v>45735</v>
      </c>
    </row>
    <row r="5056" spans="1:28" x14ac:dyDescent="0.25">
      <c r="A5056" t="s">
        <v>26</v>
      </c>
      <c r="B5056">
        <v>209</v>
      </c>
      <c r="C5056">
        <v>2</v>
      </c>
      <c r="D5056" t="s">
        <v>73</v>
      </c>
      <c r="E5056">
        <v>52</v>
      </c>
      <c r="F5056">
        <v>83</v>
      </c>
      <c r="G5056" t="s">
        <v>106</v>
      </c>
      <c r="H5056" t="s">
        <v>107</v>
      </c>
      <c r="I5056">
        <v>146</v>
      </c>
      <c r="J5056" t="s">
        <v>110</v>
      </c>
      <c r="K5056">
        <v>7</v>
      </c>
      <c r="L5056">
        <v>11</v>
      </c>
      <c r="M5056">
        <v>38</v>
      </c>
      <c r="N5056">
        <v>2762</v>
      </c>
      <c r="O5056" t="s">
        <v>111</v>
      </c>
      <c r="P5056" t="s">
        <v>31</v>
      </c>
      <c r="Q5056">
        <v>4500</v>
      </c>
      <c r="R5056">
        <v>1</v>
      </c>
      <c r="S5056" t="s">
        <v>4584</v>
      </c>
      <c r="T5056" t="s">
        <v>4585</v>
      </c>
      <c r="U5056" t="s">
        <v>32</v>
      </c>
      <c r="V5056" s="2" t="str">
        <f>VLOOKUP(U5056,fuente_financiamiento!A$1:B$5,2,0)</f>
        <v xml:space="preserve">00: RECURSOS ORDINARIOS                                                                                                                                   </v>
      </c>
      <c r="W5056" t="s">
        <v>85</v>
      </c>
      <c r="X5056" s="2" t="str">
        <f>VLOOKUP(W5056,clasificador!A$1:B$1640,2,0)</f>
        <v>2.3. 2  9. 1  1: LOCACION DE SERVICIOS REALIZADOS POR PERSONAS NATURALES RELACIONADAS AL ROL DE LA ENTIDAD</v>
      </c>
      <c r="Y5056">
        <v>26</v>
      </c>
      <c r="Z5056" t="s">
        <v>34</v>
      </c>
      <c r="AA5056">
        <v>1500</v>
      </c>
      <c r="AB5056" s="1">
        <v>45735</v>
      </c>
    </row>
    <row r="5057" spans="1:28" x14ac:dyDescent="0.25">
      <c r="A5057" t="s">
        <v>26</v>
      </c>
      <c r="B5057">
        <v>199</v>
      </c>
      <c r="C5057">
        <v>2</v>
      </c>
      <c r="D5057" t="s">
        <v>73</v>
      </c>
      <c r="E5057">
        <v>71</v>
      </c>
      <c r="F5057">
        <v>82</v>
      </c>
      <c r="G5057" t="s">
        <v>106</v>
      </c>
      <c r="H5057" t="s">
        <v>107</v>
      </c>
      <c r="I5057">
        <v>367</v>
      </c>
      <c r="J5057" t="s">
        <v>112</v>
      </c>
      <c r="K5057">
        <v>15</v>
      </c>
      <c r="L5057">
        <v>1</v>
      </c>
      <c r="M5057">
        <v>7</v>
      </c>
      <c r="N5057">
        <v>16</v>
      </c>
      <c r="O5057" t="s">
        <v>113</v>
      </c>
      <c r="P5057" t="s">
        <v>31</v>
      </c>
      <c r="Q5057">
        <v>6000</v>
      </c>
      <c r="R5057">
        <v>1</v>
      </c>
      <c r="S5057" t="s">
        <v>4594</v>
      </c>
      <c r="T5057" t="s">
        <v>4595</v>
      </c>
      <c r="U5057" t="s">
        <v>32</v>
      </c>
      <c r="V5057" s="2" t="str">
        <f>VLOOKUP(U5057,fuente_financiamiento!A$1:B$5,2,0)</f>
        <v xml:space="preserve">00: RECURSOS ORDINARIOS                                                                                                                                   </v>
      </c>
      <c r="W5057" t="s">
        <v>85</v>
      </c>
      <c r="X5057" s="2" t="str">
        <f>VLOOKUP(W5057,clasificador!A$1:B$1640,2,0)</f>
        <v>2.3. 2  9. 1  1: LOCACION DE SERVICIOS REALIZADOS POR PERSONAS NATURALES RELACIONADAS AL ROL DE LA ENTIDAD</v>
      </c>
      <c r="Y5057">
        <v>26</v>
      </c>
      <c r="Z5057" t="s">
        <v>34</v>
      </c>
      <c r="AA5057">
        <v>2000</v>
      </c>
      <c r="AB5057" s="1">
        <v>45735</v>
      </c>
    </row>
    <row r="5058" spans="1:28" x14ac:dyDescent="0.25">
      <c r="A5058" t="s">
        <v>26</v>
      </c>
      <c r="B5058">
        <v>165</v>
      </c>
      <c r="C5058">
        <v>2</v>
      </c>
      <c r="D5058" t="s">
        <v>73</v>
      </c>
      <c r="E5058">
        <v>94</v>
      </c>
      <c r="F5058">
        <v>64</v>
      </c>
      <c r="G5058" t="s">
        <v>160</v>
      </c>
      <c r="H5058" t="s">
        <v>161</v>
      </c>
      <c r="I5058">
        <v>326</v>
      </c>
      <c r="J5058" t="s">
        <v>162</v>
      </c>
      <c r="K5058">
        <v>7</v>
      </c>
      <c r="L5058">
        <v>11</v>
      </c>
      <c r="M5058">
        <v>38</v>
      </c>
      <c r="N5058">
        <v>325</v>
      </c>
      <c r="O5058" t="s">
        <v>3485</v>
      </c>
      <c r="P5058" t="s">
        <v>31</v>
      </c>
      <c r="Q5058">
        <v>6000</v>
      </c>
      <c r="R5058">
        <v>1</v>
      </c>
      <c r="S5058" t="s">
        <v>4630</v>
      </c>
      <c r="T5058" t="s">
        <v>4631</v>
      </c>
      <c r="U5058" t="s">
        <v>32</v>
      </c>
      <c r="V5058" s="2" t="str">
        <f>VLOOKUP(U5058,fuente_financiamiento!A$1:B$5,2,0)</f>
        <v xml:space="preserve">00: RECURSOS ORDINARIOS                                                                                                                                   </v>
      </c>
      <c r="W5058" t="s">
        <v>92</v>
      </c>
      <c r="X5058" s="2" t="str">
        <f>VLOOKUP(W5058,clasificador!A$1:B$1640,2,0)</f>
        <v>2.3. 2  7.14 98: OTROS SERVICIOS TECNICOS Y PROFESIONALES DESARROLLADOS POR PERSONAS NATURALES</v>
      </c>
      <c r="Y5058">
        <v>18</v>
      </c>
      <c r="Z5058" t="s">
        <v>164</v>
      </c>
      <c r="AA5058">
        <v>2000</v>
      </c>
      <c r="AB5058" s="1">
        <v>45735</v>
      </c>
    </row>
    <row r="5059" spans="1:28" x14ac:dyDescent="0.25">
      <c r="A5059" t="s">
        <v>26</v>
      </c>
      <c r="B5059">
        <v>200</v>
      </c>
      <c r="C5059">
        <v>2</v>
      </c>
      <c r="D5059" t="s">
        <v>73</v>
      </c>
      <c r="E5059">
        <v>133</v>
      </c>
      <c r="F5059">
        <v>85</v>
      </c>
      <c r="G5059" t="s">
        <v>160</v>
      </c>
      <c r="H5059" t="s">
        <v>161</v>
      </c>
      <c r="I5059">
        <v>326</v>
      </c>
      <c r="J5059" t="s">
        <v>162</v>
      </c>
      <c r="K5059">
        <v>52</v>
      </c>
      <c r="L5059">
        <v>60</v>
      </c>
      <c r="M5059">
        <v>13</v>
      </c>
      <c r="N5059">
        <v>159</v>
      </c>
      <c r="O5059" t="s">
        <v>3494</v>
      </c>
      <c r="P5059" t="s">
        <v>31</v>
      </c>
      <c r="Q5059">
        <v>7500</v>
      </c>
      <c r="R5059">
        <v>1</v>
      </c>
      <c r="S5059" t="s">
        <v>4688</v>
      </c>
      <c r="T5059" t="s">
        <v>4689</v>
      </c>
      <c r="U5059" t="s">
        <v>32</v>
      </c>
      <c r="V5059" s="2" t="str">
        <f>VLOOKUP(U5059,fuente_financiamiento!A$1:B$5,2,0)</f>
        <v xml:space="preserve">00: RECURSOS ORDINARIOS                                                                                                                                   </v>
      </c>
      <c r="W5059" t="s">
        <v>92</v>
      </c>
      <c r="X5059" s="2" t="str">
        <f>VLOOKUP(W5059,clasificador!A$1:B$1640,2,0)</f>
        <v>2.3. 2  7.14 98: OTROS SERVICIOS TECNICOS Y PROFESIONALES DESARROLLADOS POR PERSONAS NATURALES</v>
      </c>
      <c r="Y5059">
        <v>18</v>
      </c>
      <c r="Z5059" t="s">
        <v>164</v>
      </c>
      <c r="AA5059">
        <v>2500</v>
      </c>
      <c r="AB5059" s="1">
        <v>45735</v>
      </c>
    </row>
    <row r="5060" spans="1:28" x14ac:dyDescent="0.25">
      <c r="A5060" t="s">
        <v>26</v>
      </c>
      <c r="B5060">
        <v>252</v>
      </c>
      <c r="C5060">
        <v>2</v>
      </c>
      <c r="D5060" t="s">
        <v>73</v>
      </c>
      <c r="E5060">
        <v>183</v>
      </c>
      <c r="F5060">
        <v>106</v>
      </c>
      <c r="G5060" t="s">
        <v>3509</v>
      </c>
      <c r="H5060" t="s">
        <v>3510</v>
      </c>
      <c r="I5060">
        <v>236</v>
      </c>
      <c r="J5060" t="s">
        <v>3511</v>
      </c>
      <c r="K5060">
        <v>7</v>
      </c>
      <c r="L5060">
        <v>11</v>
      </c>
      <c r="M5060">
        <v>38</v>
      </c>
      <c r="N5060">
        <v>305</v>
      </c>
      <c r="O5060" t="s">
        <v>84</v>
      </c>
      <c r="P5060" t="s">
        <v>31</v>
      </c>
      <c r="Q5060">
        <v>3600</v>
      </c>
      <c r="R5060">
        <v>1</v>
      </c>
      <c r="S5060" t="s">
        <v>4728</v>
      </c>
      <c r="T5060" t="s">
        <v>4729</v>
      </c>
      <c r="U5060" t="s">
        <v>32</v>
      </c>
      <c r="V5060" s="2" t="str">
        <f>VLOOKUP(U5060,fuente_financiamiento!A$1:B$5,2,0)</f>
        <v xml:space="preserve">00: RECURSOS ORDINARIOS                                                                                                                                   </v>
      </c>
      <c r="W5060" t="s">
        <v>85</v>
      </c>
      <c r="X5060" s="2" t="str">
        <f>VLOOKUP(W5060,clasificador!A$1:B$1640,2,0)</f>
        <v>2.3. 2  9. 1  1: LOCACION DE SERVICIOS REALIZADOS POR PERSONAS NATURALES RELACIONADAS AL ROL DE LA ENTIDAD</v>
      </c>
      <c r="Y5060">
        <v>7</v>
      </c>
      <c r="Z5060" t="s">
        <v>51</v>
      </c>
      <c r="AA5060">
        <v>3600</v>
      </c>
      <c r="AB5060" s="1">
        <v>45735</v>
      </c>
    </row>
    <row r="5061" spans="1:28" x14ac:dyDescent="0.25">
      <c r="A5061" t="s">
        <v>26</v>
      </c>
      <c r="B5061">
        <v>352</v>
      </c>
      <c r="C5061">
        <v>2</v>
      </c>
      <c r="D5061" t="s">
        <v>73</v>
      </c>
      <c r="E5061">
        <v>240</v>
      </c>
      <c r="F5061">
        <v>137</v>
      </c>
      <c r="G5061" t="s">
        <v>48</v>
      </c>
      <c r="H5061" t="s">
        <v>49</v>
      </c>
      <c r="I5061">
        <v>242</v>
      </c>
      <c r="J5061" t="s">
        <v>50</v>
      </c>
      <c r="K5061">
        <v>7</v>
      </c>
      <c r="L5061">
        <v>11</v>
      </c>
      <c r="M5061">
        <v>38</v>
      </c>
      <c r="N5061">
        <v>6823</v>
      </c>
      <c r="O5061" t="s">
        <v>159</v>
      </c>
      <c r="P5061" t="s">
        <v>31</v>
      </c>
      <c r="Q5061">
        <v>13500</v>
      </c>
      <c r="R5061">
        <v>1</v>
      </c>
      <c r="S5061" t="s">
        <v>4774</v>
      </c>
      <c r="T5061" t="s">
        <v>4775</v>
      </c>
      <c r="U5061" t="s">
        <v>32</v>
      </c>
      <c r="V5061" s="2" t="str">
        <f>VLOOKUP(U5061,fuente_financiamiento!A$1:B$5,2,0)</f>
        <v xml:space="preserve">00: RECURSOS ORDINARIOS                                                                                                                                   </v>
      </c>
      <c r="W5061" t="s">
        <v>85</v>
      </c>
      <c r="X5061" s="2" t="str">
        <f>VLOOKUP(W5061,clasificador!A$1:B$1640,2,0)</f>
        <v>2.3. 2  9. 1  1: LOCACION DE SERVICIOS REALIZADOS POR PERSONAS NATURALES RELACIONADAS AL ROL DE LA ENTIDAD</v>
      </c>
      <c r="Y5061">
        <v>9</v>
      </c>
      <c r="Z5061" t="s">
        <v>51</v>
      </c>
      <c r="AA5061">
        <v>4500</v>
      </c>
      <c r="AB5061" s="1">
        <v>45735</v>
      </c>
    </row>
    <row r="5062" spans="1:28" x14ac:dyDescent="0.25">
      <c r="A5062" t="s">
        <v>26</v>
      </c>
      <c r="B5062">
        <v>364</v>
      </c>
      <c r="C5062">
        <v>2</v>
      </c>
      <c r="D5062" t="s">
        <v>73</v>
      </c>
      <c r="E5062">
        <v>260</v>
      </c>
      <c r="F5062">
        <v>152</v>
      </c>
      <c r="G5062" t="s">
        <v>48</v>
      </c>
      <c r="H5062" t="s">
        <v>49</v>
      </c>
      <c r="I5062">
        <v>242</v>
      </c>
      <c r="J5062" t="s">
        <v>50</v>
      </c>
      <c r="K5062">
        <v>7</v>
      </c>
      <c r="L5062">
        <v>1</v>
      </c>
      <c r="M5062">
        <v>25</v>
      </c>
      <c r="N5062">
        <v>18</v>
      </c>
      <c r="O5062" t="s">
        <v>175</v>
      </c>
      <c r="P5062" t="s">
        <v>31</v>
      </c>
      <c r="Q5062">
        <v>11400</v>
      </c>
      <c r="R5062">
        <v>1</v>
      </c>
      <c r="S5062" t="s">
        <v>4790</v>
      </c>
      <c r="T5062" t="s">
        <v>4791</v>
      </c>
      <c r="U5062" t="s">
        <v>32</v>
      </c>
      <c r="V5062" s="2" t="str">
        <f>VLOOKUP(U5062,fuente_financiamiento!A$1:B$5,2,0)</f>
        <v xml:space="preserve">00: RECURSOS ORDINARIOS                                                                                                                                   </v>
      </c>
      <c r="W5062" t="s">
        <v>85</v>
      </c>
      <c r="X5062" s="2" t="str">
        <f>VLOOKUP(W5062,clasificador!A$1:B$1640,2,0)</f>
        <v>2.3. 2  9. 1  1: LOCACION DE SERVICIOS REALIZADOS POR PERSONAS NATURALES RELACIONADAS AL ROL DE LA ENTIDAD</v>
      </c>
      <c r="Y5062">
        <v>9</v>
      </c>
      <c r="Z5062" t="s">
        <v>51</v>
      </c>
      <c r="AA5062">
        <v>3800</v>
      </c>
      <c r="AB5062" s="1">
        <v>45735</v>
      </c>
    </row>
    <row r="5063" spans="1:28" x14ac:dyDescent="0.25">
      <c r="A5063" t="s">
        <v>26</v>
      </c>
      <c r="B5063">
        <v>365</v>
      </c>
      <c r="C5063">
        <v>2</v>
      </c>
      <c r="D5063" t="s">
        <v>73</v>
      </c>
      <c r="E5063">
        <v>266</v>
      </c>
      <c r="F5063">
        <v>153</v>
      </c>
      <c r="G5063" t="s">
        <v>167</v>
      </c>
      <c r="H5063" t="s">
        <v>168</v>
      </c>
      <c r="I5063">
        <v>249</v>
      </c>
      <c r="J5063" t="s">
        <v>3530</v>
      </c>
      <c r="K5063">
        <v>7</v>
      </c>
      <c r="L5063">
        <v>11</v>
      </c>
      <c r="M5063">
        <v>38</v>
      </c>
      <c r="N5063">
        <v>3296</v>
      </c>
      <c r="O5063" t="s">
        <v>3531</v>
      </c>
      <c r="P5063" t="s">
        <v>31</v>
      </c>
      <c r="Q5063">
        <v>18000</v>
      </c>
      <c r="R5063">
        <v>1</v>
      </c>
      <c r="S5063" t="s">
        <v>4798</v>
      </c>
      <c r="T5063" t="s">
        <v>4799</v>
      </c>
      <c r="U5063" t="s">
        <v>32</v>
      </c>
      <c r="V5063" s="2" t="str">
        <f>VLOOKUP(U5063,fuente_financiamiento!A$1:B$5,2,0)</f>
        <v xml:space="preserve">00: RECURSOS ORDINARIOS                                                                                                                                   </v>
      </c>
      <c r="W5063" t="s">
        <v>85</v>
      </c>
      <c r="X5063" s="2" t="str">
        <f>VLOOKUP(W5063,clasificador!A$1:B$1640,2,0)</f>
        <v>2.3. 2  9. 1  1: LOCACION DE SERVICIOS REALIZADOS POR PERSONAS NATURALES RELACIONADAS AL ROL DE LA ENTIDAD</v>
      </c>
      <c r="Y5063">
        <v>20</v>
      </c>
      <c r="Z5063" t="s">
        <v>34</v>
      </c>
      <c r="AA5063">
        <v>3000</v>
      </c>
      <c r="AB5063" s="1">
        <v>45735</v>
      </c>
    </row>
    <row r="5064" spans="1:28" x14ac:dyDescent="0.25">
      <c r="A5064" t="s">
        <v>26</v>
      </c>
      <c r="B5064">
        <v>445</v>
      </c>
      <c r="C5064">
        <v>2</v>
      </c>
      <c r="D5064" t="s">
        <v>73</v>
      </c>
      <c r="E5064">
        <v>296</v>
      </c>
      <c r="F5064">
        <v>175</v>
      </c>
      <c r="G5064" t="s">
        <v>178</v>
      </c>
      <c r="H5064" t="s">
        <v>179</v>
      </c>
      <c r="I5064">
        <v>292</v>
      </c>
      <c r="J5064" t="s">
        <v>180</v>
      </c>
      <c r="K5064">
        <v>7</v>
      </c>
      <c r="L5064">
        <v>11</v>
      </c>
      <c r="M5064">
        <v>43</v>
      </c>
      <c r="N5064">
        <v>1207</v>
      </c>
      <c r="O5064" t="s">
        <v>104</v>
      </c>
      <c r="P5064" t="s">
        <v>31</v>
      </c>
      <c r="Q5064">
        <v>4500</v>
      </c>
      <c r="R5064">
        <v>1</v>
      </c>
      <c r="S5064" t="s">
        <v>4824</v>
      </c>
      <c r="T5064" t="s">
        <v>4825</v>
      </c>
      <c r="U5064" t="s">
        <v>32</v>
      </c>
      <c r="V5064" s="2" t="str">
        <f>VLOOKUP(U5064,fuente_financiamiento!A$1:B$5,2,0)</f>
        <v xml:space="preserve">00: RECURSOS ORDINARIOS                                                                                                                                   </v>
      </c>
      <c r="W5064" t="s">
        <v>85</v>
      </c>
      <c r="X5064" s="2" t="str">
        <f>VLOOKUP(W5064,clasificador!A$1:B$1640,2,0)</f>
        <v>2.3. 2  9. 1  1: LOCACION DE SERVICIOS REALIZADOS POR PERSONAS NATURALES RELACIONADAS AL ROL DE LA ENTIDAD</v>
      </c>
      <c r="Y5064">
        <v>7</v>
      </c>
      <c r="Z5064" t="s">
        <v>51</v>
      </c>
      <c r="AA5064">
        <v>1500</v>
      </c>
      <c r="AB5064" s="1">
        <v>45735</v>
      </c>
    </row>
    <row r="5065" spans="1:28" x14ac:dyDescent="0.25">
      <c r="A5065" t="s">
        <v>26</v>
      </c>
      <c r="B5065">
        <v>498</v>
      </c>
      <c r="C5065">
        <v>2</v>
      </c>
      <c r="D5065" t="s">
        <v>73</v>
      </c>
      <c r="E5065">
        <v>363</v>
      </c>
      <c r="F5065">
        <v>204</v>
      </c>
      <c r="G5065" t="s">
        <v>48</v>
      </c>
      <c r="H5065" t="s">
        <v>49</v>
      </c>
      <c r="I5065">
        <v>368</v>
      </c>
      <c r="J5065" t="s">
        <v>118</v>
      </c>
      <c r="K5065">
        <v>11</v>
      </c>
      <c r="L5065">
        <v>5</v>
      </c>
      <c r="M5065">
        <v>12</v>
      </c>
      <c r="N5065">
        <v>1</v>
      </c>
      <c r="O5065" t="s">
        <v>3554</v>
      </c>
      <c r="P5065" t="s">
        <v>31</v>
      </c>
      <c r="Q5065">
        <v>10033</v>
      </c>
      <c r="R5065">
        <v>1</v>
      </c>
      <c r="S5065" t="s">
        <v>4886</v>
      </c>
      <c r="T5065" t="s">
        <v>4887</v>
      </c>
      <c r="U5065" t="s">
        <v>66</v>
      </c>
      <c r="V5065" s="2" t="str">
        <f>VLOOKUP(U5065,fuente_financiamiento!A$1:B$5,2,0)</f>
        <v>18: CANON Y SOBRECANON, REGALIAS, RENTA DE ADUANAS Y PARTICIPACIONES</v>
      </c>
      <c r="W5065" t="s">
        <v>120</v>
      </c>
      <c r="X5065" s="2" t="str">
        <f>VLOOKUP(W5065,clasificador!A$1:B$1640,2,0)</f>
        <v>2.6. 2  2. 2  5: COSTO DE CONSTRUCCION POR ADMINISTRACION DIRECTA - SERVICIOS</v>
      </c>
      <c r="Y5065">
        <v>69</v>
      </c>
      <c r="Z5065" t="s">
        <v>121</v>
      </c>
      <c r="AA5065">
        <v>933.33</v>
      </c>
      <c r="AB5065" s="1">
        <v>45735</v>
      </c>
    </row>
    <row r="5066" spans="1:28" x14ac:dyDescent="0.25">
      <c r="A5066" t="s">
        <v>26</v>
      </c>
      <c r="B5066">
        <v>565</v>
      </c>
      <c r="C5066">
        <v>2</v>
      </c>
      <c r="D5066" t="s">
        <v>73</v>
      </c>
      <c r="E5066">
        <v>374</v>
      </c>
      <c r="F5066">
        <v>239</v>
      </c>
      <c r="G5066" t="s">
        <v>67</v>
      </c>
      <c r="H5066" t="s">
        <v>68</v>
      </c>
      <c r="I5066">
        <v>152</v>
      </c>
      <c r="J5066" t="s">
        <v>3555</v>
      </c>
      <c r="K5066">
        <v>7</v>
      </c>
      <c r="L5066">
        <v>11</v>
      </c>
      <c r="M5066">
        <v>38</v>
      </c>
      <c r="N5066">
        <v>305</v>
      </c>
      <c r="O5066" t="s">
        <v>84</v>
      </c>
      <c r="P5066" t="s">
        <v>31</v>
      </c>
      <c r="Q5066">
        <v>5000</v>
      </c>
      <c r="R5066">
        <v>1</v>
      </c>
      <c r="S5066" t="s">
        <v>4894</v>
      </c>
      <c r="T5066" t="s">
        <v>4895</v>
      </c>
      <c r="U5066" t="s">
        <v>32</v>
      </c>
      <c r="V5066" s="2" t="str">
        <f>VLOOKUP(U5066,fuente_financiamiento!A$1:B$5,2,0)</f>
        <v xml:space="preserve">00: RECURSOS ORDINARIOS                                                                                                                                   </v>
      </c>
      <c r="W5066" t="s">
        <v>92</v>
      </c>
      <c r="X5066" s="2" t="str">
        <f>VLOOKUP(W5066,clasificador!A$1:B$1640,2,0)</f>
        <v>2.3. 2  7.14 98: OTROS SERVICIOS TECNICOS Y PROFESIONALES DESARROLLADOS POR PERSONAS NATURALES</v>
      </c>
      <c r="Y5066">
        <v>25</v>
      </c>
      <c r="Z5066" t="s">
        <v>34</v>
      </c>
      <c r="AA5066">
        <v>2500</v>
      </c>
      <c r="AB5066" s="1">
        <v>45735</v>
      </c>
    </row>
    <row r="5067" spans="1:28" x14ac:dyDescent="0.25">
      <c r="A5067" t="s">
        <v>26</v>
      </c>
      <c r="B5067">
        <v>615</v>
      </c>
      <c r="C5067">
        <v>2</v>
      </c>
      <c r="D5067" t="s">
        <v>73</v>
      </c>
      <c r="E5067">
        <v>475</v>
      </c>
      <c r="F5067">
        <v>272</v>
      </c>
      <c r="G5067" t="s">
        <v>132</v>
      </c>
      <c r="H5067" t="s">
        <v>133</v>
      </c>
      <c r="I5067">
        <v>312</v>
      </c>
      <c r="J5067" t="s">
        <v>134</v>
      </c>
      <c r="K5067">
        <v>7</v>
      </c>
      <c r="L5067">
        <v>11</v>
      </c>
      <c r="M5067">
        <v>38</v>
      </c>
      <c r="N5067">
        <v>279</v>
      </c>
      <c r="O5067" t="s">
        <v>3533</v>
      </c>
      <c r="P5067" t="s">
        <v>31</v>
      </c>
      <c r="Q5067">
        <v>4800</v>
      </c>
      <c r="R5067">
        <v>1</v>
      </c>
      <c r="S5067" t="s">
        <v>4993</v>
      </c>
      <c r="T5067" t="s">
        <v>4994</v>
      </c>
      <c r="U5067" t="s">
        <v>136</v>
      </c>
      <c r="V5067" s="2" t="str">
        <f>VLOOKUP(U5067,fuente_financiamiento!A$1:B$5,2,0)</f>
        <v xml:space="preserve">09: RECURSOS DIRECTAMENTE RECAUDADOS                                                                                                                      </v>
      </c>
      <c r="W5067" t="s">
        <v>85</v>
      </c>
      <c r="X5067" s="2" t="str">
        <f>VLOOKUP(W5067,clasificador!A$1:B$1640,2,0)</f>
        <v>2.3. 2  9. 1  1: LOCACION DE SERVICIOS REALIZADOS POR PERSONAS NATURALES RELACIONADAS AL ROL DE LA ENTIDAD</v>
      </c>
      <c r="Y5067">
        <v>45</v>
      </c>
      <c r="Z5067" t="s">
        <v>34</v>
      </c>
      <c r="AA5067">
        <v>4800</v>
      </c>
      <c r="AB5067" s="1">
        <v>45735</v>
      </c>
    </row>
    <row r="5068" spans="1:28" x14ac:dyDescent="0.25">
      <c r="A5068" t="s">
        <v>26</v>
      </c>
      <c r="B5068">
        <v>661</v>
      </c>
      <c r="C5068">
        <v>2</v>
      </c>
      <c r="D5068" t="s">
        <v>73</v>
      </c>
      <c r="E5068">
        <v>508</v>
      </c>
      <c r="F5068">
        <v>288</v>
      </c>
      <c r="G5068" t="s">
        <v>132</v>
      </c>
      <c r="H5068" t="s">
        <v>133</v>
      </c>
      <c r="I5068">
        <v>312</v>
      </c>
      <c r="J5068" t="s">
        <v>134</v>
      </c>
      <c r="K5068">
        <v>7</v>
      </c>
      <c r="L5068">
        <v>11</v>
      </c>
      <c r="M5068">
        <v>38</v>
      </c>
      <c r="N5068">
        <v>279</v>
      </c>
      <c r="O5068" t="s">
        <v>3533</v>
      </c>
      <c r="P5068" t="s">
        <v>31</v>
      </c>
      <c r="Q5068">
        <v>5760</v>
      </c>
      <c r="R5068">
        <v>1</v>
      </c>
      <c r="S5068" t="s">
        <v>5009</v>
      </c>
      <c r="T5068" t="s">
        <v>5010</v>
      </c>
      <c r="U5068" t="s">
        <v>136</v>
      </c>
      <c r="V5068" s="2" t="str">
        <f>VLOOKUP(U5068,fuente_financiamiento!A$1:B$5,2,0)</f>
        <v xml:space="preserve">09: RECURSOS DIRECTAMENTE RECAUDADOS                                                                                                                      </v>
      </c>
      <c r="W5068" t="s">
        <v>85</v>
      </c>
      <c r="X5068" s="2" t="str">
        <f>VLOOKUP(W5068,clasificador!A$1:B$1640,2,0)</f>
        <v>2.3. 2  9. 1  1: LOCACION DE SERVICIOS REALIZADOS POR PERSONAS NATURALES RELACIONADAS AL ROL DE LA ENTIDAD</v>
      </c>
      <c r="Y5068">
        <v>45</v>
      </c>
      <c r="Z5068" t="s">
        <v>34</v>
      </c>
      <c r="AA5068">
        <v>5760</v>
      </c>
      <c r="AB5068" s="1">
        <v>45735</v>
      </c>
    </row>
    <row r="5069" spans="1:28" x14ac:dyDescent="0.25">
      <c r="A5069" t="s">
        <v>26</v>
      </c>
      <c r="B5069">
        <v>662</v>
      </c>
      <c r="C5069">
        <v>2</v>
      </c>
      <c r="D5069" t="s">
        <v>73</v>
      </c>
      <c r="E5069">
        <v>509</v>
      </c>
      <c r="F5069">
        <v>289</v>
      </c>
      <c r="G5069" t="s">
        <v>132</v>
      </c>
      <c r="H5069" t="s">
        <v>133</v>
      </c>
      <c r="I5069">
        <v>312</v>
      </c>
      <c r="J5069" t="s">
        <v>134</v>
      </c>
      <c r="K5069">
        <v>7</v>
      </c>
      <c r="L5069">
        <v>11</v>
      </c>
      <c r="M5069">
        <v>38</v>
      </c>
      <c r="N5069">
        <v>279</v>
      </c>
      <c r="O5069" t="s">
        <v>3533</v>
      </c>
      <c r="P5069" t="s">
        <v>31</v>
      </c>
      <c r="Q5069">
        <v>5760</v>
      </c>
      <c r="R5069">
        <v>1</v>
      </c>
      <c r="S5069" t="s">
        <v>5011</v>
      </c>
      <c r="T5069" t="s">
        <v>5012</v>
      </c>
      <c r="U5069" t="s">
        <v>136</v>
      </c>
      <c r="V5069" s="2" t="str">
        <f>VLOOKUP(U5069,fuente_financiamiento!A$1:B$5,2,0)</f>
        <v xml:space="preserve">09: RECURSOS DIRECTAMENTE RECAUDADOS                                                                                                                      </v>
      </c>
      <c r="W5069" t="s">
        <v>85</v>
      </c>
      <c r="X5069" s="2" t="str">
        <f>VLOOKUP(W5069,clasificador!A$1:B$1640,2,0)</f>
        <v>2.3. 2  9. 1  1: LOCACION DE SERVICIOS REALIZADOS POR PERSONAS NATURALES RELACIONADAS AL ROL DE LA ENTIDAD</v>
      </c>
      <c r="Y5069">
        <v>45</v>
      </c>
      <c r="Z5069" t="s">
        <v>34</v>
      </c>
      <c r="AA5069">
        <v>5760</v>
      </c>
      <c r="AB5069" s="1">
        <v>45735</v>
      </c>
    </row>
    <row r="5070" spans="1:28" x14ac:dyDescent="0.25">
      <c r="A5070" t="s">
        <v>26</v>
      </c>
      <c r="B5070">
        <v>697</v>
      </c>
      <c r="C5070">
        <v>2</v>
      </c>
      <c r="D5070" t="s">
        <v>73</v>
      </c>
      <c r="E5070">
        <v>531</v>
      </c>
      <c r="F5070">
        <v>309</v>
      </c>
      <c r="G5070" t="s">
        <v>48</v>
      </c>
      <c r="H5070" t="s">
        <v>49</v>
      </c>
      <c r="I5070">
        <v>242</v>
      </c>
      <c r="J5070" t="s">
        <v>50</v>
      </c>
      <c r="K5070">
        <v>84</v>
      </c>
      <c r="L5070">
        <v>5</v>
      </c>
      <c r="M5070">
        <v>1</v>
      </c>
      <c r="N5070">
        <v>2</v>
      </c>
      <c r="O5070" t="s">
        <v>3573</v>
      </c>
      <c r="P5070" t="s">
        <v>31</v>
      </c>
      <c r="Q5070">
        <v>5400</v>
      </c>
      <c r="R5070">
        <v>1</v>
      </c>
      <c r="S5070" t="s">
        <v>5022</v>
      </c>
      <c r="T5070" t="s">
        <v>5023</v>
      </c>
      <c r="U5070" t="s">
        <v>32</v>
      </c>
      <c r="V5070" s="2" t="str">
        <f>VLOOKUP(U5070,fuente_financiamiento!A$1:B$5,2,0)</f>
        <v xml:space="preserve">00: RECURSOS ORDINARIOS                                                                                                                                   </v>
      </c>
      <c r="W5070" t="s">
        <v>85</v>
      </c>
      <c r="X5070" s="2" t="str">
        <f>VLOOKUP(W5070,clasificador!A$1:B$1640,2,0)</f>
        <v>2.3. 2  9. 1  1: LOCACION DE SERVICIOS REALIZADOS POR PERSONAS NATURALES RELACIONADAS AL ROL DE LA ENTIDAD</v>
      </c>
      <c r="Y5070">
        <v>9</v>
      </c>
      <c r="Z5070" t="s">
        <v>51</v>
      </c>
      <c r="AA5070">
        <v>1800</v>
      </c>
      <c r="AB5070" s="1">
        <v>45735</v>
      </c>
    </row>
    <row r="5071" spans="1:28" x14ac:dyDescent="0.25">
      <c r="A5071" t="s">
        <v>26</v>
      </c>
      <c r="B5071">
        <v>730</v>
      </c>
      <c r="C5071">
        <v>2</v>
      </c>
      <c r="D5071" t="s">
        <v>73</v>
      </c>
      <c r="E5071">
        <v>550</v>
      </c>
      <c r="F5071">
        <v>319</v>
      </c>
      <c r="G5071" t="s">
        <v>48</v>
      </c>
      <c r="H5071" t="s">
        <v>49</v>
      </c>
      <c r="I5071">
        <v>403</v>
      </c>
      <c r="J5071" t="s">
        <v>3574</v>
      </c>
      <c r="K5071">
        <v>84</v>
      </c>
      <c r="L5071">
        <v>5</v>
      </c>
      <c r="M5071">
        <v>1</v>
      </c>
      <c r="N5071">
        <v>2</v>
      </c>
      <c r="O5071" t="s">
        <v>3573</v>
      </c>
      <c r="P5071" t="s">
        <v>31</v>
      </c>
      <c r="Q5071">
        <v>5400</v>
      </c>
      <c r="R5071">
        <v>1</v>
      </c>
      <c r="S5071" t="s">
        <v>5030</v>
      </c>
      <c r="T5071" t="s">
        <v>5031</v>
      </c>
      <c r="U5071" t="s">
        <v>32</v>
      </c>
      <c r="V5071" s="2" t="str">
        <f>VLOOKUP(U5071,fuente_financiamiento!A$1:B$5,2,0)</f>
        <v xml:space="preserve">00: RECURSOS ORDINARIOS                                                                                                                                   </v>
      </c>
      <c r="W5071" t="s">
        <v>85</v>
      </c>
      <c r="X5071" s="2" t="str">
        <f>VLOOKUP(W5071,clasificador!A$1:B$1640,2,0)</f>
        <v>2.3. 2  9. 1  1: LOCACION DE SERVICIOS REALIZADOS POR PERSONAS NATURALES RELACIONADAS AL ROL DE LA ENTIDAD</v>
      </c>
      <c r="Y5071">
        <v>9</v>
      </c>
      <c r="Z5071" t="s">
        <v>51</v>
      </c>
      <c r="AA5071">
        <v>1800</v>
      </c>
      <c r="AB5071" s="1">
        <v>45735</v>
      </c>
    </row>
    <row r="5072" spans="1:28" x14ac:dyDescent="0.25">
      <c r="A5072" t="s">
        <v>26</v>
      </c>
      <c r="B5072">
        <v>250</v>
      </c>
      <c r="C5072">
        <v>2</v>
      </c>
      <c r="D5072" t="s">
        <v>73</v>
      </c>
      <c r="E5072">
        <v>81</v>
      </c>
      <c r="F5072">
        <v>39</v>
      </c>
      <c r="G5072" t="s">
        <v>48</v>
      </c>
      <c r="H5072" t="s">
        <v>49</v>
      </c>
      <c r="I5072">
        <v>368</v>
      </c>
      <c r="J5072" t="s">
        <v>118</v>
      </c>
      <c r="K5072">
        <v>21</v>
      </c>
      <c r="L5072">
        <v>1</v>
      </c>
      <c r="M5072">
        <v>1</v>
      </c>
      <c r="N5072">
        <v>447</v>
      </c>
      <c r="O5072" t="s">
        <v>119</v>
      </c>
      <c r="P5072" t="s">
        <v>31</v>
      </c>
      <c r="Q5072">
        <v>8400</v>
      </c>
      <c r="R5072">
        <v>1</v>
      </c>
      <c r="S5072" t="s">
        <v>4606</v>
      </c>
      <c r="T5072" t="s">
        <v>4607</v>
      </c>
      <c r="U5072" t="s">
        <v>32</v>
      </c>
      <c r="V5072" s="2" t="str">
        <f>VLOOKUP(U5072,fuente_financiamiento!A$1:B$5,2,0)</f>
        <v xml:space="preserve">00: RECURSOS ORDINARIOS                                                                                                                                   </v>
      </c>
      <c r="W5072" t="s">
        <v>120</v>
      </c>
      <c r="X5072" s="2" t="str">
        <f>VLOOKUP(W5072,clasificador!A$1:B$1640,2,0)</f>
        <v>2.6. 2  2. 2  5: COSTO DE CONSTRUCCION POR ADMINISTRACION DIRECTA - SERVICIOS</v>
      </c>
      <c r="Y5072">
        <v>64</v>
      </c>
      <c r="Z5072" t="s">
        <v>121</v>
      </c>
      <c r="AA5072">
        <v>2800</v>
      </c>
      <c r="AB5072" s="1">
        <v>45736</v>
      </c>
    </row>
    <row r="5073" spans="1:28" x14ac:dyDescent="0.25">
      <c r="A5073" t="s">
        <v>26</v>
      </c>
      <c r="B5073">
        <v>181</v>
      </c>
      <c r="C5073">
        <v>2</v>
      </c>
      <c r="D5073" t="s">
        <v>73</v>
      </c>
      <c r="E5073">
        <v>103</v>
      </c>
      <c r="F5073">
        <v>37</v>
      </c>
      <c r="G5073" t="s">
        <v>48</v>
      </c>
      <c r="H5073" t="s">
        <v>49</v>
      </c>
      <c r="I5073">
        <v>364</v>
      </c>
      <c r="J5073" t="s">
        <v>3480</v>
      </c>
      <c r="K5073">
        <v>21</v>
      </c>
      <c r="L5073">
        <v>1</v>
      </c>
      <c r="M5073">
        <v>1</v>
      </c>
      <c r="N5073">
        <v>1027</v>
      </c>
      <c r="O5073" t="s">
        <v>124</v>
      </c>
      <c r="P5073" t="s">
        <v>31</v>
      </c>
      <c r="Q5073">
        <v>12800</v>
      </c>
      <c r="R5073">
        <v>1</v>
      </c>
      <c r="S5073" t="s">
        <v>4648</v>
      </c>
      <c r="T5073" t="s">
        <v>4649</v>
      </c>
      <c r="U5073" t="s">
        <v>3482</v>
      </c>
      <c r="V5073" s="2" t="str">
        <f>VLOOKUP(U5073,fuente_financiamiento!A$1:B$5,2,0)</f>
        <v xml:space="preserve">13: DONACIONES Y TRANSFERENCIAS                                                                                                                           </v>
      </c>
      <c r="W5073" t="s">
        <v>120</v>
      </c>
      <c r="X5073" s="2" t="str">
        <f>VLOOKUP(W5073,clasificador!A$1:B$1640,2,0)</f>
        <v>2.6. 2  2. 2  5: COSTO DE CONSTRUCCION POR ADMINISTRACION DIRECTA - SERVICIOS</v>
      </c>
      <c r="Y5073">
        <v>62</v>
      </c>
      <c r="Z5073" t="s">
        <v>3483</v>
      </c>
      <c r="AA5073">
        <v>3733.33</v>
      </c>
      <c r="AB5073" s="1">
        <v>45736</v>
      </c>
    </row>
    <row r="5074" spans="1:28" x14ac:dyDescent="0.25">
      <c r="A5074" t="s">
        <v>26</v>
      </c>
      <c r="B5074">
        <v>180</v>
      </c>
      <c r="C5074">
        <v>2</v>
      </c>
      <c r="D5074" t="s">
        <v>73</v>
      </c>
      <c r="E5074">
        <v>105</v>
      </c>
      <c r="F5074">
        <v>35</v>
      </c>
      <c r="G5074" t="s">
        <v>48</v>
      </c>
      <c r="H5074" t="s">
        <v>49</v>
      </c>
      <c r="I5074">
        <v>364</v>
      </c>
      <c r="J5074" t="s">
        <v>3480</v>
      </c>
      <c r="K5074">
        <v>7</v>
      </c>
      <c r="L5074">
        <v>11</v>
      </c>
      <c r="M5074">
        <v>38</v>
      </c>
      <c r="N5074">
        <v>770</v>
      </c>
      <c r="O5074" t="s">
        <v>3481</v>
      </c>
      <c r="P5074" t="s">
        <v>31</v>
      </c>
      <c r="Q5074">
        <v>16000</v>
      </c>
      <c r="R5074">
        <v>1</v>
      </c>
      <c r="S5074" t="s">
        <v>4652</v>
      </c>
      <c r="T5074" t="s">
        <v>4653</v>
      </c>
      <c r="U5074" t="s">
        <v>3482</v>
      </c>
      <c r="V5074" s="2" t="str">
        <f>VLOOKUP(U5074,fuente_financiamiento!A$1:B$5,2,0)</f>
        <v xml:space="preserve">13: DONACIONES Y TRANSFERENCIAS                                                                                                                           </v>
      </c>
      <c r="W5074" t="s">
        <v>120</v>
      </c>
      <c r="X5074" s="2" t="str">
        <f>VLOOKUP(W5074,clasificador!A$1:B$1640,2,0)</f>
        <v>2.6. 2  2. 2  5: COSTO DE CONSTRUCCION POR ADMINISTRACION DIRECTA - SERVICIOS</v>
      </c>
      <c r="Y5074">
        <v>62</v>
      </c>
      <c r="Z5074" t="s">
        <v>3483</v>
      </c>
      <c r="AA5074">
        <v>4666.67</v>
      </c>
      <c r="AB5074" s="1">
        <v>45736</v>
      </c>
    </row>
    <row r="5075" spans="1:28" x14ac:dyDescent="0.25">
      <c r="A5075" t="s">
        <v>26</v>
      </c>
      <c r="B5075">
        <v>130</v>
      </c>
      <c r="C5075">
        <v>2</v>
      </c>
      <c r="D5075" t="s">
        <v>73</v>
      </c>
      <c r="E5075">
        <v>108</v>
      </c>
      <c r="F5075">
        <v>53</v>
      </c>
      <c r="G5075" t="s">
        <v>95</v>
      </c>
      <c r="H5075" t="s">
        <v>96</v>
      </c>
      <c r="I5075">
        <v>363</v>
      </c>
      <c r="J5075" t="s">
        <v>122</v>
      </c>
      <c r="K5075">
        <v>21</v>
      </c>
      <c r="L5075">
        <v>1</v>
      </c>
      <c r="M5075">
        <v>1</v>
      </c>
      <c r="N5075">
        <v>1119</v>
      </c>
      <c r="O5075" t="s">
        <v>3488</v>
      </c>
      <c r="P5075" t="s">
        <v>31</v>
      </c>
      <c r="Q5075">
        <v>3000</v>
      </c>
      <c r="R5075">
        <v>1</v>
      </c>
      <c r="S5075" t="s">
        <v>4654</v>
      </c>
      <c r="T5075" t="s">
        <v>4655</v>
      </c>
      <c r="U5075" t="s">
        <v>32</v>
      </c>
      <c r="V5075" s="2" t="str">
        <f>VLOOKUP(U5075,fuente_financiamiento!A$1:B$5,2,0)</f>
        <v xml:space="preserve">00: RECURSOS ORDINARIOS                                                                                                                                   </v>
      </c>
      <c r="W5075" t="s">
        <v>92</v>
      </c>
      <c r="X5075" s="2" t="str">
        <f>VLOOKUP(W5075,clasificador!A$1:B$1640,2,0)</f>
        <v>2.3. 2  7.14 98: OTROS SERVICIOS TECNICOS Y PROFESIONALES DESARROLLADOS POR PERSONAS NATURALES</v>
      </c>
      <c r="Y5075">
        <v>58</v>
      </c>
      <c r="Z5075" t="s">
        <v>34</v>
      </c>
      <c r="AA5075">
        <v>3000</v>
      </c>
      <c r="AB5075" s="1">
        <v>45736</v>
      </c>
    </row>
    <row r="5076" spans="1:28" x14ac:dyDescent="0.25">
      <c r="A5076" t="s">
        <v>26</v>
      </c>
      <c r="B5076">
        <v>131</v>
      </c>
      <c r="C5076">
        <v>2</v>
      </c>
      <c r="D5076" t="s">
        <v>73</v>
      </c>
      <c r="E5076">
        <v>127</v>
      </c>
      <c r="F5076">
        <v>77</v>
      </c>
      <c r="G5076" t="s">
        <v>48</v>
      </c>
      <c r="H5076" t="s">
        <v>49</v>
      </c>
      <c r="I5076">
        <v>364</v>
      </c>
      <c r="J5076" t="s">
        <v>3480</v>
      </c>
      <c r="K5076">
        <v>21</v>
      </c>
      <c r="L5076">
        <v>1</v>
      </c>
      <c r="M5076">
        <v>1</v>
      </c>
      <c r="N5076">
        <v>447</v>
      </c>
      <c r="O5076" t="s">
        <v>119</v>
      </c>
      <c r="P5076" t="s">
        <v>31</v>
      </c>
      <c r="Q5076">
        <v>9600</v>
      </c>
      <c r="R5076">
        <v>1</v>
      </c>
      <c r="S5076" t="s">
        <v>4678</v>
      </c>
      <c r="T5076" t="s">
        <v>4679</v>
      </c>
      <c r="U5076" t="s">
        <v>3482</v>
      </c>
      <c r="V5076" s="2" t="str">
        <f>VLOOKUP(U5076,fuente_financiamiento!A$1:B$5,2,0)</f>
        <v xml:space="preserve">13: DONACIONES Y TRANSFERENCIAS                                                                                                                           </v>
      </c>
      <c r="W5076" t="s">
        <v>120</v>
      </c>
      <c r="X5076" s="2" t="str">
        <f>VLOOKUP(W5076,clasificador!A$1:B$1640,2,0)</f>
        <v>2.6. 2  2. 2  5: COSTO DE CONSTRUCCION POR ADMINISTRACION DIRECTA - SERVICIOS</v>
      </c>
      <c r="Y5076">
        <v>62</v>
      </c>
      <c r="Z5076" t="s">
        <v>3483</v>
      </c>
      <c r="AA5076">
        <v>2800</v>
      </c>
      <c r="AB5076" s="1">
        <v>45736</v>
      </c>
    </row>
    <row r="5077" spans="1:28" x14ac:dyDescent="0.25">
      <c r="A5077" t="s">
        <v>26</v>
      </c>
      <c r="B5077">
        <v>239</v>
      </c>
      <c r="C5077">
        <v>2</v>
      </c>
      <c r="D5077" t="s">
        <v>73</v>
      </c>
      <c r="E5077">
        <v>181</v>
      </c>
      <c r="F5077">
        <v>103</v>
      </c>
      <c r="G5077" t="s">
        <v>178</v>
      </c>
      <c r="H5077" t="s">
        <v>179</v>
      </c>
      <c r="I5077">
        <v>292</v>
      </c>
      <c r="J5077" t="s">
        <v>180</v>
      </c>
      <c r="K5077">
        <v>7</v>
      </c>
      <c r="L5077">
        <v>11</v>
      </c>
      <c r="M5077">
        <v>38</v>
      </c>
      <c r="N5077">
        <v>305</v>
      </c>
      <c r="O5077" t="s">
        <v>84</v>
      </c>
      <c r="P5077" t="s">
        <v>31</v>
      </c>
      <c r="Q5077">
        <v>5000</v>
      </c>
      <c r="R5077">
        <v>1</v>
      </c>
      <c r="S5077" t="s">
        <v>4726</v>
      </c>
      <c r="T5077" t="s">
        <v>4727</v>
      </c>
      <c r="U5077" t="s">
        <v>32</v>
      </c>
      <c r="V5077" s="2" t="str">
        <f>VLOOKUP(U5077,fuente_financiamiento!A$1:B$5,2,0)</f>
        <v xml:space="preserve">00: RECURSOS ORDINARIOS                                                                                                                                   </v>
      </c>
      <c r="W5077" t="s">
        <v>85</v>
      </c>
      <c r="X5077" s="2" t="str">
        <f>VLOOKUP(W5077,clasificador!A$1:B$1640,2,0)</f>
        <v>2.3. 2  9. 1  1: LOCACION DE SERVICIOS REALIZADOS POR PERSONAS NATURALES RELACIONADAS AL ROL DE LA ENTIDAD</v>
      </c>
      <c r="Y5077">
        <v>7</v>
      </c>
      <c r="Z5077" t="s">
        <v>51</v>
      </c>
      <c r="AA5077">
        <v>2500</v>
      </c>
      <c r="AB5077" s="1">
        <v>45736</v>
      </c>
    </row>
    <row r="5078" spans="1:28" x14ac:dyDescent="0.25">
      <c r="A5078" t="s">
        <v>26</v>
      </c>
      <c r="B5078">
        <v>735</v>
      </c>
      <c r="C5078">
        <v>2</v>
      </c>
      <c r="D5078" t="s">
        <v>73</v>
      </c>
      <c r="E5078">
        <v>201</v>
      </c>
      <c r="F5078">
        <v>323</v>
      </c>
      <c r="G5078" t="s">
        <v>137</v>
      </c>
      <c r="H5078" t="s">
        <v>138</v>
      </c>
      <c r="I5078">
        <v>373</v>
      </c>
      <c r="J5078" t="s">
        <v>150</v>
      </c>
      <c r="K5078">
        <v>17</v>
      </c>
      <c r="L5078">
        <v>1</v>
      </c>
      <c r="M5078">
        <v>3</v>
      </c>
      <c r="N5078">
        <v>1251</v>
      </c>
      <c r="O5078" t="s">
        <v>151</v>
      </c>
      <c r="P5078" t="s">
        <v>31</v>
      </c>
      <c r="Q5078">
        <v>41962</v>
      </c>
      <c r="R5078">
        <v>1</v>
      </c>
      <c r="S5078" t="s">
        <v>4744</v>
      </c>
      <c r="T5078" t="s">
        <v>4745</v>
      </c>
      <c r="U5078" t="s">
        <v>32</v>
      </c>
      <c r="V5078" s="2" t="str">
        <f>VLOOKUP(U5078,fuente_financiamiento!A$1:B$5,2,0)</f>
        <v xml:space="preserve">00: RECURSOS ORDINARIOS                                                                                                                                   </v>
      </c>
      <c r="W5078" t="s">
        <v>152</v>
      </c>
      <c r="X5078" s="2" t="str">
        <f>VLOOKUP(W5078,clasificador!A$1:B$1640,2,0)</f>
        <v>2.3. 2  7. 4 99: OTROS SERVICIOS DE INFORMATICA</v>
      </c>
      <c r="Y5078">
        <v>7</v>
      </c>
      <c r="Z5078" t="s">
        <v>51</v>
      </c>
      <c r="AA5078">
        <v>41961.64</v>
      </c>
      <c r="AB5078" s="1">
        <v>45736</v>
      </c>
    </row>
    <row r="5079" spans="1:28" x14ac:dyDescent="0.25">
      <c r="A5079" t="s">
        <v>26</v>
      </c>
      <c r="B5079">
        <v>452</v>
      </c>
      <c r="C5079">
        <v>2</v>
      </c>
      <c r="D5079" t="s">
        <v>73</v>
      </c>
      <c r="E5079">
        <v>320</v>
      </c>
      <c r="F5079">
        <v>185</v>
      </c>
      <c r="G5079" t="s">
        <v>137</v>
      </c>
      <c r="H5079" t="s">
        <v>138</v>
      </c>
      <c r="I5079">
        <v>387</v>
      </c>
      <c r="J5079" t="s">
        <v>3540</v>
      </c>
      <c r="K5079">
        <v>87</v>
      </c>
      <c r="L5079">
        <v>5</v>
      </c>
      <c r="M5079">
        <v>3</v>
      </c>
      <c r="N5079">
        <v>19</v>
      </c>
      <c r="O5079" t="s">
        <v>102</v>
      </c>
      <c r="P5079" t="s">
        <v>31</v>
      </c>
      <c r="Q5079">
        <v>67804</v>
      </c>
      <c r="R5079">
        <v>1</v>
      </c>
      <c r="S5079" t="s">
        <v>4838</v>
      </c>
      <c r="T5079" t="s">
        <v>4839</v>
      </c>
      <c r="U5079" t="s">
        <v>32</v>
      </c>
      <c r="V5079" s="2" t="str">
        <f>VLOOKUP(U5079,fuente_financiamiento!A$1:B$5,2,0)</f>
        <v xml:space="preserve">00: RECURSOS ORDINARIOS                                                                                                                                   </v>
      </c>
      <c r="W5079" t="s">
        <v>103</v>
      </c>
      <c r="X5079" s="2" t="str">
        <f>VLOOKUP(W5079,clasificador!A$1:B$1640,2,0)</f>
        <v>2.3. 2  2. 2  3: SERVICIO DE INTERNET</v>
      </c>
      <c r="Y5079">
        <v>7</v>
      </c>
      <c r="Z5079" t="s">
        <v>51</v>
      </c>
      <c r="AA5079">
        <v>67803.62</v>
      </c>
      <c r="AB5079" s="1">
        <v>45736</v>
      </c>
    </row>
    <row r="5080" spans="1:28" x14ac:dyDescent="0.25">
      <c r="A5080" t="s">
        <v>26</v>
      </c>
      <c r="B5080">
        <v>465</v>
      </c>
      <c r="C5080">
        <v>2</v>
      </c>
      <c r="D5080" t="s">
        <v>73</v>
      </c>
      <c r="E5080">
        <v>331</v>
      </c>
      <c r="F5080">
        <v>187</v>
      </c>
      <c r="G5080" t="s">
        <v>45</v>
      </c>
      <c r="H5080" t="s">
        <v>46</v>
      </c>
      <c r="I5080">
        <v>284</v>
      </c>
      <c r="J5080" t="s">
        <v>47</v>
      </c>
      <c r="K5080">
        <v>50</v>
      </c>
      <c r="L5080">
        <v>1</v>
      </c>
      <c r="M5080">
        <v>5</v>
      </c>
      <c r="N5080">
        <v>1555</v>
      </c>
      <c r="O5080" t="s">
        <v>3541</v>
      </c>
      <c r="P5080" t="s">
        <v>31</v>
      </c>
      <c r="Q5080">
        <v>500</v>
      </c>
      <c r="R5080">
        <v>1</v>
      </c>
      <c r="S5080" t="s">
        <v>4842</v>
      </c>
      <c r="T5080" t="s">
        <v>4843</v>
      </c>
      <c r="U5080" t="s">
        <v>32</v>
      </c>
      <c r="V5080" s="2" t="str">
        <f>VLOOKUP(U5080,fuente_financiamiento!A$1:B$5,2,0)</f>
        <v xml:space="preserve">00: RECURSOS ORDINARIOS                                                                                                                                   </v>
      </c>
      <c r="W5080" t="s">
        <v>2307</v>
      </c>
      <c r="X5080" s="2" t="str">
        <f>VLOOKUP(W5080,clasificador!A$1:B$1640,2,0)</f>
        <v>2.3. 2  7.11  6: SERVICIO DE IMPRESIONES, ENCUADERNACION Y EMPASTADO</v>
      </c>
      <c r="Y5080">
        <v>31</v>
      </c>
      <c r="Z5080" t="s">
        <v>34</v>
      </c>
      <c r="AA5080">
        <v>500</v>
      </c>
      <c r="AB5080" s="1">
        <v>45736</v>
      </c>
    </row>
    <row r="5081" spans="1:28" x14ac:dyDescent="0.25">
      <c r="A5081" t="s">
        <v>26</v>
      </c>
      <c r="B5081">
        <v>499</v>
      </c>
      <c r="C5081">
        <v>2</v>
      </c>
      <c r="D5081" t="s">
        <v>73</v>
      </c>
      <c r="E5081">
        <v>334</v>
      </c>
      <c r="F5081">
        <v>191</v>
      </c>
      <c r="G5081" t="s">
        <v>95</v>
      </c>
      <c r="H5081" t="s">
        <v>96</v>
      </c>
      <c r="I5081">
        <v>266</v>
      </c>
      <c r="J5081" t="s">
        <v>97</v>
      </c>
      <c r="K5081">
        <v>7</v>
      </c>
      <c r="L5081">
        <v>11</v>
      </c>
      <c r="M5081">
        <v>38</v>
      </c>
      <c r="N5081">
        <v>305</v>
      </c>
      <c r="O5081" t="s">
        <v>84</v>
      </c>
      <c r="P5081" t="s">
        <v>31</v>
      </c>
      <c r="Q5081">
        <v>5000</v>
      </c>
      <c r="R5081">
        <v>1</v>
      </c>
      <c r="S5081" t="s">
        <v>4600</v>
      </c>
      <c r="T5081" t="s">
        <v>4601</v>
      </c>
      <c r="U5081" t="s">
        <v>32</v>
      </c>
      <c r="V5081" s="2" t="str">
        <f>VLOOKUP(U5081,fuente_financiamiento!A$1:B$5,2,0)</f>
        <v xml:space="preserve">00: RECURSOS ORDINARIOS                                                                                                                                   </v>
      </c>
      <c r="W5081" t="s">
        <v>85</v>
      </c>
      <c r="X5081" s="2" t="str">
        <f>VLOOKUP(W5081,clasificador!A$1:B$1640,2,0)</f>
        <v>2.3. 2  9. 1  1: LOCACION DE SERVICIOS REALIZADOS POR PERSONAS NATURALES RELACIONADAS AL ROL DE LA ENTIDAD</v>
      </c>
      <c r="Y5081">
        <v>33</v>
      </c>
      <c r="Z5081" t="s">
        <v>34</v>
      </c>
      <c r="AA5081">
        <v>2500</v>
      </c>
      <c r="AB5081" s="1">
        <v>45736</v>
      </c>
    </row>
    <row r="5082" spans="1:28" x14ac:dyDescent="0.25">
      <c r="A5082" t="s">
        <v>26</v>
      </c>
      <c r="B5082">
        <v>473</v>
      </c>
      <c r="C5082">
        <v>2</v>
      </c>
      <c r="D5082" t="s">
        <v>73</v>
      </c>
      <c r="E5082">
        <v>354</v>
      </c>
      <c r="F5082">
        <v>200</v>
      </c>
      <c r="G5082" t="s">
        <v>48</v>
      </c>
      <c r="H5082" t="s">
        <v>49</v>
      </c>
      <c r="I5082">
        <v>368</v>
      </c>
      <c r="J5082" t="s">
        <v>118</v>
      </c>
      <c r="K5082">
        <v>11</v>
      </c>
      <c r="L5082">
        <v>11</v>
      </c>
      <c r="M5082">
        <v>2</v>
      </c>
      <c r="N5082">
        <v>199</v>
      </c>
      <c r="O5082" t="s">
        <v>3552</v>
      </c>
      <c r="P5082" t="s">
        <v>31</v>
      </c>
      <c r="Q5082">
        <v>30000</v>
      </c>
      <c r="R5082">
        <v>1</v>
      </c>
      <c r="S5082" t="s">
        <v>4872</v>
      </c>
      <c r="T5082" t="s">
        <v>4873</v>
      </c>
      <c r="U5082" t="s">
        <v>66</v>
      </c>
      <c r="V5082" s="2" t="str">
        <f>VLOOKUP(U5082,fuente_financiamiento!A$1:B$5,2,0)</f>
        <v>18: CANON Y SOBRECANON, REGALIAS, RENTA DE ADUANAS Y PARTICIPACIONES</v>
      </c>
      <c r="W5082" t="s">
        <v>120</v>
      </c>
      <c r="X5082" s="2" t="str">
        <f>VLOOKUP(W5082,clasificador!A$1:B$1640,2,0)</f>
        <v>2.6. 2  2. 2  5: COSTO DE CONSTRUCCION POR ADMINISTRACION DIRECTA - SERVICIOS</v>
      </c>
      <c r="Y5082">
        <v>64</v>
      </c>
      <c r="Z5082" t="s">
        <v>121</v>
      </c>
      <c r="AA5082">
        <v>30000</v>
      </c>
      <c r="AB5082" s="1">
        <v>45736</v>
      </c>
    </row>
    <row r="5083" spans="1:28" x14ac:dyDescent="0.25">
      <c r="A5083" t="s">
        <v>26</v>
      </c>
      <c r="B5083">
        <v>489</v>
      </c>
      <c r="C5083">
        <v>2</v>
      </c>
      <c r="D5083" t="s">
        <v>73</v>
      </c>
      <c r="E5083">
        <v>375</v>
      </c>
      <c r="F5083">
        <v>211</v>
      </c>
      <c r="G5083" t="s">
        <v>147</v>
      </c>
      <c r="H5083" t="s">
        <v>148</v>
      </c>
      <c r="I5083">
        <v>141</v>
      </c>
      <c r="J5083" t="s">
        <v>3556</v>
      </c>
      <c r="K5083">
        <v>60</v>
      </c>
      <c r="L5083">
        <v>75</v>
      </c>
      <c r="M5083">
        <v>7</v>
      </c>
      <c r="N5083">
        <v>353</v>
      </c>
      <c r="O5083" t="s">
        <v>3503</v>
      </c>
      <c r="P5083" t="s">
        <v>31</v>
      </c>
      <c r="Q5083">
        <v>2430</v>
      </c>
      <c r="R5083">
        <v>1</v>
      </c>
      <c r="S5083" t="s">
        <v>4896</v>
      </c>
      <c r="T5083" t="s">
        <v>4897</v>
      </c>
      <c r="U5083" t="s">
        <v>32</v>
      </c>
      <c r="V5083" s="2" t="str">
        <f>VLOOKUP(U5083,fuente_financiamiento!A$1:B$5,2,0)</f>
        <v xml:space="preserve">00: RECURSOS ORDINARIOS                                                                                                                                   </v>
      </c>
      <c r="W5083" t="s">
        <v>2120</v>
      </c>
      <c r="X5083" s="2" t="str">
        <f>VLOOKUP(W5083,clasificador!A$1:B$1640,2,0)</f>
        <v>2.3. 2  4. 5  1: DE VEHICULOS</v>
      </c>
      <c r="Y5083">
        <v>7</v>
      </c>
      <c r="Z5083" t="s">
        <v>51</v>
      </c>
      <c r="AA5083">
        <v>2430</v>
      </c>
      <c r="AB5083" s="1">
        <v>45736</v>
      </c>
    </row>
    <row r="5084" spans="1:28" x14ac:dyDescent="0.25">
      <c r="A5084" t="s">
        <v>26</v>
      </c>
      <c r="B5084">
        <v>647</v>
      </c>
      <c r="C5084">
        <v>2</v>
      </c>
      <c r="D5084" t="s">
        <v>73</v>
      </c>
      <c r="E5084">
        <v>488</v>
      </c>
      <c r="F5084">
        <v>280</v>
      </c>
      <c r="G5084" t="s">
        <v>28</v>
      </c>
      <c r="H5084" t="s">
        <v>29</v>
      </c>
      <c r="I5084">
        <v>192</v>
      </c>
      <c r="J5084" t="s">
        <v>115</v>
      </c>
      <c r="K5084">
        <v>4</v>
      </c>
      <c r="L5084">
        <v>1</v>
      </c>
      <c r="M5084">
        <v>1</v>
      </c>
      <c r="N5084">
        <v>1</v>
      </c>
      <c r="O5084" t="s">
        <v>116</v>
      </c>
      <c r="P5084" t="s">
        <v>31</v>
      </c>
      <c r="Q5084">
        <v>815</v>
      </c>
      <c r="R5084">
        <v>1</v>
      </c>
      <c r="S5084" t="s">
        <v>4906</v>
      </c>
      <c r="T5084" t="s">
        <v>4907</v>
      </c>
      <c r="U5084" t="s">
        <v>32</v>
      </c>
      <c r="V5084" s="2" t="str">
        <f>VLOOKUP(U5084,fuente_financiamiento!A$1:B$5,2,0)</f>
        <v xml:space="preserve">00: RECURSOS ORDINARIOS                                                                                                                                   </v>
      </c>
      <c r="W5084" t="s">
        <v>117</v>
      </c>
      <c r="X5084" s="2" t="str">
        <f>VLOOKUP(W5084,clasificador!A$1:B$1640,2,0)</f>
        <v>2.3. 2  7.11  5: SERVICIOS DE ALIMENTACION DE CONSUMO HUMANO</v>
      </c>
      <c r="Y5084">
        <v>24</v>
      </c>
      <c r="Z5084" t="s">
        <v>34</v>
      </c>
      <c r="AA5084">
        <v>815</v>
      </c>
      <c r="AB5084" s="1">
        <v>45736</v>
      </c>
    </row>
    <row r="5085" spans="1:28" x14ac:dyDescent="0.25">
      <c r="A5085" t="s">
        <v>26</v>
      </c>
      <c r="B5085">
        <v>679</v>
      </c>
      <c r="C5085">
        <v>2</v>
      </c>
      <c r="D5085" t="s">
        <v>73</v>
      </c>
      <c r="E5085">
        <v>526</v>
      </c>
      <c r="F5085">
        <v>298</v>
      </c>
      <c r="G5085" t="s">
        <v>45</v>
      </c>
      <c r="H5085" t="s">
        <v>46</v>
      </c>
      <c r="I5085">
        <v>284</v>
      </c>
      <c r="J5085" t="s">
        <v>47</v>
      </c>
      <c r="K5085">
        <v>86</v>
      </c>
      <c r="L5085">
        <v>5</v>
      </c>
      <c r="M5085">
        <v>2</v>
      </c>
      <c r="N5085">
        <v>3</v>
      </c>
      <c r="O5085" t="s">
        <v>153</v>
      </c>
      <c r="P5085" t="s">
        <v>31</v>
      </c>
      <c r="Q5085">
        <v>335</v>
      </c>
      <c r="R5085">
        <v>1</v>
      </c>
      <c r="S5085" t="s">
        <v>4752</v>
      </c>
      <c r="T5085" t="s">
        <v>4753</v>
      </c>
      <c r="U5085" t="s">
        <v>32</v>
      </c>
      <c r="V5085" s="2" t="str">
        <f>VLOOKUP(U5085,fuente_financiamiento!A$1:B$5,2,0)</f>
        <v xml:space="preserve">00: RECURSOS ORDINARIOS                                                                                                                                   </v>
      </c>
      <c r="W5085" t="s">
        <v>154</v>
      </c>
      <c r="X5085" s="2" t="str">
        <f>VLOOKUP(W5085,clasificador!A$1:B$1640,2,0)</f>
        <v>2.3. 2  6. 1  2: GASTOS NOTARIALES</v>
      </c>
      <c r="Y5085">
        <v>31</v>
      </c>
      <c r="Z5085" t="s">
        <v>34</v>
      </c>
      <c r="AA5085">
        <v>335</v>
      </c>
      <c r="AB5085" s="1">
        <v>45736</v>
      </c>
    </row>
    <row r="5086" spans="1:28" x14ac:dyDescent="0.25">
      <c r="A5086" t="s">
        <v>26</v>
      </c>
      <c r="B5086">
        <v>715</v>
      </c>
      <c r="C5086">
        <v>2</v>
      </c>
      <c r="D5086" t="s">
        <v>73</v>
      </c>
      <c r="E5086">
        <v>546</v>
      </c>
      <c r="F5086">
        <v>314</v>
      </c>
      <c r="G5086" t="s">
        <v>28</v>
      </c>
      <c r="H5086" t="s">
        <v>29</v>
      </c>
      <c r="I5086">
        <v>192</v>
      </c>
      <c r="J5086" t="s">
        <v>115</v>
      </c>
      <c r="K5086">
        <v>4</v>
      </c>
      <c r="L5086">
        <v>1</v>
      </c>
      <c r="M5086">
        <v>1</v>
      </c>
      <c r="N5086">
        <v>1</v>
      </c>
      <c r="O5086" t="s">
        <v>116</v>
      </c>
      <c r="P5086" t="s">
        <v>31</v>
      </c>
      <c r="Q5086">
        <v>850</v>
      </c>
      <c r="R5086">
        <v>1</v>
      </c>
      <c r="S5086" t="s">
        <v>4906</v>
      </c>
      <c r="T5086" t="s">
        <v>4907</v>
      </c>
      <c r="U5086" t="s">
        <v>32</v>
      </c>
      <c r="V5086" s="2" t="str">
        <f>VLOOKUP(U5086,fuente_financiamiento!A$1:B$5,2,0)</f>
        <v xml:space="preserve">00: RECURSOS ORDINARIOS                                                                                                                                   </v>
      </c>
      <c r="W5086" t="s">
        <v>117</v>
      </c>
      <c r="X5086" s="2" t="str">
        <f>VLOOKUP(W5086,clasificador!A$1:B$1640,2,0)</f>
        <v>2.3. 2  7.11  5: SERVICIOS DE ALIMENTACION DE CONSUMO HUMANO</v>
      </c>
      <c r="Y5086">
        <v>24</v>
      </c>
      <c r="Z5086" t="s">
        <v>34</v>
      </c>
      <c r="AA5086">
        <v>850</v>
      </c>
      <c r="AB5086" s="1">
        <v>45736</v>
      </c>
    </row>
    <row r="5087" spans="1:28" x14ac:dyDescent="0.25">
      <c r="A5087" t="s">
        <v>26</v>
      </c>
      <c r="B5087">
        <v>776</v>
      </c>
      <c r="C5087">
        <v>2</v>
      </c>
      <c r="D5087" t="s">
        <v>73</v>
      </c>
      <c r="E5087">
        <v>379</v>
      </c>
      <c r="F5087">
        <v>355</v>
      </c>
      <c r="G5087" t="s">
        <v>48</v>
      </c>
      <c r="H5087" t="s">
        <v>49</v>
      </c>
      <c r="I5087">
        <v>376</v>
      </c>
      <c r="J5087" t="s">
        <v>176</v>
      </c>
      <c r="K5087">
        <v>52</v>
      </c>
      <c r="L5087">
        <v>60</v>
      </c>
      <c r="M5087">
        <v>13</v>
      </c>
      <c r="N5087">
        <v>88</v>
      </c>
      <c r="O5087" t="s">
        <v>184</v>
      </c>
      <c r="P5087" t="s">
        <v>31</v>
      </c>
      <c r="Q5087">
        <v>109591</v>
      </c>
      <c r="R5087">
        <v>1</v>
      </c>
      <c r="S5087" t="s">
        <v>4898</v>
      </c>
      <c r="T5087" t="s">
        <v>4899</v>
      </c>
      <c r="U5087" t="s">
        <v>32</v>
      </c>
      <c r="V5087" s="2" t="str">
        <f>VLOOKUP(U5087,fuente_financiamiento!A$1:B$5,2,0)</f>
        <v xml:space="preserve">00: RECURSOS ORDINARIOS                                                                                                                                   </v>
      </c>
      <c r="W5087" t="s">
        <v>185</v>
      </c>
      <c r="X5087" s="2" t="str">
        <f>VLOOKUP(W5087,clasificador!A$1:B$1640,2,0)</f>
        <v>2.3. 2  4. 2  1: DE EDIFICACIONES, OFICINAS Y ESTRUCTURAS</v>
      </c>
      <c r="Y5087">
        <v>56</v>
      </c>
      <c r="Z5087" t="s">
        <v>51</v>
      </c>
      <c r="AA5087">
        <v>109591.2</v>
      </c>
      <c r="AB5087" s="1">
        <v>45737</v>
      </c>
    </row>
    <row r="5088" spans="1:28" x14ac:dyDescent="0.25">
      <c r="A5088" t="s">
        <v>26</v>
      </c>
      <c r="B5088">
        <v>572</v>
      </c>
      <c r="C5088">
        <v>2</v>
      </c>
      <c r="D5088" t="s">
        <v>73</v>
      </c>
      <c r="E5088">
        <v>419</v>
      </c>
      <c r="F5088">
        <v>236</v>
      </c>
      <c r="G5088" t="s">
        <v>48</v>
      </c>
      <c r="H5088" t="s">
        <v>49</v>
      </c>
      <c r="I5088">
        <v>368</v>
      </c>
      <c r="J5088" t="s">
        <v>118</v>
      </c>
      <c r="K5088">
        <v>7</v>
      </c>
      <c r="L5088">
        <v>5</v>
      </c>
      <c r="M5088">
        <v>4</v>
      </c>
      <c r="N5088">
        <v>3</v>
      </c>
      <c r="O5088" t="s">
        <v>3560</v>
      </c>
      <c r="P5088" t="s">
        <v>31</v>
      </c>
      <c r="Q5088">
        <v>174893</v>
      </c>
      <c r="R5088">
        <v>1</v>
      </c>
      <c r="S5088" t="s">
        <v>4943</v>
      </c>
      <c r="T5088" t="s">
        <v>4944</v>
      </c>
      <c r="U5088" t="s">
        <v>32</v>
      </c>
      <c r="V5088" s="2" t="str">
        <f>VLOOKUP(U5088,fuente_financiamiento!A$1:B$5,2,0)</f>
        <v xml:space="preserve">00: RECURSOS ORDINARIOS                                                                                                                                   </v>
      </c>
      <c r="W5088" t="s">
        <v>3138</v>
      </c>
      <c r="X5088" s="2" t="str">
        <f>VLOOKUP(W5088,clasificador!A$1:B$1640,2,0)</f>
        <v>2.6. 8  1. 3  1: ELABORACION DE EXPEDIENTES TECNICOS</v>
      </c>
      <c r="Y5088">
        <v>6</v>
      </c>
      <c r="Z5088" t="s">
        <v>121</v>
      </c>
      <c r="AA5088">
        <v>174893.39</v>
      </c>
      <c r="AB5088" s="1">
        <v>45737</v>
      </c>
    </row>
    <row r="5089" spans="1:28" x14ac:dyDescent="0.25">
      <c r="A5089" t="s">
        <v>26</v>
      </c>
      <c r="B5089">
        <v>176</v>
      </c>
      <c r="C5089">
        <v>2</v>
      </c>
      <c r="D5089" t="s">
        <v>73</v>
      </c>
      <c r="E5089">
        <v>76</v>
      </c>
      <c r="F5089">
        <v>61</v>
      </c>
      <c r="G5089" t="s">
        <v>48</v>
      </c>
      <c r="H5089" t="s">
        <v>49</v>
      </c>
      <c r="I5089">
        <v>364</v>
      </c>
      <c r="J5089" t="s">
        <v>3480</v>
      </c>
      <c r="K5089">
        <v>7</v>
      </c>
      <c r="L5089">
        <v>11</v>
      </c>
      <c r="M5089">
        <v>38</v>
      </c>
      <c r="N5089">
        <v>770</v>
      </c>
      <c r="O5089" t="s">
        <v>3481</v>
      </c>
      <c r="P5089" t="s">
        <v>31</v>
      </c>
      <c r="Q5089">
        <v>16000</v>
      </c>
      <c r="R5089">
        <v>1</v>
      </c>
      <c r="S5089" t="s">
        <v>4602</v>
      </c>
      <c r="T5089" t="s">
        <v>4603</v>
      </c>
      <c r="U5089" t="s">
        <v>3482</v>
      </c>
      <c r="V5089" s="2" t="str">
        <f>VLOOKUP(U5089,fuente_financiamiento!A$1:B$5,2,0)</f>
        <v xml:space="preserve">13: DONACIONES Y TRANSFERENCIAS                                                                                                                           </v>
      </c>
      <c r="W5089" t="s">
        <v>120</v>
      </c>
      <c r="X5089" s="2" t="str">
        <f>VLOOKUP(W5089,clasificador!A$1:B$1640,2,0)</f>
        <v>2.6. 2  2. 2  5: COSTO DE CONSTRUCCION POR ADMINISTRACION DIRECTA - SERVICIOS</v>
      </c>
      <c r="Y5089">
        <v>62</v>
      </c>
      <c r="Z5089" t="s">
        <v>3483</v>
      </c>
      <c r="AA5089">
        <v>4666.67</v>
      </c>
      <c r="AB5089" s="1">
        <v>45740</v>
      </c>
    </row>
    <row r="5090" spans="1:28" x14ac:dyDescent="0.25">
      <c r="A5090" t="s">
        <v>26</v>
      </c>
      <c r="B5090">
        <v>174</v>
      </c>
      <c r="C5090">
        <v>2</v>
      </c>
      <c r="D5090" t="s">
        <v>73</v>
      </c>
      <c r="E5090">
        <v>83</v>
      </c>
      <c r="F5090">
        <v>55</v>
      </c>
      <c r="G5090" t="s">
        <v>48</v>
      </c>
      <c r="H5090" t="s">
        <v>49</v>
      </c>
      <c r="I5090">
        <v>364</v>
      </c>
      <c r="J5090" t="s">
        <v>3480</v>
      </c>
      <c r="K5090">
        <v>11</v>
      </c>
      <c r="L5090">
        <v>5</v>
      </c>
      <c r="M5090">
        <v>4</v>
      </c>
      <c r="N5090">
        <v>16</v>
      </c>
      <c r="O5090" t="s">
        <v>3484</v>
      </c>
      <c r="P5090" t="s">
        <v>31</v>
      </c>
      <c r="Q5090">
        <v>16000</v>
      </c>
      <c r="R5090">
        <v>1</v>
      </c>
      <c r="S5090" t="s">
        <v>4608</v>
      </c>
      <c r="T5090" t="s">
        <v>4609</v>
      </c>
      <c r="U5090" t="s">
        <v>3482</v>
      </c>
      <c r="V5090" s="2" t="str">
        <f>VLOOKUP(U5090,fuente_financiamiento!A$1:B$5,2,0)</f>
        <v xml:space="preserve">13: DONACIONES Y TRANSFERENCIAS                                                                                                                           </v>
      </c>
      <c r="W5090" t="s">
        <v>120</v>
      </c>
      <c r="X5090" s="2" t="str">
        <f>VLOOKUP(W5090,clasificador!A$1:B$1640,2,0)</f>
        <v>2.6. 2  2. 2  5: COSTO DE CONSTRUCCION POR ADMINISTRACION DIRECTA - SERVICIOS</v>
      </c>
      <c r="Y5090">
        <v>62</v>
      </c>
      <c r="Z5090" t="s">
        <v>3483</v>
      </c>
      <c r="AA5090">
        <v>4666.67</v>
      </c>
      <c r="AB5090" s="1">
        <v>45740</v>
      </c>
    </row>
    <row r="5091" spans="1:28" x14ac:dyDescent="0.25">
      <c r="A5091" t="s">
        <v>26</v>
      </c>
      <c r="B5091">
        <v>248</v>
      </c>
      <c r="C5091">
        <v>2</v>
      </c>
      <c r="D5091" t="s">
        <v>73</v>
      </c>
      <c r="E5091">
        <v>95</v>
      </c>
      <c r="F5091">
        <v>30</v>
      </c>
      <c r="G5091" t="s">
        <v>48</v>
      </c>
      <c r="H5091" t="s">
        <v>49</v>
      </c>
      <c r="I5091">
        <v>368</v>
      </c>
      <c r="J5091" t="s">
        <v>118</v>
      </c>
      <c r="K5091">
        <v>7</v>
      </c>
      <c r="L5091">
        <v>11</v>
      </c>
      <c r="M5091">
        <v>38</v>
      </c>
      <c r="N5091">
        <v>770</v>
      </c>
      <c r="O5091" t="s">
        <v>3481</v>
      </c>
      <c r="P5091" t="s">
        <v>31</v>
      </c>
      <c r="Q5091">
        <v>14000</v>
      </c>
      <c r="R5091">
        <v>1</v>
      </c>
      <c r="S5091" t="s">
        <v>4632</v>
      </c>
      <c r="T5091" t="s">
        <v>4633</v>
      </c>
      <c r="U5091" t="s">
        <v>32</v>
      </c>
      <c r="V5091" s="2" t="str">
        <f>VLOOKUP(U5091,fuente_financiamiento!A$1:B$5,2,0)</f>
        <v xml:space="preserve">00: RECURSOS ORDINARIOS                                                                                                                                   </v>
      </c>
      <c r="W5091" t="s">
        <v>120</v>
      </c>
      <c r="X5091" s="2" t="str">
        <f>VLOOKUP(W5091,clasificador!A$1:B$1640,2,0)</f>
        <v>2.6. 2  2. 2  5: COSTO DE CONSTRUCCION POR ADMINISTRACION DIRECTA - SERVICIOS</v>
      </c>
      <c r="Y5091">
        <v>64</v>
      </c>
      <c r="Z5091" t="s">
        <v>121</v>
      </c>
      <c r="AA5091">
        <v>4666.67</v>
      </c>
      <c r="AB5091" s="1">
        <v>45740</v>
      </c>
    </row>
    <row r="5092" spans="1:28" x14ac:dyDescent="0.25">
      <c r="A5092" t="s">
        <v>26</v>
      </c>
      <c r="B5092">
        <v>251</v>
      </c>
      <c r="C5092">
        <v>2</v>
      </c>
      <c r="D5092" t="s">
        <v>73</v>
      </c>
      <c r="E5092">
        <v>101</v>
      </c>
      <c r="F5092">
        <v>40</v>
      </c>
      <c r="G5092" t="s">
        <v>48</v>
      </c>
      <c r="H5092" t="s">
        <v>49</v>
      </c>
      <c r="I5092">
        <v>368</v>
      </c>
      <c r="J5092" t="s">
        <v>118</v>
      </c>
      <c r="K5092">
        <v>21</v>
      </c>
      <c r="L5092">
        <v>1</v>
      </c>
      <c r="M5092">
        <v>1</v>
      </c>
      <c r="N5092">
        <v>1027</v>
      </c>
      <c r="O5092" t="s">
        <v>124</v>
      </c>
      <c r="P5092" t="s">
        <v>31</v>
      </c>
      <c r="Q5092">
        <v>11200</v>
      </c>
      <c r="R5092">
        <v>1</v>
      </c>
      <c r="S5092" t="s">
        <v>4644</v>
      </c>
      <c r="T5092" t="s">
        <v>4645</v>
      </c>
      <c r="U5092" t="s">
        <v>32</v>
      </c>
      <c r="V5092" s="2" t="str">
        <f>VLOOKUP(U5092,fuente_financiamiento!A$1:B$5,2,0)</f>
        <v xml:space="preserve">00: RECURSOS ORDINARIOS                                                                                                                                   </v>
      </c>
      <c r="W5092" t="s">
        <v>120</v>
      </c>
      <c r="X5092" s="2" t="str">
        <f>VLOOKUP(W5092,clasificador!A$1:B$1640,2,0)</f>
        <v>2.6. 2  2. 2  5: COSTO DE CONSTRUCCION POR ADMINISTRACION DIRECTA - SERVICIOS</v>
      </c>
      <c r="Y5092">
        <v>64</v>
      </c>
      <c r="Z5092" t="s">
        <v>121</v>
      </c>
      <c r="AA5092">
        <v>3733.33</v>
      </c>
      <c r="AB5092" s="1">
        <v>45740</v>
      </c>
    </row>
    <row r="5093" spans="1:28" x14ac:dyDescent="0.25">
      <c r="A5093" t="s">
        <v>26</v>
      </c>
      <c r="B5093">
        <v>175</v>
      </c>
      <c r="C5093">
        <v>2</v>
      </c>
      <c r="D5093" t="s">
        <v>73</v>
      </c>
      <c r="E5093">
        <v>111</v>
      </c>
      <c r="F5093">
        <v>56</v>
      </c>
      <c r="G5093" t="s">
        <v>48</v>
      </c>
      <c r="H5093" t="s">
        <v>49</v>
      </c>
      <c r="I5093">
        <v>364</v>
      </c>
      <c r="J5093" t="s">
        <v>3480</v>
      </c>
      <c r="K5093">
        <v>94</v>
      </c>
      <c r="L5093">
        <v>20</v>
      </c>
      <c r="M5093">
        <v>3</v>
      </c>
      <c r="N5093">
        <v>10</v>
      </c>
      <c r="O5093" t="s">
        <v>3477</v>
      </c>
      <c r="P5093" t="s">
        <v>31</v>
      </c>
      <c r="Q5093">
        <v>19200</v>
      </c>
      <c r="R5093">
        <v>1</v>
      </c>
      <c r="S5093" t="s">
        <v>4658</v>
      </c>
      <c r="T5093" t="s">
        <v>4659</v>
      </c>
      <c r="U5093" t="s">
        <v>3482</v>
      </c>
      <c r="V5093" s="2" t="str">
        <f>VLOOKUP(U5093,fuente_financiamiento!A$1:B$5,2,0)</f>
        <v xml:space="preserve">13: DONACIONES Y TRANSFERENCIAS                                                                                                                           </v>
      </c>
      <c r="W5093" t="s">
        <v>120</v>
      </c>
      <c r="X5093" s="2" t="str">
        <f>VLOOKUP(W5093,clasificador!A$1:B$1640,2,0)</f>
        <v>2.6. 2  2. 2  5: COSTO DE CONSTRUCCION POR ADMINISTRACION DIRECTA - SERVICIOS</v>
      </c>
      <c r="Y5093">
        <v>62</v>
      </c>
      <c r="Z5093" t="s">
        <v>3483</v>
      </c>
      <c r="AA5093">
        <v>5600</v>
      </c>
      <c r="AB5093" s="1">
        <v>45740</v>
      </c>
    </row>
    <row r="5094" spans="1:28" x14ac:dyDescent="0.25">
      <c r="A5094" t="s">
        <v>26</v>
      </c>
      <c r="B5094">
        <v>187</v>
      </c>
      <c r="C5094">
        <v>2</v>
      </c>
      <c r="D5094" t="s">
        <v>73</v>
      </c>
      <c r="E5094">
        <v>121</v>
      </c>
      <c r="F5094">
        <v>73</v>
      </c>
      <c r="G5094" t="s">
        <v>63</v>
      </c>
      <c r="H5094" t="s">
        <v>64</v>
      </c>
      <c r="I5094">
        <v>136</v>
      </c>
      <c r="J5094" t="s">
        <v>126</v>
      </c>
      <c r="K5094">
        <v>7</v>
      </c>
      <c r="L5094">
        <v>11</v>
      </c>
      <c r="M5094">
        <v>38</v>
      </c>
      <c r="N5094">
        <v>305</v>
      </c>
      <c r="O5094" t="s">
        <v>84</v>
      </c>
      <c r="P5094" t="s">
        <v>31</v>
      </c>
      <c r="Q5094">
        <v>6600</v>
      </c>
      <c r="R5094">
        <v>1</v>
      </c>
      <c r="S5094" t="s">
        <v>4668</v>
      </c>
      <c r="T5094" t="s">
        <v>4669</v>
      </c>
      <c r="U5094" t="s">
        <v>32</v>
      </c>
      <c r="V5094" s="2" t="str">
        <f>VLOOKUP(U5094,fuente_financiamiento!A$1:B$5,2,0)</f>
        <v xml:space="preserve">00: RECURSOS ORDINARIOS                                                                                                                                   </v>
      </c>
      <c r="W5094" t="s">
        <v>85</v>
      </c>
      <c r="X5094" s="2" t="str">
        <f>VLOOKUP(W5094,clasificador!A$1:B$1640,2,0)</f>
        <v>2.3. 2  9. 1  1: LOCACION DE SERVICIOS REALIZADOS POR PERSONAS NATURALES RELACIONADAS AL ROL DE LA ENTIDAD</v>
      </c>
      <c r="Y5094">
        <v>65</v>
      </c>
      <c r="Z5094" t="s">
        <v>51</v>
      </c>
      <c r="AA5094">
        <v>2200</v>
      </c>
      <c r="AB5094" s="1">
        <v>45740</v>
      </c>
    </row>
    <row r="5095" spans="1:28" x14ac:dyDescent="0.25">
      <c r="A5095" t="s">
        <v>26</v>
      </c>
      <c r="B5095">
        <v>185</v>
      </c>
      <c r="C5095">
        <v>2</v>
      </c>
      <c r="D5095" t="s">
        <v>73</v>
      </c>
      <c r="E5095">
        <v>122</v>
      </c>
      <c r="F5095">
        <v>65</v>
      </c>
      <c r="G5095" t="s">
        <v>63</v>
      </c>
      <c r="H5095" t="s">
        <v>64</v>
      </c>
      <c r="I5095">
        <v>136</v>
      </c>
      <c r="J5095" t="s">
        <v>126</v>
      </c>
      <c r="K5095">
        <v>7</v>
      </c>
      <c r="L5095">
        <v>11</v>
      </c>
      <c r="M5095">
        <v>38</v>
      </c>
      <c r="N5095">
        <v>305</v>
      </c>
      <c r="O5095" t="s">
        <v>84</v>
      </c>
      <c r="P5095" t="s">
        <v>31</v>
      </c>
      <c r="Q5095">
        <v>8400</v>
      </c>
      <c r="R5095">
        <v>1</v>
      </c>
      <c r="S5095" t="s">
        <v>4670</v>
      </c>
      <c r="T5095" t="s">
        <v>4671</v>
      </c>
      <c r="U5095" t="s">
        <v>32</v>
      </c>
      <c r="V5095" s="2" t="str">
        <f>VLOOKUP(U5095,fuente_financiamiento!A$1:B$5,2,0)</f>
        <v xml:space="preserve">00: RECURSOS ORDINARIOS                                                                                                                                   </v>
      </c>
      <c r="W5095" t="s">
        <v>85</v>
      </c>
      <c r="X5095" s="2" t="str">
        <f>VLOOKUP(W5095,clasificador!A$1:B$1640,2,0)</f>
        <v>2.3. 2  9. 1  1: LOCACION DE SERVICIOS REALIZADOS POR PERSONAS NATURALES RELACIONADAS AL ROL DE LA ENTIDAD</v>
      </c>
      <c r="Y5095">
        <v>65</v>
      </c>
      <c r="Z5095" t="s">
        <v>51</v>
      </c>
      <c r="AA5095">
        <v>2800</v>
      </c>
      <c r="AB5095" s="1">
        <v>45740</v>
      </c>
    </row>
    <row r="5096" spans="1:28" x14ac:dyDescent="0.25">
      <c r="A5096" t="s">
        <v>26</v>
      </c>
      <c r="B5096">
        <v>223</v>
      </c>
      <c r="C5096">
        <v>2</v>
      </c>
      <c r="D5096" t="s">
        <v>73</v>
      </c>
      <c r="E5096">
        <v>125</v>
      </c>
      <c r="F5096">
        <v>72</v>
      </c>
      <c r="G5096" t="s">
        <v>48</v>
      </c>
      <c r="H5096" t="s">
        <v>49</v>
      </c>
      <c r="I5096">
        <v>364</v>
      </c>
      <c r="J5096" t="s">
        <v>3480</v>
      </c>
      <c r="K5096">
        <v>7</v>
      </c>
      <c r="L5096">
        <v>11</v>
      </c>
      <c r="M5096">
        <v>38</v>
      </c>
      <c r="N5096">
        <v>8860</v>
      </c>
      <c r="O5096" t="s">
        <v>3492</v>
      </c>
      <c r="P5096" t="s">
        <v>31</v>
      </c>
      <c r="Q5096">
        <v>12160</v>
      </c>
      <c r="R5096">
        <v>1</v>
      </c>
      <c r="S5096" t="s">
        <v>4674</v>
      </c>
      <c r="T5096" t="s">
        <v>4675</v>
      </c>
      <c r="U5096" t="s">
        <v>3482</v>
      </c>
      <c r="V5096" s="2" t="str">
        <f>VLOOKUP(U5096,fuente_financiamiento!A$1:B$5,2,0)</f>
        <v xml:space="preserve">13: DONACIONES Y TRANSFERENCIAS                                                                                                                           </v>
      </c>
      <c r="W5096" t="s">
        <v>120</v>
      </c>
      <c r="X5096" s="2" t="str">
        <f>VLOOKUP(W5096,clasificador!A$1:B$1640,2,0)</f>
        <v>2.6. 2  2. 2  5: COSTO DE CONSTRUCCION POR ADMINISTRACION DIRECTA - SERVICIOS</v>
      </c>
      <c r="Y5096">
        <v>62</v>
      </c>
      <c r="Z5096" t="s">
        <v>3483</v>
      </c>
      <c r="AA5096">
        <v>3547.67</v>
      </c>
      <c r="AB5096" s="1">
        <v>45740</v>
      </c>
    </row>
    <row r="5097" spans="1:28" x14ac:dyDescent="0.25">
      <c r="A5097" t="s">
        <v>26</v>
      </c>
      <c r="B5097">
        <v>194</v>
      </c>
      <c r="C5097">
        <v>2</v>
      </c>
      <c r="D5097" t="s">
        <v>73</v>
      </c>
      <c r="E5097">
        <v>135</v>
      </c>
      <c r="F5097">
        <v>80</v>
      </c>
      <c r="G5097" t="s">
        <v>132</v>
      </c>
      <c r="H5097" t="s">
        <v>133</v>
      </c>
      <c r="I5097">
        <v>312</v>
      </c>
      <c r="J5097" t="s">
        <v>134</v>
      </c>
      <c r="K5097">
        <v>7</v>
      </c>
      <c r="L5097">
        <v>11</v>
      </c>
      <c r="M5097">
        <v>43</v>
      </c>
      <c r="N5097">
        <v>1109</v>
      </c>
      <c r="O5097" t="s">
        <v>135</v>
      </c>
      <c r="P5097" t="s">
        <v>31</v>
      </c>
      <c r="Q5097">
        <v>5100</v>
      </c>
      <c r="R5097">
        <v>1</v>
      </c>
      <c r="S5097" t="s">
        <v>4692</v>
      </c>
      <c r="T5097" t="s">
        <v>4693</v>
      </c>
      <c r="U5097" t="s">
        <v>136</v>
      </c>
      <c r="V5097" s="2" t="str">
        <f>VLOOKUP(U5097,fuente_financiamiento!A$1:B$5,2,0)</f>
        <v xml:space="preserve">09: RECURSOS DIRECTAMENTE RECAUDADOS                                                                                                                      </v>
      </c>
      <c r="W5097" t="s">
        <v>92</v>
      </c>
      <c r="X5097" s="2" t="str">
        <f>VLOOKUP(W5097,clasificador!A$1:B$1640,2,0)</f>
        <v>2.3. 2  7.14 98: OTROS SERVICIOS TECNICOS Y PROFESIONALES DESARROLLADOS POR PERSONAS NATURALES</v>
      </c>
      <c r="Y5097">
        <v>45</v>
      </c>
      <c r="Z5097" t="s">
        <v>34</v>
      </c>
      <c r="AA5097">
        <v>1700</v>
      </c>
      <c r="AB5097" s="1">
        <v>45740</v>
      </c>
    </row>
    <row r="5098" spans="1:28" x14ac:dyDescent="0.25">
      <c r="A5098" t="s">
        <v>26</v>
      </c>
      <c r="B5098">
        <v>222</v>
      </c>
      <c r="C5098">
        <v>2</v>
      </c>
      <c r="D5098" t="s">
        <v>73</v>
      </c>
      <c r="E5098">
        <v>153</v>
      </c>
      <c r="F5098">
        <v>97</v>
      </c>
      <c r="G5098" t="s">
        <v>63</v>
      </c>
      <c r="H5098" t="s">
        <v>64</v>
      </c>
      <c r="I5098">
        <v>136</v>
      </c>
      <c r="J5098" t="s">
        <v>126</v>
      </c>
      <c r="K5098">
        <v>7</v>
      </c>
      <c r="L5098">
        <v>11</v>
      </c>
      <c r="M5098">
        <v>38</v>
      </c>
      <c r="N5098">
        <v>305</v>
      </c>
      <c r="O5098" t="s">
        <v>84</v>
      </c>
      <c r="P5098" t="s">
        <v>31</v>
      </c>
      <c r="Q5098">
        <v>8400</v>
      </c>
      <c r="R5098">
        <v>1</v>
      </c>
      <c r="S5098" t="s">
        <v>4712</v>
      </c>
      <c r="T5098" t="s">
        <v>4713</v>
      </c>
      <c r="U5098" t="s">
        <v>32</v>
      </c>
      <c r="V5098" s="2" t="str">
        <f>VLOOKUP(U5098,fuente_financiamiento!A$1:B$5,2,0)</f>
        <v xml:space="preserve">00: RECURSOS ORDINARIOS                                                                                                                                   </v>
      </c>
      <c r="W5098" t="s">
        <v>85</v>
      </c>
      <c r="X5098" s="2" t="str">
        <f>VLOOKUP(W5098,clasificador!A$1:B$1640,2,0)</f>
        <v>2.3. 2  9. 1  1: LOCACION DE SERVICIOS REALIZADOS POR PERSONAS NATURALES RELACIONADAS AL ROL DE LA ENTIDAD</v>
      </c>
      <c r="Y5098">
        <v>65</v>
      </c>
      <c r="Z5098" t="s">
        <v>51</v>
      </c>
      <c r="AA5098">
        <v>2800</v>
      </c>
      <c r="AB5098" s="1">
        <v>45740</v>
      </c>
    </row>
    <row r="5099" spans="1:28" x14ac:dyDescent="0.25">
      <c r="A5099" t="s">
        <v>26</v>
      </c>
      <c r="B5099">
        <v>258</v>
      </c>
      <c r="C5099">
        <v>2</v>
      </c>
      <c r="D5099" t="s">
        <v>73</v>
      </c>
      <c r="E5099">
        <v>185</v>
      </c>
      <c r="F5099">
        <v>108</v>
      </c>
      <c r="G5099" t="s">
        <v>142</v>
      </c>
      <c r="H5099" t="s">
        <v>143</v>
      </c>
      <c r="I5099">
        <v>340</v>
      </c>
      <c r="J5099" t="s">
        <v>144</v>
      </c>
      <c r="K5099">
        <v>25</v>
      </c>
      <c r="L5099">
        <v>5</v>
      </c>
      <c r="M5099">
        <v>4</v>
      </c>
      <c r="N5099">
        <v>16</v>
      </c>
      <c r="O5099" t="s">
        <v>145</v>
      </c>
      <c r="P5099" t="s">
        <v>31</v>
      </c>
      <c r="Q5099">
        <v>13200</v>
      </c>
      <c r="R5099">
        <v>1</v>
      </c>
      <c r="S5099" t="s">
        <v>4732</v>
      </c>
      <c r="T5099" t="s">
        <v>4733</v>
      </c>
      <c r="U5099" t="s">
        <v>32</v>
      </c>
      <c r="V5099" s="2" t="str">
        <f>VLOOKUP(U5099,fuente_financiamiento!A$1:B$5,2,0)</f>
        <v xml:space="preserve">00: RECURSOS ORDINARIOS                                                                                                                                   </v>
      </c>
      <c r="W5099" t="s">
        <v>76</v>
      </c>
      <c r="X5099" s="2" t="str">
        <f>VLOOKUP(W5099,clasificador!A$1:B$1640,2,0)</f>
        <v>2.3. 2  7.11 99: SERVICIOS DIVERSOS</v>
      </c>
      <c r="Y5099">
        <v>29</v>
      </c>
      <c r="Z5099" t="s">
        <v>34</v>
      </c>
      <c r="AA5099">
        <v>2200</v>
      </c>
      <c r="AB5099" s="1">
        <v>45740</v>
      </c>
    </row>
    <row r="5100" spans="1:28" x14ac:dyDescent="0.25">
      <c r="A5100" t="s">
        <v>26</v>
      </c>
      <c r="B5100">
        <v>771</v>
      </c>
      <c r="C5100">
        <v>2</v>
      </c>
      <c r="D5100" t="s">
        <v>73</v>
      </c>
      <c r="E5100">
        <v>207</v>
      </c>
      <c r="F5100">
        <v>349</v>
      </c>
      <c r="G5100" t="s">
        <v>3516</v>
      </c>
      <c r="H5100" t="s">
        <v>3517</v>
      </c>
      <c r="I5100">
        <v>55</v>
      </c>
      <c r="J5100" t="s">
        <v>3518</v>
      </c>
      <c r="K5100">
        <v>7</v>
      </c>
      <c r="L5100">
        <v>11</v>
      </c>
      <c r="M5100">
        <v>38</v>
      </c>
      <c r="N5100">
        <v>1698</v>
      </c>
      <c r="O5100" t="s">
        <v>3519</v>
      </c>
      <c r="P5100" t="s">
        <v>31</v>
      </c>
      <c r="Q5100">
        <v>2000</v>
      </c>
      <c r="R5100">
        <v>1</v>
      </c>
      <c r="S5100" t="s">
        <v>4748</v>
      </c>
      <c r="T5100" t="s">
        <v>4749</v>
      </c>
      <c r="U5100" t="s">
        <v>32</v>
      </c>
      <c r="V5100" s="2" t="str">
        <f>VLOOKUP(U5100,fuente_financiamiento!A$1:B$5,2,0)</f>
        <v xml:space="preserve">00: RECURSOS ORDINARIOS                                                                                                                                   </v>
      </c>
      <c r="W5100" t="s">
        <v>85</v>
      </c>
      <c r="X5100" s="2" t="str">
        <f>VLOOKUP(W5100,clasificador!A$1:B$1640,2,0)</f>
        <v>2.3. 2  9. 1  1: LOCACION DE SERVICIOS REALIZADOS POR PERSONAS NATURALES RELACIONADAS AL ROL DE LA ENTIDAD</v>
      </c>
      <c r="Y5100">
        <v>28</v>
      </c>
      <c r="Z5100" t="s">
        <v>34</v>
      </c>
      <c r="AA5100">
        <v>2000</v>
      </c>
      <c r="AB5100" s="1">
        <v>45740</v>
      </c>
    </row>
    <row r="5101" spans="1:28" x14ac:dyDescent="0.25">
      <c r="A5101" t="s">
        <v>26</v>
      </c>
      <c r="B5101">
        <v>772</v>
      </c>
      <c r="C5101">
        <v>2</v>
      </c>
      <c r="D5101" t="s">
        <v>73</v>
      </c>
      <c r="E5101">
        <v>208</v>
      </c>
      <c r="F5101">
        <v>350</v>
      </c>
      <c r="G5101" t="s">
        <v>3516</v>
      </c>
      <c r="H5101" t="s">
        <v>3517</v>
      </c>
      <c r="I5101">
        <v>55</v>
      </c>
      <c r="J5101" t="s">
        <v>3518</v>
      </c>
      <c r="K5101">
        <v>21</v>
      </c>
      <c r="L5101">
        <v>1</v>
      </c>
      <c r="M5101">
        <v>1</v>
      </c>
      <c r="N5101">
        <v>40</v>
      </c>
      <c r="O5101" t="s">
        <v>3520</v>
      </c>
      <c r="P5101" t="s">
        <v>31</v>
      </c>
      <c r="Q5101">
        <v>2000</v>
      </c>
      <c r="R5101">
        <v>1</v>
      </c>
      <c r="S5101" t="s">
        <v>4750</v>
      </c>
      <c r="T5101" t="s">
        <v>4751</v>
      </c>
      <c r="U5101" t="s">
        <v>32</v>
      </c>
      <c r="V5101" s="2" t="str">
        <f>VLOOKUP(U5101,fuente_financiamiento!A$1:B$5,2,0)</f>
        <v xml:space="preserve">00: RECURSOS ORDINARIOS                                                                                                                                   </v>
      </c>
      <c r="W5101" t="s">
        <v>85</v>
      </c>
      <c r="X5101" s="2" t="str">
        <f>VLOOKUP(W5101,clasificador!A$1:B$1640,2,0)</f>
        <v>2.3. 2  9. 1  1: LOCACION DE SERVICIOS REALIZADOS POR PERSONAS NATURALES RELACIONADAS AL ROL DE LA ENTIDAD</v>
      </c>
      <c r="Y5101">
        <v>28</v>
      </c>
      <c r="Z5101" t="s">
        <v>34</v>
      </c>
      <c r="AA5101">
        <v>2000</v>
      </c>
      <c r="AB5101" s="1">
        <v>45740</v>
      </c>
    </row>
    <row r="5102" spans="1:28" x14ac:dyDescent="0.25">
      <c r="A5102" t="s">
        <v>26</v>
      </c>
      <c r="B5102">
        <v>298</v>
      </c>
      <c r="C5102">
        <v>2</v>
      </c>
      <c r="D5102" t="s">
        <v>73</v>
      </c>
      <c r="E5102">
        <v>226</v>
      </c>
      <c r="F5102">
        <v>124</v>
      </c>
      <c r="G5102" t="s">
        <v>160</v>
      </c>
      <c r="H5102" t="s">
        <v>161</v>
      </c>
      <c r="I5102">
        <v>24</v>
      </c>
      <c r="J5102" t="s">
        <v>3526</v>
      </c>
      <c r="K5102">
        <v>6</v>
      </c>
      <c r="L5102">
        <v>20</v>
      </c>
      <c r="M5102">
        <v>1</v>
      </c>
      <c r="N5102">
        <v>1</v>
      </c>
      <c r="O5102" t="s">
        <v>3527</v>
      </c>
      <c r="P5102" t="s">
        <v>31</v>
      </c>
      <c r="Q5102">
        <v>1750</v>
      </c>
      <c r="R5102">
        <v>1</v>
      </c>
      <c r="S5102" t="s">
        <v>4766</v>
      </c>
      <c r="T5102" t="s">
        <v>4767</v>
      </c>
      <c r="U5102" t="s">
        <v>32</v>
      </c>
      <c r="V5102" s="2" t="str">
        <f>VLOOKUP(U5102,fuente_financiamiento!A$1:B$5,2,0)</f>
        <v xml:space="preserve">00: RECURSOS ORDINARIOS                                                                                                                                   </v>
      </c>
      <c r="W5102" t="s">
        <v>85</v>
      </c>
      <c r="X5102" s="2" t="str">
        <f>VLOOKUP(W5102,clasificador!A$1:B$1640,2,0)</f>
        <v>2.3. 2  9. 1  1: LOCACION DE SERVICIOS REALIZADOS POR PERSONAS NATURALES RELACIONADAS AL ROL DE LA ENTIDAD</v>
      </c>
      <c r="Y5102">
        <v>18</v>
      </c>
      <c r="Z5102" t="s">
        <v>164</v>
      </c>
      <c r="AA5102">
        <v>1500</v>
      </c>
      <c r="AB5102" s="1">
        <v>45740</v>
      </c>
    </row>
    <row r="5103" spans="1:28" x14ac:dyDescent="0.25">
      <c r="A5103" t="s">
        <v>26</v>
      </c>
      <c r="B5103">
        <v>316</v>
      </c>
      <c r="C5103">
        <v>2</v>
      </c>
      <c r="D5103" t="s">
        <v>73</v>
      </c>
      <c r="E5103">
        <v>227</v>
      </c>
      <c r="F5103">
        <v>126</v>
      </c>
      <c r="G5103" t="s">
        <v>160</v>
      </c>
      <c r="H5103" t="s">
        <v>161</v>
      </c>
      <c r="I5103">
        <v>24</v>
      </c>
      <c r="J5103" t="s">
        <v>3526</v>
      </c>
      <c r="K5103">
        <v>6</v>
      </c>
      <c r="L5103">
        <v>20</v>
      </c>
      <c r="M5103">
        <v>1</v>
      </c>
      <c r="N5103">
        <v>1</v>
      </c>
      <c r="O5103" t="s">
        <v>3527</v>
      </c>
      <c r="P5103" t="s">
        <v>31</v>
      </c>
      <c r="Q5103">
        <v>3000</v>
      </c>
      <c r="R5103">
        <v>1</v>
      </c>
      <c r="S5103" t="s">
        <v>4768</v>
      </c>
      <c r="T5103" t="s">
        <v>4769</v>
      </c>
      <c r="U5103" t="s">
        <v>32</v>
      </c>
      <c r="V5103" s="2" t="str">
        <f>VLOOKUP(U5103,fuente_financiamiento!A$1:B$5,2,0)</f>
        <v xml:space="preserve">00: RECURSOS ORDINARIOS                                                                                                                                   </v>
      </c>
      <c r="W5103" t="s">
        <v>85</v>
      </c>
      <c r="X5103" s="2" t="str">
        <f>VLOOKUP(W5103,clasificador!A$1:B$1640,2,0)</f>
        <v>2.3. 2  9. 1  1: LOCACION DE SERVICIOS REALIZADOS POR PERSONAS NATURALES RELACIONADAS AL ROL DE LA ENTIDAD</v>
      </c>
      <c r="Y5103">
        <v>18</v>
      </c>
      <c r="Z5103" t="s">
        <v>164</v>
      </c>
      <c r="AA5103">
        <v>1500</v>
      </c>
      <c r="AB5103" s="1">
        <v>45740</v>
      </c>
    </row>
    <row r="5104" spans="1:28" x14ac:dyDescent="0.25">
      <c r="A5104" t="s">
        <v>26</v>
      </c>
      <c r="B5104">
        <v>371</v>
      </c>
      <c r="C5104">
        <v>2</v>
      </c>
      <c r="D5104" t="s">
        <v>73</v>
      </c>
      <c r="E5104">
        <v>251</v>
      </c>
      <c r="F5104">
        <v>135</v>
      </c>
      <c r="G5104" t="s">
        <v>48</v>
      </c>
      <c r="H5104" t="s">
        <v>49</v>
      </c>
      <c r="I5104">
        <v>368</v>
      </c>
      <c r="J5104" t="s">
        <v>118</v>
      </c>
      <c r="K5104">
        <v>21</v>
      </c>
      <c r="L5104">
        <v>1</v>
      </c>
      <c r="M5104">
        <v>1</v>
      </c>
      <c r="N5104">
        <v>1027</v>
      </c>
      <c r="O5104" t="s">
        <v>124</v>
      </c>
      <c r="P5104" t="s">
        <v>31</v>
      </c>
      <c r="Q5104">
        <v>11600</v>
      </c>
      <c r="R5104">
        <v>1</v>
      </c>
      <c r="S5104" t="s">
        <v>4782</v>
      </c>
      <c r="T5104" t="s">
        <v>4783</v>
      </c>
      <c r="U5104" t="s">
        <v>66</v>
      </c>
      <c r="V5104" s="2" t="str">
        <f>VLOOKUP(U5104,fuente_financiamiento!A$1:B$5,2,0)</f>
        <v>18: CANON Y SOBRECANON, REGALIAS, RENTA DE ADUANAS Y PARTICIPACIONES</v>
      </c>
      <c r="W5104" t="s">
        <v>120</v>
      </c>
      <c r="X5104" s="2" t="str">
        <f>VLOOKUP(W5104,clasificador!A$1:B$1640,2,0)</f>
        <v>2.6. 2  2. 2  5: COSTO DE CONSTRUCCION POR ADMINISTRACION DIRECTA - SERVICIOS</v>
      </c>
      <c r="Y5104">
        <v>64</v>
      </c>
      <c r="Z5104" t="s">
        <v>121</v>
      </c>
      <c r="AA5104">
        <v>2133.33</v>
      </c>
      <c r="AB5104" s="1">
        <v>45740</v>
      </c>
    </row>
    <row r="5105" spans="1:28" x14ac:dyDescent="0.25">
      <c r="A5105" t="s">
        <v>26</v>
      </c>
      <c r="B5105">
        <v>373</v>
      </c>
      <c r="C5105">
        <v>2</v>
      </c>
      <c r="D5105" t="s">
        <v>73</v>
      </c>
      <c r="E5105">
        <v>263</v>
      </c>
      <c r="F5105">
        <v>148</v>
      </c>
      <c r="G5105" t="s">
        <v>172</v>
      </c>
      <c r="H5105" t="s">
        <v>173</v>
      </c>
      <c r="I5105">
        <v>62</v>
      </c>
      <c r="J5105" t="s">
        <v>174</v>
      </c>
      <c r="K5105">
        <v>7</v>
      </c>
      <c r="L5105">
        <v>1</v>
      </c>
      <c r="M5105">
        <v>25</v>
      </c>
      <c r="N5105">
        <v>18</v>
      </c>
      <c r="O5105" t="s">
        <v>175</v>
      </c>
      <c r="P5105" t="s">
        <v>31</v>
      </c>
      <c r="Q5105">
        <v>10500</v>
      </c>
      <c r="R5105">
        <v>1</v>
      </c>
      <c r="S5105" t="s">
        <v>4794</v>
      </c>
      <c r="T5105" t="s">
        <v>4795</v>
      </c>
      <c r="U5105" t="s">
        <v>32</v>
      </c>
      <c r="V5105" s="2" t="str">
        <f>VLOOKUP(U5105,fuente_financiamiento!A$1:B$5,2,0)</f>
        <v xml:space="preserve">00: RECURSOS ORDINARIOS                                                                                                                                   </v>
      </c>
      <c r="W5105" t="s">
        <v>85</v>
      </c>
      <c r="X5105" s="2" t="str">
        <f>VLOOKUP(W5105,clasificador!A$1:B$1640,2,0)</f>
        <v>2.3. 2  9. 1  1: LOCACION DE SERVICIOS REALIZADOS POR PERSONAS NATURALES RELACIONADAS AL ROL DE LA ENTIDAD</v>
      </c>
      <c r="Y5105">
        <v>36</v>
      </c>
      <c r="Z5105" t="s">
        <v>34</v>
      </c>
      <c r="AA5105">
        <v>3500</v>
      </c>
      <c r="AB5105" s="1">
        <v>45740</v>
      </c>
    </row>
    <row r="5106" spans="1:28" x14ac:dyDescent="0.25">
      <c r="A5106" t="s">
        <v>26</v>
      </c>
      <c r="B5106">
        <v>374</v>
      </c>
      <c r="C5106">
        <v>2</v>
      </c>
      <c r="D5106" t="s">
        <v>73</v>
      </c>
      <c r="E5106">
        <v>264</v>
      </c>
      <c r="F5106">
        <v>149</v>
      </c>
      <c r="G5106" t="s">
        <v>172</v>
      </c>
      <c r="H5106" t="s">
        <v>173</v>
      </c>
      <c r="I5106">
        <v>62</v>
      </c>
      <c r="J5106" t="s">
        <v>174</v>
      </c>
      <c r="K5106">
        <v>7</v>
      </c>
      <c r="L5106">
        <v>1</v>
      </c>
      <c r="M5106">
        <v>25</v>
      </c>
      <c r="N5106">
        <v>18</v>
      </c>
      <c r="O5106" t="s">
        <v>175</v>
      </c>
      <c r="P5106" t="s">
        <v>31</v>
      </c>
      <c r="Q5106">
        <v>10500</v>
      </c>
      <c r="R5106">
        <v>1</v>
      </c>
      <c r="S5106" t="s">
        <v>4796</v>
      </c>
      <c r="T5106" t="s">
        <v>4797</v>
      </c>
      <c r="U5106" t="s">
        <v>32</v>
      </c>
      <c r="V5106" s="2" t="str">
        <f>VLOOKUP(U5106,fuente_financiamiento!A$1:B$5,2,0)</f>
        <v xml:space="preserve">00: RECURSOS ORDINARIOS                                                                                                                                   </v>
      </c>
      <c r="W5106" t="s">
        <v>85</v>
      </c>
      <c r="X5106" s="2" t="str">
        <f>VLOOKUP(W5106,clasificador!A$1:B$1640,2,0)</f>
        <v>2.3. 2  9. 1  1: LOCACION DE SERVICIOS REALIZADOS POR PERSONAS NATURALES RELACIONADAS AL ROL DE LA ENTIDAD</v>
      </c>
      <c r="Y5106">
        <v>36</v>
      </c>
      <c r="Z5106" t="s">
        <v>34</v>
      </c>
      <c r="AA5106">
        <v>3500</v>
      </c>
      <c r="AB5106" s="1">
        <v>45740</v>
      </c>
    </row>
    <row r="5107" spans="1:28" x14ac:dyDescent="0.25">
      <c r="A5107" t="s">
        <v>26</v>
      </c>
      <c r="B5107">
        <v>386</v>
      </c>
      <c r="C5107">
        <v>2</v>
      </c>
      <c r="D5107" t="s">
        <v>73</v>
      </c>
      <c r="E5107">
        <v>271</v>
      </c>
      <c r="F5107">
        <v>156</v>
      </c>
      <c r="G5107" t="s">
        <v>48</v>
      </c>
      <c r="H5107" t="s">
        <v>49</v>
      </c>
      <c r="I5107">
        <v>376</v>
      </c>
      <c r="J5107" t="s">
        <v>176</v>
      </c>
      <c r="K5107">
        <v>21</v>
      </c>
      <c r="L5107">
        <v>1</v>
      </c>
      <c r="M5107">
        <v>1</v>
      </c>
      <c r="N5107">
        <v>153</v>
      </c>
      <c r="O5107" t="s">
        <v>177</v>
      </c>
      <c r="P5107" t="s">
        <v>31</v>
      </c>
      <c r="Q5107">
        <v>20000</v>
      </c>
      <c r="R5107">
        <v>1</v>
      </c>
      <c r="S5107" t="s">
        <v>4800</v>
      </c>
      <c r="T5107" t="s">
        <v>4801</v>
      </c>
      <c r="U5107" t="s">
        <v>32</v>
      </c>
      <c r="V5107" s="2" t="str">
        <f>VLOOKUP(U5107,fuente_financiamiento!A$1:B$5,2,0)</f>
        <v xml:space="preserve">00: RECURSOS ORDINARIOS                                                                                                                                   </v>
      </c>
      <c r="W5107" t="s">
        <v>92</v>
      </c>
      <c r="X5107" s="2" t="str">
        <f>VLOOKUP(W5107,clasificador!A$1:B$1640,2,0)</f>
        <v>2.3. 2  7.14 98: OTROS SERVICIOS TECNICOS Y PROFESIONALES DESARROLLADOS POR PERSONAS NATURALES</v>
      </c>
      <c r="Y5107">
        <v>56</v>
      </c>
      <c r="Z5107" t="s">
        <v>51</v>
      </c>
      <c r="AA5107">
        <v>6222.22</v>
      </c>
      <c r="AB5107" s="1">
        <v>45740</v>
      </c>
    </row>
    <row r="5108" spans="1:28" x14ac:dyDescent="0.25">
      <c r="A5108" t="s">
        <v>26</v>
      </c>
      <c r="B5108">
        <v>395</v>
      </c>
      <c r="C5108">
        <v>2</v>
      </c>
      <c r="D5108" t="s">
        <v>73</v>
      </c>
      <c r="E5108">
        <v>274</v>
      </c>
      <c r="F5108">
        <v>159</v>
      </c>
      <c r="G5108" t="s">
        <v>132</v>
      </c>
      <c r="H5108" t="s">
        <v>133</v>
      </c>
      <c r="I5108">
        <v>145</v>
      </c>
      <c r="J5108" t="s">
        <v>3532</v>
      </c>
      <c r="K5108">
        <v>7</v>
      </c>
      <c r="L5108">
        <v>11</v>
      </c>
      <c r="M5108">
        <v>38</v>
      </c>
      <c r="N5108">
        <v>279</v>
      </c>
      <c r="O5108" t="s">
        <v>3533</v>
      </c>
      <c r="P5108" t="s">
        <v>31</v>
      </c>
      <c r="Q5108">
        <v>1500</v>
      </c>
      <c r="R5108">
        <v>1</v>
      </c>
      <c r="S5108" t="s">
        <v>4806</v>
      </c>
      <c r="T5108" t="s">
        <v>4807</v>
      </c>
      <c r="U5108" t="s">
        <v>136</v>
      </c>
      <c r="V5108" s="2" t="str">
        <f>VLOOKUP(U5108,fuente_financiamiento!A$1:B$5,2,0)</f>
        <v xml:space="preserve">09: RECURSOS DIRECTAMENTE RECAUDADOS                                                                                                                      </v>
      </c>
      <c r="W5108" t="s">
        <v>85</v>
      </c>
      <c r="X5108" s="2" t="str">
        <f>VLOOKUP(W5108,clasificador!A$1:B$1640,2,0)</f>
        <v>2.3. 2  9. 1  1: LOCACION DE SERVICIOS REALIZADOS POR PERSONAS NATURALES RELACIONADAS AL ROL DE LA ENTIDAD</v>
      </c>
      <c r="Y5108">
        <v>45</v>
      </c>
      <c r="Z5108" t="s">
        <v>34</v>
      </c>
      <c r="AA5108">
        <v>1500</v>
      </c>
      <c r="AB5108" s="1">
        <v>45740</v>
      </c>
    </row>
    <row r="5109" spans="1:28" x14ac:dyDescent="0.25">
      <c r="A5109" t="s">
        <v>26</v>
      </c>
      <c r="B5109">
        <v>394</v>
      </c>
      <c r="C5109">
        <v>2</v>
      </c>
      <c r="D5109" t="s">
        <v>73</v>
      </c>
      <c r="E5109">
        <v>278</v>
      </c>
      <c r="F5109">
        <v>158</v>
      </c>
      <c r="G5109" t="s">
        <v>132</v>
      </c>
      <c r="H5109" t="s">
        <v>133</v>
      </c>
      <c r="I5109">
        <v>145</v>
      </c>
      <c r="J5109" t="s">
        <v>3532</v>
      </c>
      <c r="K5109">
        <v>7</v>
      </c>
      <c r="L5109">
        <v>11</v>
      </c>
      <c r="M5109">
        <v>38</v>
      </c>
      <c r="N5109">
        <v>279</v>
      </c>
      <c r="O5109" t="s">
        <v>3533</v>
      </c>
      <c r="P5109" t="s">
        <v>31</v>
      </c>
      <c r="Q5109">
        <v>1500</v>
      </c>
      <c r="R5109">
        <v>1</v>
      </c>
      <c r="S5109" t="s">
        <v>4806</v>
      </c>
      <c r="T5109" t="s">
        <v>4807</v>
      </c>
      <c r="U5109" t="s">
        <v>136</v>
      </c>
      <c r="V5109" s="2" t="str">
        <f>VLOOKUP(U5109,fuente_financiamiento!A$1:B$5,2,0)</f>
        <v xml:space="preserve">09: RECURSOS DIRECTAMENTE RECAUDADOS                                                                                                                      </v>
      </c>
      <c r="W5109" t="s">
        <v>85</v>
      </c>
      <c r="X5109" s="2" t="str">
        <f>VLOOKUP(W5109,clasificador!A$1:B$1640,2,0)</f>
        <v>2.3. 2  9. 1  1: LOCACION DE SERVICIOS REALIZADOS POR PERSONAS NATURALES RELACIONADAS AL ROL DE LA ENTIDAD</v>
      </c>
      <c r="Y5109">
        <v>45</v>
      </c>
      <c r="Z5109" t="s">
        <v>34</v>
      </c>
      <c r="AA5109">
        <v>1500</v>
      </c>
      <c r="AB5109" s="1">
        <v>45740</v>
      </c>
    </row>
    <row r="5110" spans="1:28" x14ac:dyDescent="0.25">
      <c r="A5110" t="s">
        <v>26</v>
      </c>
      <c r="B5110">
        <v>407</v>
      </c>
      <c r="C5110">
        <v>2</v>
      </c>
      <c r="D5110" t="s">
        <v>73</v>
      </c>
      <c r="E5110">
        <v>294</v>
      </c>
      <c r="F5110">
        <v>170</v>
      </c>
      <c r="G5110" t="s">
        <v>48</v>
      </c>
      <c r="H5110" t="s">
        <v>49</v>
      </c>
      <c r="I5110">
        <v>378</v>
      </c>
      <c r="J5110" t="s">
        <v>3535</v>
      </c>
      <c r="K5110">
        <v>2</v>
      </c>
      <c r="L5110">
        <v>12</v>
      </c>
      <c r="M5110">
        <v>1</v>
      </c>
      <c r="N5110">
        <v>13</v>
      </c>
      <c r="O5110" t="s">
        <v>3536</v>
      </c>
      <c r="P5110" t="s">
        <v>31</v>
      </c>
      <c r="Q5110">
        <v>42000</v>
      </c>
      <c r="R5110">
        <v>1</v>
      </c>
      <c r="S5110" t="s">
        <v>4820</v>
      </c>
      <c r="T5110" t="s">
        <v>4821</v>
      </c>
      <c r="U5110" t="s">
        <v>32</v>
      </c>
      <c r="V5110" s="2" t="str">
        <f>VLOOKUP(U5110,fuente_financiamiento!A$1:B$5,2,0)</f>
        <v xml:space="preserve">00: RECURSOS ORDINARIOS                                                                                                                                   </v>
      </c>
      <c r="W5110" t="s">
        <v>185</v>
      </c>
      <c r="X5110" s="2" t="str">
        <f>VLOOKUP(W5110,clasificador!A$1:B$1640,2,0)</f>
        <v>2.3. 2  4. 2  1: DE EDIFICACIONES, OFICINAS Y ESTRUCTURAS</v>
      </c>
      <c r="Y5110">
        <v>50</v>
      </c>
      <c r="Z5110" t="s">
        <v>34</v>
      </c>
      <c r="AA5110">
        <v>42000</v>
      </c>
      <c r="AB5110" s="1">
        <v>45740</v>
      </c>
    </row>
    <row r="5111" spans="1:28" x14ac:dyDescent="0.25">
      <c r="A5111" t="s">
        <v>26</v>
      </c>
      <c r="B5111">
        <v>441</v>
      </c>
      <c r="C5111">
        <v>2</v>
      </c>
      <c r="D5111" t="s">
        <v>73</v>
      </c>
      <c r="E5111">
        <v>298</v>
      </c>
      <c r="F5111">
        <v>177</v>
      </c>
      <c r="G5111" t="s">
        <v>35</v>
      </c>
      <c r="H5111" t="s">
        <v>36</v>
      </c>
      <c r="I5111">
        <v>319</v>
      </c>
      <c r="J5111" t="s">
        <v>37</v>
      </c>
      <c r="K5111">
        <v>7</v>
      </c>
      <c r="L5111">
        <v>11</v>
      </c>
      <c r="M5111">
        <v>38</v>
      </c>
      <c r="N5111">
        <v>182</v>
      </c>
      <c r="O5111" t="s">
        <v>181</v>
      </c>
      <c r="P5111" t="s">
        <v>31</v>
      </c>
      <c r="Q5111">
        <v>7350</v>
      </c>
      <c r="R5111">
        <v>1</v>
      </c>
      <c r="S5111" t="s">
        <v>4826</v>
      </c>
      <c r="T5111" t="s">
        <v>4827</v>
      </c>
      <c r="U5111" t="s">
        <v>32</v>
      </c>
      <c r="V5111" s="2" t="str">
        <f>VLOOKUP(U5111,fuente_financiamiento!A$1:B$5,2,0)</f>
        <v xml:space="preserve">00: RECURSOS ORDINARIOS                                                                                                                                   </v>
      </c>
      <c r="W5111" t="s">
        <v>85</v>
      </c>
      <c r="X5111" s="2" t="str">
        <f>VLOOKUP(W5111,clasificador!A$1:B$1640,2,0)</f>
        <v>2.3. 2  9. 1  1: LOCACION DE SERVICIOS REALIZADOS POR PERSONAS NATURALES RELACIONADAS AL ROL DE LA ENTIDAD</v>
      </c>
      <c r="Y5111">
        <v>21</v>
      </c>
      <c r="Z5111" t="s">
        <v>34</v>
      </c>
      <c r="AA5111">
        <v>2450</v>
      </c>
      <c r="AB5111" s="1">
        <v>45740</v>
      </c>
    </row>
    <row r="5112" spans="1:28" x14ac:dyDescent="0.25">
      <c r="A5112" t="s">
        <v>26</v>
      </c>
      <c r="B5112">
        <v>440</v>
      </c>
      <c r="C5112">
        <v>2</v>
      </c>
      <c r="D5112" t="s">
        <v>73</v>
      </c>
      <c r="E5112">
        <v>299</v>
      </c>
      <c r="F5112">
        <v>176</v>
      </c>
      <c r="G5112" t="s">
        <v>63</v>
      </c>
      <c r="H5112" t="s">
        <v>64</v>
      </c>
      <c r="I5112">
        <v>136</v>
      </c>
      <c r="J5112" t="s">
        <v>126</v>
      </c>
      <c r="K5112">
        <v>17</v>
      </c>
      <c r="L5112">
        <v>1</v>
      </c>
      <c r="M5112">
        <v>3</v>
      </c>
      <c r="N5112">
        <v>102</v>
      </c>
      <c r="O5112" t="s">
        <v>182</v>
      </c>
      <c r="P5112" t="s">
        <v>31</v>
      </c>
      <c r="Q5112">
        <v>4500</v>
      </c>
      <c r="R5112">
        <v>1</v>
      </c>
      <c r="S5112" t="s">
        <v>4828</v>
      </c>
      <c r="T5112" t="s">
        <v>4829</v>
      </c>
      <c r="U5112" t="s">
        <v>32</v>
      </c>
      <c r="V5112" s="2" t="str">
        <f>VLOOKUP(U5112,fuente_financiamiento!A$1:B$5,2,0)</f>
        <v xml:space="preserve">00: RECURSOS ORDINARIOS                                                                                                                                   </v>
      </c>
      <c r="W5112" t="s">
        <v>85</v>
      </c>
      <c r="X5112" s="2" t="str">
        <f>VLOOKUP(W5112,clasificador!A$1:B$1640,2,0)</f>
        <v>2.3. 2  9. 1  1: LOCACION DE SERVICIOS REALIZADOS POR PERSONAS NATURALES RELACIONADAS AL ROL DE LA ENTIDAD</v>
      </c>
      <c r="Y5112">
        <v>65</v>
      </c>
      <c r="Z5112" t="s">
        <v>51</v>
      </c>
      <c r="AA5112">
        <v>1500</v>
      </c>
      <c r="AB5112" s="1">
        <v>45740</v>
      </c>
    </row>
    <row r="5113" spans="1:28" x14ac:dyDescent="0.25">
      <c r="A5113" t="s">
        <v>26</v>
      </c>
      <c r="B5113">
        <v>439</v>
      </c>
      <c r="C5113">
        <v>2</v>
      </c>
      <c r="D5113" t="s">
        <v>73</v>
      </c>
      <c r="E5113">
        <v>304</v>
      </c>
      <c r="F5113">
        <v>171</v>
      </c>
      <c r="G5113" t="s">
        <v>48</v>
      </c>
      <c r="H5113" t="s">
        <v>49</v>
      </c>
      <c r="I5113">
        <v>368</v>
      </c>
      <c r="J5113" t="s">
        <v>118</v>
      </c>
      <c r="K5113">
        <v>94</v>
      </c>
      <c r="L5113">
        <v>20</v>
      </c>
      <c r="M5113">
        <v>3</v>
      </c>
      <c r="N5113">
        <v>10</v>
      </c>
      <c r="O5113" t="s">
        <v>3477</v>
      </c>
      <c r="P5113" t="s">
        <v>31</v>
      </c>
      <c r="Q5113">
        <v>12450</v>
      </c>
      <c r="R5113">
        <v>1</v>
      </c>
      <c r="S5113" t="s">
        <v>4832</v>
      </c>
      <c r="T5113" t="s">
        <v>4833</v>
      </c>
      <c r="U5113" t="s">
        <v>66</v>
      </c>
      <c r="V5113" s="2" t="str">
        <f>VLOOKUP(U5113,fuente_financiamiento!A$1:B$5,2,0)</f>
        <v>18: CANON Y SOBRECANON, REGALIAS, RENTA DE ADUANAS Y PARTICIPACIONES</v>
      </c>
      <c r="W5113" t="s">
        <v>120</v>
      </c>
      <c r="X5113" s="2" t="str">
        <f>VLOOKUP(W5113,clasificador!A$1:B$1640,2,0)</f>
        <v>2.6. 2  2. 2  5: COSTO DE CONSTRUCCION POR ADMINISTRACION DIRECTA - SERVICIOS</v>
      </c>
      <c r="Y5113">
        <v>64</v>
      </c>
      <c r="Z5113" t="s">
        <v>121</v>
      </c>
      <c r="AA5113">
        <v>1800</v>
      </c>
      <c r="AB5113" s="1">
        <v>45740</v>
      </c>
    </row>
    <row r="5114" spans="1:28" x14ac:dyDescent="0.25">
      <c r="A5114" t="s">
        <v>26</v>
      </c>
      <c r="B5114">
        <v>485</v>
      </c>
      <c r="C5114">
        <v>2</v>
      </c>
      <c r="D5114" t="s">
        <v>73</v>
      </c>
      <c r="E5114">
        <v>358</v>
      </c>
      <c r="F5114">
        <v>207</v>
      </c>
      <c r="G5114" t="s">
        <v>39</v>
      </c>
      <c r="H5114" t="s">
        <v>40</v>
      </c>
      <c r="I5114">
        <v>306</v>
      </c>
      <c r="J5114" t="s">
        <v>41</v>
      </c>
      <c r="K5114">
        <v>70</v>
      </c>
      <c r="L5114">
        <v>10</v>
      </c>
      <c r="M5114">
        <v>2</v>
      </c>
      <c r="N5114">
        <v>119</v>
      </c>
      <c r="O5114" t="s">
        <v>3553</v>
      </c>
      <c r="P5114" t="s">
        <v>31</v>
      </c>
      <c r="Q5114">
        <v>800</v>
      </c>
      <c r="R5114">
        <v>1</v>
      </c>
      <c r="S5114" t="s">
        <v>4880</v>
      </c>
      <c r="T5114" t="s">
        <v>4881</v>
      </c>
      <c r="U5114" t="s">
        <v>32</v>
      </c>
      <c r="V5114" s="2" t="str">
        <f>VLOOKUP(U5114,fuente_financiamiento!A$1:B$5,2,0)</f>
        <v xml:space="preserve">00: RECURSOS ORDINARIOS                                                                                                                                   </v>
      </c>
      <c r="W5114" t="s">
        <v>2307</v>
      </c>
      <c r="X5114" s="2" t="str">
        <f>VLOOKUP(W5114,clasificador!A$1:B$1640,2,0)</f>
        <v>2.3. 2  7.11  6: SERVICIO DE IMPRESIONES, ENCUADERNACION Y EMPASTADO</v>
      </c>
      <c r="Y5114">
        <v>23</v>
      </c>
      <c r="Z5114" t="s">
        <v>34</v>
      </c>
      <c r="AA5114">
        <v>800</v>
      </c>
      <c r="AB5114" s="1">
        <v>45740</v>
      </c>
    </row>
    <row r="5115" spans="1:28" x14ac:dyDescent="0.25">
      <c r="A5115" t="s">
        <v>26</v>
      </c>
      <c r="B5115">
        <v>502</v>
      </c>
      <c r="C5115">
        <v>2</v>
      </c>
      <c r="D5115" t="s">
        <v>73</v>
      </c>
      <c r="E5115">
        <v>362</v>
      </c>
      <c r="F5115">
        <v>202</v>
      </c>
      <c r="G5115" t="s">
        <v>48</v>
      </c>
      <c r="H5115" t="s">
        <v>49</v>
      </c>
      <c r="I5115">
        <v>368</v>
      </c>
      <c r="J5115" t="s">
        <v>118</v>
      </c>
      <c r="K5115">
        <v>11</v>
      </c>
      <c r="L5115">
        <v>5</v>
      </c>
      <c r="M5115">
        <v>12</v>
      </c>
      <c r="N5115">
        <v>1</v>
      </c>
      <c r="O5115" t="s">
        <v>3554</v>
      </c>
      <c r="P5115" t="s">
        <v>31</v>
      </c>
      <c r="Q5115">
        <v>7900</v>
      </c>
      <c r="R5115">
        <v>1</v>
      </c>
      <c r="S5115" t="s">
        <v>4884</v>
      </c>
      <c r="T5115" t="s">
        <v>4885</v>
      </c>
      <c r="U5115" t="s">
        <v>66</v>
      </c>
      <c r="V5115" s="2" t="str">
        <f>VLOOKUP(U5115,fuente_financiamiento!A$1:B$5,2,0)</f>
        <v>18: CANON Y SOBRECANON, REGALIAS, RENTA DE ADUANAS Y PARTICIPACIONES</v>
      </c>
      <c r="W5115" t="s">
        <v>120</v>
      </c>
      <c r="X5115" s="2" t="str">
        <f>VLOOKUP(W5115,clasificador!A$1:B$1640,2,0)</f>
        <v>2.6. 2  2. 2  5: COSTO DE CONSTRUCCION POR ADMINISTRACION DIRECTA - SERVICIOS</v>
      </c>
      <c r="Y5115">
        <v>64</v>
      </c>
      <c r="Z5115" t="s">
        <v>121</v>
      </c>
      <c r="AA5115">
        <v>800</v>
      </c>
      <c r="AB5115" s="1">
        <v>45740</v>
      </c>
    </row>
    <row r="5116" spans="1:28" x14ac:dyDescent="0.25">
      <c r="A5116" t="s">
        <v>26</v>
      </c>
      <c r="B5116">
        <v>532</v>
      </c>
      <c r="C5116">
        <v>2</v>
      </c>
      <c r="D5116" t="s">
        <v>73</v>
      </c>
      <c r="E5116">
        <v>385</v>
      </c>
      <c r="F5116">
        <v>216</v>
      </c>
      <c r="G5116" t="s">
        <v>48</v>
      </c>
      <c r="H5116" t="s">
        <v>49</v>
      </c>
      <c r="I5116">
        <v>362</v>
      </c>
      <c r="J5116" t="s">
        <v>3448</v>
      </c>
      <c r="K5116">
        <v>85</v>
      </c>
      <c r="L5116">
        <v>1</v>
      </c>
      <c r="M5116">
        <v>7</v>
      </c>
      <c r="N5116">
        <v>7</v>
      </c>
      <c r="O5116" t="s">
        <v>3558</v>
      </c>
      <c r="P5116" t="s">
        <v>31</v>
      </c>
      <c r="Q5116">
        <v>3393</v>
      </c>
      <c r="R5116">
        <v>1</v>
      </c>
      <c r="S5116" t="s">
        <v>4902</v>
      </c>
      <c r="T5116" t="s">
        <v>4903</v>
      </c>
      <c r="U5116" t="s">
        <v>32</v>
      </c>
      <c r="V5116" s="2" t="str">
        <f>VLOOKUP(U5116,fuente_financiamiento!A$1:B$5,2,0)</f>
        <v xml:space="preserve">00: RECURSOS ORDINARIOS                                                                                                                                   </v>
      </c>
      <c r="W5116" t="s">
        <v>120</v>
      </c>
      <c r="X5116" s="2" t="str">
        <f>VLOOKUP(W5116,clasificador!A$1:B$1640,2,0)</f>
        <v>2.6. 2  2. 2  5: COSTO DE CONSTRUCCION POR ADMINISTRACION DIRECTA - SERVICIOS</v>
      </c>
      <c r="Y5116">
        <v>63</v>
      </c>
      <c r="Z5116" t="s">
        <v>3471</v>
      </c>
      <c r="AA5116">
        <v>3392.62</v>
      </c>
      <c r="AB5116" s="1">
        <v>45740</v>
      </c>
    </row>
    <row r="5117" spans="1:28" x14ac:dyDescent="0.25">
      <c r="A5117" t="s">
        <v>26</v>
      </c>
      <c r="B5117">
        <v>527</v>
      </c>
      <c r="C5117">
        <v>2</v>
      </c>
      <c r="D5117" t="s">
        <v>73</v>
      </c>
      <c r="E5117">
        <v>386</v>
      </c>
      <c r="F5117">
        <v>215</v>
      </c>
      <c r="G5117" t="s">
        <v>48</v>
      </c>
      <c r="H5117" t="s">
        <v>49</v>
      </c>
      <c r="I5117">
        <v>362</v>
      </c>
      <c r="J5117" t="s">
        <v>3448</v>
      </c>
      <c r="K5117">
        <v>85</v>
      </c>
      <c r="L5117">
        <v>1</v>
      </c>
      <c r="M5117">
        <v>7</v>
      </c>
      <c r="N5117">
        <v>6</v>
      </c>
      <c r="O5117" t="s">
        <v>3559</v>
      </c>
      <c r="P5117" t="s">
        <v>31</v>
      </c>
      <c r="Q5117">
        <v>3494</v>
      </c>
      <c r="R5117">
        <v>1</v>
      </c>
      <c r="S5117" t="s">
        <v>4904</v>
      </c>
      <c r="T5117" t="s">
        <v>4905</v>
      </c>
      <c r="U5117" t="s">
        <v>32</v>
      </c>
      <c r="V5117" s="2" t="str">
        <f>VLOOKUP(U5117,fuente_financiamiento!A$1:B$5,2,0)</f>
        <v xml:space="preserve">00: RECURSOS ORDINARIOS                                                                                                                                   </v>
      </c>
      <c r="W5117" t="s">
        <v>120</v>
      </c>
      <c r="X5117" s="2" t="str">
        <f>VLOOKUP(W5117,clasificador!A$1:B$1640,2,0)</f>
        <v>2.6. 2  2. 2  5: COSTO DE CONSTRUCCION POR ADMINISTRACION DIRECTA - SERVICIOS</v>
      </c>
      <c r="Y5117">
        <v>63</v>
      </c>
      <c r="Z5117" t="s">
        <v>3471</v>
      </c>
      <c r="AA5117">
        <v>3494.4</v>
      </c>
      <c r="AB5117" s="1">
        <v>45740</v>
      </c>
    </row>
    <row r="5118" spans="1:28" x14ac:dyDescent="0.25">
      <c r="A5118" t="s">
        <v>26</v>
      </c>
      <c r="B5118">
        <v>556</v>
      </c>
      <c r="C5118">
        <v>2</v>
      </c>
      <c r="D5118" t="s">
        <v>73</v>
      </c>
      <c r="E5118">
        <v>405</v>
      </c>
      <c r="F5118">
        <v>240</v>
      </c>
      <c r="G5118" t="s">
        <v>142</v>
      </c>
      <c r="H5118" t="s">
        <v>143</v>
      </c>
      <c r="I5118">
        <v>340</v>
      </c>
      <c r="J5118" t="s">
        <v>144</v>
      </c>
      <c r="K5118">
        <v>7</v>
      </c>
      <c r="L5118">
        <v>11</v>
      </c>
      <c r="M5118">
        <v>38</v>
      </c>
      <c r="N5118">
        <v>305</v>
      </c>
      <c r="O5118" t="s">
        <v>84</v>
      </c>
      <c r="P5118" t="s">
        <v>31</v>
      </c>
      <c r="Q5118">
        <v>8000</v>
      </c>
      <c r="R5118">
        <v>1</v>
      </c>
      <c r="S5118" t="s">
        <v>4930</v>
      </c>
      <c r="T5118" t="s">
        <v>4931</v>
      </c>
      <c r="U5118" t="s">
        <v>32</v>
      </c>
      <c r="V5118" s="2" t="str">
        <f>VLOOKUP(U5118,fuente_financiamiento!A$1:B$5,2,0)</f>
        <v xml:space="preserve">00: RECURSOS ORDINARIOS                                                                                                                                   </v>
      </c>
      <c r="W5118" t="s">
        <v>85</v>
      </c>
      <c r="X5118" s="2" t="str">
        <f>VLOOKUP(W5118,clasificador!A$1:B$1640,2,0)</f>
        <v>2.3. 2  9. 1  1: LOCACION DE SERVICIOS REALIZADOS POR PERSONAS NATURALES RELACIONADAS AL ROL DE LA ENTIDAD</v>
      </c>
      <c r="Y5118">
        <v>29</v>
      </c>
      <c r="Z5118" t="s">
        <v>34</v>
      </c>
      <c r="AA5118">
        <v>2000</v>
      </c>
      <c r="AB5118" s="1">
        <v>45740</v>
      </c>
    </row>
    <row r="5119" spans="1:28" x14ac:dyDescent="0.25">
      <c r="A5119" t="s">
        <v>26</v>
      </c>
      <c r="B5119">
        <v>579</v>
      </c>
      <c r="C5119">
        <v>2</v>
      </c>
      <c r="D5119" t="s">
        <v>73</v>
      </c>
      <c r="E5119">
        <v>435</v>
      </c>
      <c r="F5119">
        <v>250</v>
      </c>
      <c r="G5119" t="s">
        <v>48</v>
      </c>
      <c r="H5119" t="s">
        <v>49</v>
      </c>
      <c r="I5119">
        <v>362</v>
      </c>
      <c r="J5119" t="s">
        <v>3448</v>
      </c>
      <c r="K5119">
        <v>94</v>
      </c>
      <c r="L5119">
        <v>15</v>
      </c>
      <c r="M5119">
        <v>2</v>
      </c>
      <c r="N5119">
        <v>56</v>
      </c>
      <c r="O5119" t="s">
        <v>3562</v>
      </c>
      <c r="P5119" t="s">
        <v>31</v>
      </c>
      <c r="Q5119">
        <v>7800</v>
      </c>
      <c r="R5119">
        <v>1</v>
      </c>
      <c r="S5119" t="s">
        <v>4957</v>
      </c>
      <c r="T5119" t="s">
        <v>4958</v>
      </c>
      <c r="U5119" t="s">
        <v>32</v>
      </c>
      <c r="V5119" s="2" t="str">
        <f>VLOOKUP(U5119,fuente_financiamiento!A$1:B$5,2,0)</f>
        <v xml:space="preserve">00: RECURSOS ORDINARIOS                                                                                                                                   </v>
      </c>
      <c r="W5119" t="s">
        <v>120</v>
      </c>
      <c r="X5119" s="2" t="str">
        <f>VLOOKUP(W5119,clasificador!A$1:B$1640,2,0)</f>
        <v>2.6. 2  2. 2  5: COSTO DE CONSTRUCCION POR ADMINISTRACION DIRECTA - SERVICIOS</v>
      </c>
      <c r="Y5119">
        <v>63</v>
      </c>
      <c r="Z5119" t="s">
        <v>3471</v>
      </c>
      <c r="AA5119">
        <v>7800</v>
      </c>
      <c r="AB5119" s="1">
        <v>45740</v>
      </c>
    </row>
    <row r="5120" spans="1:28" x14ac:dyDescent="0.25">
      <c r="A5120" t="s">
        <v>26</v>
      </c>
      <c r="B5120">
        <v>651</v>
      </c>
      <c r="C5120">
        <v>2</v>
      </c>
      <c r="D5120" t="s">
        <v>73</v>
      </c>
      <c r="E5120">
        <v>515</v>
      </c>
      <c r="F5120">
        <v>290</v>
      </c>
      <c r="G5120" t="s">
        <v>48</v>
      </c>
      <c r="H5120" t="s">
        <v>49</v>
      </c>
      <c r="I5120">
        <v>362</v>
      </c>
      <c r="J5120" t="s">
        <v>3448</v>
      </c>
      <c r="K5120">
        <v>85</v>
      </c>
      <c r="L5120">
        <v>1</v>
      </c>
      <c r="M5120">
        <v>7</v>
      </c>
      <c r="N5120">
        <v>6</v>
      </c>
      <c r="O5120" t="s">
        <v>3559</v>
      </c>
      <c r="P5120" t="s">
        <v>31</v>
      </c>
      <c r="Q5120">
        <v>3702</v>
      </c>
      <c r="R5120">
        <v>1</v>
      </c>
      <c r="S5120" t="s">
        <v>4904</v>
      </c>
      <c r="T5120" t="s">
        <v>4905</v>
      </c>
      <c r="U5120" t="s">
        <v>32</v>
      </c>
      <c r="V5120" s="2" t="str">
        <f>VLOOKUP(U5120,fuente_financiamiento!A$1:B$5,2,0)</f>
        <v xml:space="preserve">00: RECURSOS ORDINARIOS                                                                                                                                   </v>
      </c>
      <c r="W5120" t="s">
        <v>120</v>
      </c>
      <c r="X5120" s="2" t="str">
        <f>VLOOKUP(W5120,clasificador!A$1:B$1640,2,0)</f>
        <v>2.6. 2  2. 2  5: COSTO DE CONSTRUCCION POR ADMINISTRACION DIRECTA - SERVICIOS</v>
      </c>
      <c r="Y5120">
        <v>63</v>
      </c>
      <c r="Z5120" t="s">
        <v>3471</v>
      </c>
      <c r="AA5120">
        <v>3701.89</v>
      </c>
      <c r="AB5120" s="1">
        <v>45740</v>
      </c>
    </row>
    <row r="5121" spans="1:28" x14ac:dyDescent="0.25">
      <c r="A5121" t="s">
        <v>26</v>
      </c>
      <c r="B5121">
        <v>650</v>
      </c>
      <c r="C5121">
        <v>2</v>
      </c>
      <c r="D5121" t="s">
        <v>73</v>
      </c>
      <c r="E5121">
        <v>516</v>
      </c>
      <c r="F5121">
        <v>291</v>
      </c>
      <c r="G5121" t="s">
        <v>48</v>
      </c>
      <c r="H5121" t="s">
        <v>49</v>
      </c>
      <c r="I5121">
        <v>362</v>
      </c>
      <c r="J5121" t="s">
        <v>3448</v>
      </c>
      <c r="K5121">
        <v>85</v>
      </c>
      <c r="L5121">
        <v>1</v>
      </c>
      <c r="M5121">
        <v>7</v>
      </c>
      <c r="N5121">
        <v>7</v>
      </c>
      <c r="O5121" t="s">
        <v>3558</v>
      </c>
      <c r="P5121" t="s">
        <v>31</v>
      </c>
      <c r="Q5121">
        <v>3594</v>
      </c>
      <c r="R5121">
        <v>1</v>
      </c>
      <c r="S5121" t="s">
        <v>4902</v>
      </c>
      <c r="T5121" t="s">
        <v>4903</v>
      </c>
      <c r="U5121" t="s">
        <v>32</v>
      </c>
      <c r="V5121" s="2" t="str">
        <f>VLOOKUP(U5121,fuente_financiamiento!A$1:B$5,2,0)</f>
        <v xml:space="preserve">00: RECURSOS ORDINARIOS                                                                                                                                   </v>
      </c>
      <c r="W5121" t="s">
        <v>120</v>
      </c>
      <c r="X5121" s="2" t="str">
        <f>VLOOKUP(W5121,clasificador!A$1:B$1640,2,0)</f>
        <v>2.6. 2  2. 2  5: COSTO DE CONSTRUCCION POR ADMINISTRACION DIRECTA - SERVICIOS</v>
      </c>
      <c r="Y5121">
        <v>63</v>
      </c>
      <c r="Z5121" t="s">
        <v>3471</v>
      </c>
      <c r="AA5121">
        <v>3594.06</v>
      </c>
      <c r="AB5121" s="1">
        <v>45740</v>
      </c>
    </row>
    <row r="5122" spans="1:28" x14ac:dyDescent="0.25">
      <c r="A5122" t="s">
        <v>26</v>
      </c>
      <c r="B5122">
        <v>237</v>
      </c>
      <c r="C5122">
        <v>2</v>
      </c>
      <c r="D5122" t="s">
        <v>73</v>
      </c>
      <c r="E5122">
        <v>174</v>
      </c>
      <c r="F5122">
        <v>101</v>
      </c>
      <c r="G5122" t="s">
        <v>48</v>
      </c>
      <c r="H5122" t="s">
        <v>49</v>
      </c>
      <c r="I5122">
        <v>362</v>
      </c>
      <c r="J5122" t="s">
        <v>3448</v>
      </c>
      <c r="K5122">
        <v>94</v>
      </c>
      <c r="L5122">
        <v>15</v>
      </c>
      <c r="M5122">
        <v>2</v>
      </c>
      <c r="N5122">
        <v>24</v>
      </c>
      <c r="O5122" t="s">
        <v>3504</v>
      </c>
      <c r="P5122" t="s">
        <v>31</v>
      </c>
      <c r="Q5122">
        <v>14000</v>
      </c>
      <c r="R5122">
        <v>1</v>
      </c>
      <c r="S5122" t="s">
        <v>4720</v>
      </c>
      <c r="T5122" t="s">
        <v>4721</v>
      </c>
      <c r="U5122" t="s">
        <v>32</v>
      </c>
      <c r="V5122" s="2" t="str">
        <f>VLOOKUP(U5122,fuente_financiamiento!A$1:B$5,2,0)</f>
        <v xml:space="preserve">00: RECURSOS ORDINARIOS                                                                                                                                   </v>
      </c>
      <c r="W5122" t="s">
        <v>120</v>
      </c>
      <c r="X5122" s="2" t="str">
        <f>VLOOKUP(W5122,clasificador!A$1:B$1640,2,0)</f>
        <v>2.6. 2  2. 2  5: COSTO DE CONSTRUCCION POR ADMINISTRACION DIRECTA - SERVICIOS</v>
      </c>
      <c r="Y5122">
        <v>63</v>
      </c>
      <c r="Z5122" t="s">
        <v>3471</v>
      </c>
      <c r="AA5122">
        <v>14000</v>
      </c>
      <c r="AB5122" s="1">
        <v>45741</v>
      </c>
    </row>
    <row r="5123" spans="1:28" x14ac:dyDescent="0.25">
      <c r="A5123" t="s">
        <v>26</v>
      </c>
      <c r="B5123">
        <v>356</v>
      </c>
      <c r="C5123">
        <v>2</v>
      </c>
      <c r="D5123" t="s">
        <v>73</v>
      </c>
      <c r="E5123">
        <v>239</v>
      </c>
      <c r="F5123">
        <v>136</v>
      </c>
      <c r="G5123" t="s">
        <v>63</v>
      </c>
      <c r="H5123" t="s">
        <v>64</v>
      </c>
      <c r="I5123">
        <v>22</v>
      </c>
      <c r="J5123" t="s">
        <v>3528</v>
      </c>
      <c r="K5123">
        <v>7</v>
      </c>
      <c r="L5123">
        <v>11</v>
      </c>
      <c r="M5123">
        <v>38</v>
      </c>
      <c r="N5123">
        <v>2762</v>
      </c>
      <c r="O5123" t="s">
        <v>111</v>
      </c>
      <c r="P5123" t="s">
        <v>31</v>
      </c>
      <c r="Q5123">
        <v>7500</v>
      </c>
      <c r="R5123">
        <v>1</v>
      </c>
      <c r="S5123" t="s">
        <v>4772</v>
      </c>
      <c r="T5123" t="s">
        <v>4773</v>
      </c>
      <c r="U5123" t="s">
        <v>32</v>
      </c>
      <c r="V5123" s="2" t="str">
        <f>VLOOKUP(U5123,fuente_financiamiento!A$1:B$5,2,0)</f>
        <v xml:space="preserve">00: RECURSOS ORDINARIOS                                                                                                                                   </v>
      </c>
      <c r="W5123" t="s">
        <v>85</v>
      </c>
      <c r="X5123" s="2" t="str">
        <f>VLOOKUP(W5123,clasificador!A$1:B$1640,2,0)</f>
        <v>2.3. 2  9. 1  1: LOCACION DE SERVICIOS REALIZADOS POR PERSONAS NATURALES RELACIONADAS AL ROL DE LA ENTIDAD</v>
      </c>
      <c r="Y5123">
        <v>7</v>
      </c>
      <c r="Z5123" t="s">
        <v>51</v>
      </c>
      <c r="AA5123">
        <v>2500</v>
      </c>
      <c r="AB5123" s="1">
        <v>45741</v>
      </c>
    </row>
    <row r="5124" spans="1:28" x14ac:dyDescent="0.25">
      <c r="A5124" t="s">
        <v>26</v>
      </c>
      <c r="B5124">
        <v>378</v>
      </c>
      <c r="C5124">
        <v>2</v>
      </c>
      <c r="D5124" t="s">
        <v>73</v>
      </c>
      <c r="E5124">
        <v>252</v>
      </c>
      <c r="F5124">
        <v>134</v>
      </c>
      <c r="G5124" t="s">
        <v>48</v>
      </c>
      <c r="H5124" t="s">
        <v>49</v>
      </c>
      <c r="I5124">
        <v>368</v>
      </c>
      <c r="J5124" t="s">
        <v>118</v>
      </c>
      <c r="K5124">
        <v>7</v>
      </c>
      <c r="L5124">
        <v>11</v>
      </c>
      <c r="M5124">
        <v>38</v>
      </c>
      <c r="N5124">
        <v>305</v>
      </c>
      <c r="O5124" t="s">
        <v>84</v>
      </c>
      <c r="P5124" t="s">
        <v>31</v>
      </c>
      <c r="Q5124">
        <v>8700</v>
      </c>
      <c r="R5124">
        <v>1</v>
      </c>
      <c r="S5124" t="s">
        <v>4784</v>
      </c>
      <c r="T5124" t="s">
        <v>4785</v>
      </c>
      <c r="U5124" t="s">
        <v>66</v>
      </c>
      <c r="V5124" s="2" t="str">
        <f>VLOOKUP(U5124,fuente_financiamiento!A$1:B$5,2,0)</f>
        <v>18: CANON Y SOBRECANON, REGALIAS, RENTA DE ADUANAS Y PARTICIPACIONES</v>
      </c>
      <c r="W5124" t="s">
        <v>120</v>
      </c>
      <c r="X5124" s="2" t="str">
        <f>VLOOKUP(W5124,clasificador!A$1:B$1640,2,0)</f>
        <v>2.6. 2  2. 2  5: COSTO DE CONSTRUCCION POR ADMINISTRACION DIRECTA - SERVICIOS</v>
      </c>
      <c r="Y5124">
        <v>64</v>
      </c>
      <c r="Z5124" t="s">
        <v>121</v>
      </c>
      <c r="AA5124">
        <v>1600</v>
      </c>
      <c r="AB5124" s="1">
        <v>45741</v>
      </c>
    </row>
    <row r="5125" spans="1:28" x14ac:dyDescent="0.25">
      <c r="A5125" t="s">
        <v>26</v>
      </c>
      <c r="B5125">
        <v>385</v>
      </c>
      <c r="C5125">
        <v>2</v>
      </c>
      <c r="D5125" t="s">
        <v>73</v>
      </c>
      <c r="E5125">
        <v>272</v>
      </c>
      <c r="F5125">
        <v>155</v>
      </c>
      <c r="G5125" t="s">
        <v>48</v>
      </c>
      <c r="H5125" t="s">
        <v>49</v>
      </c>
      <c r="I5125">
        <v>242</v>
      </c>
      <c r="J5125" t="s">
        <v>50</v>
      </c>
      <c r="K5125">
        <v>94</v>
      </c>
      <c r="L5125">
        <v>20</v>
      </c>
      <c r="M5125">
        <v>3</v>
      </c>
      <c r="N5125">
        <v>10</v>
      </c>
      <c r="O5125" t="s">
        <v>3477</v>
      </c>
      <c r="P5125" t="s">
        <v>31</v>
      </c>
      <c r="Q5125">
        <v>5500</v>
      </c>
      <c r="R5125">
        <v>1</v>
      </c>
      <c r="S5125" t="s">
        <v>4802</v>
      </c>
      <c r="T5125" t="s">
        <v>4803</v>
      </c>
      <c r="U5125" t="s">
        <v>32</v>
      </c>
      <c r="V5125" s="2" t="str">
        <f>VLOOKUP(U5125,fuente_financiamiento!A$1:B$5,2,0)</f>
        <v xml:space="preserve">00: RECURSOS ORDINARIOS                                                                                                                                   </v>
      </c>
      <c r="W5125" t="s">
        <v>2134</v>
      </c>
      <c r="X5125" s="2" t="str">
        <f>VLOOKUP(W5125,clasificador!A$1:B$1640,2,0)</f>
        <v>2.3. 2  5. 1  2: DE VEHICULOS</v>
      </c>
      <c r="Y5125">
        <v>9</v>
      </c>
      <c r="Z5125" t="s">
        <v>51</v>
      </c>
      <c r="AA5125">
        <v>5500</v>
      </c>
      <c r="AB5125" s="1">
        <v>45741</v>
      </c>
    </row>
    <row r="5126" spans="1:28" x14ac:dyDescent="0.25">
      <c r="A5126" t="s">
        <v>26</v>
      </c>
      <c r="B5126">
        <v>459</v>
      </c>
      <c r="C5126">
        <v>2</v>
      </c>
      <c r="D5126" t="s">
        <v>73</v>
      </c>
      <c r="E5126">
        <v>321</v>
      </c>
      <c r="F5126">
        <v>183</v>
      </c>
      <c r="G5126" t="s">
        <v>48</v>
      </c>
      <c r="H5126" t="s">
        <v>49</v>
      </c>
      <c r="I5126">
        <v>368</v>
      </c>
      <c r="J5126" t="s">
        <v>118</v>
      </c>
      <c r="K5126">
        <v>7</v>
      </c>
      <c r="L5126">
        <v>11</v>
      </c>
      <c r="M5126">
        <v>38</v>
      </c>
      <c r="N5126">
        <v>770</v>
      </c>
      <c r="O5126" t="s">
        <v>3481</v>
      </c>
      <c r="P5126" t="s">
        <v>31</v>
      </c>
      <c r="Q5126">
        <v>12150</v>
      </c>
      <c r="R5126">
        <v>1</v>
      </c>
      <c r="S5126" t="s">
        <v>4840</v>
      </c>
      <c r="T5126" t="s">
        <v>4841</v>
      </c>
      <c r="U5126" t="s">
        <v>66</v>
      </c>
      <c r="V5126" s="2" t="str">
        <f>VLOOKUP(U5126,fuente_financiamiento!A$1:B$5,2,0)</f>
        <v>18: CANON Y SOBRECANON, REGALIAS, RENTA DE ADUANAS Y PARTICIPACIONES</v>
      </c>
      <c r="W5126" t="s">
        <v>120</v>
      </c>
      <c r="X5126" s="2" t="str">
        <f>VLOOKUP(W5126,clasificador!A$1:B$1640,2,0)</f>
        <v>2.6. 2  2. 2  5: COSTO DE CONSTRUCCION POR ADMINISTRACION DIRECTA - SERVICIOS</v>
      </c>
      <c r="Y5126">
        <v>64</v>
      </c>
      <c r="Z5126" t="s">
        <v>121</v>
      </c>
      <c r="AA5126">
        <v>1500</v>
      </c>
      <c r="AB5126" s="1">
        <v>45741</v>
      </c>
    </row>
    <row r="5127" spans="1:28" x14ac:dyDescent="0.25">
      <c r="A5127" t="s">
        <v>26</v>
      </c>
      <c r="B5127">
        <v>497</v>
      </c>
      <c r="C5127">
        <v>2</v>
      </c>
      <c r="D5127" t="s">
        <v>73</v>
      </c>
      <c r="E5127">
        <v>364</v>
      </c>
      <c r="F5127">
        <v>203</v>
      </c>
      <c r="G5127" t="s">
        <v>48</v>
      </c>
      <c r="H5127" t="s">
        <v>49</v>
      </c>
      <c r="I5127">
        <v>368</v>
      </c>
      <c r="J5127" t="s">
        <v>118</v>
      </c>
      <c r="K5127">
        <v>7</v>
      </c>
      <c r="L5127">
        <v>11</v>
      </c>
      <c r="M5127">
        <v>38</v>
      </c>
      <c r="N5127">
        <v>770</v>
      </c>
      <c r="O5127" t="s">
        <v>3481</v>
      </c>
      <c r="P5127" t="s">
        <v>31</v>
      </c>
      <c r="Q5127">
        <v>14333</v>
      </c>
      <c r="R5127">
        <v>1</v>
      </c>
      <c r="S5127" t="s">
        <v>4888</v>
      </c>
      <c r="T5127" t="s">
        <v>4889</v>
      </c>
      <c r="U5127" t="s">
        <v>66</v>
      </c>
      <c r="V5127" s="2" t="str">
        <f>VLOOKUP(U5127,fuente_financiamiento!A$1:B$5,2,0)</f>
        <v>18: CANON Y SOBRECANON, REGALIAS, RENTA DE ADUANAS Y PARTICIPACIONES</v>
      </c>
      <c r="W5127" t="s">
        <v>120</v>
      </c>
      <c r="X5127" s="2" t="str">
        <f>VLOOKUP(W5127,clasificador!A$1:B$1640,2,0)</f>
        <v>2.6. 2  2. 2  5: COSTO DE CONSTRUCCION POR ADMINISTRACION DIRECTA - SERVICIOS</v>
      </c>
      <c r="Y5127">
        <v>69</v>
      </c>
      <c r="Z5127" t="s">
        <v>121</v>
      </c>
      <c r="AA5127">
        <v>1333.33</v>
      </c>
      <c r="AB5127" s="1">
        <v>45741</v>
      </c>
    </row>
    <row r="5128" spans="1:28" x14ac:dyDescent="0.25">
      <c r="A5128" t="s">
        <v>26</v>
      </c>
      <c r="B5128">
        <v>530</v>
      </c>
      <c r="C5128">
        <v>2</v>
      </c>
      <c r="D5128" t="s">
        <v>73</v>
      </c>
      <c r="E5128">
        <v>370</v>
      </c>
      <c r="F5128">
        <v>220</v>
      </c>
      <c r="G5128" t="s">
        <v>142</v>
      </c>
      <c r="H5128" t="s">
        <v>143</v>
      </c>
      <c r="I5128">
        <v>340</v>
      </c>
      <c r="J5128" t="s">
        <v>144</v>
      </c>
      <c r="K5128">
        <v>7</v>
      </c>
      <c r="L5128">
        <v>11</v>
      </c>
      <c r="M5128">
        <v>38</v>
      </c>
      <c r="N5128">
        <v>305</v>
      </c>
      <c r="O5128" t="s">
        <v>84</v>
      </c>
      <c r="P5128" t="s">
        <v>31</v>
      </c>
      <c r="Q5128">
        <v>8000</v>
      </c>
      <c r="R5128">
        <v>1</v>
      </c>
      <c r="S5128" t="s">
        <v>4890</v>
      </c>
      <c r="T5128" t="s">
        <v>4891</v>
      </c>
      <c r="U5128" t="s">
        <v>32</v>
      </c>
      <c r="V5128" s="2" t="str">
        <f>VLOOKUP(U5128,fuente_financiamiento!A$1:B$5,2,0)</f>
        <v xml:space="preserve">00: RECURSOS ORDINARIOS                                                                                                                                   </v>
      </c>
      <c r="W5128" t="s">
        <v>85</v>
      </c>
      <c r="X5128" s="2" t="str">
        <f>VLOOKUP(W5128,clasificador!A$1:B$1640,2,0)</f>
        <v>2.3. 2  9. 1  1: LOCACION DE SERVICIOS REALIZADOS POR PERSONAS NATURALES RELACIONADAS AL ROL DE LA ENTIDAD</v>
      </c>
      <c r="Y5128">
        <v>29</v>
      </c>
      <c r="Z5128" t="s">
        <v>34</v>
      </c>
      <c r="AA5128">
        <v>2000</v>
      </c>
      <c r="AB5128" s="1">
        <v>45741</v>
      </c>
    </row>
    <row r="5129" spans="1:28" x14ac:dyDescent="0.25">
      <c r="A5129" t="s">
        <v>26</v>
      </c>
      <c r="B5129">
        <v>533</v>
      </c>
      <c r="C5129">
        <v>2</v>
      </c>
      <c r="D5129" t="s">
        <v>73</v>
      </c>
      <c r="E5129">
        <v>384</v>
      </c>
      <c r="F5129">
        <v>224</v>
      </c>
      <c r="G5129" t="s">
        <v>95</v>
      </c>
      <c r="H5129" t="s">
        <v>96</v>
      </c>
      <c r="I5129">
        <v>355</v>
      </c>
      <c r="J5129" t="s">
        <v>3557</v>
      </c>
      <c r="K5129">
        <v>7</v>
      </c>
      <c r="L5129">
        <v>11</v>
      </c>
      <c r="M5129">
        <v>38</v>
      </c>
      <c r="N5129">
        <v>305</v>
      </c>
      <c r="O5129" t="s">
        <v>84</v>
      </c>
      <c r="P5129" t="s">
        <v>31</v>
      </c>
      <c r="Q5129">
        <v>7500</v>
      </c>
      <c r="R5129">
        <v>1</v>
      </c>
      <c r="S5129" t="s">
        <v>4900</v>
      </c>
      <c r="T5129" t="s">
        <v>4901</v>
      </c>
      <c r="U5129" t="s">
        <v>32</v>
      </c>
      <c r="V5129" s="2" t="str">
        <f>VLOOKUP(U5129,fuente_financiamiento!A$1:B$5,2,0)</f>
        <v xml:space="preserve">00: RECURSOS ORDINARIOS                                                                                                                                   </v>
      </c>
      <c r="W5129" t="s">
        <v>85</v>
      </c>
      <c r="X5129" s="2" t="str">
        <f>VLOOKUP(W5129,clasificador!A$1:B$1640,2,0)</f>
        <v>2.3. 2  9. 1  1: LOCACION DE SERVICIOS REALIZADOS POR PERSONAS NATURALES RELACIONADAS AL ROL DE LA ENTIDAD</v>
      </c>
      <c r="Y5129">
        <v>61</v>
      </c>
      <c r="Z5129" t="s">
        <v>34</v>
      </c>
      <c r="AA5129">
        <v>2500</v>
      </c>
      <c r="AB5129" s="1">
        <v>45741</v>
      </c>
    </row>
    <row r="5130" spans="1:28" x14ac:dyDescent="0.25">
      <c r="A5130" t="s">
        <v>26</v>
      </c>
      <c r="B5130">
        <v>206</v>
      </c>
      <c r="C5130">
        <v>2</v>
      </c>
      <c r="D5130" t="s">
        <v>73</v>
      </c>
      <c r="E5130">
        <v>138</v>
      </c>
      <c r="F5130">
        <v>91</v>
      </c>
      <c r="G5130" t="s">
        <v>137</v>
      </c>
      <c r="H5130" t="s">
        <v>138</v>
      </c>
      <c r="I5130">
        <v>371</v>
      </c>
      <c r="J5130" t="s">
        <v>139</v>
      </c>
      <c r="K5130">
        <v>17</v>
      </c>
      <c r="L5130">
        <v>1</v>
      </c>
      <c r="M5130">
        <v>3</v>
      </c>
      <c r="N5130">
        <v>6</v>
      </c>
      <c r="O5130" t="s">
        <v>140</v>
      </c>
      <c r="P5130" t="s">
        <v>31</v>
      </c>
      <c r="Q5130">
        <v>8400</v>
      </c>
      <c r="R5130">
        <v>1</v>
      </c>
      <c r="S5130" t="s">
        <v>4698</v>
      </c>
      <c r="T5130" t="s">
        <v>4699</v>
      </c>
      <c r="U5130" t="s">
        <v>32</v>
      </c>
      <c r="V5130" s="2" t="str">
        <f>VLOOKUP(U5130,fuente_financiamiento!A$1:B$5,2,0)</f>
        <v xml:space="preserve">00: RECURSOS ORDINARIOS                                                                                                                                   </v>
      </c>
      <c r="W5130" t="s">
        <v>85</v>
      </c>
      <c r="X5130" s="2" t="str">
        <f>VLOOKUP(W5130,clasificador!A$1:B$1640,2,0)</f>
        <v>2.3. 2  9. 1  1: LOCACION DE SERVICIOS REALIZADOS POR PERSONAS NATURALES RELACIONADAS AL ROL DE LA ENTIDAD</v>
      </c>
      <c r="Y5130">
        <v>67</v>
      </c>
      <c r="Z5130" t="s">
        <v>141</v>
      </c>
      <c r="AA5130">
        <v>2800</v>
      </c>
      <c r="AB5130" s="1">
        <v>45742</v>
      </c>
    </row>
    <row r="5131" spans="1:28" x14ac:dyDescent="0.25">
      <c r="A5131" t="s">
        <v>26</v>
      </c>
      <c r="B5131">
        <v>207</v>
      </c>
      <c r="C5131">
        <v>2</v>
      </c>
      <c r="D5131" t="s">
        <v>73</v>
      </c>
      <c r="E5131">
        <v>139</v>
      </c>
      <c r="F5131">
        <v>92</v>
      </c>
      <c r="G5131" t="s">
        <v>137</v>
      </c>
      <c r="H5131" t="s">
        <v>138</v>
      </c>
      <c r="I5131">
        <v>371</v>
      </c>
      <c r="J5131" t="s">
        <v>139</v>
      </c>
      <c r="K5131">
        <v>17</v>
      </c>
      <c r="L5131">
        <v>1</v>
      </c>
      <c r="M5131">
        <v>3</v>
      </c>
      <c r="N5131">
        <v>6</v>
      </c>
      <c r="O5131" t="s">
        <v>140</v>
      </c>
      <c r="P5131" t="s">
        <v>31</v>
      </c>
      <c r="Q5131">
        <v>8400</v>
      </c>
      <c r="R5131">
        <v>1</v>
      </c>
      <c r="S5131" t="s">
        <v>4700</v>
      </c>
      <c r="T5131" t="s">
        <v>4701</v>
      </c>
      <c r="U5131" t="s">
        <v>32</v>
      </c>
      <c r="V5131" s="2" t="str">
        <f>VLOOKUP(U5131,fuente_financiamiento!A$1:B$5,2,0)</f>
        <v xml:space="preserve">00: RECURSOS ORDINARIOS                                                                                                                                   </v>
      </c>
      <c r="W5131" t="s">
        <v>85</v>
      </c>
      <c r="X5131" s="2" t="str">
        <f>VLOOKUP(W5131,clasificador!A$1:B$1640,2,0)</f>
        <v>2.3. 2  9. 1  1: LOCACION DE SERVICIOS REALIZADOS POR PERSONAS NATURALES RELACIONADAS AL ROL DE LA ENTIDAD</v>
      </c>
      <c r="Y5131">
        <v>67</v>
      </c>
      <c r="Z5131" t="s">
        <v>141</v>
      </c>
      <c r="AA5131">
        <v>2800</v>
      </c>
      <c r="AB5131" s="1">
        <v>45742</v>
      </c>
    </row>
    <row r="5132" spans="1:28" x14ac:dyDescent="0.25">
      <c r="A5132" t="s">
        <v>26</v>
      </c>
      <c r="B5132">
        <v>208</v>
      </c>
      <c r="C5132">
        <v>2</v>
      </c>
      <c r="D5132" t="s">
        <v>73</v>
      </c>
      <c r="E5132">
        <v>140</v>
      </c>
      <c r="F5132">
        <v>93</v>
      </c>
      <c r="G5132" t="s">
        <v>137</v>
      </c>
      <c r="H5132" t="s">
        <v>138</v>
      </c>
      <c r="I5132">
        <v>371</v>
      </c>
      <c r="J5132" t="s">
        <v>139</v>
      </c>
      <c r="K5132">
        <v>17</v>
      </c>
      <c r="L5132">
        <v>1</v>
      </c>
      <c r="M5132">
        <v>3</v>
      </c>
      <c r="N5132">
        <v>6</v>
      </c>
      <c r="O5132" t="s">
        <v>140</v>
      </c>
      <c r="P5132" t="s">
        <v>31</v>
      </c>
      <c r="Q5132">
        <v>8400</v>
      </c>
      <c r="R5132">
        <v>1</v>
      </c>
      <c r="S5132" t="s">
        <v>4702</v>
      </c>
      <c r="T5132" t="s">
        <v>4703</v>
      </c>
      <c r="U5132" t="s">
        <v>32</v>
      </c>
      <c r="V5132" s="2" t="str">
        <f>VLOOKUP(U5132,fuente_financiamiento!A$1:B$5,2,0)</f>
        <v xml:space="preserve">00: RECURSOS ORDINARIOS                                                                                                                                   </v>
      </c>
      <c r="W5132" t="s">
        <v>85</v>
      </c>
      <c r="X5132" s="2" t="str">
        <f>VLOOKUP(W5132,clasificador!A$1:B$1640,2,0)</f>
        <v>2.3. 2  9. 1  1: LOCACION DE SERVICIOS REALIZADOS POR PERSONAS NATURALES RELACIONADAS AL ROL DE LA ENTIDAD</v>
      </c>
      <c r="Y5132">
        <v>67</v>
      </c>
      <c r="Z5132" t="s">
        <v>141</v>
      </c>
      <c r="AA5132">
        <v>2800</v>
      </c>
      <c r="AB5132" s="1">
        <v>45742</v>
      </c>
    </row>
    <row r="5133" spans="1:28" x14ac:dyDescent="0.25">
      <c r="A5133" t="s">
        <v>26</v>
      </c>
      <c r="B5133">
        <v>201</v>
      </c>
      <c r="C5133">
        <v>2</v>
      </c>
      <c r="D5133" t="s">
        <v>73</v>
      </c>
      <c r="E5133">
        <v>141</v>
      </c>
      <c r="F5133">
        <v>94</v>
      </c>
      <c r="G5133" t="s">
        <v>137</v>
      </c>
      <c r="H5133" t="s">
        <v>138</v>
      </c>
      <c r="I5133">
        <v>371</v>
      </c>
      <c r="J5133" t="s">
        <v>139</v>
      </c>
      <c r="K5133">
        <v>17</v>
      </c>
      <c r="L5133">
        <v>1</v>
      </c>
      <c r="M5133">
        <v>3</v>
      </c>
      <c r="N5133">
        <v>6</v>
      </c>
      <c r="O5133" t="s">
        <v>140</v>
      </c>
      <c r="P5133" t="s">
        <v>31</v>
      </c>
      <c r="Q5133">
        <v>8400</v>
      </c>
      <c r="R5133">
        <v>1</v>
      </c>
      <c r="S5133" t="s">
        <v>4704</v>
      </c>
      <c r="T5133" t="s">
        <v>4705</v>
      </c>
      <c r="U5133" t="s">
        <v>32</v>
      </c>
      <c r="V5133" s="2" t="str">
        <f>VLOOKUP(U5133,fuente_financiamiento!A$1:B$5,2,0)</f>
        <v xml:space="preserve">00: RECURSOS ORDINARIOS                                                                                                                                   </v>
      </c>
      <c r="W5133" t="s">
        <v>85</v>
      </c>
      <c r="X5133" s="2" t="str">
        <f>VLOOKUP(W5133,clasificador!A$1:B$1640,2,0)</f>
        <v>2.3. 2  9. 1  1: LOCACION DE SERVICIOS REALIZADOS POR PERSONAS NATURALES RELACIONADAS AL ROL DE LA ENTIDAD</v>
      </c>
      <c r="Y5133">
        <v>67</v>
      </c>
      <c r="Z5133" t="s">
        <v>141</v>
      </c>
      <c r="AA5133">
        <v>2800</v>
      </c>
      <c r="AB5133" s="1">
        <v>45742</v>
      </c>
    </row>
    <row r="5134" spans="1:28" x14ac:dyDescent="0.25">
      <c r="A5134" t="s">
        <v>26</v>
      </c>
      <c r="B5134">
        <v>202</v>
      </c>
      <c r="C5134">
        <v>2</v>
      </c>
      <c r="D5134" t="s">
        <v>73</v>
      </c>
      <c r="E5134">
        <v>142</v>
      </c>
      <c r="F5134">
        <v>95</v>
      </c>
      <c r="G5134" t="s">
        <v>137</v>
      </c>
      <c r="H5134" t="s">
        <v>138</v>
      </c>
      <c r="I5134">
        <v>371</v>
      </c>
      <c r="J5134" t="s">
        <v>139</v>
      </c>
      <c r="K5134">
        <v>17</v>
      </c>
      <c r="L5134">
        <v>1</v>
      </c>
      <c r="M5134">
        <v>3</v>
      </c>
      <c r="N5134">
        <v>6</v>
      </c>
      <c r="O5134" t="s">
        <v>140</v>
      </c>
      <c r="P5134" t="s">
        <v>31</v>
      </c>
      <c r="Q5134">
        <v>8400</v>
      </c>
      <c r="R5134">
        <v>1</v>
      </c>
      <c r="S5134" t="s">
        <v>4706</v>
      </c>
      <c r="T5134" t="s">
        <v>4707</v>
      </c>
      <c r="U5134" t="s">
        <v>32</v>
      </c>
      <c r="V5134" s="2" t="str">
        <f>VLOOKUP(U5134,fuente_financiamiento!A$1:B$5,2,0)</f>
        <v xml:space="preserve">00: RECURSOS ORDINARIOS                                                                                                                                   </v>
      </c>
      <c r="W5134" t="s">
        <v>85</v>
      </c>
      <c r="X5134" s="2" t="str">
        <f>VLOOKUP(W5134,clasificador!A$1:B$1640,2,0)</f>
        <v>2.3. 2  9. 1  1: LOCACION DE SERVICIOS REALIZADOS POR PERSONAS NATURALES RELACIONADAS AL ROL DE LA ENTIDAD</v>
      </c>
      <c r="Y5134">
        <v>67</v>
      </c>
      <c r="Z5134" t="s">
        <v>141</v>
      </c>
      <c r="AA5134">
        <v>2800</v>
      </c>
      <c r="AB5134" s="1">
        <v>45742</v>
      </c>
    </row>
    <row r="5135" spans="1:28" x14ac:dyDescent="0.25">
      <c r="A5135" t="s">
        <v>26</v>
      </c>
      <c r="B5135">
        <v>203</v>
      </c>
      <c r="C5135">
        <v>2</v>
      </c>
      <c r="D5135" t="s">
        <v>73</v>
      </c>
      <c r="E5135">
        <v>143</v>
      </c>
      <c r="F5135">
        <v>96</v>
      </c>
      <c r="G5135" t="s">
        <v>137</v>
      </c>
      <c r="H5135" t="s">
        <v>138</v>
      </c>
      <c r="I5135">
        <v>371</v>
      </c>
      <c r="J5135" t="s">
        <v>139</v>
      </c>
      <c r="K5135">
        <v>17</v>
      </c>
      <c r="L5135">
        <v>1</v>
      </c>
      <c r="M5135">
        <v>3</v>
      </c>
      <c r="N5135">
        <v>6</v>
      </c>
      <c r="O5135" t="s">
        <v>140</v>
      </c>
      <c r="P5135" t="s">
        <v>31</v>
      </c>
      <c r="Q5135">
        <v>8400</v>
      </c>
      <c r="R5135">
        <v>1</v>
      </c>
      <c r="S5135" t="s">
        <v>4708</v>
      </c>
      <c r="T5135" t="s">
        <v>4709</v>
      </c>
      <c r="U5135" t="s">
        <v>32</v>
      </c>
      <c r="V5135" s="2" t="str">
        <f>VLOOKUP(U5135,fuente_financiamiento!A$1:B$5,2,0)</f>
        <v xml:space="preserve">00: RECURSOS ORDINARIOS                                                                                                                                   </v>
      </c>
      <c r="W5135" t="s">
        <v>85</v>
      </c>
      <c r="X5135" s="2" t="str">
        <f>VLOOKUP(W5135,clasificador!A$1:B$1640,2,0)</f>
        <v>2.3. 2  9. 1  1: LOCACION DE SERVICIOS REALIZADOS POR PERSONAS NATURALES RELACIONADAS AL ROL DE LA ENTIDAD</v>
      </c>
      <c r="Y5135">
        <v>67</v>
      </c>
      <c r="Z5135" t="s">
        <v>141</v>
      </c>
      <c r="AA5135">
        <v>2800</v>
      </c>
      <c r="AB5135" s="1">
        <v>45742</v>
      </c>
    </row>
    <row r="5136" spans="1:28" x14ac:dyDescent="0.25">
      <c r="A5136" t="s">
        <v>26</v>
      </c>
      <c r="B5136">
        <v>351</v>
      </c>
      <c r="C5136">
        <v>2</v>
      </c>
      <c r="D5136" t="s">
        <v>73</v>
      </c>
      <c r="E5136">
        <v>243</v>
      </c>
      <c r="F5136">
        <v>132</v>
      </c>
      <c r="G5136" t="s">
        <v>137</v>
      </c>
      <c r="H5136" t="s">
        <v>138</v>
      </c>
      <c r="I5136">
        <v>371</v>
      </c>
      <c r="J5136" t="s">
        <v>139</v>
      </c>
      <c r="K5136">
        <v>17</v>
      </c>
      <c r="L5136">
        <v>1</v>
      </c>
      <c r="M5136">
        <v>3</v>
      </c>
      <c r="N5136">
        <v>6</v>
      </c>
      <c r="O5136" t="s">
        <v>140</v>
      </c>
      <c r="P5136" t="s">
        <v>31</v>
      </c>
      <c r="Q5136">
        <v>7500</v>
      </c>
      <c r="R5136">
        <v>1</v>
      </c>
      <c r="S5136" t="s">
        <v>4778</v>
      </c>
      <c r="T5136" t="s">
        <v>4779</v>
      </c>
      <c r="U5136" t="s">
        <v>32</v>
      </c>
      <c r="V5136" s="2" t="str">
        <f>VLOOKUP(U5136,fuente_financiamiento!A$1:B$5,2,0)</f>
        <v xml:space="preserve">00: RECURSOS ORDINARIOS                                                                                                                                   </v>
      </c>
      <c r="W5136" t="s">
        <v>85</v>
      </c>
      <c r="X5136" s="2" t="str">
        <f>VLOOKUP(W5136,clasificador!A$1:B$1640,2,0)</f>
        <v>2.3. 2  9. 1  1: LOCACION DE SERVICIOS REALIZADOS POR PERSONAS NATURALES RELACIONADAS AL ROL DE LA ENTIDAD</v>
      </c>
      <c r="Y5136">
        <v>67</v>
      </c>
      <c r="Z5136" t="s">
        <v>141</v>
      </c>
      <c r="AA5136">
        <v>2500</v>
      </c>
      <c r="AB5136" s="1">
        <v>45742</v>
      </c>
    </row>
    <row r="5137" spans="1:28" x14ac:dyDescent="0.25">
      <c r="A5137" t="s">
        <v>26</v>
      </c>
      <c r="B5137">
        <v>451</v>
      </c>
      <c r="C5137">
        <v>2</v>
      </c>
      <c r="D5137" t="s">
        <v>73</v>
      </c>
      <c r="E5137">
        <v>318</v>
      </c>
      <c r="F5137">
        <v>184</v>
      </c>
      <c r="G5137" t="s">
        <v>48</v>
      </c>
      <c r="H5137" t="s">
        <v>49</v>
      </c>
      <c r="I5137">
        <v>368</v>
      </c>
      <c r="J5137" t="s">
        <v>118</v>
      </c>
      <c r="K5137">
        <v>11</v>
      </c>
      <c r="L5137">
        <v>5</v>
      </c>
      <c r="M5137">
        <v>12</v>
      </c>
      <c r="N5137">
        <v>144</v>
      </c>
      <c r="O5137" t="s">
        <v>3539</v>
      </c>
      <c r="P5137" t="s">
        <v>31</v>
      </c>
      <c r="Q5137">
        <v>33000</v>
      </c>
      <c r="R5137">
        <v>1</v>
      </c>
      <c r="S5137" t="s">
        <v>4802</v>
      </c>
      <c r="T5137" t="s">
        <v>4803</v>
      </c>
      <c r="U5137" t="s">
        <v>66</v>
      </c>
      <c r="V5137" s="2" t="str">
        <f>VLOOKUP(U5137,fuente_financiamiento!A$1:B$5,2,0)</f>
        <v>18: CANON Y SOBRECANON, REGALIAS, RENTA DE ADUANAS Y PARTICIPACIONES</v>
      </c>
      <c r="W5137" t="s">
        <v>120</v>
      </c>
      <c r="X5137" s="2" t="str">
        <f>VLOOKUP(W5137,clasificador!A$1:B$1640,2,0)</f>
        <v>2.6. 2  2. 2  5: COSTO DE CONSTRUCCION POR ADMINISTRACION DIRECTA - SERVICIOS</v>
      </c>
      <c r="Y5137">
        <v>64</v>
      </c>
      <c r="Z5137" t="s">
        <v>121</v>
      </c>
      <c r="AA5137">
        <v>33000</v>
      </c>
      <c r="AB5137" s="1">
        <v>45742</v>
      </c>
    </row>
    <row r="5138" spans="1:28" x14ac:dyDescent="0.25">
      <c r="A5138" t="s">
        <v>26</v>
      </c>
      <c r="B5138">
        <v>693</v>
      </c>
      <c r="C5138">
        <v>2</v>
      </c>
      <c r="D5138" t="s">
        <v>73</v>
      </c>
      <c r="E5138">
        <v>320</v>
      </c>
      <c r="F5138">
        <v>303</v>
      </c>
      <c r="G5138" t="s">
        <v>137</v>
      </c>
      <c r="H5138" t="s">
        <v>138</v>
      </c>
      <c r="I5138">
        <v>387</v>
      </c>
      <c r="J5138" t="s">
        <v>3540</v>
      </c>
      <c r="K5138">
        <v>87</v>
      </c>
      <c r="L5138">
        <v>5</v>
      </c>
      <c r="M5138">
        <v>3</v>
      </c>
      <c r="N5138">
        <v>19</v>
      </c>
      <c r="O5138" t="s">
        <v>102</v>
      </c>
      <c r="P5138" t="s">
        <v>31</v>
      </c>
      <c r="Q5138">
        <v>61242</v>
      </c>
      <c r="R5138">
        <v>1</v>
      </c>
      <c r="S5138" t="s">
        <v>4838</v>
      </c>
      <c r="T5138" t="s">
        <v>4839</v>
      </c>
      <c r="U5138" t="s">
        <v>32</v>
      </c>
      <c r="V5138" s="2" t="str">
        <f>VLOOKUP(U5138,fuente_financiamiento!A$1:B$5,2,0)</f>
        <v xml:space="preserve">00: RECURSOS ORDINARIOS                                                                                                                                   </v>
      </c>
      <c r="W5138" t="s">
        <v>103</v>
      </c>
      <c r="X5138" s="2" t="str">
        <f>VLOOKUP(W5138,clasificador!A$1:B$1640,2,0)</f>
        <v>2.3. 2  2. 2  3: SERVICIO DE INTERNET</v>
      </c>
      <c r="Y5138">
        <v>7</v>
      </c>
      <c r="Z5138" t="s">
        <v>51</v>
      </c>
      <c r="AA5138">
        <v>61241.98</v>
      </c>
      <c r="AB5138" s="1">
        <v>45742</v>
      </c>
    </row>
    <row r="5139" spans="1:28" x14ac:dyDescent="0.25">
      <c r="A5139" t="s">
        <v>26</v>
      </c>
      <c r="B5139">
        <v>480</v>
      </c>
      <c r="C5139">
        <v>2</v>
      </c>
      <c r="D5139" t="s">
        <v>73</v>
      </c>
      <c r="E5139">
        <v>350</v>
      </c>
      <c r="F5139">
        <v>208</v>
      </c>
      <c r="G5139" t="s">
        <v>48</v>
      </c>
      <c r="H5139" t="s">
        <v>49</v>
      </c>
      <c r="I5139">
        <v>242</v>
      </c>
      <c r="J5139" t="s">
        <v>50</v>
      </c>
      <c r="K5139">
        <v>7</v>
      </c>
      <c r="L5139">
        <v>11</v>
      </c>
      <c r="M5139">
        <v>38</v>
      </c>
      <c r="N5139">
        <v>6823</v>
      </c>
      <c r="O5139" t="s">
        <v>159</v>
      </c>
      <c r="P5139" t="s">
        <v>31</v>
      </c>
      <c r="Q5139">
        <v>15000</v>
      </c>
      <c r="R5139">
        <v>1</v>
      </c>
      <c r="S5139" t="s">
        <v>4866</v>
      </c>
      <c r="T5139" t="s">
        <v>4867</v>
      </c>
      <c r="U5139" t="s">
        <v>32</v>
      </c>
      <c r="V5139" s="2" t="str">
        <f>VLOOKUP(U5139,fuente_financiamiento!A$1:B$5,2,0)</f>
        <v xml:space="preserve">00: RECURSOS ORDINARIOS                                                                                                                                   </v>
      </c>
      <c r="W5139" t="s">
        <v>85</v>
      </c>
      <c r="X5139" s="2" t="str">
        <f>VLOOKUP(W5139,clasificador!A$1:B$1640,2,0)</f>
        <v>2.3. 2  9. 1  1: LOCACION DE SERVICIOS REALIZADOS POR PERSONAS NATURALES RELACIONADAS AL ROL DE LA ENTIDAD</v>
      </c>
      <c r="Y5139">
        <v>9</v>
      </c>
      <c r="Z5139" t="s">
        <v>51</v>
      </c>
      <c r="AA5139">
        <v>5000</v>
      </c>
      <c r="AB5139" s="1">
        <v>45742</v>
      </c>
    </row>
    <row r="5140" spans="1:28" x14ac:dyDescent="0.25">
      <c r="A5140" t="s">
        <v>26</v>
      </c>
      <c r="B5140">
        <v>486</v>
      </c>
      <c r="C5140">
        <v>2</v>
      </c>
      <c r="D5140" t="s">
        <v>73</v>
      </c>
      <c r="E5140">
        <v>352</v>
      </c>
      <c r="F5140">
        <v>210</v>
      </c>
      <c r="G5140" t="s">
        <v>160</v>
      </c>
      <c r="H5140" t="s">
        <v>161</v>
      </c>
      <c r="I5140">
        <v>21</v>
      </c>
      <c r="J5140" t="s">
        <v>3502</v>
      </c>
      <c r="K5140">
        <v>7</v>
      </c>
      <c r="L5140">
        <v>11</v>
      </c>
      <c r="M5140">
        <v>38</v>
      </c>
      <c r="N5140">
        <v>329</v>
      </c>
      <c r="O5140" t="s">
        <v>3551</v>
      </c>
      <c r="P5140" t="s">
        <v>31</v>
      </c>
      <c r="Q5140">
        <v>1530</v>
      </c>
      <c r="R5140">
        <v>1</v>
      </c>
      <c r="S5140" t="s">
        <v>4870</v>
      </c>
      <c r="T5140" t="s">
        <v>4871</v>
      </c>
      <c r="U5140" t="s">
        <v>32</v>
      </c>
      <c r="V5140" s="2" t="str">
        <f>VLOOKUP(U5140,fuente_financiamiento!A$1:B$5,2,0)</f>
        <v xml:space="preserve">00: RECURSOS ORDINARIOS                                                                                                                                   </v>
      </c>
      <c r="W5140" t="s">
        <v>2120</v>
      </c>
      <c r="X5140" s="2" t="str">
        <f>VLOOKUP(W5140,clasificador!A$1:B$1640,2,0)</f>
        <v>2.3. 2  4. 5  1: DE VEHICULOS</v>
      </c>
      <c r="Y5140">
        <v>15</v>
      </c>
      <c r="Z5140" t="s">
        <v>141</v>
      </c>
      <c r="AA5140">
        <v>1530</v>
      </c>
      <c r="AB5140" s="1">
        <v>45742</v>
      </c>
    </row>
    <row r="5141" spans="1:28" x14ac:dyDescent="0.25">
      <c r="A5141" t="s">
        <v>26</v>
      </c>
      <c r="B5141">
        <v>531</v>
      </c>
      <c r="C5141">
        <v>2</v>
      </c>
      <c r="D5141" t="s">
        <v>73</v>
      </c>
      <c r="E5141">
        <v>371</v>
      </c>
      <c r="F5141">
        <v>221</v>
      </c>
      <c r="G5141" t="s">
        <v>48</v>
      </c>
      <c r="H5141" t="s">
        <v>49</v>
      </c>
      <c r="I5141">
        <v>242</v>
      </c>
      <c r="J5141" t="s">
        <v>50</v>
      </c>
      <c r="K5141">
        <v>7</v>
      </c>
      <c r="L5141">
        <v>11</v>
      </c>
      <c r="M5141">
        <v>38</v>
      </c>
      <c r="N5141">
        <v>305</v>
      </c>
      <c r="O5141" t="s">
        <v>84</v>
      </c>
      <c r="P5141" t="s">
        <v>31</v>
      </c>
      <c r="Q5141">
        <v>6000</v>
      </c>
      <c r="R5141">
        <v>1</v>
      </c>
      <c r="S5141" t="s">
        <v>4892</v>
      </c>
      <c r="T5141" t="s">
        <v>4893</v>
      </c>
      <c r="U5141" t="s">
        <v>32</v>
      </c>
      <c r="V5141" s="2" t="str">
        <f>VLOOKUP(U5141,fuente_financiamiento!A$1:B$5,2,0)</f>
        <v xml:space="preserve">00: RECURSOS ORDINARIOS                                                                                                                                   </v>
      </c>
      <c r="W5141" t="s">
        <v>85</v>
      </c>
      <c r="X5141" s="2" t="str">
        <f>VLOOKUP(W5141,clasificador!A$1:B$1640,2,0)</f>
        <v>2.3. 2  9. 1  1: LOCACION DE SERVICIOS REALIZADOS POR PERSONAS NATURALES RELACIONADAS AL ROL DE LA ENTIDAD</v>
      </c>
      <c r="Y5141">
        <v>9</v>
      </c>
      <c r="Z5141" t="s">
        <v>51</v>
      </c>
      <c r="AA5141">
        <v>2000</v>
      </c>
      <c r="AB5141" s="1">
        <v>45742</v>
      </c>
    </row>
    <row r="5142" spans="1:28" x14ac:dyDescent="0.25">
      <c r="A5142" t="s">
        <v>26</v>
      </c>
      <c r="B5142">
        <v>555</v>
      </c>
      <c r="C5142">
        <v>2</v>
      </c>
      <c r="D5142" t="s">
        <v>73</v>
      </c>
      <c r="E5142">
        <v>422</v>
      </c>
      <c r="F5142">
        <v>238</v>
      </c>
      <c r="G5142" t="s">
        <v>48</v>
      </c>
      <c r="H5142" t="s">
        <v>49</v>
      </c>
      <c r="I5142">
        <v>368</v>
      </c>
      <c r="J5142" t="s">
        <v>118</v>
      </c>
      <c r="K5142">
        <v>94</v>
      </c>
      <c r="L5142">
        <v>15</v>
      </c>
      <c r="M5142">
        <v>2</v>
      </c>
      <c r="N5142">
        <v>24</v>
      </c>
      <c r="O5142" t="s">
        <v>3504</v>
      </c>
      <c r="P5142" t="s">
        <v>31</v>
      </c>
      <c r="Q5142">
        <v>9000</v>
      </c>
      <c r="R5142">
        <v>1</v>
      </c>
      <c r="S5142" t="s">
        <v>4949</v>
      </c>
      <c r="T5142" t="s">
        <v>4950</v>
      </c>
      <c r="U5142" t="s">
        <v>66</v>
      </c>
      <c r="V5142" s="2" t="str">
        <f>VLOOKUP(U5142,fuente_financiamiento!A$1:B$5,2,0)</f>
        <v>18: CANON Y SOBRECANON, REGALIAS, RENTA DE ADUANAS Y PARTICIPACIONES</v>
      </c>
      <c r="W5142" t="s">
        <v>120</v>
      </c>
      <c r="X5142" s="2" t="str">
        <f>VLOOKUP(W5142,clasificador!A$1:B$1640,2,0)</f>
        <v>2.6. 2  2. 2  5: COSTO DE CONSTRUCCION POR ADMINISTRACION DIRECTA - SERVICIOS</v>
      </c>
      <c r="Y5142">
        <v>69</v>
      </c>
      <c r="Z5142" t="s">
        <v>121</v>
      </c>
      <c r="AA5142">
        <v>9000</v>
      </c>
      <c r="AB5142" s="1">
        <v>45742</v>
      </c>
    </row>
    <row r="5143" spans="1:28" x14ac:dyDescent="0.25">
      <c r="A5143" t="s">
        <v>26</v>
      </c>
      <c r="B5143">
        <v>575</v>
      </c>
      <c r="C5143">
        <v>2</v>
      </c>
      <c r="D5143" t="s">
        <v>73</v>
      </c>
      <c r="E5143">
        <v>436</v>
      </c>
      <c r="F5143">
        <v>251</v>
      </c>
      <c r="G5143" t="s">
        <v>48</v>
      </c>
      <c r="H5143" t="s">
        <v>49</v>
      </c>
      <c r="I5143">
        <v>362</v>
      </c>
      <c r="J5143" t="s">
        <v>3448</v>
      </c>
      <c r="K5143">
        <v>94</v>
      </c>
      <c r="L5143">
        <v>15</v>
      </c>
      <c r="M5143">
        <v>2</v>
      </c>
      <c r="N5143">
        <v>38</v>
      </c>
      <c r="O5143" t="s">
        <v>3563</v>
      </c>
      <c r="P5143" t="s">
        <v>31</v>
      </c>
      <c r="Q5143">
        <v>9500</v>
      </c>
      <c r="R5143">
        <v>1</v>
      </c>
      <c r="S5143" t="s">
        <v>4957</v>
      </c>
      <c r="T5143" t="s">
        <v>4958</v>
      </c>
      <c r="U5143" t="s">
        <v>32</v>
      </c>
      <c r="V5143" s="2" t="str">
        <f>VLOOKUP(U5143,fuente_financiamiento!A$1:B$5,2,0)</f>
        <v xml:space="preserve">00: RECURSOS ORDINARIOS                                                                                                                                   </v>
      </c>
      <c r="W5143" t="s">
        <v>120</v>
      </c>
      <c r="X5143" s="2" t="str">
        <f>VLOOKUP(W5143,clasificador!A$1:B$1640,2,0)</f>
        <v>2.6. 2  2. 2  5: COSTO DE CONSTRUCCION POR ADMINISTRACION DIRECTA - SERVICIOS</v>
      </c>
      <c r="Y5143">
        <v>63</v>
      </c>
      <c r="Z5143" t="s">
        <v>3471</v>
      </c>
      <c r="AA5143">
        <v>9500</v>
      </c>
      <c r="AB5143" s="1">
        <v>45742</v>
      </c>
    </row>
    <row r="5144" spans="1:28" x14ac:dyDescent="0.25">
      <c r="A5144" t="s">
        <v>26</v>
      </c>
      <c r="B5144">
        <v>151</v>
      </c>
      <c r="C5144">
        <v>2</v>
      </c>
      <c r="D5144" t="s">
        <v>73</v>
      </c>
      <c r="E5144">
        <v>42</v>
      </c>
      <c r="F5144">
        <v>24</v>
      </c>
      <c r="G5144" t="s">
        <v>28</v>
      </c>
      <c r="H5144" t="s">
        <v>29</v>
      </c>
      <c r="I5144">
        <v>194</v>
      </c>
      <c r="J5144" t="s">
        <v>30</v>
      </c>
      <c r="K5144">
        <v>21</v>
      </c>
      <c r="L5144">
        <v>1</v>
      </c>
      <c r="M5144">
        <v>1</v>
      </c>
      <c r="N5144">
        <v>177</v>
      </c>
      <c r="O5144" t="s">
        <v>105</v>
      </c>
      <c r="P5144" t="s">
        <v>31</v>
      </c>
      <c r="Q5144">
        <v>6000</v>
      </c>
      <c r="R5144">
        <v>1</v>
      </c>
      <c r="S5144" t="s">
        <v>4580</v>
      </c>
      <c r="T5144" t="s">
        <v>4581</v>
      </c>
      <c r="U5144" t="s">
        <v>32</v>
      </c>
      <c r="V5144" s="2" t="str">
        <f>VLOOKUP(U5144,fuente_financiamiento!A$1:B$5,2,0)</f>
        <v xml:space="preserve">00: RECURSOS ORDINARIOS                                                                                                                                   </v>
      </c>
      <c r="W5144" t="s">
        <v>85</v>
      </c>
      <c r="X5144" s="2" t="str">
        <f>VLOOKUP(W5144,clasificador!A$1:B$1640,2,0)</f>
        <v>2.3. 2  9. 1  1: LOCACION DE SERVICIOS REALIZADOS POR PERSONAS NATURALES RELACIONADAS AL ROL DE LA ENTIDAD</v>
      </c>
      <c r="Y5144">
        <v>24</v>
      </c>
      <c r="Z5144" t="s">
        <v>34</v>
      </c>
      <c r="AA5144">
        <v>2000</v>
      </c>
      <c r="AB5144" s="1">
        <v>45743</v>
      </c>
    </row>
    <row r="5145" spans="1:28" x14ac:dyDescent="0.25">
      <c r="A5145" t="s">
        <v>26</v>
      </c>
      <c r="B5145">
        <v>219</v>
      </c>
      <c r="C5145">
        <v>2</v>
      </c>
      <c r="D5145" t="s">
        <v>73</v>
      </c>
      <c r="E5145">
        <v>123</v>
      </c>
      <c r="F5145">
        <v>63</v>
      </c>
      <c r="G5145" t="s">
        <v>48</v>
      </c>
      <c r="H5145" t="s">
        <v>49</v>
      </c>
      <c r="I5145">
        <v>368</v>
      </c>
      <c r="J5145" t="s">
        <v>118</v>
      </c>
      <c r="K5145">
        <v>94</v>
      </c>
      <c r="L5145">
        <v>20</v>
      </c>
      <c r="M5145">
        <v>3</v>
      </c>
      <c r="N5145">
        <v>10</v>
      </c>
      <c r="O5145" t="s">
        <v>3477</v>
      </c>
      <c r="P5145" t="s">
        <v>31</v>
      </c>
      <c r="Q5145">
        <v>12600</v>
      </c>
      <c r="R5145">
        <v>1</v>
      </c>
      <c r="S5145" t="s">
        <v>4672</v>
      </c>
      <c r="T5145" t="s">
        <v>4673</v>
      </c>
      <c r="U5145" t="s">
        <v>32</v>
      </c>
      <c r="V5145" s="2" t="str">
        <f>VLOOKUP(U5145,fuente_financiamiento!A$1:B$5,2,0)</f>
        <v xml:space="preserve">00: RECURSOS ORDINARIOS                                                                                                                                   </v>
      </c>
      <c r="W5145" t="s">
        <v>120</v>
      </c>
      <c r="X5145" s="2" t="str">
        <f>VLOOKUP(W5145,clasificador!A$1:B$1640,2,0)</f>
        <v>2.6. 2  2. 2  5: COSTO DE CONSTRUCCION POR ADMINISTRACION DIRECTA - SERVICIOS</v>
      </c>
      <c r="Y5145">
        <v>64</v>
      </c>
      <c r="Z5145" t="s">
        <v>121</v>
      </c>
      <c r="AA5145">
        <v>4200</v>
      </c>
      <c r="AB5145" s="1">
        <v>45743</v>
      </c>
    </row>
    <row r="5146" spans="1:28" x14ac:dyDescent="0.25">
      <c r="A5146" t="s">
        <v>26</v>
      </c>
      <c r="B5146">
        <v>372</v>
      </c>
      <c r="C5146">
        <v>2</v>
      </c>
      <c r="D5146" t="s">
        <v>73</v>
      </c>
      <c r="E5146">
        <v>262</v>
      </c>
      <c r="F5146">
        <v>147</v>
      </c>
      <c r="G5146" t="s">
        <v>172</v>
      </c>
      <c r="H5146" t="s">
        <v>173</v>
      </c>
      <c r="I5146">
        <v>62</v>
      </c>
      <c r="J5146" t="s">
        <v>174</v>
      </c>
      <c r="K5146">
        <v>7</v>
      </c>
      <c r="L5146">
        <v>1</v>
      </c>
      <c r="M5146">
        <v>25</v>
      </c>
      <c r="N5146">
        <v>18</v>
      </c>
      <c r="O5146" t="s">
        <v>175</v>
      </c>
      <c r="P5146" t="s">
        <v>31</v>
      </c>
      <c r="Q5146">
        <v>10500</v>
      </c>
      <c r="R5146">
        <v>1</v>
      </c>
      <c r="S5146" t="s">
        <v>4792</v>
      </c>
      <c r="T5146" t="s">
        <v>4793</v>
      </c>
      <c r="U5146" t="s">
        <v>32</v>
      </c>
      <c r="V5146" s="2" t="str">
        <f>VLOOKUP(U5146,fuente_financiamiento!A$1:B$5,2,0)</f>
        <v xml:space="preserve">00: RECURSOS ORDINARIOS                                                                                                                                   </v>
      </c>
      <c r="W5146" t="s">
        <v>85</v>
      </c>
      <c r="X5146" s="2" t="str">
        <f>VLOOKUP(W5146,clasificador!A$1:B$1640,2,0)</f>
        <v>2.3. 2  9. 1  1: LOCACION DE SERVICIOS REALIZADOS POR PERSONAS NATURALES RELACIONADAS AL ROL DE LA ENTIDAD</v>
      </c>
      <c r="Y5146">
        <v>36</v>
      </c>
      <c r="Z5146" t="s">
        <v>34</v>
      </c>
      <c r="AA5146">
        <v>3500</v>
      </c>
      <c r="AB5146" s="1">
        <v>45743</v>
      </c>
    </row>
    <row r="5147" spans="1:28" x14ac:dyDescent="0.25">
      <c r="A5147" t="s">
        <v>26</v>
      </c>
      <c r="B5147">
        <v>470</v>
      </c>
      <c r="C5147">
        <v>2</v>
      </c>
      <c r="D5147" t="s">
        <v>73</v>
      </c>
      <c r="E5147">
        <v>335</v>
      </c>
      <c r="F5147">
        <v>193</v>
      </c>
      <c r="G5147">
        <v>94.01</v>
      </c>
      <c r="H5147" t="s">
        <v>3495</v>
      </c>
      <c r="I5147">
        <v>254</v>
      </c>
      <c r="J5147" t="s">
        <v>3542</v>
      </c>
      <c r="K5147">
        <v>7</v>
      </c>
      <c r="L5147">
        <v>11</v>
      </c>
      <c r="M5147">
        <v>38</v>
      </c>
      <c r="N5147">
        <v>6361</v>
      </c>
      <c r="O5147" t="s">
        <v>3497</v>
      </c>
      <c r="P5147" t="s">
        <v>31</v>
      </c>
      <c r="Q5147">
        <v>3000</v>
      </c>
      <c r="R5147">
        <v>1</v>
      </c>
      <c r="S5147" t="s">
        <v>4844</v>
      </c>
      <c r="T5147" t="s">
        <v>4845</v>
      </c>
      <c r="U5147" t="s">
        <v>32</v>
      </c>
      <c r="V5147" s="2" t="str">
        <f>VLOOKUP(U5147,fuente_financiamiento!A$1:B$5,2,0)</f>
        <v xml:space="preserve">00: RECURSOS ORDINARIOS                                                                                                                                   </v>
      </c>
      <c r="W5147" t="s">
        <v>92</v>
      </c>
      <c r="X5147" s="2" t="str">
        <f>VLOOKUP(W5147,clasificador!A$1:B$1640,2,0)</f>
        <v>2.3. 2  7.14 98: OTROS SERVICIOS TECNICOS Y PROFESIONALES DESARROLLADOS POR PERSONAS NATURALES</v>
      </c>
      <c r="Y5147">
        <v>39</v>
      </c>
      <c r="Z5147" t="s">
        <v>34</v>
      </c>
      <c r="AA5147">
        <v>3000</v>
      </c>
      <c r="AB5147" s="1">
        <v>45743</v>
      </c>
    </row>
    <row r="5148" spans="1:28" x14ac:dyDescent="0.25">
      <c r="A5148" t="s">
        <v>26</v>
      </c>
      <c r="B5148">
        <v>138</v>
      </c>
      <c r="C5148">
        <v>2</v>
      </c>
      <c r="D5148" t="s">
        <v>73</v>
      </c>
      <c r="E5148">
        <v>26</v>
      </c>
      <c r="F5148">
        <v>7</v>
      </c>
      <c r="G5148" t="s">
        <v>56</v>
      </c>
      <c r="H5148" t="s">
        <v>57</v>
      </c>
      <c r="I5148">
        <v>237</v>
      </c>
      <c r="J5148" t="s">
        <v>58</v>
      </c>
      <c r="K5148">
        <v>7</v>
      </c>
      <c r="L5148">
        <v>5</v>
      </c>
      <c r="M5148">
        <v>3</v>
      </c>
      <c r="N5148">
        <v>807</v>
      </c>
      <c r="O5148" t="s">
        <v>3476</v>
      </c>
      <c r="P5148" t="s">
        <v>31</v>
      </c>
      <c r="Q5148">
        <v>9000</v>
      </c>
      <c r="R5148">
        <v>1</v>
      </c>
      <c r="S5148" t="s">
        <v>4548</v>
      </c>
      <c r="T5148" t="s">
        <v>4549</v>
      </c>
      <c r="U5148" t="s">
        <v>32</v>
      </c>
      <c r="V5148" s="2" t="str">
        <f>VLOOKUP(U5148,fuente_financiamiento!A$1:B$5,2,0)</f>
        <v xml:space="preserve">00: RECURSOS ORDINARIOS                                                                                                                                   </v>
      </c>
      <c r="W5148" t="s">
        <v>92</v>
      </c>
      <c r="X5148" s="2" t="str">
        <f>VLOOKUP(W5148,clasificador!A$1:B$1640,2,0)</f>
        <v>2.3. 2  7.14 98: OTROS SERVICIOS TECNICOS Y PROFESIONALES DESARROLLADOS POR PERSONAS NATURALES</v>
      </c>
      <c r="Y5148">
        <v>7</v>
      </c>
      <c r="Z5148" t="s">
        <v>51</v>
      </c>
      <c r="AA5148">
        <v>1500</v>
      </c>
      <c r="AB5148" s="1">
        <v>45747</v>
      </c>
    </row>
    <row r="5149" spans="1:28" x14ac:dyDescent="0.25">
      <c r="A5149" t="s">
        <v>26</v>
      </c>
      <c r="B5149">
        <v>254</v>
      </c>
      <c r="C5149">
        <v>2</v>
      </c>
      <c r="D5149" t="s">
        <v>73</v>
      </c>
      <c r="E5149">
        <v>146</v>
      </c>
      <c r="F5149">
        <v>89</v>
      </c>
      <c r="G5149" t="s">
        <v>3498</v>
      </c>
      <c r="H5149" t="s">
        <v>3499</v>
      </c>
      <c r="I5149">
        <v>346</v>
      </c>
      <c r="J5149" t="s">
        <v>3500</v>
      </c>
      <c r="K5149">
        <v>7</v>
      </c>
      <c r="L5149">
        <v>11</v>
      </c>
      <c r="M5149">
        <v>38</v>
      </c>
      <c r="N5149">
        <v>305</v>
      </c>
      <c r="O5149" t="s">
        <v>84</v>
      </c>
      <c r="P5149" t="s">
        <v>31</v>
      </c>
      <c r="Q5149">
        <v>2280</v>
      </c>
      <c r="R5149">
        <v>1</v>
      </c>
      <c r="S5149" t="s">
        <v>4710</v>
      </c>
      <c r="T5149" t="s">
        <v>4711</v>
      </c>
      <c r="U5149" t="s">
        <v>32</v>
      </c>
      <c r="V5149" s="2" t="str">
        <f>VLOOKUP(U5149,fuente_financiamiento!A$1:B$5,2,0)</f>
        <v xml:space="preserve">00: RECURSOS ORDINARIOS                                                                                                                                   </v>
      </c>
      <c r="W5149" t="s">
        <v>85</v>
      </c>
      <c r="X5149" s="2" t="str">
        <f>VLOOKUP(W5149,clasificador!A$1:B$1640,2,0)</f>
        <v>2.3. 2  9. 1  1: LOCACION DE SERVICIOS REALIZADOS POR PERSONAS NATURALES RELACIONADAS AL ROL DE LA ENTIDAD</v>
      </c>
      <c r="Y5149">
        <v>7</v>
      </c>
      <c r="Z5149" t="s">
        <v>51</v>
      </c>
      <c r="AA5149">
        <v>1800</v>
      </c>
      <c r="AB5149" s="1">
        <v>45747</v>
      </c>
    </row>
    <row r="5150" spans="1:28" x14ac:dyDescent="0.25">
      <c r="A5150" t="s">
        <v>26</v>
      </c>
      <c r="B5150">
        <v>255</v>
      </c>
      <c r="C5150">
        <v>2</v>
      </c>
      <c r="D5150" t="s">
        <v>73</v>
      </c>
      <c r="E5150">
        <v>175</v>
      </c>
      <c r="F5150">
        <v>104</v>
      </c>
      <c r="G5150" t="s">
        <v>3505</v>
      </c>
      <c r="H5150" t="s">
        <v>3506</v>
      </c>
      <c r="I5150">
        <v>335</v>
      </c>
      <c r="J5150" t="s">
        <v>3507</v>
      </c>
      <c r="K5150">
        <v>7</v>
      </c>
      <c r="L5150">
        <v>11</v>
      </c>
      <c r="M5150">
        <v>38</v>
      </c>
      <c r="N5150">
        <v>352</v>
      </c>
      <c r="O5150" t="s">
        <v>3508</v>
      </c>
      <c r="P5150" t="s">
        <v>31</v>
      </c>
      <c r="Q5150">
        <v>6000</v>
      </c>
      <c r="R5150">
        <v>1</v>
      </c>
      <c r="S5150" t="s">
        <v>4722</v>
      </c>
      <c r="T5150" t="s">
        <v>4723</v>
      </c>
      <c r="U5150" t="s">
        <v>32</v>
      </c>
      <c r="V5150" s="2" t="str">
        <f>VLOOKUP(U5150,fuente_financiamiento!A$1:B$5,2,0)</f>
        <v xml:space="preserve">00: RECURSOS ORDINARIOS                                                                                                                                   </v>
      </c>
      <c r="W5150" t="s">
        <v>85</v>
      </c>
      <c r="X5150" s="2" t="str">
        <f>VLOOKUP(W5150,clasificador!A$1:B$1640,2,0)</f>
        <v>2.3. 2  9. 1  1: LOCACION DE SERVICIOS REALIZADOS POR PERSONAS NATURALES RELACIONADAS AL ROL DE LA ENTIDAD</v>
      </c>
      <c r="Y5150">
        <v>7</v>
      </c>
      <c r="Z5150" t="s">
        <v>51</v>
      </c>
      <c r="AA5150">
        <v>2000</v>
      </c>
      <c r="AB5150" s="1">
        <v>45747</v>
      </c>
    </row>
    <row r="5151" spans="1:28" x14ac:dyDescent="0.25">
      <c r="A5151" t="s">
        <v>26</v>
      </c>
      <c r="B5151">
        <v>274</v>
      </c>
      <c r="C5151">
        <v>2</v>
      </c>
      <c r="D5151" t="s">
        <v>73</v>
      </c>
      <c r="E5151">
        <v>196</v>
      </c>
      <c r="F5151">
        <v>115</v>
      </c>
      <c r="G5151" t="s">
        <v>48</v>
      </c>
      <c r="H5151" t="s">
        <v>49</v>
      </c>
      <c r="I5151">
        <v>368</v>
      </c>
      <c r="J5151" t="s">
        <v>118</v>
      </c>
      <c r="K5151">
        <v>94</v>
      </c>
      <c r="L5151">
        <v>15</v>
      </c>
      <c r="M5151">
        <v>2</v>
      </c>
      <c r="N5151">
        <v>58</v>
      </c>
      <c r="O5151" t="s">
        <v>3515</v>
      </c>
      <c r="P5151" t="s">
        <v>31</v>
      </c>
      <c r="Q5151">
        <v>41314</v>
      </c>
      <c r="R5151">
        <v>1</v>
      </c>
      <c r="S5151" t="s">
        <v>4740</v>
      </c>
      <c r="T5151" t="s">
        <v>4741</v>
      </c>
      <c r="U5151" t="s">
        <v>32</v>
      </c>
      <c r="V5151" s="2" t="str">
        <f>VLOOKUP(U5151,fuente_financiamiento!A$1:B$5,2,0)</f>
        <v xml:space="preserve">00: RECURSOS ORDINARIOS                                                                                                                                   </v>
      </c>
      <c r="W5151" t="s">
        <v>120</v>
      </c>
      <c r="X5151" s="2" t="str">
        <f>VLOOKUP(W5151,clasificador!A$1:B$1640,2,0)</f>
        <v>2.6. 2  2. 2  5: COSTO DE CONSTRUCCION POR ADMINISTRACION DIRECTA - SERVICIOS</v>
      </c>
      <c r="Y5151">
        <v>64</v>
      </c>
      <c r="Z5151" t="s">
        <v>121</v>
      </c>
      <c r="AA5151">
        <v>13225</v>
      </c>
      <c r="AB5151" s="1">
        <v>45747</v>
      </c>
    </row>
    <row r="5152" spans="1:28" x14ac:dyDescent="0.25">
      <c r="A5152" t="s">
        <v>26</v>
      </c>
      <c r="B5152">
        <v>288</v>
      </c>
      <c r="C5152">
        <v>2</v>
      </c>
      <c r="D5152" t="s">
        <v>73</v>
      </c>
      <c r="E5152">
        <v>200</v>
      </c>
      <c r="F5152">
        <v>119</v>
      </c>
      <c r="G5152" t="s">
        <v>48</v>
      </c>
      <c r="H5152" t="s">
        <v>49</v>
      </c>
      <c r="I5152">
        <v>368</v>
      </c>
      <c r="J5152" t="s">
        <v>118</v>
      </c>
      <c r="K5152">
        <v>94</v>
      </c>
      <c r="L5152">
        <v>15</v>
      </c>
      <c r="M5152">
        <v>2</v>
      </c>
      <c r="N5152">
        <v>24</v>
      </c>
      <c r="O5152" t="s">
        <v>3504</v>
      </c>
      <c r="P5152" t="s">
        <v>31</v>
      </c>
      <c r="Q5152">
        <v>26400</v>
      </c>
      <c r="R5152">
        <v>1</v>
      </c>
      <c r="S5152" t="s">
        <v>4672</v>
      </c>
      <c r="T5152" t="s">
        <v>4673</v>
      </c>
      <c r="U5152" t="s">
        <v>32</v>
      </c>
      <c r="V5152" s="2" t="str">
        <f>VLOOKUP(U5152,fuente_financiamiento!A$1:B$5,2,0)</f>
        <v xml:space="preserve">00: RECURSOS ORDINARIOS                                                                                                                                   </v>
      </c>
      <c r="W5152" t="s">
        <v>120</v>
      </c>
      <c r="X5152" s="2" t="str">
        <f>VLOOKUP(W5152,clasificador!A$1:B$1640,2,0)</f>
        <v>2.6. 2  2. 2  5: COSTO DE CONSTRUCCION POR ADMINISTRACION DIRECTA - SERVICIOS</v>
      </c>
      <c r="Y5152">
        <v>64</v>
      </c>
      <c r="Z5152" t="s">
        <v>121</v>
      </c>
      <c r="AA5152">
        <v>14400</v>
      </c>
      <c r="AB5152" s="1">
        <v>45747</v>
      </c>
    </row>
    <row r="5153" spans="1:28" x14ac:dyDescent="0.25">
      <c r="A5153" t="s">
        <v>26</v>
      </c>
      <c r="B5153">
        <v>298</v>
      </c>
      <c r="C5153">
        <v>2</v>
      </c>
      <c r="D5153" t="s">
        <v>73</v>
      </c>
      <c r="E5153">
        <v>226</v>
      </c>
      <c r="F5153">
        <v>124</v>
      </c>
      <c r="G5153" t="s">
        <v>160</v>
      </c>
      <c r="H5153" t="s">
        <v>161</v>
      </c>
      <c r="I5153">
        <v>24</v>
      </c>
      <c r="J5153" t="s">
        <v>3526</v>
      </c>
      <c r="K5153">
        <v>6</v>
      </c>
      <c r="L5153">
        <v>20</v>
      </c>
      <c r="M5153">
        <v>1</v>
      </c>
      <c r="N5153">
        <v>1</v>
      </c>
      <c r="O5153" t="s">
        <v>3527</v>
      </c>
      <c r="P5153" t="s">
        <v>31</v>
      </c>
      <c r="Q5153">
        <v>1750</v>
      </c>
      <c r="R5153">
        <v>1</v>
      </c>
      <c r="S5153" t="s">
        <v>4766</v>
      </c>
      <c r="T5153" t="s">
        <v>4767</v>
      </c>
      <c r="U5153" t="s">
        <v>32</v>
      </c>
      <c r="V5153" s="2" t="str">
        <f>VLOOKUP(U5153,fuente_financiamiento!A$1:B$5,2,0)</f>
        <v xml:space="preserve">00: RECURSOS ORDINARIOS                                                                                                                                   </v>
      </c>
      <c r="W5153" t="s">
        <v>85</v>
      </c>
      <c r="X5153" s="2" t="str">
        <f>VLOOKUP(W5153,clasificador!A$1:B$1640,2,0)</f>
        <v>2.3. 2  9. 1  1: LOCACION DE SERVICIOS REALIZADOS POR PERSONAS NATURALES RELACIONADAS AL ROL DE LA ENTIDAD</v>
      </c>
      <c r="Y5153">
        <v>18</v>
      </c>
      <c r="Z5153" t="s">
        <v>164</v>
      </c>
      <c r="AA5153">
        <v>250</v>
      </c>
      <c r="AB5153" s="1">
        <v>45747</v>
      </c>
    </row>
    <row r="5154" spans="1:28" x14ac:dyDescent="0.25">
      <c r="A5154" t="s">
        <v>26</v>
      </c>
      <c r="B5154">
        <v>430</v>
      </c>
      <c r="C5154">
        <v>2</v>
      </c>
      <c r="D5154" t="s">
        <v>73</v>
      </c>
      <c r="E5154">
        <v>305</v>
      </c>
      <c r="F5154">
        <v>172</v>
      </c>
      <c r="G5154" t="s">
        <v>88</v>
      </c>
      <c r="H5154" t="s">
        <v>89</v>
      </c>
      <c r="I5154">
        <v>276</v>
      </c>
      <c r="J5154" t="s">
        <v>90</v>
      </c>
      <c r="K5154">
        <v>17</v>
      </c>
      <c r="L5154">
        <v>1</v>
      </c>
      <c r="M5154">
        <v>3</v>
      </c>
      <c r="N5154">
        <v>102</v>
      </c>
      <c r="O5154" t="s">
        <v>182</v>
      </c>
      <c r="P5154" t="s">
        <v>31</v>
      </c>
      <c r="Q5154">
        <v>4560</v>
      </c>
      <c r="R5154">
        <v>1</v>
      </c>
      <c r="S5154" t="s">
        <v>4550</v>
      </c>
      <c r="T5154" t="s">
        <v>4551</v>
      </c>
      <c r="U5154" t="s">
        <v>32</v>
      </c>
      <c r="V5154" s="2" t="str">
        <f>VLOOKUP(U5154,fuente_financiamiento!A$1:B$5,2,0)</f>
        <v xml:space="preserve">00: RECURSOS ORDINARIOS                                                                                                                                   </v>
      </c>
      <c r="W5154" t="s">
        <v>85</v>
      </c>
      <c r="X5154" s="2" t="str">
        <f>VLOOKUP(W5154,clasificador!A$1:B$1640,2,0)</f>
        <v>2.3. 2  9. 1  1: LOCACION DE SERVICIOS REALIZADOS POR PERSONAS NATURALES RELACIONADAS AL ROL DE LA ENTIDAD</v>
      </c>
      <c r="Y5154">
        <v>10</v>
      </c>
      <c r="Z5154" t="s">
        <v>62</v>
      </c>
      <c r="AA5154">
        <v>1800</v>
      </c>
      <c r="AB5154" s="1">
        <v>45747</v>
      </c>
    </row>
    <row r="5155" spans="1:28" x14ac:dyDescent="0.25">
      <c r="A5155" t="s">
        <v>26</v>
      </c>
      <c r="B5155">
        <v>460</v>
      </c>
      <c r="C5155">
        <v>2</v>
      </c>
      <c r="D5155" t="s">
        <v>73</v>
      </c>
      <c r="E5155">
        <v>337</v>
      </c>
      <c r="F5155">
        <v>192</v>
      </c>
      <c r="G5155" t="s">
        <v>3543</v>
      </c>
      <c r="H5155" t="s">
        <v>3544</v>
      </c>
      <c r="I5155">
        <v>321</v>
      </c>
      <c r="J5155" t="s">
        <v>3545</v>
      </c>
      <c r="K5155">
        <v>7</v>
      </c>
      <c r="L5155">
        <v>5</v>
      </c>
      <c r="M5155">
        <v>4</v>
      </c>
      <c r="N5155">
        <v>14</v>
      </c>
      <c r="O5155" t="s">
        <v>3546</v>
      </c>
      <c r="P5155" t="s">
        <v>31</v>
      </c>
      <c r="Q5155">
        <v>3200</v>
      </c>
      <c r="R5155">
        <v>1</v>
      </c>
      <c r="S5155" t="s">
        <v>4846</v>
      </c>
      <c r="T5155" t="s">
        <v>4847</v>
      </c>
      <c r="U5155" t="s">
        <v>32</v>
      </c>
      <c r="V5155" s="2" t="str">
        <f>VLOOKUP(U5155,fuente_financiamiento!A$1:B$5,2,0)</f>
        <v xml:space="preserve">00: RECURSOS ORDINARIOS                                                                                                                                   </v>
      </c>
      <c r="W5155" t="s">
        <v>92</v>
      </c>
      <c r="X5155" s="2" t="str">
        <f>VLOOKUP(W5155,clasificador!A$1:B$1640,2,0)</f>
        <v>2.3. 2  7.14 98: OTROS SERVICIOS TECNICOS Y PROFESIONALES DESARROLLADOS POR PERSONAS NATURALES</v>
      </c>
      <c r="Y5155">
        <v>42</v>
      </c>
      <c r="Z5155" t="s">
        <v>34</v>
      </c>
      <c r="AA5155">
        <v>3200</v>
      </c>
      <c r="AB5155" s="1">
        <v>45747</v>
      </c>
    </row>
    <row r="5156" spans="1:28" x14ac:dyDescent="0.25">
      <c r="A5156" t="s">
        <v>26</v>
      </c>
      <c r="B5156">
        <v>475</v>
      </c>
      <c r="C5156">
        <v>2</v>
      </c>
      <c r="D5156" t="s">
        <v>73</v>
      </c>
      <c r="E5156">
        <v>340</v>
      </c>
      <c r="F5156">
        <v>197</v>
      </c>
      <c r="G5156" t="s">
        <v>48</v>
      </c>
      <c r="H5156" t="s">
        <v>49</v>
      </c>
      <c r="I5156">
        <v>368</v>
      </c>
      <c r="J5156" t="s">
        <v>118</v>
      </c>
      <c r="K5156">
        <v>7</v>
      </c>
      <c r="L5156">
        <v>11</v>
      </c>
      <c r="M5156">
        <v>38</v>
      </c>
      <c r="N5156">
        <v>1160</v>
      </c>
      <c r="O5156" t="s">
        <v>3547</v>
      </c>
      <c r="P5156" t="s">
        <v>31</v>
      </c>
      <c r="Q5156">
        <v>21333</v>
      </c>
      <c r="R5156">
        <v>1</v>
      </c>
      <c r="S5156" t="s">
        <v>4850</v>
      </c>
      <c r="T5156" t="s">
        <v>4851</v>
      </c>
      <c r="U5156" t="s">
        <v>66</v>
      </c>
      <c r="V5156" s="2" t="str">
        <f>VLOOKUP(U5156,fuente_financiamiento!A$1:B$5,2,0)</f>
        <v>18: CANON Y SOBRECANON, REGALIAS, RENTA DE ADUANAS Y PARTICIPACIONES</v>
      </c>
      <c r="W5156" t="s">
        <v>120</v>
      </c>
      <c r="X5156" s="2" t="str">
        <f>VLOOKUP(W5156,clasificador!A$1:B$1640,2,0)</f>
        <v>2.6. 2  2. 2  5: COSTO DE CONSTRUCCION POR ADMINISTRACION DIRECTA - SERVICIOS</v>
      </c>
      <c r="Y5156">
        <v>64</v>
      </c>
      <c r="Z5156" t="s">
        <v>121</v>
      </c>
      <c r="AA5156">
        <v>2400</v>
      </c>
      <c r="AB5156" s="1">
        <v>45747</v>
      </c>
    </row>
    <row r="5157" spans="1:28" x14ac:dyDescent="0.25">
      <c r="A5157" t="s">
        <v>26</v>
      </c>
      <c r="B5157">
        <v>479</v>
      </c>
      <c r="C5157">
        <v>2</v>
      </c>
      <c r="D5157" t="s">
        <v>73</v>
      </c>
      <c r="E5157">
        <v>344</v>
      </c>
      <c r="F5157">
        <v>206</v>
      </c>
      <c r="G5157" t="s">
        <v>3472</v>
      </c>
      <c r="H5157" t="s">
        <v>3473</v>
      </c>
      <c r="I5157">
        <v>277</v>
      </c>
      <c r="J5157" t="s">
        <v>3474</v>
      </c>
      <c r="K5157">
        <v>52</v>
      </c>
      <c r="L5157">
        <v>60</v>
      </c>
      <c r="M5157">
        <v>13</v>
      </c>
      <c r="N5157">
        <v>88</v>
      </c>
      <c r="O5157" t="s">
        <v>184</v>
      </c>
      <c r="P5157" t="s">
        <v>31</v>
      </c>
      <c r="Q5157">
        <v>3000</v>
      </c>
      <c r="R5157">
        <v>1</v>
      </c>
      <c r="S5157" t="s">
        <v>4856</v>
      </c>
      <c r="T5157" t="s">
        <v>4857</v>
      </c>
      <c r="U5157" t="s">
        <v>32</v>
      </c>
      <c r="V5157" s="2" t="str">
        <f>VLOOKUP(U5157,fuente_financiamiento!A$1:B$5,2,0)</f>
        <v xml:space="preserve">00: RECURSOS ORDINARIOS                                                                                                                                   </v>
      </c>
      <c r="W5157" t="s">
        <v>185</v>
      </c>
      <c r="X5157" s="2" t="str">
        <f>VLOOKUP(W5157,clasificador!A$1:B$1640,2,0)</f>
        <v>2.3. 2  4. 2  1: DE EDIFICACIONES, OFICINAS Y ESTRUCTURAS</v>
      </c>
      <c r="Y5157">
        <v>14</v>
      </c>
      <c r="Z5157" t="s">
        <v>141</v>
      </c>
      <c r="AA5157">
        <v>3000</v>
      </c>
      <c r="AB5157" s="1">
        <v>45747</v>
      </c>
    </row>
    <row r="5158" spans="1:28" x14ac:dyDescent="0.25">
      <c r="A5158" t="s">
        <v>26</v>
      </c>
      <c r="B5158">
        <v>501</v>
      </c>
      <c r="C5158">
        <v>2</v>
      </c>
      <c r="D5158" t="s">
        <v>73</v>
      </c>
      <c r="E5158">
        <v>347</v>
      </c>
      <c r="F5158">
        <v>199</v>
      </c>
      <c r="G5158" t="s">
        <v>59</v>
      </c>
      <c r="H5158" t="s">
        <v>60</v>
      </c>
      <c r="I5158">
        <v>210</v>
      </c>
      <c r="J5158" t="s">
        <v>61</v>
      </c>
      <c r="K5158">
        <v>7</v>
      </c>
      <c r="L5158">
        <v>11</v>
      </c>
      <c r="M5158">
        <v>38</v>
      </c>
      <c r="N5158">
        <v>136</v>
      </c>
      <c r="O5158" t="s">
        <v>3548</v>
      </c>
      <c r="P5158" t="s">
        <v>31</v>
      </c>
      <c r="Q5158">
        <v>3600</v>
      </c>
      <c r="R5158">
        <v>1</v>
      </c>
      <c r="S5158" t="s">
        <v>4862</v>
      </c>
      <c r="T5158" t="s">
        <v>4863</v>
      </c>
      <c r="U5158" t="s">
        <v>32</v>
      </c>
      <c r="V5158" s="2" t="str">
        <f>VLOOKUP(U5158,fuente_financiamiento!A$1:B$5,2,0)</f>
        <v xml:space="preserve">00: RECURSOS ORDINARIOS                                                                                                                                   </v>
      </c>
      <c r="W5158" t="s">
        <v>85</v>
      </c>
      <c r="X5158" s="2" t="str">
        <f>VLOOKUP(W5158,clasificador!A$1:B$1640,2,0)</f>
        <v>2.3. 2  9. 1  1: LOCACION DE SERVICIOS REALIZADOS POR PERSONAS NATURALES RELACIONADAS AL ROL DE LA ENTIDAD</v>
      </c>
      <c r="Y5158">
        <v>10</v>
      </c>
      <c r="Z5158" t="s">
        <v>62</v>
      </c>
      <c r="AA5158">
        <v>1800</v>
      </c>
      <c r="AB5158" s="1">
        <v>45747</v>
      </c>
    </row>
    <row r="5159" spans="1:28" x14ac:dyDescent="0.25">
      <c r="A5159" t="s">
        <v>26</v>
      </c>
      <c r="B5159">
        <v>595</v>
      </c>
      <c r="C5159">
        <v>2</v>
      </c>
      <c r="D5159" t="s">
        <v>73</v>
      </c>
      <c r="E5159">
        <v>408</v>
      </c>
      <c r="F5159">
        <v>233</v>
      </c>
      <c r="G5159" t="s">
        <v>48</v>
      </c>
      <c r="H5159" t="s">
        <v>49</v>
      </c>
      <c r="I5159">
        <v>368</v>
      </c>
      <c r="J5159" t="s">
        <v>118</v>
      </c>
      <c r="K5159">
        <v>7</v>
      </c>
      <c r="L5159">
        <v>11</v>
      </c>
      <c r="M5159">
        <v>38</v>
      </c>
      <c r="N5159">
        <v>770</v>
      </c>
      <c r="O5159" t="s">
        <v>3481</v>
      </c>
      <c r="P5159" t="s">
        <v>31</v>
      </c>
      <c r="Q5159">
        <v>9450</v>
      </c>
      <c r="R5159">
        <v>1</v>
      </c>
      <c r="S5159" t="s">
        <v>4937</v>
      </c>
      <c r="T5159" t="s">
        <v>4938</v>
      </c>
      <c r="U5159" t="s">
        <v>66</v>
      </c>
      <c r="V5159" s="2" t="str">
        <f>VLOOKUP(U5159,fuente_financiamiento!A$1:B$5,2,0)</f>
        <v>18: CANON Y SOBRECANON, REGALIAS, RENTA DE ADUANAS Y PARTICIPACIONES</v>
      </c>
      <c r="W5159" t="s">
        <v>120</v>
      </c>
      <c r="X5159" s="2" t="str">
        <f>VLOOKUP(W5159,clasificador!A$1:B$1640,2,0)</f>
        <v>2.6. 2  2. 2  5: COSTO DE CONSTRUCCION POR ADMINISTRACION DIRECTA - SERVICIOS</v>
      </c>
      <c r="Y5159">
        <v>69</v>
      </c>
      <c r="Z5159" t="s">
        <v>121</v>
      </c>
      <c r="AA5159">
        <v>350</v>
      </c>
      <c r="AB5159" s="1">
        <v>45747</v>
      </c>
    </row>
    <row r="5160" spans="1:28" x14ac:dyDescent="0.25">
      <c r="A5160" t="s">
        <v>26</v>
      </c>
      <c r="B5160">
        <v>558</v>
      </c>
      <c r="C5160">
        <v>2</v>
      </c>
      <c r="D5160" t="s">
        <v>73</v>
      </c>
      <c r="E5160">
        <v>423</v>
      </c>
      <c r="F5160">
        <v>244</v>
      </c>
      <c r="G5160" t="s">
        <v>48</v>
      </c>
      <c r="H5160" t="s">
        <v>49</v>
      </c>
      <c r="I5160">
        <v>368</v>
      </c>
      <c r="J5160" t="s">
        <v>118</v>
      </c>
      <c r="K5160">
        <v>94</v>
      </c>
      <c r="L5160">
        <v>20</v>
      </c>
      <c r="M5160">
        <v>3</v>
      </c>
      <c r="N5160">
        <v>21</v>
      </c>
      <c r="O5160" t="s">
        <v>3561</v>
      </c>
      <c r="P5160" t="s">
        <v>31</v>
      </c>
      <c r="Q5160">
        <v>4470</v>
      </c>
      <c r="R5160">
        <v>1</v>
      </c>
      <c r="S5160" t="s">
        <v>4949</v>
      </c>
      <c r="T5160" t="s">
        <v>4950</v>
      </c>
      <c r="U5160" t="s">
        <v>66</v>
      </c>
      <c r="V5160" s="2" t="str">
        <f>VLOOKUP(U5160,fuente_financiamiento!A$1:B$5,2,0)</f>
        <v>18: CANON Y SOBRECANON, REGALIAS, RENTA DE ADUANAS Y PARTICIPACIONES</v>
      </c>
      <c r="W5160" t="s">
        <v>120</v>
      </c>
      <c r="X5160" s="2" t="str">
        <f>VLOOKUP(W5160,clasificador!A$1:B$1640,2,0)</f>
        <v>2.6. 2  2. 2  5: COSTO DE CONSTRUCCION POR ADMINISTRACION DIRECTA - SERVICIOS</v>
      </c>
      <c r="Y5160">
        <v>69</v>
      </c>
      <c r="Z5160" t="s">
        <v>121</v>
      </c>
      <c r="AA5160">
        <v>4470</v>
      </c>
      <c r="AB5160" s="1">
        <v>45747</v>
      </c>
    </row>
    <row r="5161" spans="1:28" x14ac:dyDescent="0.25">
      <c r="A5161" t="s">
        <v>26</v>
      </c>
      <c r="B5161">
        <v>608</v>
      </c>
      <c r="C5161">
        <v>2</v>
      </c>
      <c r="D5161" t="s">
        <v>73</v>
      </c>
      <c r="E5161">
        <v>456</v>
      </c>
      <c r="F5161">
        <v>277</v>
      </c>
      <c r="G5161" t="s">
        <v>63</v>
      </c>
      <c r="H5161" t="s">
        <v>64</v>
      </c>
      <c r="I5161">
        <v>136</v>
      </c>
      <c r="J5161" t="s">
        <v>126</v>
      </c>
      <c r="K5161">
        <v>7</v>
      </c>
      <c r="L5161">
        <v>11</v>
      </c>
      <c r="M5161">
        <v>38</v>
      </c>
      <c r="N5161">
        <v>305</v>
      </c>
      <c r="O5161" t="s">
        <v>84</v>
      </c>
      <c r="P5161" t="s">
        <v>31</v>
      </c>
      <c r="Q5161">
        <v>7500</v>
      </c>
      <c r="R5161">
        <v>1</v>
      </c>
      <c r="S5161" t="s">
        <v>4969</v>
      </c>
      <c r="T5161" t="s">
        <v>4970</v>
      </c>
      <c r="U5161" t="s">
        <v>32</v>
      </c>
      <c r="V5161" s="2" t="str">
        <f>VLOOKUP(U5161,fuente_financiamiento!A$1:B$5,2,0)</f>
        <v xml:space="preserve">00: RECURSOS ORDINARIOS                                                                                                                                   </v>
      </c>
      <c r="W5161" t="s">
        <v>85</v>
      </c>
      <c r="X5161" s="2" t="str">
        <f>VLOOKUP(W5161,clasificador!A$1:B$1640,2,0)</f>
        <v>2.3. 2  9. 1  1: LOCACION DE SERVICIOS REALIZADOS POR PERSONAS NATURALES RELACIONADAS AL ROL DE LA ENTIDAD</v>
      </c>
      <c r="Y5161">
        <v>7</v>
      </c>
      <c r="Z5161" t="s">
        <v>51</v>
      </c>
      <c r="AA5161">
        <v>2500</v>
      </c>
      <c r="AB5161" s="1">
        <v>45747</v>
      </c>
    </row>
    <row r="5162" spans="1:28" x14ac:dyDescent="0.25">
      <c r="A5162" t="s">
        <v>26</v>
      </c>
      <c r="B5162">
        <v>605</v>
      </c>
      <c r="C5162">
        <v>2</v>
      </c>
      <c r="D5162" t="s">
        <v>73</v>
      </c>
      <c r="E5162">
        <v>464</v>
      </c>
      <c r="F5162">
        <v>274</v>
      </c>
      <c r="G5162" t="s">
        <v>3564</v>
      </c>
      <c r="H5162" t="s">
        <v>3565</v>
      </c>
      <c r="I5162">
        <v>199</v>
      </c>
      <c r="J5162" t="s">
        <v>3566</v>
      </c>
      <c r="K5162">
        <v>7</v>
      </c>
      <c r="L5162">
        <v>11</v>
      </c>
      <c r="M5162">
        <v>38</v>
      </c>
      <c r="N5162">
        <v>305</v>
      </c>
      <c r="O5162" t="s">
        <v>84</v>
      </c>
      <c r="P5162" t="s">
        <v>31</v>
      </c>
      <c r="Q5162">
        <v>2000</v>
      </c>
      <c r="R5162">
        <v>1</v>
      </c>
      <c r="S5162" t="s">
        <v>4977</v>
      </c>
      <c r="T5162" t="s">
        <v>4978</v>
      </c>
      <c r="U5162" t="s">
        <v>32</v>
      </c>
      <c r="V5162" s="2" t="str">
        <f>VLOOKUP(U5162,fuente_financiamiento!A$1:B$5,2,0)</f>
        <v xml:space="preserve">00: RECURSOS ORDINARIOS                                                                                                                                   </v>
      </c>
      <c r="W5162" t="s">
        <v>85</v>
      </c>
      <c r="X5162" s="2" t="str">
        <f>VLOOKUP(W5162,clasificador!A$1:B$1640,2,0)</f>
        <v>2.3. 2  9. 1  1: LOCACION DE SERVICIOS REALIZADOS POR PERSONAS NATURALES RELACIONADAS AL ROL DE LA ENTIDAD</v>
      </c>
      <c r="Y5162">
        <v>10</v>
      </c>
      <c r="Z5162" t="s">
        <v>62</v>
      </c>
      <c r="AA5162">
        <v>2000</v>
      </c>
      <c r="AB5162" s="1">
        <v>45747</v>
      </c>
    </row>
    <row r="5163" spans="1:28" x14ac:dyDescent="0.25">
      <c r="A5163" t="s">
        <v>26</v>
      </c>
      <c r="B5163">
        <v>668</v>
      </c>
      <c r="C5163">
        <v>2</v>
      </c>
      <c r="D5163" t="s">
        <v>73</v>
      </c>
      <c r="E5163">
        <v>499</v>
      </c>
      <c r="F5163">
        <v>295</v>
      </c>
      <c r="G5163" t="s">
        <v>3568</v>
      </c>
      <c r="H5163" t="s">
        <v>3569</v>
      </c>
      <c r="I5163">
        <v>261</v>
      </c>
      <c r="J5163" t="s">
        <v>3570</v>
      </c>
      <c r="K5163">
        <v>17</v>
      </c>
      <c r="L5163">
        <v>1</v>
      </c>
      <c r="M5163">
        <v>3</v>
      </c>
      <c r="N5163">
        <v>1073</v>
      </c>
      <c r="O5163" t="s">
        <v>3571</v>
      </c>
      <c r="P5163" t="s">
        <v>31</v>
      </c>
      <c r="Q5163">
        <v>800</v>
      </c>
      <c r="R5163">
        <v>1</v>
      </c>
      <c r="S5163" t="s">
        <v>5000</v>
      </c>
      <c r="T5163" t="s">
        <v>5001</v>
      </c>
      <c r="U5163" t="s">
        <v>32</v>
      </c>
      <c r="V5163" s="2" t="str">
        <f>VLOOKUP(U5163,fuente_financiamiento!A$1:B$5,2,0)</f>
        <v xml:space="preserve">00: RECURSOS ORDINARIOS                                                                                                                                   </v>
      </c>
      <c r="W5163" t="s">
        <v>76</v>
      </c>
      <c r="X5163" s="2" t="str">
        <f>VLOOKUP(W5163,clasificador!A$1:B$1640,2,0)</f>
        <v>2.3. 2  7.11 99: SERVICIOS DIVERSOS</v>
      </c>
      <c r="Y5163">
        <v>16</v>
      </c>
      <c r="Z5163" t="s">
        <v>141</v>
      </c>
      <c r="AA5163">
        <v>800</v>
      </c>
      <c r="AB5163" s="1">
        <v>45747</v>
      </c>
    </row>
    <row r="5164" spans="1:28" x14ac:dyDescent="0.25">
      <c r="A5164" t="s">
        <v>26</v>
      </c>
      <c r="B5164">
        <v>664</v>
      </c>
      <c r="C5164">
        <v>2</v>
      </c>
      <c r="D5164" t="s">
        <v>73</v>
      </c>
      <c r="E5164">
        <v>502</v>
      </c>
      <c r="F5164">
        <v>283</v>
      </c>
      <c r="G5164" t="s">
        <v>48</v>
      </c>
      <c r="H5164" t="s">
        <v>49</v>
      </c>
      <c r="I5164">
        <v>368</v>
      </c>
      <c r="J5164" t="s">
        <v>118</v>
      </c>
      <c r="K5164">
        <v>50</v>
      </c>
      <c r="L5164">
        <v>1</v>
      </c>
      <c r="M5164">
        <v>5</v>
      </c>
      <c r="N5164">
        <v>561</v>
      </c>
      <c r="O5164" t="s">
        <v>3572</v>
      </c>
      <c r="P5164" t="s">
        <v>31</v>
      </c>
      <c r="Q5164">
        <v>700</v>
      </c>
      <c r="R5164">
        <v>1</v>
      </c>
      <c r="S5164" t="s">
        <v>4939</v>
      </c>
      <c r="T5164" t="s">
        <v>4940</v>
      </c>
      <c r="U5164" t="s">
        <v>66</v>
      </c>
      <c r="V5164" s="2" t="str">
        <f>VLOOKUP(U5164,fuente_financiamiento!A$1:B$5,2,0)</f>
        <v>18: CANON Y SOBRECANON, REGALIAS, RENTA DE ADUANAS Y PARTICIPACIONES</v>
      </c>
      <c r="W5164" t="s">
        <v>120</v>
      </c>
      <c r="X5164" s="2" t="str">
        <f>VLOOKUP(W5164,clasificador!A$1:B$1640,2,0)</f>
        <v>2.6. 2  2. 2  5: COSTO DE CONSTRUCCION POR ADMINISTRACION DIRECTA - SERVICIOS</v>
      </c>
      <c r="Y5164">
        <v>69</v>
      </c>
      <c r="Z5164" t="s">
        <v>121</v>
      </c>
      <c r="AA5164">
        <v>700</v>
      </c>
      <c r="AB5164" s="1">
        <v>45747</v>
      </c>
    </row>
    <row r="5165" spans="1:28" x14ac:dyDescent="0.25">
      <c r="A5165" t="s">
        <v>26</v>
      </c>
      <c r="B5165">
        <v>695</v>
      </c>
      <c r="C5165">
        <v>2</v>
      </c>
      <c r="D5165" t="s">
        <v>73</v>
      </c>
      <c r="E5165">
        <v>528</v>
      </c>
      <c r="F5165">
        <v>306</v>
      </c>
      <c r="G5165" t="s">
        <v>48</v>
      </c>
      <c r="H5165" t="s">
        <v>49</v>
      </c>
      <c r="I5165">
        <v>368</v>
      </c>
      <c r="J5165" t="s">
        <v>118</v>
      </c>
      <c r="K5165">
        <v>50</v>
      </c>
      <c r="L5165">
        <v>1</v>
      </c>
      <c r="M5165">
        <v>5</v>
      </c>
      <c r="N5165">
        <v>561</v>
      </c>
      <c r="O5165" t="s">
        <v>3572</v>
      </c>
      <c r="P5165" t="s">
        <v>31</v>
      </c>
      <c r="Q5165">
        <v>344</v>
      </c>
      <c r="R5165">
        <v>1</v>
      </c>
      <c r="S5165" t="s">
        <v>4880</v>
      </c>
      <c r="T5165" t="s">
        <v>4881</v>
      </c>
      <c r="U5165" t="s">
        <v>66</v>
      </c>
      <c r="V5165" s="2" t="str">
        <f>VLOOKUP(U5165,fuente_financiamiento!A$1:B$5,2,0)</f>
        <v>18: CANON Y SOBRECANON, REGALIAS, RENTA DE ADUANAS Y PARTICIPACIONES</v>
      </c>
      <c r="W5165" t="s">
        <v>120</v>
      </c>
      <c r="X5165" s="2" t="str">
        <f>VLOOKUP(W5165,clasificador!A$1:B$1640,2,0)</f>
        <v>2.6. 2  2. 2  5: COSTO DE CONSTRUCCION POR ADMINISTRACION DIRECTA - SERVICIOS</v>
      </c>
      <c r="Y5165">
        <v>69</v>
      </c>
      <c r="Z5165" t="s">
        <v>121</v>
      </c>
      <c r="AA5165">
        <v>344</v>
      </c>
      <c r="AB5165" s="1">
        <v>45747</v>
      </c>
    </row>
    <row r="5166" spans="1:28" x14ac:dyDescent="0.25">
      <c r="A5166" t="s">
        <v>26</v>
      </c>
      <c r="B5166">
        <v>746</v>
      </c>
      <c r="C5166">
        <v>2</v>
      </c>
      <c r="D5166" t="s">
        <v>73</v>
      </c>
      <c r="E5166">
        <v>547</v>
      </c>
      <c r="F5166">
        <v>313</v>
      </c>
      <c r="G5166" t="s">
        <v>45</v>
      </c>
      <c r="H5166" t="s">
        <v>46</v>
      </c>
      <c r="I5166">
        <v>284</v>
      </c>
      <c r="J5166" t="s">
        <v>47</v>
      </c>
      <c r="K5166">
        <v>50</v>
      </c>
      <c r="L5166">
        <v>1</v>
      </c>
      <c r="M5166">
        <v>5</v>
      </c>
      <c r="N5166">
        <v>1555</v>
      </c>
      <c r="O5166" t="s">
        <v>3541</v>
      </c>
      <c r="P5166" t="s">
        <v>31</v>
      </c>
      <c r="Q5166">
        <v>620</v>
      </c>
      <c r="R5166">
        <v>1</v>
      </c>
      <c r="S5166" t="s">
        <v>4842</v>
      </c>
      <c r="T5166" t="s">
        <v>4843</v>
      </c>
      <c r="U5166" t="s">
        <v>32</v>
      </c>
      <c r="V5166" s="2" t="str">
        <f>VLOOKUP(U5166,fuente_financiamiento!A$1:B$5,2,0)</f>
        <v xml:space="preserve">00: RECURSOS ORDINARIOS                                                                                                                                   </v>
      </c>
      <c r="W5166" t="s">
        <v>2307</v>
      </c>
      <c r="X5166" s="2" t="str">
        <f>VLOOKUP(W5166,clasificador!A$1:B$1640,2,0)</f>
        <v>2.3. 2  7.11  6: SERVICIO DE IMPRESIONES, ENCUADERNACION Y EMPASTADO</v>
      </c>
      <c r="Y5166">
        <v>31</v>
      </c>
      <c r="Z5166" t="s">
        <v>34</v>
      </c>
      <c r="AA5166">
        <v>620</v>
      </c>
      <c r="AB5166" s="1">
        <v>45747</v>
      </c>
    </row>
    <row r="5167" spans="1:28" x14ac:dyDescent="0.25">
      <c r="A5167" t="s">
        <v>26</v>
      </c>
      <c r="B5167">
        <v>763</v>
      </c>
      <c r="C5167">
        <v>2</v>
      </c>
      <c r="D5167" t="s">
        <v>73</v>
      </c>
      <c r="E5167">
        <v>579</v>
      </c>
      <c r="F5167">
        <v>345</v>
      </c>
      <c r="G5167" t="s">
        <v>28</v>
      </c>
      <c r="H5167" t="s">
        <v>29</v>
      </c>
      <c r="I5167">
        <v>192</v>
      </c>
      <c r="J5167" t="s">
        <v>115</v>
      </c>
      <c r="K5167">
        <v>4</v>
      </c>
      <c r="L5167">
        <v>1</v>
      </c>
      <c r="M5167">
        <v>1</v>
      </c>
      <c r="N5167">
        <v>1</v>
      </c>
      <c r="O5167" t="s">
        <v>116</v>
      </c>
      <c r="P5167" t="s">
        <v>31</v>
      </c>
      <c r="Q5167">
        <v>700</v>
      </c>
      <c r="R5167">
        <v>1</v>
      </c>
      <c r="S5167" t="s">
        <v>4906</v>
      </c>
      <c r="T5167" t="s">
        <v>4907</v>
      </c>
      <c r="U5167" t="s">
        <v>32</v>
      </c>
      <c r="V5167" s="2" t="str">
        <f>VLOOKUP(U5167,fuente_financiamiento!A$1:B$5,2,0)</f>
        <v xml:space="preserve">00: RECURSOS ORDINARIOS                                                                                                                                   </v>
      </c>
      <c r="W5167" t="s">
        <v>117</v>
      </c>
      <c r="X5167" s="2" t="str">
        <f>VLOOKUP(W5167,clasificador!A$1:B$1640,2,0)</f>
        <v>2.3. 2  7.11  5: SERVICIOS DE ALIMENTACION DE CONSUMO HUMANO</v>
      </c>
      <c r="Y5167">
        <v>24</v>
      </c>
      <c r="Z5167" t="s">
        <v>34</v>
      </c>
      <c r="AA5167">
        <v>700</v>
      </c>
      <c r="AB5167" s="1">
        <v>45747</v>
      </c>
    </row>
    <row r="5168" spans="1:28" x14ac:dyDescent="0.25">
      <c r="A5168" t="s">
        <v>26</v>
      </c>
      <c r="B5168">
        <v>787</v>
      </c>
      <c r="C5168">
        <v>2</v>
      </c>
      <c r="D5168" t="s">
        <v>73</v>
      </c>
      <c r="E5168">
        <v>601</v>
      </c>
      <c r="F5168">
        <v>357</v>
      </c>
      <c r="G5168" t="s">
        <v>28</v>
      </c>
      <c r="H5168" t="s">
        <v>29</v>
      </c>
      <c r="I5168">
        <v>192</v>
      </c>
      <c r="J5168" t="s">
        <v>115</v>
      </c>
      <c r="K5168">
        <v>4</v>
      </c>
      <c r="L5168">
        <v>1</v>
      </c>
      <c r="M5168">
        <v>1</v>
      </c>
      <c r="N5168">
        <v>1</v>
      </c>
      <c r="O5168" t="s">
        <v>116</v>
      </c>
      <c r="P5168" t="s">
        <v>31</v>
      </c>
      <c r="Q5168">
        <v>875</v>
      </c>
      <c r="R5168">
        <v>1</v>
      </c>
      <c r="S5168" t="s">
        <v>4906</v>
      </c>
      <c r="T5168" t="s">
        <v>4907</v>
      </c>
      <c r="U5168" t="s">
        <v>32</v>
      </c>
      <c r="V5168" s="2" t="str">
        <f>VLOOKUP(U5168,fuente_financiamiento!A$1:B$5,2,0)</f>
        <v xml:space="preserve">00: RECURSOS ORDINARIOS                                                                                                                                   </v>
      </c>
      <c r="W5168" t="s">
        <v>117</v>
      </c>
      <c r="X5168" s="2" t="str">
        <f>VLOOKUP(W5168,clasificador!A$1:B$1640,2,0)</f>
        <v>2.3. 2  7.11  5: SERVICIOS DE ALIMENTACION DE CONSUMO HUMANO</v>
      </c>
      <c r="Y5168">
        <v>24</v>
      </c>
      <c r="Z5168" t="s">
        <v>34</v>
      </c>
      <c r="AA5168">
        <v>875</v>
      </c>
      <c r="AB5168" s="1">
        <v>45747</v>
      </c>
    </row>
    <row r="5169" spans="1:28" x14ac:dyDescent="0.25">
      <c r="A5169" t="s">
        <v>26</v>
      </c>
      <c r="B5169">
        <v>854</v>
      </c>
      <c r="C5169">
        <v>2</v>
      </c>
      <c r="D5169" t="s">
        <v>73</v>
      </c>
      <c r="E5169">
        <v>635</v>
      </c>
      <c r="F5169">
        <v>368</v>
      </c>
      <c r="G5169" t="s">
        <v>28</v>
      </c>
      <c r="H5169" t="s">
        <v>29</v>
      </c>
      <c r="I5169">
        <v>186</v>
      </c>
      <c r="J5169" t="s">
        <v>3576</v>
      </c>
      <c r="K5169">
        <v>90</v>
      </c>
      <c r="L5169">
        <v>10</v>
      </c>
      <c r="M5169">
        <v>1</v>
      </c>
      <c r="N5169">
        <v>5</v>
      </c>
      <c r="O5169" t="s">
        <v>127</v>
      </c>
      <c r="P5169" t="s">
        <v>31</v>
      </c>
      <c r="Q5169">
        <v>8950</v>
      </c>
      <c r="R5169">
        <v>1</v>
      </c>
      <c r="S5169" t="s">
        <v>4680</v>
      </c>
      <c r="T5169" t="s">
        <v>4681</v>
      </c>
      <c r="U5169" t="s">
        <v>32</v>
      </c>
      <c r="V5169" s="2" t="str">
        <f>VLOOKUP(U5169,fuente_financiamiento!A$1:B$5,2,0)</f>
        <v xml:space="preserve">00: RECURSOS ORDINARIOS                                                                                                                                   </v>
      </c>
      <c r="W5169" t="s">
        <v>128</v>
      </c>
      <c r="X5169" s="2" t="str">
        <f>VLOOKUP(W5169,clasificador!A$1:B$1640,2,0)</f>
        <v>2.3. 2  1. 1  1: PASAJES Y GASTOS DE TRANSPORTE</v>
      </c>
      <c r="Y5169">
        <v>24</v>
      </c>
      <c r="Z5169" t="s">
        <v>34</v>
      </c>
      <c r="AA5169">
        <v>8950</v>
      </c>
      <c r="AB5169" s="1">
        <v>45747</v>
      </c>
    </row>
    <row r="5170" spans="1:28" x14ac:dyDescent="0.25">
      <c r="A5170" t="s">
        <v>26</v>
      </c>
      <c r="B5170">
        <v>855</v>
      </c>
      <c r="C5170">
        <v>2</v>
      </c>
      <c r="D5170" t="s">
        <v>73</v>
      </c>
      <c r="E5170">
        <v>636</v>
      </c>
      <c r="F5170">
        <v>369</v>
      </c>
      <c r="G5170" t="s">
        <v>28</v>
      </c>
      <c r="H5170" t="s">
        <v>29</v>
      </c>
      <c r="I5170">
        <v>186</v>
      </c>
      <c r="J5170" t="s">
        <v>3576</v>
      </c>
      <c r="K5170">
        <v>90</v>
      </c>
      <c r="L5170">
        <v>10</v>
      </c>
      <c r="M5170">
        <v>1</v>
      </c>
      <c r="N5170">
        <v>5</v>
      </c>
      <c r="O5170" t="s">
        <v>127</v>
      </c>
      <c r="P5170" t="s">
        <v>31</v>
      </c>
      <c r="Q5170">
        <v>8950</v>
      </c>
      <c r="R5170">
        <v>1</v>
      </c>
      <c r="S5170" t="s">
        <v>4680</v>
      </c>
      <c r="T5170" t="s">
        <v>4681</v>
      </c>
      <c r="U5170" t="s">
        <v>32</v>
      </c>
      <c r="V5170" s="2" t="str">
        <f>VLOOKUP(U5170,fuente_financiamiento!A$1:B$5,2,0)</f>
        <v xml:space="preserve">00: RECURSOS ORDINARIOS                                                                                                                                   </v>
      </c>
      <c r="W5170" t="s">
        <v>128</v>
      </c>
      <c r="X5170" s="2" t="str">
        <f>VLOOKUP(W5170,clasificador!A$1:B$1640,2,0)</f>
        <v>2.3. 2  1. 1  1: PASAJES Y GASTOS DE TRANSPORTE</v>
      </c>
      <c r="Y5170">
        <v>24</v>
      </c>
      <c r="Z5170" t="s">
        <v>34</v>
      </c>
      <c r="AA5170">
        <v>8950</v>
      </c>
      <c r="AB5170" s="1">
        <v>45747</v>
      </c>
    </row>
    <row r="5171" spans="1:28" x14ac:dyDescent="0.25">
      <c r="A5171" t="s">
        <v>26</v>
      </c>
      <c r="B5171">
        <v>173</v>
      </c>
      <c r="C5171">
        <v>2</v>
      </c>
      <c r="D5171" t="s">
        <v>73</v>
      </c>
      <c r="E5171">
        <v>102</v>
      </c>
      <c r="F5171">
        <v>38</v>
      </c>
      <c r="G5171" t="s">
        <v>48</v>
      </c>
      <c r="H5171" t="s">
        <v>49</v>
      </c>
      <c r="I5171">
        <v>364</v>
      </c>
      <c r="J5171" t="s">
        <v>3480</v>
      </c>
      <c r="K5171">
        <v>11</v>
      </c>
      <c r="L5171">
        <v>5</v>
      </c>
      <c r="M5171">
        <v>12</v>
      </c>
      <c r="N5171">
        <v>29</v>
      </c>
      <c r="O5171" t="s">
        <v>3486</v>
      </c>
      <c r="P5171" t="s">
        <v>31</v>
      </c>
      <c r="Q5171">
        <v>28800</v>
      </c>
      <c r="R5171">
        <v>1</v>
      </c>
      <c r="S5171" t="s">
        <v>4646</v>
      </c>
      <c r="T5171" t="s">
        <v>4647</v>
      </c>
      <c r="U5171" t="s">
        <v>3482</v>
      </c>
      <c r="V5171" s="2" t="str">
        <f>VLOOKUP(U5171,fuente_financiamiento!A$1:B$5,2,0)</f>
        <v xml:space="preserve">13: DONACIONES Y TRANSFERENCIAS                                                                                                                           </v>
      </c>
      <c r="W5171" t="s">
        <v>120</v>
      </c>
      <c r="X5171" s="2" t="str">
        <f>VLOOKUP(W5171,clasificador!A$1:B$1640,2,0)</f>
        <v>2.6. 2  2. 2  5: COSTO DE CONSTRUCCION POR ADMINISTRACION DIRECTA - SERVICIOS</v>
      </c>
      <c r="Y5171">
        <v>62</v>
      </c>
      <c r="Z5171" t="s">
        <v>3483</v>
      </c>
      <c r="AA5171">
        <v>8400</v>
      </c>
      <c r="AB5171" s="1">
        <v>45748</v>
      </c>
    </row>
    <row r="5172" spans="1:28" x14ac:dyDescent="0.25">
      <c r="A5172" t="s">
        <v>26</v>
      </c>
      <c r="B5172">
        <v>214</v>
      </c>
      <c r="C5172">
        <v>2</v>
      </c>
      <c r="D5172" t="s">
        <v>73</v>
      </c>
      <c r="E5172">
        <v>104</v>
      </c>
      <c r="F5172">
        <v>36</v>
      </c>
      <c r="G5172" t="s">
        <v>48</v>
      </c>
      <c r="H5172" t="s">
        <v>49</v>
      </c>
      <c r="I5172">
        <v>364</v>
      </c>
      <c r="J5172" t="s">
        <v>3480</v>
      </c>
      <c r="K5172">
        <v>11</v>
      </c>
      <c r="L5172">
        <v>11</v>
      </c>
      <c r="M5172">
        <v>1</v>
      </c>
      <c r="N5172">
        <v>9</v>
      </c>
      <c r="O5172" t="s">
        <v>3487</v>
      </c>
      <c r="P5172" t="s">
        <v>31</v>
      </c>
      <c r="Q5172">
        <v>28800</v>
      </c>
      <c r="R5172">
        <v>1</v>
      </c>
      <c r="S5172" t="s">
        <v>4650</v>
      </c>
      <c r="T5172" t="s">
        <v>4651</v>
      </c>
      <c r="U5172" t="s">
        <v>3482</v>
      </c>
      <c r="V5172" s="2" t="str">
        <f>VLOOKUP(U5172,fuente_financiamiento!A$1:B$5,2,0)</f>
        <v xml:space="preserve">13: DONACIONES Y TRANSFERENCIAS                                                                                                                           </v>
      </c>
      <c r="W5172" t="s">
        <v>3146</v>
      </c>
      <c r="X5172" s="2" t="str">
        <f>VLOOKUP(W5172,clasificador!A$1:B$1640,2,0)</f>
        <v>2.6. 8  1. 4  3: GASTO POR LA CONTRATACION DE SERVICIOS</v>
      </c>
      <c r="Y5172">
        <v>62</v>
      </c>
      <c r="Z5172" t="s">
        <v>3483</v>
      </c>
      <c r="AA5172">
        <v>8400</v>
      </c>
      <c r="AB5172" s="1">
        <v>45748</v>
      </c>
    </row>
    <row r="5173" spans="1:28" x14ac:dyDescent="0.25">
      <c r="A5173" t="s">
        <v>26</v>
      </c>
      <c r="B5173">
        <v>580</v>
      </c>
      <c r="C5173">
        <v>2</v>
      </c>
      <c r="D5173" t="s">
        <v>73</v>
      </c>
      <c r="E5173">
        <v>420</v>
      </c>
      <c r="F5173">
        <v>254</v>
      </c>
      <c r="G5173" t="s">
        <v>95</v>
      </c>
      <c r="H5173" t="s">
        <v>96</v>
      </c>
      <c r="I5173">
        <v>394</v>
      </c>
      <c r="J5173" t="s">
        <v>4431</v>
      </c>
      <c r="K5173">
        <v>84</v>
      </c>
      <c r="L5173">
        <v>5</v>
      </c>
      <c r="M5173">
        <v>1</v>
      </c>
      <c r="N5173">
        <v>12</v>
      </c>
      <c r="O5173" t="s">
        <v>4445</v>
      </c>
      <c r="P5173" t="s">
        <v>31</v>
      </c>
      <c r="Q5173">
        <v>280850</v>
      </c>
      <c r="R5173">
        <v>1</v>
      </c>
      <c r="S5173" t="s">
        <v>4945</v>
      </c>
      <c r="T5173" t="s">
        <v>4946</v>
      </c>
      <c r="U5173" t="s">
        <v>32</v>
      </c>
      <c r="V5173" s="2" t="str">
        <f>VLOOKUP(U5173,fuente_financiamiento!A$1:B$5,2,0)</f>
        <v xml:space="preserve">00: RECURSOS ORDINARIOS                                                                                                                                   </v>
      </c>
      <c r="W5173" t="s">
        <v>2089</v>
      </c>
      <c r="X5173" s="2" t="str">
        <f>VLOOKUP(W5173,clasificador!A$1:B$1640,2,0)</f>
        <v>2.3. 2  3. 1  2: SERVICIOS DE SEGURIDAD Y VIGILANCIA</v>
      </c>
      <c r="Y5173">
        <v>17</v>
      </c>
      <c r="Z5173" t="s">
        <v>141</v>
      </c>
      <c r="AA5173">
        <v>280850.42</v>
      </c>
      <c r="AB5173" s="1">
        <v>45748</v>
      </c>
    </row>
    <row r="5174" spans="1:28" x14ac:dyDescent="0.25">
      <c r="A5174" t="s">
        <v>26</v>
      </c>
      <c r="B5174">
        <v>717</v>
      </c>
      <c r="C5174">
        <v>2</v>
      </c>
      <c r="D5174" t="s">
        <v>73</v>
      </c>
      <c r="E5174">
        <v>420</v>
      </c>
      <c r="F5174">
        <v>316</v>
      </c>
      <c r="G5174" t="s">
        <v>95</v>
      </c>
      <c r="H5174" t="s">
        <v>96</v>
      </c>
      <c r="I5174">
        <v>394</v>
      </c>
      <c r="J5174" t="s">
        <v>4431</v>
      </c>
      <c r="K5174">
        <v>84</v>
      </c>
      <c r="L5174">
        <v>5</v>
      </c>
      <c r="M5174">
        <v>1</v>
      </c>
      <c r="N5174">
        <v>12</v>
      </c>
      <c r="O5174" t="s">
        <v>4445</v>
      </c>
      <c r="P5174" t="s">
        <v>31</v>
      </c>
      <c r="Q5174">
        <v>280850</v>
      </c>
      <c r="R5174">
        <v>1</v>
      </c>
      <c r="S5174" t="s">
        <v>4945</v>
      </c>
      <c r="T5174" t="s">
        <v>4946</v>
      </c>
      <c r="U5174" t="s">
        <v>32</v>
      </c>
      <c r="V5174" s="2" t="str">
        <f>VLOOKUP(U5174,fuente_financiamiento!A$1:B$5,2,0)</f>
        <v xml:space="preserve">00: RECURSOS ORDINARIOS                                                                                                                                   </v>
      </c>
      <c r="W5174" t="s">
        <v>2089</v>
      </c>
      <c r="X5174" s="2" t="str">
        <f>VLOOKUP(W5174,clasificador!A$1:B$1640,2,0)</f>
        <v>2.3. 2  3. 1  2: SERVICIOS DE SEGURIDAD Y VIGILANCIA</v>
      </c>
      <c r="Y5174">
        <v>17</v>
      </c>
      <c r="Z5174" t="s">
        <v>141</v>
      </c>
      <c r="AA5174">
        <v>280850.42</v>
      </c>
      <c r="AB5174" s="1">
        <v>45748</v>
      </c>
    </row>
    <row r="5175" spans="1:28" x14ac:dyDescent="0.25">
      <c r="A5175" t="s">
        <v>26</v>
      </c>
      <c r="B5175">
        <v>915</v>
      </c>
      <c r="C5175">
        <v>2</v>
      </c>
      <c r="D5175" t="s">
        <v>73</v>
      </c>
      <c r="E5175">
        <v>654</v>
      </c>
      <c r="F5175">
        <v>389</v>
      </c>
      <c r="G5175" t="s">
        <v>48</v>
      </c>
      <c r="H5175" t="s">
        <v>49</v>
      </c>
      <c r="I5175">
        <v>364</v>
      </c>
      <c r="J5175" t="s">
        <v>3480</v>
      </c>
      <c r="K5175">
        <v>60</v>
      </c>
      <c r="L5175">
        <v>65</v>
      </c>
      <c r="M5175">
        <v>5</v>
      </c>
      <c r="N5175">
        <v>16</v>
      </c>
      <c r="O5175" t="s">
        <v>4456</v>
      </c>
      <c r="P5175" t="s">
        <v>31</v>
      </c>
      <c r="Q5175">
        <v>39750</v>
      </c>
      <c r="R5175">
        <v>1</v>
      </c>
      <c r="S5175" t="s">
        <v>5105</v>
      </c>
      <c r="T5175" t="s">
        <v>5106</v>
      </c>
      <c r="U5175" t="s">
        <v>3482</v>
      </c>
      <c r="V5175" s="2" t="str">
        <f>VLOOKUP(U5175,fuente_financiamiento!A$1:B$5,2,0)</f>
        <v xml:space="preserve">13: DONACIONES Y TRANSFERENCIAS                                                                                                                           </v>
      </c>
      <c r="W5175" t="s">
        <v>120</v>
      </c>
      <c r="X5175" s="2" t="str">
        <f>VLOOKUP(W5175,clasificador!A$1:B$1640,2,0)</f>
        <v>2.6. 2  2. 2  5: COSTO DE CONSTRUCCION POR ADMINISTRACION DIRECTA - SERVICIOS</v>
      </c>
      <c r="Y5175">
        <v>62</v>
      </c>
      <c r="Z5175" t="s">
        <v>3483</v>
      </c>
      <c r="AA5175">
        <v>39750</v>
      </c>
      <c r="AB5175" s="1">
        <v>45748</v>
      </c>
    </row>
    <row r="5176" spans="1:28" x14ac:dyDescent="0.25">
      <c r="A5176" t="s">
        <v>26</v>
      </c>
      <c r="B5176">
        <v>903</v>
      </c>
      <c r="C5176">
        <v>2</v>
      </c>
      <c r="D5176" t="s">
        <v>73</v>
      </c>
      <c r="E5176">
        <v>669</v>
      </c>
      <c r="F5176">
        <v>391</v>
      </c>
      <c r="G5176" t="s">
        <v>48</v>
      </c>
      <c r="H5176" t="s">
        <v>49</v>
      </c>
      <c r="I5176">
        <v>364</v>
      </c>
      <c r="J5176" t="s">
        <v>3480</v>
      </c>
      <c r="K5176">
        <v>52</v>
      </c>
      <c r="L5176">
        <v>61</v>
      </c>
      <c r="M5176">
        <v>2</v>
      </c>
      <c r="N5176">
        <v>4</v>
      </c>
      <c r="O5176" t="s">
        <v>4457</v>
      </c>
      <c r="P5176" t="s">
        <v>31</v>
      </c>
      <c r="Q5176">
        <v>29700</v>
      </c>
      <c r="R5176">
        <v>1</v>
      </c>
      <c r="S5176" t="s">
        <v>5128</v>
      </c>
      <c r="T5176" t="s">
        <v>5129</v>
      </c>
      <c r="U5176" t="s">
        <v>3482</v>
      </c>
      <c r="V5176" s="2" t="str">
        <f>VLOOKUP(U5176,fuente_financiamiento!A$1:B$5,2,0)</f>
        <v xml:space="preserve">13: DONACIONES Y TRANSFERENCIAS                                                                                                                           </v>
      </c>
      <c r="W5176" t="s">
        <v>120</v>
      </c>
      <c r="X5176" s="2" t="str">
        <f>VLOOKUP(W5176,clasificador!A$1:B$1640,2,0)</f>
        <v>2.6. 2  2. 2  5: COSTO DE CONSTRUCCION POR ADMINISTRACION DIRECTA - SERVICIOS</v>
      </c>
      <c r="Y5176">
        <v>62</v>
      </c>
      <c r="Z5176" t="s">
        <v>3483</v>
      </c>
      <c r="AA5176">
        <v>29700</v>
      </c>
      <c r="AB5176" s="1">
        <v>45748</v>
      </c>
    </row>
    <row r="5177" spans="1:28" x14ac:dyDescent="0.25">
      <c r="A5177" t="s">
        <v>26</v>
      </c>
      <c r="B5177">
        <v>99</v>
      </c>
      <c r="C5177">
        <v>2</v>
      </c>
      <c r="D5177" t="s">
        <v>73</v>
      </c>
      <c r="E5177">
        <v>18</v>
      </c>
      <c r="F5177">
        <v>2</v>
      </c>
      <c r="G5177" t="s">
        <v>45</v>
      </c>
      <c r="H5177" t="s">
        <v>46</v>
      </c>
      <c r="I5177">
        <v>284</v>
      </c>
      <c r="J5177" t="s">
        <v>47</v>
      </c>
      <c r="K5177">
        <v>15</v>
      </c>
      <c r="L5177">
        <v>1</v>
      </c>
      <c r="M5177">
        <v>1</v>
      </c>
      <c r="N5177">
        <v>19</v>
      </c>
      <c r="O5177" t="s">
        <v>82</v>
      </c>
      <c r="P5177" t="s">
        <v>31</v>
      </c>
      <c r="Q5177">
        <v>22000</v>
      </c>
      <c r="R5177">
        <v>1</v>
      </c>
      <c r="S5177" t="s">
        <v>4534</v>
      </c>
      <c r="T5177" t="s">
        <v>4535</v>
      </c>
      <c r="U5177" t="s">
        <v>32</v>
      </c>
      <c r="V5177" s="2" t="str">
        <f>VLOOKUP(U5177,fuente_financiamiento!A$1:B$5,2,0)</f>
        <v xml:space="preserve">00: RECURSOS ORDINARIOS                                                                                                                                   </v>
      </c>
      <c r="W5177" t="s">
        <v>83</v>
      </c>
      <c r="X5177" s="2" t="str">
        <f>VLOOKUP(W5177,clasificador!A$1:B$1640,2,0)</f>
        <v>2.3. 2  2. 5  1: DIFUSIÓN EN EL DIARIO OFICIAL</v>
      </c>
      <c r="Y5177">
        <v>31</v>
      </c>
      <c r="Z5177" t="s">
        <v>34</v>
      </c>
      <c r="AA5177">
        <v>1045.57</v>
      </c>
      <c r="AB5177" s="1">
        <v>45749</v>
      </c>
    </row>
    <row r="5178" spans="1:28" x14ac:dyDescent="0.25">
      <c r="A5178" t="s">
        <v>26</v>
      </c>
      <c r="B5178">
        <v>99</v>
      </c>
      <c r="C5178">
        <v>2</v>
      </c>
      <c r="D5178" t="s">
        <v>73</v>
      </c>
      <c r="E5178">
        <v>18</v>
      </c>
      <c r="F5178">
        <v>2</v>
      </c>
      <c r="G5178" t="s">
        <v>45</v>
      </c>
      <c r="H5178" t="s">
        <v>46</v>
      </c>
      <c r="I5178">
        <v>284</v>
      </c>
      <c r="J5178" t="s">
        <v>47</v>
      </c>
      <c r="K5178">
        <v>15</v>
      </c>
      <c r="L5178">
        <v>1</v>
      </c>
      <c r="M5178">
        <v>1</v>
      </c>
      <c r="N5178">
        <v>19</v>
      </c>
      <c r="O5178" t="s">
        <v>82</v>
      </c>
      <c r="P5178" t="s">
        <v>31</v>
      </c>
      <c r="Q5178">
        <v>22000</v>
      </c>
      <c r="R5178">
        <v>1</v>
      </c>
      <c r="S5178" t="s">
        <v>4534</v>
      </c>
      <c r="T5178" t="s">
        <v>4535</v>
      </c>
      <c r="U5178" t="s">
        <v>32</v>
      </c>
      <c r="V5178" s="2" t="str">
        <f>VLOOKUP(U5178,fuente_financiamiento!A$1:B$5,2,0)</f>
        <v xml:space="preserve">00: RECURSOS ORDINARIOS                                                                                                                                   </v>
      </c>
      <c r="W5178" t="s">
        <v>83</v>
      </c>
      <c r="X5178" s="2" t="str">
        <f>VLOOKUP(W5178,clasificador!A$1:B$1640,2,0)</f>
        <v>2.3. 2  2. 5  1: DIFUSIÓN EN EL DIARIO OFICIAL</v>
      </c>
      <c r="Y5178">
        <v>31</v>
      </c>
      <c r="Z5178" t="s">
        <v>34</v>
      </c>
      <c r="AA5178">
        <v>1018.76</v>
      </c>
      <c r="AB5178" s="1">
        <v>45749</v>
      </c>
    </row>
    <row r="5179" spans="1:28" x14ac:dyDescent="0.25">
      <c r="A5179" t="s">
        <v>26</v>
      </c>
      <c r="B5179">
        <v>99</v>
      </c>
      <c r="C5179">
        <v>2</v>
      </c>
      <c r="D5179" t="s">
        <v>73</v>
      </c>
      <c r="E5179">
        <v>18</v>
      </c>
      <c r="F5179">
        <v>2</v>
      </c>
      <c r="G5179" t="s">
        <v>45</v>
      </c>
      <c r="H5179" t="s">
        <v>46</v>
      </c>
      <c r="I5179">
        <v>284</v>
      </c>
      <c r="J5179" t="s">
        <v>47</v>
      </c>
      <c r="K5179">
        <v>15</v>
      </c>
      <c r="L5179">
        <v>1</v>
      </c>
      <c r="M5179">
        <v>1</v>
      </c>
      <c r="N5179">
        <v>19</v>
      </c>
      <c r="O5179" t="s">
        <v>82</v>
      </c>
      <c r="P5179" t="s">
        <v>31</v>
      </c>
      <c r="Q5179">
        <v>22000</v>
      </c>
      <c r="R5179">
        <v>1</v>
      </c>
      <c r="S5179" t="s">
        <v>4534</v>
      </c>
      <c r="T5179" t="s">
        <v>4535</v>
      </c>
      <c r="U5179" t="s">
        <v>32</v>
      </c>
      <c r="V5179" s="2" t="str">
        <f>VLOOKUP(U5179,fuente_financiamiento!A$1:B$5,2,0)</f>
        <v xml:space="preserve">00: RECURSOS ORDINARIOS                                                                                                                                   </v>
      </c>
      <c r="W5179" t="s">
        <v>83</v>
      </c>
      <c r="X5179" s="2" t="str">
        <f>VLOOKUP(W5179,clasificador!A$1:B$1640,2,0)</f>
        <v>2.3. 2  2. 5  1: DIFUSIÓN EN EL DIARIO OFICIAL</v>
      </c>
      <c r="Y5179">
        <v>31</v>
      </c>
      <c r="Z5179" t="s">
        <v>34</v>
      </c>
      <c r="AA5179">
        <v>1018.76</v>
      </c>
      <c r="AB5179" s="1">
        <v>45749</v>
      </c>
    </row>
    <row r="5180" spans="1:28" x14ac:dyDescent="0.25">
      <c r="A5180" t="s">
        <v>26</v>
      </c>
      <c r="B5180">
        <v>99</v>
      </c>
      <c r="C5180">
        <v>2</v>
      </c>
      <c r="D5180" t="s">
        <v>73</v>
      </c>
      <c r="E5180">
        <v>18</v>
      </c>
      <c r="F5180">
        <v>2</v>
      </c>
      <c r="G5180" t="s">
        <v>45</v>
      </c>
      <c r="H5180" t="s">
        <v>46</v>
      </c>
      <c r="I5180">
        <v>284</v>
      </c>
      <c r="J5180" t="s">
        <v>47</v>
      </c>
      <c r="K5180">
        <v>15</v>
      </c>
      <c r="L5180">
        <v>1</v>
      </c>
      <c r="M5180">
        <v>1</v>
      </c>
      <c r="N5180">
        <v>19</v>
      </c>
      <c r="O5180" t="s">
        <v>82</v>
      </c>
      <c r="P5180" t="s">
        <v>31</v>
      </c>
      <c r="Q5180">
        <v>22000</v>
      </c>
      <c r="R5180">
        <v>1</v>
      </c>
      <c r="S5180" t="s">
        <v>4534</v>
      </c>
      <c r="T5180" t="s">
        <v>4535</v>
      </c>
      <c r="U5180" t="s">
        <v>32</v>
      </c>
      <c r="V5180" s="2" t="str">
        <f>VLOOKUP(U5180,fuente_financiamiento!A$1:B$5,2,0)</f>
        <v xml:space="preserve">00: RECURSOS ORDINARIOS                                                                                                                                   </v>
      </c>
      <c r="W5180" t="s">
        <v>83</v>
      </c>
      <c r="X5180" s="2" t="str">
        <f>VLOOKUP(W5180,clasificador!A$1:B$1640,2,0)</f>
        <v>2.3. 2  2. 5  1: DIFUSIÓN EN EL DIARIO OFICIAL</v>
      </c>
      <c r="Y5180">
        <v>31</v>
      </c>
      <c r="Z5180" t="s">
        <v>34</v>
      </c>
      <c r="AA5180">
        <v>1501.34</v>
      </c>
      <c r="AB5180" s="1">
        <v>45749</v>
      </c>
    </row>
    <row r="5181" spans="1:28" x14ac:dyDescent="0.25">
      <c r="A5181" t="s">
        <v>26</v>
      </c>
      <c r="B5181">
        <v>148</v>
      </c>
      <c r="C5181">
        <v>2</v>
      </c>
      <c r="D5181" t="s">
        <v>73</v>
      </c>
      <c r="E5181">
        <v>34</v>
      </c>
      <c r="F5181">
        <v>20</v>
      </c>
      <c r="G5181" t="s">
        <v>95</v>
      </c>
      <c r="H5181" t="s">
        <v>96</v>
      </c>
      <c r="I5181">
        <v>266</v>
      </c>
      <c r="J5181" t="s">
        <v>97</v>
      </c>
      <c r="K5181">
        <v>21</v>
      </c>
      <c r="L5181">
        <v>1</v>
      </c>
      <c r="M5181">
        <v>1</v>
      </c>
      <c r="N5181">
        <v>217</v>
      </c>
      <c r="O5181" t="s">
        <v>98</v>
      </c>
      <c r="P5181" t="s">
        <v>31</v>
      </c>
      <c r="Q5181">
        <v>7200</v>
      </c>
      <c r="R5181">
        <v>1</v>
      </c>
      <c r="S5181" t="s">
        <v>4564</v>
      </c>
      <c r="T5181" t="s">
        <v>4565</v>
      </c>
      <c r="U5181" t="s">
        <v>32</v>
      </c>
      <c r="V5181" s="2" t="str">
        <f>VLOOKUP(U5181,fuente_financiamiento!A$1:B$5,2,0)</f>
        <v xml:space="preserve">00: RECURSOS ORDINARIOS                                                                                                                                   </v>
      </c>
      <c r="W5181" t="s">
        <v>85</v>
      </c>
      <c r="X5181" s="2" t="str">
        <f>VLOOKUP(W5181,clasificador!A$1:B$1640,2,0)</f>
        <v>2.3. 2  9. 1  1: LOCACION DE SERVICIOS REALIZADOS POR PERSONAS NATURALES RELACIONADAS AL ROL DE LA ENTIDAD</v>
      </c>
      <c r="Y5181">
        <v>33</v>
      </c>
      <c r="Z5181" t="s">
        <v>34</v>
      </c>
      <c r="AA5181">
        <v>2400</v>
      </c>
      <c r="AB5181" s="1">
        <v>45749</v>
      </c>
    </row>
    <row r="5182" spans="1:28" x14ac:dyDescent="0.25">
      <c r="A5182" t="s">
        <v>26</v>
      </c>
      <c r="B5182">
        <v>149</v>
      </c>
      <c r="C5182">
        <v>2</v>
      </c>
      <c r="D5182" t="s">
        <v>73</v>
      </c>
      <c r="E5182">
        <v>35</v>
      </c>
      <c r="F5182">
        <v>21</v>
      </c>
      <c r="G5182" t="s">
        <v>95</v>
      </c>
      <c r="H5182" t="s">
        <v>96</v>
      </c>
      <c r="I5182">
        <v>266</v>
      </c>
      <c r="J5182" t="s">
        <v>97</v>
      </c>
      <c r="K5182">
        <v>21</v>
      </c>
      <c r="L5182">
        <v>1</v>
      </c>
      <c r="M5182">
        <v>1</v>
      </c>
      <c r="N5182">
        <v>217</v>
      </c>
      <c r="O5182" t="s">
        <v>98</v>
      </c>
      <c r="P5182" t="s">
        <v>31</v>
      </c>
      <c r="Q5182">
        <v>7500</v>
      </c>
      <c r="R5182">
        <v>1</v>
      </c>
      <c r="S5182" t="s">
        <v>4566</v>
      </c>
      <c r="T5182" t="s">
        <v>4567</v>
      </c>
      <c r="U5182" t="s">
        <v>32</v>
      </c>
      <c r="V5182" s="2" t="str">
        <f>VLOOKUP(U5182,fuente_financiamiento!A$1:B$5,2,0)</f>
        <v xml:space="preserve">00: RECURSOS ORDINARIOS                                                                                                                                   </v>
      </c>
      <c r="W5182" t="s">
        <v>85</v>
      </c>
      <c r="X5182" s="2" t="str">
        <f>VLOOKUP(W5182,clasificador!A$1:B$1640,2,0)</f>
        <v>2.3. 2  9. 1  1: LOCACION DE SERVICIOS REALIZADOS POR PERSONAS NATURALES RELACIONADAS AL ROL DE LA ENTIDAD</v>
      </c>
      <c r="Y5182">
        <v>33</v>
      </c>
      <c r="Z5182" t="s">
        <v>34</v>
      </c>
      <c r="AA5182">
        <v>2500</v>
      </c>
      <c r="AB5182" s="1">
        <v>45749</v>
      </c>
    </row>
    <row r="5183" spans="1:28" x14ac:dyDescent="0.25">
      <c r="A5183" t="s">
        <v>26</v>
      </c>
      <c r="B5183">
        <v>147</v>
      </c>
      <c r="C5183">
        <v>2</v>
      </c>
      <c r="D5183" t="s">
        <v>73</v>
      </c>
      <c r="E5183">
        <v>36</v>
      </c>
      <c r="F5183">
        <v>19</v>
      </c>
      <c r="G5183" t="s">
        <v>95</v>
      </c>
      <c r="H5183" t="s">
        <v>96</v>
      </c>
      <c r="I5183">
        <v>266</v>
      </c>
      <c r="J5183" t="s">
        <v>97</v>
      </c>
      <c r="K5183">
        <v>21</v>
      </c>
      <c r="L5183">
        <v>1</v>
      </c>
      <c r="M5183">
        <v>1</v>
      </c>
      <c r="N5183">
        <v>217</v>
      </c>
      <c r="O5183" t="s">
        <v>98</v>
      </c>
      <c r="P5183" t="s">
        <v>31</v>
      </c>
      <c r="Q5183">
        <v>7500</v>
      </c>
      <c r="R5183">
        <v>1</v>
      </c>
      <c r="S5183" t="s">
        <v>4568</v>
      </c>
      <c r="T5183" t="s">
        <v>4569</v>
      </c>
      <c r="U5183" t="s">
        <v>32</v>
      </c>
      <c r="V5183" s="2" t="str">
        <f>VLOOKUP(U5183,fuente_financiamiento!A$1:B$5,2,0)</f>
        <v xml:space="preserve">00: RECURSOS ORDINARIOS                                                                                                                                   </v>
      </c>
      <c r="W5183" t="s">
        <v>85</v>
      </c>
      <c r="X5183" s="2" t="str">
        <f>VLOOKUP(W5183,clasificador!A$1:B$1640,2,0)</f>
        <v>2.3. 2  9. 1  1: LOCACION DE SERVICIOS REALIZADOS POR PERSONAS NATURALES RELACIONADAS AL ROL DE LA ENTIDAD</v>
      </c>
      <c r="Y5183">
        <v>33</v>
      </c>
      <c r="Z5183" t="s">
        <v>34</v>
      </c>
      <c r="AA5183">
        <v>2500</v>
      </c>
      <c r="AB5183" s="1">
        <v>45749</v>
      </c>
    </row>
    <row r="5184" spans="1:28" x14ac:dyDescent="0.25">
      <c r="A5184" t="s">
        <v>26</v>
      </c>
      <c r="B5184">
        <v>142</v>
      </c>
      <c r="C5184">
        <v>2</v>
      </c>
      <c r="D5184" t="s">
        <v>73</v>
      </c>
      <c r="E5184">
        <v>37</v>
      </c>
      <c r="F5184">
        <v>18</v>
      </c>
      <c r="G5184" t="s">
        <v>95</v>
      </c>
      <c r="H5184" t="s">
        <v>96</v>
      </c>
      <c r="I5184">
        <v>266</v>
      </c>
      <c r="J5184" t="s">
        <v>97</v>
      </c>
      <c r="K5184">
        <v>7</v>
      </c>
      <c r="L5184">
        <v>11</v>
      </c>
      <c r="M5184">
        <v>38</v>
      </c>
      <c r="N5184">
        <v>305</v>
      </c>
      <c r="O5184" t="s">
        <v>84</v>
      </c>
      <c r="P5184" t="s">
        <v>31</v>
      </c>
      <c r="Q5184">
        <v>6600</v>
      </c>
      <c r="R5184">
        <v>1</v>
      </c>
      <c r="S5184" t="s">
        <v>4570</v>
      </c>
      <c r="T5184" t="s">
        <v>4571</v>
      </c>
      <c r="U5184" t="s">
        <v>32</v>
      </c>
      <c r="V5184" s="2" t="str">
        <f>VLOOKUP(U5184,fuente_financiamiento!A$1:B$5,2,0)</f>
        <v xml:space="preserve">00: RECURSOS ORDINARIOS                                                                                                                                   </v>
      </c>
      <c r="W5184" t="s">
        <v>85</v>
      </c>
      <c r="X5184" s="2" t="str">
        <f>VLOOKUP(W5184,clasificador!A$1:B$1640,2,0)</f>
        <v>2.3. 2  9. 1  1: LOCACION DE SERVICIOS REALIZADOS POR PERSONAS NATURALES RELACIONADAS AL ROL DE LA ENTIDAD</v>
      </c>
      <c r="Y5184">
        <v>33</v>
      </c>
      <c r="Z5184" t="s">
        <v>34</v>
      </c>
      <c r="AA5184">
        <v>2200</v>
      </c>
      <c r="AB5184" s="1">
        <v>45749</v>
      </c>
    </row>
    <row r="5185" spans="1:28" x14ac:dyDescent="0.25">
      <c r="A5185" t="s">
        <v>26</v>
      </c>
      <c r="B5185">
        <v>164</v>
      </c>
      <c r="C5185">
        <v>2</v>
      </c>
      <c r="D5185" t="s">
        <v>73</v>
      </c>
      <c r="E5185">
        <v>39</v>
      </c>
      <c r="F5185">
        <v>49</v>
      </c>
      <c r="G5185" t="s">
        <v>95</v>
      </c>
      <c r="H5185" t="s">
        <v>96</v>
      </c>
      <c r="I5185">
        <v>266</v>
      </c>
      <c r="J5185" t="s">
        <v>97</v>
      </c>
      <c r="K5185">
        <v>21</v>
      </c>
      <c r="L5185">
        <v>1</v>
      </c>
      <c r="M5185">
        <v>1</v>
      </c>
      <c r="N5185">
        <v>217</v>
      </c>
      <c r="O5185" t="s">
        <v>98</v>
      </c>
      <c r="P5185" t="s">
        <v>31</v>
      </c>
      <c r="Q5185">
        <v>7500</v>
      </c>
      <c r="R5185">
        <v>1</v>
      </c>
      <c r="S5185" t="s">
        <v>4574</v>
      </c>
      <c r="T5185" t="s">
        <v>4575</v>
      </c>
      <c r="U5185" t="s">
        <v>32</v>
      </c>
      <c r="V5185" s="2" t="str">
        <f>VLOOKUP(U5185,fuente_financiamiento!A$1:B$5,2,0)</f>
        <v xml:space="preserve">00: RECURSOS ORDINARIOS                                                                                                                                   </v>
      </c>
      <c r="W5185" t="s">
        <v>85</v>
      </c>
      <c r="X5185" s="2" t="str">
        <f>VLOOKUP(W5185,clasificador!A$1:B$1640,2,0)</f>
        <v>2.3. 2  9. 1  1: LOCACION DE SERVICIOS REALIZADOS POR PERSONAS NATURALES RELACIONADAS AL ROL DE LA ENTIDAD</v>
      </c>
      <c r="Y5185">
        <v>33</v>
      </c>
      <c r="Z5185" t="s">
        <v>34</v>
      </c>
      <c r="AA5185">
        <v>2500</v>
      </c>
      <c r="AB5185" s="1">
        <v>45749</v>
      </c>
    </row>
    <row r="5186" spans="1:28" x14ac:dyDescent="0.25">
      <c r="A5186" t="s">
        <v>26</v>
      </c>
      <c r="B5186">
        <v>224</v>
      </c>
      <c r="C5186">
        <v>2</v>
      </c>
      <c r="D5186" t="s">
        <v>73</v>
      </c>
      <c r="E5186">
        <v>73</v>
      </c>
      <c r="F5186">
        <v>99</v>
      </c>
      <c r="G5186" t="s">
        <v>95</v>
      </c>
      <c r="H5186" t="s">
        <v>96</v>
      </c>
      <c r="I5186">
        <v>266</v>
      </c>
      <c r="J5186" t="s">
        <v>97</v>
      </c>
      <c r="K5186">
        <v>7</v>
      </c>
      <c r="L5186">
        <v>11</v>
      </c>
      <c r="M5186">
        <v>38</v>
      </c>
      <c r="N5186">
        <v>1505</v>
      </c>
      <c r="O5186" t="s">
        <v>114</v>
      </c>
      <c r="P5186" t="s">
        <v>31</v>
      </c>
      <c r="Q5186">
        <v>8400</v>
      </c>
      <c r="R5186">
        <v>1</v>
      </c>
      <c r="S5186" t="s">
        <v>4598</v>
      </c>
      <c r="T5186" t="s">
        <v>4599</v>
      </c>
      <c r="U5186" t="s">
        <v>32</v>
      </c>
      <c r="V5186" s="2" t="str">
        <f>VLOOKUP(U5186,fuente_financiamiento!A$1:B$5,2,0)</f>
        <v xml:space="preserve">00: RECURSOS ORDINARIOS                                                                                                                                   </v>
      </c>
      <c r="W5186" t="s">
        <v>85</v>
      </c>
      <c r="X5186" s="2" t="str">
        <f>VLOOKUP(W5186,clasificador!A$1:B$1640,2,0)</f>
        <v>2.3. 2  9. 1  1: LOCACION DE SERVICIOS REALIZADOS POR PERSONAS NATURALES RELACIONADAS AL ROL DE LA ENTIDAD</v>
      </c>
      <c r="Y5186">
        <v>33</v>
      </c>
      <c r="Z5186" t="s">
        <v>34</v>
      </c>
      <c r="AA5186">
        <v>2800</v>
      </c>
      <c r="AB5186" s="1">
        <v>45749</v>
      </c>
    </row>
    <row r="5187" spans="1:28" x14ac:dyDescent="0.25">
      <c r="A5187" t="s">
        <v>26</v>
      </c>
      <c r="B5187">
        <v>168</v>
      </c>
      <c r="C5187">
        <v>2</v>
      </c>
      <c r="D5187" t="s">
        <v>73</v>
      </c>
      <c r="E5187">
        <v>97</v>
      </c>
      <c r="F5187">
        <v>34</v>
      </c>
      <c r="G5187" t="s">
        <v>95</v>
      </c>
      <c r="H5187" t="s">
        <v>96</v>
      </c>
      <c r="I5187">
        <v>266</v>
      </c>
      <c r="J5187" t="s">
        <v>97</v>
      </c>
      <c r="K5187">
        <v>21</v>
      </c>
      <c r="L5187">
        <v>1</v>
      </c>
      <c r="M5187">
        <v>1</v>
      </c>
      <c r="N5187">
        <v>217</v>
      </c>
      <c r="O5187" t="s">
        <v>98</v>
      </c>
      <c r="P5187" t="s">
        <v>31</v>
      </c>
      <c r="Q5187">
        <v>7500</v>
      </c>
      <c r="R5187">
        <v>1</v>
      </c>
      <c r="S5187" t="s">
        <v>4636</v>
      </c>
      <c r="T5187" t="s">
        <v>4637</v>
      </c>
      <c r="U5187" t="s">
        <v>32</v>
      </c>
      <c r="V5187" s="2" t="str">
        <f>VLOOKUP(U5187,fuente_financiamiento!A$1:B$5,2,0)</f>
        <v xml:space="preserve">00: RECURSOS ORDINARIOS                                                                                                                                   </v>
      </c>
      <c r="W5187" t="s">
        <v>85</v>
      </c>
      <c r="X5187" s="2" t="str">
        <f>VLOOKUP(W5187,clasificador!A$1:B$1640,2,0)</f>
        <v>2.3. 2  9. 1  1: LOCACION DE SERVICIOS REALIZADOS POR PERSONAS NATURALES RELACIONADAS AL ROL DE LA ENTIDAD</v>
      </c>
      <c r="Y5187">
        <v>33</v>
      </c>
      <c r="Z5187" t="s">
        <v>34</v>
      </c>
      <c r="AA5187">
        <v>2500</v>
      </c>
      <c r="AB5187" s="1">
        <v>45749</v>
      </c>
    </row>
    <row r="5188" spans="1:28" x14ac:dyDescent="0.25">
      <c r="A5188" t="s">
        <v>26</v>
      </c>
      <c r="B5188">
        <v>236</v>
      </c>
      <c r="C5188">
        <v>2</v>
      </c>
      <c r="D5188" t="s">
        <v>73</v>
      </c>
      <c r="E5188">
        <v>162</v>
      </c>
      <c r="F5188">
        <v>100</v>
      </c>
      <c r="G5188" t="s">
        <v>48</v>
      </c>
      <c r="H5188" t="s">
        <v>49</v>
      </c>
      <c r="I5188">
        <v>364</v>
      </c>
      <c r="J5188" t="s">
        <v>3480</v>
      </c>
      <c r="K5188">
        <v>7</v>
      </c>
      <c r="L5188">
        <v>11</v>
      </c>
      <c r="M5188">
        <v>38</v>
      </c>
      <c r="N5188">
        <v>4733</v>
      </c>
      <c r="O5188" t="s">
        <v>4446</v>
      </c>
      <c r="P5188" t="s">
        <v>31</v>
      </c>
      <c r="Q5188">
        <v>28000</v>
      </c>
      <c r="R5188">
        <v>1</v>
      </c>
      <c r="S5188" t="s">
        <v>4716</v>
      </c>
      <c r="T5188" t="s">
        <v>4717</v>
      </c>
      <c r="U5188" t="s">
        <v>3482</v>
      </c>
      <c r="V5188" s="2" t="str">
        <f>VLOOKUP(U5188,fuente_financiamiento!A$1:B$5,2,0)</f>
        <v xml:space="preserve">13: DONACIONES Y TRANSFERENCIAS                                                                                                                           </v>
      </c>
      <c r="W5188" t="s">
        <v>120</v>
      </c>
      <c r="X5188" s="2" t="str">
        <f>VLOOKUP(W5188,clasificador!A$1:B$1640,2,0)</f>
        <v>2.6. 2  2. 2  5: COSTO DE CONSTRUCCION POR ADMINISTRACION DIRECTA - SERVICIOS</v>
      </c>
      <c r="Y5188">
        <v>62</v>
      </c>
      <c r="Z5188" t="s">
        <v>3483</v>
      </c>
      <c r="AA5188">
        <v>12000</v>
      </c>
      <c r="AB5188" s="1">
        <v>45749</v>
      </c>
    </row>
    <row r="5189" spans="1:28" x14ac:dyDescent="0.25">
      <c r="A5189" t="s">
        <v>26</v>
      </c>
      <c r="B5189">
        <v>384</v>
      </c>
      <c r="C5189">
        <v>2</v>
      </c>
      <c r="D5189" t="s">
        <v>73</v>
      </c>
      <c r="E5189">
        <v>286</v>
      </c>
      <c r="F5189">
        <v>154</v>
      </c>
      <c r="G5189" t="s">
        <v>48</v>
      </c>
      <c r="H5189" t="s">
        <v>49</v>
      </c>
      <c r="I5189">
        <v>368</v>
      </c>
      <c r="J5189" t="s">
        <v>118</v>
      </c>
      <c r="K5189">
        <v>11</v>
      </c>
      <c r="L5189">
        <v>5</v>
      </c>
      <c r="M5189">
        <v>12</v>
      </c>
      <c r="N5189">
        <v>29</v>
      </c>
      <c r="O5189" t="s">
        <v>3486</v>
      </c>
      <c r="P5189" t="s">
        <v>31</v>
      </c>
      <c r="Q5189">
        <v>24000</v>
      </c>
      <c r="R5189">
        <v>1</v>
      </c>
      <c r="S5189" t="s">
        <v>4814</v>
      </c>
      <c r="T5189" t="s">
        <v>4815</v>
      </c>
      <c r="U5189" t="s">
        <v>66</v>
      </c>
      <c r="V5189" s="2" t="str">
        <f>VLOOKUP(U5189,fuente_financiamiento!A$1:B$5,2,0)</f>
        <v>18: CANON Y SOBRECANON, REGALIAS, RENTA DE ADUANAS Y PARTICIPACIONES</v>
      </c>
      <c r="W5189" t="s">
        <v>120</v>
      </c>
      <c r="X5189" s="2" t="str">
        <f>VLOOKUP(W5189,clasificador!A$1:B$1640,2,0)</f>
        <v>2.6. 2  2. 2  5: COSTO DE CONSTRUCCION POR ADMINISTRACION DIRECTA - SERVICIOS</v>
      </c>
      <c r="Y5189">
        <v>64</v>
      </c>
      <c r="Z5189" t="s">
        <v>121</v>
      </c>
      <c r="AA5189">
        <v>5066.54</v>
      </c>
      <c r="AB5189" s="1">
        <v>45749</v>
      </c>
    </row>
    <row r="5190" spans="1:28" x14ac:dyDescent="0.25">
      <c r="A5190" t="s">
        <v>26</v>
      </c>
      <c r="B5190">
        <v>442</v>
      </c>
      <c r="C5190">
        <v>2</v>
      </c>
      <c r="D5190" t="s">
        <v>73</v>
      </c>
      <c r="E5190">
        <v>314</v>
      </c>
      <c r="F5190">
        <v>179</v>
      </c>
      <c r="G5190" t="s">
        <v>3598</v>
      </c>
      <c r="H5190" t="s">
        <v>3599</v>
      </c>
      <c r="I5190">
        <v>342</v>
      </c>
      <c r="J5190" t="s">
        <v>3600</v>
      </c>
      <c r="K5190">
        <v>7</v>
      </c>
      <c r="L5190">
        <v>11</v>
      </c>
      <c r="M5190">
        <v>38</v>
      </c>
      <c r="N5190">
        <v>305</v>
      </c>
      <c r="O5190" t="s">
        <v>84</v>
      </c>
      <c r="P5190" t="s">
        <v>31</v>
      </c>
      <c r="Q5190">
        <v>8000</v>
      </c>
      <c r="R5190">
        <v>1</v>
      </c>
      <c r="S5190" t="s">
        <v>4836</v>
      </c>
      <c r="T5190" t="s">
        <v>4837</v>
      </c>
      <c r="U5190" t="s">
        <v>32</v>
      </c>
      <c r="V5190" s="2" t="str">
        <f>VLOOKUP(U5190,fuente_financiamiento!A$1:B$5,2,0)</f>
        <v xml:space="preserve">00: RECURSOS ORDINARIOS                                                                                                                                   </v>
      </c>
      <c r="W5190" t="s">
        <v>85</v>
      </c>
      <c r="X5190" s="2" t="str">
        <f>VLOOKUP(W5190,clasificador!A$1:B$1640,2,0)</f>
        <v>2.3. 2  9. 1  1: LOCACION DE SERVICIOS REALIZADOS POR PERSONAS NATURALES RELACIONADAS AL ROL DE LA ENTIDAD</v>
      </c>
      <c r="Y5190">
        <v>27</v>
      </c>
      <c r="Z5190" t="s">
        <v>34</v>
      </c>
      <c r="AA5190">
        <v>2000</v>
      </c>
      <c r="AB5190" s="1">
        <v>45749</v>
      </c>
    </row>
    <row r="5191" spans="1:28" x14ac:dyDescent="0.25">
      <c r="A5191" t="s">
        <v>26</v>
      </c>
      <c r="B5191">
        <v>503</v>
      </c>
      <c r="C5191">
        <v>2</v>
      </c>
      <c r="D5191" t="s">
        <v>73</v>
      </c>
      <c r="E5191">
        <v>378</v>
      </c>
      <c r="F5191">
        <v>213</v>
      </c>
      <c r="G5191" t="s">
        <v>48</v>
      </c>
      <c r="H5191" t="s">
        <v>49</v>
      </c>
      <c r="I5191">
        <v>368</v>
      </c>
      <c r="J5191" t="s">
        <v>118</v>
      </c>
      <c r="K5191">
        <v>50</v>
      </c>
      <c r="L5191">
        <v>1</v>
      </c>
      <c r="M5191">
        <v>5</v>
      </c>
      <c r="N5191">
        <v>1552</v>
      </c>
      <c r="O5191" t="s">
        <v>4449</v>
      </c>
      <c r="P5191" t="s">
        <v>31</v>
      </c>
      <c r="Q5191">
        <v>1500</v>
      </c>
      <c r="R5191">
        <v>1</v>
      </c>
      <c r="S5191" t="s">
        <v>4880</v>
      </c>
      <c r="T5191" t="s">
        <v>4881</v>
      </c>
      <c r="U5191" t="s">
        <v>66</v>
      </c>
      <c r="V5191" s="2" t="str">
        <f>VLOOKUP(U5191,fuente_financiamiento!A$1:B$5,2,0)</f>
        <v>18: CANON Y SOBRECANON, REGALIAS, RENTA DE ADUANAS Y PARTICIPACIONES</v>
      </c>
      <c r="W5191" t="s">
        <v>120</v>
      </c>
      <c r="X5191" s="2" t="str">
        <f>VLOOKUP(W5191,clasificador!A$1:B$1640,2,0)</f>
        <v>2.6. 2  2. 2  5: COSTO DE CONSTRUCCION POR ADMINISTRACION DIRECTA - SERVICIOS</v>
      </c>
      <c r="Y5191">
        <v>64</v>
      </c>
      <c r="Z5191" t="s">
        <v>121</v>
      </c>
      <c r="AA5191">
        <v>1500</v>
      </c>
      <c r="AB5191" s="1">
        <v>45749</v>
      </c>
    </row>
    <row r="5192" spans="1:28" x14ac:dyDescent="0.25">
      <c r="A5192" t="s">
        <v>26</v>
      </c>
      <c r="B5192">
        <v>617</v>
      </c>
      <c r="C5192">
        <v>2</v>
      </c>
      <c r="D5192" t="s">
        <v>73</v>
      </c>
      <c r="E5192">
        <v>473</v>
      </c>
      <c r="F5192">
        <v>269</v>
      </c>
      <c r="G5192" t="s">
        <v>95</v>
      </c>
      <c r="H5192" t="s">
        <v>96</v>
      </c>
      <c r="I5192">
        <v>355</v>
      </c>
      <c r="J5192" t="s">
        <v>3557</v>
      </c>
      <c r="K5192">
        <v>7</v>
      </c>
      <c r="L5192">
        <v>11</v>
      </c>
      <c r="M5192">
        <v>38</v>
      </c>
      <c r="N5192">
        <v>305</v>
      </c>
      <c r="O5192" t="s">
        <v>84</v>
      </c>
      <c r="P5192" t="s">
        <v>31</v>
      </c>
      <c r="Q5192">
        <v>2500</v>
      </c>
      <c r="R5192">
        <v>1</v>
      </c>
      <c r="S5192" t="s">
        <v>4988</v>
      </c>
      <c r="T5192" t="s">
        <v>4989</v>
      </c>
      <c r="U5192" t="s">
        <v>32</v>
      </c>
      <c r="V5192" s="2" t="str">
        <f>VLOOKUP(U5192,fuente_financiamiento!A$1:B$5,2,0)</f>
        <v xml:space="preserve">00: RECURSOS ORDINARIOS                                                                                                                                   </v>
      </c>
      <c r="W5192" t="s">
        <v>85</v>
      </c>
      <c r="X5192" s="2" t="str">
        <f>VLOOKUP(W5192,clasificador!A$1:B$1640,2,0)</f>
        <v>2.3. 2  9. 1  1: LOCACION DE SERVICIOS REALIZADOS POR PERSONAS NATURALES RELACIONADAS AL ROL DE LA ENTIDAD</v>
      </c>
      <c r="Y5192">
        <v>33</v>
      </c>
      <c r="Z5192" t="s">
        <v>34</v>
      </c>
      <c r="AA5192">
        <v>2500</v>
      </c>
      <c r="AB5192" s="1">
        <v>45749</v>
      </c>
    </row>
    <row r="5193" spans="1:28" x14ac:dyDescent="0.25">
      <c r="A5193" t="s">
        <v>26</v>
      </c>
      <c r="B5193">
        <v>618</v>
      </c>
      <c r="C5193">
        <v>2</v>
      </c>
      <c r="D5193" t="s">
        <v>73</v>
      </c>
      <c r="E5193">
        <v>479</v>
      </c>
      <c r="F5193">
        <v>278</v>
      </c>
      <c r="G5193" t="s">
        <v>95</v>
      </c>
      <c r="H5193" t="s">
        <v>96</v>
      </c>
      <c r="I5193">
        <v>355</v>
      </c>
      <c r="J5193" t="s">
        <v>3557</v>
      </c>
      <c r="K5193">
        <v>7</v>
      </c>
      <c r="L5193">
        <v>11</v>
      </c>
      <c r="M5193">
        <v>38</v>
      </c>
      <c r="N5193">
        <v>305</v>
      </c>
      <c r="O5193" t="s">
        <v>84</v>
      </c>
      <c r="P5193" t="s">
        <v>31</v>
      </c>
      <c r="Q5193">
        <v>7500</v>
      </c>
      <c r="R5193">
        <v>1</v>
      </c>
      <c r="S5193" t="s">
        <v>4995</v>
      </c>
      <c r="T5193" t="s">
        <v>4996</v>
      </c>
      <c r="U5193" t="s">
        <v>32</v>
      </c>
      <c r="V5193" s="2" t="str">
        <f>VLOOKUP(U5193,fuente_financiamiento!A$1:B$5,2,0)</f>
        <v xml:space="preserve">00: RECURSOS ORDINARIOS                                                                                                                                   </v>
      </c>
      <c r="W5193" t="s">
        <v>85</v>
      </c>
      <c r="X5193" s="2" t="str">
        <f>VLOOKUP(W5193,clasificador!A$1:B$1640,2,0)</f>
        <v>2.3. 2  9. 1  1: LOCACION DE SERVICIOS REALIZADOS POR PERSONAS NATURALES RELACIONADAS AL ROL DE LA ENTIDAD</v>
      </c>
      <c r="Y5193">
        <v>61</v>
      </c>
      <c r="Z5193" t="s">
        <v>34</v>
      </c>
      <c r="AA5193">
        <v>2500</v>
      </c>
      <c r="AB5193" s="1">
        <v>45749</v>
      </c>
    </row>
    <row r="5194" spans="1:28" x14ac:dyDescent="0.25">
      <c r="A5194" t="s">
        <v>26</v>
      </c>
      <c r="B5194">
        <v>696</v>
      </c>
      <c r="C5194">
        <v>2</v>
      </c>
      <c r="D5194" t="s">
        <v>73</v>
      </c>
      <c r="E5194">
        <v>529</v>
      </c>
      <c r="F5194">
        <v>307</v>
      </c>
      <c r="G5194" t="s">
        <v>48</v>
      </c>
      <c r="H5194" t="s">
        <v>49</v>
      </c>
      <c r="I5194">
        <v>368</v>
      </c>
      <c r="J5194" t="s">
        <v>118</v>
      </c>
      <c r="K5194">
        <v>50</v>
      </c>
      <c r="L5194">
        <v>1</v>
      </c>
      <c r="M5194">
        <v>5</v>
      </c>
      <c r="N5194">
        <v>561</v>
      </c>
      <c r="O5194" t="s">
        <v>3572</v>
      </c>
      <c r="P5194" t="s">
        <v>31</v>
      </c>
      <c r="Q5194">
        <v>479</v>
      </c>
      <c r="R5194">
        <v>1</v>
      </c>
      <c r="S5194" t="s">
        <v>4880</v>
      </c>
      <c r="T5194" t="s">
        <v>4881</v>
      </c>
      <c r="U5194" t="s">
        <v>66</v>
      </c>
      <c r="V5194" s="2" t="str">
        <f>VLOOKUP(U5194,fuente_financiamiento!A$1:B$5,2,0)</f>
        <v>18: CANON Y SOBRECANON, REGALIAS, RENTA DE ADUANAS Y PARTICIPACIONES</v>
      </c>
      <c r="W5194" t="s">
        <v>120</v>
      </c>
      <c r="X5194" s="2" t="str">
        <f>VLOOKUP(W5194,clasificador!A$1:B$1640,2,0)</f>
        <v>2.6. 2  2. 2  5: COSTO DE CONSTRUCCION POR ADMINISTRACION DIRECTA - SERVICIOS</v>
      </c>
      <c r="Y5194">
        <v>69</v>
      </c>
      <c r="Z5194" t="s">
        <v>121</v>
      </c>
      <c r="AA5194">
        <v>479</v>
      </c>
      <c r="AB5194" s="1">
        <v>45749</v>
      </c>
    </row>
    <row r="5195" spans="1:28" x14ac:dyDescent="0.25">
      <c r="A5195" t="s">
        <v>26</v>
      </c>
      <c r="B5195">
        <v>915</v>
      </c>
      <c r="C5195">
        <v>2</v>
      </c>
      <c r="D5195" t="s">
        <v>73</v>
      </c>
      <c r="E5195">
        <v>654</v>
      </c>
      <c r="F5195">
        <v>389</v>
      </c>
      <c r="G5195" t="s">
        <v>48</v>
      </c>
      <c r="H5195" t="s">
        <v>49</v>
      </c>
      <c r="I5195">
        <v>364</v>
      </c>
      <c r="J5195" t="s">
        <v>3480</v>
      </c>
      <c r="K5195">
        <v>60</v>
      </c>
      <c r="L5195">
        <v>65</v>
      </c>
      <c r="M5195">
        <v>5</v>
      </c>
      <c r="N5195">
        <v>16</v>
      </c>
      <c r="O5195" t="s">
        <v>4456</v>
      </c>
      <c r="P5195" t="s">
        <v>31</v>
      </c>
      <c r="Q5195">
        <v>39750</v>
      </c>
      <c r="R5195">
        <v>1</v>
      </c>
      <c r="S5195" t="s">
        <v>5105</v>
      </c>
      <c r="T5195" t="s">
        <v>5106</v>
      </c>
      <c r="U5195" t="s">
        <v>3482</v>
      </c>
      <c r="V5195" s="2" t="str">
        <f>VLOOKUP(U5195,fuente_financiamiento!A$1:B$5,2,0)</f>
        <v xml:space="preserve">13: DONACIONES Y TRANSFERENCIAS                                                                                                                           </v>
      </c>
      <c r="W5195" t="s">
        <v>120</v>
      </c>
      <c r="X5195" s="2" t="str">
        <f>VLOOKUP(W5195,clasificador!A$1:B$1640,2,0)</f>
        <v>2.6. 2  2. 2  5: COSTO DE CONSTRUCCION POR ADMINISTRACION DIRECTA - SERVICIOS</v>
      </c>
      <c r="Y5195">
        <v>62</v>
      </c>
      <c r="Z5195" t="s">
        <v>3483</v>
      </c>
      <c r="AA5195">
        <v>-39750</v>
      </c>
      <c r="AB5195" s="1">
        <v>45749</v>
      </c>
    </row>
    <row r="5196" spans="1:28" x14ac:dyDescent="0.25">
      <c r="A5196" t="s">
        <v>26</v>
      </c>
      <c r="B5196">
        <v>915</v>
      </c>
      <c r="C5196">
        <v>2</v>
      </c>
      <c r="D5196" t="s">
        <v>73</v>
      </c>
      <c r="E5196">
        <v>654</v>
      </c>
      <c r="F5196">
        <v>389</v>
      </c>
      <c r="G5196" t="s">
        <v>48</v>
      </c>
      <c r="H5196" t="s">
        <v>49</v>
      </c>
      <c r="I5196">
        <v>364</v>
      </c>
      <c r="J5196" t="s">
        <v>3480</v>
      </c>
      <c r="K5196">
        <v>60</v>
      </c>
      <c r="L5196">
        <v>65</v>
      </c>
      <c r="M5196">
        <v>5</v>
      </c>
      <c r="N5196">
        <v>16</v>
      </c>
      <c r="O5196" t="s">
        <v>4456</v>
      </c>
      <c r="P5196" t="s">
        <v>31</v>
      </c>
      <c r="Q5196">
        <v>39750</v>
      </c>
      <c r="R5196">
        <v>1</v>
      </c>
      <c r="S5196" t="s">
        <v>5105</v>
      </c>
      <c r="T5196" t="s">
        <v>5106</v>
      </c>
      <c r="U5196" t="s">
        <v>3482</v>
      </c>
      <c r="V5196" s="2" t="str">
        <f>VLOOKUP(U5196,fuente_financiamiento!A$1:B$5,2,0)</f>
        <v xml:space="preserve">13: DONACIONES Y TRANSFERENCIAS                                                                                                                           </v>
      </c>
      <c r="W5196" t="s">
        <v>120</v>
      </c>
      <c r="X5196" s="2" t="str">
        <f>VLOOKUP(W5196,clasificador!A$1:B$1640,2,0)</f>
        <v>2.6. 2  2. 2  5: COSTO DE CONSTRUCCION POR ADMINISTRACION DIRECTA - SERVICIOS</v>
      </c>
      <c r="Y5196">
        <v>62</v>
      </c>
      <c r="Z5196" t="s">
        <v>3483</v>
      </c>
      <c r="AA5196">
        <v>39750</v>
      </c>
      <c r="AB5196" s="1">
        <v>45749</v>
      </c>
    </row>
    <row r="5197" spans="1:28" x14ac:dyDescent="0.25">
      <c r="A5197" t="s">
        <v>26</v>
      </c>
      <c r="B5197">
        <v>903</v>
      </c>
      <c r="C5197">
        <v>2</v>
      </c>
      <c r="D5197" t="s">
        <v>73</v>
      </c>
      <c r="E5197">
        <v>669</v>
      </c>
      <c r="F5197">
        <v>391</v>
      </c>
      <c r="G5197" t="s">
        <v>48</v>
      </c>
      <c r="H5197" t="s">
        <v>49</v>
      </c>
      <c r="I5197">
        <v>364</v>
      </c>
      <c r="J5197" t="s">
        <v>3480</v>
      </c>
      <c r="K5197">
        <v>52</v>
      </c>
      <c r="L5197">
        <v>61</v>
      </c>
      <c r="M5197">
        <v>2</v>
      </c>
      <c r="N5197">
        <v>4</v>
      </c>
      <c r="O5197" t="s">
        <v>4457</v>
      </c>
      <c r="P5197" t="s">
        <v>31</v>
      </c>
      <c r="Q5197">
        <v>29700</v>
      </c>
      <c r="R5197">
        <v>1</v>
      </c>
      <c r="S5197" t="s">
        <v>5128</v>
      </c>
      <c r="T5197" t="s">
        <v>5129</v>
      </c>
      <c r="U5197" t="s">
        <v>3482</v>
      </c>
      <c r="V5197" s="2" t="str">
        <f>VLOOKUP(U5197,fuente_financiamiento!A$1:B$5,2,0)</f>
        <v xml:space="preserve">13: DONACIONES Y TRANSFERENCIAS                                                                                                                           </v>
      </c>
      <c r="W5197" t="s">
        <v>120</v>
      </c>
      <c r="X5197" s="2" t="str">
        <f>VLOOKUP(W5197,clasificador!A$1:B$1640,2,0)</f>
        <v>2.6. 2  2. 2  5: COSTO DE CONSTRUCCION POR ADMINISTRACION DIRECTA - SERVICIOS</v>
      </c>
      <c r="Y5197">
        <v>62</v>
      </c>
      <c r="Z5197" t="s">
        <v>3483</v>
      </c>
      <c r="AA5197">
        <v>-29700</v>
      </c>
      <c r="AB5197" s="1">
        <v>45749</v>
      </c>
    </row>
    <row r="5198" spans="1:28" x14ac:dyDescent="0.25">
      <c r="A5198" t="s">
        <v>26</v>
      </c>
      <c r="B5198">
        <v>903</v>
      </c>
      <c r="C5198">
        <v>2</v>
      </c>
      <c r="D5198" t="s">
        <v>73</v>
      </c>
      <c r="E5198">
        <v>669</v>
      </c>
      <c r="F5198">
        <v>391</v>
      </c>
      <c r="G5198" t="s">
        <v>48</v>
      </c>
      <c r="H5198" t="s">
        <v>49</v>
      </c>
      <c r="I5198">
        <v>364</v>
      </c>
      <c r="J5198" t="s">
        <v>3480</v>
      </c>
      <c r="K5198">
        <v>52</v>
      </c>
      <c r="L5198">
        <v>61</v>
      </c>
      <c r="M5198">
        <v>2</v>
      </c>
      <c r="N5198">
        <v>4</v>
      </c>
      <c r="O5198" t="s">
        <v>4457</v>
      </c>
      <c r="P5198" t="s">
        <v>31</v>
      </c>
      <c r="Q5198">
        <v>29700</v>
      </c>
      <c r="R5198">
        <v>1</v>
      </c>
      <c r="S5198" t="s">
        <v>5128</v>
      </c>
      <c r="T5198" t="s">
        <v>5129</v>
      </c>
      <c r="U5198" t="s">
        <v>3482</v>
      </c>
      <c r="V5198" s="2" t="str">
        <f>VLOOKUP(U5198,fuente_financiamiento!A$1:B$5,2,0)</f>
        <v xml:space="preserve">13: DONACIONES Y TRANSFERENCIAS                                                                                                                           </v>
      </c>
      <c r="W5198" t="s">
        <v>120</v>
      </c>
      <c r="X5198" s="2" t="str">
        <f>VLOOKUP(W5198,clasificador!A$1:B$1640,2,0)</f>
        <v>2.6. 2  2. 2  5: COSTO DE CONSTRUCCION POR ADMINISTRACION DIRECTA - SERVICIOS</v>
      </c>
      <c r="Y5198">
        <v>62</v>
      </c>
      <c r="Z5198" t="s">
        <v>3483</v>
      </c>
      <c r="AA5198">
        <v>29700</v>
      </c>
      <c r="AB5198" s="1">
        <v>45749</v>
      </c>
    </row>
    <row r="5199" spans="1:28" x14ac:dyDescent="0.25">
      <c r="A5199" t="s">
        <v>26</v>
      </c>
      <c r="B5199">
        <v>910</v>
      </c>
      <c r="C5199">
        <v>2</v>
      </c>
      <c r="D5199" t="s">
        <v>73</v>
      </c>
      <c r="E5199">
        <v>672</v>
      </c>
      <c r="F5199">
        <v>393</v>
      </c>
      <c r="G5199" t="s">
        <v>48</v>
      </c>
      <c r="H5199" t="s">
        <v>49</v>
      </c>
      <c r="I5199">
        <v>368</v>
      </c>
      <c r="J5199" t="s">
        <v>118</v>
      </c>
      <c r="K5199">
        <v>7</v>
      </c>
      <c r="L5199">
        <v>11</v>
      </c>
      <c r="M5199">
        <v>38</v>
      </c>
      <c r="N5199">
        <v>6291</v>
      </c>
      <c r="O5199" t="s">
        <v>4458</v>
      </c>
      <c r="P5199" t="s">
        <v>31</v>
      </c>
      <c r="Q5199">
        <v>5067</v>
      </c>
      <c r="R5199">
        <v>1</v>
      </c>
      <c r="S5199" t="s">
        <v>5130</v>
      </c>
      <c r="T5199" t="s">
        <v>5131</v>
      </c>
      <c r="U5199" t="s">
        <v>66</v>
      </c>
      <c r="V5199" s="2" t="str">
        <f>VLOOKUP(U5199,fuente_financiamiento!A$1:B$5,2,0)</f>
        <v>18: CANON Y SOBRECANON, REGALIAS, RENTA DE ADUANAS Y PARTICIPACIONES</v>
      </c>
      <c r="W5199" t="s">
        <v>120</v>
      </c>
      <c r="X5199" s="2" t="str">
        <f>VLOOKUP(W5199,clasificador!A$1:B$1640,2,0)</f>
        <v>2.6. 2  2. 2  5: COSTO DE CONSTRUCCION POR ADMINISTRACION DIRECTA - SERVICIOS</v>
      </c>
      <c r="Y5199">
        <v>64</v>
      </c>
      <c r="Z5199" t="s">
        <v>121</v>
      </c>
      <c r="AA5199">
        <v>5066.54</v>
      </c>
      <c r="AB5199" s="1">
        <v>45749</v>
      </c>
    </row>
    <row r="5200" spans="1:28" x14ac:dyDescent="0.25">
      <c r="A5200" t="s">
        <v>26</v>
      </c>
      <c r="B5200">
        <v>935</v>
      </c>
      <c r="C5200">
        <v>2</v>
      </c>
      <c r="D5200" t="s">
        <v>73</v>
      </c>
      <c r="E5200">
        <v>699</v>
      </c>
      <c r="F5200">
        <v>406</v>
      </c>
      <c r="G5200" t="s">
        <v>48</v>
      </c>
      <c r="H5200" t="s">
        <v>49</v>
      </c>
      <c r="I5200">
        <v>364</v>
      </c>
      <c r="J5200" t="s">
        <v>3480</v>
      </c>
      <c r="K5200">
        <v>60</v>
      </c>
      <c r="L5200">
        <v>10</v>
      </c>
      <c r="M5200">
        <v>3</v>
      </c>
      <c r="N5200">
        <v>2</v>
      </c>
      <c r="O5200" t="s">
        <v>4459</v>
      </c>
      <c r="P5200" t="s">
        <v>31</v>
      </c>
      <c r="Q5200">
        <v>32500</v>
      </c>
      <c r="R5200">
        <v>1</v>
      </c>
      <c r="S5200" t="s">
        <v>5142</v>
      </c>
      <c r="T5200" t="s">
        <v>5143</v>
      </c>
      <c r="U5200" t="s">
        <v>3482</v>
      </c>
      <c r="V5200" s="2" t="str">
        <f>VLOOKUP(U5200,fuente_financiamiento!A$1:B$5,2,0)</f>
        <v xml:space="preserve">13: DONACIONES Y TRANSFERENCIAS                                                                                                                           </v>
      </c>
      <c r="W5200" t="s">
        <v>120</v>
      </c>
      <c r="X5200" s="2" t="str">
        <f>VLOOKUP(W5200,clasificador!A$1:B$1640,2,0)</f>
        <v>2.6. 2  2. 2  5: COSTO DE CONSTRUCCION POR ADMINISTRACION DIRECTA - SERVICIOS</v>
      </c>
      <c r="Y5200">
        <v>62</v>
      </c>
      <c r="Z5200" t="s">
        <v>3483</v>
      </c>
      <c r="AA5200">
        <v>32500</v>
      </c>
      <c r="AB5200" s="1">
        <v>45749</v>
      </c>
    </row>
    <row r="5201" spans="1:28" x14ac:dyDescent="0.25">
      <c r="A5201" t="s">
        <v>26</v>
      </c>
      <c r="B5201">
        <v>943</v>
      </c>
      <c r="C5201">
        <v>2</v>
      </c>
      <c r="D5201" t="s">
        <v>73</v>
      </c>
      <c r="E5201">
        <v>16</v>
      </c>
      <c r="F5201">
        <v>402</v>
      </c>
      <c r="G5201" t="s">
        <v>45</v>
      </c>
      <c r="H5201" t="s">
        <v>46</v>
      </c>
      <c r="I5201">
        <v>283</v>
      </c>
      <c r="J5201" t="s">
        <v>77</v>
      </c>
      <c r="K5201">
        <v>87</v>
      </c>
      <c r="L5201">
        <v>1</v>
      </c>
      <c r="M5201">
        <v>1</v>
      </c>
      <c r="N5201">
        <v>2</v>
      </c>
      <c r="O5201" t="s">
        <v>78</v>
      </c>
      <c r="P5201" t="s">
        <v>31</v>
      </c>
      <c r="Q5201">
        <v>51819</v>
      </c>
      <c r="R5201">
        <v>1</v>
      </c>
      <c r="S5201" t="s">
        <v>4530</v>
      </c>
      <c r="T5201" t="s">
        <v>4531</v>
      </c>
      <c r="U5201" t="s">
        <v>32</v>
      </c>
      <c r="V5201" s="2" t="str">
        <f>VLOOKUP(U5201,fuente_financiamiento!A$1:B$5,2,0)</f>
        <v xml:space="preserve">00: RECURSOS ORDINARIOS                                                                                                                                   </v>
      </c>
      <c r="W5201" t="s">
        <v>79</v>
      </c>
      <c r="X5201" s="2" t="str">
        <f>VLOOKUP(W5201,clasificador!A$1:B$1640,2,0)</f>
        <v>2.3. 2  2. 1  2: SERVICIO DE AGUA Y DESAGUE</v>
      </c>
      <c r="Y5201">
        <v>31</v>
      </c>
      <c r="Z5201" t="s">
        <v>34</v>
      </c>
      <c r="AA5201">
        <v>51819.3</v>
      </c>
      <c r="AB5201" s="1">
        <v>45750</v>
      </c>
    </row>
    <row r="5202" spans="1:28" x14ac:dyDescent="0.25">
      <c r="A5202" t="s">
        <v>26</v>
      </c>
      <c r="B5202">
        <v>118</v>
      </c>
      <c r="C5202">
        <v>2</v>
      </c>
      <c r="D5202" t="s">
        <v>73</v>
      </c>
      <c r="E5202">
        <v>21</v>
      </c>
      <c r="F5202">
        <v>5</v>
      </c>
      <c r="G5202" t="s">
        <v>3796</v>
      </c>
      <c r="H5202" t="s">
        <v>3797</v>
      </c>
      <c r="I5202">
        <v>297</v>
      </c>
      <c r="J5202" t="s">
        <v>3798</v>
      </c>
      <c r="K5202">
        <v>87</v>
      </c>
      <c r="L5202">
        <v>5</v>
      </c>
      <c r="M5202">
        <v>3</v>
      </c>
      <c r="N5202">
        <v>50</v>
      </c>
      <c r="O5202" t="s">
        <v>3475</v>
      </c>
      <c r="P5202" t="s">
        <v>31</v>
      </c>
      <c r="Q5202">
        <v>1804</v>
      </c>
      <c r="R5202">
        <v>1</v>
      </c>
      <c r="S5202" t="s">
        <v>4538</v>
      </c>
      <c r="T5202" t="s">
        <v>4539</v>
      </c>
      <c r="U5202" t="s">
        <v>32</v>
      </c>
      <c r="V5202" s="2" t="str">
        <f>VLOOKUP(U5202,fuente_financiamiento!A$1:B$5,2,0)</f>
        <v xml:space="preserve">00: RECURSOS ORDINARIOS                                                                                                                                   </v>
      </c>
      <c r="W5202" t="s">
        <v>103</v>
      </c>
      <c r="X5202" s="2" t="str">
        <f>VLOOKUP(W5202,clasificador!A$1:B$1640,2,0)</f>
        <v>2.3. 2  2. 2  3: SERVICIO DE INTERNET</v>
      </c>
      <c r="Y5202">
        <v>7</v>
      </c>
      <c r="Z5202" t="s">
        <v>51</v>
      </c>
      <c r="AA5202">
        <v>164</v>
      </c>
      <c r="AB5202" s="1">
        <v>45750</v>
      </c>
    </row>
    <row r="5203" spans="1:28" x14ac:dyDescent="0.25">
      <c r="A5203" t="s">
        <v>26</v>
      </c>
      <c r="B5203">
        <v>139</v>
      </c>
      <c r="C5203">
        <v>2</v>
      </c>
      <c r="D5203" t="s">
        <v>73</v>
      </c>
      <c r="E5203">
        <v>25</v>
      </c>
      <c r="F5203">
        <v>8</v>
      </c>
      <c r="G5203" t="s">
        <v>48</v>
      </c>
      <c r="H5203" t="s">
        <v>49</v>
      </c>
      <c r="I5203">
        <v>242</v>
      </c>
      <c r="J5203" t="s">
        <v>50</v>
      </c>
      <c r="K5203">
        <v>7</v>
      </c>
      <c r="L5203">
        <v>11</v>
      </c>
      <c r="M5203">
        <v>38</v>
      </c>
      <c r="N5203">
        <v>305</v>
      </c>
      <c r="O5203" t="s">
        <v>84</v>
      </c>
      <c r="P5203" t="s">
        <v>31</v>
      </c>
      <c r="Q5203">
        <v>10500</v>
      </c>
      <c r="R5203">
        <v>1</v>
      </c>
      <c r="S5203" t="s">
        <v>4546</v>
      </c>
      <c r="T5203" t="s">
        <v>4547</v>
      </c>
      <c r="U5203" t="s">
        <v>32</v>
      </c>
      <c r="V5203" s="2" t="str">
        <f>VLOOKUP(U5203,fuente_financiamiento!A$1:B$5,2,0)</f>
        <v xml:space="preserve">00: RECURSOS ORDINARIOS                                                                                                                                   </v>
      </c>
      <c r="W5203" t="s">
        <v>85</v>
      </c>
      <c r="X5203" s="2" t="str">
        <f>VLOOKUP(W5203,clasificador!A$1:B$1640,2,0)</f>
        <v>2.3. 2  9. 1  1: LOCACION DE SERVICIOS REALIZADOS POR PERSONAS NATURALES RELACIONADAS AL ROL DE LA ENTIDAD</v>
      </c>
      <c r="Y5203">
        <v>9</v>
      </c>
      <c r="Z5203" t="s">
        <v>51</v>
      </c>
      <c r="AA5203">
        <v>3500</v>
      </c>
      <c r="AB5203" s="1">
        <v>45750</v>
      </c>
    </row>
    <row r="5204" spans="1:28" x14ac:dyDescent="0.25">
      <c r="A5204" t="s">
        <v>26</v>
      </c>
      <c r="B5204">
        <v>133</v>
      </c>
      <c r="C5204">
        <v>2</v>
      </c>
      <c r="D5204" t="s">
        <v>73</v>
      </c>
      <c r="E5204">
        <v>33</v>
      </c>
      <c r="F5204">
        <v>10</v>
      </c>
      <c r="G5204" t="s">
        <v>48</v>
      </c>
      <c r="H5204" t="s">
        <v>49</v>
      </c>
      <c r="I5204">
        <v>242</v>
      </c>
      <c r="J5204" t="s">
        <v>50</v>
      </c>
      <c r="K5204">
        <v>7</v>
      </c>
      <c r="L5204">
        <v>11</v>
      </c>
      <c r="M5204">
        <v>38</v>
      </c>
      <c r="N5204">
        <v>305</v>
      </c>
      <c r="O5204" t="s">
        <v>84</v>
      </c>
      <c r="P5204" t="s">
        <v>31</v>
      </c>
      <c r="Q5204">
        <v>7500</v>
      </c>
      <c r="R5204">
        <v>1</v>
      </c>
      <c r="S5204" t="s">
        <v>4562</v>
      </c>
      <c r="T5204" t="s">
        <v>4563</v>
      </c>
      <c r="U5204" t="s">
        <v>32</v>
      </c>
      <c r="V5204" s="2" t="str">
        <f>VLOOKUP(U5204,fuente_financiamiento!A$1:B$5,2,0)</f>
        <v xml:space="preserve">00: RECURSOS ORDINARIOS                                                                                                                                   </v>
      </c>
      <c r="W5204" t="s">
        <v>85</v>
      </c>
      <c r="X5204" s="2" t="str">
        <f>VLOOKUP(W5204,clasificador!A$1:B$1640,2,0)</f>
        <v>2.3. 2  9. 1  1: LOCACION DE SERVICIOS REALIZADOS POR PERSONAS NATURALES RELACIONADAS AL ROL DE LA ENTIDAD</v>
      </c>
      <c r="Y5204">
        <v>9</v>
      </c>
      <c r="Z5204" t="s">
        <v>51</v>
      </c>
      <c r="AA5204">
        <v>2500</v>
      </c>
      <c r="AB5204" s="1">
        <v>45750</v>
      </c>
    </row>
    <row r="5205" spans="1:28" x14ac:dyDescent="0.25">
      <c r="A5205" t="s">
        <v>26</v>
      </c>
      <c r="B5205">
        <v>136</v>
      </c>
      <c r="C5205">
        <v>2</v>
      </c>
      <c r="D5205" t="s">
        <v>73</v>
      </c>
      <c r="E5205">
        <v>67</v>
      </c>
      <c r="F5205">
        <v>52</v>
      </c>
      <c r="G5205" t="s">
        <v>160</v>
      </c>
      <c r="H5205" t="s">
        <v>161</v>
      </c>
      <c r="I5205">
        <v>326</v>
      </c>
      <c r="J5205" t="s">
        <v>162</v>
      </c>
      <c r="K5205">
        <v>11</v>
      </c>
      <c r="L5205">
        <v>5</v>
      </c>
      <c r="M5205">
        <v>9</v>
      </c>
      <c r="N5205">
        <v>24</v>
      </c>
      <c r="O5205" t="s">
        <v>3478</v>
      </c>
      <c r="P5205" t="s">
        <v>31</v>
      </c>
      <c r="Q5205">
        <v>7500</v>
      </c>
      <c r="R5205">
        <v>1</v>
      </c>
      <c r="S5205" t="s">
        <v>4588</v>
      </c>
      <c r="T5205" t="s">
        <v>4589</v>
      </c>
      <c r="U5205" t="s">
        <v>32</v>
      </c>
      <c r="V5205" s="2" t="str">
        <f>VLOOKUP(U5205,fuente_financiamiento!A$1:B$5,2,0)</f>
        <v xml:space="preserve">00: RECURSOS ORDINARIOS                                                                                                                                   </v>
      </c>
      <c r="W5205" t="s">
        <v>92</v>
      </c>
      <c r="X5205" s="2" t="str">
        <f>VLOOKUP(W5205,clasificador!A$1:B$1640,2,0)</f>
        <v>2.3. 2  7.14 98: OTROS SERVICIOS TECNICOS Y PROFESIONALES DESARROLLADOS POR PERSONAS NATURALES</v>
      </c>
      <c r="Y5205">
        <v>18</v>
      </c>
      <c r="Z5205" t="s">
        <v>164</v>
      </c>
      <c r="AA5205">
        <v>2500</v>
      </c>
      <c r="AB5205" s="1">
        <v>45750</v>
      </c>
    </row>
    <row r="5206" spans="1:28" x14ac:dyDescent="0.25">
      <c r="A5206" t="s">
        <v>26</v>
      </c>
      <c r="B5206">
        <v>144</v>
      </c>
      <c r="C5206">
        <v>2</v>
      </c>
      <c r="D5206" t="s">
        <v>73</v>
      </c>
      <c r="E5206">
        <v>68</v>
      </c>
      <c r="F5206">
        <v>51</v>
      </c>
      <c r="G5206" t="s">
        <v>160</v>
      </c>
      <c r="H5206" t="s">
        <v>161</v>
      </c>
      <c r="I5206">
        <v>326</v>
      </c>
      <c r="J5206" t="s">
        <v>162</v>
      </c>
      <c r="K5206">
        <v>11</v>
      </c>
      <c r="L5206">
        <v>5</v>
      </c>
      <c r="M5206">
        <v>9</v>
      </c>
      <c r="N5206">
        <v>24</v>
      </c>
      <c r="O5206" t="s">
        <v>3478</v>
      </c>
      <c r="P5206" t="s">
        <v>31</v>
      </c>
      <c r="Q5206">
        <v>3600</v>
      </c>
      <c r="R5206">
        <v>1</v>
      </c>
      <c r="S5206" t="s">
        <v>4590</v>
      </c>
      <c r="T5206" t="s">
        <v>4591</v>
      </c>
      <c r="U5206" t="s">
        <v>32</v>
      </c>
      <c r="V5206" s="2" t="str">
        <f>VLOOKUP(U5206,fuente_financiamiento!A$1:B$5,2,0)</f>
        <v xml:space="preserve">00: RECURSOS ORDINARIOS                                                                                                                                   </v>
      </c>
      <c r="W5206" t="s">
        <v>92</v>
      </c>
      <c r="X5206" s="2" t="str">
        <f>VLOOKUP(W5206,clasificador!A$1:B$1640,2,0)</f>
        <v>2.3. 2  7.14 98: OTROS SERVICIOS TECNICOS Y PROFESIONALES DESARROLLADOS POR PERSONAS NATURALES</v>
      </c>
      <c r="Y5206">
        <v>18</v>
      </c>
      <c r="Z5206" t="s">
        <v>164</v>
      </c>
      <c r="AA5206">
        <v>1800</v>
      </c>
      <c r="AB5206" s="1">
        <v>45750</v>
      </c>
    </row>
    <row r="5207" spans="1:28" x14ac:dyDescent="0.25">
      <c r="A5207" t="s">
        <v>26</v>
      </c>
      <c r="B5207">
        <v>302</v>
      </c>
      <c r="C5207">
        <v>2</v>
      </c>
      <c r="D5207" t="s">
        <v>73</v>
      </c>
      <c r="E5207">
        <v>218</v>
      </c>
      <c r="F5207">
        <v>128</v>
      </c>
      <c r="G5207" t="s">
        <v>147</v>
      </c>
      <c r="H5207" t="s">
        <v>148</v>
      </c>
      <c r="I5207">
        <v>360</v>
      </c>
      <c r="J5207" t="s">
        <v>155</v>
      </c>
      <c r="K5207">
        <v>7</v>
      </c>
      <c r="L5207">
        <v>11</v>
      </c>
      <c r="M5207">
        <v>38</v>
      </c>
      <c r="N5207">
        <v>9217</v>
      </c>
      <c r="O5207" t="s">
        <v>156</v>
      </c>
      <c r="P5207" t="s">
        <v>31</v>
      </c>
      <c r="Q5207">
        <v>18000</v>
      </c>
      <c r="R5207">
        <v>1</v>
      </c>
      <c r="S5207" t="s">
        <v>4756</v>
      </c>
      <c r="T5207" t="s">
        <v>4757</v>
      </c>
      <c r="U5207" t="s">
        <v>32</v>
      </c>
      <c r="V5207" s="2" t="str">
        <f>VLOOKUP(U5207,fuente_financiamiento!A$1:B$5,2,0)</f>
        <v xml:space="preserve">00: RECURSOS ORDINARIOS                                                                                                                                   </v>
      </c>
      <c r="W5207" t="s">
        <v>85</v>
      </c>
      <c r="X5207" s="2" t="str">
        <f>VLOOKUP(W5207,clasificador!A$1:B$1640,2,0)</f>
        <v>2.3. 2  9. 1  1: LOCACION DE SERVICIOS REALIZADOS POR PERSONAS NATURALES RELACIONADAS AL ROL DE LA ENTIDAD</v>
      </c>
      <c r="Y5207">
        <v>65</v>
      </c>
      <c r="Z5207" t="s">
        <v>51</v>
      </c>
      <c r="AA5207">
        <v>6000</v>
      </c>
      <c r="AB5207" s="1">
        <v>45750</v>
      </c>
    </row>
    <row r="5208" spans="1:28" x14ac:dyDescent="0.25">
      <c r="A5208" t="s">
        <v>26</v>
      </c>
      <c r="B5208">
        <v>352</v>
      </c>
      <c r="C5208">
        <v>2</v>
      </c>
      <c r="D5208" t="s">
        <v>73</v>
      </c>
      <c r="E5208">
        <v>240</v>
      </c>
      <c r="F5208">
        <v>137</v>
      </c>
      <c r="G5208" t="s">
        <v>48</v>
      </c>
      <c r="H5208" t="s">
        <v>49</v>
      </c>
      <c r="I5208">
        <v>242</v>
      </c>
      <c r="J5208" t="s">
        <v>50</v>
      </c>
      <c r="K5208">
        <v>7</v>
      </c>
      <c r="L5208">
        <v>11</v>
      </c>
      <c r="M5208">
        <v>38</v>
      </c>
      <c r="N5208">
        <v>6823</v>
      </c>
      <c r="O5208" t="s">
        <v>159</v>
      </c>
      <c r="P5208" t="s">
        <v>31</v>
      </c>
      <c r="Q5208">
        <v>13500</v>
      </c>
      <c r="R5208">
        <v>1</v>
      </c>
      <c r="S5208" t="s">
        <v>4774</v>
      </c>
      <c r="T5208" t="s">
        <v>4775</v>
      </c>
      <c r="U5208" t="s">
        <v>32</v>
      </c>
      <c r="V5208" s="2" t="str">
        <f>VLOOKUP(U5208,fuente_financiamiento!A$1:B$5,2,0)</f>
        <v xml:space="preserve">00: RECURSOS ORDINARIOS                                                                                                                                   </v>
      </c>
      <c r="W5208" t="s">
        <v>85</v>
      </c>
      <c r="X5208" s="2" t="str">
        <f>VLOOKUP(W5208,clasificador!A$1:B$1640,2,0)</f>
        <v>2.3. 2  9. 1  1: LOCACION DE SERVICIOS REALIZADOS POR PERSONAS NATURALES RELACIONADAS AL ROL DE LA ENTIDAD</v>
      </c>
      <c r="Y5208">
        <v>9</v>
      </c>
      <c r="Z5208" t="s">
        <v>51</v>
      </c>
      <c r="AA5208">
        <v>4500</v>
      </c>
      <c r="AB5208" s="1">
        <v>45750</v>
      </c>
    </row>
    <row r="5209" spans="1:28" x14ac:dyDescent="0.25">
      <c r="A5209" t="s">
        <v>26</v>
      </c>
      <c r="B5209">
        <v>932</v>
      </c>
      <c r="C5209">
        <v>2</v>
      </c>
      <c r="D5209" t="s">
        <v>73</v>
      </c>
      <c r="E5209">
        <v>419</v>
      </c>
      <c r="F5209">
        <v>404</v>
      </c>
      <c r="G5209" t="s">
        <v>48</v>
      </c>
      <c r="H5209" t="s">
        <v>49</v>
      </c>
      <c r="I5209">
        <v>368</v>
      </c>
      <c r="J5209" t="s">
        <v>118</v>
      </c>
      <c r="K5209">
        <v>7</v>
      </c>
      <c r="L5209">
        <v>5</v>
      </c>
      <c r="M5209">
        <v>4</v>
      </c>
      <c r="N5209">
        <v>3</v>
      </c>
      <c r="O5209" t="s">
        <v>3560</v>
      </c>
      <c r="P5209" t="s">
        <v>31</v>
      </c>
      <c r="Q5209">
        <v>174893</v>
      </c>
      <c r="R5209">
        <v>1</v>
      </c>
      <c r="S5209" t="s">
        <v>4943</v>
      </c>
      <c r="T5209" t="s">
        <v>4944</v>
      </c>
      <c r="U5209" t="s">
        <v>32</v>
      </c>
      <c r="V5209" s="2" t="str">
        <f>VLOOKUP(U5209,fuente_financiamiento!A$1:B$5,2,0)</f>
        <v xml:space="preserve">00: RECURSOS ORDINARIOS                                                                                                                                   </v>
      </c>
      <c r="W5209" t="s">
        <v>3138</v>
      </c>
      <c r="X5209" s="2" t="str">
        <f>VLOOKUP(W5209,clasificador!A$1:B$1640,2,0)</f>
        <v>2.6. 8  1. 3  1: ELABORACION DE EXPEDIENTES TECNICOS</v>
      </c>
      <c r="Y5209">
        <v>6</v>
      </c>
      <c r="Z5209" t="s">
        <v>121</v>
      </c>
      <c r="AA5209">
        <v>174893.39</v>
      </c>
      <c r="AB5209" s="1">
        <v>45750</v>
      </c>
    </row>
    <row r="5210" spans="1:28" x14ac:dyDescent="0.25">
      <c r="A5210" t="s">
        <v>26</v>
      </c>
      <c r="B5210">
        <v>559</v>
      </c>
      <c r="C5210">
        <v>2</v>
      </c>
      <c r="D5210" t="s">
        <v>73</v>
      </c>
      <c r="E5210">
        <v>421</v>
      </c>
      <c r="F5210">
        <v>246</v>
      </c>
      <c r="G5210" t="s">
        <v>48</v>
      </c>
      <c r="H5210" t="s">
        <v>49</v>
      </c>
      <c r="I5210">
        <v>368</v>
      </c>
      <c r="J5210" t="s">
        <v>118</v>
      </c>
      <c r="K5210">
        <v>94</v>
      </c>
      <c r="L5210">
        <v>15</v>
      </c>
      <c r="M5210">
        <v>2</v>
      </c>
      <c r="N5210">
        <v>15</v>
      </c>
      <c r="O5210" t="s">
        <v>4452</v>
      </c>
      <c r="P5210" t="s">
        <v>31</v>
      </c>
      <c r="Q5210">
        <v>42750</v>
      </c>
      <c r="R5210">
        <v>1</v>
      </c>
      <c r="S5210" t="s">
        <v>4947</v>
      </c>
      <c r="T5210" t="s">
        <v>4948</v>
      </c>
      <c r="U5210" t="s">
        <v>32</v>
      </c>
      <c r="V5210" s="2" t="str">
        <f>VLOOKUP(U5210,fuente_financiamiento!A$1:B$5,2,0)</f>
        <v xml:space="preserve">00: RECURSOS ORDINARIOS                                                                                                                                   </v>
      </c>
      <c r="W5210" t="s">
        <v>120</v>
      </c>
      <c r="X5210" s="2" t="str">
        <f>VLOOKUP(W5210,clasificador!A$1:B$1640,2,0)</f>
        <v>2.6. 2  2. 2  5: COSTO DE CONSTRUCCION POR ADMINISTRACION DIRECTA - SERVICIOS</v>
      </c>
      <c r="Y5210">
        <v>64</v>
      </c>
      <c r="Z5210" t="s">
        <v>121</v>
      </c>
      <c r="AA5210">
        <v>1778.4</v>
      </c>
      <c r="AB5210" s="1">
        <v>45750</v>
      </c>
    </row>
    <row r="5211" spans="1:28" x14ac:dyDescent="0.25">
      <c r="A5211" t="s">
        <v>26</v>
      </c>
      <c r="B5211">
        <v>132</v>
      </c>
      <c r="C5211">
        <v>2</v>
      </c>
      <c r="D5211" t="s">
        <v>73</v>
      </c>
      <c r="E5211">
        <v>24</v>
      </c>
      <c r="F5211">
        <v>9</v>
      </c>
      <c r="G5211" t="s">
        <v>48</v>
      </c>
      <c r="H5211" t="s">
        <v>49</v>
      </c>
      <c r="I5211">
        <v>242</v>
      </c>
      <c r="J5211" t="s">
        <v>50</v>
      </c>
      <c r="K5211">
        <v>7</v>
      </c>
      <c r="L5211">
        <v>11</v>
      </c>
      <c r="M5211">
        <v>38</v>
      </c>
      <c r="N5211">
        <v>305</v>
      </c>
      <c r="O5211" t="s">
        <v>84</v>
      </c>
      <c r="P5211" t="s">
        <v>31</v>
      </c>
      <c r="Q5211">
        <v>6000</v>
      </c>
      <c r="R5211">
        <v>1</v>
      </c>
      <c r="S5211" t="s">
        <v>4544</v>
      </c>
      <c r="T5211" t="s">
        <v>4545</v>
      </c>
      <c r="U5211" t="s">
        <v>32</v>
      </c>
      <c r="V5211" s="2" t="str">
        <f>VLOOKUP(U5211,fuente_financiamiento!A$1:B$5,2,0)</f>
        <v xml:space="preserve">00: RECURSOS ORDINARIOS                                                                                                                                   </v>
      </c>
      <c r="W5211" t="s">
        <v>85</v>
      </c>
      <c r="X5211" s="2" t="str">
        <f>VLOOKUP(W5211,clasificador!A$1:B$1640,2,0)</f>
        <v>2.3. 2  9. 1  1: LOCACION DE SERVICIOS REALIZADOS POR PERSONAS NATURALES RELACIONADAS AL ROL DE LA ENTIDAD</v>
      </c>
      <c r="Y5211">
        <v>9</v>
      </c>
      <c r="Z5211" t="s">
        <v>51</v>
      </c>
      <c r="AA5211">
        <v>2000</v>
      </c>
      <c r="AB5211" s="1">
        <v>45751</v>
      </c>
    </row>
    <row r="5212" spans="1:28" x14ac:dyDescent="0.25">
      <c r="A5212" t="s">
        <v>26</v>
      </c>
      <c r="B5212">
        <v>152</v>
      </c>
      <c r="C5212">
        <v>2</v>
      </c>
      <c r="D5212" t="s">
        <v>73</v>
      </c>
      <c r="E5212">
        <v>29</v>
      </c>
      <c r="F5212">
        <v>16</v>
      </c>
      <c r="G5212" t="s">
        <v>48</v>
      </c>
      <c r="H5212" t="s">
        <v>49</v>
      </c>
      <c r="I5212">
        <v>242</v>
      </c>
      <c r="J5212" t="s">
        <v>50</v>
      </c>
      <c r="K5212">
        <v>7</v>
      </c>
      <c r="L5212">
        <v>11</v>
      </c>
      <c r="M5212">
        <v>38</v>
      </c>
      <c r="N5212">
        <v>374</v>
      </c>
      <c r="O5212" t="s">
        <v>94</v>
      </c>
      <c r="P5212" t="s">
        <v>31</v>
      </c>
      <c r="Q5212">
        <v>18000</v>
      </c>
      <c r="R5212">
        <v>1</v>
      </c>
      <c r="S5212" t="s">
        <v>4554</v>
      </c>
      <c r="T5212" t="s">
        <v>4555</v>
      </c>
      <c r="U5212" t="s">
        <v>32</v>
      </c>
      <c r="V5212" s="2" t="str">
        <f>VLOOKUP(U5212,fuente_financiamiento!A$1:B$5,2,0)</f>
        <v xml:space="preserve">00: RECURSOS ORDINARIOS                                                                                                                                   </v>
      </c>
      <c r="W5212" t="s">
        <v>85</v>
      </c>
      <c r="X5212" s="2" t="str">
        <f>VLOOKUP(W5212,clasificador!A$1:B$1640,2,0)</f>
        <v>2.3. 2  9. 1  1: LOCACION DE SERVICIOS REALIZADOS POR PERSONAS NATURALES RELACIONADAS AL ROL DE LA ENTIDAD</v>
      </c>
      <c r="Y5212">
        <v>9</v>
      </c>
      <c r="Z5212" t="s">
        <v>51</v>
      </c>
      <c r="AA5212">
        <v>6000</v>
      </c>
      <c r="AB5212" s="1">
        <v>45751</v>
      </c>
    </row>
    <row r="5213" spans="1:28" x14ac:dyDescent="0.25">
      <c r="A5213" t="s">
        <v>26</v>
      </c>
      <c r="B5213">
        <v>157</v>
      </c>
      <c r="C5213">
        <v>2</v>
      </c>
      <c r="D5213" t="s">
        <v>73</v>
      </c>
      <c r="E5213">
        <v>30</v>
      </c>
      <c r="F5213">
        <v>15</v>
      </c>
      <c r="G5213" t="s">
        <v>48</v>
      </c>
      <c r="H5213" t="s">
        <v>49</v>
      </c>
      <c r="I5213">
        <v>242</v>
      </c>
      <c r="J5213" t="s">
        <v>50</v>
      </c>
      <c r="K5213">
        <v>7</v>
      </c>
      <c r="L5213">
        <v>11</v>
      </c>
      <c r="M5213">
        <v>38</v>
      </c>
      <c r="N5213">
        <v>374</v>
      </c>
      <c r="O5213" t="s">
        <v>94</v>
      </c>
      <c r="P5213" t="s">
        <v>31</v>
      </c>
      <c r="Q5213">
        <v>18000</v>
      </c>
      <c r="R5213">
        <v>1</v>
      </c>
      <c r="S5213" t="s">
        <v>4556</v>
      </c>
      <c r="T5213" t="s">
        <v>4557</v>
      </c>
      <c r="U5213" t="s">
        <v>32</v>
      </c>
      <c r="V5213" s="2" t="str">
        <f>VLOOKUP(U5213,fuente_financiamiento!A$1:B$5,2,0)</f>
        <v xml:space="preserve">00: RECURSOS ORDINARIOS                                                                                                                                   </v>
      </c>
      <c r="W5213" t="s">
        <v>85</v>
      </c>
      <c r="X5213" s="2" t="str">
        <f>VLOOKUP(W5213,clasificador!A$1:B$1640,2,0)</f>
        <v>2.3. 2  9. 1  1: LOCACION DE SERVICIOS REALIZADOS POR PERSONAS NATURALES RELACIONADAS AL ROL DE LA ENTIDAD</v>
      </c>
      <c r="Y5213">
        <v>9</v>
      </c>
      <c r="Z5213" t="s">
        <v>51</v>
      </c>
      <c r="AA5213">
        <v>6000</v>
      </c>
      <c r="AB5213" s="1">
        <v>45751</v>
      </c>
    </row>
    <row r="5214" spans="1:28" x14ac:dyDescent="0.25">
      <c r="A5214" t="s">
        <v>26</v>
      </c>
      <c r="B5214">
        <v>140</v>
      </c>
      <c r="C5214">
        <v>2</v>
      </c>
      <c r="D5214" t="s">
        <v>73</v>
      </c>
      <c r="E5214">
        <v>32</v>
      </c>
      <c r="F5214">
        <v>13</v>
      </c>
      <c r="G5214" t="s">
        <v>48</v>
      </c>
      <c r="H5214" t="s">
        <v>49</v>
      </c>
      <c r="I5214">
        <v>242</v>
      </c>
      <c r="J5214" t="s">
        <v>50</v>
      </c>
      <c r="K5214">
        <v>7</v>
      </c>
      <c r="L5214">
        <v>11</v>
      </c>
      <c r="M5214">
        <v>38</v>
      </c>
      <c r="N5214">
        <v>374</v>
      </c>
      <c r="O5214" t="s">
        <v>94</v>
      </c>
      <c r="P5214" t="s">
        <v>31</v>
      </c>
      <c r="Q5214">
        <v>18000</v>
      </c>
      <c r="R5214">
        <v>1</v>
      </c>
      <c r="S5214" t="s">
        <v>4560</v>
      </c>
      <c r="T5214" t="s">
        <v>4561</v>
      </c>
      <c r="U5214" t="s">
        <v>32</v>
      </c>
      <c r="V5214" s="2" t="str">
        <f>VLOOKUP(U5214,fuente_financiamiento!A$1:B$5,2,0)</f>
        <v xml:space="preserve">00: RECURSOS ORDINARIOS                                                                                                                                   </v>
      </c>
      <c r="W5214" t="s">
        <v>85</v>
      </c>
      <c r="X5214" s="2" t="str">
        <f>VLOOKUP(W5214,clasificador!A$1:B$1640,2,0)</f>
        <v>2.3. 2  9. 1  1: LOCACION DE SERVICIOS REALIZADOS POR PERSONAS NATURALES RELACIONADAS AL ROL DE LA ENTIDAD</v>
      </c>
      <c r="Y5214">
        <v>9</v>
      </c>
      <c r="Z5214" t="s">
        <v>51</v>
      </c>
      <c r="AA5214">
        <v>6000</v>
      </c>
      <c r="AB5214" s="1">
        <v>45751</v>
      </c>
    </row>
    <row r="5215" spans="1:28" x14ac:dyDescent="0.25">
      <c r="A5215" t="s">
        <v>26</v>
      </c>
      <c r="B5215">
        <v>153</v>
      </c>
      <c r="C5215">
        <v>2</v>
      </c>
      <c r="D5215" t="s">
        <v>73</v>
      </c>
      <c r="E5215">
        <v>38</v>
      </c>
      <c r="F5215">
        <v>17</v>
      </c>
      <c r="G5215" t="s">
        <v>48</v>
      </c>
      <c r="H5215" t="s">
        <v>49</v>
      </c>
      <c r="I5215">
        <v>242</v>
      </c>
      <c r="J5215" t="s">
        <v>50</v>
      </c>
      <c r="K5215">
        <v>7</v>
      </c>
      <c r="L5215">
        <v>11</v>
      </c>
      <c r="M5215">
        <v>38</v>
      </c>
      <c r="N5215">
        <v>374</v>
      </c>
      <c r="O5215" t="s">
        <v>94</v>
      </c>
      <c r="P5215" t="s">
        <v>31</v>
      </c>
      <c r="Q5215">
        <v>13500</v>
      </c>
      <c r="R5215">
        <v>1</v>
      </c>
      <c r="S5215" t="s">
        <v>4572</v>
      </c>
      <c r="T5215" t="s">
        <v>4573</v>
      </c>
      <c r="U5215" t="s">
        <v>32</v>
      </c>
      <c r="V5215" s="2" t="str">
        <f>VLOOKUP(U5215,fuente_financiamiento!A$1:B$5,2,0)</f>
        <v xml:space="preserve">00: RECURSOS ORDINARIOS                                                                                                                                   </v>
      </c>
      <c r="W5215" t="s">
        <v>85</v>
      </c>
      <c r="X5215" s="2" t="str">
        <f>VLOOKUP(W5215,clasificador!A$1:B$1640,2,0)</f>
        <v>2.3. 2  9. 1  1: LOCACION DE SERVICIOS REALIZADOS POR PERSONAS NATURALES RELACIONADAS AL ROL DE LA ENTIDAD</v>
      </c>
      <c r="Y5215">
        <v>9</v>
      </c>
      <c r="Z5215" t="s">
        <v>51</v>
      </c>
      <c r="AA5215">
        <v>4500</v>
      </c>
      <c r="AB5215" s="1">
        <v>45751</v>
      </c>
    </row>
    <row r="5216" spans="1:28" x14ac:dyDescent="0.25">
      <c r="A5216" t="s">
        <v>26</v>
      </c>
      <c r="B5216">
        <v>151</v>
      </c>
      <c r="C5216">
        <v>2</v>
      </c>
      <c r="D5216" t="s">
        <v>73</v>
      </c>
      <c r="E5216">
        <v>42</v>
      </c>
      <c r="F5216">
        <v>24</v>
      </c>
      <c r="G5216" t="s">
        <v>28</v>
      </c>
      <c r="H5216" t="s">
        <v>29</v>
      </c>
      <c r="I5216">
        <v>194</v>
      </c>
      <c r="J5216" t="s">
        <v>30</v>
      </c>
      <c r="K5216">
        <v>21</v>
      </c>
      <c r="L5216">
        <v>1</v>
      </c>
      <c r="M5216">
        <v>1</v>
      </c>
      <c r="N5216">
        <v>177</v>
      </c>
      <c r="O5216" t="s">
        <v>105</v>
      </c>
      <c r="P5216" t="s">
        <v>31</v>
      </c>
      <c r="Q5216">
        <v>6000</v>
      </c>
      <c r="R5216">
        <v>1</v>
      </c>
      <c r="S5216" t="s">
        <v>4580</v>
      </c>
      <c r="T5216" t="s">
        <v>4581</v>
      </c>
      <c r="U5216" t="s">
        <v>32</v>
      </c>
      <c r="V5216" s="2" t="str">
        <f>VLOOKUP(U5216,fuente_financiamiento!A$1:B$5,2,0)</f>
        <v xml:space="preserve">00: RECURSOS ORDINARIOS                                                                                                                                   </v>
      </c>
      <c r="W5216" t="s">
        <v>85</v>
      </c>
      <c r="X5216" s="2" t="str">
        <f>VLOOKUP(W5216,clasificador!A$1:B$1640,2,0)</f>
        <v>2.3. 2  9. 1  1: LOCACION DE SERVICIOS REALIZADOS POR PERSONAS NATURALES RELACIONADAS AL ROL DE LA ENTIDAD</v>
      </c>
      <c r="Y5216">
        <v>24</v>
      </c>
      <c r="Z5216" t="s">
        <v>34</v>
      </c>
      <c r="AA5216">
        <v>2000</v>
      </c>
      <c r="AB5216" s="1">
        <v>45751</v>
      </c>
    </row>
    <row r="5217" spans="1:28" x14ac:dyDescent="0.25">
      <c r="A5217" t="s">
        <v>26</v>
      </c>
      <c r="B5217">
        <v>261</v>
      </c>
      <c r="C5217">
        <v>2</v>
      </c>
      <c r="D5217" t="s">
        <v>73</v>
      </c>
      <c r="E5217">
        <v>193</v>
      </c>
      <c r="F5217">
        <v>114</v>
      </c>
      <c r="G5217" t="s">
        <v>48</v>
      </c>
      <c r="H5217" t="s">
        <v>49</v>
      </c>
      <c r="I5217">
        <v>362</v>
      </c>
      <c r="J5217" t="s">
        <v>3448</v>
      </c>
      <c r="K5217">
        <v>7</v>
      </c>
      <c r="L5217">
        <v>5</v>
      </c>
      <c r="M5217">
        <v>3</v>
      </c>
      <c r="N5217">
        <v>622</v>
      </c>
      <c r="O5217" t="s">
        <v>4447</v>
      </c>
      <c r="P5217" t="s">
        <v>31</v>
      </c>
      <c r="Q5217">
        <v>19300</v>
      </c>
      <c r="R5217">
        <v>1</v>
      </c>
      <c r="S5217" t="s">
        <v>4738</v>
      </c>
      <c r="T5217" t="s">
        <v>4739</v>
      </c>
      <c r="U5217" t="s">
        <v>32</v>
      </c>
      <c r="V5217" s="2" t="str">
        <f>VLOOKUP(U5217,fuente_financiamiento!A$1:B$5,2,0)</f>
        <v xml:space="preserve">00: RECURSOS ORDINARIOS                                                                                                                                   </v>
      </c>
      <c r="W5217" t="s">
        <v>120</v>
      </c>
      <c r="X5217" s="2" t="str">
        <f>VLOOKUP(W5217,clasificador!A$1:B$1640,2,0)</f>
        <v>2.6. 2  2. 2  5: COSTO DE CONSTRUCCION POR ADMINISTRACION DIRECTA - SERVICIOS</v>
      </c>
      <c r="Y5217">
        <v>63</v>
      </c>
      <c r="Z5217" t="s">
        <v>3471</v>
      </c>
      <c r="AA5217">
        <v>19300</v>
      </c>
      <c r="AB5217" s="1">
        <v>45751</v>
      </c>
    </row>
    <row r="5218" spans="1:28" x14ac:dyDescent="0.25">
      <c r="A5218" t="s">
        <v>26</v>
      </c>
      <c r="B5218">
        <v>383</v>
      </c>
      <c r="C5218">
        <v>2</v>
      </c>
      <c r="D5218" t="s">
        <v>73</v>
      </c>
      <c r="E5218">
        <v>238</v>
      </c>
      <c r="F5218">
        <v>142</v>
      </c>
      <c r="G5218" t="s">
        <v>48</v>
      </c>
      <c r="H5218" t="s">
        <v>49</v>
      </c>
      <c r="I5218">
        <v>242</v>
      </c>
      <c r="J5218" t="s">
        <v>50</v>
      </c>
      <c r="K5218">
        <v>7</v>
      </c>
      <c r="L5218">
        <v>11</v>
      </c>
      <c r="M5218">
        <v>38</v>
      </c>
      <c r="N5218">
        <v>305</v>
      </c>
      <c r="O5218" t="s">
        <v>84</v>
      </c>
      <c r="P5218" t="s">
        <v>31</v>
      </c>
      <c r="Q5218">
        <v>9600</v>
      </c>
      <c r="R5218">
        <v>1</v>
      </c>
      <c r="S5218" t="s">
        <v>4770</v>
      </c>
      <c r="T5218" t="s">
        <v>4771</v>
      </c>
      <c r="U5218" t="s">
        <v>32</v>
      </c>
      <c r="V5218" s="2" t="str">
        <f>VLOOKUP(U5218,fuente_financiamiento!A$1:B$5,2,0)</f>
        <v xml:space="preserve">00: RECURSOS ORDINARIOS                                                                                                                                   </v>
      </c>
      <c r="W5218" t="s">
        <v>85</v>
      </c>
      <c r="X5218" s="2" t="str">
        <f>VLOOKUP(W5218,clasificador!A$1:B$1640,2,0)</f>
        <v>2.3. 2  9. 1  1: LOCACION DE SERVICIOS REALIZADOS POR PERSONAS NATURALES RELACIONADAS AL ROL DE LA ENTIDAD</v>
      </c>
      <c r="Y5218">
        <v>9</v>
      </c>
      <c r="Z5218" t="s">
        <v>51</v>
      </c>
      <c r="AA5218">
        <v>3200</v>
      </c>
      <c r="AB5218" s="1">
        <v>45751</v>
      </c>
    </row>
    <row r="5219" spans="1:28" x14ac:dyDescent="0.25">
      <c r="A5219" t="s">
        <v>26</v>
      </c>
      <c r="B5219">
        <v>363</v>
      </c>
      <c r="C5219">
        <v>2</v>
      </c>
      <c r="D5219" t="s">
        <v>73</v>
      </c>
      <c r="E5219">
        <v>258</v>
      </c>
      <c r="F5219">
        <v>151</v>
      </c>
      <c r="G5219" t="s">
        <v>172</v>
      </c>
      <c r="H5219" t="s">
        <v>173</v>
      </c>
      <c r="I5219">
        <v>62</v>
      </c>
      <c r="J5219" t="s">
        <v>174</v>
      </c>
      <c r="K5219">
        <v>7</v>
      </c>
      <c r="L5219">
        <v>1</v>
      </c>
      <c r="M5219">
        <v>25</v>
      </c>
      <c r="N5219">
        <v>18</v>
      </c>
      <c r="O5219" t="s">
        <v>175</v>
      </c>
      <c r="P5219" t="s">
        <v>31</v>
      </c>
      <c r="Q5219">
        <v>10500</v>
      </c>
      <c r="R5219">
        <v>1</v>
      </c>
      <c r="S5219" t="s">
        <v>4788</v>
      </c>
      <c r="T5219" t="s">
        <v>4789</v>
      </c>
      <c r="U5219" t="s">
        <v>32</v>
      </c>
      <c r="V5219" s="2" t="str">
        <f>VLOOKUP(U5219,fuente_financiamiento!A$1:B$5,2,0)</f>
        <v xml:space="preserve">00: RECURSOS ORDINARIOS                                                                                                                                   </v>
      </c>
      <c r="W5219" t="s">
        <v>85</v>
      </c>
      <c r="X5219" s="2" t="str">
        <f>VLOOKUP(W5219,clasificador!A$1:B$1640,2,0)</f>
        <v>2.3. 2  9. 1  1: LOCACION DE SERVICIOS REALIZADOS POR PERSONAS NATURALES RELACIONADAS AL ROL DE LA ENTIDAD</v>
      </c>
      <c r="Y5219">
        <v>36</v>
      </c>
      <c r="Z5219" t="s">
        <v>34</v>
      </c>
      <c r="AA5219">
        <v>3500</v>
      </c>
      <c r="AB5219" s="1">
        <v>45751</v>
      </c>
    </row>
    <row r="5220" spans="1:28" x14ac:dyDescent="0.25">
      <c r="A5220" t="s">
        <v>26</v>
      </c>
      <c r="B5220">
        <v>364</v>
      </c>
      <c r="C5220">
        <v>2</v>
      </c>
      <c r="D5220" t="s">
        <v>73</v>
      </c>
      <c r="E5220">
        <v>260</v>
      </c>
      <c r="F5220">
        <v>152</v>
      </c>
      <c r="G5220" t="s">
        <v>48</v>
      </c>
      <c r="H5220" t="s">
        <v>49</v>
      </c>
      <c r="I5220">
        <v>242</v>
      </c>
      <c r="J5220" t="s">
        <v>50</v>
      </c>
      <c r="K5220">
        <v>7</v>
      </c>
      <c r="L5220">
        <v>1</v>
      </c>
      <c r="M5220">
        <v>25</v>
      </c>
      <c r="N5220">
        <v>18</v>
      </c>
      <c r="O5220" t="s">
        <v>175</v>
      </c>
      <c r="P5220" t="s">
        <v>31</v>
      </c>
      <c r="Q5220">
        <v>11400</v>
      </c>
      <c r="R5220">
        <v>1</v>
      </c>
      <c r="S5220" t="s">
        <v>4790</v>
      </c>
      <c r="T5220" t="s">
        <v>4791</v>
      </c>
      <c r="U5220" t="s">
        <v>32</v>
      </c>
      <c r="V5220" s="2" t="str">
        <f>VLOOKUP(U5220,fuente_financiamiento!A$1:B$5,2,0)</f>
        <v xml:space="preserve">00: RECURSOS ORDINARIOS                                                                                                                                   </v>
      </c>
      <c r="W5220" t="s">
        <v>85</v>
      </c>
      <c r="X5220" s="2" t="str">
        <f>VLOOKUP(W5220,clasificador!A$1:B$1640,2,0)</f>
        <v>2.3. 2  9. 1  1: LOCACION DE SERVICIOS REALIZADOS POR PERSONAS NATURALES RELACIONADAS AL ROL DE LA ENTIDAD</v>
      </c>
      <c r="Y5220">
        <v>9</v>
      </c>
      <c r="Z5220" t="s">
        <v>51</v>
      </c>
      <c r="AA5220">
        <v>3800</v>
      </c>
      <c r="AB5220" s="1">
        <v>45751</v>
      </c>
    </row>
    <row r="5221" spans="1:28" x14ac:dyDescent="0.25">
      <c r="A5221" t="s">
        <v>26</v>
      </c>
      <c r="B5221">
        <v>481</v>
      </c>
      <c r="C5221">
        <v>2</v>
      </c>
      <c r="D5221" t="s">
        <v>73</v>
      </c>
      <c r="E5221">
        <v>361</v>
      </c>
      <c r="F5221">
        <v>209</v>
      </c>
      <c r="G5221" t="s">
        <v>147</v>
      </c>
      <c r="H5221" t="s">
        <v>148</v>
      </c>
      <c r="I5221">
        <v>141</v>
      </c>
      <c r="J5221" t="s">
        <v>3556</v>
      </c>
      <c r="K5221">
        <v>50</v>
      </c>
      <c r="L5221">
        <v>1</v>
      </c>
      <c r="M5221">
        <v>5</v>
      </c>
      <c r="N5221">
        <v>561</v>
      </c>
      <c r="O5221" t="s">
        <v>3572</v>
      </c>
      <c r="P5221" t="s">
        <v>31</v>
      </c>
      <c r="Q5221">
        <v>8000</v>
      </c>
      <c r="R5221">
        <v>1</v>
      </c>
      <c r="S5221" t="s">
        <v>4882</v>
      </c>
      <c r="T5221" t="s">
        <v>4883</v>
      </c>
      <c r="U5221" t="s">
        <v>32</v>
      </c>
      <c r="V5221" s="2" t="str">
        <f>VLOOKUP(U5221,fuente_financiamiento!A$1:B$5,2,0)</f>
        <v xml:space="preserve">00: RECURSOS ORDINARIOS                                                                                                                                   </v>
      </c>
      <c r="W5221" t="s">
        <v>2307</v>
      </c>
      <c r="X5221" s="2" t="str">
        <f>VLOOKUP(W5221,clasificador!A$1:B$1640,2,0)</f>
        <v>2.3. 2  7.11  6: SERVICIO DE IMPRESIONES, ENCUADERNACION Y EMPASTADO</v>
      </c>
      <c r="Y5221">
        <v>7</v>
      </c>
      <c r="Z5221" t="s">
        <v>51</v>
      </c>
      <c r="AA5221">
        <v>8000</v>
      </c>
      <c r="AB5221" s="1">
        <v>45751</v>
      </c>
    </row>
    <row r="5222" spans="1:28" x14ac:dyDescent="0.25">
      <c r="A5222" t="s">
        <v>26</v>
      </c>
      <c r="B5222">
        <v>578</v>
      </c>
      <c r="C5222">
        <v>2</v>
      </c>
      <c r="D5222" t="s">
        <v>73</v>
      </c>
      <c r="E5222">
        <v>431</v>
      </c>
      <c r="F5222">
        <v>248</v>
      </c>
      <c r="G5222" t="s">
        <v>3568</v>
      </c>
      <c r="H5222" t="s">
        <v>3569</v>
      </c>
      <c r="I5222">
        <v>393</v>
      </c>
      <c r="J5222" t="s">
        <v>4434</v>
      </c>
      <c r="K5222">
        <v>7</v>
      </c>
      <c r="L5222">
        <v>11</v>
      </c>
      <c r="M5222">
        <v>38</v>
      </c>
      <c r="N5222">
        <v>305</v>
      </c>
      <c r="O5222" t="s">
        <v>84</v>
      </c>
      <c r="P5222" t="s">
        <v>31</v>
      </c>
      <c r="Q5222">
        <v>8000</v>
      </c>
      <c r="R5222">
        <v>1</v>
      </c>
      <c r="S5222" t="s">
        <v>4953</v>
      </c>
      <c r="T5222" t="s">
        <v>4954</v>
      </c>
      <c r="U5222" t="s">
        <v>32</v>
      </c>
      <c r="V5222" s="2" t="str">
        <f>VLOOKUP(U5222,fuente_financiamiento!A$1:B$5,2,0)</f>
        <v xml:space="preserve">00: RECURSOS ORDINARIOS                                                                                                                                   </v>
      </c>
      <c r="W5222" t="s">
        <v>85</v>
      </c>
      <c r="X5222" s="2" t="str">
        <f>VLOOKUP(W5222,clasificador!A$1:B$1640,2,0)</f>
        <v>2.3. 2  9. 1  1: LOCACION DE SERVICIOS REALIZADOS POR PERSONAS NATURALES RELACIONADAS AL ROL DE LA ENTIDAD</v>
      </c>
      <c r="Y5222">
        <v>16</v>
      </c>
      <c r="Z5222" t="s">
        <v>141</v>
      </c>
      <c r="AA5222">
        <v>2000</v>
      </c>
      <c r="AB5222" s="1">
        <v>45751</v>
      </c>
    </row>
    <row r="5223" spans="1:28" x14ac:dyDescent="0.25">
      <c r="A5223" t="s">
        <v>26</v>
      </c>
      <c r="B5223">
        <v>607</v>
      </c>
      <c r="C5223">
        <v>2</v>
      </c>
      <c r="D5223" t="s">
        <v>73</v>
      </c>
      <c r="E5223">
        <v>461</v>
      </c>
      <c r="F5223">
        <v>276</v>
      </c>
      <c r="G5223" t="s">
        <v>3568</v>
      </c>
      <c r="H5223" t="s">
        <v>3569</v>
      </c>
      <c r="I5223">
        <v>260</v>
      </c>
      <c r="J5223" t="s">
        <v>4435</v>
      </c>
      <c r="K5223">
        <v>6</v>
      </c>
      <c r="L5223">
        <v>5</v>
      </c>
      <c r="M5223">
        <v>1</v>
      </c>
      <c r="N5223">
        <v>7</v>
      </c>
      <c r="O5223" t="s">
        <v>4465</v>
      </c>
      <c r="P5223" t="s">
        <v>31</v>
      </c>
      <c r="Q5223">
        <v>3500</v>
      </c>
      <c r="R5223">
        <v>1</v>
      </c>
      <c r="S5223" t="s">
        <v>4973</v>
      </c>
      <c r="T5223" t="s">
        <v>4974</v>
      </c>
      <c r="U5223" t="s">
        <v>32</v>
      </c>
      <c r="V5223" s="2" t="str">
        <f>VLOOKUP(U5223,fuente_financiamiento!A$1:B$5,2,0)</f>
        <v xml:space="preserve">00: RECURSOS ORDINARIOS                                                                                                                                   </v>
      </c>
      <c r="W5223" t="s">
        <v>2087</v>
      </c>
      <c r="X5223" s="2" t="str">
        <f>VLOOKUP(W5223,clasificador!A$1:B$1640,2,0)</f>
        <v>2.3. 2  3. 1  1: SERVICIOS DE LIMPIEZA E HIGIENE</v>
      </c>
      <c r="Y5223">
        <v>16</v>
      </c>
      <c r="Z5223" t="s">
        <v>141</v>
      </c>
      <c r="AA5223">
        <v>1500</v>
      </c>
      <c r="AB5223" s="1">
        <v>45751</v>
      </c>
    </row>
    <row r="5224" spans="1:28" x14ac:dyDescent="0.25">
      <c r="A5224" t="s">
        <v>26</v>
      </c>
      <c r="B5224">
        <v>764</v>
      </c>
      <c r="C5224">
        <v>2</v>
      </c>
      <c r="D5224" t="s">
        <v>73</v>
      </c>
      <c r="E5224">
        <v>577</v>
      </c>
      <c r="F5224">
        <v>348</v>
      </c>
      <c r="G5224" t="s">
        <v>3851</v>
      </c>
      <c r="H5224" t="s">
        <v>3852</v>
      </c>
      <c r="I5224">
        <v>308</v>
      </c>
      <c r="J5224" t="s">
        <v>3853</v>
      </c>
      <c r="K5224">
        <v>50</v>
      </c>
      <c r="L5224">
        <v>20</v>
      </c>
      <c r="M5224">
        <v>5</v>
      </c>
      <c r="N5224">
        <v>2</v>
      </c>
      <c r="O5224" t="s">
        <v>3524</v>
      </c>
      <c r="P5224" t="s">
        <v>31</v>
      </c>
      <c r="Q5224">
        <v>1300</v>
      </c>
      <c r="R5224">
        <v>1</v>
      </c>
      <c r="S5224" t="s">
        <v>4842</v>
      </c>
      <c r="T5224" t="s">
        <v>4843</v>
      </c>
      <c r="U5224" t="s">
        <v>32</v>
      </c>
      <c r="V5224" s="2" t="str">
        <f>VLOOKUP(U5224,fuente_financiamiento!A$1:B$5,2,0)</f>
        <v xml:space="preserve">00: RECURSOS ORDINARIOS                                                                                                                                   </v>
      </c>
      <c r="W5224" t="s">
        <v>2307</v>
      </c>
      <c r="X5224" s="2" t="str">
        <f>VLOOKUP(W5224,clasificador!A$1:B$1640,2,0)</f>
        <v>2.3. 2  7.11  6: SERVICIO DE IMPRESIONES, ENCUADERNACION Y EMPASTADO</v>
      </c>
      <c r="Y5224">
        <v>7</v>
      </c>
      <c r="Z5224" t="s">
        <v>51</v>
      </c>
      <c r="AA5224">
        <v>1300</v>
      </c>
      <c r="AB5224" s="1">
        <v>45751</v>
      </c>
    </row>
    <row r="5225" spans="1:28" x14ac:dyDescent="0.25">
      <c r="A5225" t="s">
        <v>26</v>
      </c>
      <c r="B5225">
        <v>249</v>
      </c>
      <c r="C5225">
        <v>2</v>
      </c>
      <c r="D5225" t="s">
        <v>73</v>
      </c>
      <c r="E5225">
        <v>96</v>
      </c>
      <c r="F5225">
        <v>32</v>
      </c>
      <c r="G5225" t="s">
        <v>48</v>
      </c>
      <c r="H5225" t="s">
        <v>49</v>
      </c>
      <c r="I5225">
        <v>368</v>
      </c>
      <c r="J5225" t="s">
        <v>118</v>
      </c>
      <c r="K5225">
        <v>7</v>
      </c>
      <c r="L5225">
        <v>11</v>
      </c>
      <c r="M5225">
        <v>38</v>
      </c>
      <c r="N5225">
        <v>770</v>
      </c>
      <c r="O5225" t="s">
        <v>3481</v>
      </c>
      <c r="P5225" t="s">
        <v>31</v>
      </c>
      <c r="Q5225">
        <v>14000</v>
      </c>
      <c r="R5225">
        <v>1</v>
      </c>
      <c r="S5225" t="s">
        <v>4634</v>
      </c>
      <c r="T5225" t="s">
        <v>4635</v>
      </c>
      <c r="U5225" t="s">
        <v>32</v>
      </c>
      <c r="V5225" s="2" t="str">
        <f>VLOOKUP(U5225,fuente_financiamiento!A$1:B$5,2,0)</f>
        <v xml:space="preserve">00: RECURSOS ORDINARIOS                                                                                                                                   </v>
      </c>
      <c r="W5225" t="s">
        <v>120</v>
      </c>
      <c r="X5225" s="2" t="str">
        <f>VLOOKUP(W5225,clasificador!A$1:B$1640,2,0)</f>
        <v>2.6. 2  2. 2  5: COSTO DE CONSTRUCCION POR ADMINISTRACION DIRECTA - SERVICIOS</v>
      </c>
      <c r="Y5225">
        <v>64</v>
      </c>
      <c r="Z5225" t="s">
        <v>121</v>
      </c>
      <c r="AA5225">
        <v>4666.67</v>
      </c>
      <c r="AB5225" s="1">
        <v>45754</v>
      </c>
    </row>
    <row r="5226" spans="1:28" x14ac:dyDescent="0.25">
      <c r="A5226" t="s">
        <v>26</v>
      </c>
      <c r="B5226">
        <v>358</v>
      </c>
      <c r="C5226">
        <v>2</v>
      </c>
      <c r="D5226" t="s">
        <v>73</v>
      </c>
      <c r="E5226">
        <v>250</v>
      </c>
      <c r="F5226">
        <v>140</v>
      </c>
      <c r="G5226" t="s">
        <v>129</v>
      </c>
      <c r="H5226" t="s">
        <v>130</v>
      </c>
      <c r="I5226">
        <v>6</v>
      </c>
      <c r="J5226" t="s">
        <v>165</v>
      </c>
      <c r="K5226">
        <v>21</v>
      </c>
      <c r="L5226">
        <v>1</v>
      </c>
      <c r="M5226">
        <v>1</v>
      </c>
      <c r="N5226">
        <v>283</v>
      </c>
      <c r="O5226" t="s">
        <v>166</v>
      </c>
      <c r="P5226" t="s">
        <v>31</v>
      </c>
      <c r="Q5226">
        <v>6000</v>
      </c>
      <c r="R5226">
        <v>1</v>
      </c>
      <c r="S5226" t="s">
        <v>4780</v>
      </c>
      <c r="T5226" t="s">
        <v>4781</v>
      </c>
      <c r="U5226" t="s">
        <v>32</v>
      </c>
      <c r="V5226" s="2" t="str">
        <f>VLOOKUP(U5226,fuente_financiamiento!A$1:B$5,2,0)</f>
        <v xml:space="preserve">00: RECURSOS ORDINARIOS                                                                                                                                   </v>
      </c>
      <c r="W5226" t="s">
        <v>92</v>
      </c>
      <c r="X5226" s="2" t="str">
        <f>VLOOKUP(W5226,clasificador!A$1:B$1640,2,0)</f>
        <v>2.3. 2  7.14 98: OTROS SERVICIOS TECNICOS Y PROFESIONALES DESARROLLADOS POR PERSONAS NATURALES</v>
      </c>
      <c r="Y5226">
        <v>32</v>
      </c>
      <c r="Z5226" t="s">
        <v>34</v>
      </c>
      <c r="AA5226">
        <v>2000</v>
      </c>
      <c r="AB5226" s="1">
        <v>45754</v>
      </c>
    </row>
    <row r="5227" spans="1:28" x14ac:dyDescent="0.25">
      <c r="A5227" t="s">
        <v>26</v>
      </c>
      <c r="B5227">
        <v>433</v>
      </c>
      <c r="C5227">
        <v>2</v>
      </c>
      <c r="D5227" t="s">
        <v>73</v>
      </c>
      <c r="E5227">
        <v>309</v>
      </c>
      <c r="F5227">
        <v>173</v>
      </c>
      <c r="G5227" t="s">
        <v>167</v>
      </c>
      <c r="H5227" t="s">
        <v>168</v>
      </c>
      <c r="I5227">
        <v>250</v>
      </c>
      <c r="J5227" t="s">
        <v>169</v>
      </c>
      <c r="K5227">
        <v>7</v>
      </c>
      <c r="L5227">
        <v>11</v>
      </c>
      <c r="M5227">
        <v>43</v>
      </c>
      <c r="N5227">
        <v>9324</v>
      </c>
      <c r="O5227" t="s">
        <v>183</v>
      </c>
      <c r="P5227" t="s">
        <v>31</v>
      </c>
      <c r="Q5227">
        <v>8400</v>
      </c>
      <c r="R5227">
        <v>1</v>
      </c>
      <c r="S5227" t="s">
        <v>4834</v>
      </c>
      <c r="T5227" t="s">
        <v>4835</v>
      </c>
      <c r="U5227" t="s">
        <v>32</v>
      </c>
      <c r="V5227" s="2" t="str">
        <f>VLOOKUP(U5227,fuente_financiamiento!A$1:B$5,2,0)</f>
        <v xml:space="preserve">00: RECURSOS ORDINARIOS                                                                                                                                   </v>
      </c>
      <c r="W5227" t="s">
        <v>92</v>
      </c>
      <c r="X5227" s="2" t="str">
        <f>VLOOKUP(W5227,clasificador!A$1:B$1640,2,0)</f>
        <v>2.3. 2  7.14 98: OTROS SERVICIOS TECNICOS Y PROFESIONALES DESARROLLADOS POR PERSONAS NATURALES</v>
      </c>
      <c r="Y5227">
        <v>20</v>
      </c>
      <c r="Z5227" t="s">
        <v>34</v>
      </c>
      <c r="AA5227">
        <v>2800</v>
      </c>
      <c r="AB5227" s="1">
        <v>45754</v>
      </c>
    </row>
    <row r="5228" spans="1:28" x14ac:dyDescent="0.25">
      <c r="A5228" t="s">
        <v>26</v>
      </c>
      <c r="B5228">
        <v>499</v>
      </c>
      <c r="C5228">
        <v>2</v>
      </c>
      <c r="D5228" t="s">
        <v>73</v>
      </c>
      <c r="E5228">
        <v>334</v>
      </c>
      <c r="F5228">
        <v>191</v>
      </c>
      <c r="G5228" t="s">
        <v>95</v>
      </c>
      <c r="H5228" t="s">
        <v>96</v>
      </c>
      <c r="I5228">
        <v>266</v>
      </c>
      <c r="J5228" t="s">
        <v>97</v>
      </c>
      <c r="K5228">
        <v>7</v>
      </c>
      <c r="L5228">
        <v>11</v>
      </c>
      <c r="M5228">
        <v>38</v>
      </c>
      <c r="N5228">
        <v>305</v>
      </c>
      <c r="O5228" t="s">
        <v>84</v>
      </c>
      <c r="P5228" t="s">
        <v>31</v>
      </c>
      <c r="Q5228">
        <v>5000</v>
      </c>
      <c r="R5228">
        <v>1</v>
      </c>
      <c r="S5228" t="s">
        <v>4600</v>
      </c>
      <c r="T5228" t="s">
        <v>4601</v>
      </c>
      <c r="U5228" t="s">
        <v>32</v>
      </c>
      <c r="V5228" s="2" t="str">
        <f>VLOOKUP(U5228,fuente_financiamiento!A$1:B$5,2,0)</f>
        <v xml:space="preserve">00: RECURSOS ORDINARIOS                                                                                                                                   </v>
      </c>
      <c r="W5228" t="s">
        <v>85</v>
      </c>
      <c r="X5228" s="2" t="str">
        <f>VLOOKUP(W5228,clasificador!A$1:B$1640,2,0)</f>
        <v>2.3. 2  9. 1  1: LOCACION DE SERVICIOS REALIZADOS POR PERSONAS NATURALES RELACIONADAS AL ROL DE LA ENTIDAD</v>
      </c>
      <c r="Y5228">
        <v>33</v>
      </c>
      <c r="Z5228" t="s">
        <v>34</v>
      </c>
      <c r="AA5228">
        <v>2500</v>
      </c>
      <c r="AB5228" s="1">
        <v>45754</v>
      </c>
    </row>
    <row r="5229" spans="1:28" x14ac:dyDescent="0.25">
      <c r="A5229" t="s">
        <v>26</v>
      </c>
      <c r="B5229">
        <v>545</v>
      </c>
      <c r="C5229">
        <v>2</v>
      </c>
      <c r="D5229" t="s">
        <v>73</v>
      </c>
      <c r="E5229">
        <v>394</v>
      </c>
      <c r="F5229">
        <v>228</v>
      </c>
      <c r="G5229" t="s">
        <v>137</v>
      </c>
      <c r="H5229" t="s">
        <v>138</v>
      </c>
      <c r="I5229">
        <v>392</v>
      </c>
      <c r="J5229" t="s">
        <v>4433</v>
      </c>
      <c r="K5229">
        <v>7</v>
      </c>
      <c r="L5229">
        <v>11</v>
      </c>
      <c r="M5229">
        <v>43</v>
      </c>
      <c r="N5229">
        <v>8186</v>
      </c>
      <c r="O5229" t="s">
        <v>4460</v>
      </c>
      <c r="P5229" t="s">
        <v>31</v>
      </c>
      <c r="Q5229">
        <v>4500</v>
      </c>
      <c r="R5229">
        <v>1</v>
      </c>
      <c r="S5229" t="s">
        <v>4910</v>
      </c>
      <c r="T5229" t="s">
        <v>4911</v>
      </c>
      <c r="U5229" t="s">
        <v>32</v>
      </c>
      <c r="V5229" s="2" t="str">
        <f>VLOOKUP(U5229,fuente_financiamiento!A$1:B$5,2,0)</f>
        <v xml:space="preserve">00: RECURSOS ORDINARIOS                                                                                                                                   </v>
      </c>
      <c r="W5229" t="s">
        <v>85</v>
      </c>
      <c r="X5229" s="2" t="str">
        <f>VLOOKUP(W5229,clasificador!A$1:B$1640,2,0)</f>
        <v>2.3. 2  9. 1  1: LOCACION DE SERVICIOS REALIZADOS POR PERSONAS NATURALES RELACIONADAS AL ROL DE LA ENTIDAD</v>
      </c>
      <c r="Y5229">
        <v>67</v>
      </c>
      <c r="Z5229" t="s">
        <v>141</v>
      </c>
      <c r="AA5229">
        <v>1500</v>
      </c>
      <c r="AB5229" s="1">
        <v>45754</v>
      </c>
    </row>
    <row r="5230" spans="1:28" x14ac:dyDescent="0.25">
      <c r="A5230" t="s">
        <v>26</v>
      </c>
      <c r="B5230">
        <v>546</v>
      </c>
      <c r="C5230">
        <v>2</v>
      </c>
      <c r="D5230" t="s">
        <v>73</v>
      </c>
      <c r="E5230">
        <v>395</v>
      </c>
      <c r="F5230">
        <v>229</v>
      </c>
      <c r="G5230" t="s">
        <v>137</v>
      </c>
      <c r="H5230" t="s">
        <v>138</v>
      </c>
      <c r="I5230">
        <v>392</v>
      </c>
      <c r="J5230" t="s">
        <v>4433</v>
      </c>
      <c r="K5230">
        <v>7</v>
      </c>
      <c r="L5230">
        <v>11</v>
      </c>
      <c r="M5230">
        <v>43</v>
      </c>
      <c r="N5230">
        <v>8186</v>
      </c>
      <c r="O5230" t="s">
        <v>4460</v>
      </c>
      <c r="P5230" t="s">
        <v>31</v>
      </c>
      <c r="Q5230">
        <v>4500</v>
      </c>
      <c r="R5230">
        <v>1</v>
      </c>
      <c r="S5230" t="s">
        <v>4912</v>
      </c>
      <c r="T5230" t="s">
        <v>4913</v>
      </c>
      <c r="U5230" t="s">
        <v>32</v>
      </c>
      <c r="V5230" s="2" t="str">
        <f>VLOOKUP(U5230,fuente_financiamiento!A$1:B$5,2,0)</f>
        <v xml:space="preserve">00: RECURSOS ORDINARIOS                                                                                                                                   </v>
      </c>
      <c r="W5230" t="s">
        <v>85</v>
      </c>
      <c r="X5230" s="2" t="str">
        <f>VLOOKUP(W5230,clasificador!A$1:B$1640,2,0)</f>
        <v>2.3. 2  9. 1  1: LOCACION DE SERVICIOS REALIZADOS POR PERSONAS NATURALES RELACIONADAS AL ROL DE LA ENTIDAD</v>
      </c>
      <c r="Y5230">
        <v>67</v>
      </c>
      <c r="Z5230" t="s">
        <v>141</v>
      </c>
      <c r="AA5230">
        <v>1500</v>
      </c>
      <c r="AB5230" s="1">
        <v>45754</v>
      </c>
    </row>
    <row r="5231" spans="1:28" x14ac:dyDescent="0.25">
      <c r="A5231" t="s">
        <v>26</v>
      </c>
      <c r="B5231">
        <v>547</v>
      </c>
      <c r="C5231">
        <v>2</v>
      </c>
      <c r="D5231" t="s">
        <v>73</v>
      </c>
      <c r="E5231">
        <v>396</v>
      </c>
      <c r="F5231">
        <v>230</v>
      </c>
      <c r="G5231" t="s">
        <v>137</v>
      </c>
      <c r="H5231" t="s">
        <v>138</v>
      </c>
      <c r="I5231">
        <v>392</v>
      </c>
      <c r="J5231" t="s">
        <v>4433</v>
      </c>
      <c r="K5231">
        <v>7</v>
      </c>
      <c r="L5231">
        <v>11</v>
      </c>
      <c r="M5231">
        <v>43</v>
      </c>
      <c r="N5231">
        <v>8186</v>
      </c>
      <c r="O5231" t="s">
        <v>4460</v>
      </c>
      <c r="P5231" t="s">
        <v>31</v>
      </c>
      <c r="Q5231">
        <v>4500</v>
      </c>
      <c r="R5231">
        <v>1</v>
      </c>
      <c r="S5231" t="s">
        <v>4914</v>
      </c>
      <c r="T5231" t="s">
        <v>4915</v>
      </c>
      <c r="U5231" t="s">
        <v>32</v>
      </c>
      <c r="V5231" s="2" t="str">
        <f>VLOOKUP(U5231,fuente_financiamiento!A$1:B$5,2,0)</f>
        <v xml:space="preserve">00: RECURSOS ORDINARIOS                                                                                                                                   </v>
      </c>
      <c r="W5231" t="s">
        <v>85</v>
      </c>
      <c r="X5231" s="2" t="str">
        <f>VLOOKUP(W5231,clasificador!A$1:B$1640,2,0)</f>
        <v>2.3. 2  9. 1  1: LOCACION DE SERVICIOS REALIZADOS POR PERSONAS NATURALES RELACIONADAS AL ROL DE LA ENTIDAD</v>
      </c>
      <c r="Y5231">
        <v>67</v>
      </c>
      <c r="Z5231" t="s">
        <v>141</v>
      </c>
      <c r="AA5231">
        <v>1500</v>
      </c>
      <c r="AB5231" s="1">
        <v>45754</v>
      </c>
    </row>
    <row r="5232" spans="1:28" x14ac:dyDescent="0.25">
      <c r="A5232" t="s">
        <v>26</v>
      </c>
      <c r="B5232">
        <v>552</v>
      </c>
      <c r="C5232">
        <v>2</v>
      </c>
      <c r="D5232" t="s">
        <v>73</v>
      </c>
      <c r="E5232">
        <v>397</v>
      </c>
      <c r="F5232">
        <v>231</v>
      </c>
      <c r="G5232" t="s">
        <v>137</v>
      </c>
      <c r="H5232" t="s">
        <v>138</v>
      </c>
      <c r="I5232">
        <v>392</v>
      </c>
      <c r="J5232" t="s">
        <v>4433</v>
      </c>
      <c r="K5232">
        <v>7</v>
      </c>
      <c r="L5232">
        <v>11</v>
      </c>
      <c r="M5232">
        <v>43</v>
      </c>
      <c r="N5232">
        <v>8186</v>
      </c>
      <c r="O5232" t="s">
        <v>4460</v>
      </c>
      <c r="P5232" t="s">
        <v>31</v>
      </c>
      <c r="Q5232">
        <v>4500</v>
      </c>
      <c r="R5232">
        <v>1</v>
      </c>
      <c r="S5232" t="s">
        <v>4916</v>
      </c>
      <c r="T5232" t="s">
        <v>4917</v>
      </c>
      <c r="U5232" t="s">
        <v>32</v>
      </c>
      <c r="V5232" s="2" t="str">
        <f>VLOOKUP(U5232,fuente_financiamiento!A$1:B$5,2,0)</f>
        <v xml:space="preserve">00: RECURSOS ORDINARIOS                                                                                                                                   </v>
      </c>
      <c r="W5232" t="s">
        <v>85</v>
      </c>
      <c r="X5232" s="2" t="str">
        <f>VLOOKUP(W5232,clasificador!A$1:B$1640,2,0)</f>
        <v>2.3. 2  9. 1  1: LOCACION DE SERVICIOS REALIZADOS POR PERSONAS NATURALES RELACIONADAS AL ROL DE LA ENTIDAD</v>
      </c>
      <c r="Y5232">
        <v>67</v>
      </c>
      <c r="Z5232" t="s">
        <v>141</v>
      </c>
      <c r="AA5232">
        <v>1500</v>
      </c>
      <c r="AB5232" s="1">
        <v>45754</v>
      </c>
    </row>
    <row r="5233" spans="1:28" x14ac:dyDescent="0.25">
      <c r="A5233" t="s">
        <v>26</v>
      </c>
      <c r="B5233">
        <v>549</v>
      </c>
      <c r="C5233">
        <v>2</v>
      </c>
      <c r="D5233" t="s">
        <v>73</v>
      </c>
      <c r="E5233">
        <v>398</v>
      </c>
      <c r="F5233">
        <v>232</v>
      </c>
      <c r="G5233" t="s">
        <v>137</v>
      </c>
      <c r="H5233" t="s">
        <v>138</v>
      </c>
      <c r="I5233">
        <v>392</v>
      </c>
      <c r="J5233" t="s">
        <v>4433</v>
      </c>
      <c r="K5233">
        <v>7</v>
      </c>
      <c r="L5233">
        <v>11</v>
      </c>
      <c r="M5233">
        <v>43</v>
      </c>
      <c r="N5233">
        <v>8186</v>
      </c>
      <c r="O5233" t="s">
        <v>4460</v>
      </c>
      <c r="P5233" t="s">
        <v>31</v>
      </c>
      <c r="Q5233">
        <v>4500</v>
      </c>
      <c r="R5233">
        <v>1</v>
      </c>
      <c r="S5233" t="s">
        <v>4918</v>
      </c>
      <c r="T5233" t="s">
        <v>4919</v>
      </c>
      <c r="U5233" t="s">
        <v>32</v>
      </c>
      <c r="V5233" s="2" t="str">
        <f>VLOOKUP(U5233,fuente_financiamiento!A$1:B$5,2,0)</f>
        <v xml:space="preserve">00: RECURSOS ORDINARIOS                                                                                                                                   </v>
      </c>
      <c r="W5233" t="s">
        <v>85</v>
      </c>
      <c r="X5233" s="2" t="str">
        <f>VLOOKUP(W5233,clasificador!A$1:B$1640,2,0)</f>
        <v>2.3. 2  9. 1  1: LOCACION DE SERVICIOS REALIZADOS POR PERSONAS NATURALES RELACIONADAS AL ROL DE LA ENTIDAD</v>
      </c>
      <c r="Y5233">
        <v>67</v>
      </c>
      <c r="Z5233" t="s">
        <v>141</v>
      </c>
      <c r="AA5233">
        <v>1500</v>
      </c>
      <c r="AB5233" s="1">
        <v>45754</v>
      </c>
    </row>
    <row r="5234" spans="1:28" x14ac:dyDescent="0.25">
      <c r="A5234" t="s">
        <v>26</v>
      </c>
      <c r="B5234">
        <v>548</v>
      </c>
      <c r="C5234">
        <v>2</v>
      </c>
      <c r="D5234" t="s">
        <v>73</v>
      </c>
      <c r="E5234">
        <v>399</v>
      </c>
      <c r="F5234">
        <v>225</v>
      </c>
      <c r="G5234" t="s">
        <v>137</v>
      </c>
      <c r="H5234" t="s">
        <v>138</v>
      </c>
      <c r="I5234">
        <v>392</v>
      </c>
      <c r="J5234" t="s">
        <v>4433</v>
      </c>
      <c r="K5234">
        <v>7</v>
      </c>
      <c r="L5234">
        <v>11</v>
      </c>
      <c r="M5234">
        <v>43</v>
      </c>
      <c r="N5234">
        <v>8186</v>
      </c>
      <c r="O5234" t="s">
        <v>4460</v>
      </c>
      <c r="P5234" t="s">
        <v>31</v>
      </c>
      <c r="Q5234">
        <v>4500</v>
      </c>
      <c r="R5234">
        <v>1</v>
      </c>
      <c r="S5234" t="s">
        <v>4920</v>
      </c>
      <c r="T5234" t="s">
        <v>4921</v>
      </c>
      <c r="U5234" t="s">
        <v>32</v>
      </c>
      <c r="V5234" s="2" t="str">
        <f>VLOOKUP(U5234,fuente_financiamiento!A$1:B$5,2,0)</f>
        <v xml:space="preserve">00: RECURSOS ORDINARIOS                                                                                                                                   </v>
      </c>
      <c r="W5234" t="s">
        <v>85</v>
      </c>
      <c r="X5234" s="2" t="str">
        <f>VLOOKUP(W5234,clasificador!A$1:B$1640,2,0)</f>
        <v>2.3. 2  9. 1  1: LOCACION DE SERVICIOS REALIZADOS POR PERSONAS NATURALES RELACIONADAS AL ROL DE LA ENTIDAD</v>
      </c>
      <c r="Y5234">
        <v>67</v>
      </c>
      <c r="Z5234" t="s">
        <v>141</v>
      </c>
      <c r="AA5234">
        <v>1500</v>
      </c>
      <c r="AB5234" s="1">
        <v>45754</v>
      </c>
    </row>
    <row r="5235" spans="1:28" x14ac:dyDescent="0.25">
      <c r="A5235" t="s">
        <v>26</v>
      </c>
      <c r="B5235">
        <v>543</v>
      </c>
      <c r="C5235">
        <v>2</v>
      </c>
      <c r="D5235" t="s">
        <v>73</v>
      </c>
      <c r="E5235">
        <v>400</v>
      </c>
      <c r="F5235">
        <v>226</v>
      </c>
      <c r="G5235" t="s">
        <v>137</v>
      </c>
      <c r="H5235" t="s">
        <v>138</v>
      </c>
      <c r="I5235">
        <v>392</v>
      </c>
      <c r="J5235" t="s">
        <v>4433</v>
      </c>
      <c r="K5235">
        <v>7</v>
      </c>
      <c r="L5235">
        <v>11</v>
      </c>
      <c r="M5235">
        <v>43</v>
      </c>
      <c r="N5235">
        <v>8186</v>
      </c>
      <c r="O5235" t="s">
        <v>4460</v>
      </c>
      <c r="P5235" t="s">
        <v>31</v>
      </c>
      <c r="Q5235">
        <v>4500</v>
      </c>
      <c r="R5235">
        <v>1</v>
      </c>
      <c r="S5235" t="s">
        <v>4922</v>
      </c>
      <c r="T5235" t="s">
        <v>4923</v>
      </c>
      <c r="U5235" t="s">
        <v>32</v>
      </c>
      <c r="V5235" s="2" t="str">
        <f>VLOOKUP(U5235,fuente_financiamiento!A$1:B$5,2,0)</f>
        <v xml:space="preserve">00: RECURSOS ORDINARIOS                                                                                                                                   </v>
      </c>
      <c r="W5235" t="s">
        <v>85</v>
      </c>
      <c r="X5235" s="2" t="str">
        <f>VLOOKUP(W5235,clasificador!A$1:B$1640,2,0)</f>
        <v>2.3. 2  9. 1  1: LOCACION DE SERVICIOS REALIZADOS POR PERSONAS NATURALES RELACIONADAS AL ROL DE LA ENTIDAD</v>
      </c>
      <c r="Y5235">
        <v>67</v>
      </c>
      <c r="Z5235" t="s">
        <v>141</v>
      </c>
      <c r="AA5235">
        <v>1500</v>
      </c>
      <c r="AB5235" s="1">
        <v>45754</v>
      </c>
    </row>
    <row r="5236" spans="1:28" x14ac:dyDescent="0.25">
      <c r="A5236" t="s">
        <v>26</v>
      </c>
      <c r="B5236">
        <v>544</v>
      </c>
      <c r="C5236">
        <v>2</v>
      </c>
      <c r="D5236" t="s">
        <v>73</v>
      </c>
      <c r="E5236">
        <v>401</v>
      </c>
      <c r="F5236">
        <v>227</v>
      </c>
      <c r="G5236" t="s">
        <v>137</v>
      </c>
      <c r="H5236" t="s">
        <v>138</v>
      </c>
      <c r="I5236">
        <v>392</v>
      </c>
      <c r="J5236" t="s">
        <v>4433</v>
      </c>
      <c r="K5236">
        <v>7</v>
      </c>
      <c r="L5236">
        <v>11</v>
      </c>
      <c r="M5236">
        <v>43</v>
      </c>
      <c r="N5236">
        <v>8186</v>
      </c>
      <c r="O5236" t="s">
        <v>4460</v>
      </c>
      <c r="P5236" t="s">
        <v>31</v>
      </c>
      <c r="Q5236">
        <v>4500</v>
      </c>
      <c r="R5236">
        <v>1</v>
      </c>
      <c r="S5236" t="s">
        <v>4924</v>
      </c>
      <c r="T5236" t="s">
        <v>4925</v>
      </c>
      <c r="U5236" t="s">
        <v>32</v>
      </c>
      <c r="V5236" s="2" t="str">
        <f>VLOOKUP(U5236,fuente_financiamiento!A$1:B$5,2,0)</f>
        <v xml:space="preserve">00: RECURSOS ORDINARIOS                                                                                                                                   </v>
      </c>
      <c r="W5236" t="s">
        <v>85</v>
      </c>
      <c r="X5236" s="2" t="str">
        <f>VLOOKUP(W5236,clasificador!A$1:B$1640,2,0)</f>
        <v>2.3. 2  9. 1  1: LOCACION DE SERVICIOS REALIZADOS POR PERSONAS NATURALES RELACIONADAS AL ROL DE LA ENTIDAD</v>
      </c>
      <c r="Y5236">
        <v>67</v>
      </c>
      <c r="Z5236" t="s">
        <v>141</v>
      </c>
      <c r="AA5236">
        <v>1500</v>
      </c>
      <c r="AB5236" s="1">
        <v>45754</v>
      </c>
    </row>
    <row r="5237" spans="1:28" x14ac:dyDescent="0.25">
      <c r="A5237" t="s">
        <v>26</v>
      </c>
      <c r="B5237">
        <v>601</v>
      </c>
      <c r="C5237">
        <v>2</v>
      </c>
      <c r="D5237" t="s">
        <v>73</v>
      </c>
      <c r="E5237">
        <v>446</v>
      </c>
      <c r="F5237">
        <v>255</v>
      </c>
      <c r="G5237" t="s">
        <v>45</v>
      </c>
      <c r="H5237" t="s">
        <v>46</v>
      </c>
      <c r="I5237">
        <v>284</v>
      </c>
      <c r="J5237" t="s">
        <v>47</v>
      </c>
      <c r="K5237">
        <v>7</v>
      </c>
      <c r="L5237">
        <v>1</v>
      </c>
      <c r="M5237">
        <v>25</v>
      </c>
      <c r="N5237">
        <v>18</v>
      </c>
      <c r="O5237" t="s">
        <v>175</v>
      </c>
      <c r="P5237" t="s">
        <v>31</v>
      </c>
      <c r="Q5237">
        <v>3000</v>
      </c>
      <c r="R5237">
        <v>1</v>
      </c>
      <c r="S5237" t="s">
        <v>4848</v>
      </c>
      <c r="T5237" t="s">
        <v>4849</v>
      </c>
      <c r="U5237" t="s">
        <v>32</v>
      </c>
      <c r="V5237" s="2" t="str">
        <f>VLOOKUP(U5237,fuente_financiamiento!A$1:B$5,2,0)</f>
        <v xml:space="preserve">00: RECURSOS ORDINARIOS                                                                                                                                   </v>
      </c>
      <c r="W5237" t="s">
        <v>92</v>
      </c>
      <c r="X5237" s="2" t="str">
        <f>VLOOKUP(W5237,clasificador!A$1:B$1640,2,0)</f>
        <v>2.3. 2  7.14 98: OTROS SERVICIOS TECNICOS Y PROFESIONALES DESARROLLADOS POR PERSONAS NATURALES</v>
      </c>
      <c r="Y5237">
        <v>31</v>
      </c>
      <c r="Z5237" t="s">
        <v>34</v>
      </c>
      <c r="AA5237">
        <v>3000</v>
      </c>
      <c r="AB5237" s="1">
        <v>45754</v>
      </c>
    </row>
    <row r="5238" spans="1:28" x14ac:dyDescent="0.25">
      <c r="A5238" t="s">
        <v>26</v>
      </c>
      <c r="B5238">
        <v>697</v>
      </c>
      <c r="C5238">
        <v>2</v>
      </c>
      <c r="D5238" t="s">
        <v>73</v>
      </c>
      <c r="E5238">
        <v>531</v>
      </c>
      <c r="F5238">
        <v>309</v>
      </c>
      <c r="G5238" t="s">
        <v>48</v>
      </c>
      <c r="H5238" t="s">
        <v>49</v>
      </c>
      <c r="I5238">
        <v>242</v>
      </c>
      <c r="J5238" t="s">
        <v>50</v>
      </c>
      <c r="K5238">
        <v>84</v>
      </c>
      <c r="L5238">
        <v>5</v>
      </c>
      <c r="M5238">
        <v>1</v>
      </c>
      <c r="N5238">
        <v>2</v>
      </c>
      <c r="O5238" t="s">
        <v>3573</v>
      </c>
      <c r="P5238" t="s">
        <v>31</v>
      </c>
      <c r="Q5238">
        <v>5400</v>
      </c>
      <c r="R5238">
        <v>1</v>
      </c>
      <c r="S5238" t="s">
        <v>5022</v>
      </c>
      <c r="T5238" t="s">
        <v>5023</v>
      </c>
      <c r="U5238" t="s">
        <v>32</v>
      </c>
      <c r="V5238" s="2" t="str">
        <f>VLOOKUP(U5238,fuente_financiamiento!A$1:B$5,2,0)</f>
        <v xml:space="preserve">00: RECURSOS ORDINARIOS                                                                                                                                   </v>
      </c>
      <c r="W5238" t="s">
        <v>85</v>
      </c>
      <c r="X5238" s="2" t="str">
        <f>VLOOKUP(W5238,clasificador!A$1:B$1640,2,0)</f>
        <v>2.3. 2  9. 1  1: LOCACION DE SERVICIOS REALIZADOS POR PERSONAS NATURALES RELACIONADAS AL ROL DE LA ENTIDAD</v>
      </c>
      <c r="Y5238">
        <v>9</v>
      </c>
      <c r="Z5238" t="s">
        <v>51</v>
      </c>
      <c r="AA5238">
        <v>1800</v>
      </c>
      <c r="AB5238" s="1">
        <v>45754</v>
      </c>
    </row>
    <row r="5239" spans="1:28" x14ac:dyDescent="0.25">
      <c r="A5239" t="s">
        <v>26</v>
      </c>
      <c r="B5239">
        <v>813</v>
      </c>
      <c r="C5239">
        <v>2</v>
      </c>
      <c r="D5239" t="s">
        <v>73</v>
      </c>
      <c r="E5239">
        <v>606</v>
      </c>
      <c r="F5239">
        <v>358</v>
      </c>
      <c r="G5239" t="s">
        <v>67</v>
      </c>
      <c r="H5239" t="s">
        <v>68</v>
      </c>
      <c r="I5239">
        <v>152</v>
      </c>
      <c r="J5239" t="s">
        <v>3555</v>
      </c>
      <c r="K5239">
        <v>60</v>
      </c>
      <c r="L5239">
        <v>20</v>
      </c>
      <c r="M5239">
        <v>1</v>
      </c>
      <c r="N5239">
        <v>81</v>
      </c>
      <c r="O5239" t="s">
        <v>4441</v>
      </c>
      <c r="P5239" t="s">
        <v>31</v>
      </c>
      <c r="Q5239">
        <v>300</v>
      </c>
      <c r="R5239">
        <v>1</v>
      </c>
      <c r="S5239" t="s">
        <v>4880</v>
      </c>
      <c r="T5239" t="s">
        <v>4881</v>
      </c>
      <c r="U5239" t="s">
        <v>32</v>
      </c>
      <c r="V5239" s="2" t="str">
        <f>VLOOKUP(U5239,fuente_financiamiento!A$1:B$5,2,0)</f>
        <v xml:space="preserve">00: RECURSOS ORDINARIOS                                                                                                                                   </v>
      </c>
      <c r="W5239" t="s">
        <v>2124</v>
      </c>
      <c r="X5239" s="2" t="str">
        <f>VLOOKUP(W5239,clasificador!A$1:B$1640,2,0)</f>
        <v>2.3. 2  4. 7  1: DE MAQUINARIAS Y EQUIPOS</v>
      </c>
      <c r="Y5239">
        <v>25</v>
      </c>
      <c r="Z5239" t="s">
        <v>34</v>
      </c>
      <c r="AA5239">
        <v>300</v>
      </c>
      <c r="AB5239" s="1">
        <v>45754</v>
      </c>
    </row>
    <row r="5240" spans="1:28" x14ac:dyDescent="0.25">
      <c r="A5240" t="s">
        <v>26</v>
      </c>
      <c r="B5240">
        <v>870</v>
      </c>
      <c r="C5240">
        <v>2</v>
      </c>
      <c r="D5240" t="s">
        <v>73</v>
      </c>
      <c r="E5240">
        <v>634</v>
      </c>
      <c r="F5240">
        <v>373</v>
      </c>
      <c r="G5240" t="s">
        <v>28</v>
      </c>
      <c r="H5240" t="s">
        <v>29</v>
      </c>
      <c r="I5240">
        <v>192</v>
      </c>
      <c r="J5240" t="s">
        <v>115</v>
      </c>
      <c r="K5240">
        <v>4</v>
      </c>
      <c r="L5240">
        <v>1</v>
      </c>
      <c r="M5240">
        <v>1</v>
      </c>
      <c r="N5240">
        <v>1</v>
      </c>
      <c r="O5240" t="s">
        <v>116</v>
      </c>
      <c r="P5240" t="s">
        <v>31</v>
      </c>
      <c r="Q5240">
        <v>1225</v>
      </c>
      <c r="R5240">
        <v>1</v>
      </c>
      <c r="S5240" t="s">
        <v>4906</v>
      </c>
      <c r="T5240" t="s">
        <v>4907</v>
      </c>
      <c r="U5240" t="s">
        <v>32</v>
      </c>
      <c r="V5240" s="2" t="str">
        <f>VLOOKUP(U5240,fuente_financiamiento!A$1:B$5,2,0)</f>
        <v xml:space="preserve">00: RECURSOS ORDINARIOS                                                                                                                                   </v>
      </c>
      <c r="W5240" t="s">
        <v>117</v>
      </c>
      <c r="X5240" s="2" t="str">
        <f>VLOOKUP(W5240,clasificador!A$1:B$1640,2,0)</f>
        <v>2.3. 2  7.11  5: SERVICIOS DE ALIMENTACION DE CONSUMO HUMANO</v>
      </c>
      <c r="Y5240">
        <v>24</v>
      </c>
      <c r="Z5240" t="s">
        <v>34</v>
      </c>
      <c r="AA5240">
        <v>1225</v>
      </c>
      <c r="AB5240" s="1">
        <v>45754</v>
      </c>
    </row>
    <row r="5241" spans="1:28" x14ac:dyDescent="0.25">
      <c r="A5241" t="s">
        <v>26</v>
      </c>
      <c r="B5241">
        <v>871</v>
      </c>
      <c r="C5241">
        <v>2</v>
      </c>
      <c r="D5241" t="s">
        <v>73</v>
      </c>
      <c r="E5241">
        <v>647</v>
      </c>
      <c r="F5241">
        <v>377</v>
      </c>
      <c r="G5241" t="s">
        <v>28</v>
      </c>
      <c r="H5241" t="s">
        <v>29</v>
      </c>
      <c r="I5241">
        <v>192</v>
      </c>
      <c r="J5241" t="s">
        <v>115</v>
      </c>
      <c r="K5241">
        <v>4</v>
      </c>
      <c r="L5241">
        <v>1</v>
      </c>
      <c r="M5241">
        <v>1</v>
      </c>
      <c r="N5241">
        <v>1</v>
      </c>
      <c r="O5241" t="s">
        <v>116</v>
      </c>
      <c r="P5241" t="s">
        <v>31</v>
      </c>
      <c r="Q5241">
        <v>875</v>
      </c>
      <c r="R5241">
        <v>1</v>
      </c>
      <c r="S5241" t="s">
        <v>4906</v>
      </c>
      <c r="T5241" t="s">
        <v>4907</v>
      </c>
      <c r="U5241" t="s">
        <v>32</v>
      </c>
      <c r="V5241" s="2" t="str">
        <f>VLOOKUP(U5241,fuente_financiamiento!A$1:B$5,2,0)</f>
        <v xml:space="preserve">00: RECURSOS ORDINARIOS                                                                                                                                   </v>
      </c>
      <c r="W5241" t="s">
        <v>117</v>
      </c>
      <c r="X5241" s="2" t="str">
        <f>VLOOKUP(W5241,clasificador!A$1:B$1640,2,0)</f>
        <v>2.3. 2  7.11  5: SERVICIOS DE ALIMENTACION DE CONSUMO HUMANO</v>
      </c>
      <c r="Y5241">
        <v>24</v>
      </c>
      <c r="Z5241" t="s">
        <v>34</v>
      </c>
      <c r="AA5241">
        <v>875</v>
      </c>
      <c r="AB5241" s="1">
        <v>45754</v>
      </c>
    </row>
    <row r="5242" spans="1:28" x14ac:dyDescent="0.25">
      <c r="A5242" t="s">
        <v>26</v>
      </c>
      <c r="B5242">
        <v>129</v>
      </c>
      <c r="C5242">
        <v>2</v>
      </c>
      <c r="D5242" t="s">
        <v>73</v>
      </c>
      <c r="E5242">
        <v>72</v>
      </c>
      <c r="F5242">
        <v>25</v>
      </c>
      <c r="G5242" t="s">
        <v>132</v>
      </c>
      <c r="H5242" t="s">
        <v>133</v>
      </c>
      <c r="I5242">
        <v>40</v>
      </c>
      <c r="J5242" t="s">
        <v>3479</v>
      </c>
      <c r="K5242">
        <v>7</v>
      </c>
      <c r="L5242">
        <v>11</v>
      </c>
      <c r="M5242">
        <v>43</v>
      </c>
      <c r="N5242">
        <v>1109</v>
      </c>
      <c r="O5242" t="s">
        <v>135</v>
      </c>
      <c r="P5242" t="s">
        <v>31</v>
      </c>
      <c r="Q5242">
        <v>5100</v>
      </c>
      <c r="R5242">
        <v>1</v>
      </c>
      <c r="S5242" t="s">
        <v>4596</v>
      </c>
      <c r="T5242" t="s">
        <v>4597</v>
      </c>
      <c r="U5242" t="s">
        <v>136</v>
      </c>
      <c r="V5242" s="2" t="str">
        <f>VLOOKUP(U5242,fuente_financiamiento!A$1:B$5,2,0)</f>
        <v xml:space="preserve">09: RECURSOS DIRECTAMENTE RECAUDADOS                                                                                                                      </v>
      </c>
      <c r="W5242" t="s">
        <v>92</v>
      </c>
      <c r="X5242" s="2" t="str">
        <f>VLOOKUP(W5242,clasificador!A$1:B$1640,2,0)</f>
        <v>2.3. 2  7.14 98: OTROS SERVICIOS TECNICOS Y PROFESIONALES DESARROLLADOS POR PERSONAS NATURALES</v>
      </c>
      <c r="Y5242">
        <v>45</v>
      </c>
      <c r="Z5242" t="s">
        <v>34</v>
      </c>
      <c r="AA5242">
        <v>1700</v>
      </c>
      <c r="AB5242" s="1">
        <v>45755</v>
      </c>
    </row>
    <row r="5243" spans="1:28" x14ac:dyDescent="0.25">
      <c r="A5243" t="s">
        <v>26</v>
      </c>
      <c r="B5243">
        <v>216</v>
      </c>
      <c r="C5243">
        <v>2</v>
      </c>
      <c r="D5243" t="s">
        <v>73</v>
      </c>
      <c r="E5243">
        <v>131</v>
      </c>
      <c r="F5243">
        <v>76</v>
      </c>
      <c r="G5243" t="s">
        <v>132</v>
      </c>
      <c r="H5243" t="s">
        <v>133</v>
      </c>
      <c r="I5243">
        <v>40</v>
      </c>
      <c r="J5243" t="s">
        <v>3479</v>
      </c>
      <c r="K5243">
        <v>7</v>
      </c>
      <c r="L5243">
        <v>11</v>
      </c>
      <c r="M5243">
        <v>43</v>
      </c>
      <c r="N5243">
        <v>1109</v>
      </c>
      <c r="O5243" t="s">
        <v>135</v>
      </c>
      <c r="P5243" t="s">
        <v>31</v>
      </c>
      <c r="Q5243">
        <v>5400</v>
      </c>
      <c r="R5243">
        <v>1</v>
      </c>
      <c r="S5243" t="s">
        <v>4684</v>
      </c>
      <c r="T5243" t="s">
        <v>4685</v>
      </c>
      <c r="U5243" t="s">
        <v>136</v>
      </c>
      <c r="V5243" s="2" t="str">
        <f>VLOOKUP(U5243,fuente_financiamiento!A$1:B$5,2,0)</f>
        <v xml:space="preserve">09: RECURSOS DIRECTAMENTE RECAUDADOS                                                                                                                      </v>
      </c>
      <c r="W5243" t="s">
        <v>92</v>
      </c>
      <c r="X5243" s="2" t="str">
        <f>VLOOKUP(W5243,clasificador!A$1:B$1640,2,0)</f>
        <v>2.3. 2  7.14 98: OTROS SERVICIOS TECNICOS Y PROFESIONALES DESARROLLADOS POR PERSONAS NATURALES</v>
      </c>
      <c r="Y5243">
        <v>45</v>
      </c>
      <c r="Z5243" t="s">
        <v>34</v>
      </c>
      <c r="AA5243">
        <v>1800</v>
      </c>
      <c r="AB5243" s="1">
        <v>45755</v>
      </c>
    </row>
    <row r="5244" spans="1:28" x14ac:dyDescent="0.25">
      <c r="A5244" t="s">
        <v>26</v>
      </c>
      <c r="B5244">
        <v>215</v>
      </c>
      <c r="C5244">
        <v>2</v>
      </c>
      <c r="D5244" t="s">
        <v>73</v>
      </c>
      <c r="E5244">
        <v>132</v>
      </c>
      <c r="F5244">
        <v>75</v>
      </c>
      <c r="G5244" t="s">
        <v>132</v>
      </c>
      <c r="H5244" t="s">
        <v>133</v>
      </c>
      <c r="I5244">
        <v>40</v>
      </c>
      <c r="J5244" t="s">
        <v>3479</v>
      </c>
      <c r="K5244">
        <v>7</v>
      </c>
      <c r="L5244">
        <v>11</v>
      </c>
      <c r="M5244">
        <v>38</v>
      </c>
      <c r="N5244">
        <v>9060</v>
      </c>
      <c r="O5244" t="s">
        <v>3493</v>
      </c>
      <c r="P5244" t="s">
        <v>31</v>
      </c>
      <c r="Q5244">
        <v>6000</v>
      </c>
      <c r="R5244">
        <v>1</v>
      </c>
      <c r="S5244" t="s">
        <v>4686</v>
      </c>
      <c r="T5244" t="s">
        <v>4687</v>
      </c>
      <c r="U5244" t="s">
        <v>136</v>
      </c>
      <c r="V5244" s="2" t="str">
        <f>VLOOKUP(U5244,fuente_financiamiento!A$1:B$5,2,0)</f>
        <v xml:space="preserve">09: RECURSOS DIRECTAMENTE RECAUDADOS                                                                                                                      </v>
      </c>
      <c r="W5244" t="s">
        <v>92</v>
      </c>
      <c r="X5244" s="2" t="str">
        <f>VLOOKUP(W5244,clasificador!A$1:B$1640,2,0)</f>
        <v>2.3. 2  7.14 98: OTROS SERVICIOS TECNICOS Y PROFESIONALES DESARROLLADOS POR PERSONAS NATURALES</v>
      </c>
      <c r="Y5244">
        <v>45</v>
      </c>
      <c r="Z5244" t="s">
        <v>34</v>
      </c>
      <c r="AA5244">
        <v>2000</v>
      </c>
      <c r="AB5244" s="1">
        <v>45755</v>
      </c>
    </row>
    <row r="5245" spans="1:28" x14ac:dyDescent="0.25">
      <c r="A5245" t="s">
        <v>26</v>
      </c>
      <c r="B5245">
        <v>275</v>
      </c>
      <c r="C5245">
        <v>2</v>
      </c>
      <c r="D5245" t="s">
        <v>73</v>
      </c>
      <c r="E5245">
        <v>198</v>
      </c>
      <c r="F5245">
        <v>116</v>
      </c>
      <c r="G5245" t="s">
        <v>147</v>
      </c>
      <c r="H5245" t="s">
        <v>148</v>
      </c>
      <c r="I5245">
        <v>142</v>
      </c>
      <c r="J5245" t="s">
        <v>149</v>
      </c>
      <c r="K5245">
        <v>7</v>
      </c>
      <c r="L5245">
        <v>11</v>
      </c>
      <c r="M5245">
        <v>38</v>
      </c>
      <c r="N5245">
        <v>305</v>
      </c>
      <c r="O5245" t="s">
        <v>84</v>
      </c>
      <c r="P5245" t="s">
        <v>31</v>
      </c>
      <c r="Q5245">
        <v>7500</v>
      </c>
      <c r="R5245">
        <v>1</v>
      </c>
      <c r="S5245" t="s">
        <v>4742</v>
      </c>
      <c r="T5245" t="s">
        <v>4743</v>
      </c>
      <c r="U5245" t="s">
        <v>32</v>
      </c>
      <c r="V5245" s="2" t="str">
        <f>VLOOKUP(U5245,fuente_financiamiento!A$1:B$5,2,0)</f>
        <v xml:space="preserve">00: RECURSOS ORDINARIOS                                                                                                                                   </v>
      </c>
      <c r="W5245" t="s">
        <v>85</v>
      </c>
      <c r="X5245" s="2" t="str">
        <f>VLOOKUP(W5245,clasificador!A$1:B$1640,2,0)</f>
        <v>2.3. 2  9. 1  1: LOCACION DE SERVICIOS REALIZADOS POR PERSONAS NATURALES RELACIONADAS AL ROL DE LA ENTIDAD</v>
      </c>
      <c r="Y5245">
        <v>65</v>
      </c>
      <c r="Z5245" t="s">
        <v>51</v>
      </c>
      <c r="AA5245">
        <v>2500</v>
      </c>
      <c r="AB5245" s="1">
        <v>45755</v>
      </c>
    </row>
    <row r="5246" spans="1:28" x14ac:dyDescent="0.25">
      <c r="A5246" t="s">
        <v>26</v>
      </c>
      <c r="B5246">
        <v>299</v>
      </c>
      <c r="C5246">
        <v>2</v>
      </c>
      <c r="D5246" t="s">
        <v>73</v>
      </c>
      <c r="E5246">
        <v>223</v>
      </c>
      <c r="F5246">
        <v>127</v>
      </c>
      <c r="G5246" t="s">
        <v>147</v>
      </c>
      <c r="H5246" t="s">
        <v>148</v>
      </c>
      <c r="I5246">
        <v>142</v>
      </c>
      <c r="J5246" t="s">
        <v>149</v>
      </c>
      <c r="K5246">
        <v>7</v>
      </c>
      <c r="L5246">
        <v>11</v>
      </c>
      <c r="M5246">
        <v>43</v>
      </c>
      <c r="N5246">
        <v>4283</v>
      </c>
      <c r="O5246" t="s">
        <v>157</v>
      </c>
      <c r="P5246" t="s">
        <v>31</v>
      </c>
      <c r="Q5246">
        <v>7200</v>
      </c>
      <c r="R5246">
        <v>1</v>
      </c>
      <c r="S5246" t="s">
        <v>4764</v>
      </c>
      <c r="T5246" t="s">
        <v>4765</v>
      </c>
      <c r="U5246" t="s">
        <v>32</v>
      </c>
      <c r="V5246" s="2" t="str">
        <f>VLOOKUP(U5246,fuente_financiamiento!A$1:B$5,2,0)</f>
        <v xml:space="preserve">00: RECURSOS ORDINARIOS                                                                                                                                   </v>
      </c>
      <c r="W5246" t="s">
        <v>85</v>
      </c>
      <c r="X5246" s="2" t="str">
        <f>VLOOKUP(W5246,clasificador!A$1:B$1640,2,0)</f>
        <v>2.3. 2  9. 1  1: LOCACION DE SERVICIOS REALIZADOS POR PERSONAS NATURALES RELACIONADAS AL ROL DE LA ENTIDAD</v>
      </c>
      <c r="Y5246">
        <v>65</v>
      </c>
      <c r="Z5246" t="s">
        <v>51</v>
      </c>
      <c r="AA5246">
        <v>2400</v>
      </c>
      <c r="AB5246" s="1">
        <v>45755</v>
      </c>
    </row>
    <row r="5247" spans="1:28" x14ac:dyDescent="0.25">
      <c r="A5247" t="s">
        <v>26</v>
      </c>
      <c r="B5247">
        <v>398</v>
      </c>
      <c r="C5247">
        <v>2</v>
      </c>
      <c r="D5247" t="s">
        <v>73</v>
      </c>
      <c r="E5247">
        <v>287</v>
      </c>
      <c r="F5247">
        <v>166</v>
      </c>
      <c r="G5247" t="s">
        <v>132</v>
      </c>
      <c r="H5247" t="s">
        <v>133</v>
      </c>
      <c r="I5247">
        <v>42</v>
      </c>
      <c r="J5247" t="s">
        <v>3513</v>
      </c>
      <c r="K5247">
        <v>50</v>
      </c>
      <c r="L5247">
        <v>1</v>
      </c>
      <c r="M5247">
        <v>5</v>
      </c>
      <c r="N5247">
        <v>561</v>
      </c>
      <c r="O5247" t="s">
        <v>3572</v>
      </c>
      <c r="P5247" t="s">
        <v>31</v>
      </c>
      <c r="Q5247">
        <v>36655</v>
      </c>
      <c r="R5247">
        <v>1</v>
      </c>
      <c r="S5247" t="s">
        <v>4816</v>
      </c>
      <c r="T5247" t="s">
        <v>4817</v>
      </c>
      <c r="U5247" t="s">
        <v>136</v>
      </c>
      <c r="V5247" s="2" t="str">
        <f>VLOOKUP(U5247,fuente_financiamiento!A$1:B$5,2,0)</f>
        <v xml:space="preserve">09: RECURSOS DIRECTAMENTE RECAUDADOS                                                                                                                      </v>
      </c>
      <c r="W5247" t="s">
        <v>2307</v>
      </c>
      <c r="X5247" s="2" t="str">
        <f>VLOOKUP(W5247,clasificador!A$1:B$1640,2,0)</f>
        <v>2.3. 2  7.11  6: SERVICIO DE IMPRESIONES, ENCUADERNACION Y EMPASTADO</v>
      </c>
      <c r="Y5247">
        <v>45</v>
      </c>
      <c r="Z5247" t="s">
        <v>34</v>
      </c>
      <c r="AA5247">
        <v>36655</v>
      </c>
      <c r="AB5247" s="1">
        <v>45755</v>
      </c>
    </row>
    <row r="5248" spans="1:28" x14ac:dyDescent="0.25">
      <c r="A5248" t="s">
        <v>26</v>
      </c>
      <c r="B5248">
        <v>602</v>
      </c>
      <c r="C5248">
        <v>2</v>
      </c>
      <c r="D5248" t="s">
        <v>73</v>
      </c>
      <c r="E5248">
        <v>452</v>
      </c>
      <c r="F5248">
        <v>257</v>
      </c>
      <c r="G5248" t="s">
        <v>99</v>
      </c>
      <c r="H5248" t="s">
        <v>100</v>
      </c>
      <c r="I5248">
        <v>338</v>
      </c>
      <c r="J5248" t="s">
        <v>101</v>
      </c>
      <c r="K5248">
        <v>7</v>
      </c>
      <c r="L5248">
        <v>11</v>
      </c>
      <c r="M5248">
        <v>38</v>
      </c>
      <c r="N5248">
        <v>305</v>
      </c>
      <c r="O5248" t="s">
        <v>84</v>
      </c>
      <c r="P5248" t="s">
        <v>31</v>
      </c>
      <c r="Q5248">
        <v>2000</v>
      </c>
      <c r="R5248">
        <v>1</v>
      </c>
      <c r="S5248" t="s">
        <v>4967</v>
      </c>
      <c r="T5248" t="s">
        <v>4968</v>
      </c>
      <c r="U5248" t="s">
        <v>32</v>
      </c>
      <c r="V5248" s="2" t="str">
        <f>VLOOKUP(U5248,fuente_financiamiento!A$1:B$5,2,0)</f>
        <v xml:space="preserve">00: RECURSOS ORDINARIOS                                                                                                                                   </v>
      </c>
      <c r="W5248" t="s">
        <v>85</v>
      </c>
      <c r="X5248" s="2" t="str">
        <f>VLOOKUP(W5248,clasificador!A$1:B$1640,2,0)</f>
        <v>2.3. 2  9. 1  1: LOCACION DE SERVICIOS REALIZADOS POR PERSONAS NATURALES RELACIONADAS AL ROL DE LA ENTIDAD</v>
      </c>
      <c r="Y5248">
        <v>10</v>
      </c>
      <c r="Z5248" t="s">
        <v>62</v>
      </c>
      <c r="AA5248">
        <v>2000</v>
      </c>
      <c r="AB5248" s="1">
        <v>45755</v>
      </c>
    </row>
    <row r="5249" spans="1:28" x14ac:dyDescent="0.25">
      <c r="A5249" t="s">
        <v>26</v>
      </c>
      <c r="B5249">
        <v>155</v>
      </c>
      <c r="C5249">
        <v>2</v>
      </c>
      <c r="D5249" t="s">
        <v>73</v>
      </c>
      <c r="E5249">
        <v>22</v>
      </c>
      <c r="F5249">
        <v>27</v>
      </c>
      <c r="G5249" t="s">
        <v>45</v>
      </c>
      <c r="H5249" t="s">
        <v>46</v>
      </c>
      <c r="I5249">
        <v>284</v>
      </c>
      <c r="J5249" t="s">
        <v>47</v>
      </c>
      <c r="K5249">
        <v>7</v>
      </c>
      <c r="L5249">
        <v>11</v>
      </c>
      <c r="M5249">
        <v>38</v>
      </c>
      <c r="N5249">
        <v>305</v>
      </c>
      <c r="O5249" t="s">
        <v>84</v>
      </c>
      <c r="P5249" t="s">
        <v>31</v>
      </c>
      <c r="Q5249">
        <v>6000</v>
      </c>
      <c r="R5249">
        <v>1</v>
      </c>
      <c r="S5249" t="s">
        <v>4540</v>
      </c>
      <c r="T5249" t="s">
        <v>4541</v>
      </c>
      <c r="U5249" t="s">
        <v>32</v>
      </c>
      <c r="V5249" s="2" t="str">
        <f>VLOOKUP(U5249,fuente_financiamiento!A$1:B$5,2,0)</f>
        <v xml:space="preserve">00: RECURSOS ORDINARIOS                                                                                                                                   </v>
      </c>
      <c r="W5249" t="s">
        <v>85</v>
      </c>
      <c r="X5249" s="2" t="str">
        <f>VLOOKUP(W5249,clasificador!A$1:B$1640,2,0)</f>
        <v>2.3. 2  9. 1  1: LOCACION DE SERVICIOS REALIZADOS POR PERSONAS NATURALES RELACIONADAS AL ROL DE LA ENTIDAD</v>
      </c>
      <c r="Y5249">
        <v>31</v>
      </c>
      <c r="Z5249" t="s">
        <v>34</v>
      </c>
      <c r="AA5249">
        <v>2000</v>
      </c>
      <c r="AB5249" s="1">
        <v>45756</v>
      </c>
    </row>
    <row r="5250" spans="1:28" x14ac:dyDescent="0.25">
      <c r="A5250" t="s">
        <v>26</v>
      </c>
      <c r="B5250">
        <v>156</v>
      </c>
      <c r="C5250">
        <v>2</v>
      </c>
      <c r="D5250" t="s">
        <v>73</v>
      </c>
      <c r="E5250">
        <v>23</v>
      </c>
      <c r="F5250">
        <v>28</v>
      </c>
      <c r="G5250" t="s">
        <v>45</v>
      </c>
      <c r="H5250" t="s">
        <v>46</v>
      </c>
      <c r="I5250">
        <v>132</v>
      </c>
      <c r="J5250" t="s">
        <v>86</v>
      </c>
      <c r="K5250">
        <v>7</v>
      </c>
      <c r="L5250">
        <v>11</v>
      </c>
      <c r="M5250">
        <v>43</v>
      </c>
      <c r="N5250">
        <v>1634</v>
      </c>
      <c r="O5250" t="s">
        <v>87</v>
      </c>
      <c r="P5250" t="s">
        <v>31</v>
      </c>
      <c r="Q5250">
        <v>7500</v>
      </c>
      <c r="R5250">
        <v>1</v>
      </c>
      <c r="S5250" t="s">
        <v>4542</v>
      </c>
      <c r="T5250" t="s">
        <v>4543</v>
      </c>
      <c r="U5250" t="s">
        <v>32</v>
      </c>
      <c r="V5250" s="2" t="str">
        <f>VLOOKUP(U5250,fuente_financiamiento!A$1:B$5,2,0)</f>
        <v xml:space="preserve">00: RECURSOS ORDINARIOS                                                                                                                                   </v>
      </c>
      <c r="W5250" t="s">
        <v>85</v>
      </c>
      <c r="X5250" s="2" t="str">
        <f>VLOOKUP(W5250,clasificador!A$1:B$1640,2,0)</f>
        <v>2.3. 2  9. 1  1: LOCACION DE SERVICIOS REALIZADOS POR PERSONAS NATURALES RELACIONADAS AL ROL DE LA ENTIDAD</v>
      </c>
      <c r="Y5250">
        <v>31</v>
      </c>
      <c r="Z5250" t="s">
        <v>34</v>
      </c>
      <c r="AA5250">
        <v>2500</v>
      </c>
      <c r="AB5250" s="1">
        <v>45756</v>
      </c>
    </row>
    <row r="5251" spans="1:28" x14ac:dyDescent="0.25">
      <c r="A5251" t="s">
        <v>26</v>
      </c>
      <c r="B5251">
        <v>154</v>
      </c>
      <c r="C5251">
        <v>2</v>
      </c>
      <c r="D5251" t="s">
        <v>73</v>
      </c>
      <c r="E5251">
        <v>28</v>
      </c>
      <c r="F5251">
        <v>26</v>
      </c>
      <c r="G5251" t="s">
        <v>45</v>
      </c>
      <c r="H5251" t="s">
        <v>46</v>
      </c>
      <c r="I5251">
        <v>132</v>
      </c>
      <c r="J5251" t="s">
        <v>86</v>
      </c>
      <c r="K5251">
        <v>7</v>
      </c>
      <c r="L5251">
        <v>11</v>
      </c>
      <c r="M5251">
        <v>38</v>
      </c>
      <c r="N5251">
        <v>2478</v>
      </c>
      <c r="O5251" t="s">
        <v>93</v>
      </c>
      <c r="P5251" t="s">
        <v>31</v>
      </c>
      <c r="Q5251">
        <v>7500</v>
      </c>
      <c r="R5251">
        <v>1</v>
      </c>
      <c r="S5251" t="s">
        <v>4552</v>
      </c>
      <c r="T5251" t="s">
        <v>4553</v>
      </c>
      <c r="U5251" t="s">
        <v>32</v>
      </c>
      <c r="V5251" s="2" t="str">
        <f>VLOOKUP(U5251,fuente_financiamiento!A$1:B$5,2,0)</f>
        <v xml:space="preserve">00: RECURSOS ORDINARIOS                                                                                                                                   </v>
      </c>
      <c r="W5251" t="s">
        <v>85</v>
      </c>
      <c r="X5251" s="2" t="str">
        <f>VLOOKUP(W5251,clasificador!A$1:B$1640,2,0)</f>
        <v>2.3. 2  9. 1  1: LOCACION DE SERVICIOS REALIZADOS POR PERSONAS NATURALES RELACIONADAS AL ROL DE LA ENTIDAD</v>
      </c>
      <c r="Y5251">
        <v>31</v>
      </c>
      <c r="Z5251" t="s">
        <v>34</v>
      </c>
      <c r="AA5251">
        <v>2500</v>
      </c>
      <c r="AB5251" s="1">
        <v>45756</v>
      </c>
    </row>
    <row r="5252" spans="1:28" x14ac:dyDescent="0.25">
      <c r="A5252" t="s">
        <v>26</v>
      </c>
      <c r="B5252">
        <v>150</v>
      </c>
      <c r="C5252">
        <v>2</v>
      </c>
      <c r="D5252" t="s">
        <v>73</v>
      </c>
      <c r="E5252">
        <v>41</v>
      </c>
      <c r="F5252">
        <v>23</v>
      </c>
      <c r="G5252" t="s">
        <v>39</v>
      </c>
      <c r="H5252" t="s">
        <v>40</v>
      </c>
      <c r="I5252">
        <v>306</v>
      </c>
      <c r="J5252" t="s">
        <v>41</v>
      </c>
      <c r="K5252">
        <v>7</v>
      </c>
      <c r="L5252">
        <v>11</v>
      </c>
      <c r="M5252">
        <v>43</v>
      </c>
      <c r="N5252">
        <v>1207</v>
      </c>
      <c r="O5252" t="s">
        <v>104</v>
      </c>
      <c r="P5252" t="s">
        <v>31</v>
      </c>
      <c r="Q5252">
        <v>6600</v>
      </c>
      <c r="R5252">
        <v>1</v>
      </c>
      <c r="S5252" t="s">
        <v>4578</v>
      </c>
      <c r="T5252" t="s">
        <v>4579</v>
      </c>
      <c r="U5252" t="s">
        <v>32</v>
      </c>
      <c r="V5252" s="2" t="str">
        <f>VLOOKUP(U5252,fuente_financiamiento!A$1:B$5,2,0)</f>
        <v xml:space="preserve">00: RECURSOS ORDINARIOS                                                                                                                                   </v>
      </c>
      <c r="W5252" t="s">
        <v>92</v>
      </c>
      <c r="X5252" s="2" t="str">
        <f>VLOOKUP(W5252,clasificador!A$1:B$1640,2,0)</f>
        <v>2.3. 2  7.14 98: OTROS SERVICIOS TECNICOS Y PROFESIONALES DESARROLLADOS POR PERSONAS NATURALES</v>
      </c>
      <c r="Y5252">
        <v>23</v>
      </c>
      <c r="Z5252" t="s">
        <v>34</v>
      </c>
      <c r="AA5252">
        <v>2200</v>
      </c>
      <c r="AB5252" s="1">
        <v>45756</v>
      </c>
    </row>
    <row r="5253" spans="1:28" x14ac:dyDescent="0.25">
      <c r="A5253" t="s">
        <v>26</v>
      </c>
      <c r="B5253">
        <v>178</v>
      </c>
      <c r="C5253">
        <v>2</v>
      </c>
      <c r="D5253" t="s">
        <v>73</v>
      </c>
      <c r="E5253">
        <v>110</v>
      </c>
      <c r="F5253">
        <v>69</v>
      </c>
      <c r="G5253" t="s">
        <v>52</v>
      </c>
      <c r="H5253" t="s">
        <v>53</v>
      </c>
      <c r="I5253">
        <v>325</v>
      </c>
      <c r="J5253" t="s">
        <v>54</v>
      </c>
      <c r="K5253">
        <v>7</v>
      </c>
      <c r="L5253">
        <v>11</v>
      </c>
      <c r="M5253">
        <v>38</v>
      </c>
      <c r="N5253">
        <v>305</v>
      </c>
      <c r="O5253" t="s">
        <v>84</v>
      </c>
      <c r="P5253" t="s">
        <v>31</v>
      </c>
      <c r="Q5253">
        <v>7500</v>
      </c>
      <c r="R5253">
        <v>1</v>
      </c>
      <c r="S5253" t="s">
        <v>4656</v>
      </c>
      <c r="T5253" t="s">
        <v>4657</v>
      </c>
      <c r="U5253" t="s">
        <v>32</v>
      </c>
      <c r="V5253" s="2" t="str">
        <f>VLOOKUP(U5253,fuente_financiamiento!A$1:B$5,2,0)</f>
        <v xml:space="preserve">00: RECURSOS ORDINARIOS                                                                                                                                   </v>
      </c>
      <c r="W5253" t="s">
        <v>85</v>
      </c>
      <c r="X5253" s="2" t="str">
        <f>VLOOKUP(W5253,clasificador!A$1:B$1640,2,0)</f>
        <v>2.3. 2  9. 1  1: LOCACION DE SERVICIOS REALIZADOS POR PERSONAS NATURALES RELACIONADAS AL ROL DE LA ENTIDAD</v>
      </c>
      <c r="Y5253">
        <v>34</v>
      </c>
      <c r="Z5253" t="s">
        <v>34</v>
      </c>
      <c r="AA5253">
        <v>2500</v>
      </c>
      <c r="AB5253" s="1">
        <v>45756</v>
      </c>
    </row>
    <row r="5254" spans="1:28" x14ac:dyDescent="0.25">
      <c r="A5254" t="s">
        <v>26</v>
      </c>
      <c r="B5254">
        <v>194</v>
      </c>
      <c r="C5254">
        <v>2</v>
      </c>
      <c r="D5254" t="s">
        <v>73</v>
      </c>
      <c r="E5254">
        <v>135</v>
      </c>
      <c r="F5254">
        <v>80</v>
      </c>
      <c r="G5254" t="s">
        <v>132</v>
      </c>
      <c r="H5254" t="s">
        <v>133</v>
      </c>
      <c r="I5254">
        <v>312</v>
      </c>
      <c r="J5254" t="s">
        <v>134</v>
      </c>
      <c r="K5254">
        <v>7</v>
      </c>
      <c r="L5254">
        <v>11</v>
      </c>
      <c r="M5254">
        <v>43</v>
      </c>
      <c r="N5254">
        <v>1109</v>
      </c>
      <c r="O5254" t="s">
        <v>135</v>
      </c>
      <c r="P5254" t="s">
        <v>31</v>
      </c>
      <c r="Q5254">
        <v>5100</v>
      </c>
      <c r="R5254">
        <v>1</v>
      </c>
      <c r="S5254" t="s">
        <v>4692</v>
      </c>
      <c r="T5254" t="s">
        <v>4693</v>
      </c>
      <c r="U5254" t="s">
        <v>136</v>
      </c>
      <c r="V5254" s="2" t="str">
        <f>VLOOKUP(U5254,fuente_financiamiento!A$1:B$5,2,0)</f>
        <v xml:space="preserve">09: RECURSOS DIRECTAMENTE RECAUDADOS                                                                                                                      </v>
      </c>
      <c r="W5254" t="s">
        <v>92</v>
      </c>
      <c r="X5254" s="2" t="str">
        <f>VLOOKUP(W5254,clasificador!A$1:B$1640,2,0)</f>
        <v>2.3. 2  7.14 98: OTROS SERVICIOS TECNICOS Y PROFESIONALES DESARROLLADOS POR PERSONAS NATURALES</v>
      </c>
      <c r="Y5254">
        <v>45</v>
      </c>
      <c r="Z5254" t="s">
        <v>34</v>
      </c>
      <c r="AA5254">
        <v>1700</v>
      </c>
      <c r="AB5254" s="1">
        <v>45756</v>
      </c>
    </row>
    <row r="5255" spans="1:28" x14ac:dyDescent="0.25">
      <c r="A5255" t="s">
        <v>26</v>
      </c>
      <c r="B5255">
        <v>238</v>
      </c>
      <c r="C5255">
        <v>2</v>
      </c>
      <c r="D5255" t="s">
        <v>73</v>
      </c>
      <c r="E5255">
        <v>180</v>
      </c>
      <c r="F5255">
        <v>102</v>
      </c>
      <c r="G5255" t="s">
        <v>39</v>
      </c>
      <c r="H5255" t="s">
        <v>40</v>
      </c>
      <c r="I5255">
        <v>306</v>
      </c>
      <c r="J5255" t="s">
        <v>41</v>
      </c>
      <c r="K5255">
        <v>7</v>
      </c>
      <c r="L5255">
        <v>11</v>
      </c>
      <c r="M5255">
        <v>38</v>
      </c>
      <c r="N5255">
        <v>305</v>
      </c>
      <c r="O5255" t="s">
        <v>84</v>
      </c>
      <c r="P5255" t="s">
        <v>31</v>
      </c>
      <c r="Q5255">
        <v>7500</v>
      </c>
      <c r="R5255">
        <v>1</v>
      </c>
      <c r="S5255" t="s">
        <v>4724</v>
      </c>
      <c r="T5255" t="s">
        <v>4725</v>
      </c>
      <c r="U5255" t="s">
        <v>32</v>
      </c>
      <c r="V5255" s="2" t="str">
        <f>VLOOKUP(U5255,fuente_financiamiento!A$1:B$5,2,0)</f>
        <v xml:space="preserve">00: RECURSOS ORDINARIOS                                                                                                                                   </v>
      </c>
      <c r="W5255" t="s">
        <v>85</v>
      </c>
      <c r="X5255" s="2" t="str">
        <f>VLOOKUP(W5255,clasificador!A$1:B$1640,2,0)</f>
        <v>2.3. 2  9. 1  1: LOCACION DE SERVICIOS REALIZADOS POR PERSONAS NATURALES RELACIONADAS AL ROL DE LA ENTIDAD</v>
      </c>
      <c r="Y5255">
        <v>23</v>
      </c>
      <c r="Z5255" t="s">
        <v>34</v>
      </c>
      <c r="AA5255">
        <v>2500</v>
      </c>
      <c r="AB5255" s="1">
        <v>45756</v>
      </c>
    </row>
    <row r="5256" spans="1:28" x14ac:dyDescent="0.25">
      <c r="A5256" t="s">
        <v>26</v>
      </c>
      <c r="B5256">
        <v>284</v>
      </c>
      <c r="C5256">
        <v>2</v>
      </c>
      <c r="D5256" t="s">
        <v>73</v>
      </c>
      <c r="E5256">
        <v>187</v>
      </c>
      <c r="F5256">
        <v>111</v>
      </c>
      <c r="G5256" t="s">
        <v>42</v>
      </c>
      <c r="H5256" t="s">
        <v>43</v>
      </c>
      <c r="I5256">
        <v>196</v>
      </c>
      <c r="J5256" t="s">
        <v>146</v>
      </c>
      <c r="K5256">
        <v>7</v>
      </c>
      <c r="L5256">
        <v>11</v>
      </c>
      <c r="M5256">
        <v>38</v>
      </c>
      <c r="N5256">
        <v>305</v>
      </c>
      <c r="O5256" t="s">
        <v>84</v>
      </c>
      <c r="P5256" t="s">
        <v>31</v>
      </c>
      <c r="Q5256">
        <v>6000</v>
      </c>
      <c r="R5256">
        <v>1</v>
      </c>
      <c r="S5256" t="s">
        <v>4734</v>
      </c>
      <c r="T5256" t="s">
        <v>4735</v>
      </c>
      <c r="U5256" t="s">
        <v>32</v>
      </c>
      <c r="V5256" s="2" t="str">
        <f>VLOOKUP(U5256,fuente_financiamiento!A$1:B$5,2,0)</f>
        <v xml:space="preserve">00: RECURSOS ORDINARIOS                                                                                                                                   </v>
      </c>
      <c r="W5256" t="s">
        <v>92</v>
      </c>
      <c r="X5256" s="2" t="str">
        <f>VLOOKUP(W5256,clasificador!A$1:B$1640,2,0)</f>
        <v>2.3. 2  7.14 98: OTROS SERVICIOS TECNICOS Y PROFESIONALES DESARROLLADOS POR PERSONAS NATURALES</v>
      </c>
      <c r="Y5256">
        <v>22</v>
      </c>
      <c r="Z5256" t="s">
        <v>34</v>
      </c>
      <c r="AA5256">
        <v>2000</v>
      </c>
      <c r="AB5256" s="1">
        <v>45756</v>
      </c>
    </row>
    <row r="5257" spans="1:28" x14ac:dyDescent="0.25">
      <c r="A5257" t="s">
        <v>26</v>
      </c>
      <c r="B5257">
        <v>318</v>
      </c>
      <c r="C5257">
        <v>2</v>
      </c>
      <c r="D5257" t="s">
        <v>73</v>
      </c>
      <c r="E5257">
        <v>222</v>
      </c>
      <c r="F5257">
        <v>123</v>
      </c>
      <c r="G5257" t="s">
        <v>147</v>
      </c>
      <c r="H5257" t="s">
        <v>148</v>
      </c>
      <c r="I5257">
        <v>142</v>
      </c>
      <c r="J5257" t="s">
        <v>149</v>
      </c>
      <c r="K5257">
        <v>7</v>
      </c>
      <c r="L5257">
        <v>11</v>
      </c>
      <c r="M5257">
        <v>38</v>
      </c>
      <c r="N5257">
        <v>305</v>
      </c>
      <c r="O5257" t="s">
        <v>84</v>
      </c>
      <c r="P5257" t="s">
        <v>31</v>
      </c>
      <c r="Q5257">
        <v>5400</v>
      </c>
      <c r="R5257">
        <v>1</v>
      </c>
      <c r="S5257" t="s">
        <v>4762</v>
      </c>
      <c r="T5257" t="s">
        <v>4763</v>
      </c>
      <c r="U5257" t="s">
        <v>32</v>
      </c>
      <c r="V5257" s="2" t="str">
        <f>VLOOKUP(U5257,fuente_financiamiento!A$1:B$5,2,0)</f>
        <v xml:space="preserve">00: RECURSOS ORDINARIOS                                                                                                                                   </v>
      </c>
      <c r="W5257" t="s">
        <v>85</v>
      </c>
      <c r="X5257" s="2" t="str">
        <f>VLOOKUP(W5257,clasificador!A$1:B$1640,2,0)</f>
        <v>2.3. 2  9. 1  1: LOCACION DE SERVICIOS REALIZADOS POR PERSONAS NATURALES RELACIONADAS AL ROL DE LA ENTIDAD</v>
      </c>
      <c r="Y5257">
        <v>7</v>
      </c>
      <c r="Z5257" t="s">
        <v>51</v>
      </c>
      <c r="AA5257">
        <v>1800</v>
      </c>
      <c r="AB5257" s="1">
        <v>45756</v>
      </c>
    </row>
    <row r="5258" spans="1:28" x14ac:dyDescent="0.25">
      <c r="A5258" t="s">
        <v>26</v>
      </c>
      <c r="B5258">
        <v>375</v>
      </c>
      <c r="C5258">
        <v>2</v>
      </c>
      <c r="D5258" t="s">
        <v>73</v>
      </c>
      <c r="E5258">
        <v>256</v>
      </c>
      <c r="F5258">
        <v>150</v>
      </c>
      <c r="G5258" t="s">
        <v>167</v>
      </c>
      <c r="H5258" t="s">
        <v>168</v>
      </c>
      <c r="I5258">
        <v>250</v>
      </c>
      <c r="J5258" t="s">
        <v>169</v>
      </c>
      <c r="K5258">
        <v>7</v>
      </c>
      <c r="L5258">
        <v>11</v>
      </c>
      <c r="M5258">
        <v>43</v>
      </c>
      <c r="N5258">
        <v>3629</v>
      </c>
      <c r="O5258" t="s">
        <v>170</v>
      </c>
      <c r="P5258" t="s">
        <v>31</v>
      </c>
      <c r="Q5258">
        <v>5400</v>
      </c>
      <c r="R5258">
        <v>1</v>
      </c>
      <c r="S5258" t="s">
        <v>4786</v>
      </c>
      <c r="T5258" t="s">
        <v>4787</v>
      </c>
      <c r="U5258" t="s">
        <v>32</v>
      </c>
      <c r="V5258" s="2" t="str">
        <f>VLOOKUP(U5258,fuente_financiamiento!A$1:B$5,2,0)</f>
        <v xml:space="preserve">00: RECURSOS ORDINARIOS                                                                                                                                   </v>
      </c>
      <c r="W5258" t="s">
        <v>171</v>
      </c>
      <c r="X5258" s="2" t="str">
        <f>VLOOKUP(W5258,clasificador!A$1:B$1640,2,0)</f>
        <v>2.3. 2  7.13 98: OTROS SERVICIOS TECNICOS Y PROFESIONALES DESARROLLADOS POR PERSONAS JURIDICAS</v>
      </c>
      <c r="Y5258">
        <v>20</v>
      </c>
      <c r="Z5258" t="s">
        <v>34</v>
      </c>
      <c r="AA5258">
        <v>1800</v>
      </c>
      <c r="AB5258" s="1">
        <v>45756</v>
      </c>
    </row>
    <row r="5259" spans="1:28" x14ac:dyDescent="0.25">
      <c r="A5259" t="s">
        <v>26</v>
      </c>
      <c r="B5259">
        <v>393</v>
      </c>
      <c r="C5259">
        <v>2</v>
      </c>
      <c r="D5259" t="s">
        <v>73</v>
      </c>
      <c r="E5259">
        <v>273</v>
      </c>
      <c r="F5259">
        <v>157</v>
      </c>
      <c r="G5259" t="s">
        <v>132</v>
      </c>
      <c r="H5259" t="s">
        <v>133</v>
      </c>
      <c r="I5259">
        <v>145</v>
      </c>
      <c r="J5259" t="s">
        <v>3532</v>
      </c>
      <c r="K5259">
        <v>7</v>
      </c>
      <c r="L5259">
        <v>11</v>
      </c>
      <c r="M5259">
        <v>38</v>
      </c>
      <c r="N5259">
        <v>279</v>
      </c>
      <c r="O5259" t="s">
        <v>3533</v>
      </c>
      <c r="P5259" t="s">
        <v>31</v>
      </c>
      <c r="Q5259">
        <v>1500</v>
      </c>
      <c r="R5259">
        <v>1</v>
      </c>
      <c r="S5259" t="s">
        <v>4804</v>
      </c>
      <c r="T5259" t="s">
        <v>4805</v>
      </c>
      <c r="U5259" t="s">
        <v>136</v>
      </c>
      <c r="V5259" s="2" t="str">
        <f>VLOOKUP(U5259,fuente_financiamiento!A$1:B$5,2,0)</f>
        <v xml:space="preserve">09: RECURSOS DIRECTAMENTE RECAUDADOS                                                                                                                      </v>
      </c>
      <c r="W5259" t="s">
        <v>85</v>
      </c>
      <c r="X5259" s="2" t="str">
        <f>VLOOKUP(W5259,clasificador!A$1:B$1640,2,0)</f>
        <v>2.3. 2  9. 1  1: LOCACION DE SERVICIOS REALIZADOS POR PERSONAS NATURALES RELACIONADAS AL ROL DE LA ENTIDAD</v>
      </c>
      <c r="Y5259">
        <v>45</v>
      </c>
      <c r="Z5259" t="s">
        <v>34</v>
      </c>
      <c r="AA5259">
        <v>1500</v>
      </c>
      <c r="AB5259" s="1">
        <v>45756</v>
      </c>
    </row>
    <row r="5260" spans="1:28" x14ac:dyDescent="0.25">
      <c r="A5260" t="s">
        <v>26</v>
      </c>
      <c r="B5260">
        <v>445</v>
      </c>
      <c r="C5260">
        <v>2</v>
      </c>
      <c r="D5260" t="s">
        <v>73</v>
      </c>
      <c r="E5260">
        <v>296</v>
      </c>
      <c r="F5260">
        <v>175</v>
      </c>
      <c r="G5260" t="s">
        <v>178</v>
      </c>
      <c r="H5260" t="s">
        <v>179</v>
      </c>
      <c r="I5260">
        <v>292</v>
      </c>
      <c r="J5260" t="s">
        <v>180</v>
      </c>
      <c r="K5260">
        <v>7</v>
      </c>
      <c r="L5260">
        <v>11</v>
      </c>
      <c r="M5260">
        <v>43</v>
      </c>
      <c r="N5260">
        <v>1207</v>
      </c>
      <c r="O5260" t="s">
        <v>104</v>
      </c>
      <c r="P5260" t="s">
        <v>31</v>
      </c>
      <c r="Q5260">
        <v>4500</v>
      </c>
      <c r="R5260">
        <v>1</v>
      </c>
      <c r="S5260" t="s">
        <v>4824</v>
      </c>
      <c r="T5260" t="s">
        <v>4825</v>
      </c>
      <c r="U5260" t="s">
        <v>32</v>
      </c>
      <c r="V5260" s="2" t="str">
        <f>VLOOKUP(U5260,fuente_financiamiento!A$1:B$5,2,0)</f>
        <v xml:space="preserve">00: RECURSOS ORDINARIOS                                                                                                                                   </v>
      </c>
      <c r="W5260" t="s">
        <v>85</v>
      </c>
      <c r="X5260" s="2" t="str">
        <f>VLOOKUP(W5260,clasificador!A$1:B$1640,2,0)</f>
        <v>2.3. 2  9. 1  1: LOCACION DE SERVICIOS REALIZADOS POR PERSONAS NATURALES RELACIONADAS AL ROL DE LA ENTIDAD</v>
      </c>
      <c r="Y5260">
        <v>7</v>
      </c>
      <c r="Z5260" t="s">
        <v>51</v>
      </c>
      <c r="AA5260">
        <v>1500</v>
      </c>
      <c r="AB5260" s="1">
        <v>45756</v>
      </c>
    </row>
    <row r="5261" spans="1:28" x14ac:dyDescent="0.25">
      <c r="A5261" t="s">
        <v>26</v>
      </c>
      <c r="B5261">
        <v>965</v>
      </c>
      <c r="C5261">
        <v>2</v>
      </c>
      <c r="D5261" t="s">
        <v>73</v>
      </c>
      <c r="E5261">
        <v>420</v>
      </c>
      <c r="F5261">
        <v>432</v>
      </c>
      <c r="G5261" t="s">
        <v>95</v>
      </c>
      <c r="H5261" t="s">
        <v>96</v>
      </c>
      <c r="I5261">
        <v>394</v>
      </c>
      <c r="J5261" t="s">
        <v>4431</v>
      </c>
      <c r="K5261">
        <v>84</v>
      </c>
      <c r="L5261">
        <v>5</v>
      </c>
      <c r="M5261">
        <v>1</v>
      </c>
      <c r="N5261">
        <v>12</v>
      </c>
      <c r="O5261" t="s">
        <v>4445</v>
      </c>
      <c r="P5261" t="s">
        <v>31</v>
      </c>
      <c r="Q5261">
        <v>86948</v>
      </c>
      <c r="R5261">
        <v>1</v>
      </c>
      <c r="S5261" t="s">
        <v>4945</v>
      </c>
      <c r="T5261" t="s">
        <v>4946</v>
      </c>
      <c r="U5261" t="s">
        <v>32</v>
      </c>
      <c r="V5261" s="2" t="str">
        <f>VLOOKUP(U5261,fuente_financiamiento!A$1:B$5,2,0)</f>
        <v xml:space="preserve">00: RECURSOS ORDINARIOS                                                                                                                                   </v>
      </c>
      <c r="W5261" t="s">
        <v>2089</v>
      </c>
      <c r="X5261" s="2" t="str">
        <f>VLOOKUP(W5261,clasificador!A$1:B$1640,2,0)</f>
        <v>2.3. 2  3. 1  2: SERVICIOS DE SEGURIDAD Y VIGILANCIA</v>
      </c>
      <c r="Y5261">
        <v>17</v>
      </c>
      <c r="Z5261" t="s">
        <v>141</v>
      </c>
      <c r="AA5261">
        <v>86947.5</v>
      </c>
      <c r="AB5261" s="1">
        <v>45756</v>
      </c>
    </row>
    <row r="5262" spans="1:28" x14ac:dyDescent="0.25">
      <c r="A5262" t="s">
        <v>26</v>
      </c>
      <c r="B5262">
        <v>654</v>
      </c>
      <c r="C5262">
        <v>2</v>
      </c>
      <c r="D5262" t="s">
        <v>73</v>
      </c>
      <c r="E5262">
        <v>459</v>
      </c>
      <c r="F5262">
        <v>284</v>
      </c>
      <c r="G5262" t="s">
        <v>3851</v>
      </c>
      <c r="H5262" t="s">
        <v>3852</v>
      </c>
      <c r="I5262">
        <v>308</v>
      </c>
      <c r="J5262" t="s">
        <v>3853</v>
      </c>
      <c r="K5262">
        <v>4</v>
      </c>
      <c r="L5262">
        <v>1</v>
      </c>
      <c r="M5262">
        <v>1</v>
      </c>
      <c r="N5262">
        <v>5</v>
      </c>
      <c r="O5262" t="s">
        <v>4470</v>
      </c>
      <c r="P5262" t="s">
        <v>31</v>
      </c>
      <c r="Q5262">
        <v>625</v>
      </c>
      <c r="R5262">
        <v>1</v>
      </c>
      <c r="S5262" t="s">
        <v>4971</v>
      </c>
      <c r="T5262" t="s">
        <v>4972</v>
      </c>
      <c r="U5262" t="s">
        <v>32</v>
      </c>
      <c r="V5262" s="2" t="str">
        <f>VLOOKUP(U5262,fuente_financiamiento!A$1:B$5,2,0)</f>
        <v xml:space="preserve">00: RECURSOS ORDINARIOS                                                                                                                                   </v>
      </c>
      <c r="W5262" t="s">
        <v>117</v>
      </c>
      <c r="X5262" s="2" t="str">
        <f>VLOOKUP(W5262,clasificador!A$1:B$1640,2,0)</f>
        <v>2.3. 2  7.11  5: SERVICIOS DE ALIMENTACION DE CONSUMO HUMANO</v>
      </c>
      <c r="Y5262">
        <v>7</v>
      </c>
      <c r="Z5262" t="s">
        <v>51</v>
      </c>
      <c r="AA5262">
        <v>625</v>
      </c>
      <c r="AB5262" s="1">
        <v>45756</v>
      </c>
    </row>
    <row r="5263" spans="1:28" x14ac:dyDescent="0.25">
      <c r="A5263" t="s">
        <v>26</v>
      </c>
      <c r="B5263">
        <v>977</v>
      </c>
      <c r="C5263">
        <v>2</v>
      </c>
      <c r="D5263" t="s">
        <v>73</v>
      </c>
      <c r="E5263">
        <v>710</v>
      </c>
      <c r="F5263">
        <v>416</v>
      </c>
      <c r="G5263" t="s">
        <v>132</v>
      </c>
      <c r="H5263" t="s">
        <v>133</v>
      </c>
      <c r="I5263">
        <v>145</v>
      </c>
      <c r="J5263" t="s">
        <v>3532</v>
      </c>
      <c r="K5263">
        <v>7</v>
      </c>
      <c r="L5263">
        <v>11</v>
      </c>
      <c r="M5263">
        <v>38</v>
      </c>
      <c r="N5263">
        <v>279</v>
      </c>
      <c r="O5263" t="s">
        <v>3533</v>
      </c>
      <c r="P5263" t="s">
        <v>31</v>
      </c>
      <c r="Q5263">
        <v>5760</v>
      </c>
      <c r="R5263">
        <v>1</v>
      </c>
      <c r="S5263" t="s">
        <v>5155</v>
      </c>
      <c r="T5263" t="s">
        <v>5156</v>
      </c>
      <c r="U5263" t="s">
        <v>136</v>
      </c>
      <c r="V5263" s="2" t="str">
        <f>VLOOKUP(U5263,fuente_financiamiento!A$1:B$5,2,0)</f>
        <v xml:space="preserve">09: RECURSOS DIRECTAMENTE RECAUDADOS                                                                                                                      </v>
      </c>
      <c r="W5263" t="s">
        <v>85</v>
      </c>
      <c r="X5263" s="2" t="str">
        <f>VLOOKUP(W5263,clasificador!A$1:B$1640,2,0)</f>
        <v>2.3. 2  9. 1  1: LOCACION DE SERVICIOS REALIZADOS POR PERSONAS NATURALES RELACIONADAS AL ROL DE LA ENTIDAD</v>
      </c>
      <c r="Y5263">
        <v>45</v>
      </c>
      <c r="Z5263" t="s">
        <v>34</v>
      </c>
      <c r="AA5263">
        <v>5760</v>
      </c>
      <c r="AB5263" s="1">
        <v>45756</v>
      </c>
    </row>
    <row r="5264" spans="1:28" x14ac:dyDescent="0.25">
      <c r="A5264" t="s">
        <v>26</v>
      </c>
      <c r="B5264">
        <v>141</v>
      </c>
      <c r="C5264">
        <v>2</v>
      </c>
      <c r="D5264" t="s">
        <v>73</v>
      </c>
      <c r="E5264">
        <v>31</v>
      </c>
      <c r="F5264">
        <v>14</v>
      </c>
      <c r="G5264" t="s">
        <v>48</v>
      </c>
      <c r="H5264" t="s">
        <v>49</v>
      </c>
      <c r="I5264">
        <v>242</v>
      </c>
      <c r="J5264" t="s">
        <v>50</v>
      </c>
      <c r="K5264">
        <v>7</v>
      </c>
      <c r="L5264">
        <v>11</v>
      </c>
      <c r="M5264">
        <v>38</v>
      </c>
      <c r="N5264">
        <v>374</v>
      </c>
      <c r="O5264" t="s">
        <v>94</v>
      </c>
      <c r="P5264" t="s">
        <v>31</v>
      </c>
      <c r="Q5264">
        <v>18000</v>
      </c>
      <c r="R5264">
        <v>1</v>
      </c>
      <c r="S5264" t="s">
        <v>4558</v>
      </c>
      <c r="T5264" t="s">
        <v>4559</v>
      </c>
      <c r="U5264" t="s">
        <v>32</v>
      </c>
      <c r="V5264" s="2" t="str">
        <f>VLOOKUP(U5264,fuente_financiamiento!A$1:B$5,2,0)</f>
        <v xml:space="preserve">00: RECURSOS ORDINARIOS                                                                                                                                   </v>
      </c>
      <c r="W5264" t="s">
        <v>85</v>
      </c>
      <c r="X5264" s="2" t="str">
        <f>VLOOKUP(W5264,clasificador!A$1:B$1640,2,0)</f>
        <v>2.3. 2  9. 1  1: LOCACION DE SERVICIOS REALIZADOS POR PERSONAS NATURALES RELACIONADAS AL ROL DE LA ENTIDAD</v>
      </c>
      <c r="Y5264">
        <v>9</v>
      </c>
      <c r="Z5264" t="s">
        <v>51</v>
      </c>
      <c r="AA5264">
        <v>6000</v>
      </c>
      <c r="AB5264" s="1">
        <v>45757</v>
      </c>
    </row>
    <row r="5265" spans="1:28" x14ac:dyDescent="0.25">
      <c r="A5265" t="s">
        <v>26</v>
      </c>
      <c r="B5265">
        <v>171</v>
      </c>
      <c r="C5265">
        <v>2</v>
      </c>
      <c r="D5265" t="s">
        <v>73</v>
      </c>
      <c r="E5265">
        <v>66</v>
      </c>
      <c r="F5265">
        <v>59</v>
      </c>
      <c r="G5265" t="s">
        <v>48</v>
      </c>
      <c r="H5265" t="s">
        <v>49</v>
      </c>
      <c r="I5265">
        <v>362</v>
      </c>
      <c r="J5265" t="s">
        <v>3448</v>
      </c>
      <c r="K5265">
        <v>94</v>
      </c>
      <c r="L5265">
        <v>20</v>
      </c>
      <c r="M5265">
        <v>3</v>
      </c>
      <c r="N5265">
        <v>10</v>
      </c>
      <c r="O5265" t="s">
        <v>3477</v>
      </c>
      <c r="P5265" t="s">
        <v>31</v>
      </c>
      <c r="Q5265">
        <v>13500</v>
      </c>
      <c r="R5265">
        <v>1</v>
      </c>
      <c r="S5265" t="s">
        <v>4586</v>
      </c>
      <c r="T5265" t="s">
        <v>4587</v>
      </c>
      <c r="U5265" t="s">
        <v>32</v>
      </c>
      <c r="V5265" s="2" t="str">
        <f>VLOOKUP(U5265,fuente_financiamiento!A$1:B$5,2,0)</f>
        <v xml:space="preserve">00: RECURSOS ORDINARIOS                                                                                                                                   </v>
      </c>
      <c r="W5265" t="s">
        <v>120</v>
      </c>
      <c r="X5265" s="2" t="str">
        <f>VLOOKUP(W5265,clasificador!A$1:B$1640,2,0)</f>
        <v>2.6. 2  2. 2  5: COSTO DE CONSTRUCCION POR ADMINISTRACION DIRECTA - SERVICIOS</v>
      </c>
      <c r="Y5265">
        <v>63</v>
      </c>
      <c r="Z5265" t="s">
        <v>3471</v>
      </c>
      <c r="AA5265">
        <v>4500</v>
      </c>
      <c r="AB5265" s="1">
        <v>45757</v>
      </c>
    </row>
    <row r="5266" spans="1:28" x14ac:dyDescent="0.25">
      <c r="A5266" t="s">
        <v>26</v>
      </c>
      <c r="B5266">
        <v>167</v>
      </c>
      <c r="C5266">
        <v>2</v>
      </c>
      <c r="D5266" t="s">
        <v>73</v>
      </c>
      <c r="E5266">
        <v>99</v>
      </c>
      <c r="F5266">
        <v>31</v>
      </c>
      <c r="G5266" t="s">
        <v>48</v>
      </c>
      <c r="H5266" t="s">
        <v>49</v>
      </c>
      <c r="I5266">
        <v>368</v>
      </c>
      <c r="J5266" t="s">
        <v>118</v>
      </c>
      <c r="K5266">
        <v>11</v>
      </c>
      <c r="L5266">
        <v>5</v>
      </c>
      <c r="M5266">
        <v>12</v>
      </c>
      <c r="N5266">
        <v>29</v>
      </c>
      <c r="O5266" t="s">
        <v>3486</v>
      </c>
      <c r="P5266" t="s">
        <v>31</v>
      </c>
      <c r="Q5266">
        <v>24000</v>
      </c>
      <c r="R5266">
        <v>1</v>
      </c>
      <c r="S5266" t="s">
        <v>4640</v>
      </c>
      <c r="T5266" t="s">
        <v>4641</v>
      </c>
      <c r="U5266" t="s">
        <v>32</v>
      </c>
      <c r="V5266" s="2" t="str">
        <f>VLOOKUP(U5266,fuente_financiamiento!A$1:B$5,2,0)</f>
        <v xml:space="preserve">00: RECURSOS ORDINARIOS                                                                                                                                   </v>
      </c>
      <c r="W5266" t="s">
        <v>120</v>
      </c>
      <c r="X5266" s="2" t="str">
        <f>VLOOKUP(W5266,clasificador!A$1:B$1640,2,0)</f>
        <v>2.6. 2  2. 2  5: COSTO DE CONSTRUCCION POR ADMINISTRACION DIRECTA - SERVICIOS</v>
      </c>
      <c r="Y5266">
        <v>64</v>
      </c>
      <c r="Z5266" t="s">
        <v>121</v>
      </c>
      <c r="AA5266">
        <v>7466.48</v>
      </c>
      <c r="AB5266" s="1">
        <v>45757</v>
      </c>
    </row>
    <row r="5267" spans="1:28" x14ac:dyDescent="0.25">
      <c r="A5267" t="s">
        <v>26</v>
      </c>
      <c r="B5267">
        <v>169</v>
      </c>
      <c r="C5267">
        <v>2</v>
      </c>
      <c r="D5267" t="s">
        <v>73</v>
      </c>
      <c r="E5267">
        <v>100</v>
      </c>
      <c r="F5267">
        <v>42</v>
      </c>
      <c r="G5267" t="s">
        <v>48</v>
      </c>
      <c r="H5267" t="s">
        <v>49</v>
      </c>
      <c r="I5267">
        <v>368</v>
      </c>
      <c r="J5267" t="s">
        <v>118</v>
      </c>
      <c r="K5267">
        <v>11</v>
      </c>
      <c r="L5267">
        <v>11</v>
      </c>
      <c r="M5267">
        <v>1</v>
      </c>
      <c r="N5267">
        <v>9</v>
      </c>
      <c r="O5267" t="s">
        <v>3487</v>
      </c>
      <c r="P5267" t="s">
        <v>31</v>
      </c>
      <c r="Q5267">
        <v>24000</v>
      </c>
      <c r="R5267">
        <v>1</v>
      </c>
      <c r="S5267" t="s">
        <v>4642</v>
      </c>
      <c r="T5267" t="s">
        <v>4643</v>
      </c>
      <c r="U5267" t="s">
        <v>32</v>
      </c>
      <c r="V5267" s="2" t="str">
        <f>VLOOKUP(U5267,fuente_financiamiento!A$1:B$5,2,0)</f>
        <v xml:space="preserve">00: RECURSOS ORDINARIOS                                                                                                                                   </v>
      </c>
      <c r="W5267" t="s">
        <v>120</v>
      </c>
      <c r="X5267" s="2" t="str">
        <f>VLOOKUP(W5267,clasificador!A$1:B$1640,2,0)</f>
        <v>2.6. 2  2. 2  5: COSTO DE CONSTRUCCION POR ADMINISTRACION DIRECTA - SERVICIOS</v>
      </c>
      <c r="Y5267">
        <v>64</v>
      </c>
      <c r="Z5267" t="s">
        <v>121</v>
      </c>
      <c r="AA5267">
        <v>7466.48</v>
      </c>
      <c r="AB5267" s="1">
        <v>45757</v>
      </c>
    </row>
    <row r="5268" spans="1:28" x14ac:dyDescent="0.25">
      <c r="A5268" t="s">
        <v>26</v>
      </c>
      <c r="B5268">
        <v>450</v>
      </c>
      <c r="C5268">
        <v>2</v>
      </c>
      <c r="D5268" t="s">
        <v>73</v>
      </c>
      <c r="E5268">
        <v>300</v>
      </c>
      <c r="F5268">
        <v>182</v>
      </c>
      <c r="G5268" t="s">
        <v>48</v>
      </c>
      <c r="H5268" t="s">
        <v>49</v>
      </c>
      <c r="I5268">
        <v>383</v>
      </c>
      <c r="J5268" t="s">
        <v>4432</v>
      </c>
      <c r="K5268">
        <v>11</v>
      </c>
      <c r="L5268">
        <v>11</v>
      </c>
      <c r="M5268">
        <v>2</v>
      </c>
      <c r="N5268">
        <v>180</v>
      </c>
      <c r="O5268" t="s">
        <v>4448</v>
      </c>
      <c r="P5268" t="s">
        <v>31</v>
      </c>
      <c r="Q5268">
        <v>40500</v>
      </c>
      <c r="R5268">
        <v>1</v>
      </c>
      <c r="S5268" t="s">
        <v>4830</v>
      </c>
      <c r="T5268" t="s">
        <v>4831</v>
      </c>
      <c r="U5268" t="s">
        <v>32</v>
      </c>
      <c r="V5268" s="2" t="str">
        <f>VLOOKUP(U5268,fuente_financiamiento!A$1:B$5,2,0)</f>
        <v xml:space="preserve">00: RECURSOS ORDINARIOS                                                                                                                                   </v>
      </c>
      <c r="W5268" t="s">
        <v>185</v>
      </c>
      <c r="X5268" s="2" t="str">
        <f>VLOOKUP(W5268,clasificador!A$1:B$1640,2,0)</f>
        <v>2.3. 2  4. 2  1: DE EDIFICACIONES, OFICINAS Y ESTRUCTURAS</v>
      </c>
      <c r="Y5268">
        <v>50</v>
      </c>
      <c r="Z5268" t="s">
        <v>34</v>
      </c>
      <c r="AA5268">
        <v>40500</v>
      </c>
      <c r="AB5268" s="1">
        <v>45757</v>
      </c>
    </row>
    <row r="5269" spans="1:28" x14ac:dyDescent="0.25">
      <c r="A5269" t="s">
        <v>26</v>
      </c>
      <c r="B5269">
        <v>480</v>
      </c>
      <c r="C5269">
        <v>2</v>
      </c>
      <c r="D5269" t="s">
        <v>73</v>
      </c>
      <c r="E5269">
        <v>350</v>
      </c>
      <c r="F5269">
        <v>208</v>
      </c>
      <c r="G5269" t="s">
        <v>48</v>
      </c>
      <c r="H5269" t="s">
        <v>49</v>
      </c>
      <c r="I5269">
        <v>242</v>
      </c>
      <c r="J5269" t="s">
        <v>50</v>
      </c>
      <c r="K5269">
        <v>7</v>
      </c>
      <c r="L5269">
        <v>11</v>
      </c>
      <c r="M5269">
        <v>38</v>
      </c>
      <c r="N5269">
        <v>6823</v>
      </c>
      <c r="O5269" t="s">
        <v>159</v>
      </c>
      <c r="P5269" t="s">
        <v>31</v>
      </c>
      <c r="Q5269">
        <v>15000</v>
      </c>
      <c r="R5269">
        <v>1</v>
      </c>
      <c r="S5269" t="s">
        <v>4866</v>
      </c>
      <c r="T5269" t="s">
        <v>4867</v>
      </c>
      <c r="U5269" t="s">
        <v>32</v>
      </c>
      <c r="V5269" s="2" t="str">
        <f>VLOOKUP(U5269,fuente_financiamiento!A$1:B$5,2,0)</f>
        <v xml:space="preserve">00: RECURSOS ORDINARIOS                                                                                                                                   </v>
      </c>
      <c r="W5269" t="s">
        <v>85</v>
      </c>
      <c r="X5269" s="2" t="str">
        <f>VLOOKUP(W5269,clasificador!A$1:B$1640,2,0)</f>
        <v>2.3. 2  9. 1  1: LOCACION DE SERVICIOS REALIZADOS POR PERSONAS NATURALES RELACIONADAS AL ROL DE LA ENTIDAD</v>
      </c>
      <c r="Y5269">
        <v>9</v>
      </c>
      <c r="Z5269" t="s">
        <v>51</v>
      </c>
      <c r="AA5269">
        <v>5000</v>
      </c>
      <c r="AB5269" s="1">
        <v>45757</v>
      </c>
    </row>
    <row r="5270" spans="1:28" x14ac:dyDescent="0.25">
      <c r="A5270" t="s">
        <v>26</v>
      </c>
      <c r="B5270">
        <v>542</v>
      </c>
      <c r="C5270">
        <v>2</v>
      </c>
      <c r="D5270" t="s">
        <v>73</v>
      </c>
      <c r="E5270">
        <v>403</v>
      </c>
      <c r="F5270">
        <v>235</v>
      </c>
      <c r="G5270" t="s">
        <v>48</v>
      </c>
      <c r="H5270" t="s">
        <v>49</v>
      </c>
      <c r="I5270">
        <v>368</v>
      </c>
      <c r="J5270" t="s">
        <v>118</v>
      </c>
      <c r="K5270">
        <v>11</v>
      </c>
      <c r="L5270">
        <v>5</v>
      </c>
      <c r="M5270">
        <v>12</v>
      </c>
      <c r="N5270">
        <v>29</v>
      </c>
      <c r="O5270" t="s">
        <v>3486</v>
      </c>
      <c r="P5270" t="s">
        <v>31</v>
      </c>
      <c r="Q5270">
        <v>24000</v>
      </c>
      <c r="R5270">
        <v>1</v>
      </c>
      <c r="S5270" t="s">
        <v>4926</v>
      </c>
      <c r="T5270" t="s">
        <v>4927</v>
      </c>
      <c r="U5270" t="s">
        <v>66</v>
      </c>
      <c r="V5270" s="2" t="str">
        <f>VLOOKUP(U5270,fuente_financiamiento!A$1:B$5,2,0)</f>
        <v>18: CANON Y SOBRECANON, REGALIAS, RENTA DE ADUANAS Y PARTICIPACIONES</v>
      </c>
      <c r="W5270" t="s">
        <v>120</v>
      </c>
      <c r="X5270" s="2" t="str">
        <f>VLOOKUP(W5270,clasificador!A$1:B$1640,2,0)</f>
        <v>2.6. 2  2. 2  5: COSTO DE CONSTRUCCION POR ADMINISTRACION DIRECTA - SERVICIOS</v>
      </c>
      <c r="Y5270">
        <v>69</v>
      </c>
      <c r="Z5270" t="s">
        <v>121</v>
      </c>
      <c r="AA5270">
        <v>3199.92</v>
      </c>
      <c r="AB5270" s="1">
        <v>45757</v>
      </c>
    </row>
    <row r="5271" spans="1:28" x14ac:dyDescent="0.25">
      <c r="A5271" t="s">
        <v>26</v>
      </c>
      <c r="B5271">
        <v>541</v>
      </c>
      <c r="C5271">
        <v>2</v>
      </c>
      <c r="D5271" t="s">
        <v>73</v>
      </c>
      <c r="E5271">
        <v>404</v>
      </c>
      <c r="F5271">
        <v>234</v>
      </c>
      <c r="G5271" t="s">
        <v>48</v>
      </c>
      <c r="H5271" t="s">
        <v>49</v>
      </c>
      <c r="I5271">
        <v>368</v>
      </c>
      <c r="J5271" t="s">
        <v>118</v>
      </c>
      <c r="K5271">
        <v>11</v>
      </c>
      <c r="L5271">
        <v>11</v>
      </c>
      <c r="M5271">
        <v>1</v>
      </c>
      <c r="N5271">
        <v>9</v>
      </c>
      <c r="O5271" t="s">
        <v>3487</v>
      </c>
      <c r="P5271" t="s">
        <v>31</v>
      </c>
      <c r="Q5271">
        <v>24000</v>
      </c>
      <c r="R5271">
        <v>1</v>
      </c>
      <c r="S5271" t="s">
        <v>4928</v>
      </c>
      <c r="T5271" t="s">
        <v>4929</v>
      </c>
      <c r="U5271" t="s">
        <v>66</v>
      </c>
      <c r="V5271" s="2" t="str">
        <f>VLOOKUP(U5271,fuente_financiamiento!A$1:B$5,2,0)</f>
        <v>18: CANON Y SOBRECANON, REGALIAS, RENTA DE ADUANAS Y PARTICIPACIONES</v>
      </c>
      <c r="W5271" t="s">
        <v>120</v>
      </c>
      <c r="X5271" s="2" t="str">
        <f>VLOOKUP(W5271,clasificador!A$1:B$1640,2,0)</f>
        <v>2.6. 2  2. 2  5: COSTO DE CONSTRUCCION POR ADMINISTRACION DIRECTA - SERVICIOS</v>
      </c>
      <c r="Y5271">
        <v>69</v>
      </c>
      <c r="Z5271" t="s">
        <v>121</v>
      </c>
      <c r="AA5271">
        <v>3199.92</v>
      </c>
      <c r="AB5271" s="1">
        <v>45757</v>
      </c>
    </row>
    <row r="5272" spans="1:28" x14ac:dyDescent="0.25">
      <c r="A5272" t="s">
        <v>26</v>
      </c>
      <c r="B5272">
        <v>604</v>
      </c>
      <c r="C5272">
        <v>2</v>
      </c>
      <c r="D5272" t="s">
        <v>73</v>
      </c>
      <c r="E5272">
        <v>418</v>
      </c>
      <c r="F5272">
        <v>265</v>
      </c>
      <c r="G5272" t="s">
        <v>3498</v>
      </c>
      <c r="H5272" t="s">
        <v>3499</v>
      </c>
      <c r="I5272">
        <v>346</v>
      </c>
      <c r="J5272" t="s">
        <v>3500</v>
      </c>
      <c r="K5272">
        <v>7</v>
      </c>
      <c r="L5272">
        <v>11</v>
      </c>
      <c r="M5272">
        <v>38</v>
      </c>
      <c r="N5272">
        <v>305</v>
      </c>
      <c r="O5272" t="s">
        <v>84</v>
      </c>
      <c r="P5272" t="s">
        <v>31</v>
      </c>
      <c r="Q5272">
        <v>9000</v>
      </c>
      <c r="R5272">
        <v>1</v>
      </c>
      <c r="S5272" t="s">
        <v>4941</v>
      </c>
      <c r="T5272" t="s">
        <v>4942</v>
      </c>
      <c r="U5272" t="s">
        <v>32</v>
      </c>
      <c r="V5272" s="2" t="str">
        <f>VLOOKUP(U5272,fuente_financiamiento!A$1:B$5,2,0)</f>
        <v xml:space="preserve">00: RECURSOS ORDINARIOS                                                                                                                                   </v>
      </c>
      <c r="W5272" t="s">
        <v>85</v>
      </c>
      <c r="X5272" s="2" t="str">
        <f>VLOOKUP(W5272,clasificador!A$1:B$1640,2,0)</f>
        <v>2.3. 2  9. 1  1: LOCACION DE SERVICIOS REALIZADOS POR PERSONAS NATURALES RELACIONADAS AL ROL DE LA ENTIDAD</v>
      </c>
      <c r="Y5272">
        <v>7</v>
      </c>
      <c r="Z5272" t="s">
        <v>51</v>
      </c>
      <c r="AA5272">
        <v>1800</v>
      </c>
      <c r="AB5272" s="1">
        <v>45757</v>
      </c>
    </row>
    <row r="5273" spans="1:28" x14ac:dyDescent="0.25">
      <c r="A5273" t="s">
        <v>26</v>
      </c>
      <c r="B5273">
        <v>598</v>
      </c>
      <c r="C5273">
        <v>2</v>
      </c>
      <c r="D5273" t="s">
        <v>73</v>
      </c>
      <c r="E5273">
        <v>450</v>
      </c>
      <c r="F5273">
        <v>261</v>
      </c>
      <c r="G5273" t="s">
        <v>132</v>
      </c>
      <c r="H5273" t="s">
        <v>133</v>
      </c>
      <c r="I5273">
        <v>145</v>
      </c>
      <c r="J5273" t="s">
        <v>3532</v>
      </c>
      <c r="K5273">
        <v>7</v>
      </c>
      <c r="L5273">
        <v>11</v>
      </c>
      <c r="M5273">
        <v>38</v>
      </c>
      <c r="N5273">
        <v>279</v>
      </c>
      <c r="O5273" t="s">
        <v>3533</v>
      </c>
      <c r="P5273" t="s">
        <v>31</v>
      </c>
      <c r="Q5273">
        <v>1200</v>
      </c>
      <c r="R5273">
        <v>1</v>
      </c>
      <c r="S5273" t="s">
        <v>4963</v>
      </c>
      <c r="T5273" t="s">
        <v>4964</v>
      </c>
      <c r="U5273" t="s">
        <v>136</v>
      </c>
      <c r="V5273" s="2" t="str">
        <f>VLOOKUP(U5273,fuente_financiamiento!A$1:B$5,2,0)</f>
        <v xml:space="preserve">09: RECURSOS DIRECTAMENTE RECAUDADOS                                                                                                                      </v>
      </c>
      <c r="W5273" t="s">
        <v>85</v>
      </c>
      <c r="X5273" s="2" t="str">
        <f>VLOOKUP(W5273,clasificador!A$1:B$1640,2,0)</f>
        <v>2.3. 2  9. 1  1: LOCACION DE SERVICIOS REALIZADOS POR PERSONAS NATURALES RELACIONADAS AL ROL DE LA ENTIDAD</v>
      </c>
      <c r="Y5273">
        <v>45</v>
      </c>
      <c r="Z5273" t="s">
        <v>34</v>
      </c>
      <c r="AA5273">
        <v>1200</v>
      </c>
      <c r="AB5273" s="1">
        <v>45757</v>
      </c>
    </row>
    <row r="5274" spans="1:28" x14ac:dyDescent="0.25">
      <c r="A5274" t="s">
        <v>26</v>
      </c>
      <c r="B5274">
        <v>599</v>
      </c>
      <c r="C5274">
        <v>2</v>
      </c>
      <c r="D5274" t="s">
        <v>73</v>
      </c>
      <c r="E5274">
        <v>466</v>
      </c>
      <c r="F5274">
        <v>266</v>
      </c>
      <c r="G5274" t="s">
        <v>52</v>
      </c>
      <c r="H5274" t="s">
        <v>53</v>
      </c>
      <c r="I5274">
        <v>323</v>
      </c>
      <c r="J5274" t="s">
        <v>3490</v>
      </c>
      <c r="K5274">
        <v>17</v>
      </c>
      <c r="L5274">
        <v>1</v>
      </c>
      <c r="M5274">
        <v>3</v>
      </c>
      <c r="N5274">
        <v>922</v>
      </c>
      <c r="O5274" t="s">
        <v>4444</v>
      </c>
      <c r="P5274" t="s">
        <v>31</v>
      </c>
      <c r="Q5274">
        <v>10000</v>
      </c>
      <c r="R5274">
        <v>1</v>
      </c>
      <c r="S5274" t="s">
        <v>4981</v>
      </c>
      <c r="T5274" t="s">
        <v>4982</v>
      </c>
      <c r="U5274" t="s">
        <v>32</v>
      </c>
      <c r="V5274" s="2" t="str">
        <f>VLOOKUP(U5274,fuente_financiamiento!A$1:B$5,2,0)</f>
        <v xml:space="preserve">00: RECURSOS ORDINARIOS                                                                                                                                   </v>
      </c>
      <c r="W5274" t="s">
        <v>85</v>
      </c>
      <c r="X5274" s="2" t="str">
        <f>VLOOKUP(W5274,clasificador!A$1:B$1640,2,0)</f>
        <v>2.3. 2  9. 1  1: LOCACION DE SERVICIOS REALIZADOS POR PERSONAS NATURALES RELACIONADAS AL ROL DE LA ENTIDAD</v>
      </c>
      <c r="Y5274">
        <v>34</v>
      </c>
      <c r="Z5274" t="s">
        <v>34</v>
      </c>
      <c r="AA5274">
        <v>2000</v>
      </c>
      <c r="AB5274" s="1">
        <v>45757</v>
      </c>
    </row>
    <row r="5275" spans="1:28" x14ac:dyDescent="0.25">
      <c r="A5275" t="s">
        <v>26</v>
      </c>
      <c r="B5275">
        <v>594</v>
      </c>
      <c r="C5275">
        <v>2</v>
      </c>
      <c r="D5275" t="s">
        <v>73</v>
      </c>
      <c r="E5275">
        <v>468</v>
      </c>
      <c r="F5275">
        <v>267</v>
      </c>
      <c r="G5275" t="s">
        <v>52</v>
      </c>
      <c r="H5275" t="s">
        <v>53</v>
      </c>
      <c r="I5275">
        <v>323</v>
      </c>
      <c r="J5275" t="s">
        <v>3490</v>
      </c>
      <c r="K5275">
        <v>17</v>
      </c>
      <c r="L5275">
        <v>1</v>
      </c>
      <c r="M5275">
        <v>3</v>
      </c>
      <c r="N5275">
        <v>922</v>
      </c>
      <c r="O5275" t="s">
        <v>4444</v>
      </c>
      <c r="P5275" t="s">
        <v>31</v>
      </c>
      <c r="Q5275">
        <v>10000</v>
      </c>
      <c r="R5275">
        <v>1</v>
      </c>
      <c r="S5275" t="s">
        <v>4666</v>
      </c>
      <c r="T5275" t="s">
        <v>4667</v>
      </c>
      <c r="U5275" t="s">
        <v>32</v>
      </c>
      <c r="V5275" s="2" t="str">
        <f>VLOOKUP(U5275,fuente_financiamiento!A$1:B$5,2,0)</f>
        <v xml:space="preserve">00: RECURSOS ORDINARIOS                                                                                                                                   </v>
      </c>
      <c r="W5275" t="s">
        <v>85</v>
      </c>
      <c r="X5275" s="2" t="str">
        <f>VLOOKUP(W5275,clasificador!A$1:B$1640,2,0)</f>
        <v>2.3. 2  9. 1  1: LOCACION DE SERVICIOS REALIZADOS POR PERSONAS NATURALES RELACIONADAS AL ROL DE LA ENTIDAD</v>
      </c>
      <c r="Y5275">
        <v>34</v>
      </c>
      <c r="Z5275" t="s">
        <v>34</v>
      </c>
      <c r="AA5275">
        <v>2000</v>
      </c>
      <c r="AB5275" s="1">
        <v>45757</v>
      </c>
    </row>
    <row r="5276" spans="1:28" x14ac:dyDescent="0.25">
      <c r="A5276" t="s">
        <v>26</v>
      </c>
      <c r="B5276">
        <v>593</v>
      </c>
      <c r="C5276">
        <v>2</v>
      </c>
      <c r="D5276" t="s">
        <v>73</v>
      </c>
      <c r="E5276">
        <v>469</v>
      </c>
      <c r="F5276">
        <v>264</v>
      </c>
      <c r="G5276" t="s">
        <v>52</v>
      </c>
      <c r="H5276" t="s">
        <v>53</v>
      </c>
      <c r="I5276">
        <v>323</v>
      </c>
      <c r="J5276" t="s">
        <v>3490</v>
      </c>
      <c r="K5276">
        <v>17</v>
      </c>
      <c r="L5276">
        <v>1</v>
      </c>
      <c r="M5276">
        <v>3</v>
      </c>
      <c r="N5276">
        <v>922</v>
      </c>
      <c r="O5276" t="s">
        <v>4444</v>
      </c>
      <c r="P5276" t="s">
        <v>31</v>
      </c>
      <c r="Q5276">
        <v>10000</v>
      </c>
      <c r="R5276">
        <v>1</v>
      </c>
      <c r="S5276" t="s">
        <v>4616</v>
      </c>
      <c r="T5276" t="s">
        <v>4617</v>
      </c>
      <c r="U5276" t="s">
        <v>32</v>
      </c>
      <c r="V5276" s="2" t="str">
        <f>VLOOKUP(U5276,fuente_financiamiento!A$1:B$5,2,0)</f>
        <v xml:space="preserve">00: RECURSOS ORDINARIOS                                                                                                                                   </v>
      </c>
      <c r="W5276" t="s">
        <v>85</v>
      </c>
      <c r="X5276" s="2" t="str">
        <f>VLOOKUP(W5276,clasificador!A$1:B$1640,2,0)</f>
        <v>2.3. 2  9. 1  1: LOCACION DE SERVICIOS REALIZADOS POR PERSONAS NATURALES RELACIONADAS AL ROL DE LA ENTIDAD</v>
      </c>
      <c r="Y5276">
        <v>34</v>
      </c>
      <c r="Z5276" t="s">
        <v>34</v>
      </c>
      <c r="AA5276">
        <v>2000</v>
      </c>
      <c r="AB5276" s="1">
        <v>45757</v>
      </c>
    </row>
    <row r="5277" spans="1:28" x14ac:dyDescent="0.25">
      <c r="A5277" t="s">
        <v>26</v>
      </c>
      <c r="B5277">
        <v>663</v>
      </c>
      <c r="C5277">
        <v>2</v>
      </c>
      <c r="D5277" t="s">
        <v>73</v>
      </c>
      <c r="E5277">
        <v>504</v>
      </c>
      <c r="F5277">
        <v>294</v>
      </c>
      <c r="G5277" t="s">
        <v>3577</v>
      </c>
      <c r="H5277" t="s">
        <v>3578</v>
      </c>
      <c r="I5277">
        <v>399</v>
      </c>
      <c r="J5277" t="s">
        <v>4428</v>
      </c>
      <c r="K5277">
        <v>7</v>
      </c>
      <c r="L5277">
        <v>11</v>
      </c>
      <c r="M5277">
        <v>38</v>
      </c>
      <c r="N5277">
        <v>881</v>
      </c>
      <c r="O5277" t="s">
        <v>4440</v>
      </c>
      <c r="P5277" t="s">
        <v>31</v>
      </c>
      <c r="Q5277">
        <v>7500</v>
      </c>
      <c r="R5277">
        <v>1</v>
      </c>
      <c r="S5277" t="s">
        <v>5002</v>
      </c>
      <c r="T5277" t="s">
        <v>5003</v>
      </c>
      <c r="U5277" t="s">
        <v>32</v>
      </c>
      <c r="V5277" s="2" t="str">
        <f>VLOOKUP(U5277,fuente_financiamiento!A$1:B$5,2,0)</f>
        <v xml:space="preserve">00: RECURSOS ORDINARIOS                                                                                                                                   </v>
      </c>
      <c r="W5277" t="s">
        <v>92</v>
      </c>
      <c r="X5277" s="2" t="str">
        <f>VLOOKUP(W5277,clasificador!A$1:B$1640,2,0)</f>
        <v>2.3. 2  7.14 98: OTROS SERVICIOS TECNICOS Y PROFESIONALES DESARROLLADOS POR PERSONAS NATURALES</v>
      </c>
      <c r="Y5277">
        <v>8</v>
      </c>
      <c r="Z5277" t="s">
        <v>51</v>
      </c>
      <c r="AA5277">
        <v>2500</v>
      </c>
      <c r="AB5277" s="1">
        <v>45757</v>
      </c>
    </row>
    <row r="5278" spans="1:28" x14ac:dyDescent="0.25">
      <c r="A5278" t="s">
        <v>26</v>
      </c>
      <c r="B5278">
        <v>730</v>
      </c>
      <c r="C5278">
        <v>2</v>
      </c>
      <c r="D5278" t="s">
        <v>73</v>
      </c>
      <c r="E5278">
        <v>550</v>
      </c>
      <c r="F5278">
        <v>319</v>
      </c>
      <c r="G5278" t="s">
        <v>48</v>
      </c>
      <c r="H5278" t="s">
        <v>49</v>
      </c>
      <c r="I5278">
        <v>403</v>
      </c>
      <c r="J5278" t="s">
        <v>3574</v>
      </c>
      <c r="K5278">
        <v>84</v>
      </c>
      <c r="L5278">
        <v>5</v>
      </c>
      <c r="M5278">
        <v>1</v>
      </c>
      <c r="N5278">
        <v>2</v>
      </c>
      <c r="O5278" t="s">
        <v>3573</v>
      </c>
      <c r="P5278" t="s">
        <v>31</v>
      </c>
      <c r="Q5278">
        <v>5400</v>
      </c>
      <c r="R5278">
        <v>1</v>
      </c>
      <c r="S5278" t="s">
        <v>5030</v>
      </c>
      <c r="T5278" t="s">
        <v>5031</v>
      </c>
      <c r="U5278" t="s">
        <v>32</v>
      </c>
      <c r="V5278" s="2" t="str">
        <f>VLOOKUP(U5278,fuente_financiamiento!A$1:B$5,2,0)</f>
        <v xml:space="preserve">00: RECURSOS ORDINARIOS                                                                                                                                   </v>
      </c>
      <c r="W5278" t="s">
        <v>85</v>
      </c>
      <c r="X5278" s="2" t="str">
        <f>VLOOKUP(W5278,clasificador!A$1:B$1640,2,0)</f>
        <v>2.3. 2  9. 1  1: LOCACION DE SERVICIOS REALIZADOS POR PERSONAS NATURALES RELACIONADAS AL ROL DE LA ENTIDAD</v>
      </c>
      <c r="Y5278">
        <v>9</v>
      </c>
      <c r="Z5278" t="s">
        <v>51</v>
      </c>
      <c r="AA5278">
        <v>1800</v>
      </c>
      <c r="AB5278" s="1">
        <v>45757</v>
      </c>
    </row>
    <row r="5279" spans="1:28" x14ac:dyDescent="0.25">
      <c r="A5279" t="s">
        <v>26</v>
      </c>
      <c r="B5279">
        <v>117</v>
      </c>
      <c r="C5279">
        <v>2</v>
      </c>
      <c r="D5279" t="s">
        <v>73</v>
      </c>
      <c r="E5279">
        <v>20</v>
      </c>
      <c r="F5279">
        <v>11</v>
      </c>
      <c r="G5279" t="s">
        <v>160</v>
      </c>
      <c r="H5279" t="s">
        <v>161</v>
      </c>
      <c r="I5279">
        <v>326</v>
      </c>
      <c r="J5279" t="s">
        <v>162</v>
      </c>
      <c r="K5279">
        <v>87</v>
      </c>
      <c r="L5279">
        <v>5</v>
      </c>
      <c r="M5279">
        <v>3</v>
      </c>
      <c r="N5279">
        <v>50</v>
      </c>
      <c r="O5279" t="s">
        <v>3475</v>
      </c>
      <c r="P5279" t="s">
        <v>31</v>
      </c>
      <c r="Q5279">
        <v>960</v>
      </c>
      <c r="R5279">
        <v>1</v>
      </c>
      <c r="S5279" t="s">
        <v>4538</v>
      </c>
      <c r="T5279" t="s">
        <v>4539</v>
      </c>
      <c r="U5279" t="s">
        <v>32</v>
      </c>
      <c r="V5279" s="2" t="str">
        <f>VLOOKUP(U5279,fuente_financiamiento!A$1:B$5,2,0)</f>
        <v xml:space="preserve">00: RECURSOS ORDINARIOS                                                                                                                                   </v>
      </c>
      <c r="W5279" t="s">
        <v>103</v>
      </c>
      <c r="X5279" s="2" t="str">
        <f>VLOOKUP(W5279,clasificador!A$1:B$1640,2,0)</f>
        <v>2.3. 2  2. 2  3: SERVICIO DE INTERNET</v>
      </c>
      <c r="Y5279">
        <v>18</v>
      </c>
      <c r="Z5279" t="s">
        <v>164</v>
      </c>
      <c r="AA5279">
        <v>174.54</v>
      </c>
      <c r="AB5279" s="1">
        <v>45758</v>
      </c>
    </row>
    <row r="5280" spans="1:28" x14ac:dyDescent="0.25">
      <c r="A5280" t="s">
        <v>26</v>
      </c>
      <c r="B5280">
        <v>143</v>
      </c>
      <c r="C5280">
        <v>2</v>
      </c>
      <c r="D5280" t="s">
        <v>73</v>
      </c>
      <c r="E5280">
        <v>69</v>
      </c>
      <c r="F5280">
        <v>50</v>
      </c>
      <c r="G5280" t="s">
        <v>160</v>
      </c>
      <c r="H5280" t="s">
        <v>161</v>
      </c>
      <c r="I5280">
        <v>326</v>
      </c>
      <c r="J5280" t="s">
        <v>162</v>
      </c>
      <c r="K5280">
        <v>11</v>
      </c>
      <c r="L5280">
        <v>5</v>
      </c>
      <c r="M5280">
        <v>9</v>
      </c>
      <c r="N5280">
        <v>24</v>
      </c>
      <c r="O5280" t="s">
        <v>3478</v>
      </c>
      <c r="P5280" t="s">
        <v>31</v>
      </c>
      <c r="Q5280">
        <v>5400</v>
      </c>
      <c r="R5280">
        <v>1</v>
      </c>
      <c r="S5280" t="s">
        <v>4592</v>
      </c>
      <c r="T5280" t="s">
        <v>4593</v>
      </c>
      <c r="U5280" t="s">
        <v>32</v>
      </c>
      <c r="V5280" s="2" t="str">
        <f>VLOOKUP(U5280,fuente_financiamiento!A$1:B$5,2,0)</f>
        <v xml:space="preserve">00: RECURSOS ORDINARIOS                                                                                                                                   </v>
      </c>
      <c r="W5280" t="s">
        <v>92</v>
      </c>
      <c r="X5280" s="2" t="str">
        <f>VLOOKUP(W5280,clasificador!A$1:B$1640,2,0)</f>
        <v>2.3. 2  7.14 98: OTROS SERVICIOS TECNICOS Y PROFESIONALES DESARROLLADOS POR PERSONAS NATURALES</v>
      </c>
      <c r="Y5280">
        <v>18</v>
      </c>
      <c r="Z5280" t="s">
        <v>164</v>
      </c>
      <c r="AA5280">
        <v>1800</v>
      </c>
      <c r="AB5280" s="1">
        <v>45758</v>
      </c>
    </row>
    <row r="5281" spans="1:28" x14ac:dyDescent="0.25">
      <c r="A5281" t="s">
        <v>26</v>
      </c>
      <c r="B5281">
        <v>165</v>
      </c>
      <c r="C5281">
        <v>2</v>
      </c>
      <c r="D5281" t="s">
        <v>73</v>
      </c>
      <c r="E5281">
        <v>94</v>
      </c>
      <c r="F5281">
        <v>64</v>
      </c>
      <c r="G5281" t="s">
        <v>160</v>
      </c>
      <c r="H5281" t="s">
        <v>161</v>
      </c>
      <c r="I5281">
        <v>326</v>
      </c>
      <c r="J5281" t="s">
        <v>162</v>
      </c>
      <c r="K5281">
        <v>7</v>
      </c>
      <c r="L5281">
        <v>11</v>
      </c>
      <c r="M5281">
        <v>38</v>
      </c>
      <c r="N5281">
        <v>325</v>
      </c>
      <c r="O5281" t="s">
        <v>3485</v>
      </c>
      <c r="P5281" t="s">
        <v>31</v>
      </c>
      <c r="Q5281">
        <v>6000</v>
      </c>
      <c r="R5281">
        <v>1</v>
      </c>
      <c r="S5281" t="s">
        <v>4630</v>
      </c>
      <c r="T5281" t="s">
        <v>4631</v>
      </c>
      <c r="U5281" t="s">
        <v>32</v>
      </c>
      <c r="V5281" s="2" t="str">
        <f>VLOOKUP(U5281,fuente_financiamiento!A$1:B$5,2,0)</f>
        <v xml:space="preserve">00: RECURSOS ORDINARIOS                                                                                                                                   </v>
      </c>
      <c r="W5281" t="s">
        <v>92</v>
      </c>
      <c r="X5281" s="2" t="str">
        <f>VLOOKUP(W5281,clasificador!A$1:B$1640,2,0)</f>
        <v>2.3. 2  7.14 98: OTROS SERVICIOS TECNICOS Y PROFESIONALES DESARROLLADOS POR PERSONAS NATURALES</v>
      </c>
      <c r="Y5281">
        <v>18</v>
      </c>
      <c r="Z5281" t="s">
        <v>164</v>
      </c>
      <c r="AA5281">
        <v>2000</v>
      </c>
      <c r="AB5281" s="1">
        <v>45758</v>
      </c>
    </row>
    <row r="5282" spans="1:28" x14ac:dyDescent="0.25">
      <c r="A5282" t="s">
        <v>26</v>
      </c>
      <c r="B5282">
        <v>200</v>
      </c>
      <c r="C5282">
        <v>2</v>
      </c>
      <c r="D5282" t="s">
        <v>73</v>
      </c>
      <c r="E5282">
        <v>133</v>
      </c>
      <c r="F5282">
        <v>85</v>
      </c>
      <c r="G5282" t="s">
        <v>160</v>
      </c>
      <c r="H5282" t="s">
        <v>161</v>
      </c>
      <c r="I5282">
        <v>326</v>
      </c>
      <c r="J5282" t="s">
        <v>162</v>
      </c>
      <c r="K5282">
        <v>52</v>
      </c>
      <c r="L5282">
        <v>60</v>
      </c>
      <c r="M5282">
        <v>13</v>
      </c>
      <c r="N5282">
        <v>159</v>
      </c>
      <c r="O5282" t="s">
        <v>3494</v>
      </c>
      <c r="P5282" t="s">
        <v>31</v>
      </c>
      <c r="Q5282">
        <v>7500</v>
      </c>
      <c r="R5282">
        <v>1</v>
      </c>
      <c r="S5282" t="s">
        <v>4688</v>
      </c>
      <c r="T5282" t="s">
        <v>4689</v>
      </c>
      <c r="U5282" t="s">
        <v>32</v>
      </c>
      <c r="V5282" s="2" t="str">
        <f>VLOOKUP(U5282,fuente_financiamiento!A$1:B$5,2,0)</f>
        <v xml:space="preserve">00: RECURSOS ORDINARIOS                                                                                                                                   </v>
      </c>
      <c r="W5282" t="s">
        <v>92</v>
      </c>
      <c r="X5282" s="2" t="str">
        <f>VLOOKUP(W5282,clasificador!A$1:B$1640,2,0)</f>
        <v>2.3. 2  7.14 98: OTROS SERVICIOS TECNICOS Y PROFESIONALES DESARROLLADOS POR PERSONAS NATURALES</v>
      </c>
      <c r="Y5282">
        <v>18</v>
      </c>
      <c r="Z5282" t="s">
        <v>164</v>
      </c>
      <c r="AA5282">
        <v>2500</v>
      </c>
      <c r="AB5282" s="1">
        <v>45758</v>
      </c>
    </row>
    <row r="5283" spans="1:28" x14ac:dyDescent="0.25">
      <c r="A5283" t="s">
        <v>26</v>
      </c>
      <c r="B5283">
        <v>353</v>
      </c>
      <c r="C5283">
        <v>2</v>
      </c>
      <c r="D5283" t="s">
        <v>73</v>
      </c>
      <c r="E5283">
        <v>242</v>
      </c>
      <c r="F5283">
        <v>138</v>
      </c>
      <c r="G5283" t="s">
        <v>160</v>
      </c>
      <c r="H5283" t="s">
        <v>161</v>
      </c>
      <c r="I5283">
        <v>326</v>
      </c>
      <c r="J5283" t="s">
        <v>162</v>
      </c>
      <c r="K5283">
        <v>7</v>
      </c>
      <c r="L5283">
        <v>11</v>
      </c>
      <c r="M5283">
        <v>38</v>
      </c>
      <c r="N5283">
        <v>1474</v>
      </c>
      <c r="O5283" t="s">
        <v>163</v>
      </c>
      <c r="P5283" t="s">
        <v>31</v>
      </c>
      <c r="Q5283">
        <v>7500</v>
      </c>
      <c r="R5283">
        <v>1</v>
      </c>
      <c r="S5283" t="s">
        <v>4776</v>
      </c>
      <c r="T5283" t="s">
        <v>4777</v>
      </c>
      <c r="U5283" t="s">
        <v>32</v>
      </c>
      <c r="V5283" s="2" t="str">
        <f>VLOOKUP(U5283,fuente_financiamiento!A$1:B$5,2,0)</f>
        <v xml:space="preserve">00: RECURSOS ORDINARIOS                                                                                                                                   </v>
      </c>
      <c r="W5283" t="s">
        <v>85</v>
      </c>
      <c r="X5283" s="2" t="str">
        <f>VLOOKUP(W5283,clasificador!A$1:B$1640,2,0)</f>
        <v>2.3. 2  9. 1  1: LOCACION DE SERVICIOS REALIZADOS POR PERSONAS NATURALES RELACIONADAS AL ROL DE LA ENTIDAD</v>
      </c>
      <c r="Y5283">
        <v>18</v>
      </c>
      <c r="Z5283" t="s">
        <v>164</v>
      </c>
      <c r="AA5283">
        <v>2500</v>
      </c>
      <c r="AB5283" s="1">
        <v>45758</v>
      </c>
    </row>
    <row r="5284" spans="1:28" x14ac:dyDescent="0.25">
      <c r="A5284" t="s">
        <v>26</v>
      </c>
      <c r="B5284">
        <v>388</v>
      </c>
      <c r="C5284">
        <v>2</v>
      </c>
      <c r="D5284" t="s">
        <v>73</v>
      </c>
      <c r="E5284">
        <v>279</v>
      </c>
      <c r="F5284">
        <v>161</v>
      </c>
      <c r="G5284" t="s">
        <v>132</v>
      </c>
      <c r="H5284" t="s">
        <v>133</v>
      </c>
      <c r="I5284">
        <v>145</v>
      </c>
      <c r="J5284" t="s">
        <v>3532</v>
      </c>
      <c r="K5284">
        <v>7</v>
      </c>
      <c r="L5284">
        <v>11</v>
      </c>
      <c r="M5284">
        <v>38</v>
      </c>
      <c r="N5284">
        <v>279</v>
      </c>
      <c r="O5284" t="s">
        <v>3533</v>
      </c>
      <c r="P5284" t="s">
        <v>31</v>
      </c>
      <c r="Q5284">
        <v>1500</v>
      </c>
      <c r="R5284">
        <v>1</v>
      </c>
      <c r="S5284" t="s">
        <v>4810</v>
      </c>
      <c r="T5284" t="s">
        <v>4811</v>
      </c>
      <c r="U5284" t="s">
        <v>136</v>
      </c>
      <c r="V5284" s="2" t="str">
        <f>VLOOKUP(U5284,fuente_financiamiento!A$1:B$5,2,0)</f>
        <v xml:space="preserve">09: RECURSOS DIRECTAMENTE RECAUDADOS                                                                                                                      </v>
      </c>
      <c r="W5284" t="s">
        <v>85</v>
      </c>
      <c r="X5284" s="2" t="str">
        <f>VLOOKUP(W5284,clasificador!A$1:B$1640,2,0)</f>
        <v>2.3. 2  9. 1  1: LOCACION DE SERVICIOS REALIZADOS POR PERSONAS NATURALES RELACIONADAS AL ROL DE LA ENTIDAD</v>
      </c>
      <c r="Y5284">
        <v>45</v>
      </c>
      <c r="Z5284" t="s">
        <v>34</v>
      </c>
      <c r="AA5284">
        <v>1500</v>
      </c>
      <c r="AB5284" s="1">
        <v>45758</v>
      </c>
    </row>
    <row r="5285" spans="1:28" x14ac:dyDescent="0.25">
      <c r="A5285" t="s">
        <v>26</v>
      </c>
      <c r="B5285">
        <v>577</v>
      </c>
      <c r="C5285">
        <v>2</v>
      </c>
      <c r="D5285" t="s">
        <v>73</v>
      </c>
      <c r="E5285">
        <v>424</v>
      </c>
      <c r="F5285">
        <v>249</v>
      </c>
      <c r="G5285" t="s">
        <v>45</v>
      </c>
      <c r="H5285" t="s">
        <v>46</v>
      </c>
      <c r="I5285">
        <v>284</v>
      </c>
      <c r="J5285" t="s">
        <v>47</v>
      </c>
      <c r="K5285">
        <v>7</v>
      </c>
      <c r="L5285">
        <v>11</v>
      </c>
      <c r="M5285">
        <v>38</v>
      </c>
      <c r="N5285">
        <v>305</v>
      </c>
      <c r="O5285" t="s">
        <v>84</v>
      </c>
      <c r="P5285" t="s">
        <v>31</v>
      </c>
      <c r="Q5285">
        <v>4000</v>
      </c>
      <c r="R5285">
        <v>1</v>
      </c>
      <c r="S5285" t="s">
        <v>4951</v>
      </c>
      <c r="T5285" t="s">
        <v>4952</v>
      </c>
      <c r="U5285" t="s">
        <v>32</v>
      </c>
      <c r="V5285" s="2" t="str">
        <f>VLOOKUP(U5285,fuente_financiamiento!A$1:B$5,2,0)</f>
        <v xml:space="preserve">00: RECURSOS ORDINARIOS                                                                                                                                   </v>
      </c>
      <c r="W5285" t="s">
        <v>85</v>
      </c>
      <c r="X5285" s="2" t="str">
        <f>VLOOKUP(W5285,clasificador!A$1:B$1640,2,0)</f>
        <v>2.3. 2  9. 1  1: LOCACION DE SERVICIOS REALIZADOS POR PERSONAS NATURALES RELACIONADAS AL ROL DE LA ENTIDAD</v>
      </c>
      <c r="Y5285">
        <v>31</v>
      </c>
      <c r="Z5285" t="s">
        <v>34</v>
      </c>
      <c r="AA5285">
        <v>2000</v>
      </c>
      <c r="AB5285" s="1">
        <v>45758</v>
      </c>
    </row>
    <row r="5286" spans="1:28" x14ac:dyDescent="0.25">
      <c r="A5286" t="s">
        <v>26</v>
      </c>
      <c r="B5286">
        <v>557</v>
      </c>
      <c r="C5286">
        <v>2</v>
      </c>
      <c r="D5286" t="s">
        <v>73</v>
      </c>
      <c r="E5286">
        <v>426</v>
      </c>
      <c r="F5286">
        <v>243</v>
      </c>
      <c r="G5286" t="s">
        <v>48</v>
      </c>
      <c r="H5286" t="s">
        <v>49</v>
      </c>
      <c r="I5286">
        <v>368</v>
      </c>
      <c r="J5286" t="s">
        <v>118</v>
      </c>
      <c r="K5286">
        <v>94</v>
      </c>
      <c r="L5286">
        <v>1</v>
      </c>
      <c r="M5286">
        <v>9</v>
      </c>
      <c r="N5286">
        <v>19</v>
      </c>
      <c r="O5286" t="s">
        <v>4450</v>
      </c>
      <c r="P5286" t="s">
        <v>31</v>
      </c>
      <c r="Q5286">
        <v>5810</v>
      </c>
      <c r="R5286">
        <v>1</v>
      </c>
      <c r="S5286" t="s">
        <v>4886</v>
      </c>
      <c r="T5286" t="s">
        <v>4887</v>
      </c>
      <c r="U5286" t="s">
        <v>66</v>
      </c>
      <c r="V5286" s="2" t="str">
        <f>VLOOKUP(U5286,fuente_financiamiento!A$1:B$5,2,0)</f>
        <v>18: CANON Y SOBRECANON, REGALIAS, RENTA DE ADUANAS Y PARTICIPACIONES</v>
      </c>
      <c r="W5286" t="s">
        <v>120</v>
      </c>
      <c r="X5286" s="2" t="str">
        <f>VLOOKUP(W5286,clasificador!A$1:B$1640,2,0)</f>
        <v>2.6. 2  2. 2  5: COSTO DE CONSTRUCCION POR ADMINISTRACION DIRECTA - SERVICIOS</v>
      </c>
      <c r="Y5286">
        <v>69</v>
      </c>
      <c r="Z5286" t="s">
        <v>121</v>
      </c>
      <c r="AA5286">
        <v>1660</v>
      </c>
      <c r="AB5286" s="1">
        <v>45758</v>
      </c>
    </row>
    <row r="5287" spans="1:28" x14ac:dyDescent="0.25">
      <c r="A5287" t="s">
        <v>26</v>
      </c>
      <c r="B5287">
        <v>597</v>
      </c>
      <c r="C5287">
        <v>2</v>
      </c>
      <c r="D5287" t="s">
        <v>73</v>
      </c>
      <c r="E5287">
        <v>447</v>
      </c>
      <c r="F5287">
        <v>260</v>
      </c>
      <c r="G5287" t="s">
        <v>3844</v>
      </c>
      <c r="H5287" t="s">
        <v>3845</v>
      </c>
      <c r="I5287">
        <v>396</v>
      </c>
      <c r="J5287" t="s">
        <v>4436</v>
      </c>
      <c r="K5287">
        <v>7</v>
      </c>
      <c r="L5287">
        <v>11</v>
      </c>
      <c r="M5287">
        <v>38</v>
      </c>
      <c r="N5287">
        <v>305</v>
      </c>
      <c r="O5287" t="s">
        <v>84</v>
      </c>
      <c r="P5287" t="s">
        <v>31</v>
      </c>
      <c r="Q5287">
        <v>3000</v>
      </c>
      <c r="R5287">
        <v>1</v>
      </c>
      <c r="S5287" t="s">
        <v>4961</v>
      </c>
      <c r="T5287" t="s">
        <v>4962</v>
      </c>
      <c r="U5287" t="s">
        <v>32</v>
      </c>
      <c r="V5287" s="2" t="str">
        <f>VLOOKUP(U5287,fuente_financiamiento!A$1:B$5,2,0)</f>
        <v xml:space="preserve">00: RECURSOS ORDINARIOS                                                                                                                                   </v>
      </c>
      <c r="W5287" t="s">
        <v>85</v>
      </c>
      <c r="X5287" s="2" t="str">
        <f>VLOOKUP(W5287,clasificador!A$1:B$1640,2,0)</f>
        <v>2.3. 2  9. 1  1: LOCACION DE SERVICIOS REALIZADOS POR PERSONAS NATURALES RELACIONADAS AL ROL DE LA ENTIDAD</v>
      </c>
      <c r="Y5287">
        <v>13</v>
      </c>
      <c r="Z5287" t="s">
        <v>141</v>
      </c>
      <c r="AA5287">
        <v>2000</v>
      </c>
      <c r="AB5287" s="1">
        <v>45758</v>
      </c>
    </row>
    <row r="5288" spans="1:28" x14ac:dyDescent="0.25">
      <c r="A5288" t="s">
        <v>26</v>
      </c>
      <c r="B5288">
        <v>584</v>
      </c>
      <c r="C5288">
        <v>2</v>
      </c>
      <c r="D5288" t="s">
        <v>73</v>
      </c>
      <c r="E5288">
        <v>465</v>
      </c>
      <c r="F5288">
        <v>256</v>
      </c>
      <c r="G5288" t="s">
        <v>52</v>
      </c>
      <c r="H5288" t="s">
        <v>53</v>
      </c>
      <c r="I5288">
        <v>395</v>
      </c>
      <c r="J5288" t="s">
        <v>4429</v>
      </c>
      <c r="K5288">
        <v>4</v>
      </c>
      <c r="L5288">
        <v>1</v>
      </c>
      <c r="M5288">
        <v>1</v>
      </c>
      <c r="N5288">
        <v>1</v>
      </c>
      <c r="O5288" t="s">
        <v>116</v>
      </c>
      <c r="P5288" t="s">
        <v>31</v>
      </c>
      <c r="Q5288">
        <v>15000</v>
      </c>
      <c r="R5288">
        <v>1</v>
      </c>
      <c r="S5288" t="s">
        <v>4979</v>
      </c>
      <c r="T5288" t="s">
        <v>4980</v>
      </c>
      <c r="U5288" t="s">
        <v>136</v>
      </c>
      <c r="V5288" s="2" t="str">
        <f>VLOOKUP(U5288,fuente_financiamiento!A$1:B$5,2,0)</f>
        <v xml:space="preserve">09: RECURSOS DIRECTAMENTE RECAUDADOS                                                                                                                      </v>
      </c>
      <c r="W5288" t="s">
        <v>117</v>
      </c>
      <c r="X5288" s="2" t="str">
        <f>VLOOKUP(W5288,clasificador!A$1:B$1640,2,0)</f>
        <v>2.3. 2  7.11  5: SERVICIOS DE ALIMENTACION DE CONSUMO HUMANO</v>
      </c>
      <c r="Y5288">
        <v>34</v>
      </c>
      <c r="Z5288" t="s">
        <v>34</v>
      </c>
      <c r="AA5288">
        <v>15000</v>
      </c>
      <c r="AB5288" s="1">
        <v>45758</v>
      </c>
    </row>
    <row r="5289" spans="1:28" x14ac:dyDescent="0.25">
      <c r="A5289" t="s">
        <v>26</v>
      </c>
      <c r="B5289">
        <v>592</v>
      </c>
      <c r="C5289">
        <v>2</v>
      </c>
      <c r="D5289" t="s">
        <v>73</v>
      </c>
      <c r="E5289">
        <v>467</v>
      </c>
      <c r="F5289">
        <v>263</v>
      </c>
      <c r="G5289" t="s">
        <v>52</v>
      </c>
      <c r="H5289" t="s">
        <v>53</v>
      </c>
      <c r="I5289">
        <v>323</v>
      </c>
      <c r="J5289" t="s">
        <v>3490</v>
      </c>
      <c r="K5289">
        <v>17</v>
      </c>
      <c r="L5289">
        <v>1</v>
      </c>
      <c r="M5289">
        <v>3</v>
      </c>
      <c r="N5289">
        <v>922</v>
      </c>
      <c r="O5289" t="s">
        <v>4444</v>
      </c>
      <c r="P5289" t="s">
        <v>31</v>
      </c>
      <c r="Q5289">
        <v>10000</v>
      </c>
      <c r="R5289">
        <v>1</v>
      </c>
      <c r="S5289" t="s">
        <v>4664</v>
      </c>
      <c r="T5289" t="s">
        <v>4665</v>
      </c>
      <c r="U5289" t="s">
        <v>32</v>
      </c>
      <c r="V5289" s="2" t="str">
        <f>VLOOKUP(U5289,fuente_financiamiento!A$1:B$5,2,0)</f>
        <v xml:space="preserve">00: RECURSOS ORDINARIOS                                                                                                                                   </v>
      </c>
      <c r="W5289" t="s">
        <v>85</v>
      </c>
      <c r="X5289" s="2" t="str">
        <f>VLOOKUP(W5289,clasificador!A$1:B$1640,2,0)</f>
        <v>2.3. 2  9. 1  1: LOCACION DE SERVICIOS REALIZADOS POR PERSONAS NATURALES RELACIONADAS AL ROL DE LA ENTIDAD</v>
      </c>
      <c r="Y5289">
        <v>34</v>
      </c>
      <c r="Z5289" t="s">
        <v>34</v>
      </c>
      <c r="AA5289">
        <v>2000</v>
      </c>
      <c r="AB5289" s="1">
        <v>45758</v>
      </c>
    </row>
    <row r="5290" spans="1:28" x14ac:dyDescent="0.25">
      <c r="A5290" t="s">
        <v>26</v>
      </c>
      <c r="B5290">
        <v>660</v>
      </c>
      <c r="C5290">
        <v>2</v>
      </c>
      <c r="D5290" t="s">
        <v>73</v>
      </c>
      <c r="E5290">
        <v>498</v>
      </c>
      <c r="F5290">
        <v>282</v>
      </c>
      <c r="G5290" t="s">
        <v>95</v>
      </c>
      <c r="H5290" t="s">
        <v>96</v>
      </c>
      <c r="I5290">
        <v>354</v>
      </c>
      <c r="J5290" t="s">
        <v>125</v>
      </c>
      <c r="K5290">
        <v>7</v>
      </c>
      <c r="L5290">
        <v>11</v>
      </c>
      <c r="M5290">
        <v>38</v>
      </c>
      <c r="N5290">
        <v>305</v>
      </c>
      <c r="O5290" t="s">
        <v>84</v>
      </c>
      <c r="P5290" t="s">
        <v>31</v>
      </c>
      <c r="Q5290">
        <v>3900</v>
      </c>
      <c r="R5290">
        <v>1</v>
      </c>
      <c r="S5290" t="s">
        <v>4614</v>
      </c>
      <c r="T5290" t="s">
        <v>4615</v>
      </c>
      <c r="U5290" t="s">
        <v>32</v>
      </c>
      <c r="V5290" s="2" t="str">
        <f>VLOOKUP(U5290,fuente_financiamiento!A$1:B$5,2,0)</f>
        <v xml:space="preserve">00: RECURSOS ORDINARIOS                                                                                                                                   </v>
      </c>
      <c r="W5290" t="s">
        <v>85</v>
      </c>
      <c r="X5290" s="2" t="str">
        <f>VLOOKUP(W5290,clasificador!A$1:B$1640,2,0)</f>
        <v>2.3. 2  9. 1  1: LOCACION DE SERVICIOS REALIZADOS POR PERSONAS NATURALES RELACIONADAS AL ROL DE LA ENTIDAD</v>
      </c>
      <c r="Y5290">
        <v>60</v>
      </c>
      <c r="Z5290" t="s">
        <v>34</v>
      </c>
      <c r="AA5290">
        <v>2500</v>
      </c>
      <c r="AB5290" s="1">
        <v>45758</v>
      </c>
    </row>
    <row r="5291" spans="1:28" x14ac:dyDescent="0.25">
      <c r="A5291" t="s">
        <v>26</v>
      </c>
      <c r="B5291">
        <v>876</v>
      </c>
      <c r="C5291">
        <v>2</v>
      </c>
      <c r="D5291" t="s">
        <v>73</v>
      </c>
      <c r="E5291">
        <v>629</v>
      </c>
      <c r="F5291">
        <v>375</v>
      </c>
      <c r="G5291" t="s">
        <v>132</v>
      </c>
      <c r="H5291" t="s">
        <v>133</v>
      </c>
      <c r="I5291">
        <v>312</v>
      </c>
      <c r="J5291" t="s">
        <v>134</v>
      </c>
      <c r="K5291">
        <v>7</v>
      </c>
      <c r="L5291">
        <v>11</v>
      </c>
      <c r="M5291">
        <v>38</v>
      </c>
      <c r="N5291">
        <v>279</v>
      </c>
      <c r="O5291" t="s">
        <v>3533</v>
      </c>
      <c r="P5291" t="s">
        <v>31</v>
      </c>
      <c r="Q5291">
        <v>550</v>
      </c>
      <c r="R5291">
        <v>1</v>
      </c>
      <c r="S5291" t="s">
        <v>5087</v>
      </c>
      <c r="T5291" t="s">
        <v>5088</v>
      </c>
      <c r="U5291" t="s">
        <v>136</v>
      </c>
      <c r="V5291" s="2" t="str">
        <f>VLOOKUP(U5291,fuente_financiamiento!A$1:B$5,2,0)</f>
        <v xml:space="preserve">09: RECURSOS DIRECTAMENTE RECAUDADOS                                                                                                                      </v>
      </c>
      <c r="W5291" t="s">
        <v>85</v>
      </c>
      <c r="X5291" s="2" t="str">
        <f>VLOOKUP(W5291,clasificador!A$1:B$1640,2,0)</f>
        <v>2.3. 2  9. 1  1: LOCACION DE SERVICIOS REALIZADOS POR PERSONAS NATURALES RELACIONADAS AL ROL DE LA ENTIDAD</v>
      </c>
      <c r="Y5291">
        <v>45</v>
      </c>
      <c r="Z5291" t="s">
        <v>34</v>
      </c>
      <c r="AA5291">
        <v>550</v>
      </c>
      <c r="AB5291" s="1">
        <v>45758</v>
      </c>
    </row>
    <row r="5292" spans="1:28" x14ac:dyDescent="0.25">
      <c r="A5292" t="s">
        <v>26</v>
      </c>
      <c r="B5292">
        <v>874</v>
      </c>
      <c r="C5292">
        <v>2</v>
      </c>
      <c r="D5292" t="s">
        <v>73</v>
      </c>
      <c r="E5292">
        <v>630</v>
      </c>
      <c r="F5292">
        <v>376</v>
      </c>
      <c r="G5292" t="s">
        <v>132</v>
      </c>
      <c r="H5292" t="s">
        <v>133</v>
      </c>
      <c r="I5292">
        <v>312</v>
      </c>
      <c r="J5292" t="s">
        <v>134</v>
      </c>
      <c r="K5292">
        <v>7</v>
      </c>
      <c r="L5292">
        <v>11</v>
      </c>
      <c r="M5292">
        <v>38</v>
      </c>
      <c r="N5292">
        <v>279</v>
      </c>
      <c r="O5292" t="s">
        <v>3533</v>
      </c>
      <c r="P5292" t="s">
        <v>31</v>
      </c>
      <c r="Q5292">
        <v>550</v>
      </c>
      <c r="R5292">
        <v>1</v>
      </c>
      <c r="S5292" t="s">
        <v>5089</v>
      </c>
      <c r="T5292" t="s">
        <v>5090</v>
      </c>
      <c r="U5292" t="s">
        <v>136</v>
      </c>
      <c r="V5292" s="2" t="str">
        <f>VLOOKUP(U5292,fuente_financiamiento!A$1:B$5,2,0)</f>
        <v xml:space="preserve">09: RECURSOS DIRECTAMENTE RECAUDADOS                                                                                                                      </v>
      </c>
      <c r="W5292" t="s">
        <v>85</v>
      </c>
      <c r="X5292" s="2" t="str">
        <f>VLOOKUP(W5292,clasificador!A$1:B$1640,2,0)</f>
        <v>2.3. 2  9. 1  1: LOCACION DE SERVICIOS REALIZADOS POR PERSONAS NATURALES RELACIONADAS AL ROL DE LA ENTIDAD</v>
      </c>
      <c r="Y5292">
        <v>45</v>
      </c>
      <c r="Z5292" t="s">
        <v>34</v>
      </c>
      <c r="AA5292">
        <v>550</v>
      </c>
      <c r="AB5292" s="1">
        <v>45758</v>
      </c>
    </row>
    <row r="5293" spans="1:28" x14ac:dyDescent="0.25">
      <c r="A5293" t="s">
        <v>26</v>
      </c>
      <c r="B5293">
        <v>873</v>
      </c>
      <c r="C5293">
        <v>2</v>
      </c>
      <c r="D5293" t="s">
        <v>73</v>
      </c>
      <c r="E5293">
        <v>631</v>
      </c>
      <c r="F5293">
        <v>374</v>
      </c>
      <c r="G5293" t="s">
        <v>132</v>
      </c>
      <c r="H5293" t="s">
        <v>133</v>
      </c>
      <c r="I5293">
        <v>312</v>
      </c>
      <c r="J5293" t="s">
        <v>134</v>
      </c>
      <c r="K5293">
        <v>7</v>
      </c>
      <c r="L5293">
        <v>11</v>
      </c>
      <c r="M5293">
        <v>38</v>
      </c>
      <c r="N5293">
        <v>279</v>
      </c>
      <c r="O5293" t="s">
        <v>3533</v>
      </c>
      <c r="P5293" t="s">
        <v>31</v>
      </c>
      <c r="Q5293">
        <v>550</v>
      </c>
      <c r="R5293">
        <v>1</v>
      </c>
      <c r="S5293" t="s">
        <v>5091</v>
      </c>
      <c r="T5293" t="s">
        <v>5092</v>
      </c>
      <c r="U5293" t="s">
        <v>136</v>
      </c>
      <c r="V5293" s="2" t="str">
        <f>VLOOKUP(U5293,fuente_financiamiento!A$1:B$5,2,0)</f>
        <v xml:space="preserve">09: RECURSOS DIRECTAMENTE RECAUDADOS                                                                                                                      </v>
      </c>
      <c r="W5293" t="s">
        <v>85</v>
      </c>
      <c r="X5293" s="2" t="str">
        <f>VLOOKUP(W5293,clasificador!A$1:B$1640,2,0)</f>
        <v>2.3. 2  9. 1  1: LOCACION DE SERVICIOS REALIZADOS POR PERSONAS NATURALES RELACIONADAS AL ROL DE LA ENTIDAD</v>
      </c>
      <c r="Y5293">
        <v>45</v>
      </c>
      <c r="Z5293" t="s">
        <v>34</v>
      </c>
      <c r="AA5293">
        <v>550</v>
      </c>
      <c r="AB5293" s="1">
        <v>45758</v>
      </c>
    </row>
    <row r="5294" spans="1:28" x14ac:dyDescent="0.25">
      <c r="A5294" t="s">
        <v>26</v>
      </c>
      <c r="B5294">
        <v>912</v>
      </c>
      <c r="C5294">
        <v>2</v>
      </c>
      <c r="D5294" t="s">
        <v>73</v>
      </c>
      <c r="E5294">
        <v>666</v>
      </c>
      <c r="F5294">
        <v>395</v>
      </c>
      <c r="G5294" t="s">
        <v>59</v>
      </c>
      <c r="H5294" t="s">
        <v>60</v>
      </c>
      <c r="I5294">
        <v>210</v>
      </c>
      <c r="J5294" t="s">
        <v>61</v>
      </c>
      <c r="K5294">
        <v>7</v>
      </c>
      <c r="L5294">
        <v>11</v>
      </c>
      <c r="M5294">
        <v>38</v>
      </c>
      <c r="N5294">
        <v>305</v>
      </c>
      <c r="O5294" t="s">
        <v>84</v>
      </c>
      <c r="P5294" t="s">
        <v>31</v>
      </c>
      <c r="Q5294">
        <v>1500</v>
      </c>
      <c r="R5294">
        <v>1</v>
      </c>
      <c r="S5294" t="s">
        <v>4754</v>
      </c>
      <c r="T5294" t="s">
        <v>4755</v>
      </c>
      <c r="U5294" t="s">
        <v>32</v>
      </c>
      <c r="V5294" s="2" t="str">
        <f>VLOOKUP(U5294,fuente_financiamiento!A$1:B$5,2,0)</f>
        <v xml:space="preserve">00: RECURSOS ORDINARIOS                                                                                                                                   </v>
      </c>
      <c r="W5294" t="s">
        <v>85</v>
      </c>
      <c r="X5294" s="2" t="str">
        <f>VLOOKUP(W5294,clasificador!A$1:B$1640,2,0)</f>
        <v>2.3. 2  9. 1  1: LOCACION DE SERVICIOS REALIZADOS POR PERSONAS NATURALES RELACIONADAS AL ROL DE LA ENTIDAD</v>
      </c>
      <c r="Y5294">
        <v>10</v>
      </c>
      <c r="Z5294" t="s">
        <v>62</v>
      </c>
      <c r="AA5294">
        <v>1500</v>
      </c>
      <c r="AB5294" s="1">
        <v>45758</v>
      </c>
    </row>
    <row r="5295" spans="1:28" x14ac:dyDescent="0.25">
      <c r="A5295" t="s">
        <v>26</v>
      </c>
      <c r="B5295">
        <v>1082</v>
      </c>
      <c r="C5295">
        <v>2</v>
      </c>
      <c r="D5295" t="s">
        <v>73</v>
      </c>
      <c r="E5295">
        <v>829</v>
      </c>
      <c r="F5295">
        <v>472</v>
      </c>
      <c r="G5295" t="s">
        <v>39</v>
      </c>
      <c r="H5295" t="s">
        <v>40</v>
      </c>
      <c r="I5295">
        <v>382</v>
      </c>
      <c r="J5295" t="s">
        <v>4426</v>
      </c>
      <c r="K5295">
        <v>7</v>
      </c>
      <c r="L5295">
        <v>1</v>
      </c>
      <c r="M5295">
        <v>16</v>
      </c>
      <c r="N5295">
        <v>206</v>
      </c>
      <c r="O5295" t="s">
        <v>4439</v>
      </c>
      <c r="P5295" t="s">
        <v>31</v>
      </c>
      <c r="Q5295">
        <v>29500</v>
      </c>
      <c r="R5295">
        <v>1</v>
      </c>
      <c r="S5295" t="s">
        <v>5262</v>
      </c>
      <c r="T5295" t="s">
        <v>5263</v>
      </c>
      <c r="U5295" t="s">
        <v>32</v>
      </c>
      <c r="V5295" s="2" t="str">
        <f>VLOOKUP(U5295,fuente_financiamiento!A$1:B$5,2,0)</f>
        <v xml:space="preserve">00: RECURSOS ORDINARIOS                                                                                                                                   </v>
      </c>
      <c r="W5295" t="s">
        <v>3134</v>
      </c>
      <c r="X5295" s="2" t="str">
        <f>VLOOKUP(W5295,clasificador!A$1:B$1640,2,0)</f>
        <v>2.6. 8  1. 2  1: ESTUDIO DE PREINVERSION</v>
      </c>
      <c r="Y5295">
        <v>40</v>
      </c>
      <c r="Z5295" t="s">
        <v>4477</v>
      </c>
      <c r="AA5295">
        <v>29500</v>
      </c>
      <c r="AB5295" s="1">
        <v>45758</v>
      </c>
    </row>
    <row r="5296" spans="1:28" x14ac:dyDescent="0.25">
      <c r="A5296" t="s">
        <v>26</v>
      </c>
      <c r="B5296">
        <v>232</v>
      </c>
      <c r="C5296">
        <v>2</v>
      </c>
      <c r="D5296" t="s">
        <v>73</v>
      </c>
      <c r="E5296">
        <v>136</v>
      </c>
      <c r="F5296">
        <v>88</v>
      </c>
      <c r="G5296">
        <v>94.01</v>
      </c>
      <c r="H5296" t="s">
        <v>3495</v>
      </c>
      <c r="I5296">
        <v>255</v>
      </c>
      <c r="J5296" t="s">
        <v>3496</v>
      </c>
      <c r="K5296">
        <v>7</v>
      </c>
      <c r="L5296">
        <v>11</v>
      </c>
      <c r="M5296">
        <v>38</v>
      </c>
      <c r="N5296">
        <v>6361</v>
      </c>
      <c r="O5296" t="s">
        <v>3497</v>
      </c>
      <c r="P5296" t="s">
        <v>31</v>
      </c>
      <c r="Q5296">
        <v>7500</v>
      </c>
      <c r="R5296">
        <v>1</v>
      </c>
      <c r="S5296" t="s">
        <v>4694</v>
      </c>
      <c r="T5296" t="s">
        <v>4695</v>
      </c>
      <c r="U5296" t="s">
        <v>32</v>
      </c>
      <c r="V5296" s="2" t="str">
        <f>VLOOKUP(U5296,fuente_financiamiento!A$1:B$5,2,0)</f>
        <v xml:space="preserve">00: RECURSOS ORDINARIOS                                                                                                                                   </v>
      </c>
      <c r="W5296" t="s">
        <v>92</v>
      </c>
      <c r="X5296" s="2" t="str">
        <f>VLOOKUP(W5296,clasificador!A$1:B$1640,2,0)</f>
        <v>2.3. 2  7.14 98: OTROS SERVICIOS TECNICOS Y PROFESIONALES DESARROLLADOS POR PERSONAS NATURALES</v>
      </c>
      <c r="Y5296">
        <v>39</v>
      </c>
      <c r="Z5296" t="s">
        <v>34</v>
      </c>
      <c r="AA5296">
        <v>2500</v>
      </c>
      <c r="AB5296" s="1">
        <v>45761</v>
      </c>
    </row>
    <row r="5297" spans="1:28" x14ac:dyDescent="0.25">
      <c r="A5297" t="s">
        <v>26</v>
      </c>
      <c r="B5297">
        <v>533</v>
      </c>
      <c r="C5297">
        <v>2</v>
      </c>
      <c r="D5297" t="s">
        <v>73</v>
      </c>
      <c r="E5297">
        <v>384</v>
      </c>
      <c r="F5297">
        <v>224</v>
      </c>
      <c r="G5297" t="s">
        <v>95</v>
      </c>
      <c r="H5297" t="s">
        <v>96</v>
      </c>
      <c r="I5297">
        <v>355</v>
      </c>
      <c r="J5297" t="s">
        <v>3557</v>
      </c>
      <c r="K5297">
        <v>7</v>
      </c>
      <c r="L5297">
        <v>11</v>
      </c>
      <c r="M5297">
        <v>38</v>
      </c>
      <c r="N5297">
        <v>305</v>
      </c>
      <c r="O5297" t="s">
        <v>84</v>
      </c>
      <c r="P5297" t="s">
        <v>31</v>
      </c>
      <c r="Q5297">
        <v>7500</v>
      </c>
      <c r="R5297">
        <v>1</v>
      </c>
      <c r="S5297" t="s">
        <v>4900</v>
      </c>
      <c r="T5297" t="s">
        <v>4901</v>
      </c>
      <c r="U5297" t="s">
        <v>32</v>
      </c>
      <c r="V5297" s="2" t="str">
        <f>VLOOKUP(U5297,fuente_financiamiento!A$1:B$5,2,0)</f>
        <v xml:space="preserve">00: RECURSOS ORDINARIOS                                                                                                                                   </v>
      </c>
      <c r="W5297" t="s">
        <v>85</v>
      </c>
      <c r="X5297" s="2" t="str">
        <f>VLOOKUP(W5297,clasificador!A$1:B$1640,2,0)</f>
        <v>2.3. 2  9. 1  1: LOCACION DE SERVICIOS REALIZADOS POR PERSONAS NATURALES RELACIONADAS AL ROL DE LA ENTIDAD</v>
      </c>
      <c r="Y5297">
        <v>61</v>
      </c>
      <c r="Z5297" t="s">
        <v>34</v>
      </c>
      <c r="AA5297">
        <v>2500</v>
      </c>
      <c r="AB5297" s="1">
        <v>45761</v>
      </c>
    </row>
    <row r="5298" spans="1:28" x14ac:dyDescent="0.25">
      <c r="A5298" t="s">
        <v>26</v>
      </c>
      <c r="B5298">
        <v>875</v>
      </c>
      <c r="C5298">
        <v>2</v>
      </c>
      <c r="D5298" t="s">
        <v>73</v>
      </c>
      <c r="E5298">
        <v>643</v>
      </c>
      <c r="F5298">
        <v>378</v>
      </c>
      <c r="G5298" t="s">
        <v>3783</v>
      </c>
      <c r="H5298" t="s">
        <v>3784</v>
      </c>
      <c r="I5298">
        <v>300</v>
      </c>
      <c r="J5298" t="s">
        <v>3785</v>
      </c>
      <c r="K5298">
        <v>52</v>
      </c>
      <c r="L5298">
        <v>60</v>
      </c>
      <c r="M5298">
        <v>13</v>
      </c>
      <c r="N5298">
        <v>532</v>
      </c>
      <c r="O5298" t="s">
        <v>4464</v>
      </c>
      <c r="P5298" t="s">
        <v>31</v>
      </c>
      <c r="Q5298">
        <v>1450</v>
      </c>
      <c r="R5298">
        <v>1</v>
      </c>
      <c r="S5298" t="s">
        <v>5101</v>
      </c>
      <c r="T5298" t="s">
        <v>5102</v>
      </c>
      <c r="U5298" t="s">
        <v>32</v>
      </c>
      <c r="V5298" s="2" t="str">
        <f>VLOOKUP(U5298,fuente_financiamiento!A$1:B$5,2,0)</f>
        <v xml:space="preserve">00: RECURSOS ORDINARIOS                                                                                                                                   </v>
      </c>
      <c r="W5298" t="s">
        <v>185</v>
      </c>
      <c r="X5298" s="2" t="str">
        <f>VLOOKUP(W5298,clasificador!A$1:B$1640,2,0)</f>
        <v>2.3. 2  4. 2  1: DE EDIFICACIONES, OFICINAS Y ESTRUCTURAS</v>
      </c>
      <c r="Y5298">
        <v>7</v>
      </c>
      <c r="Z5298" t="s">
        <v>51</v>
      </c>
      <c r="AA5298">
        <v>1450</v>
      </c>
      <c r="AB5298" s="1">
        <v>45761</v>
      </c>
    </row>
    <row r="5299" spans="1:28" x14ac:dyDescent="0.25">
      <c r="A5299" t="s">
        <v>26</v>
      </c>
      <c r="B5299">
        <v>166</v>
      </c>
      <c r="C5299">
        <v>2</v>
      </c>
      <c r="D5299" t="s">
        <v>73</v>
      </c>
      <c r="E5299">
        <v>109</v>
      </c>
      <c r="F5299">
        <v>68</v>
      </c>
      <c r="G5299" t="s">
        <v>3543</v>
      </c>
      <c r="H5299" t="s">
        <v>3544</v>
      </c>
      <c r="I5299">
        <v>321</v>
      </c>
      <c r="J5299" t="s">
        <v>3545</v>
      </c>
      <c r="K5299">
        <v>87</v>
      </c>
      <c r="L5299">
        <v>5</v>
      </c>
      <c r="M5299">
        <v>3</v>
      </c>
      <c r="N5299">
        <v>19</v>
      </c>
      <c r="O5299" t="s">
        <v>102</v>
      </c>
      <c r="P5299" t="s">
        <v>31</v>
      </c>
      <c r="Q5299">
        <v>1200</v>
      </c>
      <c r="R5299">
        <v>1</v>
      </c>
      <c r="S5299" t="s">
        <v>4538</v>
      </c>
      <c r="T5299" t="s">
        <v>4539</v>
      </c>
      <c r="U5299" t="s">
        <v>32</v>
      </c>
      <c r="V5299" s="2" t="str">
        <f>VLOOKUP(U5299,fuente_financiamiento!A$1:B$5,2,0)</f>
        <v xml:space="preserve">00: RECURSOS ORDINARIOS                                                                                                                                   </v>
      </c>
      <c r="W5299" t="s">
        <v>103</v>
      </c>
      <c r="X5299" s="2" t="str">
        <f>VLOOKUP(W5299,clasificador!A$1:B$1640,2,0)</f>
        <v>2.3. 2  2. 2  3: SERVICIO DE INTERNET</v>
      </c>
      <c r="Y5299">
        <v>42</v>
      </c>
      <c r="Z5299" t="s">
        <v>34</v>
      </c>
      <c r="AA5299">
        <v>218.18</v>
      </c>
      <c r="AB5299" s="1">
        <v>45762</v>
      </c>
    </row>
    <row r="5300" spans="1:28" x14ac:dyDescent="0.25">
      <c r="A5300" t="s">
        <v>26</v>
      </c>
      <c r="B5300">
        <v>239</v>
      </c>
      <c r="C5300">
        <v>2</v>
      </c>
      <c r="D5300" t="s">
        <v>73</v>
      </c>
      <c r="E5300">
        <v>181</v>
      </c>
      <c r="F5300">
        <v>103</v>
      </c>
      <c r="G5300" t="s">
        <v>178</v>
      </c>
      <c r="H5300" t="s">
        <v>179</v>
      </c>
      <c r="I5300">
        <v>292</v>
      </c>
      <c r="J5300" t="s">
        <v>180</v>
      </c>
      <c r="K5300">
        <v>7</v>
      </c>
      <c r="L5300">
        <v>11</v>
      </c>
      <c r="M5300">
        <v>38</v>
      </c>
      <c r="N5300">
        <v>305</v>
      </c>
      <c r="O5300" t="s">
        <v>84</v>
      </c>
      <c r="P5300" t="s">
        <v>31</v>
      </c>
      <c r="Q5300">
        <v>5000</v>
      </c>
      <c r="R5300">
        <v>1</v>
      </c>
      <c r="S5300" t="s">
        <v>4726</v>
      </c>
      <c r="T5300" t="s">
        <v>4727</v>
      </c>
      <c r="U5300" t="s">
        <v>32</v>
      </c>
      <c r="V5300" s="2" t="str">
        <f>VLOOKUP(U5300,fuente_financiamiento!A$1:B$5,2,0)</f>
        <v xml:space="preserve">00: RECURSOS ORDINARIOS                                                                                                                                   </v>
      </c>
      <c r="W5300" t="s">
        <v>85</v>
      </c>
      <c r="X5300" s="2" t="str">
        <f>VLOOKUP(W5300,clasificador!A$1:B$1640,2,0)</f>
        <v>2.3. 2  9. 1  1: LOCACION DE SERVICIOS REALIZADOS POR PERSONAS NATURALES RELACIONADAS AL ROL DE LA ENTIDAD</v>
      </c>
      <c r="Y5300">
        <v>7</v>
      </c>
      <c r="Z5300" t="s">
        <v>51</v>
      </c>
      <c r="AA5300">
        <v>2500</v>
      </c>
      <c r="AB5300" s="1">
        <v>45762</v>
      </c>
    </row>
    <row r="5301" spans="1:28" x14ac:dyDescent="0.25">
      <c r="A5301" t="s">
        <v>26</v>
      </c>
      <c r="B5301">
        <v>496</v>
      </c>
      <c r="C5301">
        <v>2</v>
      </c>
      <c r="D5301" t="s">
        <v>73</v>
      </c>
      <c r="E5301">
        <v>342</v>
      </c>
      <c r="F5301">
        <v>194</v>
      </c>
      <c r="G5301" t="s">
        <v>48</v>
      </c>
      <c r="H5301" t="s">
        <v>49</v>
      </c>
      <c r="I5301">
        <v>368</v>
      </c>
      <c r="J5301" t="s">
        <v>118</v>
      </c>
      <c r="K5301">
        <v>7</v>
      </c>
      <c r="L5301">
        <v>11</v>
      </c>
      <c r="M5301">
        <v>38</v>
      </c>
      <c r="N5301">
        <v>305</v>
      </c>
      <c r="O5301" t="s">
        <v>84</v>
      </c>
      <c r="P5301" t="s">
        <v>31</v>
      </c>
      <c r="Q5301">
        <v>8700</v>
      </c>
      <c r="R5301">
        <v>1</v>
      </c>
      <c r="S5301" t="s">
        <v>4852</v>
      </c>
      <c r="T5301" t="s">
        <v>4853</v>
      </c>
      <c r="U5301" t="s">
        <v>66</v>
      </c>
      <c r="V5301" s="2" t="str">
        <f>VLOOKUP(U5301,fuente_financiamiento!A$1:B$5,2,0)</f>
        <v>18: CANON Y SOBRECANON, REGALIAS, RENTA DE ADUANAS Y PARTICIPACIONES</v>
      </c>
      <c r="W5301" t="s">
        <v>120</v>
      </c>
      <c r="X5301" s="2" t="str">
        <f>VLOOKUP(W5301,clasificador!A$1:B$1640,2,0)</f>
        <v>2.6. 2  2. 2  5: COSTO DE CONSTRUCCION POR ADMINISTRACION DIRECTA - SERVICIOS</v>
      </c>
      <c r="Y5301">
        <v>69</v>
      </c>
      <c r="Z5301" t="s">
        <v>121</v>
      </c>
      <c r="AA5301">
        <v>3000</v>
      </c>
      <c r="AB5301" s="1">
        <v>45762</v>
      </c>
    </row>
    <row r="5302" spans="1:28" x14ac:dyDescent="0.25">
      <c r="A5302" t="s">
        <v>26</v>
      </c>
      <c r="B5302">
        <v>500</v>
      </c>
      <c r="C5302">
        <v>2</v>
      </c>
      <c r="D5302" t="s">
        <v>73</v>
      </c>
      <c r="E5302">
        <v>343</v>
      </c>
      <c r="F5302">
        <v>195</v>
      </c>
      <c r="G5302" t="s">
        <v>48</v>
      </c>
      <c r="H5302" t="s">
        <v>49</v>
      </c>
      <c r="I5302">
        <v>368</v>
      </c>
      <c r="J5302" t="s">
        <v>118</v>
      </c>
      <c r="K5302">
        <v>7</v>
      </c>
      <c r="L5302">
        <v>11</v>
      </c>
      <c r="M5302">
        <v>43</v>
      </c>
      <c r="N5302">
        <v>1207</v>
      </c>
      <c r="O5302" t="s">
        <v>104</v>
      </c>
      <c r="P5302" t="s">
        <v>31</v>
      </c>
      <c r="Q5302">
        <v>7250</v>
      </c>
      <c r="R5302">
        <v>1</v>
      </c>
      <c r="S5302" t="s">
        <v>4854</v>
      </c>
      <c r="T5302" t="s">
        <v>4855</v>
      </c>
      <c r="U5302" t="s">
        <v>66</v>
      </c>
      <c r="V5302" s="2" t="str">
        <f>VLOOKUP(U5302,fuente_financiamiento!A$1:B$5,2,0)</f>
        <v>18: CANON Y SOBRECANON, REGALIAS, RENTA DE ADUANAS Y PARTICIPACIONES</v>
      </c>
      <c r="W5302" t="s">
        <v>120</v>
      </c>
      <c r="X5302" s="2" t="str">
        <f>VLOOKUP(W5302,clasificador!A$1:B$1640,2,0)</f>
        <v>2.6. 2  2. 2  5: COSTO DE CONSTRUCCION POR ADMINISTRACION DIRECTA - SERVICIOS</v>
      </c>
      <c r="Y5302">
        <v>69</v>
      </c>
      <c r="Z5302" t="s">
        <v>121</v>
      </c>
      <c r="AA5302">
        <v>2500</v>
      </c>
      <c r="AB5302" s="1">
        <v>45762</v>
      </c>
    </row>
    <row r="5303" spans="1:28" x14ac:dyDescent="0.25">
      <c r="A5303" t="s">
        <v>26</v>
      </c>
      <c r="B5303">
        <v>497</v>
      </c>
      <c r="C5303">
        <v>2</v>
      </c>
      <c r="D5303" t="s">
        <v>73</v>
      </c>
      <c r="E5303">
        <v>364</v>
      </c>
      <c r="F5303">
        <v>203</v>
      </c>
      <c r="G5303" t="s">
        <v>48</v>
      </c>
      <c r="H5303" t="s">
        <v>49</v>
      </c>
      <c r="I5303">
        <v>368</v>
      </c>
      <c r="J5303" t="s">
        <v>118</v>
      </c>
      <c r="K5303">
        <v>7</v>
      </c>
      <c r="L5303">
        <v>11</v>
      </c>
      <c r="M5303">
        <v>38</v>
      </c>
      <c r="N5303">
        <v>770</v>
      </c>
      <c r="O5303" t="s">
        <v>3481</v>
      </c>
      <c r="P5303" t="s">
        <v>31</v>
      </c>
      <c r="Q5303">
        <v>14333</v>
      </c>
      <c r="R5303">
        <v>1</v>
      </c>
      <c r="S5303" t="s">
        <v>4888</v>
      </c>
      <c r="T5303" t="s">
        <v>4889</v>
      </c>
      <c r="U5303" t="s">
        <v>66</v>
      </c>
      <c r="V5303" s="2" t="str">
        <f>VLOOKUP(U5303,fuente_financiamiento!A$1:B$5,2,0)</f>
        <v>18: CANON Y SOBRECANON, REGALIAS, RENTA DE ADUANAS Y PARTICIPACIONES</v>
      </c>
      <c r="W5303" t="s">
        <v>120</v>
      </c>
      <c r="X5303" s="2" t="str">
        <f>VLOOKUP(W5303,clasificador!A$1:B$1640,2,0)</f>
        <v>2.6. 2  2. 2  5: COSTO DE CONSTRUCCION POR ADMINISTRACION DIRECTA - SERVICIOS</v>
      </c>
      <c r="Y5303">
        <v>69</v>
      </c>
      <c r="Z5303" t="s">
        <v>121</v>
      </c>
      <c r="AA5303">
        <v>5000</v>
      </c>
      <c r="AB5303" s="1">
        <v>45762</v>
      </c>
    </row>
    <row r="5304" spans="1:28" x14ac:dyDescent="0.25">
      <c r="A5304" t="s">
        <v>26</v>
      </c>
      <c r="B5304">
        <v>528</v>
      </c>
      <c r="C5304">
        <v>2</v>
      </c>
      <c r="D5304" t="s">
        <v>73</v>
      </c>
      <c r="E5304">
        <v>388</v>
      </c>
      <c r="F5304">
        <v>218</v>
      </c>
      <c r="G5304" t="s">
        <v>48</v>
      </c>
      <c r="H5304" t="s">
        <v>49</v>
      </c>
      <c r="I5304">
        <v>368</v>
      </c>
      <c r="J5304" t="s">
        <v>118</v>
      </c>
      <c r="K5304">
        <v>94</v>
      </c>
      <c r="L5304">
        <v>20</v>
      </c>
      <c r="M5304">
        <v>3</v>
      </c>
      <c r="N5304">
        <v>10</v>
      </c>
      <c r="O5304" t="s">
        <v>3477</v>
      </c>
      <c r="P5304" t="s">
        <v>31</v>
      </c>
      <c r="Q5304">
        <v>15000</v>
      </c>
      <c r="R5304">
        <v>1</v>
      </c>
      <c r="S5304" t="s">
        <v>4908</v>
      </c>
      <c r="T5304" t="s">
        <v>4909</v>
      </c>
      <c r="U5304" t="s">
        <v>66</v>
      </c>
      <c r="V5304" s="2" t="str">
        <f>VLOOKUP(U5304,fuente_financiamiento!A$1:B$5,2,0)</f>
        <v>18: CANON Y SOBRECANON, REGALIAS, RENTA DE ADUANAS Y PARTICIPACIONES</v>
      </c>
      <c r="W5304" t="s">
        <v>120</v>
      </c>
      <c r="X5304" s="2" t="str">
        <f>VLOOKUP(W5304,clasificador!A$1:B$1640,2,0)</f>
        <v>2.6. 2  2. 2  5: COSTO DE CONSTRUCCION POR ADMINISTRACION DIRECTA - SERVICIOS</v>
      </c>
      <c r="Y5304">
        <v>69</v>
      </c>
      <c r="Z5304" t="s">
        <v>121</v>
      </c>
      <c r="AA5304">
        <v>5500</v>
      </c>
      <c r="AB5304" s="1">
        <v>45762</v>
      </c>
    </row>
    <row r="5305" spans="1:28" x14ac:dyDescent="0.25">
      <c r="A5305" t="s">
        <v>26</v>
      </c>
      <c r="B5305">
        <v>564</v>
      </c>
      <c r="C5305">
        <v>2</v>
      </c>
      <c r="D5305" t="s">
        <v>73</v>
      </c>
      <c r="E5305">
        <v>412</v>
      </c>
      <c r="F5305">
        <v>237</v>
      </c>
      <c r="G5305" t="s">
        <v>48</v>
      </c>
      <c r="H5305" t="s">
        <v>49</v>
      </c>
      <c r="I5305">
        <v>368</v>
      </c>
      <c r="J5305" t="s">
        <v>118</v>
      </c>
      <c r="K5305">
        <v>52</v>
      </c>
      <c r="L5305">
        <v>60</v>
      </c>
      <c r="M5305">
        <v>13</v>
      </c>
      <c r="N5305">
        <v>564</v>
      </c>
      <c r="O5305" t="s">
        <v>4451</v>
      </c>
      <c r="P5305" t="s">
        <v>31</v>
      </c>
      <c r="Q5305">
        <v>39800</v>
      </c>
      <c r="R5305">
        <v>1</v>
      </c>
      <c r="S5305" t="s">
        <v>4802</v>
      </c>
      <c r="T5305" t="s">
        <v>4803</v>
      </c>
      <c r="U5305" t="s">
        <v>66</v>
      </c>
      <c r="V5305" s="2" t="str">
        <f>VLOOKUP(U5305,fuente_financiamiento!A$1:B$5,2,0)</f>
        <v>18: CANON Y SOBRECANON, REGALIAS, RENTA DE ADUANAS Y PARTICIPACIONES</v>
      </c>
      <c r="W5305" t="s">
        <v>120</v>
      </c>
      <c r="X5305" s="2" t="str">
        <f>VLOOKUP(W5305,clasificador!A$1:B$1640,2,0)</f>
        <v>2.6. 2  2. 2  5: COSTO DE CONSTRUCCION POR ADMINISTRACION DIRECTA - SERVICIOS</v>
      </c>
      <c r="Y5305">
        <v>69</v>
      </c>
      <c r="Z5305" t="s">
        <v>121</v>
      </c>
      <c r="AA5305">
        <v>39800</v>
      </c>
      <c r="AB5305" s="1">
        <v>45762</v>
      </c>
    </row>
    <row r="5306" spans="1:28" x14ac:dyDescent="0.25">
      <c r="A5306" t="s">
        <v>26</v>
      </c>
      <c r="B5306">
        <v>612</v>
      </c>
      <c r="C5306">
        <v>2</v>
      </c>
      <c r="D5306" t="s">
        <v>73</v>
      </c>
      <c r="E5306">
        <v>463</v>
      </c>
      <c r="F5306">
        <v>258</v>
      </c>
      <c r="G5306" t="s">
        <v>48</v>
      </c>
      <c r="H5306" t="s">
        <v>49</v>
      </c>
      <c r="I5306">
        <v>368</v>
      </c>
      <c r="J5306" t="s">
        <v>118</v>
      </c>
      <c r="K5306">
        <v>7</v>
      </c>
      <c r="L5306">
        <v>11</v>
      </c>
      <c r="M5306">
        <v>38</v>
      </c>
      <c r="N5306">
        <v>8860</v>
      </c>
      <c r="O5306" t="s">
        <v>3492</v>
      </c>
      <c r="P5306" t="s">
        <v>31</v>
      </c>
      <c r="Q5306">
        <v>14300</v>
      </c>
      <c r="R5306">
        <v>1</v>
      </c>
      <c r="S5306" t="s">
        <v>4975</v>
      </c>
      <c r="T5306" t="s">
        <v>4976</v>
      </c>
      <c r="U5306" t="s">
        <v>66</v>
      </c>
      <c r="V5306" s="2" t="str">
        <f>VLOOKUP(U5306,fuente_financiamiento!A$1:B$5,2,0)</f>
        <v>18: CANON Y SOBRECANON, REGALIAS, RENTA DE ADUANAS Y PARTICIPACIONES</v>
      </c>
      <c r="W5306" t="s">
        <v>120</v>
      </c>
      <c r="X5306" s="2" t="str">
        <f>VLOOKUP(W5306,clasificador!A$1:B$1640,2,0)</f>
        <v>2.6. 2  2. 2  5: COSTO DE CONSTRUCCION POR ADMINISTRACION DIRECTA - SERVICIOS</v>
      </c>
      <c r="Y5306">
        <v>69</v>
      </c>
      <c r="Z5306" t="s">
        <v>121</v>
      </c>
      <c r="AA5306">
        <v>5500</v>
      </c>
      <c r="AB5306" s="1">
        <v>45762</v>
      </c>
    </row>
    <row r="5307" spans="1:28" x14ac:dyDescent="0.25">
      <c r="A5307" t="s">
        <v>26</v>
      </c>
      <c r="B5307">
        <v>116</v>
      </c>
      <c r="C5307">
        <v>2</v>
      </c>
      <c r="D5307" t="s">
        <v>73</v>
      </c>
      <c r="E5307">
        <v>40</v>
      </c>
      <c r="F5307">
        <v>12</v>
      </c>
      <c r="G5307" t="s">
        <v>99</v>
      </c>
      <c r="H5307" t="s">
        <v>100</v>
      </c>
      <c r="I5307">
        <v>338</v>
      </c>
      <c r="J5307" t="s">
        <v>101</v>
      </c>
      <c r="K5307">
        <v>87</v>
      </c>
      <c r="L5307">
        <v>5</v>
      </c>
      <c r="M5307">
        <v>3</v>
      </c>
      <c r="N5307">
        <v>19</v>
      </c>
      <c r="O5307" t="s">
        <v>102</v>
      </c>
      <c r="P5307" t="s">
        <v>31</v>
      </c>
      <c r="Q5307">
        <v>15000</v>
      </c>
      <c r="R5307">
        <v>1</v>
      </c>
      <c r="S5307" t="s">
        <v>4576</v>
      </c>
      <c r="T5307" t="s">
        <v>4577</v>
      </c>
      <c r="U5307" t="s">
        <v>32</v>
      </c>
      <c r="V5307" s="2" t="str">
        <f>VLOOKUP(U5307,fuente_financiamiento!A$1:B$5,2,0)</f>
        <v xml:space="preserve">00: RECURSOS ORDINARIOS                                                                                                                                   </v>
      </c>
      <c r="W5307" t="s">
        <v>103</v>
      </c>
      <c r="X5307" s="2" t="str">
        <f>VLOOKUP(W5307,clasificador!A$1:B$1640,2,0)</f>
        <v>2.3. 2  2. 2  3: SERVICIO DE INTERNET</v>
      </c>
      <c r="Y5307">
        <v>10</v>
      </c>
      <c r="Z5307" t="s">
        <v>62</v>
      </c>
      <c r="AA5307">
        <v>1250</v>
      </c>
      <c r="AB5307" s="1">
        <v>45763</v>
      </c>
    </row>
    <row r="5308" spans="1:28" x14ac:dyDescent="0.25">
      <c r="A5308" t="s">
        <v>26</v>
      </c>
      <c r="B5308">
        <v>176</v>
      </c>
      <c r="C5308">
        <v>2</v>
      </c>
      <c r="D5308" t="s">
        <v>73</v>
      </c>
      <c r="E5308">
        <v>76</v>
      </c>
      <c r="F5308">
        <v>61</v>
      </c>
      <c r="G5308" t="s">
        <v>48</v>
      </c>
      <c r="H5308" t="s">
        <v>49</v>
      </c>
      <c r="I5308">
        <v>364</v>
      </c>
      <c r="J5308" t="s">
        <v>3480</v>
      </c>
      <c r="K5308">
        <v>7</v>
      </c>
      <c r="L5308">
        <v>11</v>
      </c>
      <c r="M5308">
        <v>38</v>
      </c>
      <c r="N5308">
        <v>770</v>
      </c>
      <c r="O5308" t="s">
        <v>3481</v>
      </c>
      <c r="P5308" t="s">
        <v>31</v>
      </c>
      <c r="Q5308">
        <v>16000</v>
      </c>
      <c r="R5308">
        <v>1</v>
      </c>
      <c r="S5308" t="s">
        <v>4602</v>
      </c>
      <c r="T5308" t="s">
        <v>4603</v>
      </c>
      <c r="U5308" t="s">
        <v>3482</v>
      </c>
      <c r="V5308" s="2" t="str">
        <f>VLOOKUP(U5308,fuente_financiamiento!A$1:B$5,2,0)</f>
        <v xml:space="preserve">13: DONACIONES Y TRANSFERENCIAS                                                                                                                           </v>
      </c>
      <c r="W5308" t="s">
        <v>120</v>
      </c>
      <c r="X5308" s="2" t="str">
        <f>VLOOKUP(W5308,clasificador!A$1:B$1640,2,0)</f>
        <v>2.6. 2  2. 2  5: COSTO DE CONSTRUCCION POR ADMINISTRACION DIRECTA - SERVICIOS</v>
      </c>
      <c r="Y5308">
        <v>62</v>
      </c>
      <c r="Z5308" t="s">
        <v>3483</v>
      </c>
      <c r="AA5308">
        <v>5166.67</v>
      </c>
      <c r="AB5308" s="1">
        <v>45763</v>
      </c>
    </row>
    <row r="5309" spans="1:28" x14ac:dyDescent="0.25">
      <c r="A5309" t="s">
        <v>26</v>
      </c>
      <c r="B5309">
        <v>250</v>
      </c>
      <c r="C5309">
        <v>2</v>
      </c>
      <c r="D5309" t="s">
        <v>73</v>
      </c>
      <c r="E5309">
        <v>81</v>
      </c>
      <c r="F5309">
        <v>39</v>
      </c>
      <c r="G5309" t="s">
        <v>48</v>
      </c>
      <c r="H5309" t="s">
        <v>49</v>
      </c>
      <c r="I5309">
        <v>368</v>
      </c>
      <c r="J5309" t="s">
        <v>118</v>
      </c>
      <c r="K5309">
        <v>21</v>
      </c>
      <c r="L5309">
        <v>1</v>
      </c>
      <c r="M5309">
        <v>1</v>
      </c>
      <c r="N5309">
        <v>447</v>
      </c>
      <c r="O5309" t="s">
        <v>119</v>
      </c>
      <c r="P5309" t="s">
        <v>31</v>
      </c>
      <c r="Q5309">
        <v>8400</v>
      </c>
      <c r="R5309">
        <v>1</v>
      </c>
      <c r="S5309" t="s">
        <v>4606</v>
      </c>
      <c r="T5309" t="s">
        <v>4607</v>
      </c>
      <c r="U5309" t="s">
        <v>32</v>
      </c>
      <c r="V5309" s="2" t="str">
        <f>VLOOKUP(U5309,fuente_financiamiento!A$1:B$5,2,0)</f>
        <v xml:space="preserve">00: RECURSOS ORDINARIOS                                                                                                                                   </v>
      </c>
      <c r="W5309" t="s">
        <v>120</v>
      </c>
      <c r="X5309" s="2" t="str">
        <f>VLOOKUP(W5309,clasificador!A$1:B$1640,2,0)</f>
        <v>2.6. 2  2. 2  5: COSTO DE CONSTRUCCION POR ADMINISTRACION DIRECTA - SERVICIOS</v>
      </c>
      <c r="Y5309">
        <v>64</v>
      </c>
      <c r="Z5309" t="s">
        <v>121</v>
      </c>
      <c r="AA5309">
        <v>3000</v>
      </c>
      <c r="AB5309" s="1">
        <v>45763</v>
      </c>
    </row>
    <row r="5310" spans="1:28" x14ac:dyDescent="0.25">
      <c r="A5310" t="s">
        <v>26</v>
      </c>
      <c r="B5310">
        <v>174</v>
      </c>
      <c r="C5310">
        <v>2</v>
      </c>
      <c r="D5310" t="s">
        <v>73</v>
      </c>
      <c r="E5310">
        <v>83</v>
      </c>
      <c r="F5310">
        <v>55</v>
      </c>
      <c r="G5310" t="s">
        <v>48</v>
      </c>
      <c r="H5310" t="s">
        <v>49</v>
      </c>
      <c r="I5310">
        <v>364</v>
      </c>
      <c r="J5310" t="s">
        <v>3480</v>
      </c>
      <c r="K5310">
        <v>11</v>
      </c>
      <c r="L5310">
        <v>5</v>
      </c>
      <c r="M5310">
        <v>4</v>
      </c>
      <c r="N5310">
        <v>16</v>
      </c>
      <c r="O5310" t="s">
        <v>3484</v>
      </c>
      <c r="P5310" t="s">
        <v>31</v>
      </c>
      <c r="Q5310">
        <v>16000</v>
      </c>
      <c r="R5310">
        <v>1</v>
      </c>
      <c r="S5310" t="s">
        <v>4608</v>
      </c>
      <c r="T5310" t="s">
        <v>4609</v>
      </c>
      <c r="U5310" t="s">
        <v>3482</v>
      </c>
      <c r="V5310" s="2" t="str">
        <f>VLOOKUP(U5310,fuente_financiamiento!A$1:B$5,2,0)</f>
        <v xml:space="preserve">13: DONACIONES Y TRANSFERENCIAS                                                                                                                           </v>
      </c>
      <c r="W5310" t="s">
        <v>120</v>
      </c>
      <c r="X5310" s="2" t="str">
        <f>VLOOKUP(W5310,clasificador!A$1:B$1640,2,0)</f>
        <v>2.6. 2  2. 2  5: COSTO DE CONSTRUCCION POR ADMINISTRACION DIRECTA - SERVICIOS</v>
      </c>
      <c r="Y5310">
        <v>62</v>
      </c>
      <c r="Z5310" t="s">
        <v>3483</v>
      </c>
      <c r="AA5310">
        <v>5166.67</v>
      </c>
      <c r="AB5310" s="1">
        <v>45763</v>
      </c>
    </row>
    <row r="5311" spans="1:28" x14ac:dyDescent="0.25">
      <c r="A5311" t="s">
        <v>26</v>
      </c>
      <c r="B5311">
        <v>248</v>
      </c>
      <c r="C5311">
        <v>2</v>
      </c>
      <c r="D5311" t="s">
        <v>73</v>
      </c>
      <c r="E5311">
        <v>95</v>
      </c>
      <c r="F5311">
        <v>30</v>
      </c>
      <c r="G5311" t="s">
        <v>48</v>
      </c>
      <c r="H5311" t="s">
        <v>49</v>
      </c>
      <c r="I5311">
        <v>368</v>
      </c>
      <c r="J5311" t="s">
        <v>118</v>
      </c>
      <c r="K5311">
        <v>7</v>
      </c>
      <c r="L5311">
        <v>11</v>
      </c>
      <c r="M5311">
        <v>38</v>
      </c>
      <c r="N5311">
        <v>770</v>
      </c>
      <c r="O5311" t="s">
        <v>3481</v>
      </c>
      <c r="P5311" t="s">
        <v>31</v>
      </c>
      <c r="Q5311">
        <v>14000</v>
      </c>
      <c r="R5311">
        <v>1</v>
      </c>
      <c r="S5311" t="s">
        <v>4632</v>
      </c>
      <c r="T5311" t="s">
        <v>4633</v>
      </c>
      <c r="U5311" t="s">
        <v>32</v>
      </c>
      <c r="V5311" s="2" t="str">
        <f>VLOOKUP(U5311,fuente_financiamiento!A$1:B$5,2,0)</f>
        <v xml:space="preserve">00: RECURSOS ORDINARIOS                                                                                                                                   </v>
      </c>
      <c r="W5311" t="s">
        <v>120</v>
      </c>
      <c r="X5311" s="2" t="str">
        <f>VLOOKUP(W5311,clasificador!A$1:B$1640,2,0)</f>
        <v>2.6. 2  2. 2  5: COSTO DE CONSTRUCCION POR ADMINISTRACION DIRECTA - SERVICIOS</v>
      </c>
      <c r="Y5311">
        <v>64</v>
      </c>
      <c r="Z5311" t="s">
        <v>121</v>
      </c>
      <c r="AA5311">
        <v>5000</v>
      </c>
      <c r="AB5311" s="1">
        <v>45763</v>
      </c>
    </row>
    <row r="5312" spans="1:28" x14ac:dyDescent="0.25">
      <c r="A5312" t="s">
        <v>26</v>
      </c>
      <c r="B5312">
        <v>181</v>
      </c>
      <c r="C5312">
        <v>2</v>
      </c>
      <c r="D5312" t="s">
        <v>73</v>
      </c>
      <c r="E5312">
        <v>103</v>
      </c>
      <c r="F5312">
        <v>37</v>
      </c>
      <c r="G5312" t="s">
        <v>48</v>
      </c>
      <c r="H5312" t="s">
        <v>49</v>
      </c>
      <c r="I5312">
        <v>364</v>
      </c>
      <c r="J5312" t="s">
        <v>3480</v>
      </c>
      <c r="K5312">
        <v>21</v>
      </c>
      <c r="L5312">
        <v>1</v>
      </c>
      <c r="M5312">
        <v>1</v>
      </c>
      <c r="N5312">
        <v>1027</v>
      </c>
      <c r="O5312" t="s">
        <v>124</v>
      </c>
      <c r="P5312" t="s">
        <v>31</v>
      </c>
      <c r="Q5312">
        <v>12800</v>
      </c>
      <c r="R5312">
        <v>1</v>
      </c>
      <c r="S5312" t="s">
        <v>4648</v>
      </c>
      <c r="T5312" t="s">
        <v>4649</v>
      </c>
      <c r="U5312" t="s">
        <v>3482</v>
      </c>
      <c r="V5312" s="2" t="str">
        <f>VLOOKUP(U5312,fuente_financiamiento!A$1:B$5,2,0)</f>
        <v xml:space="preserve">13: DONACIONES Y TRANSFERENCIAS                                                                                                                           </v>
      </c>
      <c r="W5312" t="s">
        <v>120</v>
      </c>
      <c r="X5312" s="2" t="str">
        <f>VLOOKUP(W5312,clasificador!A$1:B$1640,2,0)</f>
        <v>2.6. 2  2. 2  5: COSTO DE CONSTRUCCION POR ADMINISTRACION DIRECTA - SERVICIOS</v>
      </c>
      <c r="Y5312">
        <v>62</v>
      </c>
      <c r="Z5312" t="s">
        <v>3483</v>
      </c>
      <c r="AA5312">
        <v>4133.33</v>
      </c>
      <c r="AB5312" s="1">
        <v>45763</v>
      </c>
    </row>
    <row r="5313" spans="1:28" x14ac:dyDescent="0.25">
      <c r="A5313" t="s">
        <v>26</v>
      </c>
      <c r="B5313">
        <v>180</v>
      </c>
      <c r="C5313">
        <v>2</v>
      </c>
      <c r="D5313" t="s">
        <v>73</v>
      </c>
      <c r="E5313">
        <v>105</v>
      </c>
      <c r="F5313">
        <v>35</v>
      </c>
      <c r="G5313" t="s">
        <v>48</v>
      </c>
      <c r="H5313" t="s">
        <v>49</v>
      </c>
      <c r="I5313">
        <v>364</v>
      </c>
      <c r="J5313" t="s">
        <v>3480</v>
      </c>
      <c r="K5313">
        <v>7</v>
      </c>
      <c r="L5313">
        <v>11</v>
      </c>
      <c r="M5313">
        <v>38</v>
      </c>
      <c r="N5313">
        <v>770</v>
      </c>
      <c r="O5313" t="s">
        <v>3481</v>
      </c>
      <c r="P5313" t="s">
        <v>31</v>
      </c>
      <c r="Q5313">
        <v>16000</v>
      </c>
      <c r="R5313">
        <v>1</v>
      </c>
      <c r="S5313" t="s">
        <v>4652</v>
      </c>
      <c r="T5313" t="s">
        <v>4653</v>
      </c>
      <c r="U5313" t="s">
        <v>3482</v>
      </c>
      <c r="V5313" s="2" t="str">
        <f>VLOOKUP(U5313,fuente_financiamiento!A$1:B$5,2,0)</f>
        <v xml:space="preserve">13: DONACIONES Y TRANSFERENCIAS                                                                                                                           </v>
      </c>
      <c r="W5313" t="s">
        <v>120</v>
      </c>
      <c r="X5313" s="2" t="str">
        <f>VLOOKUP(W5313,clasificador!A$1:B$1640,2,0)</f>
        <v>2.6. 2  2. 2  5: COSTO DE CONSTRUCCION POR ADMINISTRACION DIRECTA - SERVICIOS</v>
      </c>
      <c r="Y5313">
        <v>62</v>
      </c>
      <c r="Z5313" t="s">
        <v>3483</v>
      </c>
      <c r="AA5313">
        <v>5166.67</v>
      </c>
      <c r="AB5313" s="1">
        <v>45763</v>
      </c>
    </row>
    <row r="5314" spans="1:28" x14ac:dyDescent="0.25">
      <c r="A5314" t="s">
        <v>26</v>
      </c>
      <c r="B5314">
        <v>1164</v>
      </c>
      <c r="C5314">
        <v>2</v>
      </c>
      <c r="D5314" t="s">
        <v>73</v>
      </c>
      <c r="E5314">
        <v>288</v>
      </c>
      <c r="F5314">
        <v>540</v>
      </c>
      <c r="G5314" t="s">
        <v>3516</v>
      </c>
      <c r="H5314" t="s">
        <v>3517</v>
      </c>
      <c r="I5314">
        <v>55</v>
      </c>
      <c r="J5314" t="s">
        <v>3518</v>
      </c>
      <c r="K5314">
        <v>7</v>
      </c>
      <c r="L5314">
        <v>11</v>
      </c>
      <c r="M5314">
        <v>43</v>
      </c>
      <c r="N5314">
        <v>2934</v>
      </c>
      <c r="O5314" t="s">
        <v>3534</v>
      </c>
      <c r="P5314" t="s">
        <v>31</v>
      </c>
      <c r="Q5314">
        <v>3500</v>
      </c>
      <c r="R5314">
        <v>1</v>
      </c>
      <c r="S5314" t="s">
        <v>4818</v>
      </c>
      <c r="T5314" t="s">
        <v>4819</v>
      </c>
      <c r="U5314" t="s">
        <v>32</v>
      </c>
      <c r="V5314" s="2" t="str">
        <f>VLOOKUP(U5314,fuente_financiamiento!A$1:B$5,2,0)</f>
        <v xml:space="preserve">00: RECURSOS ORDINARIOS                                                                                                                                   </v>
      </c>
      <c r="W5314" t="s">
        <v>85</v>
      </c>
      <c r="X5314" s="2" t="str">
        <f>VLOOKUP(W5314,clasificador!A$1:B$1640,2,0)</f>
        <v>2.3. 2  9. 1  1: LOCACION DE SERVICIOS REALIZADOS POR PERSONAS NATURALES RELACIONADAS AL ROL DE LA ENTIDAD</v>
      </c>
      <c r="Y5314">
        <v>28</v>
      </c>
      <c r="Z5314" t="s">
        <v>34</v>
      </c>
      <c r="AA5314">
        <v>3500</v>
      </c>
      <c r="AB5314" s="1">
        <v>45763</v>
      </c>
    </row>
    <row r="5315" spans="1:28" x14ac:dyDescent="0.25">
      <c r="A5315" t="s">
        <v>26</v>
      </c>
      <c r="B5315">
        <v>498</v>
      </c>
      <c r="C5315">
        <v>2</v>
      </c>
      <c r="D5315" t="s">
        <v>73</v>
      </c>
      <c r="E5315">
        <v>363</v>
      </c>
      <c r="F5315">
        <v>204</v>
      </c>
      <c r="G5315" t="s">
        <v>48</v>
      </c>
      <c r="H5315" t="s">
        <v>49</v>
      </c>
      <c r="I5315">
        <v>368</v>
      </c>
      <c r="J5315" t="s">
        <v>118</v>
      </c>
      <c r="K5315">
        <v>11</v>
      </c>
      <c r="L5315">
        <v>5</v>
      </c>
      <c r="M5315">
        <v>12</v>
      </c>
      <c r="N5315">
        <v>1</v>
      </c>
      <c r="O5315" t="s">
        <v>3554</v>
      </c>
      <c r="P5315" t="s">
        <v>31</v>
      </c>
      <c r="Q5315">
        <v>10033</v>
      </c>
      <c r="R5315">
        <v>1</v>
      </c>
      <c r="S5315" t="s">
        <v>4886</v>
      </c>
      <c r="T5315" t="s">
        <v>4887</v>
      </c>
      <c r="U5315" t="s">
        <v>66</v>
      </c>
      <c r="V5315" s="2" t="str">
        <f>VLOOKUP(U5315,fuente_financiamiento!A$1:B$5,2,0)</f>
        <v>18: CANON Y SOBRECANON, REGALIAS, RENTA DE ADUANAS Y PARTICIPACIONES</v>
      </c>
      <c r="W5315" t="s">
        <v>120</v>
      </c>
      <c r="X5315" s="2" t="str">
        <f>VLOOKUP(W5315,clasificador!A$1:B$1640,2,0)</f>
        <v>2.6. 2  2. 2  5: COSTO DE CONSTRUCCION POR ADMINISTRACION DIRECTA - SERVICIOS</v>
      </c>
      <c r="Y5315">
        <v>69</v>
      </c>
      <c r="Z5315" t="s">
        <v>121</v>
      </c>
      <c r="AA5315">
        <v>3500</v>
      </c>
      <c r="AB5315" s="1">
        <v>45763</v>
      </c>
    </row>
    <row r="5316" spans="1:28" x14ac:dyDescent="0.25">
      <c r="A5316" t="s">
        <v>26</v>
      </c>
      <c r="B5316">
        <v>531</v>
      </c>
      <c r="C5316">
        <v>2</v>
      </c>
      <c r="D5316" t="s">
        <v>73</v>
      </c>
      <c r="E5316">
        <v>371</v>
      </c>
      <c r="F5316">
        <v>221</v>
      </c>
      <c r="G5316" t="s">
        <v>48</v>
      </c>
      <c r="H5316" t="s">
        <v>49</v>
      </c>
      <c r="I5316">
        <v>242</v>
      </c>
      <c r="J5316" t="s">
        <v>50</v>
      </c>
      <c r="K5316">
        <v>7</v>
      </c>
      <c r="L5316">
        <v>11</v>
      </c>
      <c r="M5316">
        <v>38</v>
      </c>
      <c r="N5316">
        <v>305</v>
      </c>
      <c r="O5316" t="s">
        <v>84</v>
      </c>
      <c r="P5316" t="s">
        <v>31</v>
      </c>
      <c r="Q5316">
        <v>6000</v>
      </c>
      <c r="R5316">
        <v>1</v>
      </c>
      <c r="S5316" t="s">
        <v>4892</v>
      </c>
      <c r="T5316" t="s">
        <v>4893</v>
      </c>
      <c r="U5316" t="s">
        <v>32</v>
      </c>
      <c r="V5316" s="2" t="str">
        <f>VLOOKUP(U5316,fuente_financiamiento!A$1:B$5,2,0)</f>
        <v xml:space="preserve">00: RECURSOS ORDINARIOS                                                                                                                                   </v>
      </c>
      <c r="W5316" t="s">
        <v>85</v>
      </c>
      <c r="X5316" s="2" t="str">
        <f>VLOOKUP(W5316,clasificador!A$1:B$1640,2,0)</f>
        <v>2.3. 2  9. 1  1: LOCACION DE SERVICIOS REALIZADOS POR PERSONAS NATURALES RELACIONADAS AL ROL DE LA ENTIDAD</v>
      </c>
      <c r="Y5316">
        <v>9</v>
      </c>
      <c r="Z5316" t="s">
        <v>51</v>
      </c>
      <c r="AA5316">
        <v>2000</v>
      </c>
      <c r="AB5316" s="1">
        <v>45763</v>
      </c>
    </row>
    <row r="5317" spans="1:28" x14ac:dyDescent="0.25">
      <c r="A5317" t="s">
        <v>26</v>
      </c>
      <c r="B5317">
        <v>595</v>
      </c>
      <c r="C5317">
        <v>2</v>
      </c>
      <c r="D5317" t="s">
        <v>73</v>
      </c>
      <c r="E5317">
        <v>408</v>
      </c>
      <c r="F5317">
        <v>233</v>
      </c>
      <c r="G5317" t="s">
        <v>48</v>
      </c>
      <c r="H5317" t="s">
        <v>49</v>
      </c>
      <c r="I5317">
        <v>368</v>
      </c>
      <c r="J5317" t="s">
        <v>118</v>
      </c>
      <c r="K5317">
        <v>7</v>
      </c>
      <c r="L5317">
        <v>11</v>
      </c>
      <c r="M5317">
        <v>38</v>
      </c>
      <c r="N5317">
        <v>770</v>
      </c>
      <c r="O5317" t="s">
        <v>3481</v>
      </c>
      <c r="P5317" t="s">
        <v>31</v>
      </c>
      <c r="Q5317">
        <v>9450</v>
      </c>
      <c r="R5317">
        <v>1</v>
      </c>
      <c r="S5317" t="s">
        <v>4937</v>
      </c>
      <c r="T5317" t="s">
        <v>4938</v>
      </c>
      <c r="U5317" t="s">
        <v>66</v>
      </c>
      <c r="V5317" s="2" t="str">
        <f>VLOOKUP(U5317,fuente_financiamiento!A$1:B$5,2,0)</f>
        <v>18: CANON Y SOBRECANON, REGALIAS, RENTA DE ADUANAS Y PARTICIPACIONES</v>
      </c>
      <c r="W5317" t="s">
        <v>120</v>
      </c>
      <c r="X5317" s="2" t="str">
        <f>VLOOKUP(W5317,clasificador!A$1:B$1640,2,0)</f>
        <v>2.6. 2  2. 2  5: COSTO DE CONSTRUCCION POR ADMINISTRACION DIRECTA - SERVICIOS</v>
      </c>
      <c r="Y5317">
        <v>69</v>
      </c>
      <c r="Z5317" t="s">
        <v>121</v>
      </c>
      <c r="AA5317">
        <v>3500</v>
      </c>
      <c r="AB5317" s="1">
        <v>45763</v>
      </c>
    </row>
    <row r="5318" spans="1:28" x14ac:dyDescent="0.25">
      <c r="A5318" t="s">
        <v>26</v>
      </c>
      <c r="B5318">
        <v>1108</v>
      </c>
      <c r="C5318">
        <v>2</v>
      </c>
      <c r="D5318" t="s">
        <v>73</v>
      </c>
      <c r="E5318">
        <v>420</v>
      </c>
      <c r="F5318">
        <v>528</v>
      </c>
      <c r="G5318" t="s">
        <v>95</v>
      </c>
      <c r="H5318" t="s">
        <v>96</v>
      </c>
      <c r="I5318">
        <v>394</v>
      </c>
      <c r="J5318" t="s">
        <v>4431</v>
      </c>
      <c r="K5318">
        <v>84</v>
      </c>
      <c r="L5318">
        <v>5</v>
      </c>
      <c r="M5318">
        <v>1</v>
      </c>
      <c r="N5318">
        <v>12</v>
      </c>
      <c r="O5318" t="s">
        <v>4445</v>
      </c>
      <c r="P5318" t="s">
        <v>31</v>
      </c>
      <c r="Q5318">
        <v>280850</v>
      </c>
      <c r="R5318">
        <v>1</v>
      </c>
      <c r="S5318" t="s">
        <v>4945</v>
      </c>
      <c r="T5318" t="s">
        <v>4946</v>
      </c>
      <c r="U5318" t="s">
        <v>32</v>
      </c>
      <c r="V5318" s="2" t="str">
        <f>VLOOKUP(U5318,fuente_financiamiento!A$1:B$5,2,0)</f>
        <v xml:space="preserve">00: RECURSOS ORDINARIOS                                                                                                                                   </v>
      </c>
      <c r="W5318" t="s">
        <v>2089</v>
      </c>
      <c r="X5318" s="2" t="str">
        <f>VLOOKUP(W5318,clasificador!A$1:B$1640,2,0)</f>
        <v>2.3. 2  3. 1  2: SERVICIOS DE SEGURIDAD Y VIGILANCIA</v>
      </c>
      <c r="Y5318">
        <v>17</v>
      </c>
      <c r="Z5318" t="s">
        <v>141</v>
      </c>
      <c r="AA5318">
        <v>280850.42</v>
      </c>
      <c r="AB5318" s="1">
        <v>45763</v>
      </c>
    </row>
    <row r="5319" spans="1:28" x14ac:dyDescent="0.25">
      <c r="A5319" t="s">
        <v>26</v>
      </c>
      <c r="B5319">
        <v>574</v>
      </c>
      <c r="C5319">
        <v>2</v>
      </c>
      <c r="D5319" t="s">
        <v>73</v>
      </c>
      <c r="E5319">
        <v>434</v>
      </c>
      <c r="F5319">
        <v>247</v>
      </c>
      <c r="G5319" t="s">
        <v>48</v>
      </c>
      <c r="H5319" t="s">
        <v>49</v>
      </c>
      <c r="I5319">
        <v>362</v>
      </c>
      <c r="J5319" t="s">
        <v>3448</v>
      </c>
      <c r="K5319">
        <v>94</v>
      </c>
      <c r="L5319">
        <v>20</v>
      </c>
      <c r="M5319">
        <v>3</v>
      </c>
      <c r="N5319">
        <v>36</v>
      </c>
      <c r="O5319" t="s">
        <v>4453</v>
      </c>
      <c r="P5319" t="s">
        <v>31</v>
      </c>
      <c r="Q5319">
        <v>21600</v>
      </c>
      <c r="R5319">
        <v>1</v>
      </c>
      <c r="S5319" t="s">
        <v>4955</v>
      </c>
      <c r="T5319" t="s">
        <v>4956</v>
      </c>
      <c r="U5319" t="s">
        <v>32</v>
      </c>
      <c r="V5319" s="2" t="str">
        <f>VLOOKUP(U5319,fuente_financiamiento!A$1:B$5,2,0)</f>
        <v xml:space="preserve">00: RECURSOS ORDINARIOS                                                                                                                                   </v>
      </c>
      <c r="W5319" t="s">
        <v>120</v>
      </c>
      <c r="X5319" s="2" t="str">
        <f>VLOOKUP(W5319,clasificador!A$1:B$1640,2,0)</f>
        <v>2.6. 2  2. 2  5: COSTO DE CONSTRUCCION POR ADMINISTRACION DIRECTA - SERVICIOS</v>
      </c>
      <c r="Y5319">
        <v>63</v>
      </c>
      <c r="Z5319" t="s">
        <v>3471</v>
      </c>
      <c r="AA5319">
        <v>21600</v>
      </c>
      <c r="AB5319" s="1">
        <v>45763</v>
      </c>
    </row>
    <row r="5320" spans="1:28" x14ac:dyDescent="0.25">
      <c r="A5320" t="s">
        <v>26</v>
      </c>
      <c r="B5320">
        <v>249</v>
      </c>
      <c r="C5320">
        <v>2</v>
      </c>
      <c r="D5320" t="s">
        <v>73</v>
      </c>
      <c r="E5320">
        <v>96</v>
      </c>
      <c r="F5320">
        <v>32</v>
      </c>
      <c r="G5320" t="s">
        <v>48</v>
      </c>
      <c r="H5320" t="s">
        <v>49</v>
      </c>
      <c r="I5320">
        <v>368</v>
      </c>
      <c r="J5320" t="s">
        <v>118</v>
      </c>
      <c r="K5320">
        <v>7</v>
      </c>
      <c r="L5320">
        <v>11</v>
      </c>
      <c r="M5320">
        <v>38</v>
      </c>
      <c r="N5320">
        <v>770</v>
      </c>
      <c r="O5320" t="s">
        <v>3481</v>
      </c>
      <c r="P5320" t="s">
        <v>31</v>
      </c>
      <c r="Q5320">
        <v>14000</v>
      </c>
      <c r="R5320">
        <v>1</v>
      </c>
      <c r="S5320" t="s">
        <v>4634</v>
      </c>
      <c r="T5320" t="s">
        <v>4635</v>
      </c>
      <c r="U5320" t="s">
        <v>32</v>
      </c>
      <c r="V5320" s="2" t="str">
        <f>VLOOKUP(U5320,fuente_financiamiento!A$1:B$5,2,0)</f>
        <v xml:space="preserve">00: RECURSOS ORDINARIOS                                                                                                                                   </v>
      </c>
      <c r="W5320" t="s">
        <v>120</v>
      </c>
      <c r="X5320" s="2" t="str">
        <f>VLOOKUP(W5320,clasificador!A$1:B$1640,2,0)</f>
        <v>2.6. 2  2. 2  5: COSTO DE CONSTRUCCION POR ADMINISTRACION DIRECTA - SERVICIOS</v>
      </c>
      <c r="Y5320">
        <v>64</v>
      </c>
      <c r="Z5320" t="s">
        <v>121</v>
      </c>
      <c r="AA5320">
        <v>5000</v>
      </c>
      <c r="AB5320" s="1">
        <v>45768</v>
      </c>
    </row>
    <row r="5321" spans="1:28" x14ac:dyDescent="0.25">
      <c r="A5321" t="s">
        <v>26</v>
      </c>
      <c r="B5321">
        <v>175</v>
      </c>
      <c r="C5321">
        <v>2</v>
      </c>
      <c r="D5321" t="s">
        <v>73</v>
      </c>
      <c r="E5321">
        <v>111</v>
      </c>
      <c r="F5321">
        <v>56</v>
      </c>
      <c r="G5321" t="s">
        <v>48</v>
      </c>
      <c r="H5321" t="s">
        <v>49</v>
      </c>
      <c r="I5321">
        <v>364</v>
      </c>
      <c r="J5321" t="s">
        <v>3480</v>
      </c>
      <c r="K5321">
        <v>94</v>
      </c>
      <c r="L5321">
        <v>20</v>
      </c>
      <c r="M5321">
        <v>3</v>
      </c>
      <c r="N5321">
        <v>10</v>
      </c>
      <c r="O5321" t="s">
        <v>3477</v>
      </c>
      <c r="P5321" t="s">
        <v>31</v>
      </c>
      <c r="Q5321">
        <v>19200</v>
      </c>
      <c r="R5321">
        <v>1</v>
      </c>
      <c r="S5321" t="s">
        <v>4658</v>
      </c>
      <c r="T5321" t="s">
        <v>4659</v>
      </c>
      <c r="U5321" t="s">
        <v>3482</v>
      </c>
      <c r="V5321" s="2" t="str">
        <f>VLOOKUP(U5321,fuente_financiamiento!A$1:B$5,2,0)</f>
        <v xml:space="preserve">13: DONACIONES Y TRANSFERENCIAS                                                                                                                           </v>
      </c>
      <c r="W5321" t="s">
        <v>120</v>
      </c>
      <c r="X5321" s="2" t="str">
        <f>VLOOKUP(W5321,clasificador!A$1:B$1640,2,0)</f>
        <v>2.6. 2  2. 2  5: COSTO DE CONSTRUCCION POR ADMINISTRACION DIRECTA - SERVICIOS</v>
      </c>
      <c r="Y5321">
        <v>62</v>
      </c>
      <c r="Z5321" t="s">
        <v>3483</v>
      </c>
      <c r="AA5321">
        <v>6200</v>
      </c>
      <c r="AB5321" s="1">
        <v>45768</v>
      </c>
    </row>
    <row r="5322" spans="1:28" x14ac:dyDescent="0.25">
      <c r="A5322" t="s">
        <v>26</v>
      </c>
      <c r="B5322">
        <v>223</v>
      </c>
      <c r="C5322">
        <v>2</v>
      </c>
      <c r="D5322" t="s">
        <v>73</v>
      </c>
      <c r="E5322">
        <v>125</v>
      </c>
      <c r="F5322">
        <v>72</v>
      </c>
      <c r="G5322" t="s">
        <v>48</v>
      </c>
      <c r="H5322" t="s">
        <v>49</v>
      </c>
      <c r="I5322">
        <v>364</v>
      </c>
      <c r="J5322" t="s">
        <v>3480</v>
      </c>
      <c r="K5322">
        <v>7</v>
      </c>
      <c r="L5322">
        <v>11</v>
      </c>
      <c r="M5322">
        <v>38</v>
      </c>
      <c r="N5322">
        <v>8860</v>
      </c>
      <c r="O5322" t="s">
        <v>3492</v>
      </c>
      <c r="P5322" t="s">
        <v>31</v>
      </c>
      <c r="Q5322">
        <v>12160</v>
      </c>
      <c r="R5322">
        <v>1</v>
      </c>
      <c r="S5322" t="s">
        <v>4674</v>
      </c>
      <c r="T5322" t="s">
        <v>4675</v>
      </c>
      <c r="U5322" t="s">
        <v>3482</v>
      </c>
      <c r="V5322" s="2" t="str">
        <f>VLOOKUP(U5322,fuente_financiamiento!A$1:B$5,2,0)</f>
        <v xml:space="preserve">13: DONACIONES Y TRANSFERENCIAS                                                                                                                           </v>
      </c>
      <c r="W5322" t="s">
        <v>120</v>
      </c>
      <c r="X5322" s="2" t="str">
        <f>VLOOKUP(W5322,clasificador!A$1:B$1640,2,0)</f>
        <v>2.6. 2  2. 2  5: COSTO DE CONSTRUCCION POR ADMINISTRACION DIRECTA - SERVICIOS</v>
      </c>
      <c r="Y5322">
        <v>62</v>
      </c>
      <c r="Z5322" t="s">
        <v>3483</v>
      </c>
      <c r="AA5322">
        <v>3926.67</v>
      </c>
      <c r="AB5322" s="1">
        <v>45768</v>
      </c>
    </row>
    <row r="5323" spans="1:28" x14ac:dyDescent="0.25">
      <c r="A5323" t="s">
        <v>26</v>
      </c>
      <c r="B5323">
        <v>131</v>
      </c>
      <c r="C5323">
        <v>2</v>
      </c>
      <c r="D5323" t="s">
        <v>73</v>
      </c>
      <c r="E5323">
        <v>127</v>
      </c>
      <c r="F5323">
        <v>77</v>
      </c>
      <c r="G5323" t="s">
        <v>48</v>
      </c>
      <c r="H5323" t="s">
        <v>49</v>
      </c>
      <c r="I5323">
        <v>364</v>
      </c>
      <c r="J5323" t="s">
        <v>3480</v>
      </c>
      <c r="K5323">
        <v>21</v>
      </c>
      <c r="L5323">
        <v>1</v>
      </c>
      <c r="M5323">
        <v>1</v>
      </c>
      <c r="N5323">
        <v>447</v>
      </c>
      <c r="O5323" t="s">
        <v>119</v>
      </c>
      <c r="P5323" t="s">
        <v>31</v>
      </c>
      <c r="Q5323">
        <v>9600</v>
      </c>
      <c r="R5323">
        <v>1</v>
      </c>
      <c r="S5323" t="s">
        <v>4678</v>
      </c>
      <c r="T5323" t="s">
        <v>4679</v>
      </c>
      <c r="U5323" t="s">
        <v>3482</v>
      </c>
      <c r="V5323" s="2" t="str">
        <f>VLOOKUP(U5323,fuente_financiamiento!A$1:B$5,2,0)</f>
        <v xml:space="preserve">13: DONACIONES Y TRANSFERENCIAS                                                                                                                           </v>
      </c>
      <c r="W5323" t="s">
        <v>120</v>
      </c>
      <c r="X5323" s="2" t="str">
        <f>VLOOKUP(W5323,clasificador!A$1:B$1640,2,0)</f>
        <v>2.6. 2  2. 2  5: COSTO DE CONSTRUCCION POR ADMINISTRACION DIRECTA - SERVICIOS</v>
      </c>
      <c r="Y5323">
        <v>62</v>
      </c>
      <c r="Z5323" t="s">
        <v>3483</v>
      </c>
      <c r="AA5323">
        <v>3100</v>
      </c>
      <c r="AB5323" s="1">
        <v>45768</v>
      </c>
    </row>
    <row r="5324" spans="1:28" x14ac:dyDescent="0.25">
      <c r="A5324" t="s">
        <v>26</v>
      </c>
      <c r="B5324">
        <v>577</v>
      </c>
      <c r="C5324">
        <v>2</v>
      </c>
      <c r="D5324" t="s">
        <v>73</v>
      </c>
      <c r="E5324">
        <v>424</v>
      </c>
      <c r="F5324">
        <v>249</v>
      </c>
      <c r="G5324" t="s">
        <v>45</v>
      </c>
      <c r="H5324" t="s">
        <v>46</v>
      </c>
      <c r="I5324">
        <v>284</v>
      </c>
      <c r="J5324" t="s">
        <v>47</v>
      </c>
      <c r="K5324">
        <v>7</v>
      </c>
      <c r="L5324">
        <v>11</v>
      </c>
      <c r="M5324">
        <v>38</v>
      </c>
      <c r="N5324">
        <v>305</v>
      </c>
      <c r="O5324" t="s">
        <v>84</v>
      </c>
      <c r="P5324" t="s">
        <v>31</v>
      </c>
      <c r="Q5324">
        <v>4000</v>
      </c>
      <c r="R5324">
        <v>1</v>
      </c>
      <c r="S5324" t="s">
        <v>4951</v>
      </c>
      <c r="T5324" t="s">
        <v>4952</v>
      </c>
      <c r="U5324" t="s">
        <v>32</v>
      </c>
      <c r="V5324" s="2" t="str">
        <f>VLOOKUP(U5324,fuente_financiamiento!A$1:B$5,2,0)</f>
        <v xml:space="preserve">00: RECURSOS ORDINARIOS                                                                                                                                   </v>
      </c>
      <c r="W5324" t="s">
        <v>85</v>
      </c>
      <c r="X5324" s="2" t="str">
        <f>VLOOKUP(W5324,clasificador!A$1:B$1640,2,0)</f>
        <v>2.3. 2  9. 1  1: LOCACION DE SERVICIOS REALIZADOS POR PERSONAS NATURALES RELACIONADAS AL ROL DE LA ENTIDAD</v>
      </c>
      <c r="Y5324">
        <v>31</v>
      </c>
      <c r="Z5324" t="s">
        <v>34</v>
      </c>
      <c r="AA5324">
        <v>2000</v>
      </c>
      <c r="AB5324" s="1">
        <v>45768</v>
      </c>
    </row>
    <row r="5325" spans="1:28" x14ac:dyDescent="0.25">
      <c r="A5325" t="s">
        <v>26</v>
      </c>
      <c r="B5325">
        <v>1091</v>
      </c>
      <c r="C5325">
        <v>2</v>
      </c>
      <c r="D5325" t="s">
        <v>73</v>
      </c>
      <c r="E5325">
        <v>850</v>
      </c>
      <c r="F5325">
        <v>488</v>
      </c>
      <c r="G5325" t="s">
        <v>28</v>
      </c>
      <c r="H5325" t="s">
        <v>29</v>
      </c>
      <c r="I5325">
        <v>194</v>
      </c>
      <c r="J5325" t="s">
        <v>30</v>
      </c>
      <c r="K5325">
        <v>90</v>
      </c>
      <c r="L5325">
        <v>10</v>
      </c>
      <c r="M5325">
        <v>1</v>
      </c>
      <c r="N5325">
        <v>4</v>
      </c>
      <c r="O5325" t="s">
        <v>158</v>
      </c>
      <c r="P5325" t="s">
        <v>31</v>
      </c>
      <c r="Q5325">
        <v>700</v>
      </c>
      <c r="R5325">
        <v>1</v>
      </c>
      <c r="S5325" t="s">
        <v>4680</v>
      </c>
      <c r="T5325" t="s">
        <v>4681</v>
      </c>
      <c r="U5325" t="s">
        <v>32</v>
      </c>
      <c r="V5325" s="2" t="str">
        <f>VLOOKUP(U5325,fuente_financiamiento!A$1:B$5,2,0)</f>
        <v xml:space="preserve">00: RECURSOS ORDINARIOS                                                                                                                                   </v>
      </c>
      <c r="W5325" t="s">
        <v>55</v>
      </c>
      <c r="X5325" s="2" t="str">
        <f>VLOOKUP(W5325,clasificador!A$1:B$1640,2,0)</f>
        <v>2.3. 2  1. 2  1: PASAJES Y GASTOS DE TRANSPORTE</v>
      </c>
      <c r="Y5325">
        <v>24</v>
      </c>
      <c r="Z5325" t="s">
        <v>34</v>
      </c>
      <c r="AA5325">
        <v>700</v>
      </c>
      <c r="AB5325" s="1">
        <v>45768</v>
      </c>
    </row>
    <row r="5326" spans="1:28" x14ac:dyDescent="0.25">
      <c r="A5326" t="s">
        <v>26</v>
      </c>
      <c r="B5326">
        <v>1087</v>
      </c>
      <c r="C5326">
        <v>2</v>
      </c>
      <c r="D5326" t="s">
        <v>73</v>
      </c>
      <c r="E5326">
        <v>851</v>
      </c>
      <c r="F5326">
        <v>489</v>
      </c>
      <c r="G5326" t="s">
        <v>67</v>
      </c>
      <c r="H5326" t="s">
        <v>68</v>
      </c>
      <c r="I5326">
        <v>152</v>
      </c>
      <c r="J5326" t="s">
        <v>3555</v>
      </c>
      <c r="K5326">
        <v>90</v>
      </c>
      <c r="L5326">
        <v>10</v>
      </c>
      <c r="M5326">
        <v>1</v>
      </c>
      <c r="N5326">
        <v>4</v>
      </c>
      <c r="O5326" t="s">
        <v>158</v>
      </c>
      <c r="P5326" t="s">
        <v>31</v>
      </c>
      <c r="Q5326">
        <v>700</v>
      </c>
      <c r="R5326">
        <v>1</v>
      </c>
      <c r="S5326" t="s">
        <v>4680</v>
      </c>
      <c r="T5326" t="s">
        <v>4681</v>
      </c>
      <c r="U5326" t="s">
        <v>32</v>
      </c>
      <c r="V5326" s="2" t="str">
        <f>VLOOKUP(U5326,fuente_financiamiento!A$1:B$5,2,0)</f>
        <v xml:space="preserve">00: RECURSOS ORDINARIOS                                                                                                                                   </v>
      </c>
      <c r="W5326" t="s">
        <v>55</v>
      </c>
      <c r="X5326" s="2" t="str">
        <f>VLOOKUP(W5326,clasificador!A$1:B$1640,2,0)</f>
        <v>2.3. 2  1. 2  1: PASAJES Y GASTOS DE TRANSPORTE</v>
      </c>
      <c r="Y5326">
        <v>25</v>
      </c>
      <c r="Z5326" t="s">
        <v>34</v>
      </c>
      <c r="AA5326">
        <v>700</v>
      </c>
      <c r="AB5326" s="1">
        <v>45768</v>
      </c>
    </row>
    <row r="5327" spans="1:28" x14ac:dyDescent="0.25">
      <c r="A5327" t="s">
        <v>26</v>
      </c>
      <c r="B5327">
        <v>384</v>
      </c>
      <c r="C5327">
        <v>2</v>
      </c>
      <c r="D5327" t="s">
        <v>73</v>
      </c>
      <c r="E5327">
        <v>286</v>
      </c>
      <c r="F5327">
        <v>154</v>
      </c>
      <c r="G5327" t="s">
        <v>48</v>
      </c>
      <c r="H5327" t="s">
        <v>49</v>
      </c>
      <c r="I5327">
        <v>368</v>
      </c>
      <c r="J5327" t="s">
        <v>118</v>
      </c>
      <c r="K5327">
        <v>11</v>
      </c>
      <c r="L5327">
        <v>5</v>
      </c>
      <c r="M5327">
        <v>12</v>
      </c>
      <c r="N5327">
        <v>29</v>
      </c>
      <c r="O5327" t="s">
        <v>3486</v>
      </c>
      <c r="P5327" t="s">
        <v>31</v>
      </c>
      <c r="Q5327">
        <v>24000</v>
      </c>
      <c r="R5327">
        <v>1</v>
      </c>
      <c r="S5327" t="s">
        <v>4814</v>
      </c>
      <c r="T5327" t="s">
        <v>4815</v>
      </c>
      <c r="U5327" t="s">
        <v>66</v>
      </c>
      <c r="V5327" s="2" t="str">
        <f>VLOOKUP(U5327,fuente_financiamiento!A$1:B$5,2,0)</f>
        <v>18: CANON Y SOBRECANON, REGALIAS, RENTA DE ADUANAS Y PARTICIPACIONES</v>
      </c>
      <c r="W5327" t="s">
        <v>120</v>
      </c>
      <c r="X5327" s="2" t="str">
        <f>VLOOKUP(W5327,clasificador!A$1:B$1640,2,0)</f>
        <v>2.6. 2  2. 2  5: COSTO DE CONSTRUCCION POR ADMINISTRACION DIRECTA - SERVICIOS</v>
      </c>
      <c r="Y5327">
        <v>64</v>
      </c>
      <c r="Z5327" t="s">
        <v>121</v>
      </c>
      <c r="AA5327">
        <v>8266.4599999999991</v>
      </c>
      <c r="AB5327" s="1">
        <v>45769</v>
      </c>
    </row>
    <row r="5328" spans="1:28" x14ac:dyDescent="0.25">
      <c r="A5328" t="s">
        <v>26</v>
      </c>
      <c r="B5328">
        <v>1221</v>
      </c>
      <c r="C5328">
        <v>2</v>
      </c>
      <c r="D5328" t="s">
        <v>73</v>
      </c>
      <c r="E5328">
        <v>17</v>
      </c>
      <c r="F5328">
        <v>543</v>
      </c>
      <c r="G5328" t="s">
        <v>45</v>
      </c>
      <c r="H5328" t="s">
        <v>46</v>
      </c>
      <c r="I5328">
        <v>283</v>
      </c>
      <c r="J5328" t="s">
        <v>77</v>
      </c>
      <c r="K5328">
        <v>87</v>
      </c>
      <c r="L5328">
        <v>1</v>
      </c>
      <c r="M5328">
        <v>2</v>
      </c>
      <c r="N5328">
        <v>3</v>
      </c>
      <c r="O5328" t="s">
        <v>80</v>
      </c>
      <c r="P5328" t="s">
        <v>31</v>
      </c>
      <c r="Q5328">
        <v>90127</v>
      </c>
      <c r="R5328">
        <v>1</v>
      </c>
      <c r="S5328" t="s">
        <v>4532</v>
      </c>
      <c r="T5328" t="s">
        <v>4533</v>
      </c>
      <c r="U5328" t="s">
        <v>32</v>
      </c>
      <c r="V5328" s="2" t="str">
        <f>VLOOKUP(U5328,fuente_financiamiento!A$1:B$5,2,0)</f>
        <v xml:space="preserve">00: RECURSOS ORDINARIOS                                                                                                                                   </v>
      </c>
      <c r="W5328" t="s">
        <v>81</v>
      </c>
      <c r="X5328" s="2" t="str">
        <f>VLOOKUP(W5328,clasificador!A$1:B$1640,2,0)</f>
        <v>2.3. 2  2. 1  1: SERVICIO DE SUMINISTRO DE ENERGIA ELECTRICA</v>
      </c>
      <c r="Y5328">
        <v>31</v>
      </c>
      <c r="Z5328" t="s">
        <v>34</v>
      </c>
      <c r="AA5328">
        <v>90127.2</v>
      </c>
      <c r="AB5328" s="1">
        <v>45770</v>
      </c>
    </row>
    <row r="5329" spans="1:28" x14ac:dyDescent="0.25">
      <c r="A5329" t="s">
        <v>26</v>
      </c>
      <c r="B5329">
        <v>187</v>
      </c>
      <c r="C5329">
        <v>2</v>
      </c>
      <c r="D5329" t="s">
        <v>73</v>
      </c>
      <c r="E5329">
        <v>121</v>
      </c>
      <c r="F5329">
        <v>73</v>
      </c>
      <c r="G5329" t="s">
        <v>63</v>
      </c>
      <c r="H5329" t="s">
        <v>64</v>
      </c>
      <c r="I5329">
        <v>136</v>
      </c>
      <c r="J5329" t="s">
        <v>126</v>
      </c>
      <c r="K5329">
        <v>7</v>
      </c>
      <c r="L5329">
        <v>11</v>
      </c>
      <c r="M5329">
        <v>38</v>
      </c>
      <c r="N5329">
        <v>305</v>
      </c>
      <c r="O5329" t="s">
        <v>84</v>
      </c>
      <c r="P5329" t="s">
        <v>31</v>
      </c>
      <c r="Q5329">
        <v>6600</v>
      </c>
      <c r="R5329">
        <v>1</v>
      </c>
      <c r="S5329" t="s">
        <v>4668</v>
      </c>
      <c r="T5329" t="s">
        <v>4669</v>
      </c>
      <c r="U5329" t="s">
        <v>32</v>
      </c>
      <c r="V5329" s="2" t="str">
        <f>VLOOKUP(U5329,fuente_financiamiento!A$1:B$5,2,0)</f>
        <v xml:space="preserve">00: RECURSOS ORDINARIOS                                                                                                                                   </v>
      </c>
      <c r="W5329" t="s">
        <v>85</v>
      </c>
      <c r="X5329" s="2" t="str">
        <f>VLOOKUP(W5329,clasificador!A$1:B$1640,2,0)</f>
        <v>2.3. 2  9. 1  1: LOCACION DE SERVICIOS REALIZADOS POR PERSONAS NATURALES RELACIONADAS AL ROL DE LA ENTIDAD</v>
      </c>
      <c r="Y5329">
        <v>65</v>
      </c>
      <c r="Z5329" t="s">
        <v>51</v>
      </c>
      <c r="AA5329">
        <v>2200</v>
      </c>
      <c r="AB5329" s="1">
        <v>45770</v>
      </c>
    </row>
    <row r="5330" spans="1:28" x14ac:dyDescent="0.25">
      <c r="A5330" t="s">
        <v>26</v>
      </c>
      <c r="B5330">
        <v>236</v>
      </c>
      <c r="C5330">
        <v>2</v>
      </c>
      <c r="D5330" t="s">
        <v>73</v>
      </c>
      <c r="E5330">
        <v>162</v>
      </c>
      <c r="F5330">
        <v>100</v>
      </c>
      <c r="G5330" t="s">
        <v>48</v>
      </c>
      <c r="H5330" t="s">
        <v>49</v>
      </c>
      <c r="I5330">
        <v>364</v>
      </c>
      <c r="J5330" t="s">
        <v>3480</v>
      </c>
      <c r="K5330">
        <v>7</v>
      </c>
      <c r="L5330">
        <v>11</v>
      </c>
      <c r="M5330">
        <v>38</v>
      </c>
      <c r="N5330">
        <v>4733</v>
      </c>
      <c r="O5330" t="s">
        <v>4446</v>
      </c>
      <c r="P5330" t="s">
        <v>31</v>
      </c>
      <c r="Q5330">
        <v>28000</v>
      </c>
      <c r="R5330">
        <v>1</v>
      </c>
      <c r="S5330" t="s">
        <v>4716</v>
      </c>
      <c r="T5330" t="s">
        <v>4717</v>
      </c>
      <c r="U5330" t="s">
        <v>3482</v>
      </c>
      <c r="V5330" s="2" t="str">
        <f>VLOOKUP(U5330,fuente_financiamiento!A$1:B$5,2,0)</f>
        <v xml:space="preserve">13: DONACIONES Y TRANSFERENCIAS                                                                                                                           </v>
      </c>
      <c r="W5330" t="s">
        <v>120</v>
      </c>
      <c r="X5330" s="2" t="str">
        <f>VLOOKUP(W5330,clasificador!A$1:B$1640,2,0)</f>
        <v>2.6. 2  2. 2  5: COSTO DE CONSTRUCCION POR ADMINISTRACION DIRECTA - SERVICIOS</v>
      </c>
      <c r="Y5330">
        <v>62</v>
      </c>
      <c r="Z5330" t="s">
        <v>3483</v>
      </c>
      <c r="AA5330">
        <v>7000</v>
      </c>
      <c r="AB5330" s="1">
        <v>45770</v>
      </c>
    </row>
    <row r="5331" spans="1:28" x14ac:dyDescent="0.25">
      <c r="A5331" t="s">
        <v>26</v>
      </c>
      <c r="B5331">
        <v>374</v>
      </c>
      <c r="C5331">
        <v>2</v>
      </c>
      <c r="D5331" t="s">
        <v>73</v>
      </c>
      <c r="E5331">
        <v>264</v>
      </c>
      <c r="F5331">
        <v>149</v>
      </c>
      <c r="G5331" t="s">
        <v>172</v>
      </c>
      <c r="H5331" t="s">
        <v>173</v>
      </c>
      <c r="I5331">
        <v>62</v>
      </c>
      <c r="J5331" t="s">
        <v>174</v>
      </c>
      <c r="K5331">
        <v>7</v>
      </c>
      <c r="L5331">
        <v>1</v>
      </c>
      <c r="M5331">
        <v>25</v>
      </c>
      <c r="N5331">
        <v>18</v>
      </c>
      <c r="O5331" t="s">
        <v>175</v>
      </c>
      <c r="P5331" t="s">
        <v>31</v>
      </c>
      <c r="Q5331">
        <v>10500</v>
      </c>
      <c r="R5331">
        <v>1</v>
      </c>
      <c r="S5331" t="s">
        <v>4796</v>
      </c>
      <c r="T5331" t="s">
        <v>4797</v>
      </c>
      <c r="U5331" t="s">
        <v>32</v>
      </c>
      <c r="V5331" s="2" t="str">
        <f>VLOOKUP(U5331,fuente_financiamiento!A$1:B$5,2,0)</f>
        <v xml:space="preserve">00: RECURSOS ORDINARIOS                                                                                                                                   </v>
      </c>
      <c r="W5331" t="s">
        <v>85</v>
      </c>
      <c r="X5331" s="2" t="str">
        <f>VLOOKUP(W5331,clasificador!A$1:B$1640,2,0)</f>
        <v>2.3. 2  9. 1  1: LOCACION DE SERVICIOS REALIZADOS POR PERSONAS NATURALES RELACIONADAS AL ROL DE LA ENTIDAD</v>
      </c>
      <c r="Y5331">
        <v>36</v>
      </c>
      <c r="Z5331" t="s">
        <v>34</v>
      </c>
      <c r="AA5331">
        <v>3500</v>
      </c>
      <c r="AB5331" s="1">
        <v>45770</v>
      </c>
    </row>
    <row r="5332" spans="1:28" x14ac:dyDescent="0.25">
      <c r="A5332" t="s">
        <v>26</v>
      </c>
      <c r="B5332">
        <v>440</v>
      </c>
      <c r="C5332">
        <v>2</v>
      </c>
      <c r="D5332" t="s">
        <v>73</v>
      </c>
      <c r="E5332">
        <v>299</v>
      </c>
      <c r="F5332">
        <v>176</v>
      </c>
      <c r="G5332" t="s">
        <v>63</v>
      </c>
      <c r="H5332" t="s">
        <v>64</v>
      </c>
      <c r="I5332">
        <v>136</v>
      </c>
      <c r="J5332" t="s">
        <v>126</v>
      </c>
      <c r="K5332">
        <v>17</v>
      </c>
      <c r="L5332">
        <v>1</v>
      </c>
      <c r="M5332">
        <v>3</v>
      </c>
      <c r="N5332">
        <v>102</v>
      </c>
      <c r="O5332" t="s">
        <v>182</v>
      </c>
      <c r="P5332" t="s">
        <v>31</v>
      </c>
      <c r="Q5332">
        <v>4500</v>
      </c>
      <c r="R5332">
        <v>1</v>
      </c>
      <c r="S5332" t="s">
        <v>4828</v>
      </c>
      <c r="T5332" t="s">
        <v>4829</v>
      </c>
      <c r="U5332" t="s">
        <v>32</v>
      </c>
      <c r="V5332" s="2" t="str">
        <f>VLOOKUP(U5332,fuente_financiamiento!A$1:B$5,2,0)</f>
        <v xml:space="preserve">00: RECURSOS ORDINARIOS                                                                                                                                   </v>
      </c>
      <c r="W5332" t="s">
        <v>85</v>
      </c>
      <c r="X5332" s="2" t="str">
        <f>VLOOKUP(W5332,clasificador!A$1:B$1640,2,0)</f>
        <v>2.3. 2  9. 1  1: LOCACION DE SERVICIOS REALIZADOS POR PERSONAS NATURALES RELACIONADAS AL ROL DE LA ENTIDAD</v>
      </c>
      <c r="Y5332">
        <v>65</v>
      </c>
      <c r="Z5332" t="s">
        <v>51</v>
      </c>
      <c r="AA5332">
        <v>1500</v>
      </c>
      <c r="AB5332" s="1">
        <v>45770</v>
      </c>
    </row>
    <row r="5333" spans="1:28" x14ac:dyDescent="0.25">
      <c r="A5333" t="s">
        <v>26</v>
      </c>
      <c r="B5333">
        <v>682</v>
      </c>
      <c r="C5333">
        <v>2</v>
      </c>
      <c r="D5333" t="s">
        <v>73</v>
      </c>
      <c r="E5333">
        <v>523</v>
      </c>
      <c r="F5333">
        <v>300</v>
      </c>
      <c r="G5333" t="s">
        <v>3444</v>
      </c>
      <c r="H5333" t="s">
        <v>3445</v>
      </c>
      <c r="I5333">
        <v>217</v>
      </c>
      <c r="J5333" t="s">
        <v>3906</v>
      </c>
      <c r="K5333">
        <v>17</v>
      </c>
      <c r="L5333">
        <v>1</v>
      </c>
      <c r="M5333">
        <v>3</v>
      </c>
      <c r="N5333">
        <v>102</v>
      </c>
      <c r="O5333" t="s">
        <v>182</v>
      </c>
      <c r="P5333" t="s">
        <v>31</v>
      </c>
      <c r="Q5333">
        <v>9000</v>
      </c>
      <c r="R5333">
        <v>1</v>
      </c>
      <c r="S5333" t="s">
        <v>5016</v>
      </c>
      <c r="T5333" t="s">
        <v>5017</v>
      </c>
      <c r="U5333" t="s">
        <v>32</v>
      </c>
      <c r="V5333" s="2" t="str">
        <f>VLOOKUP(U5333,fuente_financiamiento!A$1:B$5,2,0)</f>
        <v xml:space="preserve">00: RECURSOS ORDINARIOS                                                                                                                                   </v>
      </c>
      <c r="W5333" t="s">
        <v>85</v>
      </c>
      <c r="X5333" s="2" t="str">
        <f>VLOOKUP(W5333,clasificador!A$1:B$1640,2,0)</f>
        <v>2.3. 2  9. 1  1: LOCACION DE SERVICIOS REALIZADOS POR PERSONAS NATURALES RELACIONADAS AL ROL DE LA ENTIDAD</v>
      </c>
      <c r="Y5333">
        <v>10</v>
      </c>
      <c r="Z5333" t="s">
        <v>62</v>
      </c>
      <c r="AA5333">
        <v>1800</v>
      </c>
      <c r="AB5333" s="1">
        <v>45770</v>
      </c>
    </row>
    <row r="5334" spans="1:28" x14ac:dyDescent="0.25">
      <c r="A5334" t="s">
        <v>26</v>
      </c>
      <c r="B5334">
        <v>683</v>
      </c>
      <c r="C5334">
        <v>2</v>
      </c>
      <c r="D5334" t="s">
        <v>73</v>
      </c>
      <c r="E5334">
        <v>524</v>
      </c>
      <c r="F5334">
        <v>301</v>
      </c>
      <c r="G5334" t="s">
        <v>3444</v>
      </c>
      <c r="H5334" t="s">
        <v>3445</v>
      </c>
      <c r="I5334">
        <v>217</v>
      </c>
      <c r="J5334" t="s">
        <v>3906</v>
      </c>
      <c r="K5334">
        <v>7</v>
      </c>
      <c r="L5334">
        <v>11</v>
      </c>
      <c r="M5334">
        <v>38</v>
      </c>
      <c r="N5334">
        <v>305</v>
      </c>
      <c r="O5334" t="s">
        <v>84</v>
      </c>
      <c r="P5334" t="s">
        <v>31</v>
      </c>
      <c r="Q5334">
        <v>9000</v>
      </c>
      <c r="R5334">
        <v>1</v>
      </c>
      <c r="S5334" t="s">
        <v>5018</v>
      </c>
      <c r="T5334" t="s">
        <v>5019</v>
      </c>
      <c r="U5334" t="s">
        <v>32</v>
      </c>
      <c r="V5334" s="2" t="str">
        <f>VLOOKUP(U5334,fuente_financiamiento!A$1:B$5,2,0)</f>
        <v xml:space="preserve">00: RECURSOS ORDINARIOS                                                                                                                                   </v>
      </c>
      <c r="W5334" t="s">
        <v>85</v>
      </c>
      <c r="X5334" s="2" t="str">
        <f>VLOOKUP(W5334,clasificador!A$1:B$1640,2,0)</f>
        <v>2.3. 2  9. 1  1: LOCACION DE SERVICIOS REALIZADOS POR PERSONAS NATURALES RELACIONADAS AL ROL DE LA ENTIDAD</v>
      </c>
      <c r="Y5334">
        <v>10</v>
      </c>
      <c r="Z5334" t="s">
        <v>62</v>
      </c>
      <c r="AA5334">
        <v>1800</v>
      </c>
      <c r="AB5334" s="1">
        <v>45770</v>
      </c>
    </row>
    <row r="5335" spans="1:28" x14ac:dyDescent="0.25">
      <c r="A5335" t="s">
        <v>26</v>
      </c>
      <c r="B5335">
        <v>681</v>
      </c>
      <c r="C5335">
        <v>2</v>
      </c>
      <c r="D5335" t="s">
        <v>73</v>
      </c>
      <c r="E5335">
        <v>525</v>
      </c>
      <c r="F5335">
        <v>299</v>
      </c>
      <c r="G5335" t="s">
        <v>3444</v>
      </c>
      <c r="H5335" t="s">
        <v>3445</v>
      </c>
      <c r="I5335">
        <v>217</v>
      </c>
      <c r="J5335" t="s">
        <v>3906</v>
      </c>
      <c r="K5335">
        <v>7</v>
      </c>
      <c r="L5335">
        <v>11</v>
      </c>
      <c r="M5335">
        <v>38</v>
      </c>
      <c r="N5335">
        <v>305</v>
      </c>
      <c r="O5335" t="s">
        <v>84</v>
      </c>
      <c r="P5335" t="s">
        <v>31</v>
      </c>
      <c r="Q5335">
        <v>9000</v>
      </c>
      <c r="R5335">
        <v>1</v>
      </c>
      <c r="S5335" t="s">
        <v>5020</v>
      </c>
      <c r="T5335" t="s">
        <v>5021</v>
      </c>
      <c r="U5335" t="s">
        <v>32</v>
      </c>
      <c r="V5335" s="2" t="str">
        <f>VLOOKUP(U5335,fuente_financiamiento!A$1:B$5,2,0)</f>
        <v xml:space="preserve">00: RECURSOS ORDINARIOS                                                                                                                                   </v>
      </c>
      <c r="W5335" t="s">
        <v>85</v>
      </c>
      <c r="X5335" s="2" t="str">
        <f>VLOOKUP(W5335,clasificador!A$1:B$1640,2,0)</f>
        <v>2.3. 2  9. 1  1: LOCACION DE SERVICIOS REALIZADOS POR PERSONAS NATURALES RELACIONADAS AL ROL DE LA ENTIDAD</v>
      </c>
      <c r="Y5335">
        <v>10</v>
      </c>
      <c r="Z5335" t="s">
        <v>62</v>
      </c>
      <c r="AA5335">
        <v>1800</v>
      </c>
      <c r="AB5335" s="1">
        <v>45770</v>
      </c>
    </row>
    <row r="5336" spans="1:28" x14ac:dyDescent="0.25">
      <c r="A5336" t="s">
        <v>26</v>
      </c>
      <c r="B5336">
        <v>729</v>
      </c>
      <c r="C5336">
        <v>2</v>
      </c>
      <c r="D5336" t="s">
        <v>73</v>
      </c>
      <c r="E5336">
        <v>536</v>
      </c>
      <c r="F5336">
        <v>318</v>
      </c>
      <c r="G5336" t="s">
        <v>70</v>
      </c>
      <c r="H5336" t="s">
        <v>71</v>
      </c>
      <c r="I5336">
        <v>213</v>
      </c>
      <c r="J5336" t="s">
        <v>3827</v>
      </c>
      <c r="K5336">
        <v>7</v>
      </c>
      <c r="L5336">
        <v>11</v>
      </c>
      <c r="M5336">
        <v>38</v>
      </c>
      <c r="N5336">
        <v>305</v>
      </c>
      <c r="O5336" t="s">
        <v>84</v>
      </c>
      <c r="P5336" t="s">
        <v>31</v>
      </c>
      <c r="Q5336">
        <v>9000</v>
      </c>
      <c r="R5336">
        <v>1</v>
      </c>
      <c r="S5336" t="s">
        <v>5026</v>
      </c>
      <c r="T5336" t="s">
        <v>5027</v>
      </c>
      <c r="U5336" t="s">
        <v>32</v>
      </c>
      <c r="V5336" s="2" t="str">
        <f>VLOOKUP(U5336,fuente_financiamiento!A$1:B$5,2,0)</f>
        <v xml:space="preserve">00: RECURSOS ORDINARIOS                                                                                                                                   </v>
      </c>
      <c r="W5336" t="s">
        <v>85</v>
      </c>
      <c r="X5336" s="2" t="str">
        <f>VLOOKUP(W5336,clasificador!A$1:B$1640,2,0)</f>
        <v>2.3. 2  9. 1  1: LOCACION DE SERVICIOS REALIZADOS POR PERSONAS NATURALES RELACIONADAS AL ROL DE LA ENTIDAD</v>
      </c>
      <c r="Y5336">
        <v>10</v>
      </c>
      <c r="Z5336" t="s">
        <v>62</v>
      </c>
      <c r="AA5336">
        <v>1800</v>
      </c>
      <c r="AB5336" s="1">
        <v>45770</v>
      </c>
    </row>
    <row r="5337" spans="1:28" x14ac:dyDescent="0.25">
      <c r="A5337" t="s">
        <v>26</v>
      </c>
      <c r="B5337">
        <v>872</v>
      </c>
      <c r="C5337">
        <v>2</v>
      </c>
      <c r="D5337" t="s">
        <v>73</v>
      </c>
      <c r="E5337">
        <v>627</v>
      </c>
      <c r="F5337">
        <v>361</v>
      </c>
      <c r="G5337" t="s">
        <v>99</v>
      </c>
      <c r="H5337" t="s">
        <v>100</v>
      </c>
      <c r="I5337">
        <v>338</v>
      </c>
      <c r="J5337" t="s">
        <v>101</v>
      </c>
      <c r="K5337">
        <v>50</v>
      </c>
      <c r="L5337">
        <v>1</v>
      </c>
      <c r="M5337">
        <v>5</v>
      </c>
      <c r="N5337">
        <v>561</v>
      </c>
      <c r="O5337" t="s">
        <v>3572</v>
      </c>
      <c r="P5337" t="s">
        <v>31</v>
      </c>
      <c r="Q5337">
        <v>1400</v>
      </c>
      <c r="R5337">
        <v>1</v>
      </c>
      <c r="S5337" t="s">
        <v>5085</v>
      </c>
      <c r="T5337" t="s">
        <v>5086</v>
      </c>
      <c r="U5337" t="s">
        <v>32</v>
      </c>
      <c r="V5337" s="2" t="str">
        <f>VLOOKUP(U5337,fuente_financiamiento!A$1:B$5,2,0)</f>
        <v xml:space="preserve">00: RECURSOS ORDINARIOS                                                                                                                                   </v>
      </c>
      <c r="W5337" t="s">
        <v>2307</v>
      </c>
      <c r="X5337" s="2" t="str">
        <f>VLOOKUP(W5337,clasificador!A$1:B$1640,2,0)</f>
        <v>2.3. 2  7.11  6: SERVICIO DE IMPRESIONES, ENCUADERNACION Y EMPASTADO</v>
      </c>
      <c r="Y5337">
        <v>10</v>
      </c>
      <c r="Z5337" t="s">
        <v>62</v>
      </c>
      <c r="AA5337">
        <v>1400</v>
      </c>
      <c r="AB5337" s="1">
        <v>45770</v>
      </c>
    </row>
    <row r="5338" spans="1:28" x14ac:dyDescent="0.25">
      <c r="A5338" t="s">
        <v>26</v>
      </c>
      <c r="B5338">
        <v>956</v>
      </c>
      <c r="C5338">
        <v>2</v>
      </c>
      <c r="D5338" t="s">
        <v>73</v>
      </c>
      <c r="E5338">
        <v>644</v>
      </c>
      <c r="F5338">
        <v>372</v>
      </c>
      <c r="G5338" t="s">
        <v>3498</v>
      </c>
      <c r="H5338" t="s">
        <v>3499</v>
      </c>
      <c r="I5338">
        <v>346</v>
      </c>
      <c r="J5338" t="s">
        <v>3500</v>
      </c>
      <c r="K5338">
        <v>7</v>
      </c>
      <c r="L5338">
        <v>11</v>
      </c>
      <c r="M5338">
        <v>38</v>
      </c>
      <c r="N5338">
        <v>305</v>
      </c>
      <c r="O5338" t="s">
        <v>84</v>
      </c>
      <c r="P5338" t="s">
        <v>31</v>
      </c>
      <c r="Q5338">
        <v>3120</v>
      </c>
      <c r="R5338">
        <v>1</v>
      </c>
      <c r="S5338" t="s">
        <v>5103</v>
      </c>
      <c r="T5338" t="s">
        <v>5104</v>
      </c>
      <c r="U5338" t="s">
        <v>32</v>
      </c>
      <c r="V5338" s="2" t="str">
        <f>VLOOKUP(U5338,fuente_financiamiento!A$1:B$5,2,0)</f>
        <v xml:space="preserve">00: RECURSOS ORDINARIOS                                                                                                                                   </v>
      </c>
      <c r="W5338" t="s">
        <v>85</v>
      </c>
      <c r="X5338" s="2" t="str">
        <f>VLOOKUP(W5338,clasificador!A$1:B$1640,2,0)</f>
        <v>2.3. 2  9. 1  1: LOCACION DE SERVICIOS REALIZADOS POR PERSONAS NATURALES RELACIONADAS AL ROL DE LA ENTIDAD</v>
      </c>
      <c r="Y5338">
        <v>7</v>
      </c>
      <c r="Z5338" t="s">
        <v>51</v>
      </c>
      <c r="AA5338">
        <v>1320</v>
      </c>
      <c r="AB5338" s="1">
        <v>45770</v>
      </c>
    </row>
    <row r="5339" spans="1:28" x14ac:dyDescent="0.25">
      <c r="A5339" t="s">
        <v>26</v>
      </c>
      <c r="B5339">
        <v>1136</v>
      </c>
      <c r="C5339">
        <v>2</v>
      </c>
      <c r="D5339" t="s">
        <v>73</v>
      </c>
      <c r="E5339">
        <v>757</v>
      </c>
      <c r="F5339">
        <v>515</v>
      </c>
      <c r="G5339" t="s">
        <v>132</v>
      </c>
      <c r="H5339" t="s">
        <v>133</v>
      </c>
      <c r="I5339">
        <v>312</v>
      </c>
      <c r="J5339" t="s">
        <v>134</v>
      </c>
      <c r="K5339">
        <v>7</v>
      </c>
      <c r="L5339">
        <v>11</v>
      </c>
      <c r="M5339">
        <v>38</v>
      </c>
      <c r="N5339">
        <v>279</v>
      </c>
      <c r="O5339" t="s">
        <v>3533</v>
      </c>
      <c r="P5339" t="s">
        <v>31</v>
      </c>
      <c r="Q5339">
        <v>7200</v>
      </c>
      <c r="R5339">
        <v>1</v>
      </c>
      <c r="S5339" t="s">
        <v>5189</v>
      </c>
      <c r="T5339" t="s">
        <v>5190</v>
      </c>
      <c r="U5339" t="s">
        <v>136</v>
      </c>
      <c r="V5339" s="2" t="str">
        <f>VLOOKUP(U5339,fuente_financiamiento!A$1:B$5,2,0)</f>
        <v xml:space="preserve">09: RECURSOS DIRECTAMENTE RECAUDADOS                                                                                                                      </v>
      </c>
      <c r="W5339" t="s">
        <v>85</v>
      </c>
      <c r="X5339" s="2" t="str">
        <f>VLOOKUP(W5339,clasificador!A$1:B$1640,2,0)</f>
        <v>2.3. 2  9. 1  1: LOCACION DE SERVICIOS REALIZADOS POR PERSONAS NATURALES RELACIONADAS AL ROL DE LA ENTIDAD</v>
      </c>
      <c r="Y5339">
        <v>45</v>
      </c>
      <c r="Z5339" t="s">
        <v>34</v>
      </c>
      <c r="AA5339">
        <v>7200</v>
      </c>
      <c r="AB5339" s="1">
        <v>45770</v>
      </c>
    </row>
    <row r="5340" spans="1:28" x14ac:dyDescent="0.25">
      <c r="A5340" t="s">
        <v>26</v>
      </c>
      <c r="B5340">
        <v>1124</v>
      </c>
      <c r="C5340">
        <v>2</v>
      </c>
      <c r="D5340" t="s">
        <v>73</v>
      </c>
      <c r="E5340">
        <v>762</v>
      </c>
      <c r="F5340">
        <v>493</v>
      </c>
      <c r="G5340" t="s">
        <v>132</v>
      </c>
      <c r="H5340" t="s">
        <v>133</v>
      </c>
      <c r="I5340">
        <v>312</v>
      </c>
      <c r="J5340" t="s">
        <v>134</v>
      </c>
      <c r="K5340">
        <v>7</v>
      </c>
      <c r="L5340">
        <v>11</v>
      </c>
      <c r="M5340">
        <v>38</v>
      </c>
      <c r="N5340">
        <v>279</v>
      </c>
      <c r="O5340" t="s">
        <v>3533</v>
      </c>
      <c r="P5340" t="s">
        <v>31</v>
      </c>
      <c r="Q5340">
        <v>4800</v>
      </c>
      <c r="R5340">
        <v>1</v>
      </c>
      <c r="S5340" t="s">
        <v>5199</v>
      </c>
      <c r="T5340" t="s">
        <v>5200</v>
      </c>
      <c r="U5340" t="s">
        <v>136</v>
      </c>
      <c r="V5340" s="2" t="str">
        <f>VLOOKUP(U5340,fuente_financiamiento!A$1:B$5,2,0)</f>
        <v xml:space="preserve">09: RECURSOS DIRECTAMENTE RECAUDADOS                                                                                                                      </v>
      </c>
      <c r="W5340" t="s">
        <v>85</v>
      </c>
      <c r="X5340" s="2" t="str">
        <f>VLOOKUP(W5340,clasificador!A$1:B$1640,2,0)</f>
        <v>2.3. 2  9. 1  1: LOCACION DE SERVICIOS REALIZADOS POR PERSONAS NATURALES RELACIONADAS AL ROL DE LA ENTIDAD</v>
      </c>
      <c r="Y5340">
        <v>45</v>
      </c>
      <c r="Z5340" t="s">
        <v>34</v>
      </c>
      <c r="AA5340">
        <v>4800</v>
      </c>
      <c r="AB5340" s="1">
        <v>45770</v>
      </c>
    </row>
    <row r="5341" spans="1:28" x14ac:dyDescent="0.25">
      <c r="A5341" t="s">
        <v>26</v>
      </c>
      <c r="B5341">
        <v>1138</v>
      </c>
      <c r="C5341">
        <v>2</v>
      </c>
      <c r="D5341" t="s">
        <v>73</v>
      </c>
      <c r="E5341">
        <v>767</v>
      </c>
      <c r="F5341">
        <v>498</v>
      </c>
      <c r="G5341" t="s">
        <v>132</v>
      </c>
      <c r="H5341" t="s">
        <v>133</v>
      </c>
      <c r="I5341">
        <v>312</v>
      </c>
      <c r="J5341" t="s">
        <v>134</v>
      </c>
      <c r="K5341">
        <v>7</v>
      </c>
      <c r="L5341">
        <v>11</v>
      </c>
      <c r="M5341">
        <v>38</v>
      </c>
      <c r="N5341">
        <v>279</v>
      </c>
      <c r="O5341" t="s">
        <v>3533</v>
      </c>
      <c r="P5341" t="s">
        <v>31</v>
      </c>
      <c r="Q5341">
        <v>5760</v>
      </c>
      <c r="R5341">
        <v>1</v>
      </c>
      <c r="S5341" t="s">
        <v>5209</v>
      </c>
      <c r="T5341" t="s">
        <v>5210</v>
      </c>
      <c r="U5341" t="s">
        <v>136</v>
      </c>
      <c r="V5341" s="2" t="str">
        <f>VLOOKUP(U5341,fuente_financiamiento!A$1:B$5,2,0)</f>
        <v xml:space="preserve">09: RECURSOS DIRECTAMENTE RECAUDADOS                                                                                                                      </v>
      </c>
      <c r="W5341" t="s">
        <v>85</v>
      </c>
      <c r="X5341" s="2" t="str">
        <f>VLOOKUP(W5341,clasificador!A$1:B$1640,2,0)</f>
        <v>2.3. 2  9. 1  1: LOCACION DE SERVICIOS REALIZADOS POR PERSONAS NATURALES RELACIONADAS AL ROL DE LA ENTIDAD</v>
      </c>
      <c r="Y5341">
        <v>45</v>
      </c>
      <c r="Z5341" t="s">
        <v>34</v>
      </c>
      <c r="AA5341">
        <v>5760</v>
      </c>
      <c r="AB5341" s="1">
        <v>45770</v>
      </c>
    </row>
    <row r="5342" spans="1:28" x14ac:dyDescent="0.25">
      <c r="A5342" t="s">
        <v>26</v>
      </c>
      <c r="B5342">
        <v>1093</v>
      </c>
      <c r="C5342">
        <v>2</v>
      </c>
      <c r="D5342" t="s">
        <v>73</v>
      </c>
      <c r="E5342">
        <v>847</v>
      </c>
      <c r="F5342">
        <v>504</v>
      </c>
      <c r="G5342" t="s">
        <v>45</v>
      </c>
      <c r="H5342" t="s">
        <v>46</v>
      </c>
      <c r="I5342">
        <v>284</v>
      </c>
      <c r="J5342" t="s">
        <v>47</v>
      </c>
      <c r="K5342">
        <v>86</v>
      </c>
      <c r="L5342">
        <v>5</v>
      </c>
      <c r="M5342">
        <v>2</v>
      </c>
      <c r="N5342">
        <v>3</v>
      </c>
      <c r="O5342" t="s">
        <v>153</v>
      </c>
      <c r="P5342" t="s">
        <v>31</v>
      </c>
      <c r="Q5342">
        <v>495</v>
      </c>
      <c r="R5342">
        <v>1</v>
      </c>
      <c r="S5342" t="s">
        <v>4752</v>
      </c>
      <c r="T5342" t="s">
        <v>4753</v>
      </c>
      <c r="U5342" t="s">
        <v>32</v>
      </c>
      <c r="V5342" s="2" t="str">
        <f>VLOOKUP(U5342,fuente_financiamiento!A$1:B$5,2,0)</f>
        <v xml:space="preserve">00: RECURSOS ORDINARIOS                                                                                                                                   </v>
      </c>
      <c r="W5342" t="s">
        <v>154</v>
      </c>
      <c r="X5342" s="2" t="str">
        <f>VLOOKUP(W5342,clasificador!A$1:B$1640,2,0)</f>
        <v>2.3. 2  6. 1  2: GASTOS NOTARIALES</v>
      </c>
      <c r="Y5342">
        <v>31</v>
      </c>
      <c r="Z5342" t="s">
        <v>34</v>
      </c>
      <c r="AA5342">
        <v>495</v>
      </c>
      <c r="AB5342" s="1">
        <v>45770</v>
      </c>
    </row>
    <row r="5343" spans="1:28" x14ac:dyDescent="0.25">
      <c r="A5343" t="s">
        <v>26</v>
      </c>
      <c r="B5343">
        <v>1142</v>
      </c>
      <c r="C5343">
        <v>2</v>
      </c>
      <c r="D5343" t="s">
        <v>73</v>
      </c>
      <c r="E5343">
        <v>860</v>
      </c>
      <c r="F5343">
        <v>527</v>
      </c>
      <c r="G5343" t="s">
        <v>3498</v>
      </c>
      <c r="H5343" t="s">
        <v>3499</v>
      </c>
      <c r="I5343">
        <v>346</v>
      </c>
      <c r="J5343" t="s">
        <v>3500</v>
      </c>
      <c r="K5343">
        <v>21</v>
      </c>
      <c r="L5343">
        <v>1</v>
      </c>
      <c r="M5343">
        <v>4</v>
      </c>
      <c r="N5343">
        <v>27</v>
      </c>
      <c r="O5343" t="s">
        <v>4462</v>
      </c>
      <c r="P5343" t="s">
        <v>31</v>
      </c>
      <c r="Q5343">
        <v>760</v>
      </c>
      <c r="R5343">
        <v>1</v>
      </c>
      <c r="S5343" t="s">
        <v>5274</v>
      </c>
      <c r="T5343" t="s">
        <v>5275</v>
      </c>
      <c r="U5343" t="s">
        <v>32</v>
      </c>
      <c r="V5343" s="2" t="str">
        <f>VLOOKUP(U5343,fuente_financiamiento!A$1:B$5,2,0)</f>
        <v xml:space="preserve">00: RECURSOS ORDINARIOS                                                                                                                                   </v>
      </c>
      <c r="W5343" t="s">
        <v>76</v>
      </c>
      <c r="X5343" s="2" t="str">
        <f>VLOOKUP(W5343,clasificador!A$1:B$1640,2,0)</f>
        <v>2.3. 2  7.11 99: SERVICIOS DIVERSOS</v>
      </c>
      <c r="Y5343">
        <v>7</v>
      </c>
      <c r="Z5343" t="s">
        <v>51</v>
      </c>
      <c r="AA5343">
        <v>760</v>
      </c>
      <c r="AB5343" s="1">
        <v>45770</v>
      </c>
    </row>
    <row r="5344" spans="1:28" x14ac:dyDescent="0.25">
      <c r="A5344" t="s">
        <v>26</v>
      </c>
      <c r="B5344">
        <v>1222</v>
      </c>
      <c r="C5344">
        <v>2</v>
      </c>
      <c r="D5344" t="s">
        <v>73</v>
      </c>
      <c r="E5344">
        <v>207</v>
      </c>
      <c r="F5344">
        <v>584</v>
      </c>
      <c r="G5344" t="s">
        <v>3516</v>
      </c>
      <c r="H5344" t="s">
        <v>3517</v>
      </c>
      <c r="I5344">
        <v>55</v>
      </c>
      <c r="J5344" t="s">
        <v>3518</v>
      </c>
      <c r="K5344">
        <v>7</v>
      </c>
      <c r="L5344">
        <v>11</v>
      </c>
      <c r="M5344">
        <v>38</v>
      </c>
      <c r="N5344">
        <v>1698</v>
      </c>
      <c r="O5344" t="s">
        <v>3519</v>
      </c>
      <c r="P5344" t="s">
        <v>31</v>
      </c>
      <c r="Q5344">
        <v>2000</v>
      </c>
      <c r="R5344">
        <v>1</v>
      </c>
      <c r="S5344" t="s">
        <v>4748</v>
      </c>
      <c r="T5344" t="s">
        <v>4749</v>
      </c>
      <c r="U5344" t="s">
        <v>32</v>
      </c>
      <c r="V5344" s="2" t="str">
        <f>VLOOKUP(U5344,fuente_financiamiento!A$1:B$5,2,0)</f>
        <v xml:space="preserve">00: RECURSOS ORDINARIOS                                                                                                                                   </v>
      </c>
      <c r="W5344" t="s">
        <v>85</v>
      </c>
      <c r="X5344" s="2" t="str">
        <f>VLOOKUP(W5344,clasificador!A$1:B$1640,2,0)</f>
        <v>2.3. 2  9. 1  1: LOCACION DE SERVICIOS REALIZADOS POR PERSONAS NATURALES RELACIONADAS AL ROL DE LA ENTIDAD</v>
      </c>
      <c r="Y5344">
        <v>28</v>
      </c>
      <c r="Z5344" t="s">
        <v>34</v>
      </c>
      <c r="AA5344">
        <v>2000</v>
      </c>
      <c r="AB5344" s="1">
        <v>45771</v>
      </c>
    </row>
    <row r="5345" spans="1:28" x14ac:dyDescent="0.25">
      <c r="A5345" t="s">
        <v>26</v>
      </c>
      <c r="B5345">
        <v>1223</v>
      </c>
      <c r="C5345">
        <v>2</v>
      </c>
      <c r="D5345" t="s">
        <v>73</v>
      </c>
      <c r="E5345">
        <v>208</v>
      </c>
      <c r="F5345">
        <v>588</v>
      </c>
      <c r="G5345" t="s">
        <v>3516</v>
      </c>
      <c r="H5345" t="s">
        <v>3517</v>
      </c>
      <c r="I5345">
        <v>55</v>
      </c>
      <c r="J5345" t="s">
        <v>3518</v>
      </c>
      <c r="K5345">
        <v>21</v>
      </c>
      <c r="L5345">
        <v>1</v>
      </c>
      <c r="M5345">
        <v>1</v>
      </c>
      <c r="N5345">
        <v>40</v>
      </c>
      <c r="O5345" t="s">
        <v>3520</v>
      </c>
      <c r="P5345" t="s">
        <v>31</v>
      </c>
      <c r="Q5345">
        <v>2000</v>
      </c>
      <c r="R5345">
        <v>1</v>
      </c>
      <c r="S5345" t="s">
        <v>4750</v>
      </c>
      <c r="T5345" t="s">
        <v>4751</v>
      </c>
      <c r="U5345" t="s">
        <v>32</v>
      </c>
      <c r="V5345" s="2" t="str">
        <f>VLOOKUP(U5345,fuente_financiamiento!A$1:B$5,2,0)</f>
        <v xml:space="preserve">00: RECURSOS ORDINARIOS                                                                                                                                   </v>
      </c>
      <c r="W5345" t="s">
        <v>85</v>
      </c>
      <c r="X5345" s="2" t="str">
        <f>VLOOKUP(W5345,clasificador!A$1:B$1640,2,0)</f>
        <v>2.3. 2  9. 1  1: LOCACION DE SERVICIOS REALIZADOS POR PERSONAS NATURALES RELACIONADAS AL ROL DE LA ENTIDAD</v>
      </c>
      <c r="Y5345">
        <v>28</v>
      </c>
      <c r="Z5345" t="s">
        <v>34</v>
      </c>
      <c r="AA5345">
        <v>2000</v>
      </c>
      <c r="AB5345" s="1">
        <v>45771</v>
      </c>
    </row>
    <row r="5346" spans="1:28" x14ac:dyDescent="0.25">
      <c r="A5346" t="s">
        <v>26</v>
      </c>
      <c r="B5346">
        <v>371</v>
      </c>
      <c r="C5346">
        <v>2</v>
      </c>
      <c r="D5346" t="s">
        <v>73</v>
      </c>
      <c r="E5346">
        <v>251</v>
      </c>
      <c r="F5346">
        <v>135</v>
      </c>
      <c r="G5346" t="s">
        <v>48</v>
      </c>
      <c r="H5346" t="s">
        <v>49</v>
      </c>
      <c r="I5346">
        <v>368</v>
      </c>
      <c r="J5346" t="s">
        <v>118</v>
      </c>
      <c r="K5346">
        <v>21</v>
      </c>
      <c r="L5346">
        <v>1</v>
      </c>
      <c r="M5346">
        <v>1</v>
      </c>
      <c r="N5346">
        <v>1027</v>
      </c>
      <c r="O5346" t="s">
        <v>124</v>
      </c>
      <c r="P5346" t="s">
        <v>31</v>
      </c>
      <c r="Q5346">
        <v>11600</v>
      </c>
      <c r="R5346">
        <v>1</v>
      </c>
      <c r="S5346" t="s">
        <v>4782</v>
      </c>
      <c r="T5346" t="s">
        <v>4783</v>
      </c>
      <c r="U5346" t="s">
        <v>66</v>
      </c>
      <c r="V5346" s="2" t="str">
        <f>VLOOKUP(U5346,fuente_financiamiento!A$1:B$5,2,0)</f>
        <v>18: CANON Y SOBRECANON, REGALIAS, RENTA DE ADUANAS Y PARTICIPACIONES</v>
      </c>
      <c r="W5346" t="s">
        <v>120</v>
      </c>
      <c r="X5346" s="2" t="str">
        <f>VLOOKUP(W5346,clasificador!A$1:B$1640,2,0)</f>
        <v>2.6. 2  2. 2  5: COSTO DE CONSTRUCCION POR ADMINISTRACION DIRECTA - SERVICIOS</v>
      </c>
      <c r="Y5346">
        <v>64</v>
      </c>
      <c r="Z5346" t="s">
        <v>121</v>
      </c>
      <c r="AA5346">
        <v>4133.33</v>
      </c>
      <c r="AB5346" s="1">
        <v>45771</v>
      </c>
    </row>
    <row r="5347" spans="1:28" x14ac:dyDescent="0.25">
      <c r="A5347" t="s">
        <v>26</v>
      </c>
      <c r="B5347">
        <v>378</v>
      </c>
      <c r="C5347">
        <v>2</v>
      </c>
      <c r="D5347" t="s">
        <v>73</v>
      </c>
      <c r="E5347">
        <v>252</v>
      </c>
      <c r="F5347">
        <v>134</v>
      </c>
      <c r="G5347" t="s">
        <v>48</v>
      </c>
      <c r="H5347" t="s">
        <v>49</v>
      </c>
      <c r="I5347">
        <v>368</v>
      </c>
      <c r="J5347" t="s">
        <v>118</v>
      </c>
      <c r="K5347">
        <v>7</v>
      </c>
      <c r="L5347">
        <v>11</v>
      </c>
      <c r="M5347">
        <v>38</v>
      </c>
      <c r="N5347">
        <v>305</v>
      </c>
      <c r="O5347" t="s">
        <v>84</v>
      </c>
      <c r="P5347" t="s">
        <v>31</v>
      </c>
      <c r="Q5347">
        <v>8700</v>
      </c>
      <c r="R5347">
        <v>1</v>
      </c>
      <c r="S5347" t="s">
        <v>4784</v>
      </c>
      <c r="T5347" t="s">
        <v>4785</v>
      </c>
      <c r="U5347" t="s">
        <v>66</v>
      </c>
      <c r="V5347" s="2" t="str">
        <f>VLOOKUP(U5347,fuente_financiamiento!A$1:B$5,2,0)</f>
        <v>18: CANON Y SOBRECANON, REGALIAS, RENTA DE ADUANAS Y PARTICIPACIONES</v>
      </c>
      <c r="W5347" t="s">
        <v>120</v>
      </c>
      <c r="X5347" s="2" t="str">
        <f>VLOOKUP(W5347,clasificador!A$1:B$1640,2,0)</f>
        <v>2.6. 2  2. 2  5: COSTO DE CONSTRUCCION POR ADMINISTRACION DIRECTA - SERVICIOS</v>
      </c>
      <c r="Y5347">
        <v>64</v>
      </c>
      <c r="Z5347" t="s">
        <v>121</v>
      </c>
      <c r="AA5347">
        <v>3100</v>
      </c>
      <c r="AB5347" s="1">
        <v>45771</v>
      </c>
    </row>
    <row r="5348" spans="1:28" x14ac:dyDescent="0.25">
      <c r="A5348" t="s">
        <v>26</v>
      </c>
      <c r="B5348">
        <v>372</v>
      </c>
      <c r="C5348">
        <v>2</v>
      </c>
      <c r="D5348" t="s">
        <v>73</v>
      </c>
      <c r="E5348">
        <v>262</v>
      </c>
      <c r="F5348">
        <v>147</v>
      </c>
      <c r="G5348" t="s">
        <v>172</v>
      </c>
      <c r="H5348" t="s">
        <v>173</v>
      </c>
      <c r="I5348">
        <v>62</v>
      </c>
      <c r="J5348" t="s">
        <v>174</v>
      </c>
      <c r="K5348">
        <v>7</v>
      </c>
      <c r="L5348">
        <v>1</v>
      </c>
      <c r="M5348">
        <v>25</v>
      </c>
      <c r="N5348">
        <v>18</v>
      </c>
      <c r="O5348" t="s">
        <v>175</v>
      </c>
      <c r="P5348" t="s">
        <v>31</v>
      </c>
      <c r="Q5348">
        <v>10500</v>
      </c>
      <c r="R5348">
        <v>1</v>
      </c>
      <c r="S5348" t="s">
        <v>4792</v>
      </c>
      <c r="T5348" t="s">
        <v>4793</v>
      </c>
      <c r="U5348" t="s">
        <v>32</v>
      </c>
      <c r="V5348" s="2" t="str">
        <f>VLOOKUP(U5348,fuente_financiamiento!A$1:B$5,2,0)</f>
        <v xml:space="preserve">00: RECURSOS ORDINARIOS                                                                                                                                   </v>
      </c>
      <c r="W5348" t="s">
        <v>85</v>
      </c>
      <c r="X5348" s="2" t="str">
        <f>VLOOKUP(W5348,clasificador!A$1:B$1640,2,0)</f>
        <v>2.3. 2  9. 1  1: LOCACION DE SERVICIOS REALIZADOS POR PERSONAS NATURALES RELACIONADAS AL ROL DE LA ENTIDAD</v>
      </c>
      <c r="Y5348">
        <v>36</v>
      </c>
      <c r="Z5348" t="s">
        <v>34</v>
      </c>
      <c r="AA5348">
        <v>3500</v>
      </c>
      <c r="AB5348" s="1">
        <v>45771</v>
      </c>
    </row>
    <row r="5349" spans="1:28" x14ac:dyDescent="0.25">
      <c r="A5349" t="s">
        <v>26</v>
      </c>
      <c r="B5349">
        <v>373</v>
      </c>
      <c r="C5349">
        <v>2</v>
      </c>
      <c r="D5349" t="s">
        <v>73</v>
      </c>
      <c r="E5349">
        <v>263</v>
      </c>
      <c r="F5349">
        <v>148</v>
      </c>
      <c r="G5349" t="s">
        <v>172</v>
      </c>
      <c r="H5349" t="s">
        <v>173</v>
      </c>
      <c r="I5349">
        <v>62</v>
      </c>
      <c r="J5349" t="s">
        <v>174</v>
      </c>
      <c r="K5349">
        <v>7</v>
      </c>
      <c r="L5349">
        <v>1</v>
      </c>
      <c r="M5349">
        <v>25</v>
      </c>
      <c r="N5349">
        <v>18</v>
      </c>
      <c r="O5349" t="s">
        <v>175</v>
      </c>
      <c r="P5349" t="s">
        <v>31</v>
      </c>
      <c r="Q5349">
        <v>10500</v>
      </c>
      <c r="R5349">
        <v>1</v>
      </c>
      <c r="S5349" t="s">
        <v>4794</v>
      </c>
      <c r="T5349" t="s">
        <v>4795</v>
      </c>
      <c r="U5349" t="s">
        <v>32</v>
      </c>
      <c r="V5349" s="2" t="str">
        <f>VLOOKUP(U5349,fuente_financiamiento!A$1:B$5,2,0)</f>
        <v xml:space="preserve">00: RECURSOS ORDINARIOS                                                                                                                                   </v>
      </c>
      <c r="W5349" t="s">
        <v>85</v>
      </c>
      <c r="X5349" s="2" t="str">
        <f>VLOOKUP(W5349,clasificador!A$1:B$1640,2,0)</f>
        <v>2.3. 2  9. 1  1: LOCACION DE SERVICIOS REALIZADOS POR PERSONAS NATURALES RELACIONADAS AL ROL DE LA ENTIDAD</v>
      </c>
      <c r="Y5349">
        <v>36</v>
      </c>
      <c r="Z5349" t="s">
        <v>34</v>
      </c>
      <c r="AA5349">
        <v>3500</v>
      </c>
      <c r="AB5349" s="1">
        <v>45771</v>
      </c>
    </row>
    <row r="5350" spans="1:28" x14ac:dyDescent="0.25">
      <c r="A5350" t="s">
        <v>26</v>
      </c>
      <c r="B5350">
        <v>365</v>
      </c>
      <c r="C5350">
        <v>2</v>
      </c>
      <c r="D5350" t="s">
        <v>73</v>
      </c>
      <c r="E5350">
        <v>266</v>
      </c>
      <c r="F5350">
        <v>153</v>
      </c>
      <c r="G5350" t="s">
        <v>167</v>
      </c>
      <c r="H5350" t="s">
        <v>168</v>
      </c>
      <c r="I5350">
        <v>249</v>
      </c>
      <c r="J5350" t="s">
        <v>3530</v>
      </c>
      <c r="K5350">
        <v>7</v>
      </c>
      <c r="L5350">
        <v>11</v>
      </c>
      <c r="M5350">
        <v>38</v>
      </c>
      <c r="N5350">
        <v>3296</v>
      </c>
      <c r="O5350" t="s">
        <v>3531</v>
      </c>
      <c r="P5350" t="s">
        <v>31</v>
      </c>
      <c r="Q5350">
        <v>18000</v>
      </c>
      <c r="R5350">
        <v>1</v>
      </c>
      <c r="S5350" t="s">
        <v>4798</v>
      </c>
      <c r="T5350" t="s">
        <v>4799</v>
      </c>
      <c r="U5350" t="s">
        <v>32</v>
      </c>
      <c r="V5350" s="2" t="str">
        <f>VLOOKUP(U5350,fuente_financiamiento!A$1:B$5,2,0)</f>
        <v xml:space="preserve">00: RECURSOS ORDINARIOS                                                                                                                                   </v>
      </c>
      <c r="W5350" t="s">
        <v>85</v>
      </c>
      <c r="X5350" s="2" t="str">
        <f>VLOOKUP(W5350,clasificador!A$1:B$1640,2,0)</f>
        <v>2.3. 2  9. 1  1: LOCACION DE SERVICIOS REALIZADOS POR PERSONAS NATURALES RELACIONADAS AL ROL DE LA ENTIDAD</v>
      </c>
      <c r="Y5350">
        <v>20</v>
      </c>
      <c r="Z5350" t="s">
        <v>34</v>
      </c>
      <c r="AA5350">
        <v>3000</v>
      </c>
      <c r="AB5350" s="1">
        <v>45771</v>
      </c>
    </row>
    <row r="5351" spans="1:28" x14ac:dyDescent="0.25">
      <c r="A5351" t="s">
        <v>26</v>
      </c>
      <c r="B5351">
        <v>441</v>
      </c>
      <c r="C5351">
        <v>2</v>
      </c>
      <c r="D5351" t="s">
        <v>73</v>
      </c>
      <c r="E5351">
        <v>298</v>
      </c>
      <c r="F5351">
        <v>177</v>
      </c>
      <c r="G5351" t="s">
        <v>35</v>
      </c>
      <c r="H5351" t="s">
        <v>36</v>
      </c>
      <c r="I5351">
        <v>319</v>
      </c>
      <c r="J5351" t="s">
        <v>37</v>
      </c>
      <c r="K5351">
        <v>7</v>
      </c>
      <c r="L5351">
        <v>11</v>
      </c>
      <c r="M5351">
        <v>38</v>
      </c>
      <c r="N5351">
        <v>182</v>
      </c>
      <c r="O5351" t="s">
        <v>181</v>
      </c>
      <c r="P5351" t="s">
        <v>31</v>
      </c>
      <c r="Q5351">
        <v>7350</v>
      </c>
      <c r="R5351">
        <v>1</v>
      </c>
      <c r="S5351" t="s">
        <v>4826</v>
      </c>
      <c r="T5351" t="s">
        <v>4827</v>
      </c>
      <c r="U5351" t="s">
        <v>32</v>
      </c>
      <c r="V5351" s="2" t="str">
        <f>VLOOKUP(U5351,fuente_financiamiento!A$1:B$5,2,0)</f>
        <v xml:space="preserve">00: RECURSOS ORDINARIOS                                                                                                                                   </v>
      </c>
      <c r="W5351" t="s">
        <v>85</v>
      </c>
      <c r="X5351" s="2" t="str">
        <f>VLOOKUP(W5351,clasificador!A$1:B$1640,2,0)</f>
        <v>2.3. 2  9. 1  1: LOCACION DE SERVICIOS REALIZADOS POR PERSONAS NATURALES RELACIONADAS AL ROL DE LA ENTIDAD</v>
      </c>
      <c r="Y5351">
        <v>21</v>
      </c>
      <c r="Z5351" t="s">
        <v>34</v>
      </c>
      <c r="AA5351">
        <v>2450</v>
      </c>
      <c r="AB5351" s="1">
        <v>45771</v>
      </c>
    </row>
    <row r="5352" spans="1:28" x14ac:dyDescent="0.25">
      <c r="A5352" t="s">
        <v>26</v>
      </c>
      <c r="B5352">
        <v>502</v>
      </c>
      <c r="C5352">
        <v>2</v>
      </c>
      <c r="D5352" t="s">
        <v>73</v>
      </c>
      <c r="E5352">
        <v>362</v>
      </c>
      <c r="F5352">
        <v>202</v>
      </c>
      <c r="G5352" t="s">
        <v>48</v>
      </c>
      <c r="H5352" t="s">
        <v>49</v>
      </c>
      <c r="I5352">
        <v>368</v>
      </c>
      <c r="J5352" t="s">
        <v>118</v>
      </c>
      <c r="K5352">
        <v>11</v>
      </c>
      <c r="L5352">
        <v>5</v>
      </c>
      <c r="M5352">
        <v>12</v>
      </c>
      <c r="N5352">
        <v>1</v>
      </c>
      <c r="O5352" t="s">
        <v>3554</v>
      </c>
      <c r="P5352" t="s">
        <v>31</v>
      </c>
      <c r="Q5352">
        <v>7900</v>
      </c>
      <c r="R5352">
        <v>1</v>
      </c>
      <c r="S5352" t="s">
        <v>4884</v>
      </c>
      <c r="T5352" t="s">
        <v>4885</v>
      </c>
      <c r="U5352" t="s">
        <v>66</v>
      </c>
      <c r="V5352" s="2" t="str">
        <f>VLOOKUP(U5352,fuente_financiamiento!A$1:B$5,2,0)</f>
        <v>18: CANON Y SOBRECANON, REGALIAS, RENTA DE ADUANAS Y PARTICIPACIONES</v>
      </c>
      <c r="W5352" t="s">
        <v>120</v>
      </c>
      <c r="X5352" s="2" t="str">
        <f>VLOOKUP(W5352,clasificador!A$1:B$1640,2,0)</f>
        <v>2.6. 2  2. 2  5: COSTO DE CONSTRUCCION POR ADMINISTRACION DIRECTA - SERVICIOS</v>
      </c>
      <c r="Y5352">
        <v>64</v>
      </c>
      <c r="Z5352" t="s">
        <v>121</v>
      </c>
      <c r="AA5352">
        <v>3000</v>
      </c>
      <c r="AB5352" s="1">
        <v>45771</v>
      </c>
    </row>
    <row r="5353" spans="1:28" x14ac:dyDescent="0.25">
      <c r="A5353" t="s">
        <v>26</v>
      </c>
      <c r="B5353">
        <v>576</v>
      </c>
      <c r="C5353">
        <v>2</v>
      </c>
      <c r="D5353" t="s">
        <v>73</v>
      </c>
      <c r="E5353">
        <v>409</v>
      </c>
      <c r="F5353">
        <v>252</v>
      </c>
      <c r="G5353" t="s">
        <v>48</v>
      </c>
      <c r="H5353" t="s">
        <v>49</v>
      </c>
      <c r="I5353">
        <v>368</v>
      </c>
      <c r="J5353" t="s">
        <v>118</v>
      </c>
      <c r="K5353">
        <v>94</v>
      </c>
      <c r="L5353">
        <v>1</v>
      </c>
      <c r="M5353">
        <v>9</v>
      </c>
      <c r="N5353">
        <v>19</v>
      </c>
      <c r="O5353" t="s">
        <v>4450</v>
      </c>
      <c r="P5353" t="s">
        <v>31</v>
      </c>
      <c r="Q5353">
        <v>2400</v>
      </c>
      <c r="R5353">
        <v>1</v>
      </c>
      <c r="S5353" t="s">
        <v>4898</v>
      </c>
      <c r="T5353" t="s">
        <v>4899</v>
      </c>
      <c r="U5353" t="s">
        <v>66</v>
      </c>
      <c r="V5353" s="2" t="str">
        <f>VLOOKUP(U5353,fuente_financiamiento!A$1:B$5,2,0)</f>
        <v>18: CANON Y SOBRECANON, REGALIAS, RENTA DE ADUANAS Y PARTICIPACIONES</v>
      </c>
      <c r="W5353" t="s">
        <v>120</v>
      </c>
      <c r="X5353" s="2" t="str">
        <f>VLOOKUP(W5353,clasificador!A$1:B$1640,2,0)</f>
        <v>2.6. 2  2. 2  5: COSTO DE CONSTRUCCION POR ADMINISTRACION DIRECTA - SERVICIOS</v>
      </c>
      <c r="Y5353">
        <v>64</v>
      </c>
      <c r="Z5353" t="s">
        <v>121</v>
      </c>
      <c r="AA5353">
        <v>2400</v>
      </c>
      <c r="AB5353" s="1">
        <v>45771</v>
      </c>
    </row>
    <row r="5354" spans="1:28" x14ac:dyDescent="0.25">
      <c r="A5354" t="s">
        <v>26</v>
      </c>
      <c r="B5354">
        <v>557</v>
      </c>
      <c r="C5354">
        <v>2</v>
      </c>
      <c r="D5354" t="s">
        <v>73</v>
      </c>
      <c r="E5354">
        <v>426</v>
      </c>
      <c r="F5354">
        <v>243</v>
      </c>
      <c r="G5354" t="s">
        <v>48</v>
      </c>
      <c r="H5354" t="s">
        <v>49</v>
      </c>
      <c r="I5354">
        <v>368</v>
      </c>
      <c r="J5354" t="s">
        <v>118</v>
      </c>
      <c r="K5354">
        <v>94</v>
      </c>
      <c r="L5354">
        <v>1</v>
      </c>
      <c r="M5354">
        <v>9</v>
      </c>
      <c r="N5354">
        <v>19</v>
      </c>
      <c r="O5354" t="s">
        <v>4450</v>
      </c>
      <c r="P5354" t="s">
        <v>31</v>
      </c>
      <c r="Q5354">
        <v>5810</v>
      </c>
      <c r="R5354">
        <v>1</v>
      </c>
      <c r="S5354" t="s">
        <v>4886</v>
      </c>
      <c r="T5354" t="s">
        <v>4887</v>
      </c>
      <c r="U5354" t="s">
        <v>66</v>
      </c>
      <c r="V5354" s="2" t="str">
        <f>VLOOKUP(U5354,fuente_financiamiento!A$1:B$5,2,0)</f>
        <v>18: CANON Y SOBRECANON, REGALIAS, RENTA DE ADUANAS Y PARTICIPACIONES</v>
      </c>
      <c r="W5354" t="s">
        <v>120</v>
      </c>
      <c r="X5354" s="2" t="str">
        <f>VLOOKUP(W5354,clasificador!A$1:B$1640,2,0)</f>
        <v>2.6. 2  2. 2  5: COSTO DE CONSTRUCCION POR ADMINISTRACION DIRECTA - SERVICIOS</v>
      </c>
      <c r="Y5354">
        <v>69</v>
      </c>
      <c r="Z5354" t="s">
        <v>121</v>
      </c>
      <c r="AA5354">
        <v>1660</v>
      </c>
      <c r="AB5354" s="1">
        <v>45771</v>
      </c>
    </row>
    <row r="5355" spans="1:28" x14ac:dyDescent="0.25">
      <c r="A5355" t="s">
        <v>26</v>
      </c>
      <c r="B5355">
        <v>728</v>
      </c>
      <c r="C5355">
        <v>2</v>
      </c>
      <c r="D5355" t="s">
        <v>73</v>
      </c>
      <c r="E5355">
        <v>551</v>
      </c>
      <c r="F5355">
        <v>317</v>
      </c>
      <c r="G5355" t="s">
        <v>70</v>
      </c>
      <c r="H5355" t="s">
        <v>71</v>
      </c>
      <c r="I5355">
        <v>213</v>
      </c>
      <c r="J5355" t="s">
        <v>3827</v>
      </c>
      <c r="K5355">
        <v>7</v>
      </c>
      <c r="L5355">
        <v>11</v>
      </c>
      <c r="M5355">
        <v>38</v>
      </c>
      <c r="N5355">
        <v>305</v>
      </c>
      <c r="O5355" t="s">
        <v>84</v>
      </c>
      <c r="P5355" t="s">
        <v>31</v>
      </c>
      <c r="Q5355">
        <v>9000</v>
      </c>
      <c r="R5355">
        <v>1</v>
      </c>
      <c r="S5355" t="s">
        <v>5032</v>
      </c>
      <c r="T5355" t="s">
        <v>5033</v>
      </c>
      <c r="U5355" t="s">
        <v>32</v>
      </c>
      <c r="V5355" s="2" t="str">
        <f>VLOOKUP(U5355,fuente_financiamiento!A$1:B$5,2,0)</f>
        <v xml:space="preserve">00: RECURSOS ORDINARIOS                                                                                                                                   </v>
      </c>
      <c r="W5355" t="s">
        <v>85</v>
      </c>
      <c r="X5355" s="2" t="str">
        <f>VLOOKUP(W5355,clasificador!A$1:B$1640,2,0)</f>
        <v>2.3. 2  9. 1  1: LOCACION DE SERVICIOS REALIZADOS POR PERSONAS NATURALES RELACIONADAS AL ROL DE LA ENTIDAD</v>
      </c>
      <c r="Y5355">
        <v>10</v>
      </c>
      <c r="Z5355" t="s">
        <v>62</v>
      </c>
      <c r="AA5355">
        <v>1800</v>
      </c>
      <c r="AB5355" s="1">
        <v>45771</v>
      </c>
    </row>
    <row r="5356" spans="1:28" x14ac:dyDescent="0.25">
      <c r="A5356" t="s">
        <v>26</v>
      </c>
      <c r="B5356">
        <v>784</v>
      </c>
      <c r="C5356">
        <v>2</v>
      </c>
      <c r="D5356" t="s">
        <v>73</v>
      </c>
      <c r="E5356">
        <v>583</v>
      </c>
      <c r="F5356">
        <v>352</v>
      </c>
      <c r="G5356" t="s">
        <v>48</v>
      </c>
      <c r="H5356" t="s">
        <v>49</v>
      </c>
      <c r="I5356">
        <v>368</v>
      </c>
      <c r="J5356" t="s">
        <v>118</v>
      </c>
      <c r="K5356">
        <v>11</v>
      </c>
      <c r="L5356">
        <v>11</v>
      </c>
      <c r="M5356">
        <v>2</v>
      </c>
      <c r="N5356">
        <v>185</v>
      </c>
      <c r="O5356" t="s">
        <v>4455</v>
      </c>
      <c r="P5356" t="s">
        <v>31</v>
      </c>
      <c r="Q5356">
        <v>12800</v>
      </c>
      <c r="R5356">
        <v>1</v>
      </c>
      <c r="S5356" t="s">
        <v>4998</v>
      </c>
      <c r="T5356" t="s">
        <v>4999</v>
      </c>
      <c r="U5356" t="s">
        <v>32</v>
      </c>
      <c r="V5356" s="2" t="str">
        <f>VLOOKUP(U5356,fuente_financiamiento!A$1:B$5,2,0)</f>
        <v xml:space="preserve">00: RECURSOS ORDINARIOS                                                                                                                                   </v>
      </c>
      <c r="W5356" t="s">
        <v>120</v>
      </c>
      <c r="X5356" s="2" t="str">
        <f>VLOOKUP(W5356,clasificador!A$1:B$1640,2,0)</f>
        <v>2.6. 2  2. 2  5: COSTO DE CONSTRUCCION POR ADMINISTRACION DIRECTA - SERVICIOS</v>
      </c>
      <c r="Y5356">
        <v>64</v>
      </c>
      <c r="Z5356" t="s">
        <v>121</v>
      </c>
      <c r="AA5356">
        <v>12800</v>
      </c>
      <c r="AB5356" s="1">
        <v>45771</v>
      </c>
    </row>
    <row r="5357" spans="1:28" x14ac:dyDescent="0.25">
      <c r="A5357" t="s">
        <v>26</v>
      </c>
      <c r="B5357">
        <v>1241</v>
      </c>
      <c r="C5357">
        <v>2</v>
      </c>
      <c r="D5357" t="s">
        <v>73</v>
      </c>
      <c r="E5357">
        <v>672</v>
      </c>
      <c r="F5357">
        <v>591</v>
      </c>
      <c r="G5357" t="s">
        <v>48</v>
      </c>
      <c r="H5357" t="s">
        <v>49</v>
      </c>
      <c r="I5357">
        <v>368</v>
      </c>
      <c r="J5357" t="s">
        <v>118</v>
      </c>
      <c r="K5357">
        <v>7</v>
      </c>
      <c r="L5357">
        <v>11</v>
      </c>
      <c r="M5357">
        <v>38</v>
      </c>
      <c r="N5357">
        <v>6291</v>
      </c>
      <c r="O5357" t="s">
        <v>4458</v>
      </c>
      <c r="P5357" t="s">
        <v>31</v>
      </c>
      <c r="Q5357">
        <v>8266</v>
      </c>
      <c r="R5357">
        <v>1</v>
      </c>
      <c r="S5357" t="s">
        <v>5130</v>
      </c>
      <c r="T5357" t="s">
        <v>5131</v>
      </c>
      <c r="U5357" t="s">
        <v>66</v>
      </c>
      <c r="V5357" s="2" t="str">
        <f>VLOOKUP(U5357,fuente_financiamiento!A$1:B$5,2,0)</f>
        <v>18: CANON Y SOBRECANON, REGALIAS, RENTA DE ADUANAS Y PARTICIPACIONES</v>
      </c>
      <c r="W5357" t="s">
        <v>120</v>
      </c>
      <c r="X5357" s="2" t="str">
        <f>VLOOKUP(W5357,clasificador!A$1:B$1640,2,0)</f>
        <v>2.6. 2  2. 2  5: COSTO DE CONSTRUCCION POR ADMINISTRACION DIRECTA - SERVICIOS</v>
      </c>
      <c r="Y5357">
        <v>64</v>
      </c>
      <c r="Z5357" t="s">
        <v>121</v>
      </c>
      <c r="AA5357">
        <v>8266.4599999999991</v>
      </c>
      <c r="AB5357" s="1">
        <v>45771</v>
      </c>
    </row>
    <row r="5358" spans="1:28" x14ac:dyDescent="0.25">
      <c r="A5358" t="s">
        <v>26</v>
      </c>
      <c r="B5358">
        <v>1137</v>
      </c>
      <c r="C5358">
        <v>2</v>
      </c>
      <c r="D5358" t="s">
        <v>73</v>
      </c>
      <c r="E5358">
        <v>865</v>
      </c>
      <c r="F5358">
        <v>530</v>
      </c>
      <c r="G5358" t="s">
        <v>39</v>
      </c>
      <c r="H5358" t="s">
        <v>40</v>
      </c>
      <c r="I5358">
        <v>381</v>
      </c>
      <c r="J5358" t="s">
        <v>4427</v>
      </c>
      <c r="K5358">
        <v>7</v>
      </c>
      <c r="L5358">
        <v>1</v>
      </c>
      <c r="M5358">
        <v>16</v>
      </c>
      <c r="N5358">
        <v>206</v>
      </c>
      <c r="O5358" t="s">
        <v>4439</v>
      </c>
      <c r="P5358" t="s">
        <v>31</v>
      </c>
      <c r="Q5358">
        <v>20000</v>
      </c>
      <c r="R5358">
        <v>1</v>
      </c>
      <c r="S5358" t="s">
        <v>5280</v>
      </c>
      <c r="T5358" t="s">
        <v>5281</v>
      </c>
      <c r="U5358" t="s">
        <v>32</v>
      </c>
      <c r="V5358" s="2" t="str">
        <f>VLOOKUP(U5358,fuente_financiamiento!A$1:B$5,2,0)</f>
        <v xml:space="preserve">00: RECURSOS ORDINARIOS                                                                                                                                   </v>
      </c>
      <c r="W5358" t="s">
        <v>3134</v>
      </c>
      <c r="X5358" s="2" t="str">
        <f>VLOOKUP(W5358,clasificador!A$1:B$1640,2,0)</f>
        <v>2.6. 8  1. 2  1: ESTUDIO DE PREINVERSION</v>
      </c>
      <c r="Y5358">
        <v>40</v>
      </c>
      <c r="Z5358" t="s">
        <v>4477</v>
      </c>
      <c r="AA5358">
        <v>20000</v>
      </c>
      <c r="AB5358" s="1">
        <v>45771</v>
      </c>
    </row>
    <row r="5359" spans="1:28" x14ac:dyDescent="0.25">
      <c r="A5359" t="s">
        <v>26</v>
      </c>
      <c r="B5359">
        <v>1196</v>
      </c>
      <c r="C5359">
        <v>2</v>
      </c>
      <c r="D5359" t="s">
        <v>73</v>
      </c>
      <c r="E5359">
        <v>901</v>
      </c>
      <c r="F5359">
        <v>541</v>
      </c>
      <c r="G5359" t="s">
        <v>28</v>
      </c>
      <c r="H5359" t="s">
        <v>29</v>
      </c>
      <c r="I5359">
        <v>194</v>
      </c>
      <c r="J5359" t="s">
        <v>30</v>
      </c>
      <c r="K5359">
        <v>90</v>
      </c>
      <c r="L5359">
        <v>10</v>
      </c>
      <c r="M5359">
        <v>1</v>
      </c>
      <c r="N5359">
        <v>4</v>
      </c>
      <c r="O5359" t="s">
        <v>158</v>
      </c>
      <c r="P5359" t="s">
        <v>31</v>
      </c>
      <c r="Q5359">
        <v>860</v>
      </c>
      <c r="R5359">
        <v>1</v>
      </c>
      <c r="S5359" t="s">
        <v>4680</v>
      </c>
      <c r="T5359" t="s">
        <v>4681</v>
      </c>
      <c r="U5359" t="s">
        <v>32</v>
      </c>
      <c r="V5359" s="2" t="str">
        <f>VLOOKUP(U5359,fuente_financiamiento!A$1:B$5,2,0)</f>
        <v xml:space="preserve">00: RECURSOS ORDINARIOS                                                                                                                                   </v>
      </c>
      <c r="W5359" t="s">
        <v>55</v>
      </c>
      <c r="X5359" s="2" t="str">
        <f>VLOOKUP(W5359,clasificador!A$1:B$1640,2,0)</f>
        <v>2.3. 2  1. 2  1: PASAJES Y GASTOS DE TRANSPORTE</v>
      </c>
      <c r="Y5359">
        <v>24</v>
      </c>
      <c r="Z5359" t="s">
        <v>34</v>
      </c>
      <c r="AA5359">
        <v>860</v>
      </c>
      <c r="AB5359" s="1">
        <v>45771</v>
      </c>
    </row>
    <row r="5360" spans="1:28" x14ac:dyDescent="0.25">
      <c r="A5360" t="s">
        <v>26</v>
      </c>
      <c r="B5360">
        <v>251</v>
      </c>
      <c r="C5360">
        <v>2</v>
      </c>
      <c r="D5360" t="s">
        <v>73</v>
      </c>
      <c r="E5360">
        <v>101</v>
      </c>
      <c r="F5360">
        <v>40</v>
      </c>
      <c r="G5360" t="s">
        <v>48</v>
      </c>
      <c r="H5360" t="s">
        <v>49</v>
      </c>
      <c r="I5360">
        <v>368</v>
      </c>
      <c r="J5360" t="s">
        <v>118</v>
      </c>
      <c r="K5360">
        <v>21</v>
      </c>
      <c r="L5360">
        <v>1</v>
      </c>
      <c r="M5360">
        <v>1</v>
      </c>
      <c r="N5360">
        <v>1027</v>
      </c>
      <c r="O5360" t="s">
        <v>124</v>
      </c>
      <c r="P5360" t="s">
        <v>31</v>
      </c>
      <c r="Q5360">
        <v>11200</v>
      </c>
      <c r="R5360">
        <v>1</v>
      </c>
      <c r="S5360" t="s">
        <v>4644</v>
      </c>
      <c r="T5360" t="s">
        <v>4645</v>
      </c>
      <c r="U5360" t="s">
        <v>32</v>
      </c>
      <c r="V5360" s="2" t="str">
        <f>VLOOKUP(U5360,fuente_financiamiento!A$1:B$5,2,0)</f>
        <v xml:space="preserve">00: RECURSOS ORDINARIOS                                                                                                                                   </v>
      </c>
      <c r="W5360" t="s">
        <v>120</v>
      </c>
      <c r="X5360" s="2" t="str">
        <f>VLOOKUP(W5360,clasificador!A$1:B$1640,2,0)</f>
        <v>2.6. 2  2. 2  5: COSTO DE CONSTRUCCION POR ADMINISTRACION DIRECTA - SERVICIOS</v>
      </c>
      <c r="Y5360">
        <v>64</v>
      </c>
      <c r="Z5360" t="s">
        <v>121</v>
      </c>
      <c r="AA5360">
        <v>4000</v>
      </c>
      <c r="AB5360" s="1">
        <v>45772</v>
      </c>
    </row>
    <row r="5361" spans="1:28" x14ac:dyDescent="0.25">
      <c r="A5361" t="s">
        <v>26</v>
      </c>
      <c r="B5361">
        <v>459</v>
      </c>
      <c r="C5361">
        <v>2</v>
      </c>
      <c r="D5361" t="s">
        <v>73</v>
      </c>
      <c r="E5361">
        <v>321</v>
      </c>
      <c r="F5361">
        <v>183</v>
      </c>
      <c r="G5361" t="s">
        <v>48</v>
      </c>
      <c r="H5361" t="s">
        <v>49</v>
      </c>
      <c r="I5361">
        <v>368</v>
      </c>
      <c r="J5361" t="s">
        <v>118</v>
      </c>
      <c r="K5361">
        <v>7</v>
      </c>
      <c r="L5361">
        <v>11</v>
      </c>
      <c r="M5361">
        <v>38</v>
      </c>
      <c r="N5361">
        <v>770</v>
      </c>
      <c r="O5361" t="s">
        <v>3481</v>
      </c>
      <c r="P5361" t="s">
        <v>31</v>
      </c>
      <c r="Q5361">
        <v>12150</v>
      </c>
      <c r="R5361">
        <v>1</v>
      </c>
      <c r="S5361" t="s">
        <v>4840</v>
      </c>
      <c r="T5361" t="s">
        <v>4841</v>
      </c>
      <c r="U5361" t="s">
        <v>66</v>
      </c>
      <c r="V5361" s="2" t="str">
        <f>VLOOKUP(U5361,fuente_financiamiento!A$1:B$5,2,0)</f>
        <v>18: CANON Y SOBRECANON, REGALIAS, RENTA DE ADUANAS Y PARTICIPACIONES</v>
      </c>
      <c r="W5361" t="s">
        <v>120</v>
      </c>
      <c r="X5361" s="2" t="str">
        <f>VLOOKUP(W5361,clasificador!A$1:B$1640,2,0)</f>
        <v>2.6. 2  2. 2  5: COSTO DE CONSTRUCCION POR ADMINISTRACION DIRECTA - SERVICIOS</v>
      </c>
      <c r="Y5361">
        <v>64</v>
      </c>
      <c r="Z5361" t="s">
        <v>121</v>
      </c>
      <c r="AA5361">
        <v>4500</v>
      </c>
      <c r="AB5361" s="1">
        <v>45772</v>
      </c>
    </row>
    <row r="5362" spans="1:28" x14ac:dyDescent="0.25">
      <c r="A5362" t="s">
        <v>26</v>
      </c>
      <c r="B5362">
        <v>613</v>
      </c>
      <c r="C5362">
        <v>2</v>
      </c>
      <c r="D5362" t="s">
        <v>73</v>
      </c>
      <c r="E5362">
        <v>472</v>
      </c>
      <c r="F5362">
        <v>270</v>
      </c>
      <c r="G5362" t="s">
        <v>48</v>
      </c>
      <c r="H5362" t="s">
        <v>49</v>
      </c>
      <c r="I5362">
        <v>368</v>
      </c>
      <c r="J5362" t="s">
        <v>118</v>
      </c>
      <c r="K5362">
        <v>7</v>
      </c>
      <c r="L5362">
        <v>11</v>
      </c>
      <c r="M5362">
        <v>38</v>
      </c>
      <c r="N5362">
        <v>3680</v>
      </c>
      <c r="O5362" t="s">
        <v>4454</v>
      </c>
      <c r="P5362" t="s">
        <v>31</v>
      </c>
      <c r="Q5362">
        <v>14300</v>
      </c>
      <c r="R5362">
        <v>1</v>
      </c>
      <c r="S5362" t="s">
        <v>4986</v>
      </c>
      <c r="T5362" t="s">
        <v>4987</v>
      </c>
      <c r="U5362" t="s">
        <v>66</v>
      </c>
      <c r="V5362" s="2" t="str">
        <f>VLOOKUP(U5362,fuente_financiamiento!A$1:B$5,2,0)</f>
        <v>18: CANON Y SOBRECANON, REGALIAS, RENTA DE ADUANAS Y PARTICIPACIONES</v>
      </c>
      <c r="W5362" t="s">
        <v>120</v>
      </c>
      <c r="X5362" s="2" t="str">
        <f>VLOOKUP(W5362,clasificador!A$1:B$1640,2,0)</f>
        <v>2.6. 2  2. 2  5: COSTO DE CONSTRUCCION POR ADMINISTRACION DIRECTA - SERVICIOS</v>
      </c>
      <c r="Y5362">
        <v>69</v>
      </c>
      <c r="Z5362" t="s">
        <v>121</v>
      </c>
      <c r="AA5362">
        <v>5500</v>
      </c>
      <c r="AB5362" s="1">
        <v>45772</v>
      </c>
    </row>
    <row r="5363" spans="1:28" x14ac:dyDescent="0.25">
      <c r="A5363" t="s">
        <v>26</v>
      </c>
      <c r="B5363">
        <v>785</v>
      </c>
      <c r="C5363">
        <v>2</v>
      </c>
      <c r="D5363" t="s">
        <v>73</v>
      </c>
      <c r="E5363">
        <v>593</v>
      </c>
      <c r="F5363">
        <v>356</v>
      </c>
      <c r="G5363" t="s">
        <v>67</v>
      </c>
      <c r="H5363" t="s">
        <v>68</v>
      </c>
      <c r="I5363">
        <v>152</v>
      </c>
      <c r="J5363" t="s">
        <v>3555</v>
      </c>
      <c r="K5363">
        <v>7</v>
      </c>
      <c r="L5363">
        <v>11</v>
      </c>
      <c r="M5363">
        <v>38</v>
      </c>
      <c r="N5363">
        <v>305</v>
      </c>
      <c r="O5363" t="s">
        <v>84</v>
      </c>
      <c r="P5363" t="s">
        <v>31</v>
      </c>
      <c r="Q5363">
        <v>7500</v>
      </c>
      <c r="R5363">
        <v>1</v>
      </c>
      <c r="S5363" t="s">
        <v>4894</v>
      </c>
      <c r="T5363" t="s">
        <v>4895</v>
      </c>
      <c r="U5363" t="s">
        <v>32</v>
      </c>
      <c r="V5363" s="2" t="str">
        <f>VLOOKUP(U5363,fuente_financiamiento!A$1:B$5,2,0)</f>
        <v xml:space="preserve">00: RECURSOS ORDINARIOS                                                                                                                                   </v>
      </c>
      <c r="W5363" t="s">
        <v>85</v>
      </c>
      <c r="X5363" s="2" t="str">
        <f>VLOOKUP(W5363,clasificador!A$1:B$1640,2,0)</f>
        <v>2.3. 2  9. 1  1: LOCACION DE SERVICIOS REALIZADOS POR PERSONAS NATURALES RELACIONADAS AL ROL DE LA ENTIDAD</v>
      </c>
      <c r="Y5363">
        <v>25</v>
      </c>
      <c r="Z5363" t="s">
        <v>34</v>
      </c>
      <c r="AA5363">
        <v>2500</v>
      </c>
      <c r="AB5363" s="1">
        <v>45772</v>
      </c>
    </row>
    <row r="5364" spans="1:28" x14ac:dyDescent="0.25">
      <c r="A5364" t="s">
        <v>26</v>
      </c>
      <c r="B5364">
        <v>908</v>
      </c>
      <c r="C5364">
        <v>2</v>
      </c>
      <c r="D5364" t="s">
        <v>73</v>
      </c>
      <c r="E5364">
        <v>665</v>
      </c>
      <c r="F5364">
        <v>386</v>
      </c>
      <c r="G5364" t="s">
        <v>3844</v>
      </c>
      <c r="H5364" t="s">
        <v>3845</v>
      </c>
      <c r="I5364">
        <v>257</v>
      </c>
      <c r="J5364" t="s">
        <v>3846</v>
      </c>
      <c r="K5364">
        <v>7</v>
      </c>
      <c r="L5364">
        <v>5</v>
      </c>
      <c r="M5364">
        <v>3</v>
      </c>
      <c r="N5364">
        <v>121</v>
      </c>
      <c r="O5364" t="s">
        <v>4469</v>
      </c>
      <c r="P5364" t="s">
        <v>31</v>
      </c>
      <c r="Q5364">
        <v>417</v>
      </c>
      <c r="R5364">
        <v>1</v>
      </c>
      <c r="S5364" t="s">
        <v>5126</v>
      </c>
      <c r="T5364" t="s">
        <v>5127</v>
      </c>
      <c r="U5364" t="s">
        <v>32</v>
      </c>
      <c r="V5364" s="2" t="str">
        <f>VLOOKUP(U5364,fuente_financiamiento!A$1:B$5,2,0)</f>
        <v xml:space="preserve">00: RECURSOS ORDINARIOS                                                                                                                                   </v>
      </c>
      <c r="W5364" t="s">
        <v>85</v>
      </c>
      <c r="X5364" s="2" t="str">
        <f>VLOOKUP(W5364,clasificador!A$1:B$1640,2,0)</f>
        <v>2.3. 2  9. 1  1: LOCACION DE SERVICIOS REALIZADOS POR PERSONAS NATURALES RELACIONADAS AL ROL DE LA ENTIDAD</v>
      </c>
      <c r="Y5364">
        <v>13</v>
      </c>
      <c r="Z5364" t="s">
        <v>141</v>
      </c>
      <c r="AA5364">
        <v>416.67</v>
      </c>
      <c r="AB5364" s="1">
        <v>45772</v>
      </c>
    </row>
    <row r="5365" spans="1:28" x14ac:dyDescent="0.25">
      <c r="A5365" t="s">
        <v>26</v>
      </c>
      <c r="B5365">
        <v>1135</v>
      </c>
      <c r="C5365">
        <v>2</v>
      </c>
      <c r="D5365" t="s">
        <v>73</v>
      </c>
      <c r="E5365">
        <v>756</v>
      </c>
      <c r="F5365">
        <v>514</v>
      </c>
      <c r="G5365" t="s">
        <v>132</v>
      </c>
      <c r="H5365" t="s">
        <v>133</v>
      </c>
      <c r="I5365">
        <v>312</v>
      </c>
      <c r="J5365" t="s">
        <v>134</v>
      </c>
      <c r="K5365">
        <v>7</v>
      </c>
      <c r="L5365">
        <v>11</v>
      </c>
      <c r="M5365">
        <v>38</v>
      </c>
      <c r="N5365">
        <v>279</v>
      </c>
      <c r="O5365" t="s">
        <v>3533</v>
      </c>
      <c r="P5365" t="s">
        <v>31</v>
      </c>
      <c r="Q5365">
        <v>5760</v>
      </c>
      <c r="R5365">
        <v>1</v>
      </c>
      <c r="S5365" t="s">
        <v>5187</v>
      </c>
      <c r="T5365" t="s">
        <v>5188</v>
      </c>
      <c r="U5365" t="s">
        <v>136</v>
      </c>
      <c r="V5365" s="2" t="str">
        <f>VLOOKUP(U5365,fuente_financiamiento!A$1:B$5,2,0)</f>
        <v xml:space="preserve">09: RECURSOS DIRECTAMENTE RECAUDADOS                                                                                                                      </v>
      </c>
      <c r="W5365" t="s">
        <v>85</v>
      </c>
      <c r="X5365" s="2" t="str">
        <f>VLOOKUP(W5365,clasificador!A$1:B$1640,2,0)</f>
        <v>2.3. 2  9. 1  1: LOCACION DE SERVICIOS REALIZADOS POR PERSONAS NATURALES RELACIONADAS AL ROL DE LA ENTIDAD</v>
      </c>
      <c r="Y5365">
        <v>45</v>
      </c>
      <c r="Z5365" t="s">
        <v>34</v>
      </c>
      <c r="AA5365">
        <v>5760</v>
      </c>
      <c r="AB5365" s="1">
        <v>45772</v>
      </c>
    </row>
    <row r="5366" spans="1:28" x14ac:dyDescent="0.25">
      <c r="A5366" t="s">
        <v>26</v>
      </c>
      <c r="B5366">
        <v>1107</v>
      </c>
      <c r="C5366">
        <v>2</v>
      </c>
      <c r="D5366" t="s">
        <v>73</v>
      </c>
      <c r="E5366">
        <v>759</v>
      </c>
      <c r="F5366">
        <v>517</v>
      </c>
      <c r="G5366" t="s">
        <v>132</v>
      </c>
      <c r="H5366" t="s">
        <v>133</v>
      </c>
      <c r="I5366">
        <v>312</v>
      </c>
      <c r="J5366" t="s">
        <v>134</v>
      </c>
      <c r="K5366">
        <v>7</v>
      </c>
      <c r="L5366">
        <v>11</v>
      </c>
      <c r="M5366">
        <v>38</v>
      </c>
      <c r="N5366">
        <v>279</v>
      </c>
      <c r="O5366" t="s">
        <v>3533</v>
      </c>
      <c r="P5366" t="s">
        <v>31</v>
      </c>
      <c r="Q5366">
        <v>5760</v>
      </c>
      <c r="R5366">
        <v>1</v>
      </c>
      <c r="S5366" t="s">
        <v>5193</v>
      </c>
      <c r="T5366" t="s">
        <v>5194</v>
      </c>
      <c r="U5366" t="s">
        <v>136</v>
      </c>
      <c r="V5366" s="2" t="str">
        <f>VLOOKUP(U5366,fuente_financiamiento!A$1:B$5,2,0)</f>
        <v xml:space="preserve">09: RECURSOS DIRECTAMENTE RECAUDADOS                                                                                                                      </v>
      </c>
      <c r="W5366" t="s">
        <v>85</v>
      </c>
      <c r="X5366" s="2" t="str">
        <f>VLOOKUP(W5366,clasificador!A$1:B$1640,2,0)</f>
        <v>2.3. 2  9. 1  1: LOCACION DE SERVICIOS REALIZADOS POR PERSONAS NATURALES RELACIONADAS AL ROL DE LA ENTIDAD</v>
      </c>
      <c r="Y5366">
        <v>45</v>
      </c>
      <c r="Z5366" t="s">
        <v>34</v>
      </c>
      <c r="AA5366">
        <v>5760</v>
      </c>
      <c r="AB5366" s="1">
        <v>45772</v>
      </c>
    </row>
    <row r="5367" spans="1:28" x14ac:dyDescent="0.25">
      <c r="A5367" t="s">
        <v>26</v>
      </c>
      <c r="B5367">
        <v>1130</v>
      </c>
      <c r="C5367">
        <v>2</v>
      </c>
      <c r="D5367" t="s">
        <v>73</v>
      </c>
      <c r="E5367">
        <v>761</v>
      </c>
      <c r="F5367">
        <v>492</v>
      </c>
      <c r="G5367" t="s">
        <v>132</v>
      </c>
      <c r="H5367" t="s">
        <v>133</v>
      </c>
      <c r="I5367">
        <v>312</v>
      </c>
      <c r="J5367" t="s">
        <v>134</v>
      </c>
      <c r="K5367">
        <v>7</v>
      </c>
      <c r="L5367">
        <v>11</v>
      </c>
      <c r="M5367">
        <v>38</v>
      </c>
      <c r="N5367">
        <v>279</v>
      </c>
      <c r="O5367" t="s">
        <v>3533</v>
      </c>
      <c r="P5367" t="s">
        <v>31</v>
      </c>
      <c r="Q5367">
        <v>4800</v>
      </c>
      <c r="R5367">
        <v>1</v>
      </c>
      <c r="S5367" t="s">
        <v>5197</v>
      </c>
      <c r="T5367" t="s">
        <v>5198</v>
      </c>
      <c r="U5367" t="s">
        <v>136</v>
      </c>
      <c r="V5367" s="2" t="str">
        <f>VLOOKUP(U5367,fuente_financiamiento!A$1:B$5,2,0)</f>
        <v xml:space="preserve">09: RECURSOS DIRECTAMENTE RECAUDADOS                                                                                                                      </v>
      </c>
      <c r="W5367" t="s">
        <v>85</v>
      </c>
      <c r="X5367" s="2" t="str">
        <f>VLOOKUP(W5367,clasificador!A$1:B$1640,2,0)</f>
        <v>2.3. 2  9. 1  1: LOCACION DE SERVICIOS REALIZADOS POR PERSONAS NATURALES RELACIONADAS AL ROL DE LA ENTIDAD</v>
      </c>
      <c r="Y5367">
        <v>45</v>
      </c>
      <c r="Z5367" t="s">
        <v>34</v>
      </c>
      <c r="AA5367">
        <v>4800</v>
      </c>
      <c r="AB5367" s="1">
        <v>45772</v>
      </c>
    </row>
    <row r="5368" spans="1:28" x14ac:dyDescent="0.25">
      <c r="A5368" t="s">
        <v>26</v>
      </c>
      <c r="B5368">
        <v>1128</v>
      </c>
      <c r="C5368">
        <v>2</v>
      </c>
      <c r="D5368" t="s">
        <v>73</v>
      </c>
      <c r="E5368">
        <v>770</v>
      </c>
      <c r="F5368">
        <v>501</v>
      </c>
      <c r="G5368" t="s">
        <v>132</v>
      </c>
      <c r="H5368" t="s">
        <v>133</v>
      </c>
      <c r="I5368">
        <v>312</v>
      </c>
      <c r="J5368" t="s">
        <v>134</v>
      </c>
      <c r="K5368">
        <v>7</v>
      </c>
      <c r="L5368">
        <v>11</v>
      </c>
      <c r="M5368">
        <v>38</v>
      </c>
      <c r="N5368">
        <v>279</v>
      </c>
      <c r="O5368" t="s">
        <v>3533</v>
      </c>
      <c r="P5368" t="s">
        <v>31</v>
      </c>
      <c r="Q5368">
        <v>6240</v>
      </c>
      <c r="R5368">
        <v>1</v>
      </c>
      <c r="S5368" t="s">
        <v>5213</v>
      </c>
      <c r="T5368" t="s">
        <v>5214</v>
      </c>
      <c r="U5368" t="s">
        <v>136</v>
      </c>
      <c r="V5368" s="2" t="str">
        <f>VLOOKUP(U5368,fuente_financiamiento!A$1:B$5,2,0)</f>
        <v xml:space="preserve">09: RECURSOS DIRECTAMENTE RECAUDADOS                                                                                                                      </v>
      </c>
      <c r="W5368" t="s">
        <v>85</v>
      </c>
      <c r="X5368" s="2" t="str">
        <f>VLOOKUP(W5368,clasificador!A$1:B$1640,2,0)</f>
        <v>2.3. 2  9. 1  1: LOCACION DE SERVICIOS REALIZADOS POR PERSONAS NATURALES RELACIONADAS AL ROL DE LA ENTIDAD</v>
      </c>
      <c r="Y5368">
        <v>45</v>
      </c>
      <c r="Z5368" t="s">
        <v>34</v>
      </c>
      <c r="AA5368">
        <v>6240</v>
      </c>
      <c r="AB5368" s="1">
        <v>45772</v>
      </c>
    </row>
    <row r="5369" spans="1:28" x14ac:dyDescent="0.25">
      <c r="A5369" t="s">
        <v>26</v>
      </c>
      <c r="B5369">
        <v>1121</v>
      </c>
      <c r="C5369">
        <v>2</v>
      </c>
      <c r="D5369" t="s">
        <v>73</v>
      </c>
      <c r="E5369">
        <v>771</v>
      </c>
      <c r="F5369">
        <v>502</v>
      </c>
      <c r="G5369" t="s">
        <v>132</v>
      </c>
      <c r="H5369" t="s">
        <v>133</v>
      </c>
      <c r="I5369">
        <v>312</v>
      </c>
      <c r="J5369" t="s">
        <v>134</v>
      </c>
      <c r="K5369">
        <v>7</v>
      </c>
      <c r="L5369">
        <v>11</v>
      </c>
      <c r="M5369">
        <v>38</v>
      </c>
      <c r="N5369">
        <v>279</v>
      </c>
      <c r="O5369" t="s">
        <v>3533</v>
      </c>
      <c r="P5369" t="s">
        <v>31</v>
      </c>
      <c r="Q5369">
        <v>4800</v>
      </c>
      <c r="R5369">
        <v>1</v>
      </c>
      <c r="S5369" t="s">
        <v>5215</v>
      </c>
      <c r="T5369" t="s">
        <v>5216</v>
      </c>
      <c r="U5369" t="s">
        <v>136</v>
      </c>
      <c r="V5369" s="2" t="str">
        <f>VLOOKUP(U5369,fuente_financiamiento!A$1:B$5,2,0)</f>
        <v xml:space="preserve">09: RECURSOS DIRECTAMENTE RECAUDADOS                                                                                                                      </v>
      </c>
      <c r="W5369" t="s">
        <v>85</v>
      </c>
      <c r="X5369" s="2" t="str">
        <f>VLOOKUP(W5369,clasificador!A$1:B$1640,2,0)</f>
        <v>2.3. 2  9. 1  1: LOCACION DE SERVICIOS REALIZADOS POR PERSONAS NATURALES RELACIONADAS AL ROL DE LA ENTIDAD</v>
      </c>
      <c r="Y5369">
        <v>45</v>
      </c>
      <c r="Z5369" t="s">
        <v>34</v>
      </c>
      <c r="AA5369">
        <v>4800</v>
      </c>
      <c r="AB5369" s="1">
        <v>45772</v>
      </c>
    </row>
    <row r="5370" spans="1:28" x14ac:dyDescent="0.25">
      <c r="A5370" t="s">
        <v>26</v>
      </c>
      <c r="B5370">
        <v>501</v>
      </c>
      <c r="C5370">
        <v>2</v>
      </c>
      <c r="D5370" t="s">
        <v>73</v>
      </c>
      <c r="E5370">
        <v>347</v>
      </c>
      <c r="F5370">
        <v>199</v>
      </c>
      <c r="G5370" t="s">
        <v>59</v>
      </c>
      <c r="H5370" t="s">
        <v>60</v>
      </c>
      <c r="I5370">
        <v>210</v>
      </c>
      <c r="J5370" t="s">
        <v>61</v>
      </c>
      <c r="K5370">
        <v>7</v>
      </c>
      <c r="L5370">
        <v>11</v>
      </c>
      <c r="M5370">
        <v>38</v>
      </c>
      <c r="N5370">
        <v>136</v>
      </c>
      <c r="O5370" t="s">
        <v>3548</v>
      </c>
      <c r="P5370" t="s">
        <v>31</v>
      </c>
      <c r="Q5370">
        <v>3600</v>
      </c>
      <c r="R5370">
        <v>1</v>
      </c>
      <c r="S5370" t="s">
        <v>4862</v>
      </c>
      <c r="T5370" t="s">
        <v>4863</v>
      </c>
      <c r="U5370" t="s">
        <v>32</v>
      </c>
      <c r="V5370" s="2" t="str">
        <f>VLOOKUP(U5370,fuente_financiamiento!A$1:B$5,2,0)</f>
        <v xml:space="preserve">00: RECURSOS ORDINARIOS                                                                                                                                   </v>
      </c>
      <c r="W5370" t="s">
        <v>85</v>
      </c>
      <c r="X5370" s="2" t="str">
        <f>VLOOKUP(W5370,clasificador!A$1:B$1640,2,0)</f>
        <v>2.3. 2  9. 1  1: LOCACION DE SERVICIOS REALIZADOS POR PERSONAS NATURALES RELACIONADAS AL ROL DE LA ENTIDAD</v>
      </c>
      <c r="Y5370">
        <v>10</v>
      </c>
      <c r="Z5370" t="s">
        <v>62</v>
      </c>
      <c r="AA5370">
        <v>1800</v>
      </c>
      <c r="AB5370" s="1">
        <v>45775</v>
      </c>
    </row>
    <row r="5371" spans="1:28" x14ac:dyDescent="0.25">
      <c r="A5371" t="s">
        <v>26</v>
      </c>
      <c r="B5371">
        <v>743</v>
      </c>
      <c r="C5371">
        <v>2</v>
      </c>
      <c r="D5371" t="s">
        <v>73</v>
      </c>
      <c r="E5371">
        <v>557</v>
      </c>
      <c r="F5371">
        <v>325</v>
      </c>
      <c r="G5371" t="s">
        <v>3568</v>
      </c>
      <c r="H5371" t="s">
        <v>3569</v>
      </c>
      <c r="I5371">
        <v>393</v>
      </c>
      <c r="J5371" t="s">
        <v>4434</v>
      </c>
      <c r="K5371">
        <v>7</v>
      </c>
      <c r="L5371">
        <v>11</v>
      </c>
      <c r="M5371">
        <v>38</v>
      </c>
      <c r="N5371">
        <v>305</v>
      </c>
      <c r="O5371" t="s">
        <v>84</v>
      </c>
      <c r="P5371" t="s">
        <v>31</v>
      </c>
      <c r="Q5371">
        <v>6400</v>
      </c>
      <c r="R5371">
        <v>1</v>
      </c>
      <c r="S5371" t="s">
        <v>5036</v>
      </c>
      <c r="T5371" t="s">
        <v>5037</v>
      </c>
      <c r="U5371" t="s">
        <v>32</v>
      </c>
      <c r="V5371" s="2" t="str">
        <f>VLOOKUP(U5371,fuente_financiamiento!A$1:B$5,2,0)</f>
        <v xml:space="preserve">00: RECURSOS ORDINARIOS                                                                                                                                   </v>
      </c>
      <c r="W5371" t="s">
        <v>85</v>
      </c>
      <c r="X5371" s="2" t="str">
        <f>VLOOKUP(W5371,clasificador!A$1:B$1640,2,0)</f>
        <v>2.3. 2  9. 1  1: LOCACION DE SERVICIOS REALIZADOS POR PERSONAS NATURALES RELACIONADAS AL ROL DE LA ENTIDAD</v>
      </c>
      <c r="Y5371">
        <v>16</v>
      </c>
      <c r="Z5371" t="s">
        <v>141</v>
      </c>
      <c r="AA5371">
        <v>1600</v>
      </c>
      <c r="AB5371" s="1">
        <v>45775</v>
      </c>
    </row>
    <row r="5372" spans="1:28" x14ac:dyDescent="0.25">
      <c r="A5372" t="s">
        <v>26</v>
      </c>
      <c r="B5372">
        <v>742</v>
      </c>
      <c r="C5372">
        <v>2</v>
      </c>
      <c r="D5372" t="s">
        <v>73</v>
      </c>
      <c r="E5372">
        <v>558</v>
      </c>
      <c r="F5372">
        <v>324</v>
      </c>
      <c r="G5372" t="s">
        <v>3568</v>
      </c>
      <c r="H5372" t="s">
        <v>3569</v>
      </c>
      <c r="I5372">
        <v>393</v>
      </c>
      <c r="J5372" t="s">
        <v>4434</v>
      </c>
      <c r="K5372">
        <v>7</v>
      </c>
      <c r="L5372">
        <v>11</v>
      </c>
      <c r="M5372">
        <v>38</v>
      </c>
      <c r="N5372">
        <v>305</v>
      </c>
      <c r="O5372" t="s">
        <v>84</v>
      </c>
      <c r="P5372" t="s">
        <v>31</v>
      </c>
      <c r="Q5372">
        <v>6400</v>
      </c>
      <c r="R5372">
        <v>1</v>
      </c>
      <c r="S5372" t="s">
        <v>5038</v>
      </c>
      <c r="T5372" t="s">
        <v>5039</v>
      </c>
      <c r="U5372" t="s">
        <v>32</v>
      </c>
      <c r="V5372" s="2" t="str">
        <f>VLOOKUP(U5372,fuente_financiamiento!A$1:B$5,2,0)</f>
        <v xml:space="preserve">00: RECURSOS ORDINARIOS                                                                                                                                   </v>
      </c>
      <c r="W5372" t="s">
        <v>85</v>
      </c>
      <c r="X5372" s="2" t="str">
        <f>VLOOKUP(W5372,clasificador!A$1:B$1640,2,0)</f>
        <v>2.3. 2  9. 1  1: LOCACION DE SERVICIOS REALIZADOS POR PERSONAS NATURALES RELACIONADAS AL ROL DE LA ENTIDAD</v>
      </c>
      <c r="Y5372">
        <v>16</v>
      </c>
      <c r="Z5372" t="s">
        <v>141</v>
      </c>
      <c r="AA5372">
        <v>1600</v>
      </c>
      <c r="AB5372" s="1">
        <v>45775</v>
      </c>
    </row>
    <row r="5373" spans="1:28" x14ac:dyDescent="0.25">
      <c r="A5373" t="s">
        <v>26</v>
      </c>
      <c r="B5373">
        <v>757</v>
      </c>
      <c r="C5373">
        <v>2</v>
      </c>
      <c r="D5373" t="s">
        <v>73</v>
      </c>
      <c r="E5373">
        <v>559</v>
      </c>
      <c r="F5373">
        <v>326</v>
      </c>
      <c r="G5373" t="s">
        <v>3568</v>
      </c>
      <c r="H5373" t="s">
        <v>3569</v>
      </c>
      <c r="I5373">
        <v>261</v>
      </c>
      <c r="J5373" t="s">
        <v>3570</v>
      </c>
      <c r="K5373">
        <v>7</v>
      </c>
      <c r="L5373">
        <v>5</v>
      </c>
      <c r="M5373">
        <v>3</v>
      </c>
      <c r="N5373">
        <v>743</v>
      </c>
      <c r="O5373" t="s">
        <v>4466</v>
      </c>
      <c r="P5373" t="s">
        <v>31</v>
      </c>
      <c r="Q5373">
        <v>5200</v>
      </c>
      <c r="R5373">
        <v>1</v>
      </c>
      <c r="S5373" t="s">
        <v>5040</v>
      </c>
      <c r="T5373" t="s">
        <v>5041</v>
      </c>
      <c r="U5373" t="s">
        <v>32</v>
      </c>
      <c r="V5373" s="2" t="str">
        <f>VLOOKUP(U5373,fuente_financiamiento!A$1:B$5,2,0)</f>
        <v xml:space="preserve">00: RECURSOS ORDINARIOS                                                                                                                                   </v>
      </c>
      <c r="W5373" t="s">
        <v>85</v>
      </c>
      <c r="X5373" s="2" t="str">
        <f>VLOOKUP(W5373,clasificador!A$1:B$1640,2,0)</f>
        <v>2.3. 2  9. 1  1: LOCACION DE SERVICIOS REALIZADOS POR PERSONAS NATURALES RELACIONADAS AL ROL DE LA ENTIDAD</v>
      </c>
      <c r="Y5373">
        <v>16</v>
      </c>
      <c r="Z5373" t="s">
        <v>141</v>
      </c>
      <c r="AA5373">
        <v>1300</v>
      </c>
      <c r="AB5373" s="1">
        <v>45775</v>
      </c>
    </row>
    <row r="5374" spans="1:28" x14ac:dyDescent="0.25">
      <c r="A5374" t="s">
        <v>26</v>
      </c>
      <c r="B5374">
        <v>758</v>
      </c>
      <c r="C5374">
        <v>2</v>
      </c>
      <c r="D5374" t="s">
        <v>73</v>
      </c>
      <c r="E5374">
        <v>560</v>
      </c>
      <c r="F5374">
        <v>327</v>
      </c>
      <c r="G5374" t="s">
        <v>3568</v>
      </c>
      <c r="H5374" t="s">
        <v>3569</v>
      </c>
      <c r="I5374">
        <v>261</v>
      </c>
      <c r="J5374" t="s">
        <v>3570</v>
      </c>
      <c r="K5374">
        <v>7</v>
      </c>
      <c r="L5374">
        <v>5</v>
      </c>
      <c r="M5374">
        <v>3</v>
      </c>
      <c r="N5374">
        <v>743</v>
      </c>
      <c r="O5374" t="s">
        <v>4466</v>
      </c>
      <c r="P5374" t="s">
        <v>31</v>
      </c>
      <c r="Q5374">
        <v>5200</v>
      </c>
      <c r="R5374">
        <v>1</v>
      </c>
      <c r="S5374" t="s">
        <v>5042</v>
      </c>
      <c r="T5374" t="s">
        <v>5043</v>
      </c>
      <c r="U5374" t="s">
        <v>32</v>
      </c>
      <c r="V5374" s="2" t="str">
        <f>VLOOKUP(U5374,fuente_financiamiento!A$1:B$5,2,0)</f>
        <v xml:space="preserve">00: RECURSOS ORDINARIOS                                                                                                                                   </v>
      </c>
      <c r="W5374" t="s">
        <v>85</v>
      </c>
      <c r="X5374" s="2" t="str">
        <f>VLOOKUP(W5374,clasificador!A$1:B$1640,2,0)</f>
        <v>2.3. 2  9. 1  1: LOCACION DE SERVICIOS REALIZADOS POR PERSONAS NATURALES RELACIONADAS AL ROL DE LA ENTIDAD</v>
      </c>
      <c r="Y5374">
        <v>16</v>
      </c>
      <c r="Z5374" t="s">
        <v>141</v>
      </c>
      <c r="AA5374">
        <v>1300</v>
      </c>
      <c r="AB5374" s="1">
        <v>45775</v>
      </c>
    </row>
    <row r="5375" spans="1:28" x14ac:dyDescent="0.25">
      <c r="A5375" t="s">
        <v>26</v>
      </c>
      <c r="B5375">
        <v>752</v>
      </c>
      <c r="C5375">
        <v>2</v>
      </c>
      <c r="D5375" t="s">
        <v>73</v>
      </c>
      <c r="E5375">
        <v>561</v>
      </c>
      <c r="F5375">
        <v>328</v>
      </c>
      <c r="G5375" t="s">
        <v>3568</v>
      </c>
      <c r="H5375" t="s">
        <v>3569</v>
      </c>
      <c r="I5375">
        <v>261</v>
      </c>
      <c r="J5375" t="s">
        <v>3570</v>
      </c>
      <c r="K5375">
        <v>7</v>
      </c>
      <c r="L5375">
        <v>5</v>
      </c>
      <c r="M5375">
        <v>3</v>
      </c>
      <c r="N5375">
        <v>743</v>
      </c>
      <c r="O5375" t="s">
        <v>4466</v>
      </c>
      <c r="P5375" t="s">
        <v>31</v>
      </c>
      <c r="Q5375">
        <v>5200</v>
      </c>
      <c r="R5375">
        <v>1</v>
      </c>
      <c r="S5375" t="s">
        <v>5044</v>
      </c>
      <c r="T5375" t="s">
        <v>5045</v>
      </c>
      <c r="U5375" t="s">
        <v>32</v>
      </c>
      <c r="V5375" s="2" t="str">
        <f>VLOOKUP(U5375,fuente_financiamiento!A$1:B$5,2,0)</f>
        <v xml:space="preserve">00: RECURSOS ORDINARIOS                                                                                                                                   </v>
      </c>
      <c r="W5375" t="s">
        <v>85</v>
      </c>
      <c r="X5375" s="2" t="str">
        <f>VLOOKUP(W5375,clasificador!A$1:B$1640,2,0)</f>
        <v>2.3. 2  9. 1  1: LOCACION DE SERVICIOS REALIZADOS POR PERSONAS NATURALES RELACIONADAS AL ROL DE LA ENTIDAD</v>
      </c>
      <c r="Y5375">
        <v>16</v>
      </c>
      <c r="Z5375" t="s">
        <v>141</v>
      </c>
      <c r="AA5375">
        <v>1300</v>
      </c>
      <c r="AB5375" s="1">
        <v>45775</v>
      </c>
    </row>
    <row r="5376" spans="1:28" x14ac:dyDescent="0.25">
      <c r="A5376" t="s">
        <v>26</v>
      </c>
      <c r="B5376">
        <v>753</v>
      </c>
      <c r="C5376">
        <v>2</v>
      </c>
      <c r="D5376" t="s">
        <v>73</v>
      </c>
      <c r="E5376">
        <v>562</v>
      </c>
      <c r="F5376">
        <v>330</v>
      </c>
      <c r="G5376" t="s">
        <v>3568</v>
      </c>
      <c r="H5376" t="s">
        <v>3569</v>
      </c>
      <c r="I5376">
        <v>261</v>
      </c>
      <c r="J5376" t="s">
        <v>3570</v>
      </c>
      <c r="K5376">
        <v>7</v>
      </c>
      <c r="L5376">
        <v>5</v>
      </c>
      <c r="M5376">
        <v>3</v>
      </c>
      <c r="N5376">
        <v>743</v>
      </c>
      <c r="O5376" t="s">
        <v>4466</v>
      </c>
      <c r="P5376" t="s">
        <v>31</v>
      </c>
      <c r="Q5376">
        <v>5200</v>
      </c>
      <c r="R5376">
        <v>1</v>
      </c>
      <c r="S5376" t="s">
        <v>5046</v>
      </c>
      <c r="T5376" t="s">
        <v>5047</v>
      </c>
      <c r="U5376" t="s">
        <v>32</v>
      </c>
      <c r="V5376" s="2" t="str">
        <f>VLOOKUP(U5376,fuente_financiamiento!A$1:B$5,2,0)</f>
        <v xml:space="preserve">00: RECURSOS ORDINARIOS                                                                                                                                   </v>
      </c>
      <c r="W5376" t="s">
        <v>85</v>
      </c>
      <c r="X5376" s="2" t="str">
        <f>VLOOKUP(W5376,clasificador!A$1:B$1640,2,0)</f>
        <v>2.3. 2  9. 1  1: LOCACION DE SERVICIOS REALIZADOS POR PERSONAS NATURALES RELACIONADAS AL ROL DE LA ENTIDAD</v>
      </c>
      <c r="Y5376">
        <v>16</v>
      </c>
      <c r="Z5376" t="s">
        <v>141</v>
      </c>
      <c r="AA5376">
        <v>1300</v>
      </c>
      <c r="AB5376" s="1">
        <v>45775</v>
      </c>
    </row>
    <row r="5377" spans="1:28" x14ac:dyDescent="0.25">
      <c r="A5377" t="s">
        <v>26</v>
      </c>
      <c r="B5377">
        <v>754</v>
      </c>
      <c r="C5377">
        <v>2</v>
      </c>
      <c r="D5377" t="s">
        <v>73</v>
      </c>
      <c r="E5377">
        <v>563</v>
      </c>
      <c r="F5377">
        <v>331</v>
      </c>
      <c r="G5377" t="s">
        <v>3568</v>
      </c>
      <c r="H5377" t="s">
        <v>3569</v>
      </c>
      <c r="I5377">
        <v>261</v>
      </c>
      <c r="J5377" t="s">
        <v>3570</v>
      </c>
      <c r="K5377">
        <v>7</v>
      </c>
      <c r="L5377">
        <v>5</v>
      </c>
      <c r="M5377">
        <v>3</v>
      </c>
      <c r="N5377">
        <v>743</v>
      </c>
      <c r="O5377" t="s">
        <v>4466</v>
      </c>
      <c r="P5377" t="s">
        <v>31</v>
      </c>
      <c r="Q5377">
        <v>5200</v>
      </c>
      <c r="R5377">
        <v>1</v>
      </c>
      <c r="S5377" t="s">
        <v>5048</v>
      </c>
      <c r="T5377" t="s">
        <v>5049</v>
      </c>
      <c r="U5377" t="s">
        <v>32</v>
      </c>
      <c r="V5377" s="2" t="str">
        <f>VLOOKUP(U5377,fuente_financiamiento!A$1:B$5,2,0)</f>
        <v xml:space="preserve">00: RECURSOS ORDINARIOS                                                                                                                                   </v>
      </c>
      <c r="W5377" t="s">
        <v>85</v>
      </c>
      <c r="X5377" s="2" t="str">
        <f>VLOOKUP(W5377,clasificador!A$1:B$1640,2,0)</f>
        <v>2.3. 2  9. 1  1: LOCACION DE SERVICIOS REALIZADOS POR PERSONAS NATURALES RELACIONADAS AL ROL DE LA ENTIDAD</v>
      </c>
      <c r="Y5377">
        <v>16</v>
      </c>
      <c r="Z5377" t="s">
        <v>141</v>
      </c>
      <c r="AA5377">
        <v>1300</v>
      </c>
      <c r="AB5377" s="1">
        <v>45775</v>
      </c>
    </row>
    <row r="5378" spans="1:28" x14ac:dyDescent="0.25">
      <c r="A5378" t="s">
        <v>26</v>
      </c>
      <c r="B5378">
        <v>755</v>
      </c>
      <c r="C5378">
        <v>2</v>
      </c>
      <c r="D5378" t="s">
        <v>73</v>
      </c>
      <c r="E5378">
        <v>564</v>
      </c>
      <c r="F5378">
        <v>333</v>
      </c>
      <c r="G5378" t="s">
        <v>3568</v>
      </c>
      <c r="H5378" t="s">
        <v>3569</v>
      </c>
      <c r="I5378">
        <v>261</v>
      </c>
      <c r="J5378" t="s">
        <v>3570</v>
      </c>
      <c r="K5378">
        <v>7</v>
      </c>
      <c r="L5378">
        <v>5</v>
      </c>
      <c r="M5378">
        <v>3</v>
      </c>
      <c r="N5378">
        <v>743</v>
      </c>
      <c r="O5378" t="s">
        <v>4466</v>
      </c>
      <c r="P5378" t="s">
        <v>31</v>
      </c>
      <c r="Q5378">
        <v>5200</v>
      </c>
      <c r="R5378">
        <v>1</v>
      </c>
      <c r="S5378" t="s">
        <v>5050</v>
      </c>
      <c r="T5378" t="s">
        <v>5051</v>
      </c>
      <c r="U5378" t="s">
        <v>32</v>
      </c>
      <c r="V5378" s="2" t="str">
        <f>VLOOKUP(U5378,fuente_financiamiento!A$1:B$5,2,0)</f>
        <v xml:space="preserve">00: RECURSOS ORDINARIOS                                                                                                                                   </v>
      </c>
      <c r="W5378" t="s">
        <v>85</v>
      </c>
      <c r="X5378" s="2" t="str">
        <f>VLOOKUP(W5378,clasificador!A$1:B$1640,2,0)</f>
        <v>2.3. 2  9. 1  1: LOCACION DE SERVICIOS REALIZADOS POR PERSONAS NATURALES RELACIONADAS AL ROL DE LA ENTIDAD</v>
      </c>
      <c r="Y5378">
        <v>16</v>
      </c>
      <c r="Z5378" t="s">
        <v>141</v>
      </c>
      <c r="AA5378">
        <v>1300</v>
      </c>
      <c r="AB5378" s="1">
        <v>45775</v>
      </c>
    </row>
    <row r="5379" spans="1:28" x14ac:dyDescent="0.25">
      <c r="A5379" t="s">
        <v>26</v>
      </c>
      <c r="B5379">
        <v>759</v>
      </c>
      <c r="C5379">
        <v>2</v>
      </c>
      <c r="D5379" t="s">
        <v>73</v>
      </c>
      <c r="E5379">
        <v>565</v>
      </c>
      <c r="F5379">
        <v>334</v>
      </c>
      <c r="G5379" t="s">
        <v>3568</v>
      </c>
      <c r="H5379" t="s">
        <v>3569</v>
      </c>
      <c r="I5379">
        <v>261</v>
      </c>
      <c r="J5379" t="s">
        <v>3570</v>
      </c>
      <c r="K5379">
        <v>7</v>
      </c>
      <c r="L5379">
        <v>5</v>
      </c>
      <c r="M5379">
        <v>3</v>
      </c>
      <c r="N5379">
        <v>743</v>
      </c>
      <c r="O5379" t="s">
        <v>4466</v>
      </c>
      <c r="P5379" t="s">
        <v>31</v>
      </c>
      <c r="Q5379">
        <v>5200</v>
      </c>
      <c r="R5379">
        <v>1</v>
      </c>
      <c r="S5379" t="s">
        <v>5052</v>
      </c>
      <c r="T5379" t="s">
        <v>5053</v>
      </c>
      <c r="U5379" t="s">
        <v>32</v>
      </c>
      <c r="V5379" s="2" t="str">
        <f>VLOOKUP(U5379,fuente_financiamiento!A$1:B$5,2,0)</f>
        <v xml:space="preserve">00: RECURSOS ORDINARIOS                                                                                                                                   </v>
      </c>
      <c r="W5379" t="s">
        <v>85</v>
      </c>
      <c r="X5379" s="2" t="str">
        <f>VLOOKUP(W5379,clasificador!A$1:B$1640,2,0)</f>
        <v>2.3. 2  9. 1  1: LOCACION DE SERVICIOS REALIZADOS POR PERSONAS NATURALES RELACIONADAS AL ROL DE LA ENTIDAD</v>
      </c>
      <c r="Y5379">
        <v>16</v>
      </c>
      <c r="Z5379" t="s">
        <v>141</v>
      </c>
      <c r="AA5379">
        <v>1300</v>
      </c>
      <c r="AB5379" s="1">
        <v>45775</v>
      </c>
    </row>
    <row r="5380" spans="1:28" x14ac:dyDescent="0.25">
      <c r="A5380" t="s">
        <v>26</v>
      </c>
      <c r="B5380">
        <v>798</v>
      </c>
      <c r="C5380">
        <v>2</v>
      </c>
      <c r="D5380" t="s">
        <v>73</v>
      </c>
      <c r="E5380">
        <v>566</v>
      </c>
      <c r="F5380">
        <v>335</v>
      </c>
      <c r="G5380" t="s">
        <v>3568</v>
      </c>
      <c r="H5380" t="s">
        <v>3569</v>
      </c>
      <c r="I5380">
        <v>261</v>
      </c>
      <c r="J5380" t="s">
        <v>3570</v>
      </c>
      <c r="K5380">
        <v>7</v>
      </c>
      <c r="L5380">
        <v>11</v>
      </c>
      <c r="M5380">
        <v>43</v>
      </c>
      <c r="N5380">
        <v>3915</v>
      </c>
      <c r="O5380" t="s">
        <v>4467</v>
      </c>
      <c r="P5380" t="s">
        <v>31</v>
      </c>
      <c r="Q5380">
        <v>5600</v>
      </c>
      <c r="R5380">
        <v>1</v>
      </c>
      <c r="S5380" t="s">
        <v>5054</v>
      </c>
      <c r="T5380" t="s">
        <v>5055</v>
      </c>
      <c r="U5380" t="s">
        <v>32</v>
      </c>
      <c r="V5380" s="2" t="str">
        <f>VLOOKUP(U5380,fuente_financiamiento!A$1:B$5,2,0)</f>
        <v xml:space="preserve">00: RECURSOS ORDINARIOS                                                                                                                                   </v>
      </c>
      <c r="W5380" t="s">
        <v>85</v>
      </c>
      <c r="X5380" s="2" t="str">
        <f>VLOOKUP(W5380,clasificador!A$1:B$1640,2,0)</f>
        <v>2.3. 2  9. 1  1: LOCACION DE SERVICIOS REALIZADOS POR PERSONAS NATURALES RELACIONADAS AL ROL DE LA ENTIDAD</v>
      </c>
      <c r="Y5380">
        <v>16</v>
      </c>
      <c r="Z5380" t="s">
        <v>141</v>
      </c>
      <c r="AA5380">
        <v>1400</v>
      </c>
      <c r="AB5380" s="1">
        <v>45775</v>
      </c>
    </row>
    <row r="5381" spans="1:28" x14ac:dyDescent="0.25">
      <c r="A5381" t="s">
        <v>26</v>
      </c>
      <c r="B5381">
        <v>799</v>
      </c>
      <c r="C5381">
        <v>2</v>
      </c>
      <c r="D5381" t="s">
        <v>73</v>
      </c>
      <c r="E5381">
        <v>567</v>
      </c>
      <c r="F5381">
        <v>336</v>
      </c>
      <c r="G5381" t="s">
        <v>3568</v>
      </c>
      <c r="H5381" t="s">
        <v>3569</v>
      </c>
      <c r="I5381">
        <v>261</v>
      </c>
      <c r="J5381" t="s">
        <v>3570</v>
      </c>
      <c r="K5381">
        <v>7</v>
      </c>
      <c r="L5381">
        <v>11</v>
      </c>
      <c r="M5381">
        <v>43</v>
      </c>
      <c r="N5381">
        <v>3915</v>
      </c>
      <c r="O5381" t="s">
        <v>4467</v>
      </c>
      <c r="P5381" t="s">
        <v>31</v>
      </c>
      <c r="Q5381">
        <v>5600</v>
      </c>
      <c r="R5381">
        <v>1</v>
      </c>
      <c r="S5381" t="s">
        <v>5056</v>
      </c>
      <c r="T5381" t="s">
        <v>5057</v>
      </c>
      <c r="U5381" t="s">
        <v>32</v>
      </c>
      <c r="V5381" s="2" t="str">
        <f>VLOOKUP(U5381,fuente_financiamiento!A$1:B$5,2,0)</f>
        <v xml:space="preserve">00: RECURSOS ORDINARIOS                                                                                                                                   </v>
      </c>
      <c r="W5381" t="s">
        <v>85</v>
      </c>
      <c r="X5381" s="2" t="str">
        <f>VLOOKUP(W5381,clasificador!A$1:B$1640,2,0)</f>
        <v>2.3. 2  9. 1  1: LOCACION DE SERVICIOS REALIZADOS POR PERSONAS NATURALES RELACIONADAS AL ROL DE LA ENTIDAD</v>
      </c>
      <c r="Y5381">
        <v>16</v>
      </c>
      <c r="Z5381" t="s">
        <v>141</v>
      </c>
      <c r="AA5381">
        <v>1400</v>
      </c>
      <c r="AB5381" s="1">
        <v>45775</v>
      </c>
    </row>
    <row r="5382" spans="1:28" x14ac:dyDescent="0.25">
      <c r="A5382" t="s">
        <v>26</v>
      </c>
      <c r="B5382">
        <v>793</v>
      </c>
      <c r="C5382">
        <v>2</v>
      </c>
      <c r="D5382" t="s">
        <v>73</v>
      </c>
      <c r="E5382">
        <v>568</v>
      </c>
      <c r="F5382">
        <v>337</v>
      </c>
      <c r="G5382" t="s">
        <v>3568</v>
      </c>
      <c r="H5382" t="s">
        <v>3569</v>
      </c>
      <c r="I5382">
        <v>261</v>
      </c>
      <c r="J5382" t="s">
        <v>3570</v>
      </c>
      <c r="K5382">
        <v>7</v>
      </c>
      <c r="L5382">
        <v>11</v>
      </c>
      <c r="M5382">
        <v>43</v>
      </c>
      <c r="N5382">
        <v>3915</v>
      </c>
      <c r="O5382" t="s">
        <v>4467</v>
      </c>
      <c r="P5382" t="s">
        <v>31</v>
      </c>
      <c r="Q5382">
        <v>5600</v>
      </c>
      <c r="R5382">
        <v>1</v>
      </c>
      <c r="S5382" t="s">
        <v>5058</v>
      </c>
      <c r="T5382" t="s">
        <v>5059</v>
      </c>
      <c r="U5382" t="s">
        <v>32</v>
      </c>
      <c r="V5382" s="2" t="str">
        <f>VLOOKUP(U5382,fuente_financiamiento!A$1:B$5,2,0)</f>
        <v xml:space="preserve">00: RECURSOS ORDINARIOS                                                                                                                                   </v>
      </c>
      <c r="W5382" t="s">
        <v>85</v>
      </c>
      <c r="X5382" s="2" t="str">
        <f>VLOOKUP(W5382,clasificador!A$1:B$1640,2,0)</f>
        <v>2.3. 2  9. 1  1: LOCACION DE SERVICIOS REALIZADOS POR PERSONAS NATURALES RELACIONADAS AL ROL DE LA ENTIDAD</v>
      </c>
      <c r="Y5382">
        <v>16</v>
      </c>
      <c r="Z5382" t="s">
        <v>141</v>
      </c>
      <c r="AA5382">
        <v>1400</v>
      </c>
      <c r="AB5382" s="1">
        <v>45775</v>
      </c>
    </row>
    <row r="5383" spans="1:28" x14ac:dyDescent="0.25">
      <c r="A5383" t="s">
        <v>26</v>
      </c>
      <c r="B5383">
        <v>794</v>
      </c>
      <c r="C5383">
        <v>2</v>
      </c>
      <c r="D5383" t="s">
        <v>73</v>
      </c>
      <c r="E5383">
        <v>569</v>
      </c>
      <c r="F5383">
        <v>338</v>
      </c>
      <c r="G5383" t="s">
        <v>3568</v>
      </c>
      <c r="H5383" t="s">
        <v>3569</v>
      </c>
      <c r="I5383">
        <v>261</v>
      </c>
      <c r="J5383" t="s">
        <v>3570</v>
      </c>
      <c r="K5383">
        <v>7</v>
      </c>
      <c r="L5383">
        <v>11</v>
      </c>
      <c r="M5383">
        <v>43</v>
      </c>
      <c r="N5383">
        <v>3915</v>
      </c>
      <c r="O5383" t="s">
        <v>4467</v>
      </c>
      <c r="P5383" t="s">
        <v>31</v>
      </c>
      <c r="Q5383">
        <v>5600</v>
      </c>
      <c r="R5383">
        <v>1</v>
      </c>
      <c r="S5383" t="s">
        <v>5060</v>
      </c>
      <c r="T5383" t="s">
        <v>5061</v>
      </c>
      <c r="U5383" t="s">
        <v>32</v>
      </c>
      <c r="V5383" s="2" t="str">
        <f>VLOOKUP(U5383,fuente_financiamiento!A$1:B$5,2,0)</f>
        <v xml:space="preserve">00: RECURSOS ORDINARIOS                                                                                                                                   </v>
      </c>
      <c r="W5383" t="s">
        <v>85</v>
      </c>
      <c r="X5383" s="2" t="str">
        <f>VLOOKUP(W5383,clasificador!A$1:B$1640,2,0)</f>
        <v>2.3. 2  9. 1  1: LOCACION DE SERVICIOS REALIZADOS POR PERSONAS NATURALES RELACIONADAS AL ROL DE LA ENTIDAD</v>
      </c>
      <c r="Y5383">
        <v>16</v>
      </c>
      <c r="Z5383" t="s">
        <v>141</v>
      </c>
      <c r="AA5383">
        <v>1400</v>
      </c>
      <c r="AB5383" s="1">
        <v>45775</v>
      </c>
    </row>
    <row r="5384" spans="1:28" x14ac:dyDescent="0.25">
      <c r="A5384" t="s">
        <v>26</v>
      </c>
      <c r="B5384">
        <v>795</v>
      </c>
      <c r="C5384">
        <v>2</v>
      </c>
      <c r="D5384" t="s">
        <v>73</v>
      </c>
      <c r="E5384">
        <v>570</v>
      </c>
      <c r="F5384">
        <v>339</v>
      </c>
      <c r="G5384" t="s">
        <v>3568</v>
      </c>
      <c r="H5384" t="s">
        <v>3569</v>
      </c>
      <c r="I5384">
        <v>261</v>
      </c>
      <c r="J5384" t="s">
        <v>3570</v>
      </c>
      <c r="K5384">
        <v>7</v>
      </c>
      <c r="L5384">
        <v>11</v>
      </c>
      <c r="M5384">
        <v>43</v>
      </c>
      <c r="N5384">
        <v>3915</v>
      </c>
      <c r="O5384" t="s">
        <v>4467</v>
      </c>
      <c r="P5384" t="s">
        <v>31</v>
      </c>
      <c r="Q5384">
        <v>5600</v>
      </c>
      <c r="R5384">
        <v>1</v>
      </c>
      <c r="S5384" t="s">
        <v>5062</v>
      </c>
      <c r="T5384" t="s">
        <v>5063</v>
      </c>
      <c r="U5384" t="s">
        <v>32</v>
      </c>
      <c r="V5384" s="2" t="str">
        <f>VLOOKUP(U5384,fuente_financiamiento!A$1:B$5,2,0)</f>
        <v xml:space="preserve">00: RECURSOS ORDINARIOS                                                                                                                                   </v>
      </c>
      <c r="W5384" t="s">
        <v>85</v>
      </c>
      <c r="X5384" s="2" t="str">
        <f>VLOOKUP(W5384,clasificador!A$1:B$1640,2,0)</f>
        <v>2.3. 2  9. 1  1: LOCACION DE SERVICIOS REALIZADOS POR PERSONAS NATURALES RELACIONADAS AL ROL DE LA ENTIDAD</v>
      </c>
      <c r="Y5384">
        <v>16</v>
      </c>
      <c r="Z5384" t="s">
        <v>141</v>
      </c>
      <c r="AA5384">
        <v>1400</v>
      </c>
      <c r="AB5384" s="1">
        <v>45775</v>
      </c>
    </row>
    <row r="5385" spans="1:28" x14ac:dyDescent="0.25">
      <c r="A5385" t="s">
        <v>26</v>
      </c>
      <c r="B5385">
        <v>796</v>
      </c>
      <c r="C5385">
        <v>2</v>
      </c>
      <c r="D5385" t="s">
        <v>73</v>
      </c>
      <c r="E5385">
        <v>571</v>
      </c>
      <c r="F5385">
        <v>340</v>
      </c>
      <c r="G5385" t="s">
        <v>3568</v>
      </c>
      <c r="H5385" t="s">
        <v>3569</v>
      </c>
      <c r="I5385">
        <v>261</v>
      </c>
      <c r="J5385" t="s">
        <v>3570</v>
      </c>
      <c r="K5385">
        <v>7</v>
      </c>
      <c r="L5385">
        <v>11</v>
      </c>
      <c r="M5385">
        <v>43</v>
      </c>
      <c r="N5385">
        <v>3915</v>
      </c>
      <c r="O5385" t="s">
        <v>4467</v>
      </c>
      <c r="P5385" t="s">
        <v>31</v>
      </c>
      <c r="Q5385">
        <v>5600</v>
      </c>
      <c r="R5385">
        <v>1</v>
      </c>
      <c r="S5385" t="s">
        <v>5064</v>
      </c>
      <c r="T5385" t="s">
        <v>5065</v>
      </c>
      <c r="U5385" t="s">
        <v>32</v>
      </c>
      <c r="V5385" s="2" t="str">
        <f>VLOOKUP(U5385,fuente_financiamiento!A$1:B$5,2,0)</f>
        <v xml:space="preserve">00: RECURSOS ORDINARIOS                                                                                                                                   </v>
      </c>
      <c r="W5385" t="s">
        <v>85</v>
      </c>
      <c r="X5385" s="2" t="str">
        <f>VLOOKUP(W5385,clasificador!A$1:B$1640,2,0)</f>
        <v>2.3. 2  9. 1  1: LOCACION DE SERVICIOS REALIZADOS POR PERSONAS NATURALES RELACIONADAS AL ROL DE LA ENTIDAD</v>
      </c>
      <c r="Y5385">
        <v>16</v>
      </c>
      <c r="Z5385" t="s">
        <v>141</v>
      </c>
      <c r="AA5385">
        <v>1400</v>
      </c>
      <c r="AB5385" s="1">
        <v>45775</v>
      </c>
    </row>
    <row r="5386" spans="1:28" x14ac:dyDescent="0.25">
      <c r="A5386" t="s">
        <v>26</v>
      </c>
      <c r="B5386">
        <v>797</v>
      </c>
      <c r="C5386">
        <v>2</v>
      </c>
      <c r="D5386" t="s">
        <v>73</v>
      </c>
      <c r="E5386">
        <v>572</v>
      </c>
      <c r="F5386">
        <v>341</v>
      </c>
      <c r="G5386" t="s">
        <v>3568</v>
      </c>
      <c r="H5386" t="s">
        <v>3569</v>
      </c>
      <c r="I5386">
        <v>261</v>
      </c>
      <c r="J5386" t="s">
        <v>3570</v>
      </c>
      <c r="K5386">
        <v>7</v>
      </c>
      <c r="L5386">
        <v>11</v>
      </c>
      <c r="M5386">
        <v>43</v>
      </c>
      <c r="N5386">
        <v>3915</v>
      </c>
      <c r="O5386" t="s">
        <v>4467</v>
      </c>
      <c r="P5386" t="s">
        <v>31</v>
      </c>
      <c r="Q5386">
        <v>5600</v>
      </c>
      <c r="R5386">
        <v>1</v>
      </c>
      <c r="S5386" t="s">
        <v>5066</v>
      </c>
      <c r="T5386" t="s">
        <v>5067</v>
      </c>
      <c r="U5386" t="s">
        <v>32</v>
      </c>
      <c r="V5386" s="2" t="str">
        <f>VLOOKUP(U5386,fuente_financiamiento!A$1:B$5,2,0)</f>
        <v xml:space="preserve">00: RECURSOS ORDINARIOS                                                                                                                                   </v>
      </c>
      <c r="W5386" t="s">
        <v>85</v>
      </c>
      <c r="X5386" s="2" t="str">
        <f>VLOOKUP(W5386,clasificador!A$1:B$1640,2,0)</f>
        <v>2.3. 2  9. 1  1: LOCACION DE SERVICIOS REALIZADOS POR PERSONAS NATURALES RELACIONADAS AL ROL DE LA ENTIDAD</v>
      </c>
      <c r="Y5386">
        <v>16</v>
      </c>
      <c r="Z5386" t="s">
        <v>141</v>
      </c>
      <c r="AA5386">
        <v>1400</v>
      </c>
      <c r="AB5386" s="1">
        <v>45775</v>
      </c>
    </row>
    <row r="5387" spans="1:28" x14ac:dyDescent="0.25">
      <c r="A5387" t="s">
        <v>26</v>
      </c>
      <c r="B5387">
        <v>745</v>
      </c>
      <c r="C5387">
        <v>2</v>
      </c>
      <c r="D5387" t="s">
        <v>73</v>
      </c>
      <c r="E5387">
        <v>574</v>
      </c>
      <c r="F5387">
        <v>344</v>
      </c>
      <c r="G5387" t="s">
        <v>3568</v>
      </c>
      <c r="H5387" t="s">
        <v>3569</v>
      </c>
      <c r="I5387">
        <v>261</v>
      </c>
      <c r="J5387" t="s">
        <v>3570</v>
      </c>
      <c r="K5387">
        <v>7</v>
      </c>
      <c r="L5387">
        <v>5</v>
      </c>
      <c r="M5387">
        <v>3</v>
      </c>
      <c r="N5387">
        <v>5</v>
      </c>
      <c r="O5387" t="s">
        <v>4468</v>
      </c>
      <c r="P5387" t="s">
        <v>31</v>
      </c>
      <c r="Q5387">
        <v>11200</v>
      </c>
      <c r="R5387">
        <v>1</v>
      </c>
      <c r="S5387" t="s">
        <v>5070</v>
      </c>
      <c r="T5387" t="s">
        <v>5071</v>
      </c>
      <c r="U5387" t="s">
        <v>32</v>
      </c>
      <c r="V5387" s="2" t="str">
        <f>VLOOKUP(U5387,fuente_financiamiento!A$1:B$5,2,0)</f>
        <v xml:space="preserve">00: RECURSOS ORDINARIOS                                                                                                                                   </v>
      </c>
      <c r="W5387" t="s">
        <v>85</v>
      </c>
      <c r="X5387" s="2" t="str">
        <f>VLOOKUP(W5387,clasificador!A$1:B$1640,2,0)</f>
        <v>2.3. 2  9. 1  1: LOCACION DE SERVICIOS REALIZADOS POR PERSONAS NATURALES RELACIONADAS AL ROL DE LA ENTIDAD</v>
      </c>
      <c r="Y5387">
        <v>16</v>
      </c>
      <c r="Z5387" t="s">
        <v>141</v>
      </c>
      <c r="AA5387">
        <v>2800</v>
      </c>
      <c r="AB5387" s="1">
        <v>45775</v>
      </c>
    </row>
    <row r="5388" spans="1:28" x14ac:dyDescent="0.25">
      <c r="A5388" t="s">
        <v>26</v>
      </c>
      <c r="B5388">
        <v>769</v>
      </c>
      <c r="C5388">
        <v>2</v>
      </c>
      <c r="D5388" t="s">
        <v>73</v>
      </c>
      <c r="E5388">
        <v>581</v>
      </c>
      <c r="F5388">
        <v>346</v>
      </c>
      <c r="G5388" t="s">
        <v>99</v>
      </c>
      <c r="H5388" t="s">
        <v>100</v>
      </c>
      <c r="I5388">
        <v>338</v>
      </c>
      <c r="J5388" t="s">
        <v>101</v>
      </c>
      <c r="K5388">
        <v>60</v>
      </c>
      <c r="L5388">
        <v>65</v>
      </c>
      <c r="M5388">
        <v>26</v>
      </c>
      <c r="N5388">
        <v>454</v>
      </c>
      <c r="O5388" t="s">
        <v>4461</v>
      </c>
      <c r="P5388" t="s">
        <v>31</v>
      </c>
      <c r="Q5388">
        <v>2000</v>
      </c>
      <c r="R5388">
        <v>1</v>
      </c>
      <c r="S5388" t="s">
        <v>5074</v>
      </c>
      <c r="T5388" t="s">
        <v>5075</v>
      </c>
      <c r="U5388" t="s">
        <v>32</v>
      </c>
      <c r="V5388" s="2" t="str">
        <f>VLOOKUP(U5388,fuente_financiamiento!A$1:B$5,2,0)</f>
        <v xml:space="preserve">00: RECURSOS ORDINARIOS                                                                                                                                   </v>
      </c>
      <c r="W5388" t="s">
        <v>2124</v>
      </c>
      <c r="X5388" s="2" t="str">
        <f>VLOOKUP(W5388,clasificador!A$1:B$1640,2,0)</f>
        <v>2.3. 2  4. 7  1: DE MAQUINARIAS Y EQUIPOS</v>
      </c>
      <c r="Y5388">
        <v>10</v>
      </c>
      <c r="Z5388" t="s">
        <v>62</v>
      </c>
      <c r="AA5388">
        <v>2000</v>
      </c>
      <c r="AB5388" s="1">
        <v>45775</v>
      </c>
    </row>
    <row r="5389" spans="1:28" x14ac:dyDescent="0.25">
      <c r="A5389" t="s">
        <v>26</v>
      </c>
      <c r="B5389">
        <v>1129</v>
      </c>
      <c r="C5389">
        <v>2</v>
      </c>
      <c r="D5389" t="s">
        <v>73</v>
      </c>
      <c r="E5389">
        <v>760</v>
      </c>
      <c r="F5389">
        <v>491</v>
      </c>
      <c r="G5389" t="s">
        <v>132</v>
      </c>
      <c r="H5389" t="s">
        <v>133</v>
      </c>
      <c r="I5389">
        <v>312</v>
      </c>
      <c r="J5389" t="s">
        <v>134</v>
      </c>
      <c r="K5389">
        <v>7</v>
      </c>
      <c r="L5389">
        <v>11</v>
      </c>
      <c r="M5389">
        <v>38</v>
      </c>
      <c r="N5389">
        <v>279</v>
      </c>
      <c r="O5389" t="s">
        <v>3533</v>
      </c>
      <c r="P5389" t="s">
        <v>31</v>
      </c>
      <c r="Q5389">
        <v>5760</v>
      </c>
      <c r="R5389">
        <v>1</v>
      </c>
      <c r="S5389" t="s">
        <v>5195</v>
      </c>
      <c r="T5389" t="s">
        <v>5196</v>
      </c>
      <c r="U5389" t="s">
        <v>136</v>
      </c>
      <c r="V5389" s="2" t="str">
        <f>VLOOKUP(U5389,fuente_financiamiento!A$1:B$5,2,0)</f>
        <v xml:space="preserve">09: RECURSOS DIRECTAMENTE RECAUDADOS                                                                                                                      </v>
      </c>
      <c r="W5389" t="s">
        <v>85</v>
      </c>
      <c r="X5389" s="2" t="str">
        <f>VLOOKUP(W5389,clasificador!A$1:B$1640,2,0)</f>
        <v>2.3. 2  9. 1  1: LOCACION DE SERVICIOS REALIZADOS POR PERSONAS NATURALES RELACIONADAS AL ROL DE LA ENTIDAD</v>
      </c>
      <c r="Y5389">
        <v>45</v>
      </c>
      <c r="Z5389" t="s">
        <v>34</v>
      </c>
      <c r="AA5389">
        <v>5760</v>
      </c>
      <c r="AB5389" s="1">
        <v>45775</v>
      </c>
    </row>
    <row r="5390" spans="1:28" x14ac:dyDescent="0.25">
      <c r="A5390" t="s">
        <v>26</v>
      </c>
      <c r="B5390">
        <v>1069</v>
      </c>
      <c r="C5390">
        <v>2</v>
      </c>
      <c r="D5390" t="s">
        <v>73</v>
      </c>
      <c r="E5390">
        <v>789</v>
      </c>
      <c r="F5390">
        <v>451</v>
      </c>
      <c r="G5390" t="s">
        <v>28</v>
      </c>
      <c r="H5390" t="s">
        <v>29</v>
      </c>
      <c r="I5390">
        <v>192</v>
      </c>
      <c r="J5390" t="s">
        <v>115</v>
      </c>
      <c r="K5390">
        <v>4</v>
      </c>
      <c r="L5390">
        <v>1</v>
      </c>
      <c r="M5390">
        <v>1</v>
      </c>
      <c r="N5390">
        <v>1</v>
      </c>
      <c r="O5390" t="s">
        <v>116</v>
      </c>
      <c r="P5390" t="s">
        <v>31</v>
      </c>
      <c r="Q5390">
        <v>875</v>
      </c>
      <c r="R5390">
        <v>1</v>
      </c>
      <c r="S5390" t="s">
        <v>4906</v>
      </c>
      <c r="T5390" t="s">
        <v>4907</v>
      </c>
      <c r="U5390" t="s">
        <v>32</v>
      </c>
      <c r="V5390" s="2" t="str">
        <f>VLOOKUP(U5390,fuente_financiamiento!A$1:B$5,2,0)</f>
        <v xml:space="preserve">00: RECURSOS ORDINARIOS                                                                                                                                   </v>
      </c>
      <c r="W5390" t="s">
        <v>117</v>
      </c>
      <c r="X5390" s="2" t="str">
        <f>VLOOKUP(W5390,clasificador!A$1:B$1640,2,0)</f>
        <v>2.3. 2  7.11  5: SERVICIOS DE ALIMENTACION DE CONSUMO HUMANO</v>
      </c>
      <c r="Y5390">
        <v>24</v>
      </c>
      <c r="Z5390" t="s">
        <v>34</v>
      </c>
      <c r="AA5390">
        <v>875</v>
      </c>
      <c r="AB5390" s="1">
        <v>45775</v>
      </c>
    </row>
    <row r="5391" spans="1:28" x14ac:dyDescent="0.25">
      <c r="A5391" t="s">
        <v>26</v>
      </c>
      <c r="B5391">
        <v>185</v>
      </c>
      <c r="C5391">
        <v>2</v>
      </c>
      <c r="D5391" t="s">
        <v>73</v>
      </c>
      <c r="E5391">
        <v>122</v>
      </c>
      <c r="F5391">
        <v>65</v>
      </c>
      <c r="G5391" t="s">
        <v>63</v>
      </c>
      <c r="H5391" t="s">
        <v>64</v>
      </c>
      <c r="I5391">
        <v>136</v>
      </c>
      <c r="J5391" t="s">
        <v>126</v>
      </c>
      <c r="K5391">
        <v>7</v>
      </c>
      <c r="L5391">
        <v>11</v>
      </c>
      <c r="M5391">
        <v>38</v>
      </c>
      <c r="N5391">
        <v>305</v>
      </c>
      <c r="O5391" t="s">
        <v>84</v>
      </c>
      <c r="P5391" t="s">
        <v>31</v>
      </c>
      <c r="Q5391">
        <v>8400</v>
      </c>
      <c r="R5391">
        <v>1</v>
      </c>
      <c r="S5391" t="s">
        <v>4670</v>
      </c>
      <c r="T5391" t="s">
        <v>4671</v>
      </c>
      <c r="U5391" t="s">
        <v>32</v>
      </c>
      <c r="V5391" s="2" t="str">
        <f>VLOOKUP(U5391,fuente_financiamiento!A$1:B$5,2,0)</f>
        <v xml:space="preserve">00: RECURSOS ORDINARIOS                                                                                                                                   </v>
      </c>
      <c r="W5391" t="s">
        <v>85</v>
      </c>
      <c r="X5391" s="2" t="str">
        <f>VLOOKUP(W5391,clasificador!A$1:B$1640,2,0)</f>
        <v>2.3. 2  9. 1  1: LOCACION DE SERVICIOS REALIZADOS POR PERSONAS NATURALES RELACIONADAS AL ROL DE LA ENTIDAD</v>
      </c>
      <c r="Y5391">
        <v>65</v>
      </c>
      <c r="Z5391" t="s">
        <v>51</v>
      </c>
      <c r="AA5391">
        <v>2800</v>
      </c>
      <c r="AB5391" s="1">
        <v>45776</v>
      </c>
    </row>
    <row r="5392" spans="1:28" x14ac:dyDescent="0.25">
      <c r="A5392" t="s">
        <v>26</v>
      </c>
      <c r="B5392">
        <v>206</v>
      </c>
      <c r="C5392">
        <v>2</v>
      </c>
      <c r="D5392" t="s">
        <v>73</v>
      </c>
      <c r="E5392">
        <v>138</v>
      </c>
      <c r="F5392">
        <v>91</v>
      </c>
      <c r="G5392" t="s">
        <v>137</v>
      </c>
      <c r="H5392" t="s">
        <v>138</v>
      </c>
      <c r="I5392">
        <v>371</v>
      </c>
      <c r="J5392" t="s">
        <v>139</v>
      </c>
      <c r="K5392">
        <v>17</v>
      </c>
      <c r="L5392">
        <v>1</v>
      </c>
      <c r="M5392">
        <v>3</v>
      </c>
      <c r="N5392">
        <v>6</v>
      </c>
      <c r="O5392" t="s">
        <v>140</v>
      </c>
      <c r="P5392" t="s">
        <v>31</v>
      </c>
      <c r="Q5392">
        <v>8400</v>
      </c>
      <c r="R5392">
        <v>1</v>
      </c>
      <c r="S5392" t="s">
        <v>4698</v>
      </c>
      <c r="T5392" t="s">
        <v>4699</v>
      </c>
      <c r="U5392" t="s">
        <v>32</v>
      </c>
      <c r="V5392" s="2" t="str">
        <f>VLOOKUP(U5392,fuente_financiamiento!A$1:B$5,2,0)</f>
        <v xml:space="preserve">00: RECURSOS ORDINARIOS                                                                                                                                   </v>
      </c>
      <c r="W5392" t="s">
        <v>85</v>
      </c>
      <c r="X5392" s="2" t="str">
        <f>VLOOKUP(W5392,clasificador!A$1:B$1640,2,0)</f>
        <v>2.3. 2  9. 1  1: LOCACION DE SERVICIOS REALIZADOS POR PERSONAS NATURALES RELACIONADAS AL ROL DE LA ENTIDAD</v>
      </c>
      <c r="Y5392">
        <v>67</v>
      </c>
      <c r="Z5392" t="s">
        <v>141</v>
      </c>
      <c r="AA5392">
        <v>2800</v>
      </c>
      <c r="AB5392" s="1">
        <v>45776</v>
      </c>
    </row>
    <row r="5393" spans="1:28" x14ac:dyDescent="0.25">
      <c r="A5393" t="s">
        <v>26</v>
      </c>
      <c r="B5393">
        <v>207</v>
      </c>
      <c r="C5393">
        <v>2</v>
      </c>
      <c r="D5393" t="s">
        <v>73</v>
      </c>
      <c r="E5393">
        <v>139</v>
      </c>
      <c r="F5393">
        <v>92</v>
      </c>
      <c r="G5393" t="s">
        <v>137</v>
      </c>
      <c r="H5393" t="s">
        <v>138</v>
      </c>
      <c r="I5393">
        <v>371</v>
      </c>
      <c r="J5393" t="s">
        <v>139</v>
      </c>
      <c r="K5393">
        <v>17</v>
      </c>
      <c r="L5393">
        <v>1</v>
      </c>
      <c r="M5393">
        <v>3</v>
      </c>
      <c r="N5393">
        <v>6</v>
      </c>
      <c r="O5393" t="s">
        <v>140</v>
      </c>
      <c r="P5393" t="s">
        <v>31</v>
      </c>
      <c r="Q5393">
        <v>8400</v>
      </c>
      <c r="R5393">
        <v>1</v>
      </c>
      <c r="S5393" t="s">
        <v>4700</v>
      </c>
      <c r="T5393" t="s">
        <v>4701</v>
      </c>
      <c r="U5393" t="s">
        <v>32</v>
      </c>
      <c r="V5393" s="2" t="str">
        <f>VLOOKUP(U5393,fuente_financiamiento!A$1:B$5,2,0)</f>
        <v xml:space="preserve">00: RECURSOS ORDINARIOS                                                                                                                                   </v>
      </c>
      <c r="W5393" t="s">
        <v>85</v>
      </c>
      <c r="X5393" s="2" t="str">
        <f>VLOOKUP(W5393,clasificador!A$1:B$1640,2,0)</f>
        <v>2.3. 2  9. 1  1: LOCACION DE SERVICIOS REALIZADOS POR PERSONAS NATURALES RELACIONADAS AL ROL DE LA ENTIDAD</v>
      </c>
      <c r="Y5393">
        <v>67</v>
      </c>
      <c r="Z5393" t="s">
        <v>141</v>
      </c>
      <c r="AA5393">
        <v>2800</v>
      </c>
      <c r="AB5393" s="1">
        <v>45776</v>
      </c>
    </row>
    <row r="5394" spans="1:28" x14ac:dyDescent="0.25">
      <c r="A5394" t="s">
        <v>26</v>
      </c>
      <c r="B5394">
        <v>208</v>
      </c>
      <c r="C5394">
        <v>2</v>
      </c>
      <c r="D5394" t="s">
        <v>73</v>
      </c>
      <c r="E5394">
        <v>140</v>
      </c>
      <c r="F5394">
        <v>93</v>
      </c>
      <c r="G5394" t="s">
        <v>137</v>
      </c>
      <c r="H5394" t="s">
        <v>138</v>
      </c>
      <c r="I5394">
        <v>371</v>
      </c>
      <c r="J5394" t="s">
        <v>139</v>
      </c>
      <c r="K5394">
        <v>17</v>
      </c>
      <c r="L5394">
        <v>1</v>
      </c>
      <c r="M5394">
        <v>3</v>
      </c>
      <c r="N5394">
        <v>6</v>
      </c>
      <c r="O5394" t="s">
        <v>140</v>
      </c>
      <c r="P5394" t="s">
        <v>31</v>
      </c>
      <c r="Q5394">
        <v>8400</v>
      </c>
      <c r="R5394">
        <v>1</v>
      </c>
      <c r="S5394" t="s">
        <v>4702</v>
      </c>
      <c r="T5394" t="s">
        <v>4703</v>
      </c>
      <c r="U5394" t="s">
        <v>32</v>
      </c>
      <c r="V5394" s="2" t="str">
        <f>VLOOKUP(U5394,fuente_financiamiento!A$1:B$5,2,0)</f>
        <v xml:space="preserve">00: RECURSOS ORDINARIOS                                                                                                                                   </v>
      </c>
      <c r="W5394" t="s">
        <v>85</v>
      </c>
      <c r="X5394" s="2" t="str">
        <f>VLOOKUP(W5394,clasificador!A$1:B$1640,2,0)</f>
        <v>2.3. 2  9. 1  1: LOCACION DE SERVICIOS REALIZADOS POR PERSONAS NATURALES RELACIONADAS AL ROL DE LA ENTIDAD</v>
      </c>
      <c r="Y5394">
        <v>67</v>
      </c>
      <c r="Z5394" t="s">
        <v>141</v>
      </c>
      <c r="AA5394">
        <v>2800</v>
      </c>
      <c r="AB5394" s="1">
        <v>45776</v>
      </c>
    </row>
    <row r="5395" spans="1:28" x14ac:dyDescent="0.25">
      <c r="A5395" t="s">
        <v>26</v>
      </c>
      <c r="B5395">
        <v>201</v>
      </c>
      <c r="C5395">
        <v>2</v>
      </c>
      <c r="D5395" t="s">
        <v>73</v>
      </c>
      <c r="E5395">
        <v>141</v>
      </c>
      <c r="F5395">
        <v>94</v>
      </c>
      <c r="G5395" t="s">
        <v>137</v>
      </c>
      <c r="H5395" t="s">
        <v>138</v>
      </c>
      <c r="I5395">
        <v>371</v>
      </c>
      <c r="J5395" t="s">
        <v>139</v>
      </c>
      <c r="K5395">
        <v>17</v>
      </c>
      <c r="L5395">
        <v>1</v>
      </c>
      <c r="M5395">
        <v>3</v>
      </c>
      <c r="N5395">
        <v>6</v>
      </c>
      <c r="O5395" t="s">
        <v>140</v>
      </c>
      <c r="P5395" t="s">
        <v>31</v>
      </c>
      <c r="Q5395">
        <v>8400</v>
      </c>
      <c r="R5395">
        <v>1</v>
      </c>
      <c r="S5395" t="s">
        <v>4704</v>
      </c>
      <c r="T5395" t="s">
        <v>4705</v>
      </c>
      <c r="U5395" t="s">
        <v>32</v>
      </c>
      <c r="V5395" s="2" t="str">
        <f>VLOOKUP(U5395,fuente_financiamiento!A$1:B$5,2,0)</f>
        <v xml:space="preserve">00: RECURSOS ORDINARIOS                                                                                                                                   </v>
      </c>
      <c r="W5395" t="s">
        <v>85</v>
      </c>
      <c r="X5395" s="2" t="str">
        <f>VLOOKUP(W5395,clasificador!A$1:B$1640,2,0)</f>
        <v>2.3. 2  9. 1  1: LOCACION DE SERVICIOS REALIZADOS POR PERSONAS NATURALES RELACIONADAS AL ROL DE LA ENTIDAD</v>
      </c>
      <c r="Y5395">
        <v>67</v>
      </c>
      <c r="Z5395" t="s">
        <v>141</v>
      </c>
      <c r="AA5395">
        <v>2800</v>
      </c>
      <c r="AB5395" s="1">
        <v>45776</v>
      </c>
    </row>
    <row r="5396" spans="1:28" x14ac:dyDescent="0.25">
      <c r="A5396" t="s">
        <v>26</v>
      </c>
      <c r="B5396">
        <v>202</v>
      </c>
      <c r="C5396">
        <v>2</v>
      </c>
      <c r="D5396" t="s">
        <v>73</v>
      </c>
      <c r="E5396">
        <v>142</v>
      </c>
      <c r="F5396">
        <v>95</v>
      </c>
      <c r="G5396" t="s">
        <v>137</v>
      </c>
      <c r="H5396" t="s">
        <v>138</v>
      </c>
      <c r="I5396">
        <v>371</v>
      </c>
      <c r="J5396" t="s">
        <v>139</v>
      </c>
      <c r="K5396">
        <v>17</v>
      </c>
      <c r="L5396">
        <v>1</v>
      </c>
      <c r="M5396">
        <v>3</v>
      </c>
      <c r="N5396">
        <v>6</v>
      </c>
      <c r="O5396" t="s">
        <v>140</v>
      </c>
      <c r="P5396" t="s">
        <v>31</v>
      </c>
      <c r="Q5396">
        <v>8400</v>
      </c>
      <c r="R5396">
        <v>1</v>
      </c>
      <c r="S5396" t="s">
        <v>4706</v>
      </c>
      <c r="T5396" t="s">
        <v>4707</v>
      </c>
      <c r="U5396" t="s">
        <v>32</v>
      </c>
      <c r="V5396" s="2" t="str">
        <f>VLOOKUP(U5396,fuente_financiamiento!A$1:B$5,2,0)</f>
        <v xml:space="preserve">00: RECURSOS ORDINARIOS                                                                                                                                   </v>
      </c>
      <c r="W5396" t="s">
        <v>85</v>
      </c>
      <c r="X5396" s="2" t="str">
        <f>VLOOKUP(W5396,clasificador!A$1:B$1640,2,0)</f>
        <v>2.3. 2  9. 1  1: LOCACION DE SERVICIOS REALIZADOS POR PERSONAS NATURALES RELACIONADAS AL ROL DE LA ENTIDAD</v>
      </c>
      <c r="Y5396">
        <v>67</v>
      </c>
      <c r="Z5396" t="s">
        <v>141</v>
      </c>
      <c r="AA5396">
        <v>2800</v>
      </c>
      <c r="AB5396" s="1">
        <v>45776</v>
      </c>
    </row>
    <row r="5397" spans="1:28" x14ac:dyDescent="0.25">
      <c r="A5397" t="s">
        <v>26</v>
      </c>
      <c r="B5397">
        <v>203</v>
      </c>
      <c r="C5397">
        <v>2</v>
      </c>
      <c r="D5397" t="s">
        <v>73</v>
      </c>
      <c r="E5397">
        <v>143</v>
      </c>
      <c r="F5397">
        <v>96</v>
      </c>
      <c r="G5397" t="s">
        <v>137</v>
      </c>
      <c r="H5397" t="s">
        <v>138</v>
      </c>
      <c r="I5397">
        <v>371</v>
      </c>
      <c r="J5397" t="s">
        <v>139</v>
      </c>
      <c r="K5397">
        <v>17</v>
      </c>
      <c r="L5397">
        <v>1</v>
      </c>
      <c r="M5397">
        <v>3</v>
      </c>
      <c r="N5397">
        <v>6</v>
      </c>
      <c r="O5397" t="s">
        <v>140</v>
      </c>
      <c r="P5397" t="s">
        <v>31</v>
      </c>
      <c r="Q5397">
        <v>8400</v>
      </c>
      <c r="R5397">
        <v>1</v>
      </c>
      <c r="S5397" t="s">
        <v>4708</v>
      </c>
      <c r="T5397" t="s">
        <v>4709</v>
      </c>
      <c r="U5397" t="s">
        <v>32</v>
      </c>
      <c r="V5397" s="2" t="str">
        <f>VLOOKUP(U5397,fuente_financiamiento!A$1:B$5,2,0)</f>
        <v xml:space="preserve">00: RECURSOS ORDINARIOS                                                                                                                                   </v>
      </c>
      <c r="W5397" t="s">
        <v>85</v>
      </c>
      <c r="X5397" s="2" t="str">
        <f>VLOOKUP(W5397,clasificador!A$1:B$1640,2,0)</f>
        <v>2.3. 2  9. 1  1: LOCACION DE SERVICIOS REALIZADOS POR PERSONAS NATURALES RELACIONADAS AL ROL DE LA ENTIDAD</v>
      </c>
      <c r="Y5397">
        <v>67</v>
      </c>
      <c r="Z5397" t="s">
        <v>141</v>
      </c>
      <c r="AA5397">
        <v>2800</v>
      </c>
      <c r="AB5397" s="1">
        <v>45776</v>
      </c>
    </row>
    <row r="5398" spans="1:28" x14ac:dyDescent="0.25">
      <c r="A5398" t="s">
        <v>26</v>
      </c>
      <c r="B5398">
        <v>222</v>
      </c>
      <c r="C5398">
        <v>2</v>
      </c>
      <c r="D5398" t="s">
        <v>73</v>
      </c>
      <c r="E5398">
        <v>153</v>
      </c>
      <c r="F5398">
        <v>97</v>
      </c>
      <c r="G5398" t="s">
        <v>63</v>
      </c>
      <c r="H5398" t="s">
        <v>64</v>
      </c>
      <c r="I5398">
        <v>136</v>
      </c>
      <c r="J5398" t="s">
        <v>126</v>
      </c>
      <c r="K5398">
        <v>7</v>
      </c>
      <c r="L5398">
        <v>11</v>
      </c>
      <c r="M5398">
        <v>38</v>
      </c>
      <c r="N5398">
        <v>305</v>
      </c>
      <c r="O5398" t="s">
        <v>84</v>
      </c>
      <c r="P5398" t="s">
        <v>31</v>
      </c>
      <c r="Q5398">
        <v>8400</v>
      </c>
      <c r="R5398">
        <v>1</v>
      </c>
      <c r="S5398" t="s">
        <v>4712</v>
      </c>
      <c r="T5398" t="s">
        <v>4713</v>
      </c>
      <c r="U5398" t="s">
        <v>32</v>
      </c>
      <c r="V5398" s="2" t="str">
        <f>VLOOKUP(U5398,fuente_financiamiento!A$1:B$5,2,0)</f>
        <v xml:space="preserve">00: RECURSOS ORDINARIOS                                                                                                                                   </v>
      </c>
      <c r="W5398" t="s">
        <v>85</v>
      </c>
      <c r="X5398" s="2" t="str">
        <f>VLOOKUP(W5398,clasificador!A$1:B$1640,2,0)</f>
        <v>2.3. 2  9. 1  1: LOCACION DE SERVICIOS REALIZADOS POR PERSONAS NATURALES RELACIONADAS AL ROL DE LA ENTIDAD</v>
      </c>
      <c r="Y5398">
        <v>65</v>
      </c>
      <c r="Z5398" t="s">
        <v>51</v>
      </c>
      <c r="AA5398">
        <v>2800</v>
      </c>
      <c r="AB5398" s="1">
        <v>45776</v>
      </c>
    </row>
    <row r="5399" spans="1:28" x14ac:dyDescent="0.25">
      <c r="A5399" t="s">
        <v>26</v>
      </c>
      <c r="B5399">
        <v>351</v>
      </c>
      <c r="C5399">
        <v>2</v>
      </c>
      <c r="D5399" t="s">
        <v>73</v>
      </c>
      <c r="E5399">
        <v>243</v>
      </c>
      <c r="F5399">
        <v>132</v>
      </c>
      <c r="G5399" t="s">
        <v>137</v>
      </c>
      <c r="H5399" t="s">
        <v>138</v>
      </c>
      <c r="I5399">
        <v>371</v>
      </c>
      <c r="J5399" t="s">
        <v>139</v>
      </c>
      <c r="K5399">
        <v>17</v>
      </c>
      <c r="L5399">
        <v>1</v>
      </c>
      <c r="M5399">
        <v>3</v>
      </c>
      <c r="N5399">
        <v>6</v>
      </c>
      <c r="O5399" t="s">
        <v>140</v>
      </c>
      <c r="P5399" t="s">
        <v>31</v>
      </c>
      <c r="Q5399">
        <v>7500</v>
      </c>
      <c r="R5399">
        <v>1</v>
      </c>
      <c r="S5399" t="s">
        <v>4778</v>
      </c>
      <c r="T5399" t="s">
        <v>4779</v>
      </c>
      <c r="U5399" t="s">
        <v>32</v>
      </c>
      <c r="V5399" s="2" t="str">
        <f>VLOOKUP(U5399,fuente_financiamiento!A$1:B$5,2,0)</f>
        <v xml:space="preserve">00: RECURSOS ORDINARIOS                                                                                                                                   </v>
      </c>
      <c r="W5399" t="s">
        <v>85</v>
      </c>
      <c r="X5399" s="2" t="str">
        <f>VLOOKUP(W5399,clasificador!A$1:B$1640,2,0)</f>
        <v>2.3. 2  9. 1  1: LOCACION DE SERVICIOS REALIZADOS POR PERSONAS NATURALES RELACIONADAS AL ROL DE LA ENTIDAD</v>
      </c>
      <c r="Y5399">
        <v>67</v>
      </c>
      <c r="Z5399" t="s">
        <v>141</v>
      </c>
      <c r="AA5399">
        <v>2500</v>
      </c>
      <c r="AB5399" s="1">
        <v>45776</v>
      </c>
    </row>
    <row r="5400" spans="1:28" x14ac:dyDescent="0.25">
      <c r="A5400" t="s">
        <v>26</v>
      </c>
      <c r="B5400">
        <v>430</v>
      </c>
      <c r="C5400">
        <v>2</v>
      </c>
      <c r="D5400" t="s">
        <v>73</v>
      </c>
      <c r="E5400">
        <v>305</v>
      </c>
      <c r="F5400">
        <v>172</v>
      </c>
      <c r="G5400" t="s">
        <v>88</v>
      </c>
      <c r="H5400" t="s">
        <v>89</v>
      </c>
      <c r="I5400">
        <v>276</v>
      </c>
      <c r="J5400" t="s">
        <v>90</v>
      </c>
      <c r="K5400">
        <v>17</v>
      </c>
      <c r="L5400">
        <v>1</v>
      </c>
      <c r="M5400">
        <v>3</v>
      </c>
      <c r="N5400">
        <v>102</v>
      </c>
      <c r="O5400" t="s">
        <v>182</v>
      </c>
      <c r="P5400" t="s">
        <v>31</v>
      </c>
      <c r="Q5400">
        <v>4560</v>
      </c>
      <c r="R5400">
        <v>1</v>
      </c>
      <c r="S5400" t="s">
        <v>4550</v>
      </c>
      <c r="T5400" t="s">
        <v>4551</v>
      </c>
      <c r="U5400" t="s">
        <v>32</v>
      </c>
      <c r="V5400" s="2" t="str">
        <f>VLOOKUP(U5400,fuente_financiamiento!A$1:B$5,2,0)</f>
        <v xml:space="preserve">00: RECURSOS ORDINARIOS                                                                                                                                   </v>
      </c>
      <c r="W5400" t="s">
        <v>85</v>
      </c>
      <c r="X5400" s="2" t="str">
        <f>VLOOKUP(W5400,clasificador!A$1:B$1640,2,0)</f>
        <v>2.3. 2  9. 1  1: LOCACION DE SERVICIOS REALIZADOS POR PERSONAS NATURALES RELACIONADAS AL ROL DE LA ENTIDAD</v>
      </c>
      <c r="Y5400">
        <v>10</v>
      </c>
      <c r="Z5400" t="s">
        <v>62</v>
      </c>
      <c r="AA5400">
        <v>1800</v>
      </c>
      <c r="AB5400" s="1">
        <v>45776</v>
      </c>
    </row>
    <row r="5401" spans="1:28" x14ac:dyDescent="0.25">
      <c r="A5401" t="s">
        <v>26</v>
      </c>
      <c r="B5401">
        <v>542</v>
      </c>
      <c r="C5401">
        <v>2</v>
      </c>
      <c r="D5401" t="s">
        <v>73</v>
      </c>
      <c r="E5401">
        <v>403</v>
      </c>
      <c r="F5401">
        <v>235</v>
      </c>
      <c r="G5401" t="s">
        <v>48</v>
      </c>
      <c r="H5401" t="s">
        <v>49</v>
      </c>
      <c r="I5401">
        <v>368</v>
      </c>
      <c r="J5401" t="s">
        <v>118</v>
      </c>
      <c r="K5401">
        <v>11</v>
      </c>
      <c r="L5401">
        <v>5</v>
      </c>
      <c r="M5401">
        <v>12</v>
      </c>
      <c r="N5401">
        <v>29</v>
      </c>
      <c r="O5401" t="s">
        <v>3486</v>
      </c>
      <c r="P5401" t="s">
        <v>31</v>
      </c>
      <c r="Q5401">
        <v>24000</v>
      </c>
      <c r="R5401">
        <v>1</v>
      </c>
      <c r="S5401" t="s">
        <v>4926</v>
      </c>
      <c r="T5401" t="s">
        <v>4927</v>
      </c>
      <c r="U5401" t="s">
        <v>66</v>
      </c>
      <c r="V5401" s="2" t="str">
        <f>VLOOKUP(U5401,fuente_financiamiento!A$1:B$5,2,0)</f>
        <v>18: CANON Y SOBRECANON, REGALIAS, RENTA DE ADUANAS Y PARTICIPACIONES</v>
      </c>
      <c r="W5401" t="s">
        <v>120</v>
      </c>
      <c r="X5401" s="2" t="str">
        <f>VLOOKUP(W5401,clasificador!A$1:B$1640,2,0)</f>
        <v>2.6. 2  2. 2  5: COSTO DE CONSTRUCCION POR ADMINISTRACION DIRECTA - SERVICIOS</v>
      </c>
      <c r="Y5401">
        <v>69</v>
      </c>
      <c r="Z5401" t="s">
        <v>121</v>
      </c>
      <c r="AA5401">
        <v>8266.4599999999991</v>
      </c>
      <c r="AB5401" s="1">
        <v>45776</v>
      </c>
    </row>
    <row r="5402" spans="1:28" x14ac:dyDescent="0.25">
      <c r="A5402" t="s">
        <v>26</v>
      </c>
      <c r="B5402">
        <v>541</v>
      </c>
      <c r="C5402">
        <v>2</v>
      </c>
      <c r="D5402" t="s">
        <v>73</v>
      </c>
      <c r="E5402">
        <v>404</v>
      </c>
      <c r="F5402">
        <v>234</v>
      </c>
      <c r="G5402" t="s">
        <v>48</v>
      </c>
      <c r="H5402" t="s">
        <v>49</v>
      </c>
      <c r="I5402">
        <v>368</v>
      </c>
      <c r="J5402" t="s">
        <v>118</v>
      </c>
      <c r="K5402">
        <v>11</v>
      </c>
      <c r="L5402">
        <v>11</v>
      </c>
      <c r="M5402">
        <v>1</v>
      </c>
      <c r="N5402">
        <v>9</v>
      </c>
      <c r="O5402" t="s">
        <v>3487</v>
      </c>
      <c r="P5402" t="s">
        <v>31</v>
      </c>
      <c r="Q5402">
        <v>24000</v>
      </c>
      <c r="R5402">
        <v>1</v>
      </c>
      <c r="S5402" t="s">
        <v>4928</v>
      </c>
      <c r="T5402" t="s">
        <v>4929</v>
      </c>
      <c r="U5402" t="s">
        <v>66</v>
      </c>
      <c r="V5402" s="2" t="str">
        <f>VLOOKUP(U5402,fuente_financiamiento!A$1:B$5,2,0)</f>
        <v>18: CANON Y SOBRECANON, REGALIAS, RENTA DE ADUANAS Y PARTICIPACIONES</v>
      </c>
      <c r="W5402" t="s">
        <v>120</v>
      </c>
      <c r="X5402" s="2" t="str">
        <f>VLOOKUP(W5402,clasificador!A$1:B$1640,2,0)</f>
        <v>2.6. 2  2. 2  5: COSTO DE CONSTRUCCION POR ADMINISTRACION DIRECTA - SERVICIOS</v>
      </c>
      <c r="Y5402">
        <v>69</v>
      </c>
      <c r="Z5402" t="s">
        <v>121</v>
      </c>
      <c r="AA5402">
        <v>8266.4599999999991</v>
      </c>
      <c r="AB5402" s="1">
        <v>45776</v>
      </c>
    </row>
    <row r="5403" spans="1:28" x14ac:dyDescent="0.25">
      <c r="A5403" t="s">
        <v>26</v>
      </c>
      <c r="B5403">
        <v>556</v>
      </c>
      <c r="C5403">
        <v>2</v>
      </c>
      <c r="D5403" t="s">
        <v>73</v>
      </c>
      <c r="E5403">
        <v>405</v>
      </c>
      <c r="F5403">
        <v>240</v>
      </c>
      <c r="G5403" t="s">
        <v>142</v>
      </c>
      <c r="H5403" t="s">
        <v>143</v>
      </c>
      <c r="I5403">
        <v>340</v>
      </c>
      <c r="J5403" t="s">
        <v>144</v>
      </c>
      <c r="K5403">
        <v>7</v>
      </c>
      <c r="L5403">
        <v>11</v>
      </c>
      <c r="M5403">
        <v>38</v>
      </c>
      <c r="N5403">
        <v>305</v>
      </c>
      <c r="O5403" t="s">
        <v>84</v>
      </c>
      <c r="P5403" t="s">
        <v>31</v>
      </c>
      <c r="Q5403">
        <v>8000</v>
      </c>
      <c r="R5403">
        <v>1</v>
      </c>
      <c r="S5403" t="s">
        <v>4930</v>
      </c>
      <c r="T5403" t="s">
        <v>4931</v>
      </c>
      <c r="U5403" t="s">
        <v>32</v>
      </c>
      <c r="V5403" s="2" t="str">
        <f>VLOOKUP(U5403,fuente_financiamiento!A$1:B$5,2,0)</f>
        <v xml:space="preserve">00: RECURSOS ORDINARIOS                                                                                                                                   </v>
      </c>
      <c r="W5403" t="s">
        <v>85</v>
      </c>
      <c r="X5403" s="2" t="str">
        <f>VLOOKUP(W5403,clasificador!A$1:B$1640,2,0)</f>
        <v>2.3. 2  9. 1  1: LOCACION DE SERVICIOS REALIZADOS POR PERSONAS NATURALES RELACIONADAS AL ROL DE LA ENTIDAD</v>
      </c>
      <c r="Y5403">
        <v>29</v>
      </c>
      <c r="Z5403" t="s">
        <v>34</v>
      </c>
      <c r="AA5403">
        <v>2000</v>
      </c>
      <c r="AB5403" s="1">
        <v>45776</v>
      </c>
    </row>
    <row r="5404" spans="1:28" x14ac:dyDescent="0.25">
      <c r="A5404" t="s">
        <v>26</v>
      </c>
      <c r="B5404">
        <v>597</v>
      </c>
      <c r="C5404">
        <v>2</v>
      </c>
      <c r="D5404" t="s">
        <v>73</v>
      </c>
      <c r="E5404">
        <v>447</v>
      </c>
      <c r="F5404">
        <v>260</v>
      </c>
      <c r="G5404" t="s">
        <v>3844</v>
      </c>
      <c r="H5404" t="s">
        <v>3845</v>
      </c>
      <c r="I5404">
        <v>396</v>
      </c>
      <c r="J5404" t="s">
        <v>4436</v>
      </c>
      <c r="K5404">
        <v>7</v>
      </c>
      <c r="L5404">
        <v>11</v>
      </c>
      <c r="M5404">
        <v>38</v>
      </c>
      <c r="N5404">
        <v>305</v>
      </c>
      <c r="O5404" t="s">
        <v>84</v>
      </c>
      <c r="P5404" t="s">
        <v>31</v>
      </c>
      <c r="Q5404">
        <v>3000</v>
      </c>
      <c r="R5404">
        <v>1</v>
      </c>
      <c r="S5404" t="s">
        <v>4961</v>
      </c>
      <c r="T5404" t="s">
        <v>4962</v>
      </c>
      <c r="U5404" t="s">
        <v>32</v>
      </c>
      <c r="V5404" s="2" t="str">
        <f>VLOOKUP(U5404,fuente_financiamiento!A$1:B$5,2,0)</f>
        <v xml:space="preserve">00: RECURSOS ORDINARIOS                                                                                                                                   </v>
      </c>
      <c r="W5404" t="s">
        <v>85</v>
      </c>
      <c r="X5404" s="2" t="str">
        <f>VLOOKUP(W5404,clasificador!A$1:B$1640,2,0)</f>
        <v>2.3. 2  9. 1  1: LOCACION DE SERVICIOS REALIZADOS POR PERSONAS NATURALES RELACIONADAS AL ROL DE LA ENTIDAD</v>
      </c>
      <c r="Y5404">
        <v>13</v>
      </c>
      <c r="Z5404" t="s">
        <v>141</v>
      </c>
      <c r="AA5404">
        <v>1000</v>
      </c>
      <c r="AB5404" s="1">
        <v>45776</v>
      </c>
    </row>
    <row r="5405" spans="1:28" x14ac:dyDescent="0.25">
      <c r="A5405" t="s">
        <v>26</v>
      </c>
      <c r="B5405">
        <v>606</v>
      </c>
      <c r="C5405">
        <v>2</v>
      </c>
      <c r="D5405" t="s">
        <v>73</v>
      </c>
      <c r="E5405">
        <v>462</v>
      </c>
      <c r="F5405">
        <v>275</v>
      </c>
      <c r="G5405" t="s">
        <v>160</v>
      </c>
      <c r="H5405" t="s">
        <v>161</v>
      </c>
      <c r="I5405">
        <v>398</v>
      </c>
      <c r="J5405" t="s">
        <v>4430</v>
      </c>
      <c r="K5405">
        <v>90</v>
      </c>
      <c r="L5405">
        <v>15</v>
      </c>
      <c r="M5405">
        <v>7</v>
      </c>
      <c r="N5405">
        <v>82</v>
      </c>
      <c r="O5405" t="s">
        <v>3549</v>
      </c>
      <c r="P5405" t="s">
        <v>31</v>
      </c>
      <c r="Q5405">
        <v>5500</v>
      </c>
      <c r="R5405">
        <v>1</v>
      </c>
      <c r="S5405" t="s">
        <v>4864</v>
      </c>
      <c r="T5405" t="s">
        <v>4865</v>
      </c>
      <c r="U5405" t="s">
        <v>32</v>
      </c>
      <c r="V5405" s="2" t="str">
        <f>VLOOKUP(U5405,fuente_financiamiento!A$1:B$5,2,0)</f>
        <v xml:space="preserve">00: RECURSOS ORDINARIOS                                                                                                                                   </v>
      </c>
      <c r="W5405" t="s">
        <v>2300</v>
      </c>
      <c r="X5405" s="2" t="str">
        <f>VLOOKUP(W5405,clasificador!A$1:B$1640,2,0)</f>
        <v>2.3. 2  7.11  2: TRANSPORTE Y TRASLADO DE CARGA, BIENES Y MATERIALES</v>
      </c>
      <c r="Y5405">
        <v>18</v>
      </c>
      <c r="Z5405" t="s">
        <v>164</v>
      </c>
      <c r="AA5405">
        <v>550</v>
      </c>
      <c r="AB5405" s="1">
        <v>45776</v>
      </c>
    </row>
    <row r="5406" spans="1:28" x14ac:dyDescent="0.25">
      <c r="A5406" t="s">
        <v>26</v>
      </c>
      <c r="B5406">
        <v>660</v>
      </c>
      <c r="C5406">
        <v>2</v>
      </c>
      <c r="D5406" t="s">
        <v>73</v>
      </c>
      <c r="E5406">
        <v>498</v>
      </c>
      <c r="F5406">
        <v>282</v>
      </c>
      <c r="G5406" t="s">
        <v>95</v>
      </c>
      <c r="H5406" t="s">
        <v>96</v>
      </c>
      <c r="I5406">
        <v>354</v>
      </c>
      <c r="J5406" t="s">
        <v>125</v>
      </c>
      <c r="K5406">
        <v>7</v>
      </c>
      <c r="L5406">
        <v>11</v>
      </c>
      <c r="M5406">
        <v>38</v>
      </c>
      <c r="N5406">
        <v>305</v>
      </c>
      <c r="O5406" t="s">
        <v>84</v>
      </c>
      <c r="P5406" t="s">
        <v>31</v>
      </c>
      <c r="Q5406">
        <v>3900</v>
      </c>
      <c r="R5406">
        <v>1</v>
      </c>
      <c r="S5406" t="s">
        <v>4614</v>
      </c>
      <c r="T5406" t="s">
        <v>4615</v>
      </c>
      <c r="U5406" t="s">
        <v>32</v>
      </c>
      <c r="V5406" s="2" t="str">
        <f>VLOOKUP(U5406,fuente_financiamiento!A$1:B$5,2,0)</f>
        <v xml:space="preserve">00: RECURSOS ORDINARIOS                                                                                                                                   </v>
      </c>
      <c r="W5406" t="s">
        <v>85</v>
      </c>
      <c r="X5406" s="2" t="str">
        <f>VLOOKUP(W5406,clasificador!A$1:B$1640,2,0)</f>
        <v>2.3. 2  9. 1  1: LOCACION DE SERVICIOS REALIZADOS POR PERSONAS NATURALES RELACIONADAS AL ROL DE LA ENTIDAD</v>
      </c>
      <c r="Y5406">
        <v>60</v>
      </c>
      <c r="Z5406" t="s">
        <v>34</v>
      </c>
      <c r="AA5406">
        <v>1400</v>
      </c>
      <c r="AB5406" s="1">
        <v>45776</v>
      </c>
    </row>
    <row r="5407" spans="1:28" x14ac:dyDescent="0.25">
      <c r="A5407" t="s">
        <v>26</v>
      </c>
      <c r="B5407">
        <v>667</v>
      </c>
      <c r="C5407">
        <v>2</v>
      </c>
      <c r="D5407" t="s">
        <v>73</v>
      </c>
      <c r="E5407">
        <v>507</v>
      </c>
      <c r="F5407">
        <v>287</v>
      </c>
      <c r="G5407" t="s">
        <v>48</v>
      </c>
      <c r="H5407" t="s">
        <v>49</v>
      </c>
      <c r="I5407">
        <v>368</v>
      </c>
      <c r="J5407" t="s">
        <v>118</v>
      </c>
      <c r="K5407">
        <v>7</v>
      </c>
      <c r="L5407">
        <v>11</v>
      </c>
      <c r="M5407">
        <v>38</v>
      </c>
      <c r="N5407">
        <v>8860</v>
      </c>
      <c r="O5407" t="s">
        <v>3492</v>
      </c>
      <c r="P5407" t="s">
        <v>31</v>
      </c>
      <c r="Q5407">
        <v>10000</v>
      </c>
      <c r="R5407">
        <v>1</v>
      </c>
      <c r="S5407" t="s">
        <v>5007</v>
      </c>
      <c r="T5407" t="s">
        <v>5008</v>
      </c>
      <c r="U5407" t="s">
        <v>32</v>
      </c>
      <c r="V5407" s="2" t="str">
        <f>VLOOKUP(U5407,fuente_financiamiento!A$1:B$5,2,0)</f>
        <v xml:space="preserve">00: RECURSOS ORDINARIOS                                                                                                                                   </v>
      </c>
      <c r="W5407" t="s">
        <v>120</v>
      </c>
      <c r="X5407" s="2" t="str">
        <f>VLOOKUP(W5407,clasificador!A$1:B$1640,2,0)</f>
        <v>2.6. 2  2. 2  5: COSTO DE CONSTRUCCION POR ADMINISTRACION DIRECTA - SERVICIOS</v>
      </c>
      <c r="Y5407">
        <v>64</v>
      </c>
      <c r="Z5407" t="s">
        <v>121</v>
      </c>
      <c r="AA5407">
        <v>5800</v>
      </c>
      <c r="AB5407" s="1">
        <v>45776</v>
      </c>
    </row>
    <row r="5408" spans="1:28" x14ac:dyDescent="0.25">
      <c r="A5408" t="s">
        <v>26</v>
      </c>
      <c r="B5408">
        <v>957</v>
      </c>
      <c r="C5408">
        <v>2</v>
      </c>
      <c r="D5408" t="s">
        <v>73</v>
      </c>
      <c r="E5408">
        <v>700</v>
      </c>
      <c r="F5408">
        <v>407</v>
      </c>
      <c r="G5408" t="s">
        <v>160</v>
      </c>
      <c r="H5408" t="s">
        <v>161</v>
      </c>
      <c r="I5408">
        <v>24</v>
      </c>
      <c r="J5408" t="s">
        <v>3526</v>
      </c>
      <c r="K5408">
        <v>6</v>
      </c>
      <c r="L5408">
        <v>20</v>
      </c>
      <c r="M5408">
        <v>1</v>
      </c>
      <c r="N5408">
        <v>1</v>
      </c>
      <c r="O5408" t="s">
        <v>3527</v>
      </c>
      <c r="P5408" t="s">
        <v>31</v>
      </c>
      <c r="Q5408">
        <v>1250</v>
      </c>
      <c r="R5408">
        <v>1</v>
      </c>
      <c r="S5408" t="s">
        <v>5144</v>
      </c>
      <c r="T5408" t="s">
        <v>5145</v>
      </c>
      <c r="U5408" t="s">
        <v>32</v>
      </c>
      <c r="V5408" s="2" t="str">
        <f>VLOOKUP(U5408,fuente_financiamiento!A$1:B$5,2,0)</f>
        <v xml:space="preserve">00: RECURSOS ORDINARIOS                                                                                                                                   </v>
      </c>
      <c r="W5408" t="s">
        <v>85</v>
      </c>
      <c r="X5408" s="2" t="str">
        <f>VLOOKUP(W5408,clasificador!A$1:B$1640,2,0)</f>
        <v>2.3. 2  9. 1  1: LOCACION DE SERVICIOS REALIZADOS POR PERSONAS NATURALES RELACIONADAS AL ROL DE LA ENTIDAD</v>
      </c>
      <c r="Y5408">
        <v>18</v>
      </c>
      <c r="Z5408" t="s">
        <v>164</v>
      </c>
      <c r="AA5408">
        <v>1250</v>
      </c>
      <c r="AB5408" s="1">
        <v>45776</v>
      </c>
    </row>
    <row r="5409" spans="1:28" x14ac:dyDescent="0.25">
      <c r="A5409" t="s">
        <v>26</v>
      </c>
      <c r="B5409">
        <v>1008</v>
      </c>
      <c r="C5409">
        <v>2</v>
      </c>
      <c r="D5409" t="s">
        <v>73</v>
      </c>
      <c r="E5409">
        <v>741</v>
      </c>
      <c r="F5409">
        <v>449</v>
      </c>
      <c r="G5409" t="s">
        <v>106</v>
      </c>
      <c r="H5409" t="s">
        <v>107</v>
      </c>
      <c r="I5409">
        <v>282</v>
      </c>
      <c r="J5409" t="s">
        <v>3537</v>
      </c>
      <c r="K5409">
        <v>18</v>
      </c>
      <c r="L5409">
        <v>2</v>
      </c>
      <c r="M5409">
        <v>4</v>
      </c>
      <c r="N5409">
        <v>14</v>
      </c>
      <c r="O5409" t="s">
        <v>4442</v>
      </c>
      <c r="P5409" t="s">
        <v>31</v>
      </c>
      <c r="Q5409">
        <v>3000</v>
      </c>
      <c r="R5409">
        <v>1</v>
      </c>
      <c r="S5409" t="s">
        <v>5177</v>
      </c>
      <c r="T5409" t="s">
        <v>5178</v>
      </c>
      <c r="U5409" t="s">
        <v>32</v>
      </c>
      <c r="V5409" s="2" t="str">
        <f>VLOOKUP(U5409,fuente_financiamiento!A$1:B$5,2,0)</f>
        <v xml:space="preserve">00: RECURSOS ORDINARIOS                                                                                                                                   </v>
      </c>
      <c r="W5409" t="s">
        <v>2302</v>
      </c>
      <c r="X5409" s="2" t="str">
        <f>VLOOKUP(W5409,clasificador!A$1:B$1640,2,0)</f>
        <v>2.3. 2  7.11  3: SERVICIOS RELACIONADOS CON FLORERIA, JARDINERIA Y OTRAS ACTIVIDADES SIMILARES</v>
      </c>
      <c r="Y5409">
        <v>26</v>
      </c>
      <c r="Z5409" t="s">
        <v>34</v>
      </c>
      <c r="AA5409">
        <v>3000</v>
      </c>
      <c r="AB5409" s="1">
        <v>45776</v>
      </c>
    </row>
    <row r="5410" spans="1:28" x14ac:dyDescent="0.25">
      <c r="A5410" t="s">
        <v>26</v>
      </c>
      <c r="B5410">
        <v>1123</v>
      </c>
      <c r="C5410">
        <v>2</v>
      </c>
      <c r="D5410" t="s">
        <v>73</v>
      </c>
      <c r="E5410">
        <v>748</v>
      </c>
      <c r="F5410">
        <v>509</v>
      </c>
      <c r="G5410" t="s">
        <v>132</v>
      </c>
      <c r="H5410" t="s">
        <v>133</v>
      </c>
      <c r="I5410">
        <v>312</v>
      </c>
      <c r="J5410" t="s">
        <v>134</v>
      </c>
      <c r="K5410">
        <v>7</v>
      </c>
      <c r="L5410">
        <v>11</v>
      </c>
      <c r="M5410">
        <v>38</v>
      </c>
      <c r="N5410">
        <v>279</v>
      </c>
      <c r="O5410" t="s">
        <v>3533</v>
      </c>
      <c r="P5410" t="s">
        <v>31</v>
      </c>
      <c r="Q5410">
        <v>4800</v>
      </c>
      <c r="R5410">
        <v>1</v>
      </c>
      <c r="S5410" t="s">
        <v>5181</v>
      </c>
      <c r="T5410" t="s">
        <v>5182</v>
      </c>
      <c r="U5410" t="s">
        <v>136</v>
      </c>
      <c r="V5410" s="2" t="str">
        <f>VLOOKUP(U5410,fuente_financiamiento!A$1:B$5,2,0)</f>
        <v xml:space="preserve">09: RECURSOS DIRECTAMENTE RECAUDADOS                                                                                                                      </v>
      </c>
      <c r="W5410" t="s">
        <v>85</v>
      </c>
      <c r="X5410" s="2" t="str">
        <f>VLOOKUP(W5410,clasificador!A$1:B$1640,2,0)</f>
        <v>2.3. 2  9. 1  1: LOCACION DE SERVICIOS REALIZADOS POR PERSONAS NATURALES RELACIONADAS AL ROL DE LA ENTIDAD</v>
      </c>
      <c r="Y5410">
        <v>45</v>
      </c>
      <c r="Z5410" t="s">
        <v>34</v>
      </c>
      <c r="AA5410">
        <v>4800</v>
      </c>
      <c r="AB5410" s="1">
        <v>45776</v>
      </c>
    </row>
    <row r="5411" spans="1:28" x14ac:dyDescent="0.25">
      <c r="A5411" t="s">
        <v>26</v>
      </c>
      <c r="B5411">
        <v>1117</v>
      </c>
      <c r="C5411">
        <v>2</v>
      </c>
      <c r="D5411" t="s">
        <v>73</v>
      </c>
      <c r="E5411">
        <v>749</v>
      </c>
      <c r="F5411">
        <v>510</v>
      </c>
      <c r="G5411" t="s">
        <v>132</v>
      </c>
      <c r="H5411" t="s">
        <v>133</v>
      </c>
      <c r="I5411">
        <v>312</v>
      </c>
      <c r="J5411" t="s">
        <v>134</v>
      </c>
      <c r="K5411">
        <v>7</v>
      </c>
      <c r="L5411">
        <v>11</v>
      </c>
      <c r="M5411">
        <v>38</v>
      </c>
      <c r="N5411">
        <v>279</v>
      </c>
      <c r="O5411" t="s">
        <v>3533</v>
      </c>
      <c r="P5411" t="s">
        <v>31</v>
      </c>
      <c r="Q5411">
        <v>5760</v>
      </c>
      <c r="R5411">
        <v>1</v>
      </c>
      <c r="S5411" t="s">
        <v>5183</v>
      </c>
      <c r="T5411" t="s">
        <v>5184</v>
      </c>
      <c r="U5411" t="s">
        <v>136</v>
      </c>
      <c r="V5411" s="2" t="str">
        <f>VLOOKUP(U5411,fuente_financiamiento!A$1:B$5,2,0)</f>
        <v xml:space="preserve">09: RECURSOS DIRECTAMENTE RECAUDADOS                                                                                                                      </v>
      </c>
      <c r="W5411" t="s">
        <v>85</v>
      </c>
      <c r="X5411" s="2" t="str">
        <f>VLOOKUP(W5411,clasificador!A$1:B$1640,2,0)</f>
        <v>2.3. 2  9. 1  1: LOCACION DE SERVICIOS REALIZADOS POR PERSONAS NATURALES RELACIONADAS AL ROL DE LA ENTIDAD</v>
      </c>
      <c r="Y5411">
        <v>45</v>
      </c>
      <c r="Z5411" t="s">
        <v>34</v>
      </c>
      <c r="AA5411">
        <v>5760</v>
      </c>
      <c r="AB5411" s="1">
        <v>45776</v>
      </c>
    </row>
    <row r="5412" spans="1:28" x14ac:dyDescent="0.25">
      <c r="A5412" t="s">
        <v>26</v>
      </c>
      <c r="B5412">
        <v>1110</v>
      </c>
      <c r="C5412">
        <v>2</v>
      </c>
      <c r="D5412" t="s">
        <v>73</v>
      </c>
      <c r="E5412">
        <v>758</v>
      </c>
      <c r="F5412">
        <v>516</v>
      </c>
      <c r="G5412" t="s">
        <v>132</v>
      </c>
      <c r="H5412" t="s">
        <v>133</v>
      </c>
      <c r="I5412">
        <v>312</v>
      </c>
      <c r="J5412" t="s">
        <v>134</v>
      </c>
      <c r="K5412">
        <v>7</v>
      </c>
      <c r="L5412">
        <v>11</v>
      </c>
      <c r="M5412">
        <v>38</v>
      </c>
      <c r="N5412">
        <v>279</v>
      </c>
      <c r="O5412" t="s">
        <v>3533</v>
      </c>
      <c r="P5412" t="s">
        <v>31</v>
      </c>
      <c r="Q5412">
        <v>5760</v>
      </c>
      <c r="R5412">
        <v>1</v>
      </c>
      <c r="S5412" t="s">
        <v>5191</v>
      </c>
      <c r="T5412" t="s">
        <v>5192</v>
      </c>
      <c r="U5412" t="s">
        <v>136</v>
      </c>
      <c r="V5412" s="2" t="str">
        <f>VLOOKUP(U5412,fuente_financiamiento!A$1:B$5,2,0)</f>
        <v xml:space="preserve">09: RECURSOS DIRECTAMENTE RECAUDADOS                                                                                                                      </v>
      </c>
      <c r="W5412" t="s">
        <v>85</v>
      </c>
      <c r="X5412" s="2" t="str">
        <f>VLOOKUP(W5412,clasificador!A$1:B$1640,2,0)</f>
        <v>2.3. 2  9. 1  1: LOCACION DE SERVICIOS REALIZADOS POR PERSONAS NATURALES RELACIONADAS AL ROL DE LA ENTIDAD</v>
      </c>
      <c r="Y5412">
        <v>45</v>
      </c>
      <c r="Z5412" t="s">
        <v>34</v>
      </c>
      <c r="AA5412">
        <v>5760</v>
      </c>
      <c r="AB5412" s="1">
        <v>45776</v>
      </c>
    </row>
    <row r="5413" spans="1:28" x14ac:dyDescent="0.25">
      <c r="A5413" t="s">
        <v>26</v>
      </c>
      <c r="B5413">
        <v>1125</v>
      </c>
      <c r="C5413">
        <v>2</v>
      </c>
      <c r="D5413" t="s">
        <v>73</v>
      </c>
      <c r="E5413">
        <v>763</v>
      </c>
      <c r="F5413">
        <v>494</v>
      </c>
      <c r="G5413" t="s">
        <v>132</v>
      </c>
      <c r="H5413" t="s">
        <v>133</v>
      </c>
      <c r="I5413">
        <v>312</v>
      </c>
      <c r="J5413" t="s">
        <v>134</v>
      </c>
      <c r="K5413">
        <v>7</v>
      </c>
      <c r="L5413">
        <v>11</v>
      </c>
      <c r="M5413">
        <v>38</v>
      </c>
      <c r="N5413">
        <v>279</v>
      </c>
      <c r="O5413" t="s">
        <v>3533</v>
      </c>
      <c r="P5413" t="s">
        <v>31</v>
      </c>
      <c r="Q5413">
        <v>5760</v>
      </c>
      <c r="R5413">
        <v>1</v>
      </c>
      <c r="S5413" t="s">
        <v>5201</v>
      </c>
      <c r="T5413" t="s">
        <v>5202</v>
      </c>
      <c r="U5413" t="s">
        <v>136</v>
      </c>
      <c r="V5413" s="2" t="str">
        <f>VLOOKUP(U5413,fuente_financiamiento!A$1:B$5,2,0)</f>
        <v xml:space="preserve">09: RECURSOS DIRECTAMENTE RECAUDADOS                                                                                                                      </v>
      </c>
      <c r="W5413" t="s">
        <v>85</v>
      </c>
      <c r="X5413" s="2" t="str">
        <f>VLOOKUP(W5413,clasificador!A$1:B$1640,2,0)</f>
        <v>2.3. 2  9. 1  1: LOCACION DE SERVICIOS REALIZADOS POR PERSONAS NATURALES RELACIONADAS AL ROL DE LA ENTIDAD</v>
      </c>
      <c r="Y5413">
        <v>45</v>
      </c>
      <c r="Z5413" t="s">
        <v>34</v>
      </c>
      <c r="AA5413">
        <v>5760</v>
      </c>
      <c r="AB5413" s="1">
        <v>45776</v>
      </c>
    </row>
    <row r="5414" spans="1:28" x14ac:dyDescent="0.25">
      <c r="A5414" t="s">
        <v>26</v>
      </c>
      <c r="B5414">
        <v>1116</v>
      </c>
      <c r="C5414">
        <v>2</v>
      </c>
      <c r="D5414" t="s">
        <v>73</v>
      </c>
      <c r="E5414">
        <v>764</v>
      </c>
      <c r="F5414">
        <v>495</v>
      </c>
      <c r="G5414" t="s">
        <v>132</v>
      </c>
      <c r="H5414" t="s">
        <v>133</v>
      </c>
      <c r="I5414">
        <v>312</v>
      </c>
      <c r="J5414" t="s">
        <v>134</v>
      </c>
      <c r="K5414">
        <v>7</v>
      </c>
      <c r="L5414">
        <v>11</v>
      </c>
      <c r="M5414">
        <v>38</v>
      </c>
      <c r="N5414">
        <v>279</v>
      </c>
      <c r="O5414" t="s">
        <v>3533</v>
      </c>
      <c r="P5414" t="s">
        <v>31</v>
      </c>
      <c r="Q5414">
        <v>5760</v>
      </c>
      <c r="R5414">
        <v>1</v>
      </c>
      <c r="S5414" t="s">
        <v>5203</v>
      </c>
      <c r="T5414" t="s">
        <v>5204</v>
      </c>
      <c r="U5414" t="s">
        <v>136</v>
      </c>
      <c r="V5414" s="2" t="str">
        <f>VLOOKUP(U5414,fuente_financiamiento!A$1:B$5,2,0)</f>
        <v xml:space="preserve">09: RECURSOS DIRECTAMENTE RECAUDADOS                                                                                                                      </v>
      </c>
      <c r="W5414" t="s">
        <v>85</v>
      </c>
      <c r="X5414" s="2" t="str">
        <f>VLOOKUP(W5414,clasificador!A$1:B$1640,2,0)</f>
        <v>2.3. 2  9. 1  1: LOCACION DE SERVICIOS REALIZADOS POR PERSONAS NATURALES RELACIONADAS AL ROL DE LA ENTIDAD</v>
      </c>
      <c r="Y5414">
        <v>45</v>
      </c>
      <c r="Z5414" t="s">
        <v>34</v>
      </c>
      <c r="AA5414">
        <v>5760</v>
      </c>
      <c r="AB5414" s="1">
        <v>45776</v>
      </c>
    </row>
    <row r="5415" spans="1:28" x14ac:dyDescent="0.25">
      <c r="A5415" t="s">
        <v>26</v>
      </c>
      <c r="B5415">
        <v>1119</v>
      </c>
      <c r="C5415">
        <v>2</v>
      </c>
      <c r="D5415" t="s">
        <v>73</v>
      </c>
      <c r="E5415">
        <v>766</v>
      </c>
      <c r="F5415">
        <v>497</v>
      </c>
      <c r="G5415" t="s">
        <v>132</v>
      </c>
      <c r="H5415" t="s">
        <v>133</v>
      </c>
      <c r="I5415">
        <v>312</v>
      </c>
      <c r="J5415" t="s">
        <v>134</v>
      </c>
      <c r="K5415">
        <v>7</v>
      </c>
      <c r="L5415">
        <v>11</v>
      </c>
      <c r="M5415">
        <v>38</v>
      </c>
      <c r="N5415">
        <v>279</v>
      </c>
      <c r="O5415" t="s">
        <v>3533</v>
      </c>
      <c r="P5415" t="s">
        <v>31</v>
      </c>
      <c r="Q5415">
        <v>5760</v>
      </c>
      <c r="R5415">
        <v>1</v>
      </c>
      <c r="S5415" t="s">
        <v>5207</v>
      </c>
      <c r="T5415" t="s">
        <v>5208</v>
      </c>
      <c r="U5415" t="s">
        <v>136</v>
      </c>
      <c r="V5415" s="2" t="str">
        <f>VLOOKUP(U5415,fuente_financiamiento!A$1:B$5,2,0)</f>
        <v xml:space="preserve">09: RECURSOS DIRECTAMENTE RECAUDADOS                                                                                                                      </v>
      </c>
      <c r="W5415" t="s">
        <v>85</v>
      </c>
      <c r="X5415" s="2" t="str">
        <f>VLOOKUP(W5415,clasificador!A$1:B$1640,2,0)</f>
        <v>2.3. 2  9. 1  1: LOCACION DE SERVICIOS REALIZADOS POR PERSONAS NATURALES RELACIONADAS AL ROL DE LA ENTIDAD</v>
      </c>
      <c r="Y5415">
        <v>45</v>
      </c>
      <c r="Z5415" t="s">
        <v>34</v>
      </c>
      <c r="AA5415">
        <v>5760</v>
      </c>
      <c r="AB5415" s="1">
        <v>45776</v>
      </c>
    </row>
    <row r="5416" spans="1:28" x14ac:dyDescent="0.25">
      <c r="A5416" t="s">
        <v>26</v>
      </c>
      <c r="B5416">
        <v>1127</v>
      </c>
      <c r="C5416">
        <v>2</v>
      </c>
      <c r="D5416" t="s">
        <v>73</v>
      </c>
      <c r="E5416">
        <v>769</v>
      </c>
      <c r="F5416">
        <v>500</v>
      </c>
      <c r="G5416" t="s">
        <v>132</v>
      </c>
      <c r="H5416" t="s">
        <v>133</v>
      </c>
      <c r="I5416">
        <v>312</v>
      </c>
      <c r="J5416" t="s">
        <v>134</v>
      </c>
      <c r="K5416">
        <v>7</v>
      </c>
      <c r="L5416">
        <v>11</v>
      </c>
      <c r="M5416">
        <v>38</v>
      </c>
      <c r="N5416">
        <v>279</v>
      </c>
      <c r="O5416" t="s">
        <v>3533</v>
      </c>
      <c r="P5416" t="s">
        <v>31</v>
      </c>
      <c r="Q5416">
        <v>5760</v>
      </c>
      <c r="R5416">
        <v>1</v>
      </c>
      <c r="S5416" t="s">
        <v>5211</v>
      </c>
      <c r="T5416" t="s">
        <v>5212</v>
      </c>
      <c r="U5416" t="s">
        <v>136</v>
      </c>
      <c r="V5416" s="2" t="str">
        <f>VLOOKUP(U5416,fuente_financiamiento!A$1:B$5,2,0)</f>
        <v xml:space="preserve">09: RECURSOS DIRECTAMENTE RECAUDADOS                                                                                                                      </v>
      </c>
      <c r="W5416" t="s">
        <v>85</v>
      </c>
      <c r="X5416" s="2" t="str">
        <f>VLOOKUP(W5416,clasificador!A$1:B$1640,2,0)</f>
        <v>2.3. 2  9. 1  1: LOCACION DE SERVICIOS REALIZADOS POR PERSONAS NATURALES RELACIONADAS AL ROL DE LA ENTIDAD</v>
      </c>
      <c r="Y5416">
        <v>45</v>
      </c>
      <c r="Z5416" t="s">
        <v>34</v>
      </c>
      <c r="AA5416">
        <v>5760</v>
      </c>
      <c r="AB5416" s="1">
        <v>45776</v>
      </c>
    </row>
    <row r="5417" spans="1:28" x14ac:dyDescent="0.25">
      <c r="A5417" t="s">
        <v>26</v>
      </c>
      <c r="B5417">
        <v>1122</v>
      </c>
      <c r="C5417">
        <v>2</v>
      </c>
      <c r="D5417" t="s">
        <v>73</v>
      </c>
      <c r="E5417">
        <v>772</v>
      </c>
      <c r="F5417">
        <v>503</v>
      </c>
      <c r="G5417" t="s">
        <v>132</v>
      </c>
      <c r="H5417" t="s">
        <v>133</v>
      </c>
      <c r="I5417">
        <v>312</v>
      </c>
      <c r="J5417" t="s">
        <v>134</v>
      </c>
      <c r="K5417">
        <v>7</v>
      </c>
      <c r="L5417">
        <v>11</v>
      </c>
      <c r="M5417">
        <v>38</v>
      </c>
      <c r="N5417">
        <v>279</v>
      </c>
      <c r="O5417" t="s">
        <v>3533</v>
      </c>
      <c r="P5417" t="s">
        <v>31</v>
      </c>
      <c r="Q5417">
        <v>6240</v>
      </c>
      <c r="R5417">
        <v>1</v>
      </c>
      <c r="S5417" t="s">
        <v>5217</v>
      </c>
      <c r="T5417" t="s">
        <v>5218</v>
      </c>
      <c r="U5417" t="s">
        <v>136</v>
      </c>
      <c r="V5417" s="2" t="str">
        <f>VLOOKUP(U5417,fuente_financiamiento!A$1:B$5,2,0)</f>
        <v xml:space="preserve">09: RECURSOS DIRECTAMENTE RECAUDADOS                                                                                                                      </v>
      </c>
      <c r="W5417" t="s">
        <v>85</v>
      </c>
      <c r="X5417" s="2" t="str">
        <f>VLOOKUP(W5417,clasificador!A$1:B$1640,2,0)</f>
        <v>2.3. 2  9. 1  1: LOCACION DE SERVICIOS REALIZADOS POR PERSONAS NATURALES RELACIONADAS AL ROL DE LA ENTIDAD</v>
      </c>
      <c r="Y5417">
        <v>45</v>
      </c>
      <c r="Z5417" t="s">
        <v>34</v>
      </c>
      <c r="AA5417">
        <v>6240</v>
      </c>
      <c r="AB5417" s="1">
        <v>45776</v>
      </c>
    </row>
    <row r="5418" spans="1:28" x14ac:dyDescent="0.25">
      <c r="A5418" t="s">
        <v>26</v>
      </c>
      <c r="B5418">
        <v>167</v>
      </c>
      <c r="C5418">
        <v>2</v>
      </c>
      <c r="D5418" t="s">
        <v>73</v>
      </c>
      <c r="E5418">
        <v>99</v>
      </c>
      <c r="F5418">
        <v>31</v>
      </c>
      <c r="G5418" t="s">
        <v>48</v>
      </c>
      <c r="H5418" t="s">
        <v>49</v>
      </c>
      <c r="I5418">
        <v>368</v>
      </c>
      <c r="J5418" t="s">
        <v>118</v>
      </c>
      <c r="K5418">
        <v>11</v>
      </c>
      <c r="L5418">
        <v>5</v>
      </c>
      <c r="M5418">
        <v>12</v>
      </c>
      <c r="N5418">
        <v>29</v>
      </c>
      <c r="O5418" t="s">
        <v>3486</v>
      </c>
      <c r="P5418" t="s">
        <v>31</v>
      </c>
      <c r="Q5418">
        <v>24000</v>
      </c>
      <c r="R5418">
        <v>1</v>
      </c>
      <c r="S5418" t="s">
        <v>4640</v>
      </c>
      <c r="T5418" t="s">
        <v>4641</v>
      </c>
      <c r="U5418" t="s">
        <v>32</v>
      </c>
      <c r="V5418" s="2" t="str">
        <f>VLOOKUP(U5418,fuente_financiamiento!A$1:B$5,2,0)</f>
        <v xml:space="preserve">00: RECURSOS ORDINARIOS                                                                                                                                   </v>
      </c>
      <c r="W5418" t="s">
        <v>120</v>
      </c>
      <c r="X5418" s="2" t="str">
        <f>VLOOKUP(W5418,clasificador!A$1:B$1640,2,0)</f>
        <v>2.6. 2  2. 2  5: COSTO DE CONSTRUCCION POR ADMINISTRACION DIRECTA - SERVICIOS</v>
      </c>
      <c r="Y5418">
        <v>64</v>
      </c>
      <c r="Z5418" t="s">
        <v>121</v>
      </c>
      <c r="AA5418">
        <v>8266.4599999999991</v>
      </c>
      <c r="AB5418" s="1">
        <v>45777</v>
      </c>
    </row>
    <row r="5419" spans="1:28" x14ac:dyDescent="0.25">
      <c r="A5419" t="s">
        <v>26</v>
      </c>
      <c r="B5419">
        <v>169</v>
      </c>
      <c r="C5419">
        <v>2</v>
      </c>
      <c r="D5419" t="s">
        <v>73</v>
      </c>
      <c r="E5419">
        <v>100</v>
      </c>
      <c r="F5419">
        <v>42</v>
      </c>
      <c r="G5419" t="s">
        <v>48</v>
      </c>
      <c r="H5419" t="s">
        <v>49</v>
      </c>
      <c r="I5419">
        <v>368</v>
      </c>
      <c r="J5419" t="s">
        <v>118</v>
      </c>
      <c r="K5419">
        <v>11</v>
      </c>
      <c r="L5419">
        <v>11</v>
      </c>
      <c r="M5419">
        <v>1</v>
      </c>
      <c r="N5419">
        <v>9</v>
      </c>
      <c r="O5419" t="s">
        <v>3487</v>
      </c>
      <c r="P5419" t="s">
        <v>31</v>
      </c>
      <c r="Q5419">
        <v>24000</v>
      </c>
      <c r="R5419">
        <v>1</v>
      </c>
      <c r="S5419" t="s">
        <v>4642</v>
      </c>
      <c r="T5419" t="s">
        <v>4643</v>
      </c>
      <c r="U5419" t="s">
        <v>32</v>
      </c>
      <c r="V5419" s="2" t="str">
        <f>VLOOKUP(U5419,fuente_financiamiento!A$1:B$5,2,0)</f>
        <v xml:space="preserve">00: RECURSOS ORDINARIOS                                                                                                                                   </v>
      </c>
      <c r="W5419" t="s">
        <v>120</v>
      </c>
      <c r="X5419" s="2" t="str">
        <f>VLOOKUP(W5419,clasificador!A$1:B$1640,2,0)</f>
        <v>2.6. 2  2. 2  5: COSTO DE CONSTRUCCION POR ADMINISTRACION DIRECTA - SERVICIOS</v>
      </c>
      <c r="Y5419">
        <v>64</v>
      </c>
      <c r="Z5419" t="s">
        <v>121</v>
      </c>
      <c r="AA5419">
        <v>8266.4599999999991</v>
      </c>
      <c r="AB5419" s="1">
        <v>45777</v>
      </c>
    </row>
    <row r="5420" spans="1:28" x14ac:dyDescent="0.25">
      <c r="A5420" t="s">
        <v>26</v>
      </c>
      <c r="B5420">
        <v>302</v>
      </c>
      <c r="C5420">
        <v>2</v>
      </c>
      <c r="D5420" t="s">
        <v>73</v>
      </c>
      <c r="E5420">
        <v>218</v>
      </c>
      <c r="F5420">
        <v>128</v>
      </c>
      <c r="G5420" t="s">
        <v>147</v>
      </c>
      <c r="H5420" t="s">
        <v>148</v>
      </c>
      <c r="I5420">
        <v>360</v>
      </c>
      <c r="J5420" t="s">
        <v>155</v>
      </c>
      <c r="K5420">
        <v>7</v>
      </c>
      <c r="L5420">
        <v>11</v>
      </c>
      <c r="M5420">
        <v>38</v>
      </c>
      <c r="N5420">
        <v>9217</v>
      </c>
      <c r="O5420" t="s">
        <v>156</v>
      </c>
      <c r="P5420" t="s">
        <v>31</v>
      </c>
      <c r="Q5420">
        <v>18000</v>
      </c>
      <c r="R5420">
        <v>1</v>
      </c>
      <c r="S5420" t="s">
        <v>4756</v>
      </c>
      <c r="T5420" t="s">
        <v>4757</v>
      </c>
      <c r="U5420" t="s">
        <v>32</v>
      </c>
      <c r="V5420" s="2" t="str">
        <f>VLOOKUP(U5420,fuente_financiamiento!A$1:B$5,2,0)</f>
        <v xml:space="preserve">00: RECURSOS ORDINARIOS                                                                                                                                   </v>
      </c>
      <c r="W5420" t="s">
        <v>85</v>
      </c>
      <c r="X5420" s="2" t="str">
        <f>VLOOKUP(W5420,clasificador!A$1:B$1640,2,0)</f>
        <v>2.3. 2  9. 1  1: LOCACION DE SERVICIOS REALIZADOS POR PERSONAS NATURALES RELACIONADAS AL ROL DE LA ENTIDAD</v>
      </c>
      <c r="Y5420">
        <v>65</v>
      </c>
      <c r="Z5420" t="s">
        <v>51</v>
      </c>
      <c r="AA5420">
        <v>6000</v>
      </c>
      <c r="AB5420" s="1">
        <v>45777</v>
      </c>
    </row>
    <row r="5421" spans="1:28" x14ac:dyDescent="0.25">
      <c r="A5421" t="s">
        <v>26</v>
      </c>
      <c r="B5421">
        <v>356</v>
      </c>
      <c r="C5421">
        <v>2</v>
      </c>
      <c r="D5421" t="s">
        <v>73</v>
      </c>
      <c r="E5421">
        <v>239</v>
      </c>
      <c r="F5421">
        <v>136</v>
      </c>
      <c r="G5421" t="s">
        <v>63</v>
      </c>
      <c r="H5421" t="s">
        <v>64</v>
      </c>
      <c r="I5421">
        <v>22</v>
      </c>
      <c r="J5421" t="s">
        <v>3528</v>
      </c>
      <c r="K5421">
        <v>7</v>
      </c>
      <c r="L5421">
        <v>11</v>
      </c>
      <c r="M5421">
        <v>38</v>
      </c>
      <c r="N5421">
        <v>2762</v>
      </c>
      <c r="O5421" t="s">
        <v>111</v>
      </c>
      <c r="P5421" t="s">
        <v>31</v>
      </c>
      <c r="Q5421">
        <v>7500</v>
      </c>
      <c r="R5421">
        <v>1</v>
      </c>
      <c r="S5421" t="s">
        <v>4772</v>
      </c>
      <c r="T5421" t="s">
        <v>4773</v>
      </c>
      <c r="U5421" t="s">
        <v>32</v>
      </c>
      <c r="V5421" s="2" t="str">
        <f>VLOOKUP(U5421,fuente_financiamiento!A$1:B$5,2,0)</f>
        <v xml:space="preserve">00: RECURSOS ORDINARIOS                                                                                                                                   </v>
      </c>
      <c r="W5421" t="s">
        <v>85</v>
      </c>
      <c r="X5421" s="2" t="str">
        <f>VLOOKUP(W5421,clasificador!A$1:B$1640,2,0)</f>
        <v>2.3. 2  9. 1  1: LOCACION DE SERVICIOS REALIZADOS POR PERSONAS NATURALES RELACIONADAS AL ROL DE LA ENTIDAD</v>
      </c>
      <c r="Y5421">
        <v>7</v>
      </c>
      <c r="Z5421" t="s">
        <v>51</v>
      </c>
      <c r="AA5421">
        <v>2500</v>
      </c>
      <c r="AB5421" s="1">
        <v>45777</v>
      </c>
    </row>
    <row r="5422" spans="1:28" x14ac:dyDescent="0.25">
      <c r="A5422" t="s">
        <v>26</v>
      </c>
      <c r="B5422">
        <v>389</v>
      </c>
      <c r="C5422">
        <v>2</v>
      </c>
      <c r="D5422" t="s">
        <v>73</v>
      </c>
      <c r="E5422">
        <v>280</v>
      </c>
      <c r="F5422">
        <v>162</v>
      </c>
      <c r="G5422" t="s">
        <v>132</v>
      </c>
      <c r="H5422" t="s">
        <v>133</v>
      </c>
      <c r="I5422">
        <v>145</v>
      </c>
      <c r="J5422" t="s">
        <v>3532</v>
      </c>
      <c r="K5422">
        <v>7</v>
      </c>
      <c r="L5422">
        <v>11</v>
      </c>
      <c r="M5422">
        <v>38</v>
      </c>
      <c r="N5422">
        <v>279</v>
      </c>
      <c r="O5422" t="s">
        <v>3533</v>
      </c>
      <c r="P5422" t="s">
        <v>31</v>
      </c>
      <c r="Q5422">
        <v>1500</v>
      </c>
      <c r="R5422">
        <v>1</v>
      </c>
      <c r="S5422" t="s">
        <v>4812</v>
      </c>
      <c r="T5422" t="s">
        <v>4813</v>
      </c>
      <c r="U5422" t="s">
        <v>136</v>
      </c>
      <c r="V5422" s="2" t="str">
        <f>VLOOKUP(U5422,fuente_financiamiento!A$1:B$5,2,0)</f>
        <v xml:space="preserve">09: RECURSOS DIRECTAMENTE RECAUDADOS                                                                                                                      </v>
      </c>
      <c r="W5422" t="s">
        <v>85</v>
      </c>
      <c r="X5422" s="2" t="str">
        <f>VLOOKUP(W5422,clasificador!A$1:B$1640,2,0)</f>
        <v>2.3. 2  9. 1  1: LOCACION DE SERVICIOS REALIZADOS POR PERSONAS NATURALES RELACIONADAS AL ROL DE LA ENTIDAD</v>
      </c>
      <c r="Y5422">
        <v>45</v>
      </c>
      <c r="Z5422" t="s">
        <v>34</v>
      </c>
      <c r="AA5422">
        <v>1500</v>
      </c>
      <c r="AB5422" s="1">
        <v>45777</v>
      </c>
    </row>
    <row r="5423" spans="1:28" x14ac:dyDescent="0.25">
      <c r="A5423" t="s">
        <v>26</v>
      </c>
      <c r="B5423">
        <v>529</v>
      </c>
      <c r="C5423">
        <v>2</v>
      </c>
      <c r="D5423" t="s">
        <v>73</v>
      </c>
      <c r="E5423">
        <v>355</v>
      </c>
      <c r="F5423">
        <v>219</v>
      </c>
      <c r="G5423" t="s">
        <v>137</v>
      </c>
      <c r="H5423" t="s">
        <v>138</v>
      </c>
      <c r="I5423">
        <v>371</v>
      </c>
      <c r="J5423" t="s">
        <v>139</v>
      </c>
      <c r="K5423">
        <v>17</v>
      </c>
      <c r="L5423">
        <v>1</v>
      </c>
      <c r="M5423">
        <v>3</v>
      </c>
      <c r="N5423">
        <v>1251</v>
      </c>
      <c r="O5423" t="s">
        <v>151</v>
      </c>
      <c r="P5423" t="s">
        <v>31</v>
      </c>
      <c r="Q5423">
        <v>8100</v>
      </c>
      <c r="R5423">
        <v>1</v>
      </c>
      <c r="S5423" t="s">
        <v>4874</v>
      </c>
      <c r="T5423" t="s">
        <v>4875</v>
      </c>
      <c r="U5423" t="s">
        <v>32</v>
      </c>
      <c r="V5423" s="2" t="str">
        <f>VLOOKUP(U5423,fuente_financiamiento!A$1:B$5,2,0)</f>
        <v xml:space="preserve">00: RECURSOS ORDINARIOS                                                                                                                                   </v>
      </c>
      <c r="W5423" t="s">
        <v>152</v>
      </c>
      <c r="X5423" s="2" t="str">
        <f>VLOOKUP(W5423,clasificador!A$1:B$1640,2,0)</f>
        <v>2.3. 2  7. 4 99: OTROS SERVICIOS DE INFORMATICA</v>
      </c>
      <c r="Y5423">
        <v>67</v>
      </c>
      <c r="Z5423" t="s">
        <v>141</v>
      </c>
      <c r="AA5423">
        <v>2700</v>
      </c>
      <c r="AB5423" s="1">
        <v>45777</v>
      </c>
    </row>
    <row r="5424" spans="1:28" x14ac:dyDescent="0.25">
      <c r="A5424" t="s">
        <v>26</v>
      </c>
      <c r="B5424">
        <v>1277</v>
      </c>
      <c r="C5424">
        <v>2</v>
      </c>
      <c r="D5424" t="s">
        <v>73</v>
      </c>
      <c r="E5424">
        <v>379</v>
      </c>
      <c r="F5424">
        <v>606</v>
      </c>
      <c r="G5424" t="s">
        <v>48</v>
      </c>
      <c r="H5424" t="s">
        <v>49</v>
      </c>
      <c r="I5424">
        <v>376</v>
      </c>
      <c r="J5424" t="s">
        <v>176</v>
      </c>
      <c r="K5424">
        <v>52</v>
      </c>
      <c r="L5424">
        <v>60</v>
      </c>
      <c r="M5424">
        <v>13</v>
      </c>
      <c r="N5424">
        <v>88</v>
      </c>
      <c r="O5424" t="s">
        <v>184</v>
      </c>
      <c r="P5424" t="s">
        <v>31</v>
      </c>
      <c r="Q5424">
        <v>100599</v>
      </c>
      <c r="R5424">
        <v>1</v>
      </c>
      <c r="S5424" t="s">
        <v>4898</v>
      </c>
      <c r="T5424" t="s">
        <v>4899</v>
      </c>
      <c r="U5424" t="s">
        <v>32</v>
      </c>
      <c r="V5424" s="2" t="str">
        <f>VLOOKUP(U5424,fuente_financiamiento!A$1:B$5,2,0)</f>
        <v xml:space="preserve">00: RECURSOS ORDINARIOS                                                                                                                                   </v>
      </c>
      <c r="W5424" t="s">
        <v>185</v>
      </c>
      <c r="X5424" s="2" t="str">
        <f>VLOOKUP(W5424,clasificador!A$1:B$1640,2,0)</f>
        <v>2.3. 2  4. 2  1: DE EDIFICACIONES, OFICINAS Y ESTRUCTURAS</v>
      </c>
      <c r="Y5424">
        <v>56</v>
      </c>
      <c r="Z5424" t="s">
        <v>51</v>
      </c>
      <c r="AA5424">
        <v>100599.35</v>
      </c>
      <c r="AB5424" s="1">
        <v>45777</v>
      </c>
    </row>
    <row r="5425" spans="1:28" x14ac:dyDescent="0.25">
      <c r="A5425" t="s">
        <v>26</v>
      </c>
      <c r="B5425">
        <v>608</v>
      </c>
      <c r="C5425">
        <v>2</v>
      </c>
      <c r="D5425" t="s">
        <v>73</v>
      </c>
      <c r="E5425">
        <v>456</v>
      </c>
      <c r="F5425">
        <v>277</v>
      </c>
      <c r="G5425" t="s">
        <v>63</v>
      </c>
      <c r="H5425" t="s">
        <v>64</v>
      </c>
      <c r="I5425">
        <v>136</v>
      </c>
      <c r="J5425" t="s">
        <v>126</v>
      </c>
      <c r="K5425">
        <v>7</v>
      </c>
      <c r="L5425">
        <v>11</v>
      </c>
      <c r="M5425">
        <v>38</v>
      </c>
      <c r="N5425">
        <v>305</v>
      </c>
      <c r="O5425" t="s">
        <v>84</v>
      </c>
      <c r="P5425" t="s">
        <v>31</v>
      </c>
      <c r="Q5425">
        <v>7500</v>
      </c>
      <c r="R5425">
        <v>1</v>
      </c>
      <c r="S5425" t="s">
        <v>4969</v>
      </c>
      <c r="T5425" t="s">
        <v>4970</v>
      </c>
      <c r="U5425" t="s">
        <v>32</v>
      </c>
      <c r="V5425" s="2" t="str">
        <f>VLOOKUP(U5425,fuente_financiamiento!A$1:B$5,2,0)</f>
        <v xml:space="preserve">00: RECURSOS ORDINARIOS                                                                                                                                   </v>
      </c>
      <c r="W5425" t="s">
        <v>85</v>
      </c>
      <c r="X5425" s="2" t="str">
        <f>VLOOKUP(W5425,clasificador!A$1:B$1640,2,0)</f>
        <v>2.3. 2  9. 1  1: LOCACION DE SERVICIOS REALIZADOS POR PERSONAS NATURALES RELACIONADAS AL ROL DE LA ENTIDAD</v>
      </c>
      <c r="Y5425">
        <v>7</v>
      </c>
      <c r="Z5425" t="s">
        <v>51</v>
      </c>
      <c r="AA5425">
        <v>2500</v>
      </c>
      <c r="AB5425" s="1">
        <v>45777</v>
      </c>
    </row>
    <row r="5426" spans="1:28" x14ac:dyDescent="0.25">
      <c r="A5426" t="s">
        <v>26</v>
      </c>
      <c r="B5426">
        <v>788</v>
      </c>
      <c r="C5426">
        <v>2</v>
      </c>
      <c r="D5426" t="s">
        <v>73</v>
      </c>
      <c r="E5426">
        <v>573</v>
      </c>
      <c r="F5426">
        <v>342</v>
      </c>
      <c r="G5426" t="s">
        <v>3568</v>
      </c>
      <c r="H5426" t="s">
        <v>3569</v>
      </c>
      <c r="I5426">
        <v>261</v>
      </c>
      <c r="J5426" t="s">
        <v>3570</v>
      </c>
      <c r="K5426">
        <v>7</v>
      </c>
      <c r="L5426">
        <v>11</v>
      </c>
      <c r="M5426">
        <v>43</v>
      </c>
      <c r="N5426">
        <v>3915</v>
      </c>
      <c r="O5426" t="s">
        <v>4467</v>
      </c>
      <c r="P5426" t="s">
        <v>31</v>
      </c>
      <c r="Q5426">
        <v>5600</v>
      </c>
      <c r="R5426">
        <v>1</v>
      </c>
      <c r="S5426" t="s">
        <v>5068</v>
      </c>
      <c r="T5426" t="s">
        <v>5069</v>
      </c>
      <c r="U5426" t="s">
        <v>32</v>
      </c>
      <c r="V5426" s="2" t="str">
        <f>VLOOKUP(U5426,fuente_financiamiento!A$1:B$5,2,0)</f>
        <v xml:space="preserve">00: RECURSOS ORDINARIOS                                                                                                                                   </v>
      </c>
      <c r="W5426" t="s">
        <v>85</v>
      </c>
      <c r="X5426" s="2" t="str">
        <f>VLOOKUP(W5426,clasificador!A$1:B$1640,2,0)</f>
        <v>2.3. 2  9. 1  1: LOCACION DE SERVICIOS REALIZADOS POR PERSONAS NATURALES RELACIONADAS AL ROL DE LA ENTIDAD</v>
      </c>
      <c r="Y5426">
        <v>16</v>
      </c>
      <c r="Z5426" t="s">
        <v>141</v>
      </c>
      <c r="AA5426">
        <v>1400</v>
      </c>
      <c r="AB5426" s="1">
        <v>45777</v>
      </c>
    </row>
    <row r="5427" spans="1:28" x14ac:dyDescent="0.25">
      <c r="A5427" t="s">
        <v>26</v>
      </c>
      <c r="B5427">
        <v>847</v>
      </c>
      <c r="C5427">
        <v>2</v>
      </c>
      <c r="D5427" t="s">
        <v>73</v>
      </c>
      <c r="E5427">
        <v>622</v>
      </c>
      <c r="F5427">
        <v>367</v>
      </c>
      <c r="G5427" t="s">
        <v>3851</v>
      </c>
      <c r="H5427" t="s">
        <v>3852</v>
      </c>
      <c r="I5427">
        <v>308</v>
      </c>
      <c r="J5427" t="s">
        <v>3853</v>
      </c>
      <c r="K5427">
        <v>60</v>
      </c>
      <c r="L5427">
        <v>35</v>
      </c>
      <c r="M5427">
        <v>1</v>
      </c>
      <c r="N5427">
        <v>27</v>
      </c>
      <c r="O5427" t="s">
        <v>4471</v>
      </c>
      <c r="P5427" t="s">
        <v>31</v>
      </c>
      <c r="Q5427">
        <v>1500</v>
      </c>
      <c r="R5427">
        <v>1</v>
      </c>
      <c r="S5427" t="s">
        <v>4880</v>
      </c>
      <c r="T5427" t="s">
        <v>4881</v>
      </c>
      <c r="U5427" t="s">
        <v>32</v>
      </c>
      <c r="V5427" s="2" t="str">
        <f>VLOOKUP(U5427,fuente_financiamiento!A$1:B$5,2,0)</f>
        <v xml:space="preserve">00: RECURSOS ORDINARIOS                                                                                                                                   </v>
      </c>
      <c r="W5427" t="s">
        <v>2124</v>
      </c>
      <c r="X5427" s="2" t="str">
        <f>VLOOKUP(W5427,clasificador!A$1:B$1640,2,0)</f>
        <v>2.3. 2  4. 7  1: DE MAQUINARIAS Y EQUIPOS</v>
      </c>
      <c r="Y5427">
        <v>7</v>
      </c>
      <c r="Z5427" t="s">
        <v>51</v>
      </c>
      <c r="AA5427">
        <v>1500</v>
      </c>
      <c r="AB5427" s="1">
        <v>45777</v>
      </c>
    </row>
    <row r="5428" spans="1:28" x14ac:dyDescent="0.25">
      <c r="A5428" t="s">
        <v>26</v>
      </c>
      <c r="B5428">
        <v>931</v>
      </c>
      <c r="C5428">
        <v>2</v>
      </c>
      <c r="D5428" t="s">
        <v>73</v>
      </c>
      <c r="E5428">
        <v>683</v>
      </c>
      <c r="F5428">
        <v>401</v>
      </c>
      <c r="G5428" t="s">
        <v>63</v>
      </c>
      <c r="H5428" t="s">
        <v>64</v>
      </c>
      <c r="I5428">
        <v>410</v>
      </c>
      <c r="J5428" t="s">
        <v>4437</v>
      </c>
      <c r="K5428">
        <v>35</v>
      </c>
      <c r="L5428">
        <v>20</v>
      </c>
      <c r="M5428">
        <v>1</v>
      </c>
      <c r="N5428">
        <v>97</v>
      </c>
      <c r="O5428" t="s">
        <v>4472</v>
      </c>
      <c r="P5428" t="s">
        <v>31</v>
      </c>
      <c r="Q5428">
        <v>7000</v>
      </c>
      <c r="R5428">
        <v>1</v>
      </c>
      <c r="S5428" t="s">
        <v>5132</v>
      </c>
      <c r="T5428" t="s">
        <v>5133</v>
      </c>
      <c r="U5428" t="s">
        <v>66</v>
      </c>
      <c r="V5428" s="2" t="str">
        <f>VLOOKUP(U5428,fuente_financiamiento!A$1:B$5,2,0)</f>
        <v>18: CANON Y SOBRECANON, REGALIAS, RENTA DE ADUANAS Y PARTICIPACIONES</v>
      </c>
      <c r="W5428" t="s">
        <v>2227</v>
      </c>
      <c r="X5428" s="2" t="str">
        <f>VLOOKUP(W5428,clasificador!A$1:B$1640,2,0)</f>
        <v>2.3. 2  7. 3  2: REALIZADO POR PERSONAS NATURALES</v>
      </c>
      <c r="Y5428">
        <v>49</v>
      </c>
      <c r="Z5428" t="s">
        <v>34</v>
      </c>
      <c r="AA5428">
        <v>7000</v>
      </c>
      <c r="AB5428" s="1">
        <v>45777</v>
      </c>
    </row>
    <row r="5429" spans="1:28" x14ac:dyDescent="0.25">
      <c r="A5429" t="s">
        <v>26</v>
      </c>
      <c r="B5429">
        <v>1086</v>
      </c>
      <c r="C5429">
        <v>2</v>
      </c>
      <c r="D5429" t="s">
        <v>73</v>
      </c>
      <c r="E5429">
        <v>787</v>
      </c>
      <c r="F5429">
        <v>481</v>
      </c>
      <c r="G5429" t="s">
        <v>3780</v>
      </c>
      <c r="H5429" t="s">
        <v>3781</v>
      </c>
      <c r="I5429">
        <v>418</v>
      </c>
      <c r="J5429" t="s">
        <v>4184</v>
      </c>
      <c r="K5429">
        <v>60</v>
      </c>
      <c r="L5429">
        <v>1</v>
      </c>
      <c r="M5429">
        <v>9</v>
      </c>
      <c r="N5429">
        <v>49</v>
      </c>
      <c r="O5429" t="s">
        <v>4463</v>
      </c>
      <c r="P5429" t="s">
        <v>31</v>
      </c>
      <c r="Q5429">
        <v>2500</v>
      </c>
      <c r="R5429">
        <v>1</v>
      </c>
      <c r="S5429" t="s">
        <v>5241</v>
      </c>
      <c r="T5429" t="s">
        <v>5242</v>
      </c>
      <c r="U5429" t="s">
        <v>136</v>
      </c>
      <c r="V5429" s="2" t="str">
        <f>VLOOKUP(U5429,fuente_financiamiento!A$1:B$5,2,0)</f>
        <v xml:space="preserve">09: RECURSOS DIRECTAMENTE RECAUDADOS                                                                                                                      </v>
      </c>
      <c r="W5429" t="s">
        <v>185</v>
      </c>
      <c r="X5429" s="2" t="str">
        <f>VLOOKUP(W5429,clasificador!A$1:B$1640,2,0)</f>
        <v>2.3. 2  4. 2  1: DE EDIFICACIONES, OFICINAS Y ESTRUCTURAS</v>
      </c>
      <c r="Y5429">
        <v>68</v>
      </c>
      <c r="Z5429" t="s">
        <v>62</v>
      </c>
      <c r="AA5429">
        <v>2500</v>
      </c>
      <c r="AB5429" s="1">
        <v>45777</v>
      </c>
    </row>
    <row r="5430" spans="1:28" x14ac:dyDescent="0.25">
      <c r="A5430" t="s">
        <v>26</v>
      </c>
      <c r="B5430">
        <v>1079</v>
      </c>
      <c r="C5430">
        <v>2</v>
      </c>
      <c r="D5430" t="s">
        <v>73</v>
      </c>
      <c r="E5430">
        <v>791</v>
      </c>
      <c r="F5430">
        <v>461</v>
      </c>
      <c r="G5430" t="s">
        <v>3564</v>
      </c>
      <c r="H5430" t="s">
        <v>3565</v>
      </c>
      <c r="I5430">
        <v>199</v>
      </c>
      <c r="J5430" t="s">
        <v>3566</v>
      </c>
      <c r="K5430">
        <v>7</v>
      </c>
      <c r="L5430">
        <v>11</v>
      </c>
      <c r="M5430">
        <v>38</v>
      </c>
      <c r="N5430">
        <v>305</v>
      </c>
      <c r="O5430" t="s">
        <v>84</v>
      </c>
      <c r="P5430" t="s">
        <v>31</v>
      </c>
      <c r="Q5430">
        <v>1500</v>
      </c>
      <c r="R5430">
        <v>1</v>
      </c>
      <c r="S5430" t="s">
        <v>4977</v>
      </c>
      <c r="T5430" t="s">
        <v>4978</v>
      </c>
      <c r="U5430" t="s">
        <v>32</v>
      </c>
      <c r="V5430" s="2" t="str">
        <f>VLOOKUP(U5430,fuente_financiamiento!A$1:B$5,2,0)</f>
        <v xml:space="preserve">00: RECURSOS ORDINARIOS                                                                                                                                   </v>
      </c>
      <c r="W5430" t="s">
        <v>85</v>
      </c>
      <c r="X5430" s="2" t="str">
        <f>VLOOKUP(W5430,clasificador!A$1:B$1640,2,0)</f>
        <v>2.3. 2  9. 1  1: LOCACION DE SERVICIOS REALIZADOS POR PERSONAS NATURALES RELACIONADAS AL ROL DE LA ENTIDAD</v>
      </c>
      <c r="Y5430">
        <v>10</v>
      </c>
      <c r="Z5430" t="s">
        <v>62</v>
      </c>
      <c r="AA5430">
        <v>1500</v>
      </c>
      <c r="AB5430" s="1">
        <v>45777</v>
      </c>
    </row>
    <row r="5431" spans="1:28" x14ac:dyDescent="0.25">
      <c r="A5431" t="s">
        <v>26</v>
      </c>
      <c r="B5431">
        <v>1411</v>
      </c>
      <c r="C5431">
        <v>2</v>
      </c>
      <c r="D5431" t="s">
        <v>73</v>
      </c>
      <c r="E5431">
        <v>1086</v>
      </c>
      <c r="F5431">
        <v>672</v>
      </c>
      <c r="G5431" t="s">
        <v>63</v>
      </c>
      <c r="H5431" t="s">
        <v>64</v>
      </c>
      <c r="I5431">
        <v>416</v>
      </c>
      <c r="J5431" t="s">
        <v>4438</v>
      </c>
      <c r="K5431">
        <v>15</v>
      </c>
      <c r="L5431">
        <v>1</v>
      </c>
      <c r="M5431">
        <v>1</v>
      </c>
      <c r="N5431">
        <v>19</v>
      </c>
      <c r="O5431" t="s">
        <v>82</v>
      </c>
      <c r="P5431" t="s">
        <v>31</v>
      </c>
      <c r="Q5431">
        <v>1448</v>
      </c>
      <c r="R5431">
        <v>1</v>
      </c>
      <c r="S5431" t="s">
        <v>4534</v>
      </c>
      <c r="T5431" t="s">
        <v>4535</v>
      </c>
      <c r="U5431" t="s">
        <v>66</v>
      </c>
      <c r="V5431" s="2" t="str">
        <f>VLOOKUP(U5431,fuente_financiamiento!A$1:B$5,2,0)</f>
        <v>18: CANON Y SOBRECANON, REGALIAS, RENTA DE ADUANAS Y PARTICIPACIONES</v>
      </c>
      <c r="W5431" t="s">
        <v>83</v>
      </c>
      <c r="X5431" s="2" t="str">
        <f>VLOOKUP(W5431,clasificador!A$1:B$1640,2,0)</f>
        <v>2.3. 2  2. 5  1: DIFUSIÓN EN EL DIARIO OFICIAL</v>
      </c>
      <c r="Y5431">
        <v>49</v>
      </c>
      <c r="Z5431" t="s">
        <v>34</v>
      </c>
      <c r="AA5431">
        <v>1447.72</v>
      </c>
      <c r="AB5431" s="1">
        <v>45777</v>
      </c>
    </row>
    <row r="5432" spans="1:28" x14ac:dyDescent="0.25">
      <c r="A5432" t="s">
        <v>26</v>
      </c>
      <c r="B5432">
        <v>204</v>
      </c>
      <c r="C5432">
        <v>2</v>
      </c>
      <c r="D5432" t="s">
        <v>73</v>
      </c>
      <c r="E5432">
        <v>51</v>
      </c>
      <c r="F5432">
        <v>84</v>
      </c>
      <c r="G5432" t="s">
        <v>106</v>
      </c>
      <c r="H5432" t="s">
        <v>107</v>
      </c>
      <c r="I5432">
        <v>281</v>
      </c>
      <c r="J5432" t="s">
        <v>108</v>
      </c>
      <c r="K5432">
        <v>50</v>
      </c>
      <c r="L5432">
        <v>15</v>
      </c>
      <c r="M5432">
        <v>3</v>
      </c>
      <c r="N5432">
        <v>9</v>
      </c>
      <c r="O5432" t="s">
        <v>109</v>
      </c>
      <c r="P5432" t="s">
        <v>31</v>
      </c>
      <c r="Q5432">
        <v>7500</v>
      </c>
      <c r="R5432">
        <v>1</v>
      </c>
      <c r="S5432" t="s">
        <v>4582</v>
      </c>
      <c r="T5432" t="s">
        <v>4583</v>
      </c>
      <c r="U5432" t="s">
        <v>32</v>
      </c>
      <c r="V5432" s="2" t="str">
        <f>VLOOKUP(U5432,fuente_financiamiento!A$1:B$5,2,0)</f>
        <v xml:space="preserve">00: RECURSOS ORDINARIOS                                                                                                                                   </v>
      </c>
      <c r="W5432" t="s">
        <v>85</v>
      </c>
      <c r="X5432" s="2" t="str">
        <f>VLOOKUP(W5432,clasificador!A$1:B$1640,2,0)</f>
        <v>2.3. 2  9. 1  1: LOCACION DE SERVICIOS REALIZADOS POR PERSONAS NATURALES RELACIONADAS AL ROL DE LA ENTIDAD</v>
      </c>
      <c r="Y5432">
        <v>26</v>
      </c>
      <c r="Z5432" t="s">
        <v>34</v>
      </c>
      <c r="AA5432">
        <v>2500</v>
      </c>
      <c r="AB5432" s="1">
        <v>45782</v>
      </c>
    </row>
    <row r="5433" spans="1:28" x14ac:dyDescent="0.25">
      <c r="A5433" t="s">
        <v>26</v>
      </c>
      <c r="B5433">
        <v>209</v>
      </c>
      <c r="C5433">
        <v>2</v>
      </c>
      <c r="D5433" t="s">
        <v>73</v>
      </c>
      <c r="E5433">
        <v>52</v>
      </c>
      <c r="F5433">
        <v>83</v>
      </c>
      <c r="G5433" t="s">
        <v>106</v>
      </c>
      <c r="H5433" t="s">
        <v>107</v>
      </c>
      <c r="I5433">
        <v>146</v>
      </c>
      <c r="J5433" t="s">
        <v>110</v>
      </c>
      <c r="K5433">
        <v>7</v>
      </c>
      <c r="L5433">
        <v>11</v>
      </c>
      <c r="M5433">
        <v>38</v>
      </c>
      <c r="N5433">
        <v>2762</v>
      </c>
      <c r="O5433" t="s">
        <v>111</v>
      </c>
      <c r="P5433" t="s">
        <v>31</v>
      </c>
      <c r="Q5433">
        <v>4500</v>
      </c>
      <c r="R5433">
        <v>1</v>
      </c>
      <c r="S5433" t="s">
        <v>4584</v>
      </c>
      <c r="T5433" t="s">
        <v>4585</v>
      </c>
      <c r="U5433" t="s">
        <v>32</v>
      </c>
      <c r="V5433" s="2" t="str">
        <f>VLOOKUP(U5433,fuente_financiamiento!A$1:B$5,2,0)</f>
        <v xml:space="preserve">00: RECURSOS ORDINARIOS                                                                                                                                   </v>
      </c>
      <c r="W5433" t="s">
        <v>85</v>
      </c>
      <c r="X5433" s="2" t="str">
        <f>VLOOKUP(W5433,clasificador!A$1:B$1640,2,0)</f>
        <v>2.3. 2  9. 1  1: LOCACION DE SERVICIOS REALIZADOS POR PERSONAS NATURALES RELACIONADAS AL ROL DE LA ENTIDAD</v>
      </c>
      <c r="Y5433">
        <v>26</v>
      </c>
      <c r="Z5433" t="s">
        <v>34</v>
      </c>
      <c r="AA5433">
        <v>1500</v>
      </c>
      <c r="AB5433" s="1">
        <v>45782</v>
      </c>
    </row>
    <row r="5434" spans="1:28" x14ac:dyDescent="0.25">
      <c r="A5434" t="s">
        <v>26</v>
      </c>
      <c r="B5434">
        <v>199</v>
      </c>
      <c r="C5434">
        <v>2</v>
      </c>
      <c r="D5434" t="s">
        <v>73</v>
      </c>
      <c r="E5434">
        <v>71</v>
      </c>
      <c r="F5434">
        <v>82</v>
      </c>
      <c r="G5434" t="s">
        <v>106</v>
      </c>
      <c r="H5434" t="s">
        <v>107</v>
      </c>
      <c r="I5434">
        <v>367</v>
      </c>
      <c r="J5434" t="s">
        <v>112</v>
      </c>
      <c r="K5434">
        <v>15</v>
      </c>
      <c r="L5434">
        <v>1</v>
      </c>
      <c r="M5434">
        <v>7</v>
      </c>
      <c r="N5434">
        <v>16</v>
      </c>
      <c r="O5434" t="s">
        <v>113</v>
      </c>
      <c r="P5434" t="s">
        <v>31</v>
      </c>
      <c r="Q5434">
        <v>6000</v>
      </c>
      <c r="R5434">
        <v>1</v>
      </c>
      <c r="S5434" t="s">
        <v>4594</v>
      </c>
      <c r="T5434" t="s">
        <v>4595</v>
      </c>
      <c r="U5434" t="s">
        <v>32</v>
      </c>
      <c r="V5434" s="2" t="str">
        <f>VLOOKUP(U5434,fuente_financiamiento!A$1:B$5,2,0)</f>
        <v xml:space="preserve">00: RECURSOS ORDINARIOS                                                                                                                                   </v>
      </c>
      <c r="W5434" t="s">
        <v>85</v>
      </c>
      <c r="X5434" s="2" t="str">
        <f>VLOOKUP(W5434,clasificador!A$1:B$1640,2,0)</f>
        <v>2.3. 2  9. 1  1: LOCACION DE SERVICIOS REALIZADOS POR PERSONAS NATURALES RELACIONADAS AL ROL DE LA ENTIDAD</v>
      </c>
      <c r="Y5434">
        <v>26</v>
      </c>
      <c r="Z5434" t="s">
        <v>34</v>
      </c>
      <c r="AA5434">
        <v>2000</v>
      </c>
      <c r="AB5434" s="1">
        <v>45782</v>
      </c>
    </row>
    <row r="5435" spans="1:28" x14ac:dyDescent="0.25">
      <c r="A5435" t="s">
        <v>26</v>
      </c>
      <c r="B5435">
        <v>316</v>
      </c>
      <c r="C5435">
        <v>2</v>
      </c>
      <c r="D5435" t="s">
        <v>73</v>
      </c>
      <c r="E5435">
        <v>227</v>
      </c>
      <c r="F5435">
        <v>126</v>
      </c>
      <c r="G5435" t="s">
        <v>160</v>
      </c>
      <c r="H5435" t="s">
        <v>161</v>
      </c>
      <c r="I5435">
        <v>24</v>
      </c>
      <c r="J5435" t="s">
        <v>3526</v>
      </c>
      <c r="K5435">
        <v>6</v>
      </c>
      <c r="L5435">
        <v>20</v>
      </c>
      <c r="M5435">
        <v>1</v>
      </c>
      <c r="N5435">
        <v>1</v>
      </c>
      <c r="O5435" t="s">
        <v>3527</v>
      </c>
      <c r="P5435" t="s">
        <v>31</v>
      </c>
      <c r="Q5435">
        <v>3000</v>
      </c>
      <c r="R5435">
        <v>1</v>
      </c>
      <c r="S5435" t="s">
        <v>4768</v>
      </c>
      <c r="T5435" t="s">
        <v>4769</v>
      </c>
      <c r="U5435" t="s">
        <v>32</v>
      </c>
      <c r="V5435" s="2" t="str">
        <f>VLOOKUP(U5435,fuente_financiamiento!A$1:B$5,2,0)</f>
        <v xml:space="preserve">00: RECURSOS ORDINARIOS                                                                                                                                   </v>
      </c>
      <c r="W5435" t="s">
        <v>85</v>
      </c>
      <c r="X5435" s="2" t="str">
        <f>VLOOKUP(W5435,clasificador!A$1:B$1640,2,0)</f>
        <v>2.3. 2  9. 1  1: LOCACION DE SERVICIOS REALIZADOS POR PERSONAS NATURALES RELACIONADAS AL ROL DE LA ENTIDAD</v>
      </c>
      <c r="Y5435">
        <v>18</v>
      </c>
      <c r="Z5435" t="s">
        <v>164</v>
      </c>
      <c r="AA5435">
        <v>1500</v>
      </c>
      <c r="AB5435" s="1">
        <v>45782</v>
      </c>
    </row>
    <row r="5436" spans="1:28" x14ac:dyDescent="0.25">
      <c r="A5436" t="s">
        <v>26</v>
      </c>
      <c r="B5436">
        <v>530</v>
      </c>
      <c r="C5436">
        <v>2</v>
      </c>
      <c r="D5436" t="s">
        <v>73</v>
      </c>
      <c r="E5436">
        <v>370</v>
      </c>
      <c r="F5436">
        <v>220</v>
      </c>
      <c r="G5436" t="s">
        <v>142</v>
      </c>
      <c r="H5436" t="s">
        <v>143</v>
      </c>
      <c r="I5436">
        <v>340</v>
      </c>
      <c r="J5436" t="s">
        <v>144</v>
      </c>
      <c r="K5436">
        <v>7</v>
      </c>
      <c r="L5436">
        <v>11</v>
      </c>
      <c r="M5436">
        <v>38</v>
      </c>
      <c r="N5436">
        <v>305</v>
      </c>
      <c r="O5436" t="s">
        <v>84</v>
      </c>
      <c r="P5436" t="s">
        <v>31</v>
      </c>
      <c r="Q5436">
        <v>8000</v>
      </c>
      <c r="R5436">
        <v>1</v>
      </c>
      <c r="S5436" t="s">
        <v>4890</v>
      </c>
      <c r="T5436" t="s">
        <v>4891</v>
      </c>
      <c r="U5436" t="s">
        <v>32</v>
      </c>
      <c r="V5436" s="2" t="str">
        <f>VLOOKUP(U5436,fuente_financiamiento!A$1:B$5,2,0)</f>
        <v xml:space="preserve">00: RECURSOS ORDINARIOS                                                                                                                                   </v>
      </c>
      <c r="W5436" t="s">
        <v>85</v>
      </c>
      <c r="X5436" s="2" t="str">
        <f>VLOOKUP(W5436,clasificador!A$1:B$1640,2,0)</f>
        <v>2.3. 2  9. 1  1: LOCACION DE SERVICIOS REALIZADOS POR PERSONAS NATURALES RELACIONADAS AL ROL DE LA ENTIDAD</v>
      </c>
      <c r="Y5436">
        <v>29</v>
      </c>
      <c r="Z5436" t="s">
        <v>34</v>
      </c>
      <c r="AA5436">
        <v>2000</v>
      </c>
      <c r="AB5436" s="1">
        <v>45782</v>
      </c>
    </row>
    <row r="5437" spans="1:28" x14ac:dyDescent="0.25">
      <c r="A5437" t="s">
        <v>26</v>
      </c>
      <c r="B5437">
        <v>1080</v>
      </c>
      <c r="C5437">
        <v>2</v>
      </c>
      <c r="D5437" t="s">
        <v>73</v>
      </c>
      <c r="E5437">
        <v>739</v>
      </c>
      <c r="F5437">
        <v>439</v>
      </c>
      <c r="G5437" t="s">
        <v>160</v>
      </c>
      <c r="H5437" t="s">
        <v>161</v>
      </c>
      <c r="I5437">
        <v>326</v>
      </c>
      <c r="J5437" t="s">
        <v>162</v>
      </c>
      <c r="K5437">
        <v>11</v>
      </c>
      <c r="L5437">
        <v>5</v>
      </c>
      <c r="M5437">
        <v>12</v>
      </c>
      <c r="N5437">
        <v>25</v>
      </c>
      <c r="O5437" t="s">
        <v>3501</v>
      </c>
      <c r="P5437" t="s">
        <v>31</v>
      </c>
      <c r="Q5437">
        <v>900</v>
      </c>
      <c r="R5437">
        <v>1</v>
      </c>
      <c r="S5437" t="s">
        <v>4714</v>
      </c>
      <c r="T5437" t="s">
        <v>4715</v>
      </c>
      <c r="U5437" t="s">
        <v>32</v>
      </c>
      <c r="V5437" s="2" t="str">
        <f>VLOOKUP(U5437,fuente_financiamiento!A$1:B$5,2,0)</f>
        <v xml:space="preserve">00: RECURSOS ORDINARIOS                                                                                                                                   </v>
      </c>
      <c r="W5437" t="s">
        <v>185</v>
      </c>
      <c r="X5437" s="2" t="str">
        <f>VLOOKUP(W5437,clasificador!A$1:B$1640,2,0)</f>
        <v>2.3. 2  4. 2  1: DE EDIFICACIONES, OFICINAS Y ESTRUCTURAS</v>
      </c>
      <c r="Y5437">
        <v>18</v>
      </c>
      <c r="Z5437" t="s">
        <v>164</v>
      </c>
      <c r="AA5437">
        <v>900</v>
      </c>
      <c r="AB5437" s="1">
        <v>45782</v>
      </c>
    </row>
    <row r="5438" spans="1:28" x14ac:dyDescent="0.25">
      <c r="A5438" t="s">
        <v>26</v>
      </c>
      <c r="B5438">
        <v>1099</v>
      </c>
      <c r="C5438">
        <v>2</v>
      </c>
      <c r="D5438" t="s">
        <v>73</v>
      </c>
      <c r="E5438">
        <v>792</v>
      </c>
      <c r="F5438">
        <v>459</v>
      </c>
      <c r="G5438" t="s">
        <v>106</v>
      </c>
      <c r="H5438" t="s">
        <v>107</v>
      </c>
      <c r="I5438">
        <v>282</v>
      </c>
      <c r="J5438" t="s">
        <v>3537</v>
      </c>
      <c r="K5438">
        <v>18</v>
      </c>
      <c r="L5438">
        <v>1</v>
      </c>
      <c r="M5438">
        <v>1</v>
      </c>
      <c r="N5438">
        <v>10</v>
      </c>
      <c r="O5438" t="s">
        <v>4443</v>
      </c>
      <c r="P5438" t="s">
        <v>31</v>
      </c>
      <c r="Q5438">
        <v>600</v>
      </c>
      <c r="R5438">
        <v>1</v>
      </c>
      <c r="S5438" t="s">
        <v>5243</v>
      </c>
      <c r="T5438" t="s">
        <v>5244</v>
      </c>
      <c r="U5438" t="s">
        <v>32</v>
      </c>
      <c r="V5438" s="2" t="str">
        <f>VLOOKUP(U5438,fuente_financiamiento!A$1:B$5,2,0)</f>
        <v xml:space="preserve">00: RECURSOS ORDINARIOS                                                                                                                                   </v>
      </c>
      <c r="W5438" t="s">
        <v>2302</v>
      </c>
      <c r="X5438" s="2" t="str">
        <f>VLOOKUP(W5438,clasificador!A$1:B$1640,2,0)</f>
        <v>2.3. 2  7.11  3: SERVICIOS RELACIONADOS CON FLORERIA, JARDINERIA Y OTRAS ACTIVIDADES SIMILARES</v>
      </c>
      <c r="Y5438">
        <v>26</v>
      </c>
      <c r="Z5438" t="s">
        <v>34</v>
      </c>
      <c r="AA5438">
        <v>600</v>
      </c>
      <c r="AB5438" s="1">
        <v>45782</v>
      </c>
    </row>
    <row r="5439" spans="1:28" x14ac:dyDescent="0.25">
      <c r="A5439" t="s">
        <v>26</v>
      </c>
      <c r="B5439">
        <v>1167</v>
      </c>
      <c r="C5439">
        <v>2</v>
      </c>
      <c r="D5439" t="s">
        <v>73</v>
      </c>
      <c r="E5439">
        <v>883</v>
      </c>
      <c r="F5439">
        <v>538</v>
      </c>
      <c r="G5439" t="s">
        <v>106</v>
      </c>
      <c r="H5439" t="s">
        <v>107</v>
      </c>
      <c r="I5439">
        <v>282</v>
      </c>
      <c r="J5439" t="s">
        <v>3537</v>
      </c>
      <c r="K5439">
        <v>2</v>
      </c>
      <c r="L5439">
        <v>17</v>
      </c>
      <c r="M5439">
        <v>1</v>
      </c>
      <c r="N5439">
        <v>1</v>
      </c>
      <c r="O5439" t="s">
        <v>3538</v>
      </c>
      <c r="P5439" t="s">
        <v>31</v>
      </c>
      <c r="Q5439">
        <v>1500</v>
      </c>
      <c r="R5439">
        <v>1</v>
      </c>
      <c r="S5439" t="s">
        <v>5243</v>
      </c>
      <c r="T5439" t="s">
        <v>5244</v>
      </c>
      <c r="U5439" t="s">
        <v>32</v>
      </c>
      <c r="V5439" s="2" t="str">
        <f>VLOOKUP(U5439,fuente_financiamiento!A$1:B$5,2,0)</f>
        <v xml:space="preserve">00: RECURSOS ORDINARIOS                                                                                                                                   </v>
      </c>
      <c r="W5439" t="s">
        <v>76</v>
      </c>
      <c r="X5439" s="2" t="str">
        <f>VLOOKUP(W5439,clasificador!A$1:B$1640,2,0)</f>
        <v>2.3. 2  7.11 99: SERVICIOS DIVERSOS</v>
      </c>
      <c r="Y5439">
        <v>26</v>
      </c>
      <c r="Z5439" t="s">
        <v>34</v>
      </c>
      <c r="AA5439">
        <v>1500</v>
      </c>
      <c r="AB5439" s="1">
        <v>45782</v>
      </c>
    </row>
    <row r="5440" spans="1:28" x14ac:dyDescent="0.25">
      <c r="A5440" t="s">
        <v>26</v>
      </c>
      <c r="B5440">
        <v>1168</v>
      </c>
      <c r="C5440">
        <v>2</v>
      </c>
      <c r="D5440" t="s">
        <v>73</v>
      </c>
      <c r="E5440">
        <v>911</v>
      </c>
      <c r="F5440">
        <v>545</v>
      </c>
      <c r="G5440" t="s">
        <v>28</v>
      </c>
      <c r="H5440" t="s">
        <v>29</v>
      </c>
      <c r="I5440">
        <v>192</v>
      </c>
      <c r="J5440" t="s">
        <v>115</v>
      </c>
      <c r="K5440">
        <v>4</v>
      </c>
      <c r="L5440">
        <v>1</v>
      </c>
      <c r="M5440">
        <v>1</v>
      </c>
      <c r="N5440">
        <v>1</v>
      </c>
      <c r="O5440" t="s">
        <v>116</v>
      </c>
      <c r="P5440" t="s">
        <v>31</v>
      </c>
      <c r="Q5440">
        <v>2213</v>
      </c>
      <c r="R5440">
        <v>1</v>
      </c>
      <c r="S5440" t="s">
        <v>4906</v>
      </c>
      <c r="T5440" t="s">
        <v>4907</v>
      </c>
      <c r="U5440" t="s">
        <v>32</v>
      </c>
      <c r="V5440" s="2" t="str">
        <f>VLOOKUP(U5440,fuente_financiamiento!A$1:B$5,2,0)</f>
        <v xml:space="preserve">00: RECURSOS ORDINARIOS                                                                                                                                   </v>
      </c>
      <c r="W5440" t="s">
        <v>117</v>
      </c>
      <c r="X5440" s="2" t="str">
        <f>VLOOKUP(W5440,clasificador!A$1:B$1640,2,0)</f>
        <v>2.3. 2  7.11  5: SERVICIOS DE ALIMENTACION DE CONSUMO HUMANO</v>
      </c>
      <c r="Y5440">
        <v>24</v>
      </c>
      <c r="Z5440" t="s">
        <v>34</v>
      </c>
      <c r="AA5440">
        <v>2213</v>
      </c>
      <c r="AB5440" s="1">
        <v>45782</v>
      </c>
    </row>
    <row r="5441" spans="1:28" x14ac:dyDescent="0.25">
      <c r="A5441" t="s">
        <v>26</v>
      </c>
      <c r="B5441">
        <v>1360</v>
      </c>
      <c r="C5441">
        <v>2</v>
      </c>
      <c r="D5441" t="s">
        <v>73</v>
      </c>
      <c r="E5441">
        <v>1043</v>
      </c>
      <c r="F5441">
        <v>647</v>
      </c>
      <c r="G5441" t="s">
        <v>28</v>
      </c>
      <c r="H5441" t="s">
        <v>29</v>
      </c>
      <c r="I5441">
        <v>194</v>
      </c>
      <c r="J5441" t="s">
        <v>30</v>
      </c>
      <c r="K5441">
        <v>90</v>
      </c>
      <c r="L5441">
        <v>10</v>
      </c>
      <c r="M5441">
        <v>1</v>
      </c>
      <c r="N5441">
        <v>4</v>
      </c>
      <c r="O5441" t="s">
        <v>158</v>
      </c>
      <c r="P5441" t="s">
        <v>31</v>
      </c>
      <c r="Q5441">
        <v>850</v>
      </c>
      <c r="R5441">
        <v>1</v>
      </c>
      <c r="S5441" t="s">
        <v>4680</v>
      </c>
      <c r="T5441" t="s">
        <v>4681</v>
      </c>
      <c r="U5441" t="s">
        <v>32</v>
      </c>
      <c r="V5441" s="2" t="str">
        <f>VLOOKUP(U5441,fuente_financiamiento!A$1:B$5,2,0)</f>
        <v xml:space="preserve">00: RECURSOS ORDINARIOS                                                                                                                                   </v>
      </c>
      <c r="W5441" t="s">
        <v>55</v>
      </c>
      <c r="X5441" s="2" t="str">
        <f>VLOOKUP(W5441,clasificador!A$1:B$1640,2,0)</f>
        <v>2.3. 2  1. 2  1: PASAJES Y GASTOS DE TRANSPORTE</v>
      </c>
      <c r="Y5441">
        <v>24</v>
      </c>
      <c r="Z5441" t="s">
        <v>34</v>
      </c>
      <c r="AA5441">
        <v>850</v>
      </c>
      <c r="AB5441" s="1">
        <v>45782</v>
      </c>
    </row>
    <row r="5442" spans="1:28" x14ac:dyDescent="0.25">
      <c r="A5442" t="s">
        <v>26</v>
      </c>
      <c r="B5442">
        <v>173</v>
      </c>
      <c r="C5442">
        <v>2</v>
      </c>
      <c r="D5442" t="s">
        <v>73</v>
      </c>
      <c r="E5442">
        <v>102</v>
      </c>
      <c r="F5442">
        <v>38</v>
      </c>
      <c r="G5442" t="s">
        <v>48</v>
      </c>
      <c r="H5442" t="s">
        <v>49</v>
      </c>
      <c r="I5442">
        <v>364</v>
      </c>
      <c r="J5442" t="s">
        <v>3480</v>
      </c>
      <c r="K5442">
        <v>11</v>
      </c>
      <c r="L5442">
        <v>5</v>
      </c>
      <c r="M5442">
        <v>12</v>
      </c>
      <c r="N5442">
        <v>29</v>
      </c>
      <c r="O5442" t="s">
        <v>3486</v>
      </c>
      <c r="P5442" t="s">
        <v>31</v>
      </c>
      <c r="Q5442">
        <v>28800</v>
      </c>
      <c r="R5442">
        <v>1</v>
      </c>
      <c r="S5442" t="s">
        <v>4646</v>
      </c>
      <c r="T5442" t="s">
        <v>4647</v>
      </c>
      <c r="U5442" t="s">
        <v>3482</v>
      </c>
      <c r="V5442" s="2" t="str">
        <f>VLOOKUP(U5442,fuente_financiamiento!A$1:B$5,2,0)</f>
        <v xml:space="preserve">13: DONACIONES Y TRANSFERENCIAS                                                                                                                           </v>
      </c>
      <c r="W5442" t="s">
        <v>120</v>
      </c>
      <c r="X5442" s="2" t="str">
        <f>VLOOKUP(W5442,clasificador!A$1:B$1640,2,0)</f>
        <v>2.6. 2  2. 2  5: COSTO DE CONSTRUCCION POR ADMINISTRACION DIRECTA - SERVICIOS</v>
      </c>
      <c r="Y5442">
        <v>62</v>
      </c>
      <c r="Z5442" t="s">
        <v>3483</v>
      </c>
      <c r="AA5442">
        <v>9300</v>
      </c>
      <c r="AB5442" s="1">
        <v>45783</v>
      </c>
    </row>
    <row r="5443" spans="1:28" x14ac:dyDescent="0.25">
      <c r="A5443" t="s">
        <v>26</v>
      </c>
      <c r="B5443">
        <v>214</v>
      </c>
      <c r="C5443">
        <v>2</v>
      </c>
      <c r="D5443" t="s">
        <v>73</v>
      </c>
      <c r="E5443">
        <v>104</v>
      </c>
      <c r="F5443">
        <v>36</v>
      </c>
      <c r="G5443" t="s">
        <v>48</v>
      </c>
      <c r="H5443" t="s">
        <v>49</v>
      </c>
      <c r="I5443">
        <v>364</v>
      </c>
      <c r="J5443" t="s">
        <v>3480</v>
      </c>
      <c r="K5443">
        <v>11</v>
      </c>
      <c r="L5443">
        <v>11</v>
      </c>
      <c r="M5443">
        <v>1</v>
      </c>
      <c r="N5443">
        <v>9</v>
      </c>
      <c r="O5443" t="s">
        <v>3487</v>
      </c>
      <c r="P5443" t="s">
        <v>31</v>
      </c>
      <c r="Q5443">
        <v>28800</v>
      </c>
      <c r="R5443">
        <v>1</v>
      </c>
      <c r="S5443" t="s">
        <v>4650</v>
      </c>
      <c r="T5443" t="s">
        <v>4651</v>
      </c>
      <c r="U5443" t="s">
        <v>3482</v>
      </c>
      <c r="V5443" s="2" t="str">
        <f>VLOOKUP(U5443,fuente_financiamiento!A$1:B$5,2,0)</f>
        <v xml:space="preserve">13: DONACIONES Y TRANSFERENCIAS                                                                                                                           </v>
      </c>
      <c r="W5443" t="s">
        <v>3146</v>
      </c>
      <c r="X5443" s="2" t="str">
        <f>VLOOKUP(W5443,clasificador!A$1:B$1640,2,0)</f>
        <v>2.6. 8  1. 4  3: GASTO POR LA CONTRATACION DE SERVICIOS</v>
      </c>
      <c r="Y5443">
        <v>62</v>
      </c>
      <c r="Z5443" t="s">
        <v>3483</v>
      </c>
      <c r="AA5443">
        <v>9300</v>
      </c>
      <c r="AB5443" s="1">
        <v>45783</v>
      </c>
    </row>
    <row r="5444" spans="1:28" x14ac:dyDescent="0.25">
      <c r="A5444" t="s">
        <v>26</v>
      </c>
      <c r="B5444">
        <v>258</v>
      </c>
      <c r="C5444">
        <v>2</v>
      </c>
      <c r="D5444" t="s">
        <v>73</v>
      </c>
      <c r="E5444">
        <v>185</v>
      </c>
      <c r="F5444">
        <v>108</v>
      </c>
      <c r="G5444" t="s">
        <v>142</v>
      </c>
      <c r="H5444" t="s">
        <v>143</v>
      </c>
      <c r="I5444">
        <v>340</v>
      </c>
      <c r="J5444" t="s">
        <v>144</v>
      </c>
      <c r="K5444">
        <v>25</v>
      </c>
      <c r="L5444">
        <v>5</v>
      </c>
      <c r="M5444">
        <v>4</v>
      </c>
      <c r="N5444">
        <v>16</v>
      </c>
      <c r="O5444" t="s">
        <v>145</v>
      </c>
      <c r="P5444" t="s">
        <v>31</v>
      </c>
      <c r="Q5444">
        <v>13200</v>
      </c>
      <c r="R5444">
        <v>1</v>
      </c>
      <c r="S5444" t="s">
        <v>4732</v>
      </c>
      <c r="T5444" t="s">
        <v>4733</v>
      </c>
      <c r="U5444" t="s">
        <v>32</v>
      </c>
      <c r="V5444" s="2" t="str">
        <f>VLOOKUP(U5444,fuente_financiamiento!A$1:B$5,2,0)</f>
        <v xml:space="preserve">00: RECURSOS ORDINARIOS                                                                                                                                   </v>
      </c>
      <c r="W5444" t="s">
        <v>76</v>
      </c>
      <c r="X5444" s="2" t="str">
        <f>VLOOKUP(W5444,clasificador!A$1:B$1640,2,0)</f>
        <v>2.3. 2  7.11 99: SERVICIOS DIVERSOS</v>
      </c>
      <c r="Y5444">
        <v>29</v>
      </c>
      <c r="Z5444" t="s">
        <v>34</v>
      </c>
      <c r="AA5444">
        <v>2200</v>
      </c>
      <c r="AB5444" s="1">
        <v>45783</v>
      </c>
    </row>
    <row r="5445" spans="1:28" x14ac:dyDescent="0.25">
      <c r="A5445" t="s">
        <v>26</v>
      </c>
      <c r="B5445">
        <v>559</v>
      </c>
      <c r="C5445">
        <v>2</v>
      </c>
      <c r="D5445" t="s">
        <v>73</v>
      </c>
      <c r="E5445">
        <v>421</v>
      </c>
      <c r="F5445">
        <v>246</v>
      </c>
      <c r="G5445" t="s">
        <v>48</v>
      </c>
      <c r="H5445" t="s">
        <v>49</v>
      </c>
      <c r="I5445">
        <v>368</v>
      </c>
      <c r="J5445" t="s">
        <v>118</v>
      </c>
      <c r="K5445">
        <v>94</v>
      </c>
      <c r="L5445">
        <v>15</v>
      </c>
      <c r="M5445">
        <v>2</v>
      </c>
      <c r="N5445">
        <v>15</v>
      </c>
      <c r="O5445" t="s">
        <v>4452</v>
      </c>
      <c r="P5445" t="s">
        <v>31</v>
      </c>
      <c r="Q5445">
        <v>42750</v>
      </c>
      <c r="R5445">
        <v>1</v>
      </c>
      <c r="S5445" t="s">
        <v>4947</v>
      </c>
      <c r="T5445" t="s">
        <v>4948</v>
      </c>
      <c r="U5445" t="s">
        <v>32</v>
      </c>
      <c r="V5445" s="2" t="str">
        <f>VLOOKUP(U5445,fuente_financiamiento!A$1:B$5,2,0)</f>
        <v xml:space="preserve">00: RECURSOS ORDINARIOS                                                                                                                                   </v>
      </c>
      <c r="W5445" t="s">
        <v>120</v>
      </c>
      <c r="X5445" s="2" t="str">
        <f>VLOOKUP(W5445,clasificador!A$1:B$1640,2,0)</f>
        <v>2.6. 2  2. 2  5: COSTO DE CONSTRUCCION POR ADMINISTRACION DIRECTA - SERVICIOS</v>
      </c>
      <c r="Y5445">
        <v>64</v>
      </c>
      <c r="Z5445" t="s">
        <v>121</v>
      </c>
      <c r="AA5445">
        <v>20684.16</v>
      </c>
      <c r="AB5445" s="1">
        <v>45783</v>
      </c>
    </row>
    <row r="5446" spans="1:28" x14ac:dyDescent="0.25">
      <c r="A5446" t="s">
        <v>26</v>
      </c>
      <c r="B5446">
        <v>1085</v>
      </c>
      <c r="C5446">
        <v>2</v>
      </c>
      <c r="D5446" t="s">
        <v>73</v>
      </c>
      <c r="E5446">
        <v>831</v>
      </c>
      <c r="F5446">
        <v>469</v>
      </c>
      <c r="G5446" t="s">
        <v>48</v>
      </c>
      <c r="H5446" t="s">
        <v>49</v>
      </c>
      <c r="I5446">
        <v>368</v>
      </c>
      <c r="J5446" t="s">
        <v>118</v>
      </c>
      <c r="K5446">
        <v>7</v>
      </c>
      <c r="L5446">
        <v>1</v>
      </c>
      <c r="M5446">
        <v>16</v>
      </c>
      <c r="N5446">
        <v>258</v>
      </c>
      <c r="O5446" t="s">
        <v>5267</v>
      </c>
      <c r="P5446" t="s">
        <v>31</v>
      </c>
      <c r="Q5446">
        <v>22000</v>
      </c>
      <c r="R5446">
        <v>1</v>
      </c>
      <c r="S5446" t="s">
        <v>5268</v>
      </c>
      <c r="T5446" t="s">
        <v>5269</v>
      </c>
      <c r="U5446" t="s">
        <v>66</v>
      </c>
      <c r="V5446" s="2" t="str">
        <f>VLOOKUP(U5446,fuente_financiamiento!A$1:B$5,2,0)</f>
        <v>18: CANON Y SOBRECANON, REGALIAS, RENTA DE ADUANAS Y PARTICIPACIONES</v>
      </c>
      <c r="W5446" t="s">
        <v>120</v>
      </c>
      <c r="X5446" s="2" t="str">
        <f>VLOOKUP(W5446,clasificador!A$1:B$1640,2,0)</f>
        <v>2.6. 2  2. 2  5: COSTO DE CONSTRUCCION POR ADMINISTRACION DIRECTA - SERVICIOS</v>
      </c>
      <c r="Y5446">
        <v>69</v>
      </c>
      <c r="Z5446" t="s">
        <v>121</v>
      </c>
      <c r="AA5446">
        <v>8800</v>
      </c>
      <c r="AB5446" s="1">
        <v>45783</v>
      </c>
    </row>
    <row r="5447" spans="1:28" x14ac:dyDescent="0.25">
      <c r="A5447" t="s">
        <v>26</v>
      </c>
      <c r="B5447">
        <v>1474</v>
      </c>
      <c r="C5447">
        <v>2</v>
      </c>
      <c r="D5447" t="s">
        <v>73</v>
      </c>
      <c r="E5447">
        <v>16</v>
      </c>
      <c r="F5447">
        <v>702</v>
      </c>
      <c r="G5447" t="s">
        <v>45</v>
      </c>
      <c r="H5447" t="s">
        <v>46</v>
      </c>
      <c r="I5447">
        <v>283</v>
      </c>
      <c r="J5447" t="s">
        <v>77</v>
      </c>
      <c r="K5447">
        <v>87</v>
      </c>
      <c r="L5447">
        <v>1</v>
      </c>
      <c r="M5447">
        <v>1</v>
      </c>
      <c r="N5447">
        <v>2</v>
      </c>
      <c r="O5447" t="s">
        <v>78</v>
      </c>
      <c r="P5447" t="s">
        <v>31</v>
      </c>
      <c r="Q5447">
        <v>78214</v>
      </c>
      <c r="R5447">
        <v>1</v>
      </c>
      <c r="S5447" t="s">
        <v>4530</v>
      </c>
      <c r="T5447" t="s">
        <v>4531</v>
      </c>
      <c r="U5447" t="s">
        <v>32</v>
      </c>
      <c r="V5447" s="2" t="str">
        <f>VLOOKUP(U5447,fuente_financiamiento!A$1:B$5,2,0)</f>
        <v xml:space="preserve">00: RECURSOS ORDINARIOS                                                                                                                                   </v>
      </c>
      <c r="W5447" t="s">
        <v>79</v>
      </c>
      <c r="X5447" s="2" t="str">
        <f>VLOOKUP(W5447,clasificador!A$1:B$1640,2,0)</f>
        <v>2.3. 2  2. 1  2: SERVICIO DE AGUA Y DESAGUE</v>
      </c>
      <c r="Y5447">
        <v>31</v>
      </c>
      <c r="Z5447" t="s">
        <v>34</v>
      </c>
      <c r="AA5447">
        <v>78214.3</v>
      </c>
      <c r="AB5447" s="1">
        <v>45784</v>
      </c>
    </row>
    <row r="5448" spans="1:28" x14ac:dyDescent="0.25">
      <c r="A5448" t="s">
        <v>26</v>
      </c>
      <c r="B5448">
        <v>578</v>
      </c>
      <c r="C5448">
        <v>2</v>
      </c>
      <c r="D5448" t="s">
        <v>73</v>
      </c>
      <c r="E5448">
        <v>431</v>
      </c>
      <c r="F5448">
        <v>248</v>
      </c>
      <c r="G5448" t="s">
        <v>3568</v>
      </c>
      <c r="H5448" t="s">
        <v>3569</v>
      </c>
      <c r="I5448">
        <v>393</v>
      </c>
      <c r="J5448" t="s">
        <v>4434</v>
      </c>
      <c r="K5448">
        <v>7</v>
      </c>
      <c r="L5448">
        <v>11</v>
      </c>
      <c r="M5448">
        <v>38</v>
      </c>
      <c r="N5448">
        <v>305</v>
      </c>
      <c r="O5448" t="s">
        <v>84</v>
      </c>
      <c r="P5448" t="s">
        <v>31</v>
      </c>
      <c r="Q5448">
        <v>8000</v>
      </c>
      <c r="R5448">
        <v>1</v>
      </c>
      <c r="S5448" t="s">
        <v>4953</v>
      </c>
      <c r="T5448" t="s">
        <v>4954</v>
      </c>
      <c r="U5448" t="s">
        <v>32</v>
      </c>
      <c r="V5448" s="2" t="str">
        <f>VLOOKUP(U5448,fuente_financiamiento!A$1:B$5,2,0)</f>
        <v xml:space="preserve">00: RECURSOS ORDINARIOS                                                                                                                                   </v>
      </c>
      <c r="W5448" t="s">
        <v>85</v>
      </c>
      <c r="X5448" s="2" t="str">
        <f>VLOOKUP(W5448,clasificador!A$1:B$1640,2,0)</f>
        <v>2.3. 2  9. 1  1: LOCACION DE SERVICIOS REALIZADOS POR PERSONAS NATURALES RELACIONADAS AL ROL DE LA ENTIDAD</v>
      </c>
      <c r="Y5448">
        <v>16</v>
      </c>
      <c r="Z5448" t="s">
        <v>141</v>
      </c>
      <c r="AA5448">
        <v>2000</v>
      </c>
      <c r="AB5448" s="1">
        <v>45784</v>
      </c>
    </row>
    <row r="5449" spans="1:28" x14ac:dyDescent="0.25">
      <c r="A5449" t="s">
        <v>26</v>
      </c>
      <c r="B5449">
        <v>618</v>
      </c>
      <c r="C5449">
        <v>2</v>
      </c>
      <c r="D5449" t="s">
        <v>73</v>
      </c>
      <c r="E5449">
        <v>479</v>
      </c>
      <c r="F5449">
        <v>278</v>
      </c>
      <c r="G5449" t="s">
        <v>95</v>
      </c>
      <c r="H5449" t="s">
        <v>96</v>
      </c>
      <c r="I5449">
        <v>355</v>
      </c>
      <c r="J5449" t="s">
        <v>3557</v>
      </c>
      <c r="K5449">
        <v>7</v>
      </c>
      <c r="L5449">
        <v>11</v>
      </c>
      <c r="M5449">
        <v>38</v>
      </c>
      <c r="N5449">
        <v>305</v>
      </c>
      <c r="O5449" t="s">
        <v>84</v>
      </c>
      <c r="P5449" t="s">
        <v>31</v>
      </c>
      <c r="Q5449">
        <v>7500</v>
      </c>
      <c r="R5449">
        <v>1</v>
      </c>
      <c r="S5449" t="s">
        <v>4995</v>
      </c>
      <c r="T5449" t="s">
        <v>4996</v>
      </c>
      <c r="U5449" t="s">
        <v>32</v>
      </c>
      <c r="V5449" s="2" t="str">
        <f>VLOOKUP(U5449,fuente_financiamiento!A$1:B$5,2,0)</f>
        <v xml:space="preserve">00: RECURSOS ORDINARIOS                                                                                                                                   </v>
      </c>
      <c r="W5449" t="s">
        <v>85</v>
      </c>
      <c r="X5449" s="2" t="str">
        <f>VLOOKUP(W5449,clasificador!A$1:B$1640,2,0)</f>
        <v>2.3. 2  9. 1  1: LOCACION DE SERVICIOS REALIZADOS POR PERSONAS NATURALES RELACIONADAS AL ROL DE LA ENTIDAD</v>
      </c>
      <c r="Y5449">
        <v>61</v>
      </c>
      <c r="Z5449" t="s">
        <v>34</v>
      </c>
      <c r="AA5449">
        <v>2500</v>
      </c>
      <c r="AB5449" s="1">
        <v>45784</v>
      </c>
    </row>
    <row r="5450" spans="1:28" x14ac:dyDescent="0.25">
      <c r="A5450" t="s">
        <v>26</v>
      </c>
      <c r="B5450">
        <v>694</v>
      </c>
      <c r="C5450">
        <v>2</v>
      </c>
      <c r="D5450" t="s">
        <v>73</v>
      </c>
      <c r="E5450">
        <v>511</v>
      </c>
      <c r="F5450">
        <v>304</v>
      </c>
      <c r="G5450" t="s">
        <v>52</v>
      </c>
      <c r="H5450" t="s">
        <v>53</v>
      </c>
      <c r="I5450">
        <v>323</v>
      </c>
      <c r="J5450" t="s">
        <v>3490</v>
      </c>
      <c r="K5450">
        <v>7</v>
      </c>
      <c r="L5450">
        <v>11</v>
      </c>
      <c r="M5450">
        <v>38</v>
      </c>
      <c r="N5450">
        <v>2313</v>
      </c>
      <c r="O5450" t="s">
        <v>5013</v>
      </c>
      <c r="P5450" t="s">
        <v>31</v>
      </c>
      <c r="Q5450">
        <v>10000</v>
      </c>
      <c r="R5450">
        <v>1</v>
      </c>
      <c r="S5450" t="s">
        <v>5014</v>
      </c>
      <c r="T5450" t="s">
        <v>5015</v>
      </c>
      <c r="U5450" t="s">
        <v>32</v>
      </c>
      <c r="V5450" s="2" t="str">
        <f>VLOOKUP(U5450,fuente_financiamiento!A$1:B$5,2,0)</f>
        <v xml:space="preserve">00: RECURSOS ORDINARIOS                                                                                                                                   </v>
      </c>
      <c r="W5450" t="s">
        <v>85</v>
      </c>
      <c r="X5450" s="2" t="str">
        <f>VLOOKUP(W5450,clasificador!A$1:B$1640,2,0)</f>
        <v>2.3. 2  9. 1  1: LOCACION DE SERVICIOS REALIZADOS POR PERSONAS NATURALES RELACIONADAS AL ROL DE LA ENTIDAD</v>
      </c>
      <c r="Y5450">
        <v>34</v>
      </c>
      <c r="Z5450" t="s">
        <v>34</v>
      </c>
      <c r="AA5450">
        <v>2000</v>
      </c>
      <c r="AB5450" s="1">
        <v>45784</v>
      </c>
    </row>
    <row r="5451" spans="1:28" x14ac:dyDescent="0.25">
      <c r="A5451" t="s">
        <v>26</v>
      </c>
      <c r="B5451">
        <v>981</v>
      </c>
      <c r="C5451">
        <v>2</v>
      </c>
      <c r="D5451" t="s">
        <v>73</v>
      </c>
      <c r="E5451">
        <v>721</v>
      </c>
      <c r="F5451">
        <v>428</v>
      </c>
      <c r="G5451" t="s">
        <v>95</v>
      </c>
      <c r="H5451" t="s">
        <v>96</v>
      </c>
      <c r="I5451">
        <v>266</v>
      </c>
      <c r="J5451" t="s">
        <v>97</v>
      </c>
      <c r="K5451">
        <v>7</v>
      </c>
      <c r="L5451">
        <v>11</v>
      </c>
      <c r="M5451">
        <v>38</v>
      </c>
      <c r="N5451">
        <v>305</v>
      </c>
      <c r="O5451" t="s">
        <v>84</v>
      </c>
      <c r="P5451" t="s">
        <v>31</v>
      </c>
      <c r="Q5451">
        <v>8800</v>
      </c>
      <c r="R5451">
        <v>1</v>
      </c>
      <c r="S5451" t="s">
        <v>4570</v>
      </c>
      <c r="T5451" t="s">
        <v>4571</v>
      </c>
      <c r="U5451" t="s">
        <v>32</v>
      </c>
      <c r="V5451" s="2" t="str">
        <f>VLOOKUP(U5451,fuente_financiamiento!A$1:B$5,2,0)</f>
        <v xml:space="preserve">00: RECURSOS ORDINARIOS                                                                                                                                   </v>
      </c>
      <c r="W5451" t="s">
        <v>85</v>
      </c>
      <c r="X5451" s="2" t="str">
        <f>VLOOKUP(W5451,clasificador!A$1:B$1640,2,0)</f>
        <v>2.3. 2  9. 1  1: LOCACION DE SERVICIOS REALIZADOS POR PERSONAS NATURALES RELACIONADAS AL ROL DE LA ENTIDAD</v>
      </c>
      <c r="Y5451">
        <v>33</v>
      </c>
      <c r="Z5451" t="s">
        <v>34</v>
      </c>
      <c r="AA5451">
        <v>2200</v>
      </c>
      <c r="AB5451" s="1">
        <v>45784</v>
      </c>
    </row>
    <row r="5452" spans="1:28" x14ac:dyDescent="0.25">
      <c r="A5452" t="s">
        <v>26</v>
      </c>
      <c r="B5452">
        <v>983</v>
      </c>
      <c r="C5452">
        <v>2</v>
      </c>
      <c r="D5452" t="s">
        <v>73</v>
      </c>
      <c r="E5452">
        <v>724</v>
      </c>
      <c r="F5452">
        <v>427</v>
      </c>
      <c r="G5452" t="s">
        <v>95</v>
      </c>
      <c r="H5452" t="s">
        <v>96</v>
      </c>
      <c r="I5452">
        <v>266</v>
      </c>
      <c r="J5452" t="s">
        <v>97</v>
      </c>
      <c r="K5452">
        <v>21</v>
      </c>
      <c r="L5452">
        <v>1</v>
      </c>
      <c r="M5452">
        <v>1</v>
      </c>
      <c r="N5452">
        <v>217</v>
      </c>
      <c r="O5452" t="s">
        <v>98</v>
      </c>
      <c r="P5452" t="s">
        <v>31</v>
      </c>
      <c r="Q5452">
        <v>2400</v>
      </c>
      <c r="R5452">
        <v>1</v>
      </c>
      <c r="S5452" t="s">
        <v>4564</v>
      </c>
      <c r="T5452" t="s">
        <v>4565</v>
      </c>
      <c r="U5452" t="s">
        <v>32</v>
      </c>
      <c r="V5452" s="2" t="str">
        <f>VLOOKUP(U5452,fuente_financiamiento!A$1:B$5,2,0)</f>
        <v xml:space="preserve">00: RECURSOS ORDINARIOS                                                                                                                                   </v>
      </c>
      <c r="W5452" t="s">
        <v>85</v>
      </c>
      <c r="X5452" s="2" t="str">
        <f>VLOOKUP(W5452,clasificador!A$1:B$1640,2,0)</f>
        <v>2.3. 2  9. 1  1: LOCACION DE SERVICIOS REALIZADOS POR PERSONAS NATURALES RELACIONADAS AL ROL DE LA ENTIDAD</v>
      </c>
      <c r="Y5452">
        <v>33</v>
      </c>
      <c r="Z5452" t="s">
        <v>34</v>
      </c>
      <c r="AA5452">
        <v>2400</v>
      </c>
      <c r="AB5452" s="1">
        <v>45784</v>
      </c>
    </row>
    <row r="5453" spans="1:28" x14ac:dyDescent="0.25">
      <c r="A5453" t="s">
        <v>26</v>
      </c>
      <c r="B5453">
        <v>1033</v>
      </c>
      <c r="C5453">
        <v>2</v>
      </c>
      <c r="D5453" t="s">
        <v>73</v>
      </c>
      <c r="E5453">
        <v>835</v>
      </c>
      <c r="F5453">
        <v>474</v>
      </c>
      <c r="G5453" t="s">
        <v>45</v>
      </c>
      <c r="H5453" t="s">
        <v>46</v>
      </c>
      <c r="I5453">
        <v>284</v>
      </c>
      <c r="J5453" t="s">
        <v>47</v>
      </c>
      <c r="K5453">
        <v>7</v>
      </c>
      <c r="L5453">
        <v>11</v>
      </c>
      <c r="M5453">
        <v>38</v>
      </c>
      <c r="N5453">
        <v>2478</v>
      </c>
      <c r="O5453" t="s">
        <v>93</v>
      </c>
      <c r="P5453" t="s">
        <v>31</v>
      </c>
      <c r="Q5453">
        <v>7500</v>
      </c>
      <c r="R5453">
        <v>1</v>
      </c>
      <c r="S5453" t="s">
        <v>4552</v>
      </c>
      <c r="T5453" t="s">
        <v>4553</v>
      </c>
      <c r="U5453" t="s">
        <v>32</v>
      </c>
      <c r="V5453" s="2" t="str">
        <f>VLOOKUP(U5453,fuente_financiamiento!A$1:B$5,2,0)</f>
        <v xml:space="preserve">00: RECURSOS ORDINARIOS                                                                                                                                   </v>
      </c>
      <c r="W5453" t="s">
        <v>85</v>
      </c>
      <c r="X5453" s="2" t="str">
        <f>VLOOKUP(W5453,clasificador!A$1:B$1640,2,0)</f>
        <v>2.3. 2  9. 1  1: LOCACION DE SERVICIOS REALIZADOS POR PERSONAS NATURALES RELACIONADAS AL ROL DE LA ENTIDAD</v>
      </c>
      <c r="Y5453">
        <v>31</v>
      </c>
      <c r="Z5453" t="s">
        <v>34</v>
      </c>
      <c r="AA5453">
        <v>2500</v>
      </c>
      <c r="AB5453" s="1">
        <v>45784</v>
      </c>
    </row>
    <row r="5454" spans="1:28" x14ac:dyDescent="0.25">
      <c r="A5454" t="s">
        <v>26</v>
      </c>
      <c r="B5454">
        <v>1035</v>
      </c>
      <c r="C5454">
        <v>2</v>
      </c>
      <c r="D5454" t="s">
        <v>73</v>
      </c>
      <c r="E5454">
        <v>836</v>
      </c>
      <c r="F5454">
        <v>479</v>
      </c>
      <c r="G5454" t="s">
        <v>45</v>
      </c>
      <c r="H5454" t="s">
        <v>46</v>
      </c>
      <c r="I5454">
        <v>284</v>
      </c>
      <c r="J5454" t="s">
        <v>47</v>
      </c>
      <c r="K5454">
        <v>7</v>
      </c>
      <c r="L5454">
        <v>11</v>
      </c>
      <c r="M5454">
        <v>38</v>
      </c>
      <c r="N5454">
        <v>305</v>
      </c>
      <c r="O5454" t="s">
        <v>84</v>
      </c>
      <c r="P5454" t="s">
        <v>31</v>
      </c>
      <c r="Q5454">
        <v>6000</v>
      </c>
      <c r="R5454">
        <v>1</v>
      </c>
      <c r="S5454" t="s">
        <v>4540</v>
      </c>
      <c r="T5454" t="s">
        <v>4541</v>
      </c>
      <c r="U5454" t="s">
        <v>32</v>
      </c>
      <c r="V5454" s="2" t="str">
        <f>VLOOKUP(U5454,fuente_financiamiento!A$1:B$5,2,0)</f>
        <v xml:space="preserve">00: RECURSOS ORDINARIOS                                                                                                                                   </v>
      </c>
      <c r="W5454" t="s">
        <v>85</v>
      </c>
      <c r="X5454" s="2" t="str">
        <f>VLOOKUP(W5454,clasificador!A$1:B$1640,2,0)</f>
        <v>2.3. 2  9. 1  1: LOCACION DE SERVICIOS REALIZADOS POR PERSONAS NATURALES RELACIONADAS AL ROL DE LA ENTIDAD</v>
      </c>
      <c r="Y5454">
        <v>31</v>
      </c>
      <c r="Z5454" t="s">
        <v>34</v>
      </c>
      <c r="AA5454">
        <v>2000</v>
      </c>
      <c r="AB5454" s="1">
        <v>45784</v>
      </c>
    </row>
    <row r="5455" spans="1:28" x14ac:dyDescent="0.25">
      <c r="A5455" t="s">
        <v>26</v>
      </c>
      <c r="B5455">
        <v>1034</v>
      </c>
      <c r="C5455">
        <v>2</v>
      </c>
      <c r="D5455" t="s">
        <v>73</v>
      </c>
      <c r="E5455">
        <v>839</v>
      </c>
      <c r="F5455">
        <v>477</v>
      </c>
      <c r="G5455" t="s">
        <v>45</v>
      </c>
      <c r="H5455" t="s">
        <v>46</v>
      </c>
      <c r="I5455">
        <v>284</v>
      </c>
      <c r="J5455" t="s">
        <v>47</v>
      </c>
      <c r="K5455">
        <v>7</v>
      </c>
      <c r="L5455">
        <v>11</v>
      </c>
      <c r="M5455">
        <v>43</v>
      </c>
      <c r="N5455">
        <v>1634</v>
      </c>
      <c r="O5455" t="s">
        <v>87</v>
      </c>
      <c r="P5455" t="s">
        <v>31</v>
      </c>
      <c r="Q5455">
        <v>5000</v>
      </c>
      <c r="R5455">
        <v>1</v>
      </c>
      <c r="S5455" t="s">
        <v>4542</v>
      </c>
      <c r="T5455" t="s">
        <v>4543</v>
      </c>
      <c r="U5455" t="s">
        <v>32</v>
      </c>
      <c r="V5455" s="2" t="str">
        <f>VLOOKUP(U5455,fuente_financiamiento!A$1:B$5,2,0)</f>
        <v xml:space="preserve">00: RECURSOS ORDINARIOS                                                                                                                                   </v>
      </c>
      <c r="W5455" t="s">
        <v>85</v>
      </c>
      <c r="X5455" s="2" t="str">
        <f>VLOOKUP(W5455,clasificador!A$1:B$1640,2,0)</f>
        <v>2.3. 2  9. 1  1: LOCACION DE SERVICIOS REALIZADOS POR PERSONAS NATURALES RELACIONADAS AL ROL DE LA ENTIDAD</v>
      </c>
      <c r="Y5455">
        <v>31</v>
      </c>
      <c r="Z5455" t="s">
        <v>34</v>
      </c>
      <c r="AA5455">
        <v>2500</v>
      </c>
      <c r="AB5455" s="1">
        <v>45784</v>
      </c>
    </row>
    <row r="5456" spans="1:28" x14ac:dyDescent="0.25">
      <c r="A5456" t="s">
        <v>26</v>
      </c>
      <c r="B5456">
        <v>1198</v>
      </c>
      <c r="C5456">
        <v>2</v>
      </c>
      <c r="D5456" t="s">
        <v>73</v>
      </c>
      <c r="E5456">
        <v>897</v>
      </c>
      <c r="F5456">
        <v>552</v>
      </c>
      <c r="G5456" t="s">
        <v>3444</v>
      </c>
      <c r="H5456" t="s">
        <v>3445</v>
      </c>
      <c r="I5456">
        <v>216</v>
      </c>
      <c r="J5456" t="s">
        <v>4156</v>
      </c>
      <c r="K5456">
        <v>7</v>
      </c>
      <c r="L5456">
        <v>11</v>
      </c>
      <c r="M5456">
        <v>38</v>
      </c>
      <c r="N5456">
        <v>292</v>
      </c>
      <c r="O5456" t="s">
        <v>5296</v>
      </c>
      <c r="P5456" t="s">
        <v>31</v>
      </c>
      <c r="Q5456">
        <v>1600</v>
      </c>
      <c r="R5456">
        <v>1</v>
      </c>
      <c r="S5456" t="s">
        <v>5299</v>
      </c>
      <c r="T5456" t="s">
        <v>5300</v>
      </c>
      <c r="U5456" t="s">
        <v>32</v>
      </c>
      <c r="V5456" s="2" t="str">
        <f>VLOOKUP(U5456,fuente_financiamiento!A$1:B$5,2,0)</f>
        <v xml:space="preserve">00: RECURSOS ORDINARIOS                                                                                                                                   </v>
      </c>
      <c r="W5456" t="s">
        <v>85</v>
      </c>
      <c r="X5456" s="2" t="str">
        <f>VLOOKUP(W5456,clasificador!A$1:B$1640,2,0)</f>
        <v>2.3. 2  9. 1  1: LOCACION DE SERVICIOS REALIZADOS POR PERSONAS NATURALES RELACIONADAS AL ROL DE LA ENTIDAD</v>
      </c>
      <c r="Y5456">
        <v>10</v>
      </c>
      <c r="Z5456" t="s">
        <v>62</v>
      </c>
      <c r="AA5456">
        <v>1600</v>
      </c>
      <c r="AB5456" s="1">
        <v>45784</v>
      </c>
    </row>
    <row r="5457" spans="1:28" x14ac:dyDescent="0.25">
      <c r="A5457" t="s">
        <v>26</v>
      </c>
      <c r="B5457">
        <v>1212</v>
      </c>
      <c r="C5457">
        <v>2</v>
      </c>
      <c r="D5457" t="s">
        <v>73</v>
      </c>
      <c r="E5457">
        <v>903</v>
      </c>
      <c r="F5457">
        <v>557</v>
      </c>
      <c r="G5457" t="s">
        <v>3444</v>
      </c>
      <c r="H5457" t="s">
        <v>3445</v>
      </c>
      <c r="I5457">
        <v>216</v>
      </c>
      <c r="J5457" t="s">
        <v>4156</v>
      </c>
      <c r="K5457">
        <v>7</v>
      </c>
      <c r="L5457">
        <v>11</v>
      </c>
      <c r="M5457">
        <v>38</v>
      </c>
      <c r="N5457">
        <v>292</v>
      </c>
      <c r="O5457" t="s">
        <v>5296</v>
      </c>
      <c r="P5457" t="s">
        <v>31</v>
      </c>
      <c r="Q5457">
        <v>1600</v>
      </c>
      <c r="R5457">
        <v>1</v>
      </c>
      <c r="S5457" t="s">
        <v>5309</v>
      </c>
      <c r="T5457" t="s">
        <v>5310</v>
      </c>
      <c r="U5457" t="s">
        <v>32</v>
      </c>
      <c r="V5457" s="2" t="str">
        <f>VLOOKUP(U5457,fuente_financiamiento!A$1:B$5,2,0)</f>
        <v xml:space="preserve">00: RECURSOS ORDINARIOS                                                                                                                                   </v>
      </c>
      <c r="W5457" t="s">
        <v>85</v>
      </c>
      <c r="X5457" s="2" t="str">
        <f>VLOOKUP(W5457,clasificador!A$1:B$1640,2,0)</f>
        <v>2.3. 2  9. 1  1: LOCACION DE SERVICIOS REALIZADOS POR PERSONAS NATURALES RELACIONADAS AL ROL DE LA ENTIDAD</v>
      </c>
      <c r="Y5457">
        <v>10</v>
      </c>
      <c r="Z5457" t="s">
        <v>62</v>
      </c>
      <c r="AA5457">
        <v>1600</v>
      </c>
      <c r="AB5457" s="1">
        <v>45784</v>
      </c>
    </row>
    <row r="5458" spans="1:28" x14ac:dyDescent="0.25">
      <c r="A5458" t="s">
        <v>26</v>
      </c>
      <c r="B5458">
        <v>1200</v>
      </c>
      <c r="C5458">
        <v>2</v>
      </c>
      <c r="D5458" t="s">
        <v>73</v>
      </c>
      <c r="E5458">
        <v>905</v>
      </c>
      <c r="F5458">
        <v>555</v>
      </c>
      <c r="G5458" t="s">
        <v>3444</v>
      </c>
      <c r="H5458" t="s">
        <v>3445</v>
      </c>
      <c r="I5458">
        <v>216</v>
      </c>
      <c r="J5458" t="s">
        <v>4156</v>
      </c>
      <c r="K5458">
        <v>7</v>
      </c>
      <c r="L5458">
        <v>11</v>
      </c>
      <c r="M5458">
        <v>38</v>
      </c>
      <c r="N5458">
        <v>292</v>
      </c>
      <c r="O5458" t="s">
        <v>5296</v>
      </c>
      <c r="P5458" t="s">
        <v>31</v>
      </c>
      <c r="Q5458">
        <v>1600</v>
      </c>
      <c r="R5458">
        <v>1</v>
      </c>
      <c r="S5458" t="s">
        <v>5313</v>
      </c>
      <c r="T5458" t="s">
        <v>5314</v>
      </c>
      <c r="U5458" t="s">
        <v>32</v>
      </c>
      <c r="V5458" s="2" t="str">
        <f>VLOOKUP(U5458,fuente_financiamiento!A$1:B$5,2,0)</f>
        <v xml:space="preserve">00: RECURSOS ORDINARIOS                                                                                                                                   </v>
      </c>
      <c r="W5458" t="s">
        <v>85</v>
      </c>
      <c r="X5458" s="2" t="str">
        <f>VLOOKUP(W5458,clasificador!A$1:B$1640,2,0)</f>
        <v>2.3. 2  9. 1  1: LOCACION DE SERVICIOS REALIZADOS POR PERSONAS NATURALES RELACIONADAS AL ROL DE LA ENTIDAD</v>
      </c>
      <c r="Y5458">
        <v>10</v>
      </c>
      <c r="Z5458" t="s">
        <v>62</v>
      </c>
      <c r="AA5458">
        <v>1600</v>
      </c>
      <c r="AB5458" s="1">
        <v>45784</v>
      </c>
    </row>
    <row r="5459" spans="1:28" x14ac:dyDescent="0.25">
      <c r="A5459" t="s">
        <v>26</v>
      </c>
      <c r="B5459">
        <v>1239</v>
      </c>
      <c r="C5459">
        <v>2</v>
      </c>
      <c r="D5459" t="s">
        <v>73</v>
      </c>
      <c r="E5459">
        <v>906</v>
      </c>
      <c r="F5459">
        <v>554</v>
      </c>
      <c r="G5459" t="s">
        <v>3444</v>
      </c>
      <c r="H5459" t="s">
        <v>3445</v>
      </c>
      <c r="I5459">
        <v>216</v>
      </c>
      <c r="J5459" t="s">
        <v>4156</v>
      </c>
      <c r="K5459">
        <v>7</v>
      </c>
      <c r="L5459">
        <v>11</v>
      </c>
      <c r="M5459">
        <v>38</v>
      </c>
      <c r="N5459">
        <v>292</v>
      </c>
      <c r="O5459" t="s">
        <v>5296</v>
      </c>
      <c r="P5459" t="s">
        <v>31</v>
      </c>
      <c r="Q5459">
        <v>1600</v>
      </c>
      <c r="R5459">
        <v>1</v>
      </c>
      <c r="S5459" t="s">
        <v>5315</v>
      </c>
      <c r="T5459" t="s">
        <v>5316</v>
      </c>
      <c r="U5459" t="s">
        <v>32</v>
      </c>
      <c r="V5459" s="2" t="str">
        <f>VLOOKUP(U5459,fuente_financiamiento!A$1:B$5,2,0)</f>
        <v xml:space="preserve">00: RECURSOS ORDINARIOS                                                                                                                                   </v>
      </c>
      <c r="W5459" t="s">
        <v>85</v>
      </c>
      <c r="X5459" s="2" t="str">
        <f>VLOOKUP(W5459,clasificador!A$1:B$1640,2,0)</f>
        <v>2.3. 2  9. 1  1: LOCACION DE SERVICIOS REALIZADOS POR PERSONAS NATURALES RELACIONADAS AL ROL DE LA ENTIDAD</v>
      </c>
      <c r="Y5459">
        <v>10</v>
      </c>
      <c r="Z5459" t="s">
        <v>62</v>
      </c>
      <c r="AA5459">
        <v>1600</v>
      </c>
      <c r="AB5459" s="1">
        <v>45784</v>
      </c>
    </row>
    <row r="5460" spans="1:28" x14ac:dyDescent="0.25">
      <c r="A5460" t="s">
        <v>26</v>
      </c>
      <c r="B5460">
        <v>1365</v>
      </c>
      <c r="C5460">
        <v>2</v>
      </c>
      <c r="D5460" t="s">
        <v>73</v>
      </c>
      <c r="E5460">
        <v>1036</v>
      </c>
      <c r="F5460">
        <v>650</v>
      </c>
      <c r="G5460" t="s">
        <v>132</v>
      </c>
      <c r="H5460" t="s">
        <v>133</v>
      </c>
      <c r="I5460">
        <v>312</v>
      </c>
      <c r="J5460" t="s">
        <v>134</v>
      </c>
      <c r="K5460">
        <v>7</v>
      </c>
      <c r="L5460">
        <v>11</v>
      </c>
      <c r="M5460">
        <v>38</v>
      </c>
      <c r="N5460">
        <v>279</v>
      </c>
      <c r="O5460" t="s">
        <v>3533</v>
      </c>
      <c r="P5460" t="s">
        <v>31</v>
      </c>
      <c r="Q5460">
        <v>6400</v>
      </c>
      <c r="R5460">
        <v>1</v>
      </c>
      <c r="S5460" t="s">
        <v>5354</v>
      </c>
      <c r="T5460" t="s">
        <v>5355</v>
      </c>
      <c r="U5460" t="s">
        <v>136</v>
      </c>
      <c r="V5460" s="2" t="str">
        <f>VLOOKUP(U5460,fuente_financiamiento!A$1:B$5,2,0)</f>
        <v xml:space="preserve">09: RECURSOS DIRECTAMENTE RECAUDADOS                                                                                                                      </v>
      </c>
      <c r="W5460" t="s">
        <v>85</v>
      </c>
      <c r="X5460" s="2" t="str">
        <f>VLOOKUP(W5460,clasificador!A$1:B$1640,2,0)</f>
        <v>2.3. 2  9. 1  1: LOCACION DE SERVICIOS REALIZADOS POR PERSONAS NATURALES RELACIONADAS AL ROL DE LA ENTIDAD</v>
      </c>
      <c r="Y5460">
        <v>45</v>
      </c>
      <c r="Z5460" t="s">
        <v>34</v>
      </c>
      <c r="AA5460">
        <v>6400</v>
      </c>
      <c r="AB5460" s="1">
        <v>45784</v>
      </c>
    </row>
    <row r="5461" spans="1:28" x14ac:dyDescent="0.25">
      <c r="A5461" t="s">
        <v>26</v>
      </c>
      <c r="B5461">
        <v>1162</v>
      </c>
      <c r="C5461">
        <v>2</v>
      </c>
      <c r="D5461" t="s">
        <v>73</v>
      </c>
      <c r="E5461">
        <v>201</v>
      </c>
      <c r="F5461">
        <v>535</v>
      </c>
      <c r="G5461" t="s">
        <v>137</v>
      </c>
      <c r="H5461" t="s">
        <v>138</v>
      </c>
      <c r="I5461">
        <v>373</v>
      </c>
      <c r="J5461" t="s">
        <v>150</v>
      </c>
      <c r="K5461">
        <v>17</v>
      </c>
      <c r="L5461">
        <v>1</v>
      </c>
      <c r="M5461">
        <v>3</v>
      </c>
      <c r="N5461">
        <v>1251</v>
      </c>
      <c r="O5461" t="s">
        <v>151</v>
      </c>
      <c r="P5461" t="s">
        <v>31</v>
      </c>
      <c r="Q5461">
        <v>46458</v>
      </c>
      <c r="R5461">
        <v>1</v>
      </c>
      <c r="S5461" t="s">
        <v>4744</v>
      </c>
      <c r="T5461" t="s">
        <v>4745</v>
      </c>
      <c r="U5461" t="s">
        <v>32</v>
      </c>
      <c r="V5461" s="2" t="str">
        <f>VLOOKUP(U5461,fuente_financiamiento!A$1:B$5,2,0)</f>
        <v xml:space="preserve">00: RECURSOS ORDINARIOS                                                                                                                                   </v>
      </c>
      <c r="W5461" t="s">
        <v>152</v>
      </c>
      <c r="X5461" s="2" t="str">
        <f>VLOOKUP(W5461,clasificador!A$1:B$1640,2,0)</f>
        <v>2.3. 2  7. 4 99: OTROS SERVICIOS DE INFORMATICA</v>
      </c>
      <c r="Y5461">
        <v>7</v>
      </c>
      <c r="Z5461" t="s">
        <v>51</v>
      </c>
      <c r="AA5461">
        <v>46457.53</v>
      </c>
      <c r="AB5461" s="1">
        <v>45785</v>
      </c>
    </row>
    <row r="5462" spans="1:28" x14ac:dyDescent="0.25">
      <c r="A5462" t="s">
        <v>26</v>
      </c>
      <c r="B5462">
        <v>386</v>
      </c>
      <c r="C5462">
        <v>2</v>
      </c>
      <c r="D5462" t="s">
        <v>73</v>
      </c>
      <c r="E5462">
        <v>271</v>
      </c>
      <c r="F5462">
        <v>156</v>
      </c>
      <c r="G5462" t="s">
        <v>48</v>
      </c>
      <c r="H5462" t="s">
        <v>49</v>
      </c>
      <c r="I5462">
        <v>376</v>
      </c>
      <c r="J5462" t="s">
        <v>176</v>
      </c>
      <c r="K5462">
        <v>21</v>
      </c>
      <c r="L5462">
        <v>1</v>
      </c>
      <c r="M5462">
        <v>1</v>
      </c>
      <c r="N5462">
        <v>153</v>
      </c>
      <c r="O5462" t="s">
        <v>177</v>
      </c>
      <c r="P5462" t="s">
        <v>31</v>
      </c>
      <c r="Q5462">
        <v>20000</v>
      </c>
      <c r="R5462">
        <v>1</v>
      </c>
      <c r="S5462" t="s">
        <v>4800</v>
      </c>
      <c r="T5462" t="s">
        <v>4801</v>
      </c>
      <c r="U5462" t="s">
        <v>32</v>
      </c>
      <c r="V5462" s="2" t="str">
        <f>VLOOKUP(U5462,fuente_financiamiento!A$1:B$5,2,0)</f>
        <v xml:space="preserve">00: RECURSOS ORDINARIOS                                                                                                                                   </v>
      </c>
      <c r="W5462" t="s">
        <v>92</v>
      </c>
      <c r="X5462" s="2" t="str">
        <f>VLOOKUP(W5462,clasificador!A$1:B$1640,2,0)</f>
        <v>2.3. 2  7.14 98: OTROS SERVICIOS TECNICOS Y PROFESIONALES DESARROLLADOS POR PERSONAS NATURALES</v>
      </c>
      <c r="Y5462">
        <v>56</v>
      </c>
      <c r="Z5462" t="s">
        <v>51</v>
      </c>
      <c r="AA5462">
        <v>6888.89</v>
      </c>
      <c r="AB5462" s="1">
        <v>45785</v>
      </c>
    </row>
    <row r="5463" spans="1:28" x14ac:dyDescent="0.25">
      <c r="A5463" t="s">
        <v>26</v>
      </c>
      <c r="B5463">
        <v>439</v>
      </c>
      <c r="C5463">
        <v>2</v>
      </c>
      <c r="D5463" t="s">
        <v>73</v>
      </c>
      <c r="E5463">
        <v>304</v>
      </c>
      <c r="F5463">
        <v>171</v>
      </c>
      <c r="G5463" t="s">
        <v>48</v>
      </c>
      <c r="H5463" t="s">
        <v>49</v>
      </c>
      <c r="I5463">
        <v>368</v>
      </c>
      <c r="J5463" t="s">
        <v>118</v>
      </c>
      <c r="K5463">
        <v>94</v>
      </c>
      <c r="L5463">
        <v>20</v>
      </c>
      <c r="M5463">
        <v>3</v>
      </c>
      <c r="N5463">
        <v>10</v>
      </c>
      <c r="O5463" t="s">
        <v>3477</v>
      </c>
      <c r="P5463" t="s">
        <v>31</v>
      </c>
      <c r="Q5463">
        <v>12450</v>
      </c>
      <c r="R5463">
        <v>1</v>
      </c>
      <c r="S5463" t="s">
        <v>4832</v>
      </c>
      <c r="T5463" t="s">
        <v>4833</v>
      </c>
      <c r="U5463" t="s">
        <v>66</v>
      </c>
      <c r="V5463" s="2" t="str">
        <f>VLOOKUP(U5463,fuente_financiamiento!A$1:B$5,2,0)</f>
        <v>18: CANON Y SOBRECANON, REGALIAS, RENTA DE ADUANAS Y PARTICIPACIONES</v>
      </c>
      <c r="W5463" t="s">
        <v>120</v>
      </c>
      <c r="X5463" s="2" t="str">
        <f>VLOOKUP(W5463,clasificador!A$1:B$1640,2,0)</f>
        <v>2.6. 2  2. 2  5: COSTO DE CONSTRUCCION POR ADMINISTRACION DIRECTA - SERVICIOS</v>
      </c>
      <c r="Y5463">
        <v>64</v>
      </c>
      <c r="Z5463" t="s">
        <v>121</v>
      </c>
      <c r="AA5463">
        <v>4500</v>
      </c>
      <c r="AB5463" s="1">
        <v>45785</v>
      </c>
    </row>
    <row r="5464" spans="1:28" x14ac:dyDescent="0.25">
      <c r="A5464" t="s">
        <v>26</v>
      </c>
      <c r="B5464">
        <v>442</v>
      </c>
      <c r="C5464">
        <v>2</v>
      </c>
      <c r="D5464" t="s">
        <v>73</v>
      </c>
      <c r="E5464">
        <v>314</v>
      </c>
      <c r="F5464">
        <v>179</v>
      </c>
      <c r="G5464" t="s">
        <v>3598</v>
      </c>
      <c r="H5464" t="s">
        <v>3599</v>
      </c>
      <c r="I5464">
        <v>342</v>
      </c>
      <c r="J5464" t="s">
        <v>3600</v>
      </c>
      <c r="K5464">
        <v>7</v>
      </c>
      <c r="L5464">
        <v>11</v>
      </c>
      <c r="M5464">
        <v>38</v>
      </c>
      <c r="N5464">
        <v>305</v>
      </c>
      <c r="O5464" t="s">
        <v>84</v>
      </c>
      <c r="P5464" t="s">
        <v>31</v>
      </c>
      <c r="Q5464">
        <v>8000</v>
      </c>
      <c r="R5464">
        <v>1</v>
      </c>
      <c r="S5464" t="s">
        <v>4836</v>
      </c>
      <c r="T5464" t="s">
        <v>4837</v>
      </c>
      <c r="U5464" t="s">
        <v>32</v>
      </c>
      <c r="V5464" s="2" t="str">
        <f>VLOOKUP(U5464,fuente_financiamiento!A$1:B$5,2,0)</f>
        <v xml:space="preserve">00: RECURSOS ORDINARIOS                                                                                                                                   </v>
      </c>
      <c r="W5464" t="s">
        <v>85</v>
      </c>
      <c r="X5464" s="2" t="str">
        <f>VLOOKUP(W5464,clasificador!A$1:B$1640,2,0)</f>
        <v>2.3. 2  9. 1  1: LOCACION DE SERVICIOS REALIZADOS POR PERSONAS NATURALES RELACIONADAS AL ROL DE LA ENTIDAD</v>
      </c>
      <c r="Y5464">
        <v>27</v>
      </c>
      <c r="Z5464" t="s">
        <v>34</v>
      </c>
      <c r="AA5464">
        <v>2000</v>
      </c>
      <c r="AB5464" s="1">
        <v>45785</v>
      </c>
    </row>
    <row r="5465" spans="1:28" x14ac:dyDescent="0.25">
      <c r="A5465" t="s">
        <v>26</v>
      </c>
      <c r="B5465">
        <v>614</v>
      </c>
      <c r="C5465">
        <v>2</v>
      </c>
      <c r="D5465" t="s">
        <v>73</v>
      </c>
      <c r="E5465">
        <v>474</v>
      </c>
      <c r="F5465">
        <v>271</v>
      </c>
      <c r="G5465" t="s">
        <v>48</v>
      </c>
      <c r="H5465" t="s">
        <v>49</v>
      </c>
      <c r="I5465">
        <v>368</v>
      </c>
      <c r="J5465" t="s">
        <v>118</v>
      </c>
      <c r="K5465">
        <v>7</v>
      </c>
      <c r="L5465">
        <v>11</v>
      </c>
      <c r="M5465">
        <v>38</v>
      </c>
      <c r="N5465">
        <v>7677</v>
      </c>
      <c r="O5465" t="s">
        <v>4990</v>
      </c>
      <c r="P5465" t="s">
        <v>31</v>
      </c>
      <c r="Q5465">
        <v>14300</v>
      </c>
      <c r="R5465">
        <v>1</v>
      </c>
      <c r="S5465" t="s">
        <v>4991</v>
      </c>
      <c r="T5465" t="s">
        <v>4992</v>
      </c>
      <c r="U5465" t="s">
        <v>66</v>
      </c>
      <c r="V5465" s="2" t="str">
        <f>VLOOKUP(U5465,fuente_financiamiento!A$1:B$5,2,0)</f>
        <v>18: CANON Y SOBRECANON, REGALIAS, RENTA DE ADUANAS Y PARTICIPACIONES</v>
      </c>
      <c r="W5465" t="s">
        <v>120</v>
      </c>
      <c r="X5465" s="2" t="str">
        <f>VLOOKUP(W5465,clasificador!A$1:B$1640,2,0)</f>
        <v>2.6. 2  2. 2  5: COSTO DE CONSTRUCCION POR ADMINISTRACION DIRECTA - SERVICIOS</v>
      </c>
      <c r="Y5465">
        <v>69</v>
      </c>
      <c r="Z5465" t="s">
        <v>121</v>
      </c>
      <c r="AA5465">
        <v>5500</v>
      </c>
      <c r="AB5465" s="1">
        <v>45785</v>
      </c>
    </row>
    <row r="5466" spans="1:28" x14ac:dyDescent="0.25">
      <c r="A5466" t="s">
        <v>26</v>
      </c>
      <c r="B5466">
        <v>860</v>
      </c>
      <c r="C5466">
        <v>2</v>
      </c>
      <c r="D5466" t="s">
        <v>73</v>
      </c>
      <c r="E5466">
        <v>626</v>
      </c>
      <c r="F5466">
        <v>366</v>
      </c>
      <c r="G5466" t="s">
        <v>95</v>
      </c>
      <c r="H5466" t="s">
        <v>96</v>
      </c>
      <c r="I5466">
        <v>363</v>
      </c>
      <c r="J5466" t="s">
        <v>122</v>
      </c>
      <c r="K5466">
        <v>21</v>
      </c>
      <c r="L5466">
        <v>1</v>
      </c>
      <c r="M5466">
        <v>1</v>
      </c>
      <c r="N5466">
        <v>7</v>
      </c>
      <c r="O5466" t="s">
        <v>123</v>
      </c>
      <c r="P5466" t="s">
        <v>31</v>
      </c>
      <c r="Q5466">
        <v>2000</v>
      </c>
      <c r="R5466">
        <v>1</v>
      </c>
      <c r="S5466" t="s">
        <v>4620</v>
      </c>
      <c r="T5466" t="s">
        <v>4621</v>
      </c>
      <c r="U5466" t="s">
        <v>32</v>
      </c>
      <c r="V5466" s="2" t="str">
        <f>VLOOKUP(U5466,fuente_financiamiento!A$1:B$5,2,0)</f>
        <v xml:space="preserve">00: RECURSOS ORDINARIOS                                                                                                                                   </v>
      </c>
      <c r="W5466" t="s">
        <v>92</v>
      </c>
      <c r="X5466" s="2" t="str">
        <f>VLOOKUP(W5466,clasificador!A$1:B$1640,2,0)</f>
        <v>2.3. 2  7.14 98: OTROS SERVICIOS TECNICOS Y PROFESIONALES DESARROLLADOS POR PERSONAS NATURALES</v>
      </c>
      <c r="Y5466">
        <v>58</v>
      </c>
      <c r="Z5466" t="s">
        <v>34</v>
      </c>
      <c r="AA5466">
        <v>2000</v>
      </c>
      <c r="AB5466" s="1">
        <v>45785</v>
      </c>
    </row>
    <row r="5467" spans="1:28" x14ac:dyDescent="0.25">
      <c r="A5467" t="s">
        <v>26</v>
      </c>
      <c r="B5467">
        <v>904</v>
      </c>
      <c r="C5467">
        <v>2</v>
      </c>
      <c r="D5467" t="s">
        <v>73</v>
      </c>
      <c r="E5467">
        <v>657</v>
      </c>
      <c r="F5467">
        <v>382</v>
      </c>
      <c r="G5467" t="s">
        <v>3844</v>
      </c>
      <c r="H5467" t="s">
        <v>3845</v>
      </c>
      <c r="I5467">
        <v>257</v>
      </c>
      <c r="J5467" t="s">
        <v>3846</v>
      </c>
      <c r="K5467">
        <v>7</v>
      </c>
      <c r="L5467">
        <v>5</v>
      </c>
      <c r="M5467">
        <v>3</v>
      </c>
      <c r="N5467">
        <v>808</v>
      </c>
      <c r="O5467" t="s">
        <v>5109</v>
      </c>
      <c r="P5467" t="s">
        <v>31</v>
      </c>
      <c r="Q5467">
        <v>10000</v>
      </c>
      <c r="R5467">
        <v>1</v>
      </c>
      <c r="S5467" t="s">
        <v>5110</v>
      </c>
      <c r="T5467" t="s">
        <v>5111</v>
      </c>
      <c r="U5467" t="s">
        <v>32</v>
      </c>
      <c r="V5467" s="2" t="str">
        <f>VLOOKUP(U5467,fuente_financiamiento!A$1:B$5,2,0)</f>
        <v xml:space="preserve">00: RECURSOS ORDINARIOS                                                                                                                                   </v>
      </c>
      <c r="W5467" t="s">
        <v>85</v>
      </c>
      <c r="X5467" s="2" t="str">
        <f>VLOOKUP(W5467,clasificador!A$1:B$1640,2,0)</f>
        <v>2.3. 2  9. 1  1: LOCACION DE SERVICIOS REALIZADOS POR PERSONAS NATURALES RELACIONADAS AL ROL DE LA ENTIDAD</v>
      </c>
      <c r="Y5467">
        <v>13</v>
      </c>
      <c r="Z5467" t="s">
        <v>141</v>
      </c>
      <c r="AA5467">
        <v>2500</v>
      </c>
      <c r="AB5467" s="1">
        <v>45785</v>
      </c>
    </row>
    <row r="5468" spans="1:28" x14ac:dyDescent="0.25">
      <c r="A5468" t="s">
        <v>26</v>
      </c>
      <c r="B5468">
        <v>905</v>
      </c>
      <c r="C5468">
        <v>2</v>
      </c>
      <c r="D5468" t="s">
        <v>73</v>
      </c>
      <c r="E5468">
        <v>658</v>
      </c>
      <c r="F5468">
        <v>383</v>
      </c>
      <c r="G5468" t="s">
        <v>3844</v>
      </c>
      <c r="H5468" t="s">
        <v>3845</v>
      </c>
      <c r="I5468">
        <v>257</v>
      </c>
      <c r="J5468" t="s">
        <v>3846</v>
      </c>
      <c r="K5468">
        <v>7</v>
      </c>
      <c r="L5468">
        <v>11</v>
      </c>
      <c r="M5468">
        <v>38</v>
      </c>
      <c r="N5468">
        <v>3521</v>
      </c>
      <c r="O5468" t="s">
        <v>5112</v>
      </c>
      <c r="P5468" t="s">
        <v>31</v>
      </c>
      <c r="Q5468">
        <v>10000</v>
      </c>
      <c r="R5468">
        <v>1</v>
      </c>
      <c r="S5468" t="s">
        <v>5113</v>
      </c>
      <c r="T5468" t="s">
        <v>5114</v>
      </c>
      <c r="U5468" t="s">
        <v>32</v>
      </c>
      <c r="V5468" s="2" t="str">
        <f>VLOOKUP(U5468,fuente_financiamiento!A$1:B$5,2,0)</f>
        <v xml:space="preserve">00: RECURSOS ORDINARIOS                                                                                                                                   </v>
      </c>
      <c r="W5468" t="s">
        <v>85</v>
      </c>
      <c r="X5468" s="2" t="str">
        <f>VLOOKUP(W5468,clasificador!A$1:B$1640,2,0)</f>
        <v>2.3. 2  9. 1  1: LOCACION DE SERVICIOS REALIZADOS POR PERSONAS NATURALES RELACIONADAS AL ROL DE LA ENTIDAD</v>
      </c>
      <c r="Y5468">
        <v>13</v>
      </c>
      <c r="Z5468" t="s">
        <v>141</v>
      </c>
      <c r="AA5468">
        <v>2500</v>
      </c>
      <c r="AB5468" s="1">
        <v>45785</v>
      </c>
    </row>
    <row r="5469" spans="1:28" x14ac:dyDescent="0.25">
      <c r="A5469" t="s">
        <v>26</v>
      </c>
      <c r="B5469">
        <v>907</v>
      </c>
      <c r="C5469">
        <v>2</v>
      </c>
      <c r="D5469" t="s">
        <v>73</v>
      </c>
      <c r="E5469">
        <v>662</v>
      </c>
      <c r="F5469">
        <v>385</v>
      </c>
      <c r="G5469" t="s">
        <v>3844</v>
      </c>
      <c r="H5469" t="s">
        <v>3845</v>
      </c>
      <c r="I5469">
        <v>257</v>
      </c>
      <c r="J5469" t="s">
        <v>3846</v>
      </c>
      <c r="K5469">
        <v>7</v>
      </c>
      <c r="L5469">
        <v>5</v>
      </c>
      <c r="M5469">
        <v>3</v>
      </c>
      <c r="N5469">
        <v>806</v>
      </c>
      <c r="O5469" t="s">
        <v>5118</v>
      </c>
      <c r="P5469" t="s">
        <v>31</v>
      </c>
      <c r="Q5469">
        <v>3333</v>
      </c>
      <c r="R5469">
        <v>1</v>
      </c>
      <c r="S5469" t="s">
        <v>5119</v>
      </c>
      <c r="T5469" t="s">
        <v>5120</v>
      </c>
      <c r="U5469" t="s">
        <v>32</v>
      </c>
      <c r="V5469" s="2" t="str">
        <f>VLOOKUP(U5469,fuente_financiamiento!A$1:B$5,2,0)</f>
        <v xml:space="preserve">00: RECURSOS ORDINARIOS                                                                                                                                   </v>
      </c>
      <c r="W5469" t="s">
        <v>85</v>
      </c>
      <c r="X5469" s="2" t="str">
        <f>VLOOKUP(W5469,clasificador!A$1:B$1640,2,0)</f>
        <v>2.3. 2  9. 1  1: LOCACION DE SERVICIOS REALIZADOS POR PERSONAS NATURALES RELACIONADAS AL ROL DE LA ENTIDAD</v>
      </c>
      <c r="Y5469">
        <v>13</v>
      </c>
      <c r="Z5469" t="s">
        <v>141</v>
      </c>
      <c r="AA5469">
        <v>2500</v>
      </c>
      <c r="AB5469" s="1">
        <v>45785</v>
      </c>
    </row>
    <row r="5470" spans="1:28" x14ac:dyDescent="0.25">
      <c r="A5470" t="s">
        <v>26</v>
      </c>
      <c r="B5470">
        <v>909</v>
      </c>
      <c r="C5470">
        <v>2</v>
      </c>
      <c r="D5470" t="s">
        <v>73</v>
      </c>
      <c r="E5470">
        <v>663</v>
      </c>
      <c r="F5470">
        <v>388</v>
      </c>
      <c r="G5470" t="s">
        <v>3844</v>
      </c>
      <c r="H5470" t="s">
        <v>3845</v>
      </c>
      <c r="I5470">
        <v>257</v>
      </c>
      <c r="J5470" t="s">
        <v>3846</v>
      </c>
      <c r="K5470">
        <v>7</v>
      </c>
      <c r="L5470">
        <v>11</v>
      </c>
      <c r="M5470">
        <v>38</v>
      </c>
      <c r="N5470">
        <v>1167</v>
      </c>
      <c r="O5470" t="s">
        <v>5121</v>
      </c>
      <c r="P5470" t="s">
        <v>31</v>
      </c>
      <c r="Q5470">
        <v>10000</v>
      </c>
      <c r="R5470">
        <v>1</v>
      </c>
      <c r="S5470" t="s">
        <v>5122</v>
      </c>
      <c r="T5470" t="s">
        <v>5123</v>
      </c>
      <c r="U5470" t="s">
        <v>32</v>
      </c>
      <c r="V5470" s="2" t="str">
        <f>VLOOKUP(U5470,fuente_financiamiento!A$1:B$5,2,0)</f>
        <v xml:space="preserve">00: RECURSOS ORDINARIOS                                                                                                                                   </v>
      </c>
      <c r="W5470" t="s">
        <v>85</v>
      </c>
      <c r="X5470" s="2" t="str">
        <f>VLOOKUP(W5470,clasificador!A$1:B$1640,2,0)</f>
        <v>2.3. 2  9. 1  1: LOCACION DE SERVICIOS REALIZADOS POR PERSONAS NATURALES RELACIONADAS AL ROL DE LA ENTIDAD</v>
      </c>
      <c r="Y5470">
        <v>13</v>
      </c>
      <c r="Z5470" t="s">
        <v>141</v>
      </c>
      <c r="AA5470">
        <v>2500</v>
      </c>
      <c r="AB5470" s="1">
        <v>45785</v>
      </c>
    </row>
    <row r="5471" spans="1:28" x14ac:dyDescent="0.25">
      <c r="A5471" t="s">
        <v>26</v>
      </c>
      <c r="B5471">
        <v>902</v>
      </c>
      <c r="C5471">
        <v>2</v>
      </c>
      <c r="D5471" t="s">
        <v>73</v>
      </c>
      <c r="E5471">
        <v>664</v>
      </c>
      <c r="F5471">
        <v>387</v>
      </c>
      <c r="G5471" t="s">
        <v>3844</v>
      </c>
      <c r="H5471" t="s">
        <v>3845</v>
      </c>
      <c r="I5471">
        <v>257</v>
      </c>
      <c r="J5471" t="s">
        <v>3846</v>
      </c>
      <c r="K5471">
        <v>7</v>
      </c>
      <c r="L5471">
        <v>5</v>
      </c>
      <c r="M5471">
        <v>3</v>
      </c>
      <c r="N5471">
        <v>121</v>
      </c>
      <c r="O5471" t="s">
        <v>4469</v>
      </c>
      <c r="P5471" t="s">
        <v>31</v>
      </c>
      <c r="Q5471">
        <v>10000</v>
      </c>
      <c r="R5471">
        <v>1</v>
      </c>
      <c r="S5471" t="s">
        <v>5124</v>
      </c>
      <c r="T5471" t="s">
        <v>5125</v>
      </c>
      <c r="U5471" t="s">
        <v>32</v>
      </c>
      <c r="V5471" s="2" t="str">
        <f>VLOOKUP(U5471,fuente_financiamiento!A$1:B$5,2,0)</f>
        <v xml:space="preserve">00: RECURSOS ORDINARIOS                                                                                                                                   </v>
      </c>
      <c r="W5471" t="s">
        <v>85</v>
      </c>
      <c r="X5471" s="2" t="str">
        <f>VLOOKUP(W5471,clasificador!A$1:B$1640,2,0)</f>
        <v>2.3. 2  9. 1  1: LOCACION DE SERVICIOS REALIZADOS POR PERSONAS NATURALES RELACIONADAS AL ROL DE LA ENTIDAD</v>
      </c>
      <c r="Y5471">
        <v>13</v>
      </c>
      <c r="Z5471" t="s">
        <v>141</v>
      </c>
      <c r="AA5471">
        <v>2500</v>
      </c>
      <c r="AB5471" s="1">
        <v>45785</v>
      </c>
    </row>
    <row r="5472" spans="1:28" x14ac:dyDescent="0.25">
      <c r="A5472" t="s">
        <v>26</v>
      </c>
      <c r="B5472">
        <v>949</v>
      </c>
      <c r="C5472">
        <v>2</v>
      </c>
      <c r="D5472" t="s">
        <v>73</v>
      </c>
      <c r="E5472">
        <v>703</v>
      </c>
      <c r="F5472">
        <v>409</v>
      </c>
      <c r="G5472" t="s">
        <v>167</v>
      </c>
      <c r="H5472" t="s">
        <v>168</v>
      </c>
      <c r="I5472">
        <v>250</v>
      </c>
      <c r="J5472" t="s">
        <v>169</v>
      </c>
      <c r="K5472">
        <v>21</v>
      </c>
      <c r="L5472">
        <v>1</v>
      </c>
      <c r="M5472">
        <v>1</v>
      </c>
      <c r="N5472">
        <v>565</v>
      </c>
      <c r="O5472" t="s">
        <v>5149</v>
      </c>
      <c r="P5472" t="s">
        <v>31</v>
      </c>
      <c r="Q5472">
        <v>6000</v>
      </c>
      <c r="R5472">
        <v>1</v>
      </c>
      <c r="S5472" t="s">
        <v>4786</v>
      </c>
      <c r="T5472" t="s">
        <v>4787</v>
      </c>
      <c r="U5472" t="s">
        <v>32</v>
      </c>
      <c r="V5472" s="2" t="str">
        <f>VLOOKUP(U5472,fuente_financiamiento!A$1:B$5,2,0)</f>
        <v xml:space="preserve">00: RECURSOS ORDINARIOS                                                                                                                                   </v>
      </c>
      <c r="W5472" t="s">
        <v>85</v>
      </c>
      <c r="X5472" s="2" t="str">
        <f>VLOOKUP(W5472,clasificador!A$1:B$1640,2,0)</f>
        <v>2.3. 2  9. 1  1: LOCACION DE SERVICIOS REALIZADOS POR PERSONAS NATURALES RELACIONADAS AL ROL DE LA ENTIDAD</v>
      </c>
      <c r="Y5472">
        <v>20</v>
      </c>
      <c r="Z5472" t="s">
        <v>34</v>
      </c>
      <c r="AA5472">
        <v>2000</v>
      </c>
      <c r="AB5472" s="1">
        <v>45785</v>
      </c>
    </row>
    <row r="5473" spans="1:28" x14ac:dyDescent="0.25">
      <c r="A5473" t="s">
        <v>26</v>
      </c>
      <c r="B5473">
        <v>1238</v>
      </c>
      <c r="C5473">
        <v>2</v>
      </c>
      <c r="D5473" t="s">
        <v>73</v>
      </c>
      <c r="E5473">
        <v>722</v>
      </c>
      <c r="F5473">
        <v>429</v>
      </c>
      <c r="G5473" t="s">
        <v>95</v>
      </c>
      <c r="H5473" t="s">
        <v>96</v>
      </c>
      <c r="I5473">
        <v>266</v>
      </c>
      <c r="J5473" t="s">
        <v>97</v>
      </c>
      <c r="K5473">
        <v>21</v>
      </c>
      <c r="L5473">
        <v>1</v>
      </c>
      <c r="M5473">
        <v>1</v>
      </c>
      <c r="N5473">
        <v>217</v>
      </c>
      <c r="O5473" t="s">
        <v>98</v>
      </c>
      <c r="P5473" t="s">
        <v>31</v>
      </c>
      <c r="Q5473">
        <v>2500</v>
      </c>
      <c r="R5473">
        <v>1</v>
      </c>
      <c r="S5473" t="s">
        <v>5159</v>
      </c>
      <c r="T5473" t="s">
        <v>5160</v>
      </c>
      <c r="U5473" t="s">
        <v>32</v>
      </c>
      <c r="V5473" s="2" t="str">
        <f>VLOOKUP(U5473,fuente_financiamiento!A$1:B$5,2,0)</f>
        <v xml:space="preserve">00: RECURSOS ORDINARIOS                                                                                                                                   </v>
      </c>
      <c r="W5473" t="s">
        <v>85</v>
      </c>
      <c r="X5473" s="2" t="str">
        <f>VLOOKUP(W5473,clasificador!A$1:B$1640,2,0)</f>
        <v>2.3. 2  9. 1  1: LOCACION DE SERVICIOS REALIZADOS POR PERSONAS NATURALES RELACIONADAS AL ROL DE LA ENTIDAD</v>
      </c>
      <c r="Y5473">
        <v>33</v>
      </c>
      <c r="Z5473" t="s">
        <v>34</v>
      </c>
      <c r="AA5473">
        <v>2500</v>
      </c>
      <c r="AB5473" s="1">
        <v>45785</v>
      </c>
    </row>
    <row r="5474" spans="1:28" x14ac:dyDescent="0.25">
      <c r="A5474" t="s">
        <v>26</v>
      </c>
      <c r="B5474">
        <v>1014</v>
      </c>
      <c r="C5474">
        <v>2</v>
      </c>
      <c r="D5474" t="s">
        <v>73</v>
      </c>
      <c r="E5474">
        <v>723</v>
      </c>
      <c r="F5474">
        <v>430</v>
      </c>
      <c r="G5474" t="s">
        <v>95</v>
      </c>
      <c r="H5474" t="s">
        <v>96</v>
      </c>
      <c r="I5474">
        <v>266</v>
      </c>
      <c r="J5474" t="s">
        <v>97</v>
      </c>
      <c r="K5474">
        <v>21</v>
      </c>
      <c r="L5474">
        <v>1</v>
      </c>
      <c r="M5474">
        <v>1</v>
      </c>
      <c r="N5474">
        <v>217</v>
      </c>
      <c r="O5474" t="s">
        <v>98</v>
      </c>
      <c r="P5474" t="s">
        <v>31</v>
      </c>
      <c r="Q5474">
        <v>10000</v>
      </c>
      <c r="R5474">
        <v>1</v>
      </c>
      <c r="S5474" t="s">
        <v>4988</v>
      </c>
      <c r="T5474" t="s">
        <v>4989</v>
      </c>
      <c r="U5474" t="s">
        <v>32</v>
      </c>
      <c r="V5474" s="2" t="str">
        <f>VLOOKUP(U5474,fuente_financiamiento!A$1:B$5,2,0)</f>
        <v xml:space="preserve">00: RECURSOS ORDINARIOS                                                                                                                                   </v>
      </c>
      <c r="W5474" t="s">
        <v>85</v>
      </c>
      <c r="X5474" s="2" t="str">
        <f>VLOOKUP(W5474,clasificador!A$1:B$1640,2,0)</f>
        <v>2.3. 2  9. 1  1: LOCACION DE SERVICIOS REALIZADOS POR PERSONAS NATURALES RELACIONADAS AL ROL DE LA ENTIDAD</v>
      </c>
      <c r="Y5474">
        <v>33</v>
      </c>
      <c r="Z5474" t="s">
        <v>34</v>
      </c>
      <c r="AA5474">
        <v>2500</v>
      </c>
      <c r="AB5474" s="1">
        <v>45785</v>
      </c>
    </row>
    <row r="5475" spans="1:28" x14ac:dyDescent="0.25">
      <c r="A5475" t="s">
        <v>26</v>
      </c>
      <c r="B5475">
        <v>980</v>
      </c>
      <c r="C5475">
        <v>2</v>
      </c>
      <c r="D5475" t="s">
        <v>73</v>
      </c>
      <c r="E5475">
        <v>727</v>
      </c>
      <c r="F5475">
        <v>425</v>
      </c>
      <c r="G5475" t="s">
        <v>95</v>
      </c>
      <c r="H5475" t="s">
        <v>96</v>
      </c>
      <c r="I5475">
        <v>266</v>
      </c>
      <c r="J5475" t="s">
        <v>97</v>
      </c>
      <c r="K5475">
        <v>21</v>
      </c>
      <c r="L5475">
        <v>1</v>
      </c>
      <c r="M5475">
        <v>1</v>
      </c>
      <c r="N5475">
        <v>217</v>
      </c>
      <c r="O5475" t="s">
        <v>98</v>
      </c>
      <c r="P5475" t="s">
        <v>31</v>
      </c>
      <c r="Q5475">
        <v>10000</v>
      </c>
      <c r="R5475">
        <v>1</v>
      </c>
      <c r="S5475" t="s">
        <v>4566</v>
      </c>
      <c r="T5475" t="s">
        <v>4567</v>
      </c>
      <c r="U5475" t="s">
        <v>32</v>
      </c>
      <c r="V5475" s="2" t="str">
        <f>VLOOKUP(U5475,fuente_financiamiento!A$1:B$5,2,0)</f>
        <v xml:space="preserve">00: RECURSOS ORDINARIOS                                                                                                                                   </v>
      </c>
      <c r="W5475" t="s">
        <v>85</v>
      </c>
      <c r="X5475" s="2" t="str">
        <f>VLOOKUP(W5475,clasificador!A$1:B$1640,2,0)</f>
        <v>2.3. 2  9. 1  1: LOCACION DE SERVICIOS REALIZADOS POR PERSONAS NATURALES RELACIONADAS AL ROL DE LA ENTIDAD</v>
      </c>
      <c r="Y5475">
        <v>33</v>
      </c>
      <c r="Z5475" t="s">
        <v>34</v>
      </c>
      <c r="AA5475">
        <v>2500</v>
      </c>
      <c r="AB5475" s="1">
        <v>45785</v>
      </c>
    </row>
    <row r="5476" spans="1:28" x14ac:dyDescent="0.25">
      <c r="A5476" t="s">
        <v>26</v>
      </c>
      <c r="B5476">
        <v>1126</v>
      </c>
      <c r="C5476">
        <v>2</v>
      </c>
      <c r="D5476" t="s">
        <v>73</v>
      </c>
      <c r="E5476">
        <v>765</v>
      </c>
      <c r="F5476">
        <v>496</v>
      </c>
      <c r="G5476" t="s">
        <v>132</v>
      </c>
      <c r="H5476" t="s">
        <v>133</v>
      </c>
      <c r="I5476">
        <v>312</v>
      </c>
      <c r="J5476" t="s">
        <v>134</v>
      </c>
      <c r="K5476">
        <v>7</v>
      </c>
      <c r="L5476">
        <v>11</v>
      </c>
      <c r="M5476">
        <v>38</v>
      </c>
      <c r="N5476">
        <v>279</v>
      </c>
      <c r="O5476" t="s">
        <v>3533</v>
      </c>
      <c r="P5476" t="s">
        <v>31</v>
      </c>
      <c r="Q5476">
        <v>6400</v>
      </c>
      <c r="R5476">
        <v>1</v>
      </c>
      <c r="S5476" t="s">
        <v>5205</v>
      </c>
      <c r="T5476" t="s">
        <v>5206</v>
      </c>
      <c r="U5476" t="s">
        <v>136</v>
      </c>
      <c r="V5476" s="2" t="str">
        <f>VLOOKUP(U5476,fuente_financiamiento!A$1:B$5,2,0)</f>
        <v xml:space="preserve">09: RECURSOS DIRECTAMENTE RECAUDADOS                                                                                                                      </v>
      </c>
      <c r="W5476" t="s">
        <v>85</v>
      </c>
      <c r="X5476" s="2" t="str">
        <f>VLOOKUP(W5476,clasificador!A$1:B$1640,2,0)</f>
        <v>2.3. 2  9. 1  1: LOCACION DE SERVICIOS REALIZADOS POR PERSONAS NATURALES RELACIONADAS AL ROL DE LA ENTIDAD</v>
      </c>
      <c r="Y5476">
        <v>45</v>
      </c>
      <c r="Z5476" t="s">
        <v>34</v>
      </c>
      <c r="AA5476">
        <v>6400</v>
      </c>
      <c r="AB5476" s="1">
        <v>45785</v>
      </c>
    </row>
    <row r="5477" spans="1:28" x14ac:dyDescent="0.25">
      <c r="A5477" t="s">
        <v>26</v>
      </c>
      <c r="B5477">
        <v>1075</v>
      </c>
      <c r="C5477">
        <v>2</v>
      </c>
      <c r="D5477" t="s">
        <v>73</v>
      </c>
      <c r="E5477">
        <v>773</v>
      </c>
      <c r="F5477">
        <v>444</v>
      </c>
      <c r="G5477" t="s">
        <v>3844</v>
      </c>
      <c r="H5477" t="s">
        <v>3845</v>
      </c>
      <c r="I5477">
        <v>420</v>
      </c>
      <c r="J5477" t="s">
        <v>5219</v>
      </c>
      <c r="K5477">
        <v>7</v>
      </c>
      <c r="L5477">
        <v>5</v>
      </c>
      <c r="M5477">
        <v>3</v>
      </c>
      <c r="N5477">
        <v>34</v>
      </c>
      <c r="O5477" t="s">
        <v>5220</v>
      </c>
      <c r="P5477" t="s">
        <v>31</v>
      </c>
      <c r="Q5477">
        <v>2000</v>
      </c>
      <c r="R5477">
        <v>1</v>
      </c>
      <c r="S5477" t="s">
        <v>5221</v>
      </c>
      <c r="T5477" t="s">
        <v>5222</v>
      </c>
      <c r="U5477" t="s">
        <v>136</v>
      </c>
      <c r="V5477" s="2" t="str">
        <f>VLOOKUP(U5477,fuente_financiamiento!A$1:B$5,2,0)</f>
        <v xml:space="preserve">09: RECURSOS DIRECTAMENTE RECAUDADOS                                                                                                                      </v>
      </c>
      <c r="W5477" t="s">
        <v>85</v>
      </c>
      <c r="X5477" s="2" t="str">
        <f>VLOOKUP(W5477,clasificador!A$1:B$1640,2,0)</f>
        <v>2.3. 2  9. 1  1: LOCACION DE SERVICIOS REALIZADOS POR PERSONAS NATURALES RELACIONADAS AL ROL DE LA ENTIDAD</v>
      </c>
      <c r="Y5477">
        <v>74</v>
      </c>
      <c r="Z5477" t="s">
        <v>141</v>
      </c>
      <c r="AA5477">
        <v>2000</v>
      </c>
      <c r="AB5477" s="1">
        <v>45785</v>
      </c>
    </row>
    <row r="5478" spans="1:28" x14ac:dyDescent="0.25">
      <c r="A5478" t="s">
        <v>26</v>
      </c>
      <c r="B5478">
        <v>1076</v>
      </c>
      <c r="C5478">
        <v>2</v>
      </c>
      <c r="D5478" t="s">
        <v>73</v>
      </c>
      <c r="E5478">
        <v>784</v>
      </c>
      <c r="F5478">
        <v>457</v>
      </c>
      <c r="G5478" t="s">
        <v>39</v>
      </c>
      <c r="H5478" t="s">
        <v>40</v>
      </c>
      <c r="I5478">
        <v>306</v>
      </c>
      <c r="J5478" t="s">
        <v>41</v>
      </c>
      <c r="K5478">
        <v>7</v>
      </c>
      <c r="L5478">
        <v>11</v>
      </c>
      <c r="M5478">
        <v>38</v>
      </c>
      <c r="N5478">
        <v>305</v>
      </c>
      <c r="O5478" t="s">
        <v>84</v>
      </c>
      <c r="P5478" t="s">
        <v>31</v>
      </c>
      <c r="Q5478">
        <v>4667</v>
      </c>
      <c r="R5478">
        <v>1</v>
      </c>
      <c r="S5478" t="s">
        <v>4578</v>
      </c>
      <c r="T5478" t="s">
        <v>4579</v>
      </c>
      <c r="U5478" t="s">
        <v>32</v>
      </c>
      <c r="V5478" s="2" t="str">
        <f>VLOOKUP(U5478,fuente_financiamiento!A$1:B$5,2,0)</f>
        <v xml:space="preserve">00: RECURSOS ORDINARIOS                                                                                                                                   </v>
      </c>
      <c r="W5478" t="s">
        <v>85</v>
      </c>
      <c r="X5478" s="2" t="str">
        <f>VLOOKUP(W5478,clasificador!A$1:B$1640,2,0)</f>
        <v>2.3. 2  9. 1  1: LOCACION DE SERVICIOS REALIZADOS POR PERSONAS NATURALES RELACIONADAS AL ROL DE LA ENTIDAD</v>
      </c>
      <c r="Y5478">
        <v>23</v>
      </c>
      <c r="Z5478" t="s">
        <v>34</v>
      </c>
      <c r="AA5478">
        <v>2500</v>
      </c>
      <c r="AB5478" s="1">
        <v>45785</v>
      </c>
    </row>
    <row r="5479" spans="1:28" x14ac:dyDescent="0.25">
      <c r="A5479" t="s">
        <v>26</v>
      </c>
      <c r="B5479">
        <v>1158</v>
      </c>
      <c r="C5479">
        <v>2</v>
      </c>
      <c r="D5479" t="s">
        <v>73</v>
      </c>
      <c r="E5479">
        <v>817</v>
      </c>
      <c r="F5479">
        <v>471</v>
      </c>
      <c r="G5479" t="s">
        <v>48</v>
      </c>
      <c r="H5479" t="s">
        <v>49</v>
      </c>
      <c r="I5479">
        <v>242</v>
      </c>
      <c r="J5479" t="s">
        <v>50</v>
      </c>
      <c r="K5479">
        <v>7</v>
      </c>
      <c r="L5479">
        <v>11</v>
      </c>
      <c r="M5479">
        <v>38</v>
      </c>
      <c r="N5479">
        <v>305</v>
      </c>
      <c r="O5479" t="s">
        <v>84</v>
      </c>
      <c r="P5479" t="s">
        <v>31</v>
      </c>
      <c r="Q5479">
        <v>10500</v>
      </c>
      <c r="R5479">
        <v>1</v>
      </c>
      <c r="S5479" t="s">
        <v>4546</v>
      </c>
      <c r="T5479" t="s">
        <v>4547</v>
      </c>
      <c r="U5479" t="s">
        <v>32</v>
      </c>
      <c r="V5479" s="2" t="str">
        <f>VLOOKUP(U5479,fuente_financiamiento!A$1:B$5,2,0)</f>
        <v xml:space="preserve">00: RECURSOS ORDINARIOS                                                                                                                                   </v>
      </c>
      <c r="W5479" t="s">
        <v>85</v>
      </c>
      <c r="X5479" s="2" t="str">
        <f>VLOOKUP(W5479,clasificador!A$1:B$1640,2,0)</f>
        <v>2.3. 2  9. 1  1: LOCACION DE SERVICIOS REALIZADOS POR PERSONAS NATURALES RELACIONADAS AL ROL DE LA ENTIDAD</v>
      </c>
      <c r="Y5479">
        <v>9</v>
      </c>
      <c r="Z5479" t="s">
        <v>51</v>
      </c>
      <c r="AA5479">
        <v>3500</v>
      </c>
      <c r="AB5479" s="1">
        <v>45785</v>
      </c>
    </row>
    <row r="5480" spans="1:28" x14ac:dyDescent="0.25">
      <c r="A5480" t="s">
        <v>26</v>
      </c>
      <c r="B5480">
        <v>1154</v>
      </c>
      <c r="C5480">
        <v>2</v>
      </c>
      <c r="D5480" t="s">
        <v>73</v>
      </c>
      <c r="E5480">
        <v>867</v>
      </c>
      <c r="F5480">
        <v>531</v>
      </c>
      <c r="G5480" t="s">
        <v>3783</v>
      </c>
      <c r="H5480" t="s">
        <v>3784</v>
      </c>
      <c r="I5480">
        <v>300</v>
      </c>
      <c r="J5480" t="s">
        <v>3785</v>
      </c>
      <c r="K5480">
        <v>50</v>
      </c>
      <c r="L5480">
        <v>20</v>
      </c>
      <c r="M5480">
        <v>3</v>
      </c>
      <c r="N5480">
        <v>5</v>
      </c>
      <c r="O5480" t="s">
        <v>5077</v>
      </c>
      <c r="P5480" t="s">
        <v>31</v>
      </c>
      <c r="Q5480">
        <v>2000</v>
      </c>
      <c r="R5480">
        <v>1</v>
      </c>
      <c r="S5480" t="s">
        <v>4842</v>
      </c>
      <c r="T5480" t="s">
        <v>4843</v>
      </c>
      <c r="U5480" t="s">
        <v>32</v>
      </c>
      <c r="V5480" s="2" t="str">
        <f>VLOOKUP(U5480,fuente_financiamiento!A$1:B$5,2,0)</f>
        <v xml:space="preserve">00: RECURSOS ORDINARIOS                                                                                                                                   </v>
      </c>
      <c r="W5480" t="s">
        <v>2307</v>
      </c>
      <c r="X5480" s="2" t="str">
        <f>VLOOKUP(W5480,clasificador!A$1:B$1640,2,0)</f>
        <v>2.3. 2  7.11  6: SERVICIO DE IMPRESIONES, ENCUADERNACION Y EMPASTADO</v>
      </c>
      <c r="Y5480">
        <v>7</v>
      </c>
      <c r="Z5480" t="s">
        <v>51</v>
      </c>
      <c r="AA5480">
        <v>2000</v>
      </c>
      <c r="AB5480" s="1">
        <v>45785</v>
      </c>
    </row>
    <row r="5481" spans="1:28" x14ac:dyDescent="0.25">
      <c r="A5481" t="s">
        <v>26</v>
      </c>
      <c r="B5481">
        <v>1209</v>
      </c>
      <c r="C5481">
        <v>2</v>
      </c>
      <c r="D5481" t="s">
        <v>73</v>
      </c>
      <c r="E5481">
        <v>868</v>
      </c>
      <c r="F5481">
        <v>551</v>
      </c>
      <c r="G5481" t="s">
        <v>3783</v>
      </c>
      <c r="H5481" t="s">
        <v>3784</v>
      </c>
      <c r="I5481">
        <v>300</v>
      </c>
      <c r="J5481" t="s">
        <v>3785</v>
      </c>
      <c r="K5481">
        <v>35</v>
      </c>
      <c r="L5481">
        <v>20</v>
      </c>
      <c r="M5481">
        <v>1</v>
      </c>
      <c r="N5481">
        <v>97</v>
      </c>
      <c r="O5481" t="s">
        <v>4472</v>
      </c>
      <c r="P5481" t="s">
        <v>31</v>
      </c>
      <c r="Q5481">
        <v>1000</v>
      </c>
      <c r="R5481">
        <v>1</v>
      </c>
      <c r="S5481" t="s">
        <v>5285</v>
      </c>
      <c r="T5481" t="s">
        <v>5286</v>
      </c>
      <c r="U5481" t="s">
        <v>32</v>
      </c>
      <c r="V5481" s="2" t="str">
        <f>VLOOKUP(U5481,fuente_financiamiento!A$1:B$5,2,0)</f>
        <v xml:space="preserve">00: RECURSOS ORDINARIOS                                                                                                                                   </v>
      </c>
      <c r="W5481" t="s">
        <v>2227</v>
      </c>
      <c r="X5481" s="2" t="str">
        <f>VLOOKUP(W5481,clasificador!A$1:B$1640,2,0)</f>
        <v>2.3. 2  7. 3  2: REALIZADO POR PERSONAS NATURALES</v>
      </c>
      <c r="Y5481">
        <v>7</v>
      </c>
      <c r="Z5481" t="s">
        <v>51</v>
      </c>
      <c r="AA5481">
        <v>1000</v>
      </c>
      <c r="AB5481" s="1">
        <v>45785</v>
      </c>
    </row>
    <row r="5482" spans="1:28" x14ac:dyDescent="0.25">
      <c r="A5482" t="s">
        <v>26</v>
      </c>
      <c r="B5482">
        <v>1203</v>
      </c>
      <c r="C5482">
        <v>2</v>
      </c>
      <c r="D5482" t="s">
        <v>73</v>
      </c>
      <c r="E5482">
        <v>904</v>
      </c>
      <c r="F5482">
        <v>556</v>
      </c>
      <c r="G5482" t="s">
        <v>3444</v>
      </c>
      <c r="H5482" t="s">
        <v>3445</v>
      </c>
      <c r="I5482">
        <v>216</v>
      </c>
      <c r="J5482" t="s">
        <v>4156</v>
      </c>
      <c r="K5482">
        <v>7</v>
      </c>
      <c r="L5482">
        <v>11</v>
      </c>
      <c r="M5482">
        <v>38</v>
      </c>
      <c r="N5482">
        <v>292</v>
      </c>
      <c r="O5482" t="s">
        <v>5296</v>
      </c>
      <c r="P5482" t="s">
        <v>31</v>
      </c>
      <c r="Q5482">
        <v>1600</v>
      </c>
      <c r="R5482">
        <v>1</v>
      </c>
      <c r="S5482" t="s">
        <v>5311</v>
      </c>
      <c r="T5482" t="s">
        <v>5312</v>
      </c>
      <c r="U5482" t="s">
        <v>32</v>
      </c>
      <c r="V5482" s="2" t="str">
        <f>VLOOKUP(U5482,fuente_financiamiento!A$1:B$5,2,0)</f>
        <v xml:space="preserve">00: RECURSOS ORDINARIOS                                                                                                                                   </v>
      </c>
      <c r="W5482" t="s">
        <v>85</v>
      </c>
      <c r="X5482" s="2" t="str">
        <f>VLOOKUP(W5482,clasificador!A$1:B$1640,2,0)</f>
        <v>2.3. 2  9. 1  1: LOCACION DE SERVICIOS REALIZADOS POR PERSONAS NATURALES RELACIONADAS AL ROL DE LA ENTIDAD</v>
      </c>
      <c r="Y5482">
        <v>10</v>
      </c>
      <c r="Z5482" t="s">
        <v>62</v>
      </c>
      <c r="AA5482">
        <v>1600</v>
      </c>
      <c r="AB5482" s="1">
        <v>45785</v>
      </c>
    </row>
    <row r="5483" spans="1:28" x14ac:dyDescent="0.25">
      <c r="A5483" t="s">
        <v>26</v>
      </c>
      <c r="B5483">
        <v>1199</v>
      </c>
      <c r="C5483">
        <v>2</v>
      </c>
      <c r="D5483" t="s">
        <v>73</v>
      </c>
      <c r="E5483">
        <v>907</v>
      </c>
      <c r="F5483">
        <v>553</v>
      </c>
      <c r="G5483" t="s">
        <v>3444</v>
      </c>
      <c r="H5483" t="s">
        <v>3445</v>
      </c>
      <c r="I5483">
        <v>216</v>
      </c>
      <c r="J5483" t="s">
        <v>4156</v>
      </c>
      <c r="K5483">
        <v>7</v>
      </c>
      <c r="L5483">
        <v>11</v>
      </c>
      <c r="M5483">
        <v>38</v>
      </c>
      <c r="N5483">
        <v>292</v>
      </c>
      <c r="O5483" t="s">
        <v>5296</v>
      </c>
      <c r="P5483" t="s">
        <v>31</v>
      </c>
      <c r="Q5483">
        <v>1600</v>
      </c>
      <c r="R5483">
        <v>1</v>
      </c>
      <c r="S5483" t="s">
        <v>5317</v>
      </c>
      <c r="T5483" t="s">
        <v>5318</v>
      </c>
      <c r="U5483" t="s">
        <v>32</v>
      </c>
      <c r="V5483" s="2" t="str">
        <f>VLOOKUP(U5483,fuente_financiamiento!A$1:B$5,2,0)</f>
        <v xml:space="preserve">00: RECURSOS ORDINARIOS                                                                                                                                   </v>
      </c>
      <c r="W5483" t="s">
        <v>85</v>
      </c>
      <c r="X5483" s="2" t="str">
        <f>VLOOKUP(W5483,clasificador!A$1:B$1640,2,0)</f>
        <v>2.3. 2  9. 1  1: LOCACION DE SERVICIOS REALIZADOS POR PERSONAS NATURALES RELACIONADAS AL ROL DE LA ENTIDAD</v>
      </c>
      <c r="Y5483">
        <v>10</v>
      </c>
      <c r="Z5483" t="s">
        <v>62</v>
      </c>
      <c r="AA5483">
        <v>1600</v>
      </c>
      <c r="AB5483" s="1">
        <v>45785</v>
      </c>
    </row>
    <row r="5484" spans="1:28" x14ac:dyDescent="0.25">
      <c r="A5484" t="s">
        <v>26</v>
      </c>
      <c r="B5484">
        <v>1448</v>
      </c>
      <c r="C5484">
        <v>2</v>
      </c>
      <c r="D5484" t="s">
        <v>73</v>
      </c>
      <c r="E5484">
        <v>1116</v>
      </c>
      <c r="F5484">
        <v>688</v>
      </c>
      <c r="G5484" t="s">
        <v>48</v>
      </c>
      <c r="H5484" t="s">
        <v>49</v>
      </c>
      <c r="I5484">
        <v>368</v>
      </c>
      <c r="J5484" t="s">
        <v>118</v>
      </c>
      <c r="K5484">
        <v>7</v>
      </c>
      <c r="L5484">
        <v>11</v>
      </c>
      <c r="M5484">
        <v>38</v>
      </c>
      <c r="N5484">
        <v>770</v>
      </c>
      <c r="O5484" t="s">
        <v>3481</v>
      </c>
      <c r="P5484" t="s">
        <v>31</v>
      </c>
      <c r="Q5484">
        <v>8100</v>
      </c>
      <c r="R5484">
        <v>1</v>
      </c>
      <c r="S5484" t="s">
        <v>5387</v>
      </c>
      <c r="T5484" t="s">
        <v>5388</v>
      </c>
      <c r="U5484" t="s">
        <v>66</v>
      </c>
      <c r="V5484" s="2" t="str">
        <f>VLOOKUP(U5484,fuente_financiamiento!A$1:B$5,2,0)</f>
        <v>18: CANON Y SOBRECANON, REGALIAS, RENTA DE ADUANAS Y PARTICIPACIONES</v>
      </c>
      <c r="W5484" t="s">
        <v>120</v>
      </c>
      <c r="X5484" s="2" t="str">
        <f>VLOOKUP(W5484,clasificador!A$1:B$1640,2,0)</f>
        <v>2.6. 2  2. 2  5: COSTO DE CONSTRUCCION POR ADMINISTRACION DIRECTA - SERVICIOS</v>
      </c>
      <c r="Y5484">
        <v>64</v>
      </c>
      <c r="Z5484" t="s">
        <v>121</v>
      </c>
      <c r="AA5484">
        <v>2100</v>
      </c>
      <c r="AB5484" s="1">
        <v>45785</v>
      </c>
    </row>
    <row r="5485" spans="1:28" x14ac:dyDescent="0.25">
      <c r="A5485" t="s">
        <v>26</v>
      </c>
      <c r="B5485">
        <v>129</v>
      </c>
      <c r="C5485">
        <v>2</v>
      </c>
      <c r="D5485" t="s">
        <v>73</v>
      </c>
      <c r="E5485">
        <v>72</v>
      </c>
      <c r="F5485">
        <v>25</v>
      </c>
      <c r="G5485" t="s">
        <v>132</v>
      </c>
      <c r="H5485" t="s">
        <v>133</v>
      </c>
      <c r="I5485">
        <v>40</v>
      </c>
      <c r="J5485" t="s">
        <v>3479</v>
      </c>
      <c r="K5485">
        <v>7</v>
      </c>
      <c r="L5485">
        <v>11</v>
      </c>
      <c r="M5485">
        <v>43</v>
      </c>
      <c r="N5485">
        <v>1109</v>
      </c>
      <c r="O5485" t="s">
        <v>135</v>
      </c>
      <c r="P5485" t="s">
        <v>31</v>
      </c>
      <c r="Q5485">
        <v>5100</v>
      </c>
      <c r="R5485">
        <v>1</v>
      </c>
      <c r="S5485" t="s">
        <v>4596</v>
      </c>
      <c r="T5485" t="s">
        <v>4597</v>
      </c>
      <c r="U5485" t="s">
        <v>136</v>
      </c>
      <c r="V5485" s="2" t="str">
        <f>VLOOKUP(U5485,fuente_financiamiento!A$1:B$5,2,0)</f>
        <v xml:space="preserve">09: RECURSOS DIRECTAMENTE RECAUDADOS                                                                                                                      </v>
      </c>
      <c r="W5485" t="s">
        <v>92</v>
      </c>
      <c r="X5485" s="2" t="str">
        <f>VLOOKUP(W5485,clasificador!A$1:B$1640,2,0)</f>
        <v>2.3. 2  7.14 98: OTROS SERVICIOS TECNICOS Y PROFESIONALES DESARROLLADOS POR PERSONAS NATURALES</v>
      </c>
      <c r="Y5485">
        <v>45</v>
      </c>
      <c r="Z5485" t="s">
        <v>34</v>
      </c>
      <c r="AA5485">
        <v>1700</v>
      </c>
      <c r="AB5485" s="1">
        <v>45786</v>
      </c>
    </row>
    <row r="5486" spans="1:28" x14ac:dyDescent="0.25">
      <c r="A5486" t="s">
        <v>26</v>
      </c>
      <c r="B5486">
        <v>219</v>
      </c>
      <c r="C5486">
        <v>2</v>
      </c>
      <c r="D5486" t="s">
        <v>73</v>
      </c>
      <c r="E5486">
        <v>123</v>
      </c>
      <c r="F5486">
        <v>63</v>
      </c>
      <c r="G5486" t="s">
        <v>48</v>
      </c>
      <c r="H5486" t="s">
        <v>49</v>
      </c>
      <c r="I5486">
        <v>368</v>
      </c>
      <c r="J5486" t="s">
        <v>118</v>
      </c>
      <c r="K5486">
        <v>94</v>
      </c>
      <c r="L5486">
        <v>20</v>
      </c>
      <c r="M5486">
        <v>3</v>
      </c>
      <c r="N5486">
        <v>10</v>
      </c>
      <c r="O5486" t="s">
        <v>3477</v>
      </c>
      <c r="P5486" t="s">
        <v>31</v>
      </c>
      <c r="Q5486">
        <v>12600</v>
      </c>
      <c r="R5486">
        <v>1</v>
      </c>
      <c r="S5486" t="s">
        <v>4672</v>
      </c>
      <c r="T5486" t="s">
        <v>4673</v>
      </c>
      <c r="U5486" t="s">
        <v>32</v>
      </c>
      <c r="V5486" s="2" t="str">
        <f>VLOOKUP(U5486,fuente_financiamiento!A$1:B$5,2,0)</f>
        <v xml:space="preserve">00: RECURSOS ORDINARIOS                                                                                                                                   </v>
      </c>
      <c r="W5486" t="s">
        <v>120</v>
      </c>
      <c r="X5486" s="2" t="str">
        <f>VLOOKUP(W5486,clasificador!A$1:B$1640,2,0)</f>
        <v>2.6. 2  2. 2  5: COSTO DE CONSTRUCCION POR ADMINISTRACION DIRECTA - SERVICIOS</v>
      </c>
      <c r="Y5486">
        <v>64</v>
      </c>
      <c r="Z5486" t="s">
        <v>121</v>
      </c>
      <c r="AA5486">
        <v>4500</v>
      </c>
      <c r="AB5486" s="1">
        <v>45786</v>
      </c>
    </row>
    <row r="5487" spans="1:28" x14ac:dyDescent="0.25">
      <c r="A5487" t="s">
        <v>26</v>
      </c>
      <c r="B5487">
        <v>216</v>
      </c>
      <c r="C5487">
        <v>2</v>
      </c>
      <c r="D5487" t="s">
        <v>73</v>
      </c>
      <c r="E5487">
        <v>131</v>
      </c>
      <c r="F5487">
        <v>76</v>
      </c>
      <c r="G5487" t="s">
        <v>132</v>
      </c>
      <c r="H5487" t="s">
        <v>133</v>
      </c>
      <c r="I5487">
        <v>40</v>
      </c>
      <c r="J5487" t="s">
        <v>3479</v>
      </c>
      <c r="K5487">
        <v>7</v>
      </c>
      <c r="L5487">
        <v>11</v>
      </c>
      <c r="M5487">
        <v>43</v>
      </c>
      <c r="N5487">
        <v>1109</v>
      </c>
      <c r="O5487" t="s">
        <v>135</v>
      </c>
      <c r="P5487" t="s">
        <v>31</v>
      </c>
      <c r="Q5487">
        <v>5400</v>
      </c>
      <c r="R5487">
        <v>1</v>
      </c>
      <c r="S5487" t="s">
        <v>4684</v>
      </c>
      <c r="T5487" t="s">
        <v>4685</v>
      </c>
      <c r="U5487" t="s">
        <v>136</v>
      </c>
      <c r="V5487" s="2" t="str">
        <f>VLOOKUP(U5487,fuente_financiamiento!A$1:B$5,2,0)</f>
        <v xml:space="preserve">09: RECURSOS DIRECTAMENTE RECAUDADOS                                                                                                                      </v>
      </c>
      <c r="W5487" t="s">
        <v>92</v>
      </c>
      <c r="X5487" s="2" t="str">
        <f>VLOOKUP(W5487,clasificador!A$1:B$1640,2,0)</f>
        <v>2.3. 2  7.14 98: OTROS SERVICIOS TECNICOS Y PROFESIONALES DESARROLLADOS POR PERSONAS NATURALES</v>
      </c>
      <c r="Y5487">
        <v>45</v>
      </c>
      <c r="Z5487" t="s">
        <v>34</v>
      </c>
      <c r="AA5487">
        <v>1800</v>
      </c>
      <c r="AB5487" s="1">
        <v>45786</v>
      </c>
    </row>
    <row r="5488" spans="1:28" x14ac:dyDescent="0.25">
      <c r="A5488" t="s">
        <v>26</v>
      </c>
      <c r="B5488">
        <v>255</v>
      </c>
      <c r="C5488">
        <v>2</v>
      </c>
      <c r="D5488" t="s">
        <v>73</v>
      </c>
      <c r="E5488">
        <v>175</v>
      </c>
      <c r="F5488">
        <v>104</v>
      </c>
      <c r="G5488" t="s">
        <v>3505</v>
      </c>
      <c r="H5488" t="s">
        <v>3506</v>
      </c>
      <c r="I5488">
        <v>335</v>
      </c>
      <c r="J5488" t="s">
        <v>3507</v>
      </c>
      <c r="K5488">
        <v>7</v>
      </c>
      <c r="L5488">
        <v>11</v>
      </c>
      <c r="M5488">
        <v>38</v>
      </c>
      <c r="N5488">
        <v>352</v>
      </c>
      <c r="O5488" t="s">
        <v>3508</v>
      </c>
      <c r="P5488" t="s">
        <v>31</v>
      </c>
      <c r="Q5488">
        <v>6000</v>
      </c>
      <c r="R5488">
        <v>1</v>
      </c>
      <c r="S5488" t="s">
        <v>4722</v>
      </c>
      <c r="T5488" t="s">
        <v>4723</v>
      </c>
      <c r="U5488" t="s">
        <v>32</v>
      </c>
      <c r="V5488" s="2" t="str">
        <f>VLOOKUP(U5488,fuente_financiamiento!A$1:B$5,2,0)</f>
        <v xml:space="preserve">00: RECURSOS ORDINARIOS                                                                                                                                   </v>
      </c>
      <c r="W5488" t="s">
        <v>85</v>
      </c>
      <c r="X5488" s="2" t="str">
        <f>VLOOKUP(W5488,clasificador!A$1:B$1640,2,0)</f>
        <v>2.3. 2  9. 1  1: LOCACION DE SERVICIOS REALIZADOS POR PERSONAS NATURALES RELACIONADAS AL ROL DE LA ENTIDAD</v>
      </c>
      <c r="Y5488">
        <v>7</v>
      </c>
      <c r="Z5488" t="s">
        <v>51</v>
      </c>
      <c r="AA5488">
        <v>2000</v>
      </c>
      <c r="AB5488" s="1">
        <v>45786</v>
      </c>
    </row>
    <row r="5489" spans="1:28" x14ac:dyDescent="0.25">
      <c r="A5489" t="s">
        <v>26</v>
      </c>
      <c r="B5489">
        <v>604</v>
      </c>
      <c r="C5489">
        <v>2</v>
      </c>
      <c r="D5489" t="s">
        <v>73</v>
      </c>
      <c r="E5489">
        <v>418</v>
      </c>
      <c r="F5489">
        <v>265</v>
      </c>
      <c r="G5489" t="s">
        <v>3498</v>
      </c>
      <c r="H5489" t="s">
        <v>3499</v>
      </c>
      <c r="I5489">
        <v>346</v>
      </c>
      <c r="J5489" t="s">
        <v>3500</v>
      </c>
      <c r="K5489">
        <v>7</v>
      </c>
      <c r="L5489">
        <v>11</v>
      </c>
      <c r="M5489">
        <v>38</v>
      </c>
      <c r="N5489">
        <v>305</v>
      </c>
      <c r="O5489" t="s">
        <v>84</v>
      </c>
      <c r="P5489" t="s">
        <v>31</v>
      </c>
      <c r="Q5489">
        <v>9000</v>
      </c>
      <c r="R5489">
        <v>1</v>
      </c>
      <c r="S5489" t="s">
        <v>4941</v>
      </c>
      <c r="T5489" t="s">
        <v>4942</v>
      </c>
      <c r="U5489" t="s">
        <v>32</v>
      </c>
      <c r="V5489" s="2" t="str">
        <f>VLOOKUP(U5489,fuente_financiamiento!A$1:B$5,2,0)</f>
        <v xml:space="preserve">00: RECURSOS ORDINARIOS                                                                                                                                   </v>
      </c>
      <c r="W5489" t="s">
        <v>85</v>
      </c>
      <c r="X5489" s="2" t="str">
        <f>VLOOKUP(W5489,clasificador!A$1:B$1640,2,0)</f>
        <v>2.3. 2  9. 1  1: LOCACION DE SERVICIOS REALIZADOS POR PERSONAS NATURALES RELACIONADAS AL ROL DE LA ENTIDAD</v>
      </c>
      <c r="Y5489">
        <v>7</v>
      </c>
      <c r="Z5489" t="s">
        <v>51</v>
      </c>
      <c r="AA5489">
        <v>1800</v>
      </c>
      <c r="AB5489" s="1">
        <v>45786</v>
      </c>
    </row>
    <row r="5490" spans="1:28" x14ac:dyDescent="0.25">
      <c r="A5490" t="s">
        <v>26</v>
      </c>
      <c r="B5490">
        <v>596</v>
      </c>
      <c r="C5490">
        <v>2</v>
      </c>
      <c r="D5490" t="s">
        <v>73</v>
      </c>
      <c r="E5490">
        <v>440</v>
      </c>
      <c r="F5490">
        <v>259</v>
      </c>
      <c r="G5490" t="s">
        <v>132</v>
      </c>
      <c r="H5490" t="s">
        <v>133</v>
      </c>
      <c r="I5490">
        <v>42</v>
      </c>
      <c r="J5490" t="s">
        <v>3513</v>
      </c>
      <c r="K5490">
        <v>15</v>
      </c>
      <c r="L5490">
        <v>5</v>
      </c>
      <c r="M5490">
        <v>3</v>
      </c>
      <c r="N5490">
        <v>10</v>
      </c>
      <c r="O5490" t="s">
        <v>4932</v>
      </c>
      <c r="P5490" t="s">
        <v>31</v>
      </c>
      <c r="Q5490">
        <v>3000</v>
      </c>
      <c r="R5490">
        <v>1</v>
      </c>
      <c r="S5490" t="s">
        <v>4959</v>
      </c>
      <c r="T5490" t="s">
        <v>4960</v>
      </c>
      <c r="U5490" t="s">
        <v>136</v>
      </c>
      <c r="V5490" s="2" t="str">
        <f>VLOOKUP(U5490,fuente_financiamiento!A$1:B$5,2,0)</f>
        <v xml:space="preserve">09: RECURSOS DIRECTAMENTE RECAUDADOS                                                                                                                      </v>
      </c>
      <c r="W5490" t="s">
        <v>2076</v>
      </c>
      <c r="X5490" s="2" t="str">
        <f>VLOOKUP(W5490,clasificador!A$1:B$1640,2,0)</f>
        <v>2.3. 2  2. 4  3: SERVICIOS DE IMAGEN INSTITUCIONAL</v>
      </c>
      <c r="Y5490">
        <v>45</v>
      </c>
      <c r="Z5490" t="s">
        <v>34</v>
      </c>
      <c r="AA5490">
        <v>3000</v>
      </c>
      <c r="AB5490" s="1">
        <v>45786</v>
      </c>
    </row>
    <row r="5491" spans="1:28" x14ac:dyDescent="0.25">
      <c r="A5491" t="s">
        <v>26</v>
      </c>
      <c r="B5491">
        <v>656</v>
      </c>
      <c r="C5491">
        <v>2</v>
      </c>
      <c r="D5491" t="s">
        <v>73</v>
      </c>
      <c r="E5491">
        <v>505</v>
      </c>
      <c r="F5491">
        <v>293</v>
      </c>
      <c r="G5491" t="s">
        <v>48</v>
      </c>
      <c r="H5491" t="s">
        <v>49</v>
      </c>
      <c r="I5491">
        <v>368</v>
      </c>
      <c r="J5491" t="s">
        <v>118</v>
      </c>
      <c r="K5491">
        <v>7</v>
      </c>
      <c r="L5491">
        <v>11</v>
      </c>
      <c r="M5491">
        <v>43</v>
      </c>
      <c r="N5491">
        <v>25</v>
      </c>
      <c r="O5491" t="s">
        <v>5004</v>
      </c>
      <c r="P5491" t="s">
        <v>31</v>
      </c>
      <c r="Q5491">
        <v>5391</v>
      </c>
      <c r="R5491">
        <v>1</v>
      </c>
      <c r="S5491" t="s">
        <v>5005</v>
      </c>
      <c r="T5491" t="s">
        <v>5006</v>
      </c>
      <c r="U5491" t="s">
        <v>32</v>
      </c>
      <c r="V5491" s="2" t="str">
        <f>VLOOKUP(U5491,fuente_financiamiento!A$1:B$5,2,0)</f>
        <v xml:space="preserve">00: RECURSOS ORDINARIOS                                                                                                                                   </v>
      </c>
      <c r="W5491" t="s">
        <v>120</v>
      </c>
      <c r="X5491" s="2" t="str">
        <f>VLOOKUP(W5491,clasificador!A$1:B$1640,2,0)</f>
        <v>2.6. 2  2. 2  5: COSTO DE CONSTRUCCION POR ADMINISTRACION DIRECTA - SERVICIOS</v>
      </c>
      <c r="Y5491">
        <v>64</v>
      </c>
      <c r="Z5491" t="s">
        <v>121</v>
      </c>
      <c r="AA5491">
        <v>5390.5</v>
      </c>
      <c r="AB5491" s="1">
        <v>45786</v>
      </c>
    </row>
    <row r="5492" spans="1:28" x14ac:dyDescent="0.25">
      <c r="A5492" t="s">
        <v>26</v>
      </c>
      <c r="B5492">
        <v>857</v>
      </c>
      <c r="C5492">
        <v>2</v>
      </c>
      <c r="D5492" t="s">
        <v>73</v>
      </c>
      <c r="E5492">
        <v>623</v>
      </c>
      <c r="F5492">
        <v>363</v>
      </c>
      <c r="G5492" t="s">
        <v>95</v>
      </c>
      <c r="H5492" t="s">
        <v>96</v>
      </c>
      <c r="I5492">
        <v>363</v>
      </c>
      <c r="J5492" t="s">
        <v>122</v>
      </c>
      <c r="K5492">
        <v>21</v>
      </c>
      <c r="L5492">
        <v>1</v>
      </c>
      <c r="M5492">
        <v>1</v>
      </c>
      <c r="N5492">
        <v>7</v>
      </c>
      <c r="O5492" t="s">
        <v>123</v>
      </c>
      <c r="P5492" t="s">
        <v>31</v>
      </c>
      <c r="Q5492">
        <v>2000</v>
      </c>
      <c r="R5492">
        <v>1</v>
      </c>
      <c r="S5492" t="s">
        <v>4622</v>
      </c>
      <c r="T5492" t="s">
        <v>4623</v>
      </c>
      <c r="U5492" t="s">
        <v>32</v>
      </c>
      <c r="V5492" s="2" t="str">
        <f>VLOOKUP(U5492,fuente_financiamiento!A$1:B$5,2,0)</f>
        <v xml:space="preserve">00: RECURSOS ORDINARIOS                                                                                                                                   </v>
      </c>
      <c r="W5492" t="s">
        <v>92</v>
      </c>
      <c r="X5492" s="2" t="str">
        <f>VLOOKUP(W5492,clasificador!A$1:B$1640,2,0)</f>
        <v>2.3. 2  7.14 98: OTROS SERVICIOS TECNICOS Y PROFESIONALES DESARROLLADOS POR PERSONAS NATURALES</v>
      </c>
      <c r="Y5492">
        <v>58</v>
      </c>
      <c r="Z5492" t="s">
        <v>34</v>
      </c>
      <c r="AA5492">
        <v>2000</v>
      </c>
      <c r="AB5492" s="1">
        <v>45786</v>
      </c>
    </row>
    <row r="5493" spans="1:28" x14ac:dyDescent="0.25">
      <c r="A5493" t="s">
        <v>26</v>
      </c>
      <c r="B5493">
        <v>858</v>
      </c>
      <c r="C5493">
        <v>2</v>
      </c>
      <c r="D5493" t="s">
        <v>73</v>
      </c>
      <c r="E5493">
        <v>624</v>
      </c>
      <c r="F5493">
        <v>364</v>
      </c>
      <c r="G5493" t="s">
        <v>95</v>
      </c>
      <c r="H5493" t="s">
        <v>96</v>
      </c>
      <c r="I5493">
        <v>363</v>
      </c>
      <c r="J5493" t="s">
        <v>122</v>
      </c>
      <c r="K5493">
        <v>21</v>
      </c>
      <c r="L5493">
        <v>1</v>
      </c>
      <c r="M5493">
        <v>1</v>
      </c>
      <c r="N5493">
        <v>7</v>
      </c>
      <c r="O5493" t="s">
        <v>123</v>
      </c>
      <c r="P5493" t="s">
        <v>31</v>
      </c>
      <c r="Q5493">
        <v>2000</v>
      </c>
      <c r="R5493">
        <v>1</v>
      </c>
      <c r="S5493" t="s">
        <v>4624</v>
      </c>
      <c r="T5493" t="s">
        <v>4625</v>
      </c>
      <c r="U5493" t="s">
        <v>32</v>
      </c>
      <c r="V5493" s="2" t="str">
        <f>VLOOKUP(U5493,fuente_financiamiento!A$1:B$5,2,0)</f>
        <v xml:space="preserve">00: RECURSOS ORDINARIOS                                                                                                                                   </v>
      </c>
      <c r="W5493" t="s">
        <v>92</v>
      </c>
      <c r="X5493" s="2" t="str">
        <f>VLOOKUP(W5493,clasificador!A$1:B$1640,2,0)</f>
        <v>2.3. 2  7.14 98: OTROS SERVICIOS TECNICOS Y PROFESIONALES DESARROLLADOS POR PERSONAS NATURALES</v>
      </c>
      <c r="Y5493">
        <v>58</v>
      </c>
      <c r="Z5493" t="s">
        <v>34</v>
      </c>
      <c r="AA5493">
        <v>2000</v>
      </c>
      <c r="AB5493" s="1">
        <v>45786</v>
      </c>
    </row>
    <row r="5494" spans="1:28" x14ac:dyDescent="0.25">
      <c r="A5494" t="s">
        <v>26</v>
      </c>
      <c r="B5494">
        <v>859</v>
      </c>
      <c r="C5494">
        <v>2</v>
      </c>
      <c r="D5494" t="s">
        <v>73</v>
      </c>
      <c r="E5494">
        <v>625</v>
      </c>
      <c r="F5494">
        <v>365</v>
      </c>
      <c r="G5494" t="s">
        <v>95</v>
      </c>
      <c r="H5494" t="s">
        <v>96</v>
      </c>
      <c r="I5494">
        <v>363</v>
      </c>
      <c r="J5494" t="s">
        <v>122</v>
      </c>
      <c r="K5494">
        <v>21</v>
      </c>
      <c r="L5494">
        <v>1</v>
      </c>
      <c r="M5494">
        <v>1</v>
      </c>
      <c r="N5494">
        <v>7</v>
      </c>
      <c r="O5494" t="s">
        <v>123</v>
      </c>
      <c r="P5494" t="s">
        <v>31</v>
      </c>
      <c r="Q5494">
        <v>2000</v>
      </c>
      <c r="R5494">
        <v>1</v>
      </c>
      <c r="S5494" t="s">
        <v>4610</v>
      </c>
      <c r="T5494" t="s">
        <v>4611</v>
      </c>
      <c r="U5494" t="s">
        <v>32</v>
      </c>
      <c r="V5494" s="2" t="str">
        <f>VLOOKUP(U5494,fuente_financiamiento!A$1:B$5,2,0)</f>
        <v xml:space="preserve">00: RECURSOS ORDINARIOS                                                                                                                                   </v>
      </c>
      <c r="W5494" t="s">
        <v>92</v>
      </c>
      <c r="X5494" s="2" t="str">
        <f>VLOOKUP(W5494,clasificador!A$1:B$1640,2,0)</f>
        <v>2.3. 2  7.14 98: OTROS SERVICIOS TECNICOS Y PROFESIONALES DESARROLLADOS POR PERSONAS NATURALES</v>
      </c>
      <c r="Y5494">
        <v>58</v>
      </c>
      <c r="Z5494" t="s">
        <v>34</v>
      </c>
      <c r="AA5494">
        <v>2000</v>
      </c>
      <c r="AB5494" s="1">
        <v>45786</v>
      </c>
    </row>
    <row r="5495" spans="1:28" x14ac:dyDescent="0.25">
      <c r="A5495" t="s">
        <v>26</v>
      </c>
      <c r="B5495">
        <v>947</v>
      </c>
      <c r="C5495">
        <v>2</v>
      </c>
      <c r="D5495" t="s">
        <v>73</v>
      </c>
      <c r="E5495">
        <v>697</v>
      </c>
      <c r="F5495">
        <v>403</v>
      </c>
      <c r="G5495" t="s">
        <v>167</v>
      </c>
      <c r="H5495" t="s">
        <v>168</v>
      </c>
      <c r="I5495">
        <v>250</v>
      </c>
      <c r="J5495" t="s">
        <v>169</v>
      </c>
      <c r="K5495">
        <v>7</v>
      </c>
      <c r="L5495">
        <v>11</v>
      </c>
      <c r="M5495">
        <v>43</v>
      </c>
      <c r="N5495">
        <v>9324</v>
      </c>
      <c r="O5495" t="s">
        <v>183</v>
      </c>
      <c r="P5495" t="s">
        <v>31</v>
      </c>
      <c r="Q5495">
        <v>8400</v>
      </c>
      <c r="R5495">
        <v>1</v>
      </c>
      <c r="S5495" t="s">
        <v>4834</v>
      </c>
      <c r="T5495" t="s">
        <v>4835</v>
      </c>
      <c r="U5495" t="s">
        <v>32</v>
      </c>
      <c r="V5495" s="2" t="str">
        <f>VLOOKUP(U5495,fuente_financiamiento!A$1:B$5,2,0)</f>
        <v xml:space="preserve">00: RECURSOS ORDINARIOS                                                                                                                                   </v>
      </c>
      <c r="W5495" t="s">
        <v>92</v>
      </c>
      <c r="X5495" s="2" t="str">
        <f>VLOOKUP(W5495,clasificador!A$1:B$1640,2,0)</f>
        <v>2.3. 2  7.14 98: OTROS SERVICIOS TECNICOS Y PROFESIONALES DESARROLLADOS POR PERSONAS NATURALES</v>
      </c>
      <c r="Y5495">
        <v>20</v>
      </c>
      <c r="Z5495" t="s">
        <v>34</v>
      </c>
      <c r="AA5495">
        <v>2800</v>
      </c>
      <c r="AB5495" s="1">
        <v>45786</v>
      </c>
    </row>
    <row r="5496" spans="1:28" x14ac:dyDescent="0.25">
      <c r="A5496" t="s">
        <v>26</v>
      </c>
      <c r="B5496">
        <v>969</v>
      </c>
      <c r="C5496">
        <v>2</v>
      </c>
      <c r="D5496" t="s">
        <v>73</v>
      </c>
      <c r="E5496">
        <v>704</v>
      </c>
      <c r="F5496">
        <v>412</v>
      </c>
      <c r="G5496" t="s">
        <v>45</v>
      </c>
      <c r="H5496" t="s">
        <v>46</v>
      </c>
      <c r="I5496">
        <v>284</v>
      </c>
      <c r="J5496" t="s">
        <v>47</v>
      </c>
      <c r="K5496">
        <v>60</v>
      </c>
      <c r="L5496">
        <v>35</v>
      </c>
      <c r="M5496">
        <v>1</v>
      </c>
      <c r="N5496">
        <v>27</v>
      </c>
      <c r="O5496" t="s">
        <v>4471</v>
      </c>
      <c r="P5496" t="s">
        <v>31</v>
      </c>
      <c r="Q5496">
        <v>2300</v>
      </c>
      <c r="R5496">
        <v>1</v>
      </c>
      <c r="S5496" t="s">
        <v>4880</v>
      </c>
      <c r="T5496" t="s">
        <v>4881</v>
      </c>
      <c r="U5496" t="s">
        <v>32</v>
      </c>
      <c r="V5496" s="2" t="str">
        <f>VLOOKUP(U5496,fuente_financiamiento!A$1:B$5,2,0)</f>
        <v xml:space="preserve">00: RECURSOS ORDINARIOS                                                                                                                                   </v>
      </c>
      <c r="W5496" t="s">
        <v>2124</v>
      </c>
      <c r="X5496" s="2" t="str">
        <f>VLOOKUP(W5496,clasificador!A$1:B$1640,2,0)</f>
        <v>2.3. 2  4. 7  1: DE MAQUINARIAS Y EQUIPOS</v>
      </c>
      <c r="Y5496">
        <v>31</v>
      </c>
      <c r="Z5496" t="s">
        <v>34</v>
      </c>
      <c r="AA5496">
        <v>2300</v>
      </c>
      <c r="AB5496" s="1">
        <v>45786</v>
      </c>
    </row>
    <row r="5497" spans="1:28" x14ac:dyDescent="0.25">
      <c r="A5497" t="s">
        <v>26</v>
      </c>
      <c r="B5497">
        <v>1017</v>
      </c>
      <c r="C5497">
        <v>2</v>
      </c>
      <c r="D5497" t="s">
        <v>73</v>
      </c>
      <c r="E5497">
        <v>708</v>
      </c>
      <c r="F5497">
        <v>413</v>
      </c>
      <c r="G5497" t="s">
        <v>95</v>
      </c>
      <c r="H5497" t="s">
        <v>96</v>
      </c>
      <c r="I5497">
        <v>266</v>
      </c>
      <c r="J5497" t="s">
        <v>97</v>
      </c>
      <c r="K5497">
        <v>7</v>
      </c>
      <c r="L5497">
        <v>11</v>
      </c>
      <c r="M5497">
        <v>38</v>
      </c>
      <c r="N5497">
        <v>1505</v>
      </c>
      <c r="O5497" t="s">
        <v>114</v>
      </c>
      <c r="P5497" t="s">
        <v>31</v>
      </c>
      <c r="Q5497">
        <v>11200</v>
      </c>
      <c r="R5497">
        <v>1</v>
      </c>
      <c r="S5497" t="s">
        <v>4598</v>
      </c>
      <c r="T5497" t="s">
        <v>4599</v>
      </c>
      <c r="U5497" t="s">
        <v>32</v>
      </c>
      <c r="V5497" s="2" t="str">
        <f>VLOOKUP(U5497,fuente_financiamiento!A$1:B$5,2,0)</f>
        <v xml:space="preserve">00: RECURSOS ORDINARIOS                                                                                                                                   </v>
      </c>
      <c r="W5497" t="s">
        <v>85</v>
      </c>
      <c r="X5497" s="2" t="str">
        <f>VLOOKUP(W5497,clasificador!A$1:B$1640,2,0)</f>
        <v>2.3. 2  9. 1  1: LOCACION DE SERVICIOS REALIZADOS POR PERSONAS NATURALES RELACIONADAS AL ROL DE LA ENTIDAD</v>
      </c>
      <c r="Y5497">
        <v>33</v>
      </c>
      <c r="Z5497" t="s">
        <v>34</v>
      </c>
      <c r="AA5497">
        <v>2800</v>
      </c>
      <c r="AB5497" s="1">
        <v>45786</v>
      </c>
    </row>
    <row r="5498" spans="1:28" x14ac:dyDescent="0.25">
      <c r="A5498" t="s">
        <v>26</v>
      </c>
      <c r="B5498">
        <v>1159</v>
      </c>
      <c r="C5498">
        <v>2</v>
      </c>
      <c r="D5498" t="s">
        <v>73</v>
      </c>
      <c r="E5498">
        <v>818</v>
      </c>
      <c r="F5498">
        <v>473</v>
      </c>
      <c r="G5498" t="s">
        <v>48</v>
      </c>
      <c r="H5498" t="s">
        <v>49</v>
      </c>
      <c r="I5498">
        <v>242</v>
      </c>
      <c r="J5498" t="s">
        <v>50</v>
      </c>
      <c r="K5498">
        <v>7</v>
      </c>
      <c r="L5498">
        <v>11</v>
      </c>
      <c r="M5498">
        <v>38</v>
      </c>
      <c r="N5498">
        <v>305</v>
      </c>
      <c r="O5498" t="s">
        <v>84</v>
      </c>
      <c r="P5498" t="s">
        <v>31</v>
      </c>
      <c r="Q5498">
        <v>7500</v>
      </c>
      <c r="R5498">
        <v>1</v>
      </c>
      <c r="S5498" t="s">
        <v>4562</v>
      </c>
      <c r="T5498" t="s">
        <v>4563</v>
      </c>
      <c r="U5498" t="s">
        <v>32</v>
      </c>
      <c r="V5498" s="2" t="str">
        <f>VLOOKUP(U5498,fuente_financiamiento!A$1:B$5,2,0)</f>
        <v xml:space="preserve">00: RECURSOS ORDINARIOS                                                                                                                                   </v>
      </c>
      <c r="W5498" t="s">
        <v>85</v>
      </c>
      <c r="X5498" s="2" t="str">
        <f>VLOOKUP(W5498,clasificador!A$1:B$1640,2,0)</f>
        <v>2.3. 2  9. 1  1: LOCACION DE SERVICIOS REALIZADOS POR PERSONAS NATURALES RELACIONADAS AL ROL DE LA ENTIDAD</v>
      </c>
      <c r="Y5498">
        <v>9</v>
      </c>
      <c r="Z5498" t="s">
        <v>51</v>
      </c>
      <c r="AA5498">
        <v>2500</v>
      </c>
      <c r="AB5498" s="1">
        <v>45786</v>
      </c>
    </row>
    <row r="5499" spans="1:28" x14ac:dyDescent="0.25">
      <c r="A5499" t="s">
        <v>26</v>
      </c>
      <c r="B5499">
        <v>1032</v>
      </c>
      <c r="C5499">
        <v>2</v>
      </c>
      <c r="D5499" t="s">
        <v>73</v>
      </c>
      <c r="E5499">
        <v>825</v>
      </c>
      <c r="F5499">
        <v>465</v>
      </c>
      <c r="G5499" t="s">
        <v>48</v>
      </c>
      <c r="H5499" t="s">
        <v>49</v>
      </c>
      <c r="I5499">
        <v>242</v>
      </c>
      <c r="J5499" t="s">
        <v>50</v>
      </c>
      <c r="K5499">
        <v>7</v>
      </c>
      <c r="L5499">
        <v>11</v>
      </c>
      <c r="M5499">
        <v>38</v>
      </c>
      <c r="N5499">
        <v>305</v>
      </c>
      <c r="O5499" t="s">
        <v>84</v>
      </c>
      <c r="P5499" t="s">
        <v>31</v>
      </c>
      <c r="Q5499">
        <v>6000</v>
      </c>
      <c r="R5499">
        <v>1</v>
      </c>
      <c r="S5499" t="s">
        <v>4544</v>
      </c>
      <c r="T5499" t="s">
        <v>4545</v>
      </c>
      <c r="U5499" t="s">
        <v>32</v>
      </c>
      <c r="V5499" s="2" t="str">
        <f>VLOOKUP(U5499,fuente_financiamiento!A$1:B$5,2,0)</f>
        <v xml:space="preserve">00: RECURSOS ORDINARIOS                                                                                                                                   </v>
      </c>
      <c r="W5499" t="s">
        <v>85</v>
      </c>
      <c r="X5499" s="2" t="str">
        <f>VLOOKUP(W5499,clasificador!A$1:B$1640,2,0)</f>
        <v>2.3. 2  9. 1  1: LOCACION DE SERVICIOS REALIZADOS POR PERSONAS NATURALES RELACIONADAS AL ROL DE LA ENTIDAD</v>
      </c>
      <c r="Y5499">
        <v>9</v>
      </c>
      <c r="Z5499" t="s">
        <v>51</v>
      </c>
      <c r="AA5499">
        <v>2000</v>
      </c>
      <c r="AB5499" s="1">
        <v>45786</v>
      </c>
    </row>
    <row r="5500" spans="1:28" x14ac:dyDescent="0.25">
      <c r="A5500" t="s">
        <v>26</v>
      </c>
      <c r="B5500">
        <v>1205</v>
      </c>
      <c r="C5500">
        <v>2</v>
      </c>
      <c r="D5500" t="s">
        <v>73</v>
      </c>
      <c r="E5500">
        <v>896</v>
      </c>
      <c r="F5500">
        <v>560</v>
      </c>
      <c r="G5500" t="s">
        <v>3444</v>
      </c>
      <c r="H5500" t="s">
        <v>3445</v>
      </c>
      <c r="I5500">
        <v>216</v>
      </c>
      <c r="J5500" t="s">
        <v>4156</v>
      </c>
      <c r="K5500">
        <v>7</v>
      </c>
      <c r="L5500">
        <v>11</v>
      </c>
      <c r="M5500">
        <v>38</v>
      </c>
      <c r="N5500">
        <v>292</v>
      </c>
      <c r="O5500" t="s">
        <v>5296</v>
      </c>
      <c r="P5500" t="s">
        <v>31</v>
      </c>
      <c r="Q5500">
        <v>1600</v>
      </c>
      <c r="R5500">
        <v>1</v>
      </c>
      <c r="S5500" t="s">
        <v>5297</v>
      </c>
      <c r="T5500" t="s">
        <v>5298</v>
      </c>
      <c r="U5500" t="s">
        <v>32</v>
      </c>
      <c r="V5500" s="2" t="str">
        <f>VLOOKUP(U5500,fuente_financiamiento!A$1:B$5,2,0)</f>
        <v xml:space="preserve">00: RECURSOS ORDINARIOS                                                                                                                                   </v>
      </c>
      <c r="W5500" t="s">
        <v>85</v>
      </c>
      <c r="X5500" s="2" t="str">
        <f>VLOOKUP(W5500,clasificador!A$1:B$1640,2,0)</f>
        <v>2.3. 2  9. 1  1: LOCACION DE SERVICIOS REALIZADOS POR PERSONAS NATURALES RELACIONADAS AL ROL DE LA ENTIDAD</v>
      </c>
      <c r="Y5500">
        <v>10</v>
      </c>
      <c r="Z5500" t="s">
        <v>62</v>
      </c>
      <c r="AA5500">
        <v>1600</v>
      </c>
      <c r="AB5500" s="1">
        <v>45786</v>
      </c>
    </row>
    <row r="5501" spans="1:28" x14ac:dyDescent="0.25">
      <c r="A5501" t="s">
        <v>26</v>
      </c>
      <c r="B5501">
        <v>1204</v>
      </c>
      <c r="C5501">
        <v>2</v>
      </c>
      <c r="D5501" t="s">
        <v>73</v>
      </c>
      <c r="E5501">
        <v>898</v>
      </c>
      <c r="F5501">
        <v>559</v>
      </c>
      <c r="G5501" t="s">
        <v>3444</v>
      </c>
      <c r="H5501" t="s">
        <v>3445</v>
      </c>
      <c r="I5501">
        <v>216</v>
      </c>
      <c r="J5501" t="s">
        <v>4156</v>
      </c>
      <c r="K5501">
        <v>7</v>
      </c>
      <c r="L5501">
        <v>11</v>
      </c>
      <c r="M5501">
        <v>38</v>
      </c>
      <c r="N5501">
        <v>292</v>
      </c>
      <c r="O5501" t="s">
        <v>5296</v>
      </c>
      <c r="P5501" t="s">
        <v>31</v>
      </c>
      <c r="Q5501">
        <v>1600</v>
      </c>
      <c r="R5501">
        <v>1</v>
      </c>
      <c r="S5501" t="s">
        <v>5301</v>
      </c>
      <c r="T5501" t="s">
        <v>5302</v>
      </c>
      <c r="U5501" t="s">
        <v>32</v>
      </c>
      <c r="V5501" s="2" t="str">
        <f>VLOOKUP(U5501,fuente_financiamiento!A$1:B$5,2,0)</f>
        <v xml:space="preserve">00: RECURSOS ORDINARIOS                                                                                                                                   </v>
      </c>
      <c r="W5501" t="s">
        <v>85</v>
      </c>
      <c r="X5501" s="2" t="str">
        <f>VLOOKUP(W5501,clasificador!A$1:B$1640,2,0)</f>
        <v>2.3. 2  9. 1  1: LOCACION DE SERVICIOS REALIZADOS POR PERSONAS NATURALES RELACIONADAS AL ROL DE LA ENTIDAD</v>
      </c>
      <c r="Y5501">
        <v>10</v>
      </c>
      <c r="Z5501" t="s">
        <v>62</v>
      </c>
      <c r="AA5501">
        <v>1600</v>
      </c>
      <c r="AB5501" s="1">
        <v>45786</v>
      </c>
    </row>
    <row r="5502" spans="1:28" x14ac:dyDescent="0.25">
      <c r="A5502" t="s">
        <v>26</v>
      </c>
      <c r="B5502">
        <v>1240</v>
      </c>
      <c r="C5502">
        <v>2</v>
      </c>
      <c r="D5502" t="s">
        <v>73</v>
      </c>
      <c r="E5502">
        <v>899</v>
      </c>
      <c r="F5502">
        <v>563</v>
      </c>
      <c r="G5502" t="s">
        <v>3444</v>
      </c>
      <c r="H5502" t="s">
        <v>3445</v>
      </c>
      <c r="I5502">
        <v>216</v>
      </c>
      <c r="J5502" t="s">
        <v>4156</v>
      </c>
      <c r="K5502">
        <v>7</v>
      </c>
      <c r="L5502">
        <v>11</v>
      </c>
      <c r="M5502">
        <v>38</v>
      </c>
      <c r="N5502">
        <v>292</v>
      </c>
      <c r="O5502" t="s">
        <v>5296</v>
      </c>
      <c r="P5502" t="s">
        <v>31</v>
      </c>
      <c r="Q5502">
        <v>1600</v>
      </c>
      <c r="R5502">
        <v>1</v>
      </c>
      <c r="S5502" t="s">
        <v>5303</v>
      </c>
      <c r="T5502" t="s">
        <v>5304</v>
      </c>
      <c r="U5502" t="s">
        <v>32</v>
      </c>
      <c r="V5502" s="2" t="str">
        <f>VLOOKUP(U5502,fuente_financiamiento!A$1:B$5,2,0)</f>
        <v xml:space="preserve">00: RECURSOS ORDINARIOS                                                                                                                                   </v>
      </c>
      <c r="W5502" t="s">
        <v>85</v>
      </c>
      <c r="X5502" s="2" t="str">
        <f>VLOOKUP(W5502,clasificador!A$1:B$1640,2,0)</f>
        <v>2.3. 2  9. 1  1: LOCACION DE SERVICIOS REALIZADOS POR PERSONAS NATURALES RELACIONADAS AL ROL DE LA ENTIDAD</v>
      </c>
      <c r="Y5502">
        <v>10</v>
      </c>
      <c r="Z5502" t="s">
        <v>62</v>
      </c>
      <c r="AA5502">
        <v>1600</v>
      </c>
      <c r="AB5502" s="1">
        <v>45786</v>
      </c>
    </row>
    <row r="5503" spans="1:28" x14ac:dyDescent="0.25">
      <c r="A5503" t="s">
        <v>26</v>
      </c>
      <c r="B5503">
        <v>1206</v>
      </c>
      <c r="C5503">
        <v>2</v>
      </c>
      <c r="D5503" t="s">
        <v>73</v>
      </c>
      <c r="E5503">
        <v>900</v>
      </c>
      <c r="F5503">
        <v>562</v>
      </c>
      <c r="G5503" t="s">
        <v>3444</v>
      </c>
      <c r="H5503" t="s">
        <v>3445</v>
      </c>
      <c r="I5503">
        <v>216</v>
      </c>
      <c r="J5503" t="s">
        <v>4156</v>
      </c>
      <c r="K5503">
        <v>7</v>
      </c>
      <c r="L5503">
        <v>11</v>
      </c>
      <c r="M5503">
        <v>38</v>
      </c>
      <c r="N5503">
        <v>292</v>
      </c>
      <c r="O5503" t="s">
        <v>5296</v>
      </c>
      <c r="P5503" t="s">
        <v>31</v>
      </c>
      <c r="Q5503">
        <v>1600</v>
      </c>
      <c r="R5503">
        <v>1</v>
      </c>
      <c r="S5503" t="s">
        <v>5305</v>
      </c>
      <c r="T5503" t="s">
        <v>5306</v>
      </c>
      <c r="U5503" t="s">
        <v>32</v>
      </c>
      <c r="V5503" s="2" t="str">
        <f>VLOOKUP(U5503,fuente_financiamiento!A$1:B$5,2,0)</f>
        <v xml:space="preserve">00: RECURSOS ORDINARIOS                                                                                                                                   </v>
      </c>
      <c r="W5503" t="s">
        <v>85</v>
      </c>
      <c r="X5503" s="2" t="str">
        <f>VLOOKUP(W5503,clasificador!A$1:B$1640,2,0)</f>
        <v>2.3. 2  9. 1  1: LOCACION DE SERVICIOS REALIZADOS POR PERSONAS NATURALES RELACIONADAS AL ROL DE LA ENTIDAD</v>
      </c>
      <c r="Y5503">
        <v>10</v>
      </c>
      <c r="Z5503" t="s">
        <v>62</v>
      </c>
      <c r="AA5503">
        <v>1600</v>
      </c>
      <c r="AB5503" s="1">
        <v>45786</v>
      </c>
    </row>
    <row r="5504" spans="1:28" x14ac:dyDescent="0.25">
      <c r="A5504" t="s">
        <v>26</v>
      </c>
      <c r="B5504">
        <v>1236</v>
      </c>
      <c r="C5504">
        <v>2</v>
      </c>
      <c r="D5504" t="s">
        <v>73</v>
      </c>
      <c r="E5504">
        <v>902</v>
      </c>
      <c r="F5504">
        <v>558</v>
      </c>
      <c r="G5504" t="s">
        <v>3444</v>
      </c>
      <c r="H5504" t="s">
        <v>3445</v>
      </c>
      <c r="I5504">
        <v>216</v>
      </c>
      <c r="J5504" t="s">
        <v>4156</v>
      </c>
      <c r="K5504">
        <v>7</v>
      </c>
      <c r="L5504">
        <v>11</v>
      </c>
      <c r="M5504">
        <v>38</v>
      </c>
      <c r="N5504">
        <v>292</v>
      </c>
      <c r="O5504" t="s">
        <v>5296</v>
      </c>
      <c r="P5504" t="s">
        <v>31</v>
      </c>
      <c r="Q5504">
        <v>1600</v>
      </c>
      <c r="R5504">
        <v>1</v>
      </c>
      <c r="S5504" t="s">
        <v>5307</v>
      </c>
      <c r="T5504" t="s">
        <v>5308</v>
      </c>
      <c r="U5504" t="s">
        <v>32</v>
      </c>
      <c r="V5504" s="2" t="str">
        <f>VLOOKUP(U5504,fuente_financiamiento!A$1:B$5,2,0)</f>
        <v xml:space="preserve">00: RECURSOS ORDINARIOS                                                                                                                                   </v>
      </c>
      <c r="W5504" t="s">
        <v>85</v>
      </c>
      <c r="X5504" s="2" t="str">
        <f>VLOOKUP(W5504,clasificador!A$1:B$1640,2,0)</f>
        <v>2.3. 2  9. 1  1: LOCACION DE SERVICIOS REALIZADOS POR PERSONAS NATURALES RELACIONADAS AL ROL DE LA ENTIDAD</v>
      </c>
      <c r="Y5504">
        <v>10</v>
      </c>
      <c r="Z5504" t="s">
        <v>62</v>
      </c>
      <c r="AA5504">
        <v>1600</v>
      </c>
      <c r="AB5504" s="1">
        <v>45786</v>
      </c>
    </row>
    <row r="5505" spans="1:28" x14ac:dyDescent="0.25">
      <c r="A5505" t="s">
        <v>26</v>
      </c>
      <c r="B5505">
        <v>1201</v>
      </c>
      <c r="C5505">
        <v>2</v>
      </c>
      <c r="D5505" t="s">
        <v>73</v>
      </c>
      <c r="E5505">
        <v>908</v>
      </c>
      <c r="F5505">
        <v>564</v>
      </c>
      <c r="G5505" t="s">
        <v>3444</v>
      </c>
      <c r="H5505" t="s">
        <v>3445</v>
      </c>
      <c r="I5505">
        <v>216</v>
      </c>
      <c r="J5505" t="s">
        <v>4156</v>
      </c>
      <c r="K5505">
        <v>7</v>
      </c>
      <c r="L5505">
        <v>11</v>
      </c>
      <c r="M5505">
        <v>38</v>
      </c>
      <c r="N5505">
        <v>292</v>
      </c>
      <c r="O5505" t="s">
        <v>5296</v>
      </c>
      <c r="P5505" t="s">
        <v>31</v>
      </c>
      <c r="Q5505">
        <v>1600</v>
      </c>
      <c r="R5505">
        <v>1</v>
      </c>
      <c r="S5505" t="s">
        <v>5319</v>
      </c>
      <c r="T5505" t="s">
        <v>5320</v>
      </c>
      <c r="U5505" t="s">
        <v>32</v>
      </c>
      <c r="V5505" s="2" t="str">
        <f>VLOOKUP(U5505,fuente_financiamiento!A$1:B$5,2,0)</f>
        <v xml:space="preserve">00: RECURSOS ORDINARIOS                                                                                                                                   </v>
      </c>
      <c r="W5505" t="s">
        <v>85</v>
      </c>
      <c r="X5505" s="2" t="str">
        <f>VLOOKUP(W5505,clasificador!A$1:B$1640,2,0)</f>
        <v>2.3. 2  9. 1  1: LOCACION DE SERVICIOS REALIZADOS POR PERSONAS NATURALES RELACIONADAS AL ROL DE LA ENTIDAD</v>
      </c>
      <c r="Y5505">
        <v>10</v>
      </c>
      <c r="Z5505" t="s">
        <v>62</v>
      </c>
      <c r="AA5505">
        <v>1600</v>
      </c>
      <c r="AB5505" s="1">
        <v>45786</v>
      </c>
    </row>
    <row r="5506" spans="1:28" x14ac:dyDescent="0.25">
      <c r="A5506" t="s">
        <v>26</v>
      </c>
      <c r="B5506">
        <v>178</v>
      </c>
      <c r="C5506">
        <v>2</v>
      </c>
      <c r="D5506" t="s">
        <v>73</v>
      </c>
      <c r="E5506">
        <v>110</v>
      </c>
      <c r="F5506">
        <v>69</v>
      </c>
      <c r="G5506" t="s">
        <v>52</v>
      </c>
      <c r="H5506" t="s">
        <v>53</v>
      </c>
      <c r="I5506">
        <v>325</v>
      </c>
      <c r="J5506" t="s">
        <v>54</v>
      </c>
      <c r="K5506">
        <v>7</v>
      </c>
      <c r="L5506">
        <v>11</v>
      </c>
      <c r="M5506">
        <v>38</v>
      </c>
      <c r="N5506">
        <v>305</v>
      </c>
      <c r="O5506" t="s">
        <v>84</v>
      </c>
      <c r="P5506" t="s">
        <v>31</v>
      </c>
      <c r="Q5506">
        <v>7500</v>
      </c>
      <c r="R5506">
        <v>1</v>
      </c>
      <c r="S5506" t="s">
        <v>4656</v>
      </c>
      <c r="T5506" t="s">
        <v>4657</v>
      </c>
      <c r="U5506" t="s">
        <v>32</v>
      </c>
      <c r="V5506" s="2" t="str">
        <f>VLOOKUP(U5506,fuente_financiamiento!A$1:B$5,2,0)</f>
        <v xml:space="preserve">00: RECURSOS ORDINARIOS                                                                                                                                   </v>
      </c>
      <c r="W5506" t="s">
        <v>85</v>
      </c>
      <c r="X5506" s="2" t="str">
        <f>VLOOKUP(W5506,clasificador!A$1:B$1640,2,0)</f>
        <v>2.3. 2  9. 1  1: LOCACION DE SERVICIOS REALIZADOS POR PERSONAS NATURALES RELACIONADAS AL ROL DE LA ENTIDAD</v>
      </c>
      <c r="Y5506">
        <v>34</v>
      </c>
      <c r="Z5506" t="s">
        <v>34</v>
      </c>
      <c r="AA5506">
        <v>2500</v>
      </c>
      <c r="AB5506" s="1">
        <v>45789</v>
      </c>
    </row>
    <row r="5507" spans="1:28" x14ac:dyDescent="0.25">
      <c r="A5507" t="s">
        <v>26</v>
      </c>
      <c r="B5507">
        <v>238</v>
      </c>
      <c r="C5507">
        <v>2</v>
      </c>
      <c r="D5507" t="s">
        <v>73</v>
      </c>
      <c r="E5507">
        <v>180</v>
      </c>
      <c r="F5507">
        <v>102</v>
      </c>
      <c r="G5507" t="s">
        <v>39</v>
      </c>
      <c r="H5507" t="s">
        <v>40</v>
      </c>
      <c r="I5507">
        <v>306</v>
      </c>
      <c r="J5507" t="s">
        <v>41</v>
      </c>
      <c r="K5507">
        <v>7</v>
      </c>
      <c r="L5507">
        <v>11</v>
      </c>
      <c r="M5507">
        <v>38</v>
      </c>
      <c r="N5507">
        <v>305</v>
      </c>
      <c r="O5507" t="s">
        <v>84</v>
      </c>
      <c r="P5507" t="s">
        <v>31</v>
      </c>
      <c r="Q5507">
        <v>7500</v>
      </c>
      <c r="R5507">
        <v>1</v>
      </c>
      <c r="S5507" t="s">
        <v>4724</v>
      </c>
      <c r="T5507" t="s">
        <v>4725</v>
      </c>
      <c r="U5507" t="s">
        <v>32</v>
      </c>
      <c r="V5507" s="2" t="str">
        <f>VLOOKUP(U5507,fuente_financiamiento!A$1:B$5,2,0)</f>
        <v xml:space="preserve">00: RECURSOS ORDINARIOS                                                                                                                                   </v>
      </c>
      <c r="W5507" t="s">
        <v>85</v>
      </c>
      <c r="X5507" s="2" t="str">
        <f>VLOOKUP(W5507,clasificador!A$1:B$1640,2,0)</f>
        <v>2.3. 2  9. 1  1: LOCACION DE SERVICIOS REALIZADOS POR PERSONAS NATURALES RELACIONADAS AL ROL DE LA ENTIDAD</v>
      </c>
      <c r="Y5507">
        <v>23</v>
      </c>
      <c r="Z5507" t="s">
        <v>34</v>
      </c>
      <c r="AA5507">
        <v>2500</v>
      </c>
      <c r="AB5507" s="1">
        <v>45789</v>
      </c>
    </row>
    <row r="5508" spans="1:28" x14ac:dyDescent="0.25">
      <c r="A5508" t="s">
        <v>26</v>
      </c>
      <c r="B5508">
        <v>566</v>
      </c>
      <c r="C5508">
        <v>2</v>
      </c>
      <c r="D5508" t="s">
        <v>73</v>
      </c>
      <c r="E5508">
        <v>406</v>
      </c>
      <c r="F5508">
        <v>241</v>
      </c>
      <c r="G5508" t="s">
        <v>132</v>
      </c>
      <c r="H5508" t="s">
        <v>133</v>
      </c>
      <c r="I5508">
        <v>42</v>
      </c>
      <c r="J5508" t="s">
        <v>3513</v>
      </c>
      <c r="K5508">
        <v>15</v>
      </c>
      <c r="L5508">
        <v>5</v>
      </c>
      <c r="M5508">
        <v>3</v>
      </c>
      <c r="N5508">
        <v>10</v>
      </c>
      <c r="O5508" t="s">
        <v>4932</v>
      </c>
      <c r="P5508" t="s">
        <v>31</v>
      </c>
      <c r="Q5508">
        <v>2900</v>
      </c>
      <c r="R5508">
        <v>1</v>
      </c>
      <c r="S5508" t="s">
        <v>4933</v>
      </c>
      <c r="T5508" t="s">
        <v>4934</v>
      </c>
      <c r="U5508" t="s">
        <v>136</v>
      </c>
      <c r="V5508" s="2" t="str">
        <f>VLOOKUP(U5508,fuente_financiamiento!A$1:B$5,2,0)</f>
        <v xml:space="preserve">09: RECURSOS DIRECTAMENTE RECAUDADOS                                                                                                                      </v>
      </c>
      <c r="W5508" t="s">
        <v>2076</v>
      </c>
      <c r="X5508" s="2" t="str">
        <f>VLOOKUP(W5508,clasificador!A$1:B$1640,2,0)</f>
        <v>2.3. 2  2. 4  3: SERVICIOS DE IMAGEN INSTITUCIONAL</v>
      </c>
      <c r="Y5508">
        <v>45</v>
      </c>
      <c r="Z5508" t="s">
        <v>34</v>
      </c>
      <c r="AA5508">
        <v>2900</v>
      </c>
      <c r="AB5508" s="1">
        <v>45789</v>
      </c>
    </row>
    <row r="5509" spans="1:28" x14ac:dyDescent="0.25">
      <c r="A5509" t="s">
        <v>26</v>
      </c>
      <c r="B5509">
        <v>599</v>
      </c>
      <c r="C5509">
        <v>2</v>
      </c>
      <c r="D5509" t="s">
        <v>73</v>
      </c>
      <c r="E5509">
        <v>466</v>
      </c>
      <c r="F5509">
        <v>266</v>
      </c>
      <c r="G5509" t="s">
        <v>52</v>
      </c>
      <c r="H5509" t="s">
        <v>53</v>
      </c>
      <c r="I5509">
        <v>323</v>
      </c>
      <c r="J5509" t="s">
        <v>3490</v>
      </c>
      <c r="K5509">
        <v>17</v>
      </c>
      <c r="L5509">
        <v>1</v>
      </c>
      <c r="M5509">
        <v>3</v>
      </c>
      <c r="N5509">
        <v>922</v>
      </c>
      <c r="O5509" t="s">
        <v>4444</v>
      </c>
      <c r="P5509" t="s">
        <v>31</v>
      </c>
      <c r="Q5509">
        <v>10000</v>
      </c>
      <c r="R5509">
        <v>1</v>
      </c>
      <c r="S5509" t="s">
        <v>4981</v>
      </c>
      <c r="T5509" t="s">
        <v>4982</v>
      </c>
      <c r="U5509" t="s">
        <v>32</v>
      </c>
      <c r="V5509" s="2" t="str">
        <f>VLOOKUP(U5509,fuente_financiamiento!A$1:B$5,2,0)</f>
        <v xml:space="preserve">00: RECURSOS ORDINARIOS                                                                                                                                   </v>
      </c>
      <c r="W5509" t="s">
        <v>85</v>
      </c>
      <c r="X5509" s="2" t="str">
        <f>VLOOKUP(W5509,clasificador!A$1:B$1640,2,0)</f>
        <v>2.3. 2  9. 1  1: LOCACION DE SERVICIOS REALIZADOS POR PERSONAS NATURALES RELACIONADAS AL ROL DE LA ENTIDAD</v>
      </c>
      <c r="Y5509">
        <v>34</v>
      </c>
      <c r="Z5509" t="s">
        <v>34</v>
      </c>
      <c r="AA5509">
        <v>2000</v>
      </c>
      <c r="AB5509" s="1">
        <v>45789</v>
      </c>
    </row>
    <row r="5510" spans="1:28" x14ac:dyDescent="0.25">
      <c r="A5510" t="s">
        <v>26</v>
      </c>
      <c r="B5510">
        <v>593</v>
      </c>
      <c r="C5510">
        <v>2</v>
      </c>
      <c r="D5510" t="s">
        <v>73</v>
      </c>
      <c r="E5510">
        <v>469</v>
      </c>
      <c r="F5510">
        <v>264</v>
      </c>
      <c r="G5510" t="s">
        <v>52</v>
      </c>
      <c r="H5510" t="s">
        <v>53</v>
      </c>
      <c r="I5510">
        <v>323</v>
      </c>
      <c r="J5510" t="s">
        <v>3490</v>
      </c>
      <c r="K5510">
        <v>17</v>
      </c>
      <c r="L5510">
        <v>1</v>
      </c>
      <c r="M5510">
        <v>3</v>
      </c>
      <c r="N5510">
        <v>922</v>
      </c>
      <c r="O5510" t="s">
        <v>4444</v>
      </c>
      <c r="P5510" t="s">
        <v>31</v>
      </c>
      <c r="Q5510">
        <v>10000</v>
      </c>
      <c r="R5510">
        <v>1</v>
      </c>
      <c r="S5510" t="s">
        <v>4616</v>
      </c>
      <c r="T5510" t="s">
        <v>4617</v>
      </c>
      <c r="U5510" t="s">
        <v>32</v>
      </c>
      <c r="V5510" s="2" t="str">
        <f>VLOOKUP(U5510,fuente_financiamiento!A$1:B$5,2,0)</f>
        <v xml:space="preserve">00: RECURSOS ORDINARIOS                                                                                                                                   </v>
      </c>
      <c r="W5510" t="s">
        <v>85</v>
      </c>
      <c r="X5510" s="2" t="str">
        <f>VLOOKUP(W5510,clasificador!A$1:B$1640,2,0)</f>
        <v>2.3. 2  9. 1  1: LOCACION DE SERVICIOS REALIZADOS POR PERSONAS NATURALES RELACIONADAS AL ROL DE LA ENTIDAD</v>
      </c>
      <c r="Y5510">
        <v>34</v>
      </c>
      <c r="Z5510" t="s">
        <v>34</v>
      </c>
      <c r="AA5510">
        <v>2000</v>
      </c>
      <c r="AB5510" s="1">
        <v>45789</v>
      </c>
    </row>
    <row r="5511" spans="1:28" x14ac:dyDescent="0.25">
      <c r="A5511" t="s">
        <v>26</v>
      </c>
      <c r="B5511">
        <v>700</v>
      </c>
      <c r="C5511">
        <v>2</v>
      </c>
      <c r="D5511" t="s">
        <v>73</v>
      </c>
      <c r="E5511">
        <v>534</v>
      </c>
      <c r="F5511">
        <v>308</v>
      </c>
      <c r="G5511" t="s">
        <v>48</v>
      </c>
      <c r="H5511" t="s">
        <v>49</v>
      </c>
      <c r="I5511">
        <v>368</v>
      </c>
      <c r="J5511" t="s">
        <v>118</v>
      </c>
      <c r="K5511">
        <v>11</v>
      </c>
      <c r="L5511">
        <v>5</v>
      </c>
      <c r="M5511">
        <v>12</v>
      </c>
      <c r="N5511">
        <v>1</v>
      </c>
      <c r="O5511" t="s">
        <v>3554</v>
      </c>
      <c r="P5511" t="s">
        <v>31</v>
      </c>
      <c r="Q5511">
        <v>7500</v>
      </c>
      <c r="R5511">
        <v>1</v>
      </c>
      <c r="S5511" t="s">
        <v>5024</v>
      </c>
      <c r="T5511" t="s">
        <v>5025</v>
      </c>
      <c r="U5511" t="s">
        <v>32</v>
      </c>
      <c r="V5511" s="2" t="str">
        <f>VLOOKUP(U5511,fuente_financiamiento!A$1:B$5,2,0)</f>
        <v xml:space="preserve">00: RECURSOS ORDINARIOS                                                                                                                                   </v>
      </c>
      <c r="W5511" t="s">
        <v>120</v>
      </c>
      <c r="X5511" s="2" t="str">
        <f>VLOOKUP(W5511,clasificador!A$1:B$1640,2,0)</f>
        <v>2.6. 2  2. 2  5: COSTO DE CONSTRUCCION POR ADMINISTRACION DIRECTA - SERVICIOS</v>
      </c>
      <c r="Y5511">
        <v>64</v>
      </c>
      <c r="Z5511" t="s">
        <v>121</v>
      </c>
      <c r="AA5511">
        <v>4350</v>
      </c>
      <c r="AB5511" s="1">
        <v>45789</v>
      </c>
    </row>
    <row r="5512" spans="1:28" x14ac:dyDescent="0.25">
      <c r="A5512" t="s">
        <v>26</v>
      </c>
      <c r="B5512">
        <v>856</v>
      </c>
      <c r="C5512">
        <v>2</v>
      </c>
      <c r="D5512" t="s">
        <v>73</v>
      </c>
      <c r="E5512">
        <v>628</v>
      </c>
      <c r="F5512">
        <v>362</v>
      </c>
      <c r="G5512" t="s">
        <v>95</v>
      </c>
      <c r="H5512" t="s">
        <v>96</v>
      </c>
      <c r="I5512">
        <v>363</v>
      </c>
      <c r="J5512" t="s">
        <v>122</v>
      </c>
      <c r="K5512">
        <v>21</v>
      </c>
      <c r="L5512">
        <v>1</v>
      </c>
      <c r="M5512">
        <v>1</v>
      </c>
      <c r="N5512">
        <v>7</v>
      </c>
      <c r="O5512" t="s">
        <v>123</v>
      </c>
      <c r="P5512" t="s">
        <v>31</v>
      </c>
      <c r="Q5512">
        <v>2000</v>
      </c>
      <c r="R5512">
        <v>1</v>
      </c>
      <c r="S5512" t="s">
        <v>4696</v>
      </c>
      <c r="T5512" t="s">
        <v>4697</v>
      </c>
      <c r="U5512" t="s">
        <v>32</v>
      </c>
      <c r="V5512" s="2" t="str">
        <f>VLOOKUP(U5512,fuente_financiamiento!A$1:B$5,2,0)</f>
        <v xml:space="preserve">00: RECURSOS ORDINARIOS                                                                                                                                   </v>
      </c>
      <c r="W5512" t="s">
        <v>92</v>
      </c>
      <c r="X5512" s="2" t="str">
        <f>VLOOKUP(W5512,clasificador!A$1:B$1640,2,0)</f>
        <v>2.3. 2  7.14 98: OTROS SERVICIOS TECNICOS Y PROFESIONALES DESARROLLADOS POR PERSONAS NATURALES</v>
      </c>
      <c r="Y5512">
        <v>58</v>
      </c>
      <c r="Z5512" t="s">
        <v>34</v>
      </c>
      <c r="AA5512">
        <v>2000</v>
      </c>
      <c r="AB5512" s="1">
        <v>45789</v>
      </c>
    </row>
    <row r="5513" spans="1:28" x14ac:dyDescent="0.25">
      <c r="A5513" t="s">
        <v>26</v>
      </c>
      <c r="B5513">
        <v>1083</v>
      </c>
      <c r="C5513">
        <v>2</v>
      </c>
      <c r="D5513" t="s">
        <v>73</v>
      </c>
      <c r="E5513">
        <v>814</v>
      </c>
      <c r="F5513">
        <v>482</v>
      </c>
      <c r="G5513" t="s">
        <v>160</v>
      </c>
      <c r="H5513" t="s">
        <v>161</v>
      </c>
      <c r="I5513">
        <v>326</v>
      </c>
      <c r="J5513" t="s">
        <v>162</v>
      </c>
      <c r="K5513">
        <v>7</v>
      </c>
      <c r="L5513">
        <v>11</v>
      </c>
      <c r="M5513">
        <v>38</v>
      </c>
      <c r="N5513">
        <v>1474</v>
      </c>
      <c r="O5513" t="s">
        <v>163</v>
      </c>
      <c r="P5513" t="s">
        <v>31</v>
      </c>
      <c r="Q5513">
        <v>7500</v>
      </c>
      <c r="R5513">
        <v>1</v>
      </c>
      <c r="S5513" t="s">
        <v>4776</v>
      </c>
      <c r="T5513" t="s">
        <v>4777</v>
      </c>
      <c r="U5513" t="s">
        <v>32</v>
      </c>
      <c r="V5513" s="2" t="str">
        <f>VLOOKUP(U5513,fuente_financiamiento!A$1:B$5,2,0)</f>
        <v xml:space="preserve">00: RECURSOS ORDINARIOS                                                                                                                                   </v>
      </c>
      <c r="W5513" t="s">
        <v>85</v>
      </c>
      <c r="X5513" s="2" t="str">
        <f>VLOOKUP(W5513,clasificador!A$1:B$1640,2,0)</f>
        <v>2.3. 2  9. 1  1: LOCACION DE SERVICIOS REALIZADOS POR PERSONAS NATURALES RELACIONADAS AL ROL DE LA ENTIDAD</v>
      </c>
      <c r="Y5513">
        <v>18</v>
      </c>
      <c r="Z5513" t="s">
        <v>164</v>
      </c>
      <c r="AA5513">
        <v>2500</v>
      </c>
      <c r="AB5513" s="1">
        <v>45789</v>
      </c>
    </row>
    <row r="5514" spans="1:28" x14ac:dyDescent="0.25">
      <c r="A5514" t="s">
        <v>26</v>
      </c>
      <c r="B5514">
        <v>1161</v>
      </c>
      <c r="C5514">
        <v>2</v>
      </c>
      <c r="D5514" t="s">
        <v>73</v>
      </c>
      <c r="E5514">
        <v>842</v>
      </c>
      <c r="F5514">
        <v>507</v>
      </c>
      <c r="G5514" t="s">
        <v>48</v>
      </c>
      <c r="H5514" t="s">
        <v>49</v>
      </c>
      <c r="I5514">
        <v>242</v>
      </c>
      <c r="J5514" t="s">
        <v>50</v>
      </c>
      <c r="K5514">
        <v>7</v>
      </c>
      <c r="L5514">
        <v>11</v>
      </c>
      <c r="M5514">
        <v>38</v>
      </c>
      <c r="N5514">
        <v>305</v>
      </c>
      <c r="O5514" t="s">
        <v>84</v>
      </c>
      <c r="P5514" t="s">
        <v>31</v>
      </c>
      <c r="Q5514">
        <v>9600</v>
      </c>
      <c r="R5514">
        <v>1</v>
      </c>
      <c r="S5514" t="s">
        <v>4770</v>
      </c>
      <c r="T5514" t="s">
        <v>4771</v>
      </c>
      <c r="U5514" t="s">
        <v>32</v>
      </c>
      <c r="V5514" s="2" t="str">
        <f>VLOOKUP(U5514,fuente_financiamiento!A$1:B$5,2,0)</f>
        <v xml:space="preserve">00: RECURSOS ORDINARIOS                                                                                                                                   </v>
      </c>
      <c r="W5514" t="s">
        <v>85</v>
      </c>
      <c r="X5514" s="2" t="str">
        <f>VLOOKUP(W5514,clasificador!A$1:B$1640,2,0)</f>
        <v>2.3. 2  9. 1  1: LOCACION DE SERVICIOS REALIZADOS POR PERSONAS NATURALES RELACIONADAS AL ROL DE LA ENTIDAD</v>
      </c>
      <c r="Y5514">
        <v>9</v>
      </c>
      <c r="Z5514" t="s">
        <v>51</v>
      </c>
      <c r="AA5514">
        <v>3200</v>
      </c>
      <c r="AB5514" s="1">
        <v>45789</v>
      </c>
    </row>
    <row r="5515" spans="1:28" x14ac:dyDescent="0.25">
      <c r="A5515" t="s">
        <v>26</v>
      </c>
      <c r="B5515">
        <v>1165</v>
      </c>
      <c r="C5515">
        <v>2</v>
      </c>
      <c r="D5515" t="s">
        <v>73</v>
      </c>
      <c r="E5515">
        <v>866</v>
      </c>
      <c r="F5515">
        <v>532</v>
      </c>
      <c r="G5515" t="s">
        <v>3848</v>
      </c>
      <c r="H5515" t="s">
        <v>3849</v>
      </c>
      <c r="I5515">
        <v>287</v>
      </c>
      <c r="J5515" t="s">
        <v>4501</v>
      </c>
      <c r="K5515">
        <v>7</v>
      </c>
      <c r="L5515">
        <v>11</v>
      </c>
      <c r="M5515">
        <v>38</v>
      </c>
      <c r="N5515">
        <v>948</v>
      </c>
      <c r="O5515" t="s">
        <v>5282</v>
      </c>
      <c r="P5515" t="s">
        <v>31</v>
      </c>
      <c r="Q5515">
        <v>6600</v>
      </c>
      <c r="R5515">
        <v>1</v>
      </c>
      <c r="S5515" t="s">
        <v>5283</v>
      </c>
      <c r="T5515" t="s">
        <v>5284</v>
      </c>
      <c r="U5515" t="s">
        <v>32</v>
      </c>
      <c r="V5515" s="2" t="str">
        <f>VLOOKUP(U5515,fuente_financiamiento!A$1:B$5,2,0)</f>
        <v xml:space="preserve">00: RECURSOS ORDINARIOS                                                                                                                                   </v>
      </c>
      <c r="W5515" t="s">
        <v>85</v>
      </c>
      <c r="X5515" s="2" t="str">
        <f>VLOOKUP(W5515,clasificador!A$1:B$1640,2,0)</f>
        <v>2.3. 2  9. 1  1: LOCACION DE SERVICIOS REALIZADOS POR PERSONAS NATURALES RELACIONADAS AL ROL DE LA ENTIDAD</v>
      </c>
      <c r="Y5515">
        <v>52</v>
      </c>
      <c r="Z5515" t="s">
        <v>34</v>
      </c>
      <c r="AA5515">
        <v>2200</v>
      </c>
      <c r="AB5515" s="1">
        <v>45789</v>
      </c>
    </row>
    <row r="5516" spans="1:28" x14ac:dyDescent="0.25">
      <c r="A5516" t="s">
        <v>26</v>
      </c>
      <c r="B5516">
        <v>1155</v>
      </c>
      <c r="C5516">
        <v>2</v>
      </c>
      <c r="D5516" t="s">
        <v>73</v>
      </c>
      <c r="E5516">
        <v>873</v>
      </c>
      <c r="F5516">
        <v>534</v>
      </c>
      <c r="G5516" t="s">
        <v>3472</v>
      </c>
      <c r="H5516" t="s">
        <v>3473</v>
      </c>
      <c r="I5516">
        <v>277</v>
      </c>
      <c r="J5516" t="s">
        <v>3474</v>
      </c>
      <c r="K5516">
        <v>52</v>
      </c>
      <c r="L5516">
        <v>60</v>
      </c>
      <c r="M5516">
        <v>13</v>
      </c>
      <c r="N5516">
        <v>88</v>
      </c>
      <c r="O5516" t="s">
        <v>184</v>
      </c>
      <c r="P5516" t="s">
        <v>31</v>
      </c>
      <c r="Q5516">
        <v>2050</v>
      </c>
      <c r="R5516">
        <v>1</v>
      </c>
      <c r="S5516" t="s">
        <v>5287</v>
      </c>
      <c r="T5516" t="s">
        <v>5288</v>
      </c>
      <c r="U5516" t="s">
        <v>32</v>
      </c>
      <c r="V5516" s="2" t="str">
        <f>VLOOKUP(U5516,fuente_financiamiento!A$1:B$5,2,0)</f>
        <v xml:space="preserve">00: RECURSOS ORDINARIOS                                                                                                                                   </v>
      </c>
      <c r="W5516" t="s">
        <v>185</v>
      </c>
      <c r="X5516" s="2" t="str">
        <f>VLOOKUP(W5516,clasificador!A$1:B$1640,2,0)</f>
        <v>2.3. 2  4. 2  1: DE EDIFICACIONES, OFICINAS Y ESTRUCTURAS</v>
      </c>
      <c r="Y5516">
        <v>14</v>
      </c>
      <c r="Z5516" t="s">
        <v>141</v>
      </c>
      <c r="AA5516">
        <v>2050</v>
      </c>
      <c r="AB5516" s="1">
        <v>45789</v>
      </c>
    </row>
    <row r="5517" spans="1:28" x14ac:dyDescent="0.25">
      <c r="A5517" t="s">
        <v>26</v>
      </c>
      <c r="B5517">
        <v>1216</v>
      </c>
      <c r="C5517">
        <v>2</v>
      </c>
      <c r="D5517" t="s">
        <v>73</v>
      </c>
      <c r="E5517">
        <v>916</v>
      </c>
      <c r="F5517">
        <v>574</v>
      </c>
      <c r="G5517" t="s">
        <v>35</v>
      </c>
      <c r="H5517" t="s">
        <v>36</v>
      </c>
      <c r="I5517">
        <v>319</v>
      </c>
      <c r="J5517" t="s">
        <v>37</v>
      </c>
      <c r="K5517">
        <v>60</v>
      </c>
      <c r="L5517">
        <v>20</v>
      </c>
      <c r="M5517">
        <v>1</v>
      </c>
      <c r="N5517">
        <v>116</v>
      </c>
      <c r="O5517" t="s">
        <v>5323</v>
      </c>
      <c r="P5517" t="s">
        <v>31</v>
      </c>
      <c r="Q5517">
        <v>500</v>
      </c>
      <c r="R5517">
        <v>1</v>
      </c>
      <c r="S5517" t="s">
        <v>4880</v>
      </c>
      <c r="T5517" t="s">
        <v>4881</v>
      </c>
      <c r="U5517" t="s">
        <v>32</v>
      </c>
      <c r="V5517" s="2" t="str">
        <f>VLOOKUP(U5517,fuente_financiamiento!A$1:B$5,2,0)</f>
        <v xml:space="preserve">00: RECURSOS ORDINARIOS                                                                                                                                   </v>
      </c>
      <c r="W5517" t="s">
        <v>2124</v>
      </c>
      <c r="X5517" s="2" t="str">
        <f>VLOOKUP(W5517,clasificador!A$1:B$1640,2,0)</f>
        <v>2.3. 2  4. 7  1: DE MAQUINARIAS Y EQUIPOS</v>
      </c>
      <c r="Y5517">
        <v>21</v>
      </c>
      <c r="Z5517" t="s">
        <v>34</v>
      </c>
      <c r="AA5517">
        <v>500</v>
      </c>
      <c r="AB5517" s="1">
        <v>45789</v>
      </c>
    </row>
    <row r="5518" spans="1:28" x14ac:dyDescent="0.25">
      <c r="A5518" t="s">
        <v>26</v>
      </c>
      <c r="B5518">
        <v>1273</v>
      </c>
      <c r="C5518">
        <v>2</v>
      </c>
      <c r="D5518" t="s">
        <v>73</v>
      </c>
      <c r="E5518">
        <v>978</v>
      </c>
      <c r="F5518">
        <v>597</v>
      </c>
      <c r="G5518" t="s">
        <v>4478</v>
      </c>
      <c r="H5518" t="s">
        <v>4479</v>
      </c>
      <c r="I5518">
        <v>309</v>
      </c>
      <c r="J5518" t="s">
        <v>5332</v>
      </c>
      <c r="K5518">
        <v>94</v>
      </c>
      <c r="L5518">
        <v>20</v>
      </c>
      <c r="M5518">
        <v>3</v>
      </c>
      <c r="N5518">
        <v>10</v>
      </c>
      <c r="O5518" t="s">
        <v>3477</v>
      </c>
      <c r="P5518" t="s">
        <v>31</v>
      </c>
      <c r="Q5518">
        <v>1200</v>
      </c>
      <c r="R5518">
        <v>1</v>
      </c>
      <c r="S5518" t="s">
        <v>5346</v>
      </c>
      <c r="T5518" t="s">
        <v>5347</v>
      </c>
      <c r="U5518" t="s">
        <v>136</v>
      </c>
      <c r="V5518" s="2" t="str">
        <f>VLOOKUP(U5518,fuente_financiamiento!A$1:B$5,2,0)</f>
        <v xml:space="preserve">09: RECURSOS DIRECTAMENTE RECAUDADOS                                                                                                                      </v>
      </c>
      <c r="W5518" t="s">
        <v>2134</v>
      </c>
      <c r="X5518" s="2" t="str">
        <f>VLOOKUP(W5518,clasificador!A$1:B$1640,2,0)</f>
        <v>2.3. 2  5. 1  2: DE VEHICULOS</v>
      </c>
      <c r="Y5518">
        <v>55</v>
      </c>
      <c r="Z5518" t="s">
        <v>51</v>
      </c>
      <c r="AA5518">
        <v>1200</v>
      </c>
      <c r="AB5518" s="1">
        <v>45789</v>
      </c>
    </row>
    <row r="5519" spans="1:28" x14ac:dyDescent="0.25">
      <c r="A5519" t="s">
        <v>26</v>
      </c>
      <c r="B5519">
        <v>1357</v>
      </c>
      <c r="C5519">
        <v>2</v>
      </c>
      <c r="D5519" t="s">
        <v>73</v>
      </c>
      <c r="E5519">
        <v>1025</v>
      </c>
      <c r="F5519">
        <v>632</v>
      </c>
      <c r="G5519" t="s">
        <v>106</v>
      </c>
      <c r="H5519" t="s">
        <v>107</v>
      </c>
      <c r="I5519">
        <v>146</v>
      </c>
      <c r="J5519" t="s">
        <v>110</v>
      </c>
      <c r="K5519">
        <v>4</v>
      </c>
      <c r="L5519">
        <v>1</v>
      </c>
      <c r="M5519">
        <v>1</v>
      </c>
      <c r="N5519">
        <v>1</v>
      </c>
      <c r="O5519" t="s">
        <v>116</v>
      </c>
      <c r="P5519" t="s">
        <v>31</v>
      </c>
      <c r="Q5519">
        <v>800</v>
      </c>
      <c r="R5519">
        <v>1</v>
      </c>
      <c r="S5519" t="s">
        <v>5350</v>
      </c>
      <c r="T5519" t="s">
        <v>5351</v>
      </c>
      <c r="U5519" t="s">
        <v>32</v>
      </c>
      <c r="V5519" s="2" t="str">
        <f>VLOOKUP(U5519,fuente_financiamiento!A$1:B$5,2,0)</f>
        <v xml:space="preserve">00: RECURSOS ORDINARIOS                                                                                                                                   </v>
      </c>
      <c r="W5519" t="s">
        <v>117</v>
      </c>
      <c r="X5519" s="2" t="str">
        <f>VLOOKUP(W5519,clasificador!A$1:B$1640,2,0)</f>
        <v>2.3. 2  7.11  5: SERVICIOS DE ALIMENTACION DE CONSUMO HUMANO</v>
      </c>
      <c r="Y5519">
        <v>26</v>
      </c>
      <c r="Z5519" t="s">
        <v>34</v>
      </c>
      <c r="AA5519">
        <v>800</v>
      </c>
      <c r="AB5519" s="1">
        <v>45789</v>
      </c>
    </row>
    <row r="5520" spans="1:28" x14ac:dyDescent="0.25">
      <c r="A5520" t="s">
        <v>26</v>
      </c>
      <c r="B5520">
        <v>165</v>
      </c>
      <c r="C5520">
        <v>2</v>
      </c>
      <c r="D5520" t="s">
        <v>73</v>
      </c>
      <c r="E5520">
        <v>94</v>
      </c>
      <c r="F5520">
        <v>64</v>
      </c>
      <c r="G5520" t="s">
        <v>160</v>
      </c>
      <c r="H5520" t="s">
        <v>161</v>
      </c>
      <c r="I5520">
        <v>326</v>
      </c>
      <c r="J5520" t="s">
        <v>162</v>
      </c>
      <c r="K5520">
        <v>7</v>
      </c>
      <c r="L5520">
        <v>11</v>
      </c>
      <c r="M5520">
        <v>38</v>
      </c>
      <c r="N5520">
        <v>325</v>
      </c>
      <c r="O5520" t="s">
        <v>3485</v>
      </c>
      <c r="P5520" t="s">
        <v>31</v>
      </c>
      <c r="Q5520">
        <v>6000</v>
      </c>
      <c r="R5520">
        <v>1</v>
      </c>
      <c r="S5520" t="s">
        <v>4630</v>
      </c>
      <c r="T5520" t="s">
        <v>4631</v>
      </c>
      <c r="U5520" t="s">
        <v>32</v>
      </c>
      <c r="V5520" s="2" t="str">
        <f>VLOOKUP(U5520,fuente_financiamiento!A$1:B$5,2,0)</f>
        <v xml:space="preserve">00: RECURSOS ORDINARIOS                                                                                                                                   </v>
      </c>
      <c r="W5520" t="s">
        <v>92</v>
      </c>
      <c r="X5520" s="2" t="str">
        <f>VLOOKUP(W5520,clasificador!A$1:B$1640,2,0)</f>
        <v>2.3. 2  7.14 98: OTROS SERVICIOS TECNICOS Y PROFESIONALES DESARROLLADOS POR PERSONAS NATURALES</v>
      </c>
      <c r="Y5520">
        <v>18</v>
      </c>
      <c r="Z5520" t="s">
        <v>164</v>
      </c>
      <c r="AA5520">
        <v>2000</v>
      </c>
      <c r="AB5520" s="1">
        <v>45790</v>
      </c>
    </row>
    <row r="5521" spans="1:28" x14ac:dyDescent="0.25">
      <c r="A5521" t="s">
        <v>26</v>
      </c>
      <c r="B5521">
        <v>592</v>
      </c>
      <c r="C5521">
        <v>2</v>
      </c>
      <c r="D5521" t="s">
        <v>73</v>
      </c>
      <c r="E5521">
        <v>467</v>
      </c>
      <c r="F5521">
        <v>263</v>
      </c>
      <c r="G5521" t="s">
        <v>52</v>
      </c>
      <c r="H5521" t="s">
        <v>53</v>
      </c>
      <c r="I5521">
        <v>323</v>
      </c>
      <c r="J5521" t="s">
        <v>3490</v>
      </c>
      <c r="K5521">
        <v>17</v>
      </c>
      <c r="L5521">
        <v>1</v>
      </c>
      <c r="M5521">
        <v>3</v>
      </c>
      <c r="N5521">
        <v>922</v>
      </c>
      <c r="O5521" t="s">
        <v>4444</v>
      </c>
      <c r="P5521" t="s">
        <v>31</v>
      </c>
      <c r="Q5521">
        <v>10000</v>
      </c>
      <c r="R5521">
        <v>1</v>
      </c>
      <c r="S5521" t="s">
        <v>4664</v>
      </c>
      <c r="T5521" t="s">
        <v>4665</v>
      </c>
      <c r="U5521" t="s">
        <v>32</v>
      </c>
      <c r="V5521" s="2" t="str">
        <f>VLOOKUP(U5521,fuente_financiamiento!A$1:B$5,2,0)</f>
        <v xml:space="preserve">00: RECURSOS ORDINARIOS                                                                                                                                   </v>
      </c>
      <c r="W5521" t="s">
        <v>85</v>
      </c>
      <c r="X5521" s="2" t="str">
        <f>VLOOKUP(W5521,clasificador!A$1:B$1640,2,0)</f>
        <v>2.3. 2  9. 1  1: LOCACION DE SERVICIOS REALIZADOS POR PERSONAS NATURALES RELACIONADAS AL ROL DE LA ENTIDAD</v>
      </c>
      <c r="Y5521">
        <v>34</v>
      </c>
      <c r="Z5521" t="s">
        <v>34</v>
      </c>
      <c r="AA5521">
        <v>2000</v>
      </c>
      <c r="AB5521" s="1">
        <v>45790</v>
      </c>
    </row>
    <row r="5522" spans="1:28" x14ac:dyDescent="0.25">
      <c r="A5522" t="s">
        <v>26</v>
      </c>
      <c r="B5522">
        <v>594</v>
      </c>
      <c r="C5522">
        <v>2</v>
      </c>
      <c r="D5522" t="s">
        <v>73</v>
      </c>
      <c r="E5522">
        <v>468</v>
      </c>
      <c r="F5522">
        <v>267</v>
      </c>
      <c r="G5522" t="s">
        <v>52</v>
      </c>
      <c r="H5522" t="s">
        <v>53</v>
      </c>
      <c r="I5522">
        <v>323</v>
      </c>
      <c r="J5522" t="s">
        <v>3490</v>
      </c>
      <c r="K5522">
        <v>17</v>
      </c>
      <c r="L5522">
        <v>1</v>
      </c>
      <c r="M5522">
        <v>3</v>
      </c>
      <c r="N5522">
        <v>922</v>
      </c>
      <c r="O5522" t="s">
        <v>4444</v>
      </c>
      <c r="P5522" t="s">
        <v>31</v>
      </c>
      <c r="Q5522">
        <v>10000</v>
      </c>
      <c r="R5522">
        <v>1</v>
      </c>
      <c r="S5522" t="s">
        <v>4666</v>
      </c>
      <c r="T5522" t="s">
        <v>4667</v>
      </c>
      <c r="U5522" t="s">
        <v>32</v>
      </c>
      <c r="V5522" s="2" t="str">
        <f>VLOOKUP(U5522,fuente_financiamiento!A$1:B$5,2,0)</f>
        <v xml:space="preserve">00: RECURSOS ORDINARIOS                                                                                                                                   </v>
      </c>
      <c r="W5522" t="s">
        <v>85</v>
      </c>
      <c r="X5522" s="2" t="str">
        <f>VLOOKUP(W5522,clasificador!A$1:B$1640,2,0)</f>
        <v>2.3. 2  9. 1  1: LOCACION DE SERVICIOS REALIZADOS POR PERSONAS NATURALES RELACIONADAS AL ROL DE LA ENTIDAD</v>
      </c>
      <c r="Y5522">
        <v>34</v>
      </c>
      <c r="Z5522" t="s">
        <v>34</v>
      </c>
      <c r="AA5522">
        <v>2000</v>
      </c>
      <c r="AB5522" s="1">
        <v>45790</v>
      </c>
    </row>
    <row r="5523" spans="1:28" x14ac:dyDescent="0.25">
      <c r="A5523" t="s">
        <v>26</v>
      </c>
      <c r="B5523">
        <v>666</v>
      </c>
      <c r="C5523">
        <v>2</v>
      </c>
      <c r="D5523" t="s">
        <v>73</v>
      </c>
      <c r="E5523">
        <v>497</v>
      </c>
      <c r="F5523">
        <v>286</v>
      </c>
      <c r="G5523" t="s">
        <v>48</v>
      </c>
      <c r="H5523" t="s">
        <v>49</v>
      </c>
      <c r="I5523">
        <v>368</v>
      </c>
      <c r="J5523" t="s">
        <v>118</v>
      </c>
      <c r="K5523">
        <v>94</v>
      </c>
      <c r="L5523">
        <v>20</v>
      </c>
      <c r="M5523">
        <v>3</v>
      </c>
      <c r="N5523">
        <v>32</v>
      </c>
      <c r="O5523" t="s">
        <v>4997</v>
      </c>
      <c r="P5523" t="s">
        <v>31</v>
      </c>
      <c r="Q5523">
        <v>32200</v>
      </c>
      <c r="R5523">
        <v>1</v>
      </c>
      <c r="S5523" t="s">
        <v>4998</v>
      </c>
      <c r="T5523" t="s">
        <v>4999</v>
      </c>
      <c r="U5523" t="s">
        <v>32</v>
      </c>
      <c r="V5523" s="2" t="str">
        <f>VLOOKUP(U5523,fuente_financiamiento!A$1:B$5,2,0)</f>
        <v xml:space="preserve">00: RECURSOS ORDINARIOS                                                                                                                                   </v>
      </c>
      <c r="W5523" t="s">
        <v>120</v>
      </c>
      <c r="X5523" s="2" t="str">
        <f>VLOOKUP(W5523,clasificador!A$1:B$1640,2,0)</f>
        <v>2.6. 2  2. 2  5: COSTO DE CONSTRUCCION POR ADMINISTRACION DIRECTA - SERVICIOS</v>
      </c>
      <c r="Y5523">
        <v>64</v>
      </c>
      <c r="Z5523" t="s">
        <v>121</v>
      </c>
      <c r="AA5523">
        <v>15960</v>
      </c>
      <c r="AB5523" s="1">
        <v>45790</v>
      </c>
    </row>
    <row r="5524" spans="1:28" x14ac:dyDescent="0.25">
      <c r="A5524" t="s">
        <v>26</v>
      </c>
      <c r="B5524">
        <v>974</v>
      </c>
      <c r="C5524">
        <v>2</v>
      </c>
      <c r="D5524" t="s">
        <v>73</v>
      </c>
      <c r="E5524">
        <v>709</v>
      </c>
      <c r="F5524">
        <v>415</v>
      </c>
      <c r="G5524" t="s">
        <v>5150</v>
      </c>
      <c r="H5524" t="s">
        <v>5151</v>
      </c>
      <c r="I5524">
        <v>117</v>
      </c>
      <c r="J5524" t="s">
        <v>5152</v>
      </c>
      <c r="K5524">
        <v>50</v>
      </c>
      <c r="L5524">
        <v>1</v>
      </c>
      <c r="M5524">
        <v>5</v>
      </c>
      <c r="N5524">
        <v>561</v>
      </c>
      <c r="O5524" t="s">
        <v>3572</v>
      </c>
      <c r="P5524" t="s">
        <v>31</v>
      </c>
      <c r="Q5524">
        <v>4977</v>
      </c>
      <c r="R5524">
        <v>1</v>
      </c>
      <c r="S5524" t="s">
        <v>5153</v>
      </c>
      <c r="T5524" t="s">
        <v>5154</v>
      </c>
      <c r="U5524" t="s">
        <v>32</v>
      </c>
      <c r="V5524" s="2" t="str">
        <f>VLOOKUP(U5524,fuente_financiamiento!A$1:B$5,2,0)</f>
        <v xml:space="preserve">00: RECURSOS ORDINARIOS                                                                                                                                   </v>
      </c>
      <c r="W5524" t="s">
        <v>2307</v>
      </c>
      <c r="X5524" s="2" t="str">
        <f>VLOOKUP(W5524,clasificador!A$1:B$1640,2,0)</f>
        <v>2.3. 2  7.11  6: SERVICIO DE IMPRESIONES, ENCUADERNACION Y EMPASTADO</v>
      </c>
      <c r="Y5524">
        <v>7</v>
      </c>
      <c r="Z5524" t="s">
        <v>51</v>
      </c>
      <c r="AA5524">
        <v>4977</v>
      </c>
      <c r="AB5524" s="1">
        <v>45790</v>
      </c>
    </row>
    <row r="5525" spans="1:28" x14ac:dyDescent="0.25">
      <c r="A5525" t="s">
        <v>26</v>
      </c>
      <c r="B5525">
        <v>986</v>
      </c>
      <c r="C5525">
        <v>2</v>
      </c>
      <c r="D5525" t="s">
        <v>73</v>
      </c>
      <c r="E5525">
        <v>737</v>
      </c>
      <c r="F5525">
        <v>436</v>
      </c>
      <c r="G5525" t="s">
        <v>160</v>
      </c>
      <c r="H5525" t="s">
        <v>161</v>
      </c>
      <c r="I5525">
        <v>21</v>
      </c>
      <c r="J5525" t="s">
        <v>3502</v>
      </c>
      <c r="K5525">
        <v>60</v>
      </c>
      <c r="L5525">
        <v>75</v>
      </c>
      <c r="M5525">
        <v>7</v>
      </c>
      <c r="N5525">
        <v>361</v>
      </c>
      <c r="O5525" t="s">
        <v>5174</v>
      </c>
      <c r="P5525" t="s">
        <v>31</v>
      </c>
      <c r="Q5525">
        <v>226</v>
      </c>
      <c r="R5525">
        <v>1</v>
      </c>
      <c r="S5525" t="s">
        <v>4718</v>
      </c>
      <c r="T5525" t="s">
        <v>4719</v>
      </c>
      <c r="U5525" t="s">
        <v>32</v>
      </c>
      <c r="V5525" s="2" t="str">
        <f>VLOOKUP(U5525,fuente_financiamiento!A$1:B$5,2,0)</f>
        <v xml:space="preserve">00: RECURSOS ORDINARIOS                                                                                                                                   </v>
      </c>
      <c r="W5525" t="s">
        <v>2120</v>
      </c>
      <c r="X5525" s="2" t="str">
        <f>VLOOKUP(W5525,clasificador!A$1:B$1640,2,0)</f>
        <v>2.3. 2  4. 5  1: DE VEHICULOS</v>
      </c>
      <c r="Y5525">
        <v>15</v>
      </c>
      <c r="Z5525" t="s">
        <v>141</v>
      </c>
      <c r="AA5525">
        <v>226</v>
      </c>
      <c r="AB5525" s="1">
        <v>45790</v>
      </c>
    </row>
    <row r="5526" spans="1:28" x14ac:dyDescent="0.25">
      <c r="A5526" t="s">
        <v>26</v>
      </c>
      <c r="B5526">
        <v>975</v>
      </c>
      <c r="C5526">
        <v>2</v>
      </c>
      <c r="D5526" t="s">
        <v>73</v>
      </c>
      <c r="E5526">
        <v>742</v>
      </c>
      <c r="F5526">
        <v>437</v>
      </c>
      <c r="G5526" t="s">
        <v>147</v>
      </c>
      <c r="H5526" t="s">
        <v>148</v>
      </c>
      <c r="I5526">
        <v>142</v>
      </c>
      <c r="J5526" t="s">
        <v>149</v>
      </c>
      <c r="K5526">
        <v>7</v>
      </c>
      <c r="L5526">
        <v>11</v>
      </c>
      <c r="M5526">
        <v>38</v>
      </c>
      <c r="N5526">
        <v>305</v>
      </c>
      <c r="O5526" t="s">
        <v>84</v>
      </c>
      <c r="P5526" t="s">
        <v>31</v>
      </c>
      <c r="Q5526">
        <v>5087</v>
      </c>
      <c r="R5526">
        <v>1</v>
      </c>
      <c r="S5526" t="s">
        <v>4762</v>
      </c>
      <c r="T5526" t="s">
        <v>4763</v>
      </c>
      <c r="U5526" t="s">
        <v>32</v>
      </c>
      <c r="V5526" s="2" t="str">
        <f>VLOOKUP(U5526,fuente_financiamiento!A$1:B$5,2,0)</f>
        <v xml:space="preserve">00: RECURSOS ORDINARIOS                                                                                                                                   </v>
      </c>
      <c r="W5526" t="s">
        <v>85</v>
      </c>
      <c r="X5526" s="2" t="str">
        <f>VLOOKUP(W5526,clasificador!A$1:B$1640,2,0)</f>
        <v>2.3. 2  9. 1  1: LOCACION DE SERVICIOS REALIZADOS POR PERSONAS NATURALES RELACIONADAS AL ROL DE LA ENTIDAD</v>
      </c>
      <c r="Y5526">
        <v>7</v>
      </c>
      <c r="Z5526" t="s">
        <v>51</v>
      </c>
      <c r="AA5526">
        <v>1900</v>
      </c>
      <c r="AB5526" s="1">
        <v>45790</v>
      </c>
    </row>
    <row r="5527" spans="1:28" x14ac:dyDescent="0.25">
      <c r="A5527" t="s">
        <v>26</v>
      </c>
      <c r="B5527">
        <v>1156</v>
      </c>
      <c r="C5527">
        <v>2</v>
      </c>
      <c r="D5527" t="s">
        <v>73</v>
      </c>
      <c r="E5527">
        <v>821</v>
      </c>
      <c r="F5527">
        <v>466</v>
      </c>
      <c r="G5527" t="s">
        <v>48</v>
      </c>
      <c r="H5527" t="s">
        <v>49</v>
      </c>
      <c r="I5527">
        <v>242</v>
      </c>
      <c r="J5527" t="s">
        <v>50</v>
      </c>
      <c r="K5527">
        <v>7</v>
      </c>
      <c r="L5527">
        <v>11</v>
      </c>
      <c r="M5527">
        <v>38</v>
      </c>
      <c r="N5527">
        <v>6823</v>
      </c>
      <c r="O5527" t="s">
        <v>159</v>
      </c>
      <c r="P5527" t="s">
        <v>31</v>
      </c>
      <c r="Q5527">
        <v>13500</v>
      </c>
      <c r="R5527">
        <v>1</v>
      </c>
      <c r="S5527" t="s">
        <v>4774</v>
      </c>
      <c r="T5527" t="s">
        <v>4775</v>
      </c>
      <c r="U5527" t="s">
        <v>32</v>
      </c>
      <c r="V5527" s="2" t="str">
        <f>VLOOKUP(U5527,fuente_financiamiento!A$1:B$5,2,0)</f>
        <v xml:space="preserve">00: RECURSOS ORDINARIOS                                                                                                                                   </v>
      </c>
      <c r="W5527" t="s">
        <v>85</v>
      </c>
      <c r="X5527" s="2" t="str">
        <f>VLOOKUP(W5527,clasificador!A$1:B$1640,2,0)</f>
        <v>2.3. 2  9. 1  1: LOCACION DE SERVICIOS REALIZADOS POR PERSONAS NATURALES RELACIONADAS AL ROL DE LA ENTIDAD</v>
      </c>
      <c r="Y5527">
        <v>9</v>
      </c>
      <c r="Z5527" t="s">
        <v>51</v>
      </c>
      <c r="AA5527">
        <v>4500</v>
      </c>
      <c r="AB5527" s="1">
        <v>45790</v>
      </c>
    </row>
    <row r="5528" spans="1:28" x14ac:dyDescent="0.25">
      <c r="A5528" t="s">
        <v>26</v>
      </c>
      <c r="B5528">
        <v>1493</v>
      </c>
      <c r="C5528">
        <v>2</v>
      </c>
      <c r="D5528" t="s">
        <v>73</v>
      </c>
      <c r="E5528">
        <v>1162</v>
      </c>
      <c r="F5528">
        <v>706</v>
      </c>
      <c r="G5528" t="s">
        <v>63</v>
      </c>
      <c r="H5528" t="s">
        <v>64</v>
      </c>
      <c r="I5528">
        <v>432</v>
      </c>
      <c r="J5528" t="s">
        <v>5393</v>
      </c>
      <c r="K5528">
        <v>4</v>
      </c>
      <c r="L5528">
        <v>1</v>
      </c>
      <c r="M5528">
        <v>1</v>
      </c>
      <c r="N5528">
        <v>1</v>
      </c>
      <c r="O5528" t="s">
        <v>116</v>
      </c>
      <c r="P5528" t="s">
        <v>31</v>
      </c>
      <c r="Q5528">
        <v>700</v>
      </c>
      <c r="R5528">
        <v>1</v>
      </c>
      <c r="S5528" t="s">
        <v>5394</v>
      </c>
      <c r="T5528" t="s">
        <v>5395</v>
      </c>
      <c r="U5528" t="s">
        <v>66</v>
      </c>
      <c r="V5528" s="2" t="str">
        <f>VLOOKUP(U5528,fuente_financiamiento!A$1:B$5,2,0)</f>
        <v>18: CANON Y SOBRECANON, REGALIAS, RENTA DE ADUANAS Y PARTICIPACIONES</v>
      </c>
      <c r="W5528" t="s">
        <v>117</v>
      </c>
      <c r="X5528" s="2" t="str">
        <f>VLOOKUP(W5528,clasificador!A$1:B$1640,2,0)</f>
        <v>2.3. 2  7.11  5: SERVICIOS DE ALIMENTACION DE CONSUMO HUMANO</v>
      </c>
      <c r="Y5528">
        <v>49</v>
      </c>
      <c r="Z5528" t="s">
        <v>34</v>
      </c>
      <c r="AA5528">
        <v>-700</v>
      </c>
      <c r="AB5528" s="1">
        <v>45790</v>
      </c>
    </row>
    <row r="5529" spans="1:28" x14ac:dyDescent="0.25">
      <c r="A5529" t="s">
        <v>26</v>
      </c>
      <c r="B5529">
        <v>1632</v>
      </c>
      <c r="C5529">
        <v>2</v>
      </c>
      <c r="D5529" t="s">
        <v>73</v>
      </c>
      <c r="E5529">
        <v>17</v>
      </c>
      <c r="F5529">
        <v>774</v>
      </c>
      <c r="G5529" t="s">
        <v>45</v>
      </c>
      <c r="H5529" t="s">
        <v>46</v>
      </c>
      <c r="I5529">
        <v>283</v>
      </c>
      <c r="J5529" t="s">
        <v>77</v>
      </c>
      <c r="K5529">
        <v>87</v>
      </c>
      <c r="L5529">
        <v>1</v>
      </c>
      <c r="M5529">
        <v>2</v>
      </c>
      <c r="N5529">
        <v>3</v>
      </c>
      <c r="O5529" t="s">
        <v>80</v>
      </c>
      <c r="P5529" t="s">
        <v>31</v>
      </c>
      <c r="Q5529">
        <v>114066</v>
      </c>
      <c r="R5529">
        <v>1</v>
      </c>
      <c r="S5529" t="s">
        <v>4532</v>
      </c>
      <c r="T5529" t="s">
        <v>4533</v>
      </c>
      <c r="U5529" t="s">
        <v>32</v>
      </c>
      <c r="V5529" s="2" t="str">
        <f>VLOOKUP(U5529,fuente_financiamiento!A$1:B$5,2,0)</f>
        <v xml:space="preserve">00: RECURSOS ORDINARIOS                                                                                                                                   </v>
      </c>
      <c r="W5529" t="s">
        <v>81</v>
      </c>
      <c r="X5529" s="2" t="str">
        <f>VLOOKUP(W5529,clasificador!A$1:B$1640,2,0)</f>
        <v>2.3. 2  2. 1  1: SERVICIO DE SUMINISTRO DE ENERGIA ELECTRICA</v>
      </c>
      <c r="Y5529">
        <v>31</v>
      </c>
      <c r="Z5529" t="s">
        <v>34</v>
      </c>
      <c r="AA5529">
        <v>114065.7</v>
      </c>
      <c r="AB5529" s="1">
        <v>45791</v>
      </c>
    </row>
    <row r="5530" spans="1:28" x14ac:dyDescent="0.25">
      <c r="A5530" t="s">
        <v>26</v>
      </c>
      <c r="B5530">
        <v>136</v>
      </c>
      <c r="C5530">
        <v>2</v>
      </c>
      <c r="D5530" t="s">
        <v>73</v>
      </c>
      <c r="E5530">
        <v>67</v>
      </c>
      <c r="F5530">
        <v>52</v>
      </c>
      <c r="G5530" t="s">
        <v>160</v>
      </c>
      <c r="H5530" t="s">
        <v>161</v>
      </c>
      <c r="I5530">
        <v>326</v>
      </c>
      <c r="J5530" t="s">
        <v>162</v>
      </c>
      <c r="K5530">
        <v>11</v>
      </c>
      <c r="L5530">
        <v>5</v>
      </c>
      <c r="M5530">
        <v>9</v>
      </c>
      <c r="N5530">
        <v>24</v>
      </c>
      <c r="O5530" t="s">
        <v>3478</v>
      </c>
      <c r="P5530" t="s">
        <v>31</v>
      </c>
      <c r="Q5530">
        <v>7500</v>
      </c>
      <c r="R5530">
        <v>1</v>
      </c>
      <c r="S5530" t="s">
        <v>4588</v>
      </c>
      <c r="T5530" t="s">
        <v>4589</v>
      </c>
      <c r="U5530" t="s">
        <v>32</v>
      </c>
      <c r="V5530" s="2" t="str">
        <f>VLOOKUP(U5530,fuente_financiamiento!A$1:B$5,2,0)</f>
        <v xml:space="preserve">00: RECURSOS ORDINARIOS                                                                                                                                   </v>
      </c>
      <c r="W5530" t="s">
        <v>92</v>
      </c>
      <c r="X5530" s="2" t="str">
        <f>VLOOKUP(W5530,clasificador!A$1:B$1640,2,0)</f>
        <v>2.3. 2  7.14 98: OTROS SERVICIOS TECNICOS Y PROFESIONALES DESARROLLADOS POR PERSONAS NATURALES</v>
      </c>
      <c r="Y5530">
        <v>18</v>
      </c>
      <c r="Z5530" t="s">
        <v>164</v>
      </c>
      <c r="AA5530">
        <v>2500</v>
      </c>
      <c r="AB5530" s="1">
        <v>45791</v>
      </c>
    </row>
    <row r="5531" spans="1:28" x14ac:dyDescent="0.25">
      <c r="A5531" t="s">
        <v>26</v>
      </c>
      <c r="B5531">
        <v>251</v>
      </c>
      <c r="C5531">
        <v>2</v>
      </c>
      <c r="D5531" t="s">
        <v>73</v>
      </c>
      <c r="E5531">
        <v>101</v>
      </c>
      <c r="F5531">
        <v>40</v>
      </c>
      <c r="G5531" t="s">
        <v>48</v>
      </c>
      <c r="H5531" t="s">
        <v>49</v>
      </c>
      <c r="I5531">
        <v>368</v>
      </c>
      <c r="J5531" t="s">
        <v>118</v>
      </c>
      <c r="K5531">
        <v>21</v>
      </c>
      <c r="L5531">
        <v>1</v>
      </c>
      <c r="M5531">
        <v>1</v>
      </c>
      <c r="N5531">
        <v>1027</v>
      </c>
      <c r="O5531" t="s">
        <v>124</v>
      </c>
      <c r="P5531" t="s">
        <v>31</v>
      </c>
      <c r="Q5531">
        <v>11200</v>
      </c>
      <c r="R5531">
        <v>1</v>
      </c>
      <c r="S5531" t="s">
        <v>4644</v>
      </c>
      <c r="T5531" t="s">
        <v>4645</v>
      </c>
      <c r="U5531" t="s">
        <v>32</v>
      </c>
      <c r="V5531" s="2" t="str">
        <f>VLOOKUP(U5531,fuente_financiamiento!A$1:B$5,2,0)</f>
        <v xml:space="preserve">00: RECURSOS ORDINARIOS                                                                                                                                   </v>
      </c>
      <c r="W5531" t="s">
        <v>120</v>
      </c>
      <c r="X5531" s="2" t="str">
        <f>VLOOKUP(W5531,clasificador!A$1:B$1640,2,0)</f>
        <v>2.6. 2  2. 2  5: COSTO DE CONSTRUCCION POR ADMINISTRACION DIRECTA - SERVICIOS</v>
      </c>
      <c r="Y5531">
        <v>64</v>
      </c>
      <c r="Z5531" t="s">
        <v>121</v>
      </c>
      <c r="AA5531">
        <v>2933.34</v>
      </c>
      <c r="AB5531" s="1">
        <v>45791</v>
      </c>
    </row>
    <row r="5532" spans="1:28" x14ac:dyDescent="0.25">
      <c r="A5532" t="s">
        <v>26</v>
      </c>
      <c r="B5532">
        <v>254</v>
      </c>
      <c r="C5532">
        <v>2</v>
      </c>
      <c r="D5532" t="s">
        <v>73</v>
      </c>
      <c r="E5532">
        <v>146</v>
      </c>
      <c r="F5532">
        <v>89</v>
      </c>
      <c r="G5532" t="s">
        <v>3498</v>
      </c>
      <c r="H5532" t="s">
        <v>3499</v>
      </c>
      <c r="I5532">
        <v>346</v>
      </c>
      <c r="J5532" t="s">
        <v>3500</v>
      </c>
      <c r="K5532">
        <v>7</v>
      </c>
      <c r="L5532">
        <v>11</v>
      </c>
      <c r="M5532">
        <v>38</v>
      </c>
      <c r="N5532">
        <v>305</v>
      </c>
      <c r="O5532" t="s">
        <v>84</v>
      </c>
      <c r="P5532" t="s">
        <v>31</v>
      </c>
      <c r="Q5532">
        <v>2280</v>
      </c>
      <c r="R5532">
        <v>1</v>
      </c>
      <c r="S5532" t="s">
        <v>4710</v>
      </c>
      <c r="T5532" t="s">
        <v>4711</v>
      </c>
      <c r="U5532" t="s">
        <v>32</v>
      </c>
      <c r="V5532" s="2" t="str">
        <f>VLOOKUP(U5532,fuente_financiamiento!A$1:B$5,2,0)</f>
        <v xml:space="preserve">00: RECURSOS ORDINARIOS                                                                                                                                   </v>
      </c>
      <c r="W5532" t="s">
        <v>85</v>
      </c>
      <c r="X5532" s="2" t="str">
        <f>VLOOKUP(W5532,clasificador!A$1:B$1640,2,0)</f>
        <v>2.3. 2  9. 1  1: LOCACION DE SERVICIOS REALIZADOS POR PERSONAS NATURALES RELACIONADAS AL ROL DE LA ENTIDAD</v>
      </c>
      <c r="Y5532">
        <v>7</v>
      </c>
      <c r="Z5532" t="s">
        <v>51</v>
      </c>
      <c r="AA5532">
        <v>480</v>
      </c>
      <c r="AB5532" s="1">
        <v>45791</v>
      </c>
    </row>
    <row r="5533" spans="1:28" x14ac:dyDescent="0.25">
      <c r="A5533" t="s">
        <v>26</v>
      </c>
      <c r="B5533">
        <v>274</v>
      </c>
      <c r="C5533">
        <v>2</v>
      </c>
      <c r="D5533" t="s">
        <v>73</v>
      </c>
      <c r="E5533">
        <v>196</v>
      </c>
      <c r="F5533">
        <v>115</v>
      </c>
      <c r="G5533" t="s">
        <v>48</v>
      </c>
      <c r="H5533" t="s">
        <v>49</v>
      </c>
      <c r="I5533">
        <v>368</v>
      </c>
      <c r="J5533" t="s">
        <v>118</v>
      </c>
      <c r="K5533">
        <v>94</v>
      </c>
      <c r="L5533">
        <v>15</v>
      </c>
      <c r="M5533">
        <v>2</v>
      </c>
      <c r="N5533">
        <v>58</v>
      </c>
      <c r="O5533" t="s">
        <v>3515</v>
      </c>
      <c r="P5533" t="s">
        <v>31</v>
      </c>
      <c r="Q5533">
        <v>41314</v>
      </c>
      <c r="R5533">
        <v>1</v>
      </c>
      <c r="S5533" t="s">
        <v>4740</v>
      </c>
      <c r="T5533" t="s">
        <v>4741</v>
      </c>
      <c r="U5533" t="s">
        <v>32</v>
      </c>
      <c r="V5533" s="2" t="str">
        <f>VLOOKUP(U5533,fuente_financiamiento!A$1:B$5,2,0)</f>
        <v xml:space="preserve">00: RECURSOS ORDINARIOS                                                                                                                                   </v>
      </c>
      <c r="W5533" t="s">
        <v>120</v>
      </c>
      <c r="X5533" s="2" t="str">
        <f>VLOOKUP(W5533,clasificador!A$1:B$1640,2,0)</f>
        <v>2.6. 2  2. 2  5: COSTO DE CONSTRUCCION POR ADMINISTRACION DIRECTA - SERVICIOS</v>
      </c>
      <c r="Y5533">
        <v>64</v>
      </c>
      <c r="Z5533" t="s">
        <v>121</v>
      </c>
      <c r="AA5533">
        <v>18457.5</v>
      </c>
      <c r="AB5533" s="1">
        <v>45791</v>
      </c>
    </row>
    <row r="5534" spans="1:28" x14ac:dyDescent="0.25">
      <c r="A5534" t="s">
        <v>26</v>
      </c>
      <c r="B5534">
        <v>276</v>
      </c>
      <c r="C5534">
        <v>2</v>
      </c>
      <c r="D5534" t="s">
        <v>73</v>
      </c>
      <c r="E5534">
        <v>206</v>
      </c>
      <c r="F5534">
        <v>117</v>
      </c>
      <c r="G5534" t="s">
        <v>132</v>
      </c>
      <c r="H5534" t="s">
        <v>133</v>
      </c>
      <c r="I5534">
        <v>42</v>
      </c>
      <c r="J5534" t="s">
        <v>3513</v>
      </c>
      <c r="K5534">
        <v>17</v>
      </c>
      <c r="L5534">
        <v>1</v>
      </c>
      <c r="M5534">
        <v>1</v>
      </c>
      <c r="N5534">
        <v>4</v>
      </c>
      <c r="O5534" t="s">
        <v>3491</v>
      </c>
      <c r="P5534" t="s">
        <v>31</v>
      </c>
      <c r="Q5534">
        <v>14995</v>
      </c>
      <c r="R5534">
        <v>1</v>
      </c>
      <c r="S5534" t="s">
        <v>4746</v>
      </c>
      <c r="T5534" t="s">
        <v>4747</v>
      </c>
      <c r="U5534" t="s">
        <v>136</v>
      </c>
      <c r="V5534" s="2" t="str">
        <f>VLOOKUP(U5534,fuente_financiamiento!A$1:B$5,2,0)</f>
        <v xml:space="preserve">09: RECURSOS DIRECTAMENTE RECAUDADOS                                                                                                                      </v>
      </c>
      <c r="W5534" t="s">
        <v>2233</v>
      </c>
      <c r="X5534" s="2" t="str">
        <f>VLOOKUP(W5534,clasificador!A$1:B$1640,2,0)</f>
        <v>2.3. 2  7. 4  2: PROCESAMIENTOS DE DATOS</v>
      </c>
      <c r="Y5534">
        <v>45</v>
      </c>
      <c r="Z5534" t="s">
        <v>34</v>
      </c>
      <c r="AA5534">
        <v>14995</v>
      </c>
      <c r="AB5534" s="1">
        <v>45791</v>
      </c>
    </row>
    <row r="5535" spans="1:28" x14ac:dyDescent="0.25">
      <c r="A5535" t="s">
        <v>26</v>
      </c>
      <c r="B5535">
        <v>387</v>
      </c>
      <c r="C5535">
        <v>2</v>
      </c>
      <c r="D5535" t="s">
        <v>73</v>
      </c>
      <c r="E5535">
        <v>277</v>
      </c>
      <c r="F5535">
        <v>168</v>
      </c>
      <c r="G5535" t="s">
        <v>48</v>
      </c>
      <c r="H5535" t="s">
        <v>49</v>
      </c>
      <c r="I5535">
        <v>362</v>
      </c>
      <c r="J5535" t="s">
        <v>3448</v>
      </c>
      <c r="K5535">
        <v>94</v>
      </c>
      <c r="L5535">
        <v>15</v>
      </c>
      <c r="M5535">
        <v>2</v>
      </c>
      <c r="N5535">
        <v>15</v>
      </c>
      <c r="O5535" t="s">
        <v>4452</v>
      </c>
      <c r="P5535" t="s">
        <v>31</v>
      </c>
      <c r="Q5535">
        <v>12000</v>
      </c>
      <c r="R5535">
        <v>1</v>
      </c>
      <c r="S5535" t="s">
        <v>4720</v>
      </c>
      <c r="T5535" t="s">
        <v>4721</v>
      </c>
      <c r="U5535" t="s">
        <v>32</v>
      </c>
      <c r="V5535" s="2" t="str">
        <f>VLOOKUP(U5535,fuente_financiamiento!A$1:B$5,2,0)</f>
        <v xml:space="preserve">00: RECURSOS ORDINARIOS                                                                                                                                   </v>
      </c>
      <c r="W5535" t="s">
        <v>120</v>
      </c>
      <c r="X5535" s="2" t="str">
        <f>VLOOKUP(W5535,clasificador!A$1:B$1640,2,0)</f>
        <v>2.6. 2  2. 2  5: COSTO DE CONSTRUCCION POR ADMINISTRACION DIRECTA - SERVICIOS</v>
      </c>
      <c r="Y5535">
        <v>63</v>
      </c>
      <c r="Z5535" t="s">
        <v>3471</v>
      </c>
      <c r="AA5535">
        <v>12000</v>
      </c>
      <c r="AB5535" s="1">
        <v>45791</v>
      </c>
    </row>
    <row r="5536" spans="1:28" x14ac:dyDescent="0.25">
      <c r="A5536" t="s">
        <v>26</v>
      </c>
      <c r="B5536">
        <v>1163</v>
      </c>
      <c r="C5536">
        <v>2</v>
      </c>
      <c r="D5536" t="s">
        <v>73</v>
      </c>
      <c r="E5536">
        <v>320</v>
      </c>
      <c r="F5536">
        <v>539</v>
      </c>
      <c r="G5536" t="s">
        <v>137</v>
      </c>
      <c r="H5536" t="s">
        <v>138</v>
      </c>
      <c r="I5536">
        <v>387</v>
      </c>
      <c r="J5536" t="s">
        <v>3540</v>
      </c>
      <c r="K5536">
        <v>87</v>
      </c>
      <c r="L5536">
        <v>5</v>
      </c>
      <c r="M5536">
        <v>3</v>
      </c>
      <c r="N5536">
        <v>19</v>
      </c>
      <c r="O5536" t="s">
        <v>102</v>
      </c>
      <c r="P5536" t="s">
        <v>31</v>
      </c>
      <c r="Q5536">
        <v>67804</v>
      </c>
      <c r="R5536">
        <v>1</v>
      </c>
      <c r="S5536" t="s">
        <v>4838</v>
      </c>
      <c r="T5536" t="s">
        <v>4839</v>
      </c>
      <c r="U5536" t="s">
        <v>32</v>
      </c>
      <c r="V5536" s="2" t="str">
        <f>VLOOKUP(U5536,fuente_financiamiento!A$1:B$5,2,0)</f>
        <v xml:space="preserve">00: RECURSOS ORDINARIOS                                                                                                                                   </v>
      </c>
      <c r="W5536" t="s">
        <v>103</v>
      </c>
      <c r="X5536" s="2" t="str">
        <f>VLOOKUP(W5536,clasificador!A$1:B$1640,2,0)</f>
        <v>2.3. 2  2. 2  3: SERVICIO DE INTERNET</v>
      </c>
      <c r="Y5536">
        <v>7</v>
      </c>
      <c r="Z5536" t="s">
        <v>51</v>
      </c>
      <c r="AA5536">
        <v>67803.62</v>
      </c>
      <c r="AB5536" s="1">
        <v>45791</v>
      </c>
    </row>
    <row r="5537" spans="1:28" x14ac:dyDescent="0.25">
      <c r="A5537" t="s">
        <v>26</v>
      </c>
      <c r="B5537">
        <v>1494</v>
      </c>
      <c r="C5537">
        <v>2</v>
      </c>
      <c r="D5537" t="s">
        <v>73</v>
      </c>
      <c r="E5537">
        <v>346</v>
      </c>
      <c r="F5537">
        <v>695</v>
      </c>
      <c r="G5537" t="s">
        <v>39</v>
      </c>
      <c r="H5537" t="s">
        <v>40</v>
      </c>
      <c r="I5537">
        <v>380</v>
      </c>
      <c r="J5537" t="s">
        <v>4858</v>
      </c>
      <c r="K5537">
        <v>7</v>
      </c>
      <c r="L5537">
        <v>11</v>
      </c>
      <c r="M5537">
        <v>38</v>
      </c>
      <c r="N5537">
        <v>707</v>
      </c>
      <c r="O5537" t="s">
        <v>4859</v>
      </c>
      <c r="P5537" t="s">
        <v>31</v>
      </c>
      <c r="Q5537">
        <v>14500</v>
      </c>
      <c r="R5537">
        <v>1</v>
      </c>
      <c r="S5537" t="s">
        <v>4860</v>
      </c>
      <c r="T5537" t="s">
        <v>4861</v>
      </c>
      <c r="U5537" t="s">
        <v>32</v>
      </c>
      <c r="V5537" s="2" t="str">
        <f>VLOOKUP(U5537,fuente_financiamiento!A$1:B$5,2,0)</f>
        <v xml:space="preserve">00: RECURSOS ORDINARIOS                                                                                                                                   </v>
      </c>
      <c r="W5537" t="s">
        <v>3134</v>
      </c>
      <c r="X5537" s="2" t="str">
        <f>VLOOKUP(W5537,clasificador!A$1:B$1640,2,0)</f>
        <v>2.6. 8  1. 2  1: ESTUDIO DE PREINVERSION</v>
      </c>
      <c r="Y5537">
        <v>40</v>
      </c>
      <c r="Z5537" t="s">
        <v>4477</v>
      </c>
      <c r="AA5537">
        <v>14500</v>
      </c>
      <c r="AB5537" s="1">
        <v>45791</v>
      </c>
    </row>
    <row r="5538" spans="1:28" x14ac:dyDescent="0.25">
      <c r="A5538" t="s">
        <v>26</v>
      </c>
      <c r="B5538">
        <v>545</v>
      </c>
      <c r="C5538">
        <v>2</v>
      </c>
      <c r="D5538" t="s">
        <v>73</v>
      </c>
      <c r="E5538">
        <v>394</v>
      </c>
      <c r="F5538">
        <v>228</v>
      </c>
      <c r="G5538" t="s">
        <v>137</v>
      </c>
      <c r="H5538" t="s">
        <v>138</v>
      </c>
      <c r="I5538">
        <v>392</v>
      </c>
      <c r="J5538" t="s">
        <v>4433</v>
      </c>
      <c r="K5538">
        <v>7</v>
      </c>
      <c r="L5538">
        <v>11</v>
      </c>
      <c r="M5538">
        <v>43</v>
      </c>
      <c r="N5538">
        <v>8186</v>
      </c>
      <c r="O5538" t="s">
        <v>4460</v>
      </c>
      <c r="P5538" t="s">
        <v>31</v>
      </c>
      <c r="Q5538">
        <v>4500</v>
      </c>
      <c r="R5538">
        <v>1</v>
      </c>
      <c r="S5538" t="s">
        <v>4910</v>
      </c>
      <c r="T5538" t="s">
        <v>4911</v>
      </c>
      <c r="U5538" t="s">
        <v>32</v>
      </c>
      <c r="V5538" s="2" t="str">
        <f>VLOOKUP(U5538,fuente_financiamiento!A$1:B$5,2,0)</f>
        <v xml:space="preserve">00: RECURSOS ORDINARIOS                                                                                                                                   </v>
      </c>
      <c r="W5538" t="s">
        <v>85</v>
      </c>
      <c r="X5538" s="2" t="str">
        <f>VLOOKUP(W5538,clasificador!A$1:B$1640,2,0)</f>
        <v>2.3. 2  9. 1  1: LOCACION DE SERVICIOS REALIZADOS POR PERSONAS NATURALES RELACIONADAS AL ROL DE LA ENTIDAD</v>
      </c>
      <c r="Y5538">
        <v>67</v>
      </c>
      <c r="Z5538" t="s">
        <v>141</v>
      </c>
      <c r="AA5538">
        <v>1500</v>
      </c>
      <c r="AB5538" s="1">
        <v>45791</v>
      </c>
    </row>
    <row r="5539" spans="1:28" x14ac:dyDescent="0.25">
      <c r="A5539" t="s">
        <v>26</v>
      </c>
      <c r="B5539">
        <v>546</v>
      </c>
      <c r="C5539">
        <v>2</v>
      </c>
      <c r="D5539" t="s">
        <v>73</v>
      </c>
      <c r="E5539">
        <v>395</v>
      </c>
      <c r="F5539">
        <v>229</v>
      </c>
      <c r="G5539" t="s">
        <v>137</v>
      </c>
      <c r="H5539" t="s">
        <v>138</v>
      </c>
      <c r="I5539">
        <v>392</v>
      </c>
      <c r="J5539" t="s">
        <v>4433</v>
      </c>
      <c r="K5539">
        <v>7</v>
      </c>
      <c r="L5539">
        <v>11</v>
      </c>
      <c r="M5539">
        <v>43</v>
      </c>
      <c r="N5539">
        <v>8186</v>
      </c>
      <c r="O5539" t="s">
        <v>4460</v>
      </c>
      <c r="P5539" t="s">
        <v>31</v>
      </c>
      <c r="Q5539">
        <v>4500</v>
      </c>
      <c r="R5539">
        <v>1</v>
      </c>
      <c r="S5539" t="s">
        <v>4912</v>
      </c>
      <c r="T5539" t="s">
        <v>4913</v>
      </c>
      <c r="U5539" t="s">
        <v>32</v>
      </c>
      <c r="V5539" s="2" t="str">
        <f>VLOOKUP(U5539,fuente_financiamiento!A$1:B$5,2,0)</f>
        <v xml:space="preserve">00: RECURSOS ORDINARIOS                                                                                                                                   </v>
      </c>
      <c r="W5539" t="s">
        <v>85</v>
      </c>
      <c r="X5539" s="2" t="str">
        <f>VLOOKUP(W5539,clasificador!A$1:B$1640,2,0)</f>
        <v>2.3. 2  9. 1  1: LOCACION DE SERVICIOS REALIZADOS POR PERSONAS NATURALES RELACIONADAS AL ROL DE LA ENTIDAD</v>
      </c>
      <c r="Y5539">
        <v>67</v>
      </c>
      <c r="Z5539" t="s">
        <v>141</v>
      </c>
      <c r="AA5539">
        <v>1500</v>
      </c>
      <c r="AB5539" s="1">
        <v>45791</v>
      </c>
    </row>
    <row r="5540" spans="1:28" x14ac:dyDescent="0.25">
      <c r="A5540" t="s">
        <v>26</v>
      </c>
      <c r="B5540">
        <v>547</v>
      </c>
      <c r="C5540">
        <v>2</v>
      </c>
      <c r="D5540" t="s">
        <v>73</v>
      </c>
      <c r="E5540">
        <v>396</v>
      </c>
      <c r="F5540">
        <v>230</v>
      </c>
      <c r="G5540" t="s">
        <v>137</v>
      </c>
      <c r="H5540" t="s">
        <v>138</v>
      </c>
      <c r="I5540">
        <v>392</v>
      </c>
      <c r="J5540" t="s">
        <v>4433</v>
      </c>
      <c r="K5540">
        <v>7</v>
      </c>
      <c r="L5540">
        <v>11</v>
      </c>
      <c r="M5540">
        <v>43</v>
      </c>
      <c r="N5540">
        <v>8186</v>
      </c>
      <c r="O5540" t="s">
        <v>4460</v>
      </c>
      <c r="P5540" t="s">
        <v>31</v>
      </c>
      <c r="Q5540">
        <v>4500</v>
      </c>
      <c r="R5540">
        <v>1</v>
      </c>
      <c r="S5540" t="s">
        <v>4914</v>
      </c>
      <c r="T5540" t="s">
        <v>4915</v>
      </c>
      <c r="U5540" t="s">
        <v>32</v>
      </c>
      <c r="V5540" s="2" t="str">
        <f>VLOOKUP(U5540,fuente_financiamiento!A$1:B$5,2,0)</f>
        <v xml:space="preserve">00: RECURSOS ORDINARIOS                                                                                                                                   </v>
      </c>
      <c r="W5540" t="s">
        <v>85</v>
      </c>
      <c r="X5540" s="2" t="str">
        <f>VLOOKUP(W5540,clasificador!A$1:B$1640,2,0)</f>
        <v>2.3. 2  9. 1  1: LOCACION DE SERVICIOS REALIZADOS POR PERSONAS NATURALES RELACIONADAS AL ROL DE LA ENTIDAD</v>
      </c>
      <c r="Y5540">
        <v>67</v>
      </c>
      <c r="Z5540" t="s">
        <v>141</v>
      </c>
      <c r="AA5540">
        <v>1500</v>
      </c>
      <c r="AB5540" s="1">
        <v>45791</v>
      </c>
    </row>
    <row r="5541" spans="1:28" x14ac:dyDescent="0.25">
      <c r="A5541" t="s">
        <v>26</v>
      </c>
      <c r="B5541">
        <v>552</v>
      </c>
      <c r="C5541">
        <v>2</v>
      </c>
      <c r="D5541" t="s">
        <v>73</v>
      </c>
      <c r="E5541">
        <v>397</v>
      </c>
      <c r="F5541">
        <v>231</v>
      </c>
      <c r="G5541" t="s">
        <v>137</v>
      </c>
      <c r="H5541" t="s">
        <v>138</v>
      </c>
      <c r="I5541">
        <v>392</v>
      </c>
      <c r="J5541" t="s">
        <v>4433</v>
      </c>
      <c r="K5541">
        <v>7</v>
      </c>
      <c r="L5541">
        <v>11</v>
      </c>
      <c r="M5541">
        <v>43</v>
      </c>
      <c r="N5541">
        <v>8186</v>
      </c>
      <c r="O5541" t="s">
        <v>4460</v>
      </c>
      <c r="P5541" t="s">
        <v>31</v>
      </c>
      <c r="Q5541">
        <v>4500</v>
      </c>
      <c r="R5541">
        <v>1</v>
      </c>
      <c r="S5541" t="s">
        <v>4916</v>
      </c>
      <c r="T5541" t="s">
        <v>4917</v>
      </c>
      <c r="U5541" t="s">
        <v>32</v>
      </c>
      <c r="V5541" s="2" t="str">
        <f>VLOOKUP(U5541,fuente_financiamiento!A$1:B$5,2,0)</f>
        <v xml:space="preserve">00: RECURSOS ORDINARIOS                                                                                                                                   </v>
      </c>
      <c r="W5541" t="s">
        <v>85</v>
      </c>
      <c r="X5541" s="2" t="str">
        <f>VLOOKUP(W5541,clasificador!A$1:B$1640,2,0)</f>
        <v>2.3. 2  9. 1  1: LOCACION DE SERVICIOS REALIZADOS POR PERSONAS NATURALES RELACIONADAS AL ROL DE LA ENTIDAD</v>
      </c>
      <c r="Y5541">
        <v>67</v>
      </c>
      <c r="Z5541" t="s">
        <v>141</v>
      </c>
      <c r="AA5541">
        <v>1500</v>
      </c>
      <c r="AB5541" s="1">
        <v>45791</v>
      </c>
    </row>
    <row r="5542" spans="1:28" x14ac:dyDescent="0.25">
      <c r="A5542" t="s">
        <v>26</v>
      </c>
      <c r="B5542">
        <v>549</v>
      </c>
      <c r="C5542">
        <v>2</v>
      </c>
      <c r="D5542" t="s">
        <v>73</v>
      </c>
      <c r="E5542">
        <v>398</v>
      </c>
      <c r="F5542">
        <v>232</v>
      </c>
      <c r="G5542" t="s">
        <v>137</v>
      </c>
      <c r="H5542" t="s">
        <v>138</v>
      </c>
      <c r="I5542">
        <v>392</v>
      </c>
      <c r="J5542" t="s">
        <v>4433</v>
      </c>
      <c r="K5542">
        <v>7</v>
      </c>
      <c r="L5542">
        <v>11</v>
      </c>
      <c r="M5542">
        <v>43</v>
      </c>
      <c r="N5542">
        <v>8186</v>
      </c>
      <c r="O5542" t="s">
        <v>4460</v>
      </c>
      <c r="P5542" t="s">
        <v>31</v>
      </c>
      <c r="Q5542">
        <v>4500</v>
      </c>
      <c r="R5542">
        <v>1</v>
      </c>
      <c r="S5542" t="s">
        <v>4918</v>
      </c>
      <c r="T5542" t="s">
        <v>4919</v>
      </c>
      <c r="U5542" t="s">
        <v>32</v>
      </c>
      <c r="V5542" s="2" t="str">
        <f>VLOOKUP(U5542,fuente_financiamiento!A$1:B$5,2,0)</f>
        <v xml:space="preserve">00: RECURSOS ORDINARIOS                                                                                                                                   </v>
      </c>
      <c r="W5542" t="s">
        <v>85</v>
      </c>
      <c r="X5542" s="2" t="str">
        <f>VLOOKUP(W5542,clasificador!A$1:B$1640,2,0)</f>
        <v>2.3. 2  9. 1  1: LOCACION DE SERVICIOS REALIZADOS POR PERSONAS NATURALES RELACIONADAS AL ROL DE LA ENTIDAD</v>
      </c>
      <c r="Y5542">
        <v>67</v>
      </c>
      <c r="Z5542" t="s">
        <v>141</v>
      </c>
      <c r="AA5542">
        <v>1500</v>
      </c>
      <c r="AB5542" s="1">
        <v>45791</v>
      </c>
    </row>
    <row r="5543" spans="1:28" x14ac:dyDescent="0.25">
      <c r="A5543" t="s">
        <v>26</v>
      </c>
      <c r="B5543">
        <v>548</v>
      </c>
      <c r="C5543">
        <v>2</v>
      </c>
      <c r="D5543" t="s">
        <v>73</v>
      </c>
      <c r="E5543">
        <v>399</v>
      </c>
      <c r="F5543">
        <v>225</v>
      </c>
      <c r="G5543" t="s">
        <v>137</v>
      </c>
      <c r="H5543" t="s">
        <v>138</v>
      </c>
      <c r="I5543">
        <v>392</v>
      </c>
      <c r="J5543" t="s">
        <v>4433</v>
      </c>
      <c r="K5543">
        <v>7</v>
      </c>
      <c r="L5543">
        <v>11</v>
      </c>
      <c r="M5543">
        <v>43</v>
      </c>
      <c r="N5543">
        <v>8186</v>
      </c>
      <c r="O5543" t="s">
        <v>4460</v>
      </c>
      <c r="P5543" t="s">
        <v>31</v>
      </c>
      <c r="Q5543">
        <v>4500</v>
      </c>
      <c r="R5543">
        <v>1</v>
      </c>
      <c r="S5543" t="s">
        <v>4920</v>
      </c>
      <c r="T5543" t="s">
        <v>4921</v>
      </c>
      <c r="U5543" t="s">
        <v>32</v>
      </c>
      <c r="V5543" s="2" t="str">
        <f>VLOOKUP(U5543,fuente_financiamiento!A$1:B$5,2,0)</f>
        <v xml:space="preserve">00: RECURSOS ORDINARIOS                                                                                                                                   </v>
      </c>
      <c r="W5543" t="s">
        <v>85</v>
      </c>
      <c r="X5543" s="2" t="str">
        <f>VLOOKUP(W5543,clasificador!A$1:B$1640,2,0)</f>
        <v>2.3. 2  9. 1  1: LOCACION DE SERVICIOS REALIZADOS POR PERSONAS NATURALES RELACIONADAS AL ROL DE LA ENTIDAD</v>
      </c>
      <c r="Y5543">
        <v>67</v>
      </c>
      <c r="Z5543" t="s">
        <v>141</v>
      </c>
      <c r="AA5543">
        <v>1500</v>
      </c>
      <c r="AB5543" s="1">
        <v>45791</v>
      </c>
    </row>
    <row r="5544" spans="1:28" x14ac:dyDescent="0.25">
      <c r="A5544" t="s">
        <v>26</v>
      </c>
      <c r="B5544">
        <v>543</v>
      </c>
      <c r="C5544">
        <v>2</v>
      </c>
      <c r="D5544" t="s">
        <v>73</v>
      </c>
      <c r="E5544">
        <v>400</v>
      </c>
      <c r="F5544">
        <v>226</v>
      </c>
      <c r="G5544" t="s">
        <v>137</v>
      </c>
      <c r="H5544" t="s">
        <v>138</v>
      </c>
      <c r="I5544">
        <v>392</v>
      </c>
      <c r="J5544" t="s">
        <v>4433</v>
      </c>
      <c r="K5544">
        <v>7</v>
      </c>
      <c r="L5544">
        <v>11</v>
      </c>
      <c r="M5544">
        <v>43</v>
      </c>
      <c r="N5544">
        <v>8186</v>
      </c>
      <c r="O5544" t="s">
        <v>4460</v>
      </c>
      <c r="P5544" t="s">
        <v>31</v>
      </c>
      <c r="Q5544">
        <v>4500</v>
      </c>
      <c r="R5544">
        <v>1</v>
      </c>
      <c r="S5544" t="s">
        <v>4922</v>
      </c>
      <c r="T5544" t="s">
        <v>4923</v>
      </c>
      <c r="U5544" t="s">
        <v>32</v>
      </c>
      <c r="V5544" s="2" t="str">
        <f>VLOOKUP(U5544,fuente_financiamiento!A$1:B$5,2,0)</f>
        <v xml:space="preserve">00: RECURSOS ORDINARIOS                                                                                                                                   </v>
      </c>
      <c r="W5544" t="s">
        <v>85</v>
      </c>
      <c r="X5544" s="2" t="str">
        <f>VLOOKUP(W5544,clasificador!A$1:B$1640,2,0)</f>
        <v>2.3. 2  9. 1  1: LOCACION DE SERVICIOS REALIZADOS POR PERSONAS NATURALES RELACIONADAS AL ROL DE LA ENTIDAD</v>
      </c>
      <c r="Y5544">
        <v>67</v>
      </c>
      <c r="Z5544" t="s">
        <v>141</v>
      </c>
      <c r="AA5544">
        <v>1500</v>
      </c>
      <c r="AB5544" s="1">
        <v>45791</v>
      </c>
    </row>
    <row r="5545" spans="1:28" x14ac:dyDescent="0.25">
      <c r="A5545" t="s">
        <v>26</v>
      </c>
      <c r="B5545">
        <v>544</v>
      </c>
      <c r="C5545">
        <v>2</v>
      </c>
      <c r="D5545" t="s">
        <v>73</v>
      </c>
      <c r="E5545">
        <v>401</v>
      </c>
      <c r="F5545">
        <v>227</v>
      </c>
      <c r="G5545" t="s">
        <v>137</v>
      </c>
      <c r="H5545" t="s">
        <v>138</v>
      </c>
      <c r="I5545">
        <v>392</v>
      </c>
      <c r="J5545" t="s">
        <v>4433</v>
      </c>
      <c r="K5545">
        <v>7</v>
      </c>
      <c r="L5545">
        <v>11</v>
      </c>
      <c r="M5545">
        <v>43</v>
      </c>
      <c r="N5545">
        <v>8186</v>
      </c>
      <c r="O5545" t="s">
        <v>4460</v>
      </c>
      <c r="P5545" t="s">
        <v>31</v>
      </c>
      <c r="Q5545">
        <v>4500</v>
      </c>
      <c r="R5545">
        <v>1</v>
      </c>
      <c r="S5545" t="s">
        <v>4924</v>
      </c>
      <c r="T5545" t="s">
        <v>4925</v>
      </c>
      <c r="U5545" t="s">
        <v>32</v>
      </c>
      <c r="V5545" s="2" t="str">
        <f>VLOOKUP(U5545,fuente_financiamiento!A$1:B$5,2,0)</f>
        <v xml:space="preserve">00: RECURSOS ORDINARIOS                                                                                                                                   </v>
      </c>
      <c r="W5545" t="s">
        <v>85</v>
      </c>
      <c r="X5545" s="2" t="str">
        <f>VLOOKUP(W5545,clasificador!A$1:B$1640,2,0)</f>
        <v>2.3. 2  9. 1  1: LOCACION DE SERVICIOS REALIZADOS POR PERSONAS NATURALES RELACIONADAS AL ROL DE LA ENTIDAD</v>
      </c>
      <c r="Y5545">
        <v>67</v>
      </c>
      <c r="Z5545" t="s">
        <v>141</v>
      </c>
      <c r="AA5545">
        <v>1500</v>
      </c>
      <c r="AB5545" s="1">
        <v>45791</v>
      </c>
    </row>
    <row r="5546" spans="1:28" x14ac:dyDescent="0.25">
      <c r="A5546" t="s">
        <v>26</v>
      </c>
      <c r="B5546">
        <v>595</v>
      </c>
      <c r="C5546">
        <v>2</v>
      </c>
      <c r="D5546" t="s">
        <v>73</v>
      </c>
      <c r="E5546">
        <v>408</v>
      </c>
      <c r="F5546">
        <v>233</v>
      </c>
      <c r="G5546" t="s">
        <v>48</v>
      </c>
      <c r="H5546" t="s">
        <v>49</v>
      </c>
      <c r="I5546">
        <v>368</v>
      </c>
      <c r="J5546" t="s">
        <v>118</v>
      </c>
      <c r="K5546">
        <v>7</v>
      </c>
      <c r="L5546">
        <v>11</v>
      </c>
      <c r="M5546">
        <v>38</v>
      </c>
      <c r="N5546">
        <v>770</v>
      </c>
      <c r="O5546" t="s">
        <v>3481</v>
      </c>
      <c r="P5546" t="s">
        <v>31</v>
      </c>
      <c r="Q5546">
        <v>9450</v>
      </c>
      <c r="R5546">
        <v>1</v>
      </c>
      <c r="S5546" t="s">
        <v>4937</v>
      </c>
      <c r="T5546" t="s">
        <v>4938</v>
      </c>
      <c r="U5546" t="s">
        <v>66</v>
      </c>
      <c r="V5546" s="2" t="str">
        <f>VLOOKUP(U5546,fuente_financiamiento!A$1:B$5,2,0)</f>
        <v>18: CANON Y SOBRECANON, REGALIAS, RENTA DE ADUANAS Y PARTICIPACIONES</v>
      </c>
      <c r="W5546" t="s">
        <v>120</v>
      </c>
      <c r="X5546" s="2" t="str">
        <f>VLOOKUP(W5546,clasificador!A$1:B$1640,2,0)</f>
        <v>2.6. 2  2. 2  5: COSTO DE CONSTRUCCION POR ADMINISTRACION DIRECTA - SERVICIOS</v>
      </c>
      <c r="Y5546">
        <v>69</v>
      </c>
      <c r="Z5546" t="s">
        <v>121</v>
      </c>
      <c r="AA5546">
        <v>3500</v>
      </c>
      <c r="AB5546" s="1">
        <v>45791</v>
      </c>
    </row>
    <row r="5547" spans="1:28" x14ac:dyDescent="0.25">
      <c r="A5547" t="s">
        <v>26</v>
      </c>
      <c r="B5547">
        <v>573</v>
      </c>
      <c r="C5547">
        <v>2</v>
      </c>
      <c r="D5547" t="s">
        <v>73</v>
      </c>
      <c r="E5547">
        <v>416</v>
      </c>
      <c r="F5547">
        <v>245</v>
      </c>
      <c r="G5547" t="s">
        <v>48</v>
      </c>
      <c r="H5547" t="s">
        <v>49</v>
      </c>
      <c r="I5547">
        <v>368</v>
      </c>
      <c r="J5547" t="s">
        <v>118</v>
      </c>
      <c r="K5547">
        <v>94</v>
      </c>
      <c r="L5547">
        <v>1</v>
      </c>
      <c r="M5547">
        <v>9</v>
      </c>
      <c r="N5547">
        <v>13</v>
      </c>
      <c r="O5547" t="s">
        <v>4473</v>
      </c>
      <c r="P5547" t="s">
        <v>31</v>
      </c>
      <c r="Q5547">
        <v>424</v>
      </c>
      <c r="R5547">
        <v>1</v>
      </c>
      <c r="S5547" t="s">
        <v>4939</v>
      </c>
      <c r="T5547" t="s">
        <v>4940</v>
      </c>
      <c r="U5547" t="s">
        <v>66</v>
      </c>
      <c r="V5547" s="2" t="str">
        <f>VLOOKUP(U5547,fuente_financiamiento!A$1:B$5,2,0)</f>
        <v>18: CANON Y SOBRECANON, REGALIAS, RENTA DE ADUANAS Y PARTICIPACIONES</v>
      </c>
      <c r="W5547" t="s">
        <v>120</v>
      </c>
      <c r="X5547" s="2" t="str">
        <f>VLOOKUP(W5547,clasificador!A$1:B$1640,2,0)</f>
        <v>2.6. 2  2. 2  5: COSTO DE CONSTRUCCION POR ADMINISTRACION DIRECTA - SERVICIOS</v>
      </c>
      <c r="Y5547">
        <v>69</v>
      </c>
      <c r="Z5547" t="s">
        <v>121</v>
      </c>
      <c r="AA5547">
        <v>424</v>
      </c>
      <c r="AB5547" s="1">
        <v>45791</v>
      </c>
    </row>
    <row r="5548" spans="1:28" x14ac:dyDescent="0.25">
      <c r="A5548" t="s">
        <v>26</v>
      </c>
      <c r="B5548">
        <v>697</v>
      </c>
      <c r="C5548">
        <v>2</v>
      </c>
      <c r="D5548" t="s">
        <v>73</v>
      </c>
      <c r="E5548">
        <v>531</v>
      </c>
      <c r="F5548">
        <v>309</v>
      </c>
      <c r="G5548" t="s">
        <v>48</v>
      </c>
      <c r="H5548" t="s">
        <v>49</v>
      </c>
      <c r="I5548">
        <v>242</v>
      </c>
      <c r="J5548" t="s">
        <v>50</v>
      </c>
      <c r="K5548">
        <v>84</v>
      </c>
      <c r="L5548">
        <v>5</v>
      </c>
      <c r="M5548">
        <v>1</v>
      </c>
      <c r="N5548">
        <v>2</v>
      </c>
      <c r="O5548" t="s">
        <v>3573</v>
      </c>
      <c r="P5548" t="s">
        <v>31</v>
      </c>
      <c r="Q5548">
        <v>5400</v>
      </c>
      <c r="R5548">
        <v>1</v>
      </c>
      <c r="S5548" t="s">
        <v>5022</v>
      </c>
      <c r="T5548" t="s">
        <v>5023</v>
      </c>
      <c r="U5548" t="s">
        <v>32</v>
      </c>
      <c r="V5548" s="2" t="str">
        <f>VLOOKUP(U5548,fuente_financiamiento!A$1:B$5,2,0)</f>
        <v xml:space="preserve">00: RECURSOS ORDINARIOS                                                                                                                                   </v>
      </c>
      <c r="W5548" t="s">
        <v>85</v>
      </c>
      <c r="X5548" s="2" t="str">
        <f>VLOOKUP(W5548,clasificador!A$1:B$1640,2,0)</f>
        <v>2.3. 2  9. 1  1: LOCACION DE SERVICIOS REALIZADOS POR PERSONAS NATURALES RELACIONADAS AL ROL DE LA ENTIDAD</v>
      </c>
      <c r="Y5548">
        <v>9</v>
      </c>
      <c r="Z5548" t="s">
        <v>51</v>
      </c>
      <c r="AA5548">
        <v>1800</v>
      </c>
      <c r="AB5548" s="1">
        <v>45791</v>
      </c>
    </row>
    <row r="5549" spans="1:28" x14ac:dyDescent="0.25">
      <c r="A5549" t="s">
        <v>26</v>
      </c>
      <c r="B5549">
        <v>730</v>
      </c>
      <c r="C5549">
        <v>2</v>
      </c>
      <c r="D5549" t="s">
        <v>73</v>
      </c>
      <c r="E5549">
        <v>550</v>
      </c>
      <c r="F5549">
        <v>319</v>
      </c>
      <c r="G5549" t="s">
        <v>48</v>
      </c>
      <c r="H5549" t="s">
        <v>49</v>
      </c>
      <c r="I5549">
        <v>403</v>
      </c>
      <c r="J5549" t="s">
        <v>3574</v>
      </c>
      <c r="K5549">
        <v>84</v>
      </c>
      <c r="L5549">
        <v>5</v>
      </c>
      <c r="M5549">
        <v>1</v>
      </c>
      <c r="N5549">
        <v>2</v>
      </c>
      <c r="O5549" t="s">
        <v>3573</v>
      </c>
      <c r="P5549" t="s">
        <v>31</v>
      </c>
      <c r="Q5549">
        <v>5400</v>
      </c>
      <c r="R5549">
        <v>1</v>
      </c>
      <c r="S5549" t="s">
        <v>5030</v>
      </c>
      <c r="T5549" t="s">
        <v>5031</v>
      </c>
      <c r="U5549" t="s">
        <v>32</v>
      </c>
      <c r="V5549" s="2" t="str">
        <f>VLOOKUP(U5549,fuente_financiamiento!A$1:B$5,2,0)</f>
        <v xml:space="preserve">00: RECURSOS ORDINARIOS                                                                                                                                   </v>
      </c>
      <c r="W5549" t="s">
        <v>85</v>
      </c>
      <c r="X5549" s="2" t="str">
        <f>VLOOKUP(W5549,clasificador!A$1:B$1640,2,0)</f>
        <v>2.3. 2  9. 1  1: LOCACION DE SERVICIOS REALIZADOS POR PERSONAS NATURALES RELACIONADAS AL ROL DE LA ENTIDAD</v>
      </c>
      <c r="Y5549">
        <v>9</v>
      </c>
      <c r="Z5549" t="s">
        <v>51</v>
      </c>
      <c r="AA5549">
        <v>1800</v>
      </c>
      <c r="AB5549" s="1">
        <v>45791</v>
      </c>
    </row>
    <row r="5550" spans="1:28" x14ac:dyDescent="0.25">
      <c r="A5550" t="s">
        <v>26</v>
      </c>
      <c r="B5550">
        <v>767</v>
      </c>
      <c r="C5550">
        <v>2</v>
      </c>
      <c r="D5550" t="s">
        <v>73</v>
      </c>
      <c r="E5550">
        <v>585</v>
      </c>
      <c r="F5550">
        <v>347</v>
      </c>
      <c r="G5550" t="s">
        <v>95</v>
      </c>
      <c r="H5550" t="s">
        <v>96</v>
      </c>
      <c r="I5550">
        <v>355</v>
      </c>
      <c r="J5550" t="s">
        <v>3557</v>
      </c>
      <c r="K5550">
        <v>50</v>
      </c>
      <c r="L5550">
        <v>20</v>
      </c>
      <c r="M5550">
        <v>3</v>
      </c>
      <c r="N5550">
        <v>5</v>
      </c>
      <c r="O5550" t="s">
        <v>5077</v>
      </c>
      <c r="P5550" t="s">
        <v>31</v>
      </c>
      <c r="Q5550">
        <v>600</v>
      </c>
      <c r="R5550">
        <v>1</v>
      </c>
      <c r="S5550" t="s">
        <v>4842</v>
      </c>
      <c r="T5550" t="s">
        <v>4843</v>
      </c>
      <c r="U5550" t="s">
        <v>32</v>
      </c>
      <c r="V5550" s="2" t="str">
        <f>VLOOKUP(U5550,fuente_financiamiento!A$1:B$5,2,0)</f>
        <v xml:space="preserve">00: RECURSOS ORDINARIOS                                                                                                                                   </v>
      </c>
      <c r="W5550" t="s">
        <v>2307</v>
      </c>
      <c r="X5550" s="2" t="str">
        <f>VLOOKUP(W5550,clasificador!A$1:B$1640,2,0)</f>
        <v>2.3. 2  7.11  6: SERVICIO DE IMPRESIONES, ENCUADERNACION Y EMPASTADO</v>
      </c>
      <c r="Y5550">
        <v>61</v>
      </c>
      <c r="Z5550" t="s">
        <v>34</v>
      </c>
      <c r="AA5550">
        <v>600</v>
      </c>
      <c r="AB5550" s="1">
        <v>45791</v>
      </c>
    </row>
    <row r="5551" spans="1:28" x14ac:dyDescent="0.25">
      <c r="A5551" t="s">
        <v>26</v>
      </c>
      <c r="B5551">
        <v>861</v>
      </c>
      <c r="C5551">
        <v>2</v>
      </c>
      <c r="D5551" t="s">
        <v>73</v>
      </c>
      <c r="E5551">
        <v>632</v>
      </c>
      <c r="F5551">
        <v>370</v>
      </c>
      <c r="G5551" t="s">
        <v>99</v>
      </c>
      <c r="H5551" t="s">
        <v>100</v>
      </c>
      <c r="I5551">
        <v>338</v>
      </c>
      <c r="J5551" t="s">
        <v>101</v>
      </c>
      <c r="K5551">
        <v>60</v>
      </c>
      <c r="L5551">
        <v>1</v>
      </c>
      <c r="M5551">
        <v>4</v>
      </c>
      <c r="N5551">
        <v>56</v>
      </c>
      <c r="O5551" t="s">
        <v>5093</v>
      </c>
      <c r="P5551" t="s">
        <v>31</v>
      </c>
      <c r="Q5551">
        <v>10000</v>
      </c>
      <c r="R5551">
        <v>1</v>
      </c>
      <c r="S5551" t="s">
        <v>5094</v>
      </c>
      <c r="T5551" t="s">
        <v>5095</v>
      </c>
      <c r="U5551" t="s">
        <v>32</v>
      </c>
      <c r="V5551" s="2" t="str">
        <f>VLOOKUP(U5551,fuente_financiamiento!A$1:B$5,2,0)</f>
        <v xml:space="preserve">00: RECURSOS ORDINARIOS                                                                                                                                   </v>
      </c>
      <c r="W5551" t="s">
        <v>85</v>
      </c>
      <c r="X5551" s="2" t="str">
        <f>VLOOKUP(W5551,clasificador!A$1:B$1640,2,0)</f>
        <v>2.3. 2  9. 1  1: LOCACION DE SERVICIOS REALIZADOS POR PERSONAS NATURALES RELACIONADAS AL ROL DE LA ENTIDAD</v>
      </c>
      <c r="Y5551">
        <v>10</v>
      </c>
      <c r="Z5551" t="s">
        <v>62</v>
      </c>
      <c r="AA5551">
        <v>2000</v>
      </c>
      <c r="AB5551" s="1">
        <v>45791</v>
      </c>
    </row>
    <row r="5552" spans="1:28" x14ac:dyDescent="0.25">
      <c r="A5552" t="s">
        <v>26</v>
      </c>
      <c r="B5552">
        <v>862</v>
      </c>
      <c r="C5552">
        <v>2</v>
      </c>
      <c r="D5552" t="s">
        <v>73</v>
      </c>
      <c r="E5552">
        <v>640</v>
      </c>
      <c r="F5552">
        <v>371</v>
      </c>
      <c r="G5552" t="s">
        <v>99</v>
      </c>
      <c r="H5552" t="s">
        <v>100</v>
      </c>
      <c r="I5552">
        <v>338</v>
      </c>
      <c r="J5552" t="s">
        <v>101</v>
      </c>
      <c r="K5552">
        <v>21</v>
      </c>
      <c r="L5552">
        <v>1</v>
      </c>
      <c r="M5552">
        <v>4</v>
      </c>
      <c r="N5552">
        <v>57</v>
      </c>
      <c r="O5552" t="s">
        <v>5098</v>
      </c>
      <c r="P5552" t="s">
        <v>31</v>
      </c>
      <c r="Q5552">
        <v>10000</v>
      </c>
      <c r="R5552">
        <v>1</v>
      </c>
      <c r="S5552" t="s">
        <v>5099</v>
      </c>
      <c r="T5552" t="s">
        <v>5100</v>
      </c>
      <c r="U5552" t="s">
        <v>32</v>
      </c>
      <c r="V5552" s="2" t="str">
        <f>VLOOKUP(U5552,fuente_financiamiento!A$1:B$5,2,0)</f>
        <v xml:space="preserve">00: RECURSOS ORDINARIOS                                                                                                                                   </v>
      </c>
      <c r="W5552" t="s">
        <v>92</v>
      </c>
      <c r="X5552" s="2" t="str">
        <f>VLOOKUP(W5552,clasificador!A$1:B$1640,2,0)</f>
        <v>2.3. 2  7.14 98: OTROS SERVICIOS TECNICOS Y PROFESIONALES DESARROLLADOS POR PERSONAS NATURALES</v>
      </c>
      <c r="Y5552">
        <v>10</v>
      </c>
      <c r="Z5552" t="s">
        <v>62</v>
      </c>
      <c r="AA5552">
        <v>2000</v>
      </c>
      <c r="AB5552" s="1">
        <v>45791</v>
      </c>
    </row>
    <row r="5553" spans="1:28" x14ac:dyDescent="0.25">
      <c r="A5553" t="s">
        <v>26</v>
      </c>
      <c r="B5553">
        <v>948</v>
      </c>
      <c r="C5553">
        <v>2</v>
      </c>
      <c r="D5553" t="s">
        <v>73</v>
      </c>
      <c r="E5553">
        <v>702</v>
      </c>
      <c r="F5553">
        <v>408</v>
      </c>
      <c r="G5553" t="s">
        <v>3808</v>
      </c>
      <c r="H5553" t="s">
        <v>3809</v>
      </c>
      <c r="I5553">
        <v>178</v>
      </c>
      <c r="J5553" t="s">
        <v>3810</v>
      </c>
      <c r="K5553">
        <v>17</v>
      </c>
      <c r="L5553">
        <v>1</v>
      </c>
      <c r="M5553">
        <v>3</v>
      </c>
      <c r="N5553">
        <v>781</v>
      </c>
      <c r="O5553" t="s">
        <v>5146</v>
      </c>
      <c r="P5553" t="s">
        <v>31</v>
      </c>
      <c r="Q5553">
        <v>9000</v>
      </c>
      <c r="R5553">
        <v>1</v>
      </c>
      <c r="S5553" t="s">
        <v>5147</v>
      </c>
      <c r="T5553" t="s">
        <v>5148</v>
      </c>
      <c r="U5553" t="s">
        <v>32</v>
      </c>
      <c r="V5553" s="2" t="str">
        <f>VLOOKUP(U5553,fuente_financiamiento!A$1:B$5,2,0)</f>
        <v xml:space="preserve">00: RECURSOS ORDINARIOS                                                                                                                                   </v>
      </c>
      <c r="W5553" t="s">
        <v>85</v>
      </c>
      <c r="X5553" s="2" t="str">
        <f>VLOOKUP(W5553,clasificador!A$1:B$1640,2,0)</f>
        <v>2.3. 2  9. 1  1: LOCACION DE SERVICIOS REALIZADOS POR PERSONAS NATURALES RELACIONADAS AL ROL DE LA ENTIDAD</v>
      </c>
      <c r="Y5553">
        <v>10</v>
      </c>
      <c r="Z5553" t="s">
        <v>62</v>
      </c>
      <c r="AA5553">
        <v>1800</v>
      </c>
      <c r="AB5553" s="1">
        <v>45791</v>
      </c>
    </row>
    <row r="5554" spans="1:28" x14ac:dyDescent="0.25">
      <c r="A5554" t="s">
        <v>26</v>
      </c>
      <c r="B5554">
        <v>968</v>
      </c>
      <c r="C5554">
        <v>2</v>
      </c>
      <c r="D5554" t="s">
        <v>73</v>
      </c>
      <c r="E5554">
        <v>705</v>
      </c>
      <c r="F5554">
        <v>411</v>
      </c>
      <c r="G5554" t="s">
        <v>28</v>
      </c>
      <c r="H5554" t="s">
        <v>29</v>
      </c>
      <c r="I5554">
        <v>194</v>
      </c>
      <c r="J5554" t="s">
        <v>30</v>
      </c>
      <c r="K5554">
        <v>21</v>
      </c>
      <c r="L5554">
        <v>1</v>
      </c>
      <c r="M5554">
        <v>1</v>
      </c>
      <c r="N5554">
        <v>177</v>
      </c>
      <c r="O5554" t="s">
        <v>105</v>
      </c>
      <c r="P5554" t="s">
        <v>31</v>
      </c>
      <c r="Q5554">
        <v>6000</v>
      </c>
      <c r="R5554">
        <v>1</v>
      </c>
      <c r="S5554" t="s">
        <v>4580</v>
      </c>
      <c r="T5554" t="s">
        <v>4581</v>
      </c>
      <c r="U5554" t="s">
        <v>32</v>
      </c>
      <c r="V5554" s="2" t="str">
        <f>VLOOKUP(U5554,fuente_financiamiento!A$1:B$5,2,0)</f>
        <v xml:space="preserve">00: RECURSOS ORDINARIOS                                                                                                                                   </v>
      </c>
      <c r="W5554" t="s">
        <v>85</v>
      </c>
      <c r="X5554" s="2" t="str">
        <f>VLOOKUP(W5554,clasificador!A$1:B$1640,2,0)</f>
        <v>2.3. 2  9. 1  1: LOCACION DE SERVICIOS REALIZADOS POR PERSONAS NATURALES RELACIONADAS AL ROL DE LA ENTIDAD</v>
      </c>
      <c r="Y5554">
        <v>24</v>
      </c>
      <c r="Z5554" t="s">
        <v>34</v>
      </c>
      <c r="AA5554">
        <v>2000</v>
      </c>
      <c r="AB5554" s="1">
        <v>45791</v>
      </c>
    </row>
    <row r="5555" spans="1:28" x14ac:dyDescent="0.25">
      <c r="A5555" t="s">
        <v>26</v>
      </c>
      <c r="B5555">
        <v>973</v>
      </c>
      <c r="C5555">
        <v>2</v>
      </c>
      <c r="D5555" t="s">
        <v>73</v>
      </c>
      <c r="E5555">
        <v>707</v>
      </c>
      <c r="F5555">
        <v>414</v>
      </c>
      <c r="G5555" t="s">
        <v>42</v>
      </c>
      <c r="H5555" t="s">
        <v>43</v>
      </c>
      <c r="I5555">
        <v>196</v>
      </c>
      <c r="J5555" t="s">
        <v>146</v>
      </c>
      <c r="K5555">
        <v>7</v>
      </c>
      <c r="L5555">
        <v>11</v>
      </c>
      <c r="M5555">
        <v>38</v>
      </c>
      <c r="N5555">
        <v>305</v>
      </c>
      <c r="O5555" t="s">
        <v>84</v>
      </c>
      <c r="P5555" t="s">
        <v>31</v>
      </c>
      <c r="Q5555">
        <v>6000</v>
      </c>
      <c r="R5555">
        <v>1</v>
      </c>
      <c r="S5555" t="s">
        <v>4734</v>
      </c>
      <c r="T5555" t="s">
        <v>4735</v>
      </c>
      <c r="U5555" t="s">
        <v>32</v>
      </c>
      <c r="V5555" s="2" t="str">
        <f>VLOOKUP(U5555,fuente_financiamiento!A$1:B$5,2,0)</f>
        <v xml:space="preserve">00: RECURSOS ORDINARIOS                                                                                                                                   </v>
      </c>
      <c r="W5555" t="s">
        <v>92</v>
      </c>
      <c r="X5555" s="2" t="str">
        <f>VLOOKUP(W5555,clasificador!A$1:B$1640,2,0)</f>
        <v>2.3. 2  7.14 98: OTROS SERVICIOS TECNICOS Y PROFESIONALES DESARROLLADOS POR PERSONAS NATURALES</v>
      </c>
      <c r="Y5555">
        <v>22</v>
      </c>
      <c r="Z5555" t="s">
        <v>34</v>
      </c>
      <c r="AA5555">
        <v>2000</v>
      </c>
      <c r="AB5555" s="1">
        <v>45791</v>
      </c>
    </row>
    <row r="5556" spans="1:28" x14ac:dyDescent="0.25">
      <c r="A5556" t="s">
        <v>26</v>
      </c>
      <c r="B5556">
        <v>1011</v>
      </c>
      <c r="C5556">
        <v>2</v>
      </c>
      <c r="D5556" t="s">
        <v>73</v>
      </c>
      <c r="E5556">
        <v>729</v>
      </c>
      <c r="F5556">
        <v>418</v>
      </c>
      <c r="G5556" t="s">
        <v>160</v>
      </c>
      <c r="H5556" t="s">
        <v>161</v>
      </c>
      <c r="I5556">
        <v>24</v>
      </c>
      <c r="J5556" t="s">
        <v>3526</v>
      </c>
      <c r="K5556">
        <v>6</v>
      </c>
      <c r="L5556">
        <v>5</v>
      </c>
      <c r="M5556">
        <v>1</v>
      </c>
      <c r="N5556">
        <v>23</v>
      </c>
      <c r="O5556" t="s">
        <v>5161</v>
      </c>
      <c r="P5556" t="s">
        <v>31</v>
      </c>
      <c r="Q5556">
        <v>3000</v>
      </c>
      <c r="R5556">
        <v>1</v>
      </c>
      <c r="S5556" t="s">
        <v>5164</v>
      </c>
      <c r="T5556" t="s">
        <v>5165</v>
      </c>
      <c r="U5556" t="s">
        <v>32</v>
      </c>
      <c r="V5556" s="2" t="str">
        <f>VLOOKUP(U5556,fuente_financiamiento!A$1:B$5,2,0)</f>
        <v xml:space="preserve">00: RECURSOS ORDINARIOS                                                                                                                                   </v>
      </c>
      <c r="W5556" t="s">
        <v>2087</v>
      </c>
      <c r="X5556" s="2" t="str">
        <f>VLOOKUP(W5556,clasificador!A$1:B$1640,2,0)</f>
        <v>2.3. 2  3. 1  1: SERVICIOS DE LIMPIEZA E HIGIENE</v>
      </c>
      <c r="Y5556">
        <v>18</v>
      </c>
      <c r="Z5556" t="s">
        <v>164</v>
      </c>
      <c r="AA5556">
        <v>1500</v>
      </c>
      <c r="AB5556" s="1">
        <v>45791</v>
      </c>
    </row>
    <row r="5557" spans="1:28" x14ac:dyDescent="0.25">
      <c r="A5557" t="s">
        <v>26</v>
      </c>
      <c r="B5557">
        <v>978</v>
      </c>
      <c r="C5557">
        <v>2</v>
      </c>
      <c r="D5557" t="s">
        <v>73</v>
      </c>
      <c r="E5557">
        <v>732</v>
      </c>
      <c r="F5557">
        <v>422</v>
      </c>
      <c r="G5557" t="s">
        <v>160</v>
      </c>
      <c r="H5557" t="s">
        <v>161</v>
      </c>
      <c r="I5557">
        <v>24</v>
      </c>
      <c r="J5557" t="s">
        <v>3526</v>
      </c>
      <c r="K5557">
        <v>6</v>
      </c>
      <c r="L5557">
        <v>5</v>
      </c>
      <c r="M5557">
        <v>1</v>
      </c>
      <c r="N5557">
        <v>23</v>
      </c>
      <c r="O5557" t="s">
        <v>5161</v>
      </c>
      <c r="P5557" t="s">
        <v>31</v>
      </c>
      <c r="Q5557">
        <v>3000</v>
      </c>
      <c r="R5557">
        <v>1</v>
      </c>
      <c r="S5557" t="s">
        <v>4590</v>
      </c>
      <c r="T5557" t="s">
        <v>4591</v>
      </c>
      <c r="U5557" t="s">
        <v>32</v>
      </c>
      <c r="V5557" s="2" t="str">
        <f>VLOOKUP(U5557,fuente_financiamiento!A$1:B$5,2,0)</f>
        <v xml:space="preserve">00: RECURSOS ORDINARIOS                                                                                                                                   </v>
      </c>
      <c r="W5557" t="s">
        <v>2087</v>
      </c>
      <c r="X5557" s="2" t="str">
        <f>VLOOKUP(W5557,clasificador!A$1:B$1640,2,0)</f>
        <v>2.3. 2  3. 1  1: SERVICIOS DE LIMPIEZA E HIGIENE</v>
      </c>
      <c r="Y5557">
        <v>18</v>
      </c>
      <c r="Z5557" t="s">
        <v>164</v>
      </c>
      <c r="AA5557">
        <v>1500</v>
      </c>
      <c r="AB5557" s="1">
        <v>45791</v>
      </c>
    </row>
    <row r="5558" spans="1:28" x14ac:dyDescent="0.25">
      <c r="A5558" t="s">
        <v>26</v>
      </c>
      <c r="B5558">
        <v>1010</v>
      </c>
      <c r="C5558">
        <v>2</v>
      </c>
      <c r="D5558" t="s">
        <v>73</v>
      </c>
      <c r="E5558">
        <v>735</v>
      </c>
      <c r="F5558">
        <v>417</v>
      </c>
      <c r="G5558" t="s">
        <v>160</v>
      </c>
      <c r="H5558" t="s">
        <v>161</v>
      </c>
      <c r="I5558">
        <v>24</v>
      </c>
      <c r="J5558" t="s">
        <v>3526</v>
      </c>
      <c r="K5558">
        <v>6</v>
      </c>
      <c r="L5558">
        <v>5</v>
      </c>
      <c r="M5558">
        <v>1</v>
      </c>
      <c r="N5558">
        <v>23</v>
      </c>
      <c r="O5558" t="s">
        <v>5161</v>
      </c>
      <c r="P5558" t="s">
        <v>31</v>
      </c>
      <c r="Q5558">
        <v>3000</v>
      </c>
      <c r="R5558">
        <v>1</v>
      </c>
      <c r="S5558" t="s">
        <v>5172</v>
      </c>
      <c r="T5558" t="s">
        <v>5173</v>
      </c>
      <c r="U5558" t="s">
        <v>32</v>
      </c>
      <c r="V5558" s="2" t="str">
        <f>VLOOKUP(U5558,fuente_financiamiento!A$1:B$5,2,0)</f>
        <v xml:space="preserve">00: RECURSOS ORDINARIOS                                                                                                                                   </v>
      </c>
      <c r="W5558" t="s">
        <v>2087</v>
      </c>
      <c r="X5558" s="2" t="str">
        <f>VLOOKUP(W5558,clasificador!A$1:B$1640,2,0)</f>
        <v>2.3. 2  3. 1  1: SERVICIOS DE LIMPIEZA E HIGIENE</v>
      </c>
      <c r="Y5558">
        <v>18</v>
      </c>
      <c r="Z5558" t="s">
        <v>164</v>
      </c>
      <c r="AA5558">
        <v>1500</v>
      </c>
      <c r="AB5558" s="1">
        <v>45791</v>
      </c>
    </row>
    <row r="5559" spans="1:28" x14ac:dyDescent="0.25">
      <c r="A5559" t="s">
        <v>26</v>
      </c>
      <c r="B5559">
        <v>970</v>
      </c>
      <c r="C5559">
        <v>2</v>
      </c>
      <c r="D5559" t="s">
        <v>73</v>
      </c>
      <c r="E5559">
        <v>743</v>
      </c>
      <c r="F5559">
        <v>434</v>
      </c>
      <c r="G5559" t="s">
        <v>147</v>
      </c>
      <c r="H5559" t="s">
        <v>148</v>
      </c>
      <c r="I5559">
        <v>142</v>
      </c>
      <c r="J5559" t="s">
        <v>149</v>
      </c>
      <c r="K5559">
        <v>7</v>
      </c>
      <c r="L5559">
        <v>11</v>
      </c>
      <c r="M5559">
        <v>38</v>
      </c>
      <c r="N5559">
        <v>305</v>
      </c>
      <c r="O5559" t="s">
        <v>84</v>
      </c>
      <c r="P5559" t="s">
        <v>31</v>
      </c>
      <c r="Q5559">
        <v>7500</v>
      </c>
      <c r="R5559">
        <v>1</v>
      </c>
      <c r="S5559" t="s">
        <v>4742</v>
      </c>
      <c r="T5559" t="s">
        <v>4743</v>
      </c>
      <c r="U5559" t="s">
        <v>32</v>
      </c>
      <c r="V5559" s="2" t="str">
        <f>VLOOKUP(U5559,fuente_financiamiento!A$1:B$5,2,0)</f>
        <v xml:space="preserve">00: RECURSOS ORDINARIOS                                                                                                                                   </v>
      </c>
      <c r="W5559" t="s">
        <v>85</v>
      </c>
      <c r="X5559" s="2" t="str">
        <f>VLOOKUP(W5559,clasificador!A$1:B$1640,2,0)</f>
        <v>2.3. 2  9. 1  1: LOCACION DE SERVICIOS REALIZADOS POR PERSONAS NATURALES RELACIONADAS AL ROL DE LA ENTIDAD</v>
      </c>
      <c r="Y5559">
        <v>65</v>
      </c>
      <c r="Z5559" t="s">
        <v>51</v>
      </c>
      <c r="AA5559">
        <v>2500</v>
      </c>
      <c r="AB5559" s="1">
        <v>45791</v>
      </c>
    </row>
    <row r="5560" spans="1:28" x14ac:dyDescent="0.25">
      <c r="A5560" t="s">
        <v>26</v>
      </c>
      <c r="B5560">
        <v>1077</v>
      </c>
      <c r="C5560">
        <v>2</v>
      </c>
      <c r="D5560" t="s">
        <v>73</v>
      </c>
      <c r="E5560">
        <v>782</v>
      </c>
      <c r="F5560">
        <v>458</v>
      </c>
      <c r="G5560" t="s">
        <v>3568</v>
      </c>
      <c r="H5560" t="s">
        <v>3569</v>
      </c>
      <c r="I5560">
        <v>261</v>
      </c>
      <c r="J5560" t="s">
        <v>3570</v>
      </c>
      <c r="K5560">
        <v>7</v>
      </c>
      <c r="L5560">
        <v>11</v>
      </c>
      <c r="M5560">
        <v>43</v>
      </c>
      <c r="N5560">
        <v>3915</v>
      </c>
      <c r="O5560" t="s">
        <v>4467</v>
      </c>
      <c r="P5560" t="s">
        <v>31</v>
      </c>
      <c r="Q5560">
        <v>4900</v>
      </c>
      <c r="R5560">
        <v>1</v>
      </c>
      <c r="S5560" t="s">
        <v>5237</v>
      </c>
      <c r="T5560" t="s">
        <v>5238</v>
      </c>
      <c r="U5560" t="s">
        <v>32</v>
      </c>
      <c r="V5560" s="2" t="str">
        <f>VLOOKUP(U5560,fuente_financiamiento!A$1:B$5,2,0)</f>
        <v xml:space="preserve">00: RECURSOS ORDINARIOS                                                                                                                                   </v>
      </c>
      <c r="W5560" t="s">
        <v>85</v>
      </c>
      <c r="X5560" s="2" t="str">
        <f>VLOOKUP(W5560,clasificador!A$1:B$1640,2,0)</f>
        <v>2.3. 2  9. 1  1: LOCACION DE SERVICIOS REALIZADOS POR PERSONAS NATURALES RELACIONADAS AL ROL DE LA ENTIDAD</v>
      </c>
      <c r="Y5560">
        <v>16</v>
      </c>
      <c r="Z5560" t="s">
        <v>141</v>
      </c>
      <c r="AA5560">
        <v>1400</v>
      </c>
      <c r="AB5560" s="1">
        <v>45791</v>
      </c>
    </row>
    <row r="5561" spans="1:28" x14ac:dyDescent="0.25">
      <c r="A5561" t="s">
        <v>26</v>
      </c>
      <c r="B5561">
        <v>1078</v>
      </c>
      <c r="C5561">
        <v>2</v>
      </c>
      <c r="D5561" t="s">
        <v>73</v>
      </c>
      <c r="E5561">
        <v>785</v>
      </c>
      <c r="F5561">
        <v>460</v>
      </c>
      <c r="G5561" t="s">
        <v>3521</v>
      </c>
      <c r="H5561" t="s">
        <v>3522</v>
      </c>
      <c r="I5561">
        <v>288</v>
      </c>
      <c r="J5561" t="s">
        <v>3523</v>
      </c>
      <c r="K5561">
        <v>7</v>
      </c>
      <c r="L5561">
        <v>11</v>
      </c>
      <c r="M5561">
        <v>38</v>
      </c>
      <c r="N5561">
        <v>305</v>
      </c>
      <c r="O5561" t="s">
        <v>84</v>
      </c>
      <c r="P5561" t="s">
        <v>31</v>
      </c>
      <c r="Q5561">
        <v>4400</v>
      </c>
      <c r="R5561">
        <v>1</v>
      </c>
      <c r="S5561" t="s">
        <v>5239</v>
      </c>
      <c r="T5561" t="s">
        <v>5240</v>
      </c>
      <c r="U5561" t="s">
        <v>32</v>
      </c>
      <c r="V5561" s="2" t="str">
        <f>VLOOKUP(U5561,fuente_financiamiento!A$1:B$5,2,0)</f>
        <v xml:space="preserve">00: RECURSOS ORDINARIOS                                                                                                                                   </v>
      </c>
      <c r="W5561" t="s">
        <v>85</v>
      </c>
      <c r="X5561" s="2" t="str">
        <f>VLOOKUP(W5561,clasificador!A$1:B$1640,2,0)</f>
        <v>2.3. 2  9. 1  1: LOCACION DE SERVICIOS REALIZADOS POR PERSONAS NATURALES RELACIONADAS AL ROL DE LA ENTIDAD</v>
      </c>
      <c r="Y5561">
        <v>30</v>
      </c>
      <c r="Z5561" t="s">
        <v>34</v>
      </c>
      <c r="AA5561">
        <v>2200</v>
      </c>
      <c r="AB5561" s="1">
        <v>45791</v>
      </c>
    </row>
    <row r="5562" spans="1:28" x14ac:dyDescent="0.25">
      <c r="A5562" t="s">
        <v>26</v>
      </c>
      <c r="B5562">
        <v>1056</v>
      </c>
      <c r="C5562">
        <v>2</v>
      </c>
      <c r="D5562" t="s">
        <v>73</v>
      </c>
      <c r="E5562">
        <v>793</v>
      </c>
      <c r="F5562">
        <v>452</v>
      </c>
      <c r="G5562" t="s">
        <v>160</v>
      </c>
      <c r="H5562" t="s">
        <v>161</v>
      </c>
      <c r="I5562">
        <v>24</v>
      </c>
      <c r="J5562" t="s">
        <v>3526</v>
      </c>
      <c r="K5562">
        <v>6</v>
      </c>
      <c r="L5562">
        <v>5</v>
      </c>
      <c r="M5562">
        <v>1</v>
      </c>
      <c r="N5562">
        <v>23</v>
      </c>
      <c r="O5562" t="s">
        <v>5161</v>
      </c>
      <c r="P5562" t="s">
        <v>31</v>
      </c>
      <c r="Q5562">
        <v>3000</v>
      </c>
      <c r="R5562">
        <v>1</v>
      </c>
      <c r="S5562" t="s">
        <v>5245</v>
      </c>
      <c r="T5562" t="s">
        <v>5246</v>
      </c>
      <c r="U5562" t="s">
        <v>32</v>
      </c>
      <c r="V5562" s="2" t="str">
        <f>VLOOKUP(U5562,fuente_financiamiento!A$1:B$5,2,0)</f>
        <v xml:space="preserve">00: RECURSOS ORDINARIOS                                                                                                                                   </v>
      </c>
      <c r="W5562" t="s">
        <v>2087</v>
      </c>
      <c r="X5562" s="2" t="str">
        <f>VLOOKUP(W5562,clasificador!A$1:B$1640,2,0)</f>
        <v>2.3. 2  3. 1  1: SERVICIOS DE LIMPIEZA E HIGIENE</v>
      </c>
      <c r="Y5562">
        <v>18</v>
      </c>
      <c r="Z5562" t="s">
        <v>164</v>
      </c>
      <c r="AA5562">
        <v>1500</v>
      </c>
      <c r="AB5562" s="1">
        <v>45791</v>
      </c>
    </row>
    <row r="5563" spans="1:28" x14ac:dyDescent="0.25">
      <c r="A5563" t="s">
        <v>26</v>
      </c>
      <c r="B5563">
        <v>1090</v>
      </c>
      <c r="C5563">
        <v>2</v>
      </c>
      <c r="D5563" t="s">
        <v>73</v>
      </c>
      <c r="E5563">
        <v>812</v>
      </c>
      <c r="F5563">
        <v>462</v>
      </c>
      <c r="G5563" t="s">
        <v>178</v>
      </c>
      <c r="H5563" t="s">
        <v>179</v>
      </c>
      <c r="I5563">
        <v>292</v>
      </c>
      <c r="J5563" t="s">
        <v>180</v>
      </c>
      <c r="K5563">
        <v>7</v>
      </c>
      <c r="L5563">
        <v>11</v>
      </c>
      <c r="M5563">
        <v>43</v>
      </c>
      <c r="N5563">
        <v>1207</v>
      </c>
      <c r="O5563" t="s">
        <v>104</v>
      </c>
      <c r="P5563" t="s">
        <v>31</v>
      </c>
      <c r="Q5563">
        <v>6000</v>
      </c>
      <c r="R5563">
        <v>1</v>
      </c>
      <c r="S5563" t="s">
        <v>4824</v>
      </c>
      <c r="T5563" t="s">
        <v>4825</v>
      </c>
      <c r="U5563" t="s">
        <v>32</v>
      </c>
      <c r="V5563" s="2" t="str">
        <f>VLOOKUP(U5563,fuente_financiamiento!A$1:B$5,2,0)</f>
        <v xml:space="preserve">00: RECURSOS ORDINARIOS                                                                                                                                   </v>
      </c>
      <c r="W5563" t="s">
        <v>85</v>
      </c>
      <c r="X5563" s="2" t="str">
        <f>VLOOKUP(W5563,clasificador!A$1:B$1640,2,0)</f>
        <v>2.3. 2  9. 1  1: LOCACION DE SERVICIOS REALIZADOS POR PERSONAS NATURALES RELACIONADAS AL ROL DE LA ENTIDAD</v>
      </c>
      <c r="Y5563">
        <v>7</v>
      </c>
      <c r="Z5563" t="s">
        <v>51</v>
      </c>
      <c r="AA5563">
        <v>2000</v>
      </c>
      <c r="AB5563" s="1">
        <v>45791</v>
      </c>
    </row>
    <row r="5564" spans="1:28" x14ac:dyDescent="0.25">
      <c r="A5564" t="s">
        <v>26</v>
      </c>
      <c r="B5564">
        <v>1018</v>
      </c>
      <c r="C5564">
        <v>2</v>
      </c>
      <c r="D5564" t="s">
        <v>73</v>
      </c>
      <c r="E5564">
        <v>815</v>
      </c>
      <c r="F5564">
        <v>463</v>
      </c>
      <c r="G5564" t="s">
        <v>95</v>
      </c>
      <c r="H5564" t="s">
        <v>96</v>
      </c>
      <c r="I5564">
        <v>355</v>
      </c>
      <c r="J5564" t="s">
        <v>3557</v>
      </c>
      <c r="K5564">
        <v>7</v>
      </c>
      <c r="L5564">
        <v>11</v>
      </c>
      <c r="M5564">
        <v>38</v>
      </c>
      <c r="N5564">
        <v>305</v>
      </c>
      <c r="O5564" t="s">
        <v>84</v>
      </c>
      <c r="P5564" t="s">
        <v>31</v>
      </c>
      <c r="Q5564">
        <v>5000</v>
      </c>
      <c r="R5564">
        <v>1</v>
      </c>
      <c r="S5564" t="s">
        <v>4612</v>
      </c>
      <c r="T5564" t="s">
        <v>4613</v>
      </c>
      <c r="U5564" t="s">
        <v>32</v>
      </c>
      <c r="V5564" s="2" t="str">
        <f>VLOOKUP(U5564,fuente_financiamiento!A$1:B$5,2,0)</f>
        <v xml:space="preserve">00: RECURSOS ORDINARIOS                                                                                                                                   </v>
      </c>
      <c r="W5564" t="s">
        <v>85</v>
      </c>
      <c r="X5564" s="2" t="str">
        <f>VLOOKUP(W5564,clasificador!A$1:B$1640,2,0)</f>
        <v>2.3. 2  9. 1  1: LOCACION DE SERVICIOS REALIZADOS POR PERSONAS NATURALES RELACIONADAS AL ROL DE LA ENTIDAD</v>
      </c>
      <c r="Y5564">
        <v>61</v>
      </c>
      <c r="Z5564" t="s">
        <v>34</v>
      </c>
      <c r="AA5564">
        <v>2500</v>
      </c>
      <c r="AB5564" s="1">
        <v>45791</v>
      </c>
    </row>
    <row r="5565" spans="1:28" x14ac:dyDescent="0.25">
      <c r="A5565" t="s">
        <v>26</v>
      </c>
      <c r="B5565">
        <v>1063</v>
      </c>
      <c r="C5565">
        <v>2</v>
      </c>
      <c r="D5565" t="s">
        <v>73</v>
      </c>
      <c r="E5565">
        <v>827</v>
      </c>
      <c r="F5565">
        <v>484</v>
      </c>
      <c r="G5565" t="s">
        <v>48</v>
      </c>
      <c r="H5565" t="s">
        <v>49</v>
      </c>
      <c r="I5565">
        <v>242</v>
      </c>
      <c r="J5565" t="s">
        <v>50</v>
      </c>
      <c r="K5565">
        <v>7</v>
      </c>
      <c r="L5565">
        <v>11</v>
      </c>
      <c r="M5565">
        <v>38</v>
      </c>
      <c r="N5565">
        <v>6823</v>
      </c>
      <c r="O5565" t="s">
        <v>159</v>
      </c>
      <c r="P5565" t="s">
        <v>31</v>
      </c>
      <c r="Q5565">
        <v>18000</v>
      </c>
      <c r="R5565">
        <v>1</v>
      </c>
      <c r="S5565" t="s">
        <v>4556</v>
      </c>
      <c r="T5565" t="s">
        <v>4557</v>
      </c>
      <c r="U5565" t="s">
        <v>32</v>
      </c>
      <c r="V5565" s="2" t="str">
        <f>VLOOKUP(U5565,fuente_financiamiento!A$1:B$5,2,0)</f>
        <v xml:space="preserve">00: RECURSOS ORDINARIOS                                                                                                                                   </v>
      </c>
      <c r="W5565" t="s">
        <v>85</v>
      </c>
      <c r="X5565" s="2" t="str">
        <f>VLOOKUP(W5565,clasificador!A$1:B$1640,2,0)</f>
        <v>2.3. 2  9. 1  1: LOCACION DE SERVICIOS REALIZADOS POR PERSONAS NATURALES RELACIONADAS AL ROL DE LA ENTIDAD</v>
      </c>
      <c r="Y5565">
        <v>9</v>
      </c>
      <c r="Z5565" t="s">
        <v>51</v>
      </c>
      <c r="AA5565">
        <v>6000</v>
      </c>
      <c r="AB5565" s="1">
        <v>45791</v>
      </c>
    </row>
    <row r="5566" spans="1:28" x14ac:dyDescent="0.25">
      <c r="A5566" t="s">
        <v>26</v>
      </c>
      <c r="B5566">
        <v>1074</v>
      </c>
      <c r="C5566">
        <v>2</v>
      </c>
      <c r="D5566" t="s">
        <v>73</v>
      </c>
      <c r="E5566">
        <v>828</v>
      </c>
      <c r="F5566">
        <v>486</v>
      </c>
      <c r="G5566" t="s">
        <v>48</v>
      </c>
      <c r="H5566" t="s">
        <v>49</v>
      </c>
      <c r="I5566">
        <v>242</v>
      </c>
      <c r="J5566" t="s">
        <v>50</v>
      </c>
      <c r="K5566">
        <v>7</v>
      </c>
      <c r="L5566">
        <v>11</v>
      </c>
      <c r="M5566">
        <v>38</v>
      </c>
      <c r="N5566">
        <v>6823</v>
      </c>
      <c r="O5566" t="s">
        <v>159</v>
      </c>
      <c r="P5566" t="s">
        <v>31</v>
      </c>
      <c r="Q5566">
        <v>18000</v>
      </c>
      <c r="R5566">
        <v>1</v>
      </c>
      <c r="S5566" t="s">
        <v>4560</v>
      </c>
      <c r="T5566" t="s">
        <v>4561</v>
      </c>
      <c r="U5566" t="s">
        <v>32</v>
      </c>
      <c r="V5566" s="2" t="str">
        <f>VLOOKUP(U5566,fuente_financiamiento!A$1:B$5,2,0)</f>
        <v xml:space="preserve">00: RECURSOS ORDINARIOS                                                                                                                                   </v>
      </c>
      <c r="W5566" t="s">
        <v>85</v>
      </c>
      <c r="X5566" s="2" t="str">
        <f>VLOOKUP(W5566,clasificador!A$1:B$1640,2,0)</f>
        <v>2.3. 2  9. 1  1: LOCACION DE SERVICIOS REALIZADOS POR PERSONAS NATURALES RELACIONADAS AL ROL DE LA ENTIDAD</v>
      </c>
      <c r="Y5566">
        <v>9</v>
      </c>
      <c r="Z5566" t="s">
        <v>51</v>
      </c>
      <c r="AA5566">
        <v>6000</v>
      </c>
      <c r="AB5566" s="1">
        <v>45791</v>
      </c>
    </row>
    <row r="5567" spans="1:28" x14ac:dyDescent="0.25">
      <c r="A5567" t="s">
        <v>26</v>
      </c>
      <c r="B5567">
        <v>1059</v>
      </c>
      <c r="C5567">
        <v>2</v>
      </c>
      <c r="D5567" t="s">
        <v>73</v>
      </c>
      <c r="E5567">
        <v>832</v>
      </c>
      <c r="F5567">
        <v>476</v>
      </c>
      <c r="G5567" t="s">
        <v>95</v>
      </c>
      <c r="H5567" t="s">
        <v>96</v>
      </c>
      <c r="I5567">
        <v>266</v>
      </c>
      <c r="J5567" t="s">
        <v>97</v>
      </c>
      <c r="K5567">
        <v>7</v>
      </c>
      <c r="L5567">
        <v>11</v>
      </c>
      <c r="M5567">
        <v>38</v>
      </c>
      <c r="N5567">
        <v>2313</v>
      </c>
      <c r="O5567" t="s">
        <v>5013</v>
      </c>
      <c r="P5567" t="s">
        <v>31</v>
      </c>
      <c r="Q5567">
        <v>1800</v>
      </c>
      <c r="R5567">
        <v>1</v>
      </c>
      <c r="S5567" t="s">
        <v>5270</v>
      </c>
      <c r="T5567" t="s">
        <v>5271</v>
      </c>
      <c r="U5567" t="s">
        <v>32</v>
      </c>
      <c r="V5567" s="2" t="str">
        <f>VLOOKUP(U5567,fuente_financiamiento!A$1:B$5,2,0)</f>
        <v xml:space="preserve">00: RECURSOS ORDINARIOS                                                                                                                                   </v>
      </c>
      <c r="W5567" t="s">
        <v>92</v>
      </c>
      <c r="X5567" s="2" t="str">
        <f>VLOOKUP(W5567,clasificador!A$1:B$1640,2,0)</f>
        <v>2.3. 2  7.14 98: OTROS SERVICIOS TECNICOS Y PROFESIONALES DESARROLLADOS POR PERSONAS NATURALES</v>
      </c>
      <c r="Y5567">
        <v>33</v>
      </c>
      <c r="Z5567" t="s">
        <v>34</v>
      </c>
      <c r="AA5567">
        <v>1800</v>
      </c>
      <c r="AB5567" s="1">
        <v>45791</v>
      </c>
    </row>
    <row r="5568" spans="1:28" x14ac:dyDescent="0.25">
      <c r="A5568" t="s">
        <v>26</v>
      </c>
      <c r="B5568">
        <v>1058</v>
      </c>
      <c r="C5568">
        <v>2</v>
      </c>
      <c r="D5568" t="s">
        <v>73</v>
      </c>
      <c r="E5568">
        <v>833</v>
      </c>
      <c r="F5568">
        <v>475</v>
      </c>
      <c r="G5568" t="s">
        <v>95</v>
      </c>
      <c r="H5568" t="s">
        <v>96</v>
      </c>
      <c r="I5568">
        <v>266</v>
      </c>
      <c r="J5568" t="s">
        <v>97</v>
      </c>
      <c r="K5568">
        <v>7</v>
      </c>
      <c r="L5568">
        <v>11</v>
      </c>
      <c r="M5568">
        <v>38</v>
      </c>
      <c r="N5568">
        <v>2313</v>
      </c>
      <c r="O5568" t="s">
        <v>5013</v>
      </c>
      <c r="P5568" t="s">
        <v>31</v>
      </c>
      <c r="Q5568">
        <v>1800</v>
      </c>
      <c r="R5568">
        <v>1</v>
      </c>
      <c r="S5568" t="s">
        <v>5272</v>
      </c>
      <c r="T5568" t="s">
        <v>5273</v>
      </c>
      <c r="U5568" t="s">
        <v>32</v>
      </c>
      <c r="V5568" s="2" t="str">
        <f>VLOOKUP(U5568,fuente_financiamiento!A$1:B$5,2,0)</f>
        <v xml:space="preserve">00: RECURSOS ORDINARIOS                                                                                                                                   </v>
      </c>
      <c r="W5568" t="s">
        <v>92</v>
      </c>
      <c r="X5568" s="2" t="str">
        <f>VLOOKUP(W5568,clasificador!A$1:B$1640,2,0)</f>
        <v>2.3. 2  7.14 98: OTROS SERVICIOS TECNICOS Y PROFESIONALES DESARROLLADOS POR PERSONAS NATURALES</v>
      </c>
      <c r="Y5568">
        <v>33</v>
      </c>
      <c r="Z5568" t="s">
        <v>34</v>
      </c>
      <c r="AA5568">
        <v>1800</v>
      </c>
      <c r="AB5568" s="1">
        <v>45791</v>
      </c>
    </row>
    <row r="5569" spans="1:28" x14ac:dyDescent="0.25">
      <c r="A5569" t="s">
        <v>26</v>
      </c>
      <c r="B5569">
        <v>1169</v>
      </c>
      <c r="C5569">
        <v>2</v>
      </c>
      <c r="D5569" t="s">
        <v>73</v>
      </c>
      <c r="E5569">
        <v>895</v>
      </c>
      <c r="F5569">
        <v>544</v>
      </c>
      <c r="G5569" t="s">
        <v>132</v>
      </c>
      <c r="H5569" t="s">
        <v>133</v>
      </c>
      <c r="I5569">
        <v>42</v>
      </c>
      <c r="J5569" t="s">
        <v>3513</v>
      </c>
      <c r="K5569">
        <v>4</v>
      </c>
      <c r="L5569">
        <v>1</v>
      </c>
      <c r="M5569">
        <v>1</v>
      </c>
      <c r="N5569">
        <v>5</v>
      </c>
      <c r="O5569" t="s">
        <v>4470</v>
      </c>
      <c r="P5569" t="s">
        <v>31</v>
      </c>
      <c r="Q5569">
        <v>11985</v>
      </c>
      <c r="R5569">
        <v>1</v>
      </c>
      <c r="S5569" t="s">
        <v>5294</v>
      </c>
      <c r="T5569" t="s">
        <v>5295</v>
      </c>
      <c r="U5569" t="s">
        <v>136</v>
      </c>
      <c r="V5569" s="2" t="str">
        <f>VLOOKUP(U5569,fuente_financiamiento!A$1:B$5,2,0)</f>
        <v xml:space="preserve">09: RECURSOS DIRECTAMENTE RECAUDADOS                                                                                                                      </v>
      </c>
      <c r="W5569" t="s">
        <v>117</v>
      </c>
      <c r="X5569" s="2" t="str">
        <f>VLOOKUP(W5569,clasificador!A$1:B$1640,2,0)</f>
        <v>2.3. 2  7.11  5: SERVICIOS DE ALIMENTACION DE CONSUMO HUMANO</v>
      </c>
      <c r="Y5569">
        <v>45</v>
      </c>
      <c r="Z5569" t="s">
        <v>34</v>
      </c>
      <c r="AA5569">
        <v>11985</v>
      </c>
      <c r="AB5569" s="1">
        <v>45791</v>
      </c>
    </row>
    <row r="5570" spans="1:28" x14ac:dyDescent="0.25">
      <c r="A5570" t="s">
        <v>26</v>
      </c>
      <c r="B5570">
        <v>1213</v>
      </c>
      <c r="C5570">
        <v>2</v>
      </c>
      <c r="D5570" t="s">
        <v>73</v>
      </c>
      <c r="E5570">
        <v>913</v>
      </c>
      <c r="F5570">
        <v>550</v>
      </c>
      <c r="G5570" t="s">
        <v>3818</v>
      </c>
      <c r="H5570" t="s">
        <v>3819</v>
      </c>
      <c r="I5570">
        <v>95</v>
      </c>
      <c r="J5570" t="s">
        <v>4182</v>
      </c>
      <c r="K5570">
        <v>4</v>
      </c>
      <c r="L5570">
        <v>1</v>
      </c>
      <c r="M5570">
        <v>1</v>
      </c>
      <c r="N5570">
        <v>5</v>
      </c>
      <c r="O5570" t="s">
        <v>4470</v>
      </c>
      <c r="P5570" t="s">
        <v>31</v>
      </c>
      <c r="Q5570">
        <v>2000</v>
      </c>
      <c r="R5570">
        <v>1</v>
      </c>
      <c r="S5570" t="s">
        <v>5321</v>
      </c>
      <c r="T5570" t="s">
        <v>5322</v>
      </c>
      <c r="U5570" t="s">
        <v>32</v>
      </c>
      <c r="V5570" s="2" t="str">
        <f>VLOOKUP(U5570,fuente_financiamiento!A$1:B$5,2,0)</f>
        <v xml:space="preserve">00: RECURSOS ORDINARIOS                                                                                                                                   </v>
      </c>
      <c r="W5570" t="s">
        <v>117</v>
      </c>
      <c r="X5570" s="2" t="str">
        <f>VLOOKUP(W5570,clasificador!A$1:B$1640,2,0)</f>
        <v>2.3. 2  7.11  5: SERVICIOS DE ALIMENTACION DE CONSUMO HUMANO</v>
      </c>
      <c r="Y5570">
        <v>7</v>
      </c>
      <c r="Z5570" t="s">
        <v>51</v>
      </c>
      <c r="AA5570">
        <v>2000</v>
      </c>
      <c r="AB5570" s="1">
        <v>45791</v>
      </c>
    </row>
    <row r="5571" spans="1:28" x14ac:dyDescent="0.25">
      <c r="A5571" t="s">
        <v>26</v>
      </c>
      <c r="B5571">
        <v>1251</v>
      </c>
      <c r="C5571">
        <v>2</v>
      </c>
      <c r="D5571" t="s">
        <v>73</v>
      </c>
      <c r="E5571">
        <v>959</v>
      </c>
      <c r="F5571">
        <v>587</v>
      </c>
      <c r="G5571" t="s">
        <v>4478</v>
      </c>
      <c r="H5571" t="s">
        <v>4479</v>
      </c>
      <c r="I5571">
        <v>309</v>
      </c>
      <c r="J5571" t="s">
        <v>5332</v>
      </c>
      <c r="K5571">
        <v>4</v>
      </c>
      <c r="L5571">
        <v>1</v>
      </c>
      <c r="M5571">
        <v>1</v>
      </c>
      <c r="N5571">
        <v>1</v>
      </c>
      <c r="O5571" t="s">
        <v>116</v>
      </c>
      <c r="P5571" t="s">
        <v>31</v>
      </c>
      <c r="Q5571">
        <v>600</v>
      </c>
      <c r="R5571">
        <v>1</v>
      </c>
      <c r="S5571" t="s">
        <v>5339</v>
      </c>
      <c r="T5571" t="s">
        <v>5340</v>
      </c>
      <c r="U5571" t="s">
        <v>136</v>
      </c>
      <c r="V5571" s="2" t="str">
        <f>VLOOKUP(U5571,fuente_financiamiento!A$1:B$5,2,0)</f>
        <v xml:space="preserve">09: RECURSOS DIRECTAMENTE RECAUDADOS                                                                                                                      </v>
      </c>
      <c r="W5571" t="s">
        <v>117</v>
      </c>
      <c r="X5571" s="2" t="str">
        <f>VLOOKUP(W5571,clasificador!A$1:B$1640,2,0)</f>
        <v>2.3. 2  7.11  5: SERVICIOS DE ALIMENTACION DE CONSUMO HUMANO</v>
      </c>
      <c r="Y5571">
        <v>55</v>
      </c>
      <c r="Z5571" t="s">
        <v>51</v>
      </c>
      <c r="AA5571">
        <v>600</v>
      </c>
      <c r="AB5571" s="1">
        <v>45791</v>
      </c>
    </row>
    <row r="5572" spans="1:28" x14ac:dyDescent="0.25">
      <c r="A5572" t="s">
        <v>26</v>
      </c>
      <c r="B5572">
        <v>1258</v>
      </c>
      <c r="C5572">
        <v>2</v>
      </c>
      <c r="D5572" t="s">
        <v>73</v>
      </c>
      <c r="E5572">
        <v>966</v>
      </c>
      <c r="F5572">
        <v>598</v>
      </c>
      <c r="G5572" t="s">
        <v>4478</v>
      </c>
      <c r="H5572" t="s">
        <v>4479</v>
      </c>
      <c r="I5572">
        <v>309</v>
      </c>
      <c r="J5572" t="s">
        <v>5332</v>
      </c>
      <c r="K5572">
        <v>50</v>
      </c>
      <c r="L5572">
        <v>1</v>
      </c>
      <c r="M5572">
        <v>5</v>
      </c>
      <c r="N5572">
        <v>561</v>
      </c>
      <c r="O5572" t="s">
        <v>3572</v>
      </c>
      <c r="P5572" t="s">
        <v>31</v>
      </c>
      <c r="Q5572">
        <v>7360</v>
      </c>
      <c r="R5572">
        <v>1</v>
      </c>
      <c r="S5572" t="s">
        <v>4816</v>
      </c>
      <c r="T5572" t="s">
        <v>4817</v>
      </c>
      <c r="U5572" t="s">
        <v>136</v>
      </c>
      <c r="V5572" s="2" t="str">
        <f>VLOOKUP(U5572,fuente_financiamiento!A$1:B$5,2,0)</f>
        <v xml:space="preserve">09: RECURSOS DIRECTAMENTE RECAUDADOS                                                                                                                      </v>
      </c>
      <c r="W5572" t="s">
        <v>2307</v>
      </c>
      <c r="X5572" s="2" t="str">
        <f>VLOOKUP(W5572,clasificador!A$1:B$1640,2,0)</f>
        <v>2.3. 2  7.11  6: SERVICIO DE IMPRESIONES, ENCUADERNACION Y EMPASTADO</v>
      </c>
      <c r="Y5572">
        <v>55</v>
      </c>
      <c r="Z5572" t="s">
        <v>51</v>
      </c>
      <c r="AA5572">
        <v>7360</v>
      </c>
      <c r="AB5572" s="1">
        <v>45791</v>
      </c>
    </row>
    <row r="5573" spans="1:28" x14ac:dyDescent="0.25">
      <c r="A5573" t="s">
        <v>26</v>
      </c>
      <c r="B5573">
        <v>1359</v>
      </c>
      <c r="C5573">
        <v>2</v>
      </c>
      <c r="D5573" t="s">
        <v>73</v>
      </c>
      <c r="E5573">
        <v>1035</v>
      </c>
      <c r="F5573">
        <v>646</v>
      </c>
      <c r="G5573" t="s">
        <v>52</v>
      </c>
      <c r="H5573" t="s">
        <v>53</v>
      </c>
      <c r="I5573">
        <v>325</v>
      </c>
      <c r="J5573" t="s">
        <v>54</v>
      </c>
      <c r="K5573">
        <v>4</v>
      </c>
      <c r="L5573">
        <v>1</v>
      </c>
      <c r="M5573">
        <v>1</v>
      </c>
      <c r="N5573">
        <v>1</v>
      </c>
      <c r="O5573" t="s">
        <v>116</v>
      </c>
      <c r="P5573" t="s">
        <v>31</v>
      </c>
      <c r="Q5573">
        <v>539</v>
      </c>
      <c r="R5573">
        <v>1</v>
      </c>
      <c r="S5573" t="s">
        <v>5350</v>
      </c>
      <c r="T5573" t="s">
        <v>5351</v>
      </c>
      <c r="U5573" t="s">
        <v>136</v>
      </c>
      <c r="V5573" s="2" t="str">
        <f>VLOOKUP(U5573,fuente_financiamiento!A$1:B$5,2,0)</f>
        <v xml:space="preserve">09: RECURSOS DIRECTAMENTE RECAUDADOS                                                                                                                      </v>
      </c>
      <c r="W5573" t="s">
        <v>117</v>
      </c>
      <c r="X5573" s="2" t="str">
        <f>VLOOKUP(W5573,clasificador!A$1:B$1640,2,0)</f>
        <v>2.3. 2  7.11  5: SERVICIOS DE ALIMENTACION DE CONSUMO HUMANO</v>
      </c>
      <c r="Y5573">
        <v>34</v>
      </c>
      <c r="Z5573" t="s">
        <v>34</v>
      </c>
      <c r="AA5573">
        <v>539</v>
      </c>
      <c r="AB5573" s="1">
        <v>45791</v>
      </c>
    </row>
    <row r="5574" spans="1:28" x14ac:dyDescent="0.25">
      <c r="A5574" t="s">
        <v>26</v>
      </c>
      <c r="B5574">
        <v>1471</v>
      </c>
      <c r="C5574">
        <v>2</v>
      </c>
      <c r="D5574" t="s">
        <v>73</v>
      </c>
      <c r="E5574">
        <v>1111</v>
      </c>
      <c r="F5574">
        <v>692</v>
      </c>
      <c r="G5574" t="s">
        <v>160</v>
      </c>
      <c r="H5574" t="s">
        <v>161</v>
      </c>
      <c r="I5574">
        <v>326</v>
      </c>
      <c r="J5574" t="s">
        <v>162</v>
      </c>
      <c r="K5574">
        <v>52</v>
      </c>
      <c r="L5574">
        <v>60</v>
      </c>
      <c r="M5574">
        <v>13</v>
      </c>
      <c r="N5574">
        <v>741</v>
      </c>
      <c r="O5574" t="s">
        <v>5384</v>
      </c>
      <c r="P5574" t="s">
        <v>31</v>
      </c>
      <c r="Q5574">
        <v>6312</v>
      </c>
      <c r="R5574">
        <v>1</v>
      </c>
      <c r="S5574" t="s">
        <v>5385</v>
      </c>
      <c r="T5574" t="s">
        <v>5386</v>
      </c>
      <c r="U5574" t="s">
        <v>32</v>
      </c>
      <c r="V5574" s="2" t="str">
        <f>VLOOKUP(U5574,fuente_financiamiento!A$1:B$5,2,0)</f>
        <v xml:space="preserve">00: RECURSOS ORDINARIOS                                                                                                                                   </v>
      </c>
      <c r="W5574" t="s">
        <v>2126</v>
      </c>
      <c r="X5574" s="2" t="str">
        <f>VLOOKUP(W5574,clasificador!A$1:B$1640,2,0)</f>
        <v>2.3. 2  4.99 99: DE OTROS BIENES Y ACTIVOS</v>
      </c>
      <c r="Y5574">
        <v>18</v>
      </c>
      <c r="Z5574" t="s">
        <v>164</v>
      </c>
      <c r="AA5574">
        <v>6312</v>
      </c>
      <c r="AB5574" s="1">
        <v>45791</v>
      </c>
    </row>
    <row r="5575" spans="1:28" x14ac:dyDescent="0.25">
      <c r="A5575" t="s">
        <v>26</v>
      </c>
      <c r="B5575">
        <v>1466</v>
      </c>
      <c r="C5575">
        <v>2</v>
      </c>
      <c r="D5575" t="s">
        <v>73</v>
      </c>
      <c r="E5575">
        <v>1130</v>
      </c>
      <c r="F5575">
        <v>691</v>
      </c>
      <c r="G5575" t="s">
        <v>28</v>
      </c>
      <c r="H5575" t="s">
        <v>29</v>
      </c>
      <c r="I5575">
        <v>192</v>
      </c>
      <c r="J5575" t="s">
        <v>115</v>
      </c>
      <c r="K5575">
        <v>4</v>
      </c>
      <c r="L5575">
        <v>1</v>
      </c>
      <c r="M5575">
        <v>1</v>
      </c>
      <c r="N5575">
        <v>1</v>
      </c>
      <c r="O5575" t="s">
        <v>116</v>
      </c>
      <c r="P5575" t="s">
        <v>31</v>
      </c>
      <c r="Q5575">
        <v>925</v>
      </c>
      <c r="R5575">
        <v>1</v>
      </c>
      <c r="S5575" t="s">
        <v>5373</v>
      </c>
      <c r="T5575" t="s">
        <v>5374</v>
      </c>
      <c r="U5575" t="s">
        <v>32</v>
      </c>
      <c r="V5575" s="2" t="str">
        <f>VLOOKUP(U5575,fuente_financiamiento!A$1:B$5,2,0)</f>
        <v xml:space="preserve">00: RECURSOS ORDINARIOS                                                                                                                                   </v>
      </c>
      <c r="W5575" t="s">
        <v>117</v>
      </c>
      <c r="X5575" s="2" t="str">
        <f>VLOOKUP(W5575,clasificador!A$1:B$1640,2,0)</f>
        <v>2.3. 2  7.11  5: SERVICIOS DE ALIMENTACION DE CONSUMO HUMANO</v>
      </c>
      <c r="Y5575">
        <v>24</v>
      </c>
      <c r="Z5575" t="s">
        <v>34</v>
      </c>
      <c r="AA5575">
        <v>925</v>
      </c>
      <c r="AB5575" s="1">
        <v>45791</v>
      </c>
    </row>
    <row r="5576" spans="1:28" x14ac:dyDescent="0.25">
      <c r="A5576" t="s">
        <v>26</v>
      </c>
      <c r="B5576">
        <v>248</v>
      </c>
      <c r="C5576">
        <v>2</v>
      </c>
      <c r="D5576" t="s">
        <v>73</v>
      </c>
      <c r="E5576">
        <v>95</v>
      </c>
      <c r="F5576">
        <v>30</v>
      </c>
      <c r="G5576" t="s">
        <v>48</v>
      </c>
      <c r="H5576" t="s">
        <v>49</v>
      </c>
      <c r="I5576">
        <v>368</v>
      </c>
      <c r="J5576" t="s">
        <v>118</v>
      </c>
      <c r="K5576">
        <v>7</v>
      </c>
      <c r="L5576">
        <v>11</v>
      </c>
      <c r="M5576">
        <v>38</v>
      </c>
      <c r="N5576">
        <v>770</v>
      </c>
      <c r="O5576" t="s">
        <v>3481</v>
      </c>
      <c r="P5576" t="s">
        <v>31</v>
      </c>
      <c r="Q5576">
        <v>14000</v>
      </c>
      <c r="R5576">
        <v>1</v>
      </c>
      <c r="S5576" t="s">
        <v>4632</v>
      </c>
      <c r="T5576" t="s">
        <v>4633</v>
      </c>
      <c r="U5576" t="s">
        <v>32</v>
      </c>
      <c r="V5576" s="2" t="str">
        <f>VLOOKUP(U5576,fuente_financiamiento!A$1:B$5,2,0)</f>
        <v xml:space="preserve">00: RECURSOS ORDINARIOS                                                                                                                                   </v>
      </c>
      <c r="W5576" t="s">
        <v>120</v>
      </c>
      <c r="X5576" s="2" t="str">
        <f>VLOOKUP(W5576,clasificador!A$1:B$1640,2,0)</f>
        <v>2.6. 2  2. 2  5: COSTO DE CONSTRUCCION POR ADMINISTRACION DIRECTA - SERVICIOS</v>
      </c>
      <c r="Y5576">
        <v>64</v>
      </c>
      <c r="Z5576" t="s">
        <v>121</v>
      </c>
      <c r="AA5576">
        <v>3666.66</v>
      </c>
      <c r="AB5576" s="1">
        <v>45792</v>
      </c>
    </row>
    <row r="5577" spans="1:28" x14ac:dyDescent="0.25">
      <c r="A5577" t="s">
        <v>26</v>
      </c>
      <c r="B5577">
        <v>249</v>
      </c>
      <c r="C5577">
        <v>2</v>
      </c>
      <c r="D5577" t="s">
        <v>73</v>
      </c>
      <c r="E5577">
        <v>96</v>
      </c>
      <c r="F5577">
        <v>32</v>
      </c>
      <c r="G5577" t="s">
        <v>48</v>
      </c>
      <c r="H5577" t="s">
        <v>49</v>
      </c>
      <c r="I5577">
        <v>368</v>
      </c>
      <c r="J5577" t="s">
        <v>118</v>
      </c>
      <c r="K5577">
        <v>7</v>
      </c>
      <c r="L5577">
        <v>11</v>
      </c>
      <c r="M5577">
        <v>38</v>
      </c>
      <c r="N5577">
        <v>770</v>
      </c>
      <c r="O5577" t="s">
        <v>3481</v>
      </c>
      <c r="P5577" t="s">
        <v>31</v>
      </c>
      <c r="Q5577">
        <v>14000</v>
      </c>
      <c r="R5577">
        <v>1</v>
      </c>
      <c r="S5577" t="s">
        <v>4634</v>
      </c>
      <c r="T5577" t="s">
        <v>4635</v>
      </c>
      <c r="U5577" t="s">
        <v>32</v>
      </c>
      <c r="V5577" s="2" t="str">
        <f>VLOOKUP(U5577,fuente_financiamiento!A$1:B$5,2,0)</f>
        <v xml:space="preserve">00: RECURSOS ORDINARIOS                                                                                                                                   </v>
      </c>
      <c r="W5577" t="s">
        <v>120</v>
      </c>
      <c r="X5577" s="2" t="str">
        <f>VLOOKUP(W5577,clasificador!A$1:B$1640,2,0)</f>
        <v>2.6. 2  2. 2  5: COSTO DE CONSTRUCCION POR ADMINISTRACION DIRECTA - SERVICIOS</v>
      </c>
      <c r="Y5577">
        <v>64</v>
      </c>
      <c r="Z5577" t="s">
        <v>121</v>
      </c>
      <c r="AA5577">
        <v>3666.66</v>
      </c>
      <c r="AB5577" s="1">
        <v>45792</v>
      </c>
    </row>
    <row r="5578" spans="1:28" x14ac:dyDescent="0.25">
      <c r="A5578" t="s">
        <v>26</v>
      </c>
      <c r="B5578">
        <v>390</v>
      </c>
      <c r="C5578">
        <v>2</v>
      </c>
      <c r="D5578" t="s">
        <v>73</v>
      </c>
      <c r="E5578">
        <v>276</v>
      </c>
      <c r="F5578">
        <v>164</v>
      </c>
      <c r="G5578" t="s">
        <v>132</v>
      </c>
      <c r="H5578" t="s">
        <v>133</v>
      </c>
      <c r="I5578">
        <v>145</v>
      </c>
      <c r="J5578" t="s">
        <v>3532</v>
      </c>
      <c r="K5578">
        <v>7</v>
      </c>
      <c r="L5578">
        <v>11</v>
      </c>
      <c r="M5578">
        <v>38</v>
      </c>
      <c r="N5578">
        <v>279</v>
      </c>
      <c r="O5578" t="s">
        <v>3533</v>
      </c>
      <c r="P5578" t="s">
        <v>31</v>
      </c>
      <c r="Q5578">
        <v>1500</v>
      </c>
      <c r="R5578">
        <v>1</v>
      </c>
      <c r="S5578" t="s">
        <v>4808</v>
      </c>
      <c r="T5578" t="s">
        <v>4809</v>
      </c>
      <c r="U5578" t="s">
        <v>136</v>
      </c>
      <c r="V5578" s="2" t="str">
        <f>VLOOKUP(U5578,fuente_financiamiento!A$1:B$5,2,0)</f>
        <v xml:space="preserve">09: RECURSOS DIRECTAMENTE RECAUDADOS                                                                                                                      </v>
      </c>
      <c r="W5578" t="s">
        <v>85</v>
      </c>
      <c r="X5578" s="2" t="str">
        <f>VLOOKUP(W5578,clasificador!A$1:B$1640,2,0)</f>
        <v>2.3. 2  9. 1  1: LOCACION DE SERVICIOS REALIZADOS POR PERSONAS NATURALES RELACIONADAS AL ROL DE LA ENTIDAD</v>
      </c>
      <c r="Y5578">
        <v>45</v>
      </c>
      <c r="Z5578" t="s">
        <v>34</v>
      </c>
      <c r="AA5578">
        <v>1500</v>
      </c>
      <c r="AB5578" s="1">
        <v>45792</v>
      </c>
    </row>
    <row r="5579" spans="1:28" x14ac:dyDescent="0.25">
      <c r="A5579" t="s">
        <v>26</v>
      </c>
      <c r="B5579">
        <v>498</v>
      </c>
      <c r="C5579">
        <v>2</v>
      </c>
      <c r="D5579" t="s">
        <v>73</v>
      </c>
      <c r="E5579">
        <v>363</v>
      </c>
      <c r="F5579">
        <v>204</v>
      </c>
      <c r="G5579" t="s">
        <v>48</v>
      </c>
      <c r="H5579" t="s">
        <v>49</v>
      </c>
      <c r="I5579">
        <v>368</v>
      </c>
      <c r="J5579" t="s">
        <v>118</v>
      </c>
      <c r="K5579">
        <v>11</v>
      </c>
      <c r="L5579">
        <v>5</v>
      </c>
      <c r="M5579">
        <v>12</v>
      </c>
      <c r="N5579">
        <v>1</v>
      </c>
      <c r="O5579" t="s">
        <v>3554</v>
      </c>
      <c r="P5579" t="s">
        <v>31</v>
      </c>
      <c r="Q5579">
        <v>10033</v>
      </c>
      <c r="R5579">
        <v>1</v>
      </c>
      <c r="S5579" t="s">
        <v>4886</v>
      </c>
      <c r="T5579" t="s">
        <v>4887</v>
      </c>
      <c r="U5579" t="s">
        <v>66</v>
      </c>
      <c r="V5579" s="2" t="str">
        <f>VLOOKUP(U5579,fuente_financiamiento!A$1:B$5,2,0)</f>
        <v>18: CANON Y SOBRECANON, REGALIAS, RENTA DE ADUANAS Y PARTICIPACIONES</v>
      </c>
      <c r="W5579" t="s">
        <v>120</v>
      </c>
      <c r="X5579" s="2" t="str">
        <f>VLOOKUP(W5579,clasificador!A$1:B$1640,2,0)</f>
        <v>2.6. 2  2. 2  5: COSTO DE CONSTRUCCION POR ADMINISTRACION DIRECTA - SERVICIOS</v>
      </c>
      <c r="Y5579">
        <v>69</v>
      </c>
      <c r="Z5579" t="s">
        <v>121</v>
      </c>
      <c r="AA5579">
        <v>3500</v>
      </c>
      <c r="AB5579" s="1">
        <v>45792</v>
      </c>
    </row>
    <row r="5580" spans="1:28" x14ac:dyDescent="0.25">
      <c r="A5580" t="s">
        <v>26</v>
      </c>
      <c r="B5580">
        <v>497</v>
      </c>
      <c r="C5580">
        <v>2</v>
      </c>
      <c r="D5580" t="s">
        <v>73</v>
      </c>
      <c r="E5580">
        <v>364</v>
      </c>
      <c r="F5580">
        <v>203</v>
      </c>
      <c r="G5580" t="s">
        <v>48</v>
      </c>
      <c r="H5580" t="s">
        <v>49</v>
      </c>
      <c r="I5580">
        <v>368</v>
      </c>
      <c r="J5580" t="s">
        <v>118</v>
      </c>
      <c r="K5580">
        <v>7</v>
      </c>
      <c r="L5580">
        <v>11</v>
      </c>
      <c r="M5580">
        <v>38</v>
      </c>
      <c r="N5580">
        <v>770</v>
      </c>
      <c r="O5580" t="s">
        <v>3481</v>
      </c>
      <c r="P5580" t="s">
        <v>31</v>
      </c>
      <c r="Q5580">
        <v>14333</v>
      </c>
      <c r="R5580">
        <v>1</v>
      </c>
      <c r="S5580" t="s">
        <v>4888</v>
      </c>
      <c r="T5580" t="s">
        <v>4889</v>
      </c>
      <c r="U5580" t="s">
        <v>66</v>
      </c>
      <c r="V5580" s="2" t="str">
        <f>VLOOKUP(U5580,fuente_financiamiento!A$1:B$5,2,0)</f>
        <v>18: CANON Y SOBRECANON, REGALIAS, RENTA DE ADUANAS Y PARTICIPACIONES</v>
      </c>
      <c r="W5580" t="s">
        <v>120</v>
      </c>
      <c r="X5580" s="2" t="str">
        <f>VLOOKUP(W5580,clasificador!A$1:B$1640,2,0)</f>
        <v>2.6. 2  2. 2  5: COSTO DE CONSTRUCCION POR ADMINISTRACION DIRECTA - SERVICIOS</v>
      </c>
      <c r="Y5580">
        <v>69</v>
      </c>
      <c r="Z5580" t="s">
        <v>121</v>
      </c>
      <c r="AA5580">
        <v>5000</v>
      </c>
      <c r="AB5580" s="1">
        <v>45792</v>
      </c>
    </row>
    <row r="5581" spans="1:28" x14ac:dyDescent="0.25">
      <c r="A5581" t="s">
        <v>26</v>
      </c>
      <c r="B5581">
        <v>612</v>
      </c>
      <c r="C5581">
        <v>2</v>
      </c>
      <c r="D5581" t="s">
        <v>73</v>
      </c>
      <c r="E5581">
        <v>463</v>
      </c>
      <c r="F5581">
        <v>258</v>
      </c>
      <c r="G5581" t="s">
        <v>48</v>
      </c>
      <c r="H5581" t="s">
        <v>49</v>
      </c>
      <c r="I5581">
        <v>368</v>
      </c>
      <c r="J5581" t="s">
        <v>118</v>
      </c>
      <c r="K5581">
        <v>7</v>
      </c>
      <c r="L5581">
        <v>11</v>
      </c>
      <c r="M5581">
        <v>38</v>
      </c>
      <c r="N5581">
        <v>8860</v>
      </c>
      <c r="O5581" t="s">
        <v>3492</v>
      </c>
      <c r="P5581" t="s">
        <v>31</v>
      </c>
      <c r="Q5581">
        <v>14300</v>
      </c>
      <c r="R5581">
        <v>1</v>
      </c>
      <c r="S5581" t="s">
        <v>4975</v>
      </c>
      <c r="T5581" t="s">
        <v>4976</v>
      </c>
      <c r="U5581" t="s">
        <v>66</v>
      </c>
      <c r="V5581" s="2" t="str">
        <f>VLOOKUP(U5581,fuente_financiamiento!A$1:B$5,2,0)</f>
        <v>18: CANON Y SOBRECANON, REGALIAS, RENTA DE ADUANAS Y PARTICIPACIONES</v>
      </c>
      <c r="W5581" t="s">
        <v>120</v>
      </c>
      <c r="X5581" s="2" t="str">
        <f>VLOOKUP(W5581,clasificador!A$1:B$1640,2,0)</f>
        <v>2.6. 2  2. 2  5: COSTO DE CONSTRUCCION POR ADMINISTRACION DIRECTA - SERVICIOS</v>
      </c>
      <c r="Y5581">
        <v>69</v>
      </c>
      <c r="Z5581" t="s">
        <v>121</v>
      </c>
      <c r="AA5581">
        <v>5500</v>
      </c>
      <c r="AB5581" s="1">
        <v>45792</v>
      </c>
    </row>
    <row r="5582" spans="1:28" x14ac:dyDescent="0.25">
      <c r="A5582" t="s">
        <v>26</v>
      </c>
      <c r="B5582">
        <v>785</v>
      </c>
      <c r="C5582">
        <v>2</v>
      </c>
      <c r="D5582" t="s">
        <v>73</v>
      </c>
      <c r="E5582">
        <v>593</v>
      </c>
      <c r="F5582">
        <v>356</v>
      </c>
      <c r="G5582" t="s">
        <v>67</v>
      </c>
      <c r="H5582" t="s">
        <v>68</v>
      </c>
      <c r="I5582">
        <v>152</v>
      </c>
      <c r="J5582" t="s">
        <v>3555</v>
      </c>
      <c r="K5582">
        <v>7</v>
      </c>
      <c r="L5582">
        <v>11</v>
      </c>
      <c r="M5582">
        <v>38</v>
      </c>
      <c r="N5582">
        <v>305</v>
      </c>
      <c r="O5582" t="s">
        <v>84</v>
      </c>
      <c r="P5582" t="s">
        <v>31</v>
      </c>
      <c r="Q5582">
        <v>7500</v>
      </c>
      <c r="R5582">
        <v>1</v>
      </c>
      <c r="S5582" t="s">
        <v>4894</v>
      </c>
      <c r="T5582" t="s">
        <v>4895</v>
      </c>
      <c r="U5582" t="s">
        <v>32</v>
      </c>
      <c r="V5582" s="2" t="str">
        <f>VLOOKUP(U5582,fuente_financiamiento!A$1:B$5,2,0)</f>
        <v xml:space="preserve">00: RECURSOS ORDINARIOS                                                                                                                                   </v>
      </c>
      <c r="W5582" t="s">
        <v>85</v>
      </c>
      <c r="X5582" s="2" t="str">
        <f>VLOOKUP(W5582,clasificador!A$1:B$1640,2,0)</f>
        <v>2.3. 2  9. 1  1: LOCACION DE SERVICIOS REALIZADOS POR PERSONAS NATURALES RELACIONADAS AL ROL DE LA ENTIDAD</v>
      </c>
      <c r="Y5582">
        <v>25</v>
      </c>
      <c r="Z5582" t="s">
        <v>34</v>
      </c>
      <c r="AA5582">
        <v>2500</v>
      </c>
      <c r="AB5582" s="1">
        <v>45792</v>
      </c>
    </row>
    <row r="5583" spans="1:28" x14ac:dyDescent="0.25">
      <c r="A5583" t="s">
        <v>26</v>
      </c>
      <c r="B5583">
        <v>954</v>
      </c>
      <c r="C5583">
        <v>2</v>
      </c>
      <c r="D5583" t="s">
        <v>73</v>
      </c>
      <c r="E5583">
        <v>656</v>
      </c>
      <c r="F5583">
        <v>381</v>
      </c>
      <c r="G5583" t="s">
        <v>3844</v>
      </c>
      <c r="H5583" t="s">
        <v>3845</v>
      </c>
      <c r="I5583">
        <v>257</v>
      </c>
      <c r="J5583" t="s">
        <v>3846</v>
      </c>
      <c r="K5583">
        <v>7</v>
      </c>
      <c r="L5583">
        <v>5</v>
      </c>
      <c r="M5583">
        <v>3</v>
      </c>
      <c r="N5583">
        <v>121</v>
      </c>
      <c r="O5583" t="s">
        <v>4469</v>
      </c>
      <c r="P5583" t="s">
        <v>31</v>
      </c>
      <c r="Q5583">
        <v>2500</v>
      </c>
      <c r="R5583">
        <v>1</v>
      </c>
      <c r="S5583" t="s">
        <v>5107</v>
      </c>
      <c r="T5583" t="s">
        <v>5108</v>
      </c>
      <c r="U5583" t="s">
        <v>32</v>
      </c>
      <c r="V5583" s="2" t="str">
        <f>VLOOKUP(U5583,fuente_financiamiento!A$1:B$5,2,0)</f>
        <v xml:space="preserve">00: RECURSOS ORDINARIOS                                                                                                                                   </v>
      </c>
      <c r="W5583" t="s">
        <v>85</v>
      </c>
      <c r="X5583" s="2" t="str">
        <f>VLOOKUP(W5583,clasificador!A$1:B$1640,2,0)</f>
        <v>2.3. 2  9. 1  1: LOCACION DE SERVICIOS REALIZADOS POR PERSONAS NATURALES RELACIONADAS AL ROL DE LA ENTIDAD</v>
      </c>
      <c r="Y5583">
        <v>13</v>
      </c>
      <c r="Z5583" t="s">
        <v>141</v>
      </c>
      <c r="AA5583">
        <v>2500</v>
      </c>
      <c r="AB5583" s="1">
        <v>45792</v>
      </c>
    </row>
    <row r="5584" spans="1:28" x14ac:dyDescent="0.25">
      <c r="A5584" t="s">
        <v>26</v>
      </c>
      <c r="B5584">
        <v>906</v>
      </c>
      <c r="C5584">
        <v>2</v>
      </c>
      <c r="D5584" t="s">
        <v>73</v>
      </c>
      <c r="E5584">
        <v>661</v>
      </c>
      <c r="F5584">
        <v>384</v>
      </c>
      <c r="G5584" t="s">
        <v>3844</v>
      </c>
      <c r="H5584" t="s">
        <v>3845</v>
      </c>
      <c r="I5584">
        <v>257</v>
      </c>
      <c r="J5584" t="s">
        <v>3846</v>
      </c>
      <c r="K5584">
        <v>7</v>
      </c>
      <c r="L5584">
        <v>11</v>
      </c>
      <c r="M5584">
        <v>43</v>
      </c>
      <c r="N5584">
        <v>3626</v>
      </c>
      <c r="O5584" t="s">
        <v>5115</v>
      </c>
      <c r="P5584" t="s">
        <v>31</v>
      </c>
      <c r="Q5584">
        <v>4533</v>
      </c>
      <c r="R5584">
        <v>1</v>
      </c>
      <c r="S5584" t="s">
        <v>5116</v>
      </c>
      <c r="T5584" t="s">
        <v>5117</v>
      </c>
      <c r="U5584" t="s">
        <v>32</v>
      </c>
      <c r="V5584" s="2" t="str">
        <f>VLOOKUP(U5584,fuente_financiamiento!A$1:B$5,2,0)</f>
        <v xml:space="preserve">00: RECURSOS ORDINARIOS                                                                                                                                   </v>
      </c>
      <c r="W5584" t="s">
        <v>85</v>
      </c>
      <c r="X5584" s="2" t="str">
        <f>VLOOKUP(W5584,clasificador!A$1:B$1640,2,0)</f>
        <v>2.3. 2  9. 1  1: LOCACION DE SERVICIOS REALIZADOS POR PERSONAS NATURALES RELACIONADAS AL ROL DE LA ENTIDAD</v>
      </c>
      <c r="Y5584">
        <v>13</v>
      </c>
      <c r="Z5584" t="s">
        <v>141</v>
      </c>
      <c r="AA5584">
        <v>2000</v>
      </c>
      <c r="AB5584" s="1">
        <v>45792</v>
      </c>
    </row>
    <row r="5585" spans="1:28" x14ac:dyDescent="0.25">
      <c r="A5585" t="s">
        <v>26</v>
      </c>
      <c r="B5585">
        <v>985</v>
      </c>
      <c r="C5585">
        <v>2</v>
      </c>
      <c r="D5585" t="s">
        <v>73</v>
      </c>
      <c r="E5585">
        <v>725</v>
      </c>
      <c r="F5585">
        <v>433</v>
      </c>
      <c r="G5585" t="s">
        <v>95</v>
      </c>
      <c r="H5585" t="s">
        <v>96</v>
      </c>
      <c r="I5585">
        <v>266</v>
      </c>
      <c r="J5585" t="s">
        <v>97</v>
      </c>
      <c r="K5585">
        <v>21</v>
      </c>
      <c r="L5585">
        <v>1</v>
      </c>
      <c r="M5585">
        <v>1</v>
      </c>
      <c r="N5585">
        <v>217</v>
      </c>
      <c r="O5585" t="s">
        <v>98</v>
      </c>
      <c r="P5585" t="s">
        <v>31</v>
      </c>
      <c r="Q5585">
        <v>10000</v>
      </c>
      <c r="R5585">
        <v>1</v>
      </c>
      <c r="S5585" t="s">
        <v>4600</v>
      </c>
      <c r="T5585" t="s">
        <v>4601</v>
      </c>
      <c r="U5585" t="s">
        <v>32</v>
      </c>
      <c r="V5585" s="2" t="str">
        <f>VLOOKUP(U5585,fuente_financiamiento!A$1:B$5,2,0)</f>
        <v xml:space="preserve">00: RECURSOS ORDINARIOS                                                                                                                                   </v>
      </c>
      <c r="W5585" t="s">
        <v>85</v>
      </c>
      <c r="X5585" s="2" t="str">
        <f>VLOOKUP(W5585,clasificador!A$1:B$1640,2,0)</f>
        <v>2.3. 2  9. 1  1: LOCACION DE SERVICIOS REALIZADOS POR PERSONAS NATURALES RELACIONADAS AL ROL DE LA ENTIDAD</v>
      </c>
      <c r="Y5585">
        <v>33</v>
      </c>
      <c r="Z5585" t="s">
        <v>34</v>
      </c>
      <c r="AA5585">
        <v>2500</v>
      </c>
      <c r="AB5585" s="1">
        <v>45792</v>
      </c>
    </row>
    <row r="5586" spans="1:28" x14ac:dyDescent="0.25">
      <c r="A5586" t="s">
        <v>26</v>
      </c>
      <c r="B5586">
        <v>1012</v>
      </c>
      <c r="C5586">
        <v>2</v>
      </c>
      <c r="D5586" t="s">
        <v>73</v>
      </c>
      <c r="E5586">
        <v>730</v>
      </c>
      <c r="F5586">
        <v>419</v>
      </c>
      <c r="G5586" t="s">
        <v>160</v>
      </c>
      <c r="H5586" t="s">
        <v>161</v>
      </c>
      <c r="I5586">
        <v>24</v>
      </c>
      <c r="J5586" t="s">
        <v>3526</v>
      </c>
      <c r="K5586">
        <v>6</v>
      </c>
      <c r="L5586">
        <v>5</v>
      </c>
      <c r="M5586">
        <v>1</v>
      </c>
      <c r="N5586">
        <v>23</v>
      </c>
      <c r="O5586" t="s">
        <v>5161</v>
      </c>
      <c r="P5586" t="s">
        <v>31</v>
      </c>
      <c r="Q5586">
        <v>3000</v>
      </c>
      <c r="R5586">
        <v>1</v>
      </c>
      <c r="S5586" t="s">
        <v>5166</v>
      </c>
      <c r="T5586" t="s">
        <v>5167</v>
      </c>
      <c r="U5586" t="s">
        <v>32</v>
      </c>
      <c r="V5586" s="2" t="str">
        <f>VLOOKUP(U5586,fuente_financiamiento!A$1:B$5,2,0)</f>
        <v xml:space="preserve">00: RECURSOS ORDINARIOS                                                                                                                                   </v>
      </c>
      <c r="W5586" t="s">
        <v>2087</v>
      </c>
      <c r="X5586" s="2" t="str">
        <f>VLOOKUP(W5586,clasificador!A$1:B$1640,2,0)</f>
        <v>2.3. 2  3. 1  1: SERVICIOS DE LIMPIEZA E HIGIENE</v>
      </c>
      <c r="Y5586">
        <v>18</v>
      </c>
      <c r="Z5586" t="s">
        <v>164</v>
      </c>
      <c r="AA5586">
        <v>1500</v>
      </c>
      <c r="AB5586" s="1">
        <v>45792</v>
      </c>
    </row>
    <row r="5587" spans="1:28" x14ac:dyDescent="0.25">
      <c r="A5587" t="s">
        <v>26</v>
      </c>
      <c r="B5587">
        <v>1013</v>
      </c>
      <c r="C5587">
        <v>2</v>
      </c>
      <c r="D5587" t="s">
        <v>73</v>
      </c>
      <c r="E5587">
        <v>731</v>
      </c>
      <c r="F5587">
        <v>421</v>
      </c>
      <c r="G5587" t="s">
        <v>160</v>
      </c>
      <c r="H5587" t="s">
        <v>161</v>
      </c>
      <c r="I5587">
        <v>24</v>
      </c>
      <c r="J5587" t="s">
        <v>3526</v>
      </c>
      <c r="K5587">
        <v>6</v>
      </c>
      <c r="L5587">
        <v>5</v>
      </c>
      <c r="M5587">
        <v>1</v>
      </c>
      <c r="N5587">
        <v>23</v>
      </c>
      <c r="O5587" t="s">
        <v>5161</v>
      </c>
      <c r="P5587" t="s">
        <v>31</v>
      </c>
      <c r="Q5587">
        <v>3000</v>
      </c>
      <c r="R5587">
        <v>1</v>
      </c>
      <c r="S5587" t="s">
        <v>5168</v>
      </c>
      <c r="T5587" t="s">
        <v>5169</v>
      </c>
      <c r="U5587" t="s">
        <v>32</v>
      </c>
      <c r="V5587" s="2" t="str">
        <f>VLOOKUP(U5587,fuente_financiamiento!A$1:B$5,2,0)</f>
        <v xml:space="preserve">00: RECURSOS ORDINARIOS                                                                                                                                   </v>
      </c>
      <c r="W5587" t="s">
        <v>2087</v>
      </c>
      <c r="X5587" s="2" t="str">
        <f>VLOOKUP(W5587,clasificador!A$1:B$1640,2,0)</f>
        <v>2.3. 2  3. 1  1: SERVICIOS DE LIMPIEZA E HIGIENE</v>
      </c>
      <c r="Y5587">
        <v>18</v>
      </c>
      <c r="Z5587" t="s">
        <v>164</v>
      </c>
      <c r="AA5587">
        <v>1500</v>
      </c>
      <c r="AB5587" s="1">
        <v>45792</v>
      </c>
    </row>
    <row r="5588" spans="1:28" x14ac:dyDescent="0.25">
      <c r="A5588" t="s">
        <v>26</v>
      </c>
      <c r="B5588">
        <v>979</v>
      </c>
      <c r="C5588">
        <v>2</v>
      </c>
      <c r="D5588" t="s">
        <v>73</v>
      </c>
      <c r="E5588">
        <v>733</v>
      </c>
      <c r="F5588">
        <v>423</v>
      </c>
      <c r="G5588" t="s">
        <v>160</v>
      </c>
      <c r="H5588" t="s">
        <v>161</v>
      </c>
      <c r="I5588">
        <v>24</v>
      </c>
      <c r="J5588" t="s">
        <v>3526</v>
      </c>
      <c r="K5588">
        <v>6</v>
      </c>
      <c r="L5588">
        <v>5</v>
      </c>
      <c r="M5588">
        <v>1</v>
      </c>
      <c r="N5588">
        <v>23</v>
      </c>
      <c r="O5588" t="s">
        <v>5161</v>
      </c>
      <c r="P5588" t="s">
        <v>31</v>
      </c>
      <c r="Q5588">
        <v>3000</v>
      </c>
      <c r="R5588">
        <v>1</v>
      </c>
      <c r="S5588" t="s">
        <v>5170</v>
      </c>
      <c r="T5588" t="s">
        <v>5171</v>
      </c>
      <c r="U5588" t="s">
        <v>32</v>
      </c>
      <c r="V5588" s="2" t="str">
        <f>VLOOKUP(U5588,fuente_financiamiento!A$1:B$5,2,0)</f>
        <v xml:space="preserve">00: RECURSOS ORDINARIOS                                                                                                                                   </v>
      </c>
      <c r="W5588" t="s">
        <v>2087</v>
      </c>
      <c r="X5588" s="2" t="str">
        <f>VLOOKUP(W5588,clasificador!A$1:B$1640,2,0)</f>
        <v>2.3. 2  3. 1  1: SERVICIOS DE LIMPIEZA E HIGIENE</v>
      </c>
      <c r="Y5588">
        <v>18</v>
      </c>
      <c r="Z5588" t="s">
        <v>164</v>
      </c>
      <c r="AA5588">
        <v>1500</v>
      </c>
      <c r="AB5588" s="1">
        <v>45792</v>
      </c>
    </row>
    <row r="5589" spans="1:28" x14ac:dyDescent="0.25">
      <c r="A5589" t="s">
        <v>26</v>
      </c>
      <c r="B5589">
        <v>984</v>
      </c>
      <c r="C5589">
        <v>2</v>
      </c>
      <c r="D5589" t="s">
        <v>73</v>
      </c>
      <c r="E5589">
        <v>740</v>
      </c>
      <c r="F5589">
        <v>431</v>
      </c>
      <c r="G5589" t="s">
        <v>160</v>
      </c>
      <c r="H5589" t="s">
        <v>161</v>
      </c>
      <c r="I5589">
        <v>24</v>
      </c>
      <c r="J5589" t="s">
        <v>3526</v>
      </c>
      <c r="K5589">
        <v>6</v>
      </c>
      <c r="L5589">
        <v>5</v>
      </c>
      <c r="M5589">
        <v>1</v>
      </c>
      <c r="N5589">
        <v>23</v>
      </c>
      <c r="O5589" t="s">
        <v>5161</v>
      </c>
      <c r="P5589" t="s">
        <v>31</v>
      </c>
      <c r="Q5589">
        <v>3000</v>
      </c>
      <c r="R5589">
        <v>1</v>
      </c>
      <c r="S5589" t="s">
        <v>5175</v>
      </c>
      <c r="T5589" t="s">
        <v>5176</v>
      </c>
      <c r="U5589" t="s">
        <v>32</v>
      </c>
      <c r="V5589" s="2" t="str">
        <f>VLOOKUP(U5589,fuente_financiamiento!A$1:B$5,2,0)</f>
        <v xml:space="preserve">00: RECURSOS ORDINARIOS                                                                                                                                   </v>
      </c>
      <c r="W5589" t="s">
        <v>2087</v>
      </c>
      <c r="X5589" s="2" t="str">
        <f>VLOOKUP(W5589,clasificador!A$1:B$1640,2,0)</f>
        <v>2.3. 2  3. 1  1: SERVICIOS DE LIMPIEZA E HIGIENE</v>
      </c>
      <c r="Y5589">
        <v>18</v>
      </c>
      <c r="Z5589" t="s">
        <v>164</v>
      </c>
      <c r="AA5589">
        <v>1500</v>
      </c>
      <c r="AB5589" s="1">
        <v>45792</v>
      </c>
    </row>
    <row r="5590" spans="1:28" x14ac:dyDescent="0.25">
      <c r="A5590" t="s">
        <v>26</v>
      </c>
      <c r="B5590">
        <v>971</v>
      </c>
      <c r="C5590">
        <v>2</v>
      </c>
      <c r="D5590" t="s">
        <v>73</v>
      </c>
      <c r="E5590">
        <v>744</v>
      </c>
      <c r="F5590">
        <v>435</v>
      </c>
      <c r="G5590" t="s">
        <v>147</v>
      </c>
      <c r="H5590" t="s">
        <v>148</v>
      </c>
      <c r="I5590">
        <v>142</v>
      </c>
      <c r="J5590" t="s">
        <v>149</v>
      </c>
      <c r="K5590">
        <v>7</v>
      </c>
      <c r="L5590">
        <v>11</v>
      </c>
      <c r="M5590">
        <v>43</v>
      </c>
      <c r="N5590">
        <v>4283</v>
      </c>
      <c r="O5590" t="s">
        <v>157</v>
      </c>
      <c r="P5590" t="s">
        <v>31</v>
      </c>
      <c r="Q5590">
        <v>7200</v>
      </c>
      <c r="R5590">
        <v>1</v>
      </c>
      <c r="S5590" t="s">
        <v>4764</v>
      </c>
      <c r="T5590" t="s">
        <v>4765</v>
      </c>
      <c r="U5590" t="s">
        <v>32</v>
      </c>
      <c r="V5590" s="2" t="str">
        <f>VLOOKUP(U5590,fuente_financiamiento!A$1:B$5,2,0)</f>
        <v xml:space="preserve">00: RECURSOS ORDINARIOS                                                                                                                                   </v>
      </c>
      <c r="W5590" t="s">
        <v>85</v>
      </c>
      <c r="X5590" s="2" t="str">
        <f>VLOOKUP(W5590,clasificador!A$1:B$1640,2,0)</f>
        <v>2.3. 2  9. 1  1: LOCACION DE SERVICIOS REALIZADOS POR PERSONAS NATURALES RELACIONADAS AL ROL DE LA ENTIDAD</v>
      </c>
      <c r="Y5590">
        <v>65</v>
      </c>
      <c r="Z5590" t="s">
        <v>51</v>
      </c>
      <c r="AA5590">
        <v>2400</v>
      </c>
      <c r="AB5590" s="1">
        <v>45792</v>
      </c>
    </row>
    <row r="5591" spans="1:28" x14ac:dyDescent="0.25">
      <c r="A5591" t="s">
        <v>26</v>
      </c>
      <c r="B5591">
        <v>1068</v>
      </c>
      <c r="C5591">
        <v>2</v>
      </c>
      <c r="D5591" t="s">
        <v>73</v>
      </c>
      <c r="E5591">
        <v>774</v>
      </c>
      <c r="F5591">
        <v>443</v>
      </c>
      <c r="G5591" t="s">
        <v>3844</v>
      </c>
      <c r="H5591" t="s">
        <v>3845</v>
      </c>
      <c r="I5591">
        <v>420</v>
      </c>
      <c r="J5591" t="s">
        <v>5219</v>
      </c>
      <c r="K5591">
        <v>7</v>
      </c>
      <c r="L5591">
        <v>5</v>
      </c>
      <c r="M5591">
        <v>4</v>
      </c>
      <c r="N5591">
        <v>16</v>
      </c>
      <c r="O5591" t="s">
        <v>5223</v>
      </c>
      <c r="P5591" t="s">
        <v>31</v>
      </c>
      <c r="Q5591">
        <v>10000</v>
      </c>
      <c r="R5591">
        <v>1</v>
      </c>
      <c r="S5591" t="s">
        <v>5224</v>
      </c>
      <c r="T5591" t="s">
        <v>5225</v>
      </c>
      <c r="U5591" t="s">
        <v>136</v>
      </c>
      <c r="V5591" s="2" t="str">
        <f>VLOOKUP(U5591,fuente_financiamiento!A$1:B$5,2,0)</f>
        <v xml:space="preserve">09: RECURSOS DIRECTAMENTE RECAUDADOS                                                                                                                      </v>
      </c>
      <c r="W5591" t="s">
        <v>85</v>
      </c>
      <c r="X5591" s="2" t="str">
        <f>VLOOKUP(W5591,clasificador!A$1:B$1640,2,0)</f>
        <v>2.3. 2  9. 1  1: LOCACION DE SERVICIOS REALIZADOS POR PERSONAS NATURALES RELACIONADAS AL ROL DE LA ENTIDAD</v>
      </c>
      <c r="Y5591">
        <v>74</v>
      </c>
      <c r="Z5591" t="s">
        <v>141</v>
      </c>
      <c r="AA5591">
        <v>2500</v>
      </c>
      <c r="AB5591" s="1">
        <v>45792</v>
      </c>
    </row>
    <row r="5592" spans="1:28" x14ac:dyDescent="0.25">
      <c r="A5592" t="s">
        <v>26</v>
      </c>
      <c r="B5592">
        <v>1000</v>
      </c>
      <c r="C5592">
        <v>2</v>
      </c>
      <c r="D5592" t="s">
        <v>73</v>
      </c>
      <c r="E5592">
        <v>776</v>
      </c>
      <c r="F5592">
        <v>441</v>
      </c>
      <c r="G5592" t="s">
        <v>3844</v>
      </c>
      <c r="H5592" t="s">
        <v>3845</v>
      </c>
      <c r="I5592">
        <v>420</v>
      </c>
      <c r="J5592" t="s">
        <v>5219</v>
      </c>
      <c r="K5592">
        <v>7</v>
      </c>
      <c r="L5592">
        <v>11</v>
      </c>
      <c r="M5592">
        <v>38</v>
      </c>
      <c r="N5592">
        <v>3521</v>
      </c>
      <c r="O5592" t="s">
        <v>5112</v>
      </c>
      <c r="P5592" t="s">
        <v>31</v>
      </c>
      <c r="Q5592">
        <v>10000</v>
      </c>
      <c r="R5592">
        <v>1</v>
      </c>
      <c r="S5592" t="s">
        <v>5228</v>
      </c>
      <c r="T5592" t="s">
        <v>5229</v>
      </c>
      <c r="U5592" t="s">
        <v>136</v>
      </c>
      <c r="V5592" s="2" t="str">
        <f>VLOOKUP(U5592,fuente_financiamiento!A$1:B$5,2,0)</f>
        <v xml:space="preserve">09: RECURSOS DIRECTAMENTE RECAUDADOS                                                                                                                      </v>
      </c>
      <c r="W5592" t="s">
        <v>85</v>
      </c>
      <c r="X5592" s="2" t="str">
        <f>VLOOKUP(W5592,clasificador!A$1:B$1640,2,0)</f>
        <v>2.3. 2  9. 1  1: LOCACION DE SERVICIOS REALIZADOS POR PERSONAS NATURALES RELACIONADAS AL ROL DE LA ENTIDAD</v>
      </c>
      <c r="Y5592">
        <v>74</v>
      </c>
      <c r="Z5592" t="s">
        <v>141</v>
      </c>
      <c r="AA5592">
        <v>2500</v>
      </c>
      <c r="AB5592" s="1">
        <v>45792</v>
      </c>
    </row>
    <row r="5593" spans="1:28" x14ac:dyDescent="0.25">
      <c r="A5593" t="s">
        <v>26</v>
      </c>
      <c r="B5593">
        <v>1057</v>
      </c>
      <c r="C5593">
        <v>2</v>
      </c>
      <c r="D5593" t="s">
        <v>73</v>
      </c>
      <c r="E5593">
        <v>794</v>
      </c>
      <c r="F5593">
        <v>453</v>
      </c>
      <c r="G5593" t="s">
        <v>160</v>
      </c>
      <c r="H5593" t="s">
        <v>161</v>
      </c>
      <c r="I5593">
        <v>24</v>
      </c>
      <c r="J5593" t="s">
        <v>3526</v>
      </c>
      <c r="K5593">
        <v>6</v>
      </c>
      <c r="L5593">
        <v>5</v>
      </c>
      <c r="M5593">
        <v>1</v>
      </c>
      <c r="N5593">
        <v>23</v>
      </c>
      <c r="O5593" t="s">
        <v>5161</v>
      </c>
      <c r="P5593" t="s">
        <v>31</v>
      </c>
      <c r="Q5593">
        <v>3000</v>
      </c>
      <c r="R5593">
        <v>1</v>
      </c>
      <c r="S5593" t="s">
        <v>5247</v>
      </c>
      <c r="T5593" t="s">
        <v>5248</v>
      </c>
      <c r="U5593" t="s">
        <v>32</v>
      </c>
      <c r="V5593" s="2" t="str">
        <f>VLOOKUP(U5593,fuente_financiamiento!A$1:B$5,2,0)</f>
        <v xml:space="preserve">00: RECURSOS ORDINARIOS                                                                                                                                   </v>
      </c>
      <c r="W5593" t="s">
        <v>2087</v>
      </c>
      <c r="X5593" s="2" t="str">
        <f>VLOOKUP(W5593,clasificador!A$1:B$1640,2,0)</f>
        <v>2.3. 2  3. 1  1: SERVICIOS DE LIMPIEZA E HIGIENE</v>
      </c>
      <c r="Y5593">
        <v>18</v>
      </c>
      <c r="Z5593" t="s">
        <v>164</v>
      </c>
      <c r="AA5593">
        <v>1500</v>
      </c>
      <c r="AB5593" s="1">
        <v>45792</v>
      </c>
    </row>
    <row r="5594" spans="1:28" x14ac:dyDescent="0.25">
      <c r="A5594" t="s">
        <v>26</v>
      </c>
      <c r="B5594">
        <v>1104</v>
      </c>
      <c r="C5594">
        <v>2</v>
      </c>
      <c r="D5594" t="s">
        <v>73</v>
      </c>
      <c r="E5594">
        <v>795</v>
      </c>
      <c r="F5594">
        <v>454</v>
      </c>
      <c r="G5594" t="s">
        <v>160</v>
      </c>
      <c r="H5594" t="s">
        <v>161</v>
      </c>
      <c r="I5594">
        <v>24</v>
      </c>
      <c r="J5594" t="s">
        <v>3526</v>
      </c>
      <c r="K5594">
        <v>6</v>
      </c>
      <c r="L5594">
        <v>5</v>
      </c>
      <c r="M5594">
        <v>1</v>
      </c>
      <c r="N5594">
        <v>23</v>
      </c>
      <c r="O5594" t="s">
        <v>5161</v>
      </c>
      <c r="P5594" t="s">
        <v>31</v>
      </c>
      <c r="Q5594">
        <v>3000</v>
      </c>
      <c r="R5594">
        <v>1</v>
      </c>
      <c r="S5594" t="s">
        <v>5249</v>
      </c>
      <c r="T5594" t="s">
        <v>5250</v>
      </c>
      <c r="U5594" t="s">
        <v>32</v>
      </c>
      <c r="V5594" s="2" t="str">
        <f>VLOOKUP(U5594,fuente_financiamiento!A$1:B$5,2,0)</f>
        <v xml:space="preserve">00: RECURSOS ORDINARIOS                                                                                                                                   </v>
      </c>
      <c r="W5594" t="s">
        <v>2087</v>
      </c>
      <c r="X5594" s="2" t="str">
        <f>VLOOKUP(W5594,clasificador!A$1:B$1640,2,0)</f>
        <v>2.3. 2  3. 1  1: SERVICIOS DE LIMPIEZA E HIGIENE</v>
      </c>
      <c r="Y5594">
        <v>18</v>
      </c>
      <c r="Z5594" t="s">
        <v>164</v>
      </c>
      <c r="AA5594">
        <v>1500</v>
      </c>
      <c r="AB5594" s="1">
        <v>45792</v>
      </c>
    </row>
    <row r="5595" spans="1:28" x14ac:dyDescent="0.25">
      <c r="A5595" t="s">
        <v>26</v>
      </c>
      <c r="B5595">
        <v>1105</v>
      </c>
      <c r="C5595">
        <v>2</v>
      </c>
      <c r="D5595" t="s">
        <v>73</v>
      </c>
      <c r="E5595">
        <v>796</v>
      </c>
      <c r="F5595">
        <v>455</v>
      </c>
      <c r="G5595" t="s">
        <v>160</v>
      </c>
      <c r="H5595" t="s">
        <v>161</v>
      </c>
      <c r="I5595">
        <v>24</v>
      </c>
      <c r="J5595" t="s">
        <v>3526</v>
      </c>
      <c r="K5595">
        <v>6</v>
      </c>
      <c r="L5595">
        <v>5</v>
      </c>
      <c r="M5595">
        <v>1</v>
      </c>
      <c r="N5595">
        <v>23</v>
      </c>
      <c r="O5595" t="s">
        <v>5161</v>
      </c>
      <c r="P5595" t="s">
        <v>31</v>
      </c>
      <c r="Q5595">
        <v>3000</v>
      </c>
      <c r="R5595">
        <v>1</v>
      </c>
      <c r="S5595" t="s">
        <v>5251</v>
      </c>
      <c r="T5595" t="s">
        <v>5252</v>
      </c>
      <c r="U5595" t="s">
        <v>32</v>
      </c>
      <c r="V5595" s="2" t="str">
        <f>VLOOKUP(U5595,fuente_financiamiento!A$1:B$5,2,0)</f>
        <v xml:space="preserve">00: RECURSOS ORDINARIOS                                                                                                                                   </v>
      </c>
      <c r="W5595" t="s">
        <v>2087</v>
      </c>
      <c r="X5595" s="2" t="str">
        <f>VLOOKUP(W5595,clasificador!A$1:B$1640,2,0)</f>
        <v>2.3. 2  3. 1  1: SERVICIOS DE LIMPIEZA E HIGIENE</v>
      </c>
      <c r="Y5595">
        <v>18</v>
      </c>
      <c r="Z5595" t="s">
        <v>164</v>
      </c>
      <c r="AA5595">
        <v>1500</v>
      </c>
      <c r="AB5595" s="1">
        <v>45792</v>
      </c>
    </row>
    <row r="5596" spans="1:28" x14ac:dyDescent="0.25">
      <c r="A5596" t="s">
        <v>26</v>
      </c>
      <c r="B5596">
        <v>1151</v>
      </c>
      <c r="C5596">
        <v>2</v>
      </c>
      <c r="D5596" t="s">
        <v>73</v>
      </c>
      <c r="E5596">
        <v>816</v>
      </c>
      <c r="F5596">
        <v>467</v>
      </c>
      <c r="G5596" t="s">
        <v>48</v>
      </c>
      <c r="H5596" t="s">
        <v>49</v>
      </c>
      <c r="I5596">
        <v>242</v>
      </c>
      <c r="J5596" t="s">
        <v>50</v>
      </c>
      <c r="K5596">
        <v>7</v>
      </c>
      <c r="L5596">
        <v>11</v>
      </c>
      <c r="M5596">
        <v>38</v>
      </c>
      <c r="N5596">
        <v>6823</v>
      </c>
      <c r="O5596" t="s">
        <v>159</v>
      </c>
      <c r="P5596" t="s">
        <v>31</v>
      </c>
      <c r="Q5596">
        <v>15000</v>
      </c>
      <c r="R5596">
        <v>1</v>
      </c>
      <c r="S5596" t="s">
        <v>4866</v>
      </c>
      <c r="T5596" t="s">
        <v>4867</v>
      </c>
      <c r="U5596" t="s">
        <v>32</v>
      </c>
      <c r="V5596" s="2" t="str">
        <f>VLOOKUP(U5596,fuente_financiamiento!A$1:B$5,2,0)</f>
        <v xml:space="preserve">00: RECURSOS ORDINARIOS                                                                                                                                   </v>
      </c>
      <c r="W5596" t="s">
        <v>85</v>
      </c>
      <c r="X5596" s="2" t="str">
        <f>VLOOKUP(W5596,clasificador!A$1:B$1640,2,0)</f>
        <v>2.3. 2  9. 1  1: LOCACION DE SERVICIOS REALIZADOS POR PERSONAS NATURALES RELACIONADAS AL ROL DE LA ENTIDAD</v>
      </c>
      <c r="Y5596">
        <v>9</v>
      </c>
      <c r="Z5596" t="s">
        <v>51</v>
      </c>
      <c r="AA5596">
        <v>5000</v>
      </c>
      <c r="AB5596" s="1">
        <v>45792</v>
      </c>
    </row>
    <row r="5597" spans="1:28" x14ac:dyDescent="0.25">
      <c r="A5597" t="s">
        <v>26</v>
      </c>
      <c r="B5597">
        <v>1157</v>
      </c>
      <c r="C5597">
        <v>2</v>
      </c>
      <c r="D5597" t="s">
        <v>73</v>
      </c>
      <c r="E5597">
        <v>822</v>
      </c>
      <c r="F5597">
        <v>468</v>
      </c>
      <c r="G5597" t="s">
        <v>48</v>
      </c>
      <c r="H5597" t="s">
        <v>49</v>
      </c>
      <c r="I5597">
        <v>242</v>
      </c>
      <c r="J5597" t="s">
        <v>50</v>
      </c>
      <c r="K5597">
        <v>7</v>
      </c>
      <c r="L5597">
        <v>1</v>
      </c>
      <c r="M5597">
        <v>25</v>
      </c>
      <c r="N5597">
        <v>18</v>
      </c>
      <c r="O5597" t="s">
        <v>175</v>
      </c>
      <c r="P5597" t="s">
        <v>31</v>
      </c>
      <c r="Q5597">
        <v>11400</v>
      </c>
      <c r="R5597">
        <v>1</v>
      </c>
      <c r="S5597" t="s">
        <v>4790</v>
      </c>
      <c r="T5597" t="s">
        <v>4791</v>
      </c>
      <c r="U5597" t="s">
        <v>32</v>
      </c>
      <c r="V5597" s="2" t="str">
        <f>VLOOKUP(U5597,fuente_financiamiento!A$1:B$5,2,0)</f>
        <v xml:space="preserve">00: RECURSOS ORDINARIOS                                                                                                                                   </v>
      </c>
      <c r="W5597" t="s">
        <v>85</v>
      </c>
      <c r="X5597" s="2" t="str">
        <f>VLOOKUP(W5597,clasificador!A$1:B$1640,2,0)</f>
        <v>2.3. 2  9. 1  1: LOCACION DE SERVICIOS REALIZADOS POR PERSONAS NATURALES RELACIONADAS AL ROL DE LA ENTIDAD</v>
      </c>
      <c r="Y5597">
        <v>9</v>
      </c>
      <c r="Z5597" t="s">
        <v>51</v>
      </c>
      <c r="AA5597">
        <v>3800</v>
      </c>
      <c r="AB5597" s="1">
        <v>45792</v>
      </c>
    </row>
    <row r="5598" spans="1:28" x14ac:dyDescent="0.25">
      <c r="A5598" t="s">
        <v>26</v>
      </c>
      <c r="B5598">
        <v>1084</v>
      </c>
      <c r="C5598">
        <v>2</v>
      </c>
      <c r="D5598" t="s">
        <v>73</v>
      </c>
      <c r="E5598">
        <v>837</v>
      </c>
      <c r="F5598">
        <v>487</v>
      </c>
      <c r="G5598" t="s">
        <v>178</v>
      </c>
      <c r="H5598" t="s">
        <v>179</v>
      </c>
      <c r="I5598">
        <v>292</v>
      </c>
      <c r="J5598" t="s">
        <v>180</v>
      </c>
      <c r="K5598">
        <v>7</v>
      </c>
      <c r="L5598">
        <v>11</v>
      </c>
      <c r="M5598">
        <v>38</v>
      </c>
      <c r="N5598">
        <v>305</v>
      </c>
      <c r="O5598" t="s">
        <v>84</v>
      </c>
      <c r="P5598" t="s">
        <v>31</v>
      </c>
      <c r="Q5598">
        <v>5000</v>
      </c>
      <c r="R5598">
        <v>1</v>
      </c>
      <c r="S5598" t="s">
        <v>4726</v>
      </c>
      <c r="T5598" t="s">
        <v>4727</v>
      </c>
      <c r="U5598" t="s">
        <v>32</v>
      </c>
      <c r="V5598" s="2" t="str">
        <f>VLOOKUP(U5598,fuente_financiamiento!A$1:B$5,2,0)</f>
        <v xml:space="preserve">00: RECURSOS ORDINARIOS                                                                                                                                   </v>
      </c>
      <c r="W5598" t="s">
        <v>85</v>
      </c>
      <c r="X5598" s="2" t="str">
        <f>VLOOKUP(W5598,clasificador!A$1:B$1640,2,0)</f>
        <v>2.3. 2  9. 1  1: LOCACION DE SERVICIOS REALIZADOS POR PERSONAS NATURALES RELACIONADAS AL ROL DE LA ENTIDAD</v>
      </c>
      <c r="Y5598">
        <v>66</v>
      </c>
      <c r="Z5598" t="s">
        <v>51</v>
      </c>
      <c r="AA5598">
        <v>2500</v>
      </c>
      <c r="AB5598" s="1">
        <v>45792</v>
      </c>
    </row>
    <row r="5599" spans="1:28" x14ac:dyDescent="0.25">
      <c r="A5599" t="s">
        <v>26</v>
      </c>
      <c r="B5599">
        <v>1160</v>
      </c>
      <c r="C5599">
        <v>2</v>
      </c>
      <c r="D5599" t="s">
        <v>73</v>
      </c>
      <c r="E5599">
        <v>840</v>
      </c>
      <c r="F5599">
        <v>478</v>
      </c>
      <c r="G5599" t="s">
        <v>48</v>
      </c>
      <c r="H5599" t="s">
        <v>49</v>
      </c>
      <c r="I5599">
        <v>242</v>
      </c>
      <c r="J5599" t="s">
        <v>50</v>
      </c>
      <c r="K5599">
        <v>7</v>
      </c>
      <c r="L5599">
        <v>11</v>
      </c>
      <c r="M5599">
        <v>38</v>
      </c>
      <c r="N5599">
        <v>6823</v>
      </c>
      <c r="O5599" t="s">
        <v>159</v>
      </c>
      <c r="P5599" t="s">
        <v>31</v>
      </c>
      <c r="Q5599">
        <v>13500</v>
      </c>
      <c r="R5599">
        <v>1</v>
      </c>
      <c r="S5599" t="s">
        <v>4572</v>
      </c>
      <c r="T5599" t="s">
        <v>4573</v>
      </c>
      <c r="U5599" t="s">
        <v>32</v>
      </c>
      <c r="V5599" s="2" t="str">
        <f>VLOOKUP(U5599,fuente_financiamiento!A$1:B$5,2,0)</f>
        <v xml:space="preserve">00: RECURSOS ORDINARIOS                                                                                                                                   </v>
      </c>
      <c r="W5599" t="s">
        <v>85</v>
      </c>
      <c r="X5599" s="2" t="str">
        <f>VLOOKUP(W5599,clasificador!A$1:B$1640,2,0)</f>
        <v>2.3. 2  9. 1  1: LOCACION DE SERVICIOS REALIZADOS POR PERSONAS NATURALES RELACIONADAS AL ROL DE LA ENTIDAD</v>
      </c>
      <c r="Y5599">
        <v>9</v>
      </c>
      <c r="Z5599" t="s">
        <v>51</v>
      </c>
      <c r="AA5599">
        <v>4500</v>
      </c>
      <c r="AB5599" s="1">
        <v>45792</v>
      </c>
    </row>
    <row r="5600" spans="1:28" x14ac:dyDescent="0.25">
      <c r="A5600" t="s">
        <v>26</v>
      </c>
      <c r="B5600">
        <v>1092</v>
      </c>
      <c r="C5600">
        <v>2</v>
      </c>
      <c r="D5600" t="s">
        <v>73</v>
      </c>
      <c r="E5600">
        <v>853</v>
      </c>
      <c r="F5600">
        <v>490</v>
      </c>
      <c r="G5600" t="s">
        <v>99</v>
      </c>
      <c r="H5600" t="s">
        <v>100</v>
      </c>
      <c r="I5600">
        <v>338</v>
      </c>
      <c r="J5600" t="s">
        <v>101</v>
      </c>
      <c r="K5600">
        <v>7</v>
      </c>
      <c r="L5600">
        <v>11</v>
      </c>
      <c r="M5600">
        <v>38</v>
      </c>
      <c r="N5600">
        <v>305</v>
      </c>
      <c r="O5600" t="s">
        <v>84</v>
      </c>
      <c r="P5600" t="s">
        <v>31</v>
      </c>
      <c r="Q5600">
        <v>6000</v>
      </c>
      <c r="R5600">
        <v>1</v>
      </c>
      <c r="S5600" t="s">
        <v>4967</v>
      </c>
      <c r="T5600" t="s">
        <v>4968</v>
      </c>
      <c r="U5600" t="s">
        <v>32</v>
      </c>
      <c r="V5600" s="2" t="str">
        <f>VLOOKUP(U5600,fuente_financiamiento!A$1:B$5,2,0)</f>
        <v xml:space="preserve">00: RECURSOS ORDINARIOS                                                                                                                                   </v>
      </c>
      <c r="W5600" t="s">
        <v>85</v>
      </c>
      <c r="X5600" s="2" t="str">
        <f>VLOOKUP(W5600,clasificador!A$1:B$1640,2,0)</f>
        <v>2.3. 2  9. 1  1: LOCACION DE SERVICIOS REALIZADOS POR PERSONAS NATURALES RELACIONADAS AL ROL DE LA ENTIDAD</v>
      </c>
      <c r="Y5600">
        <v>10</v>
      </c>
      <c r="Z5600" t="s">
        <v>62</v>
      </c>
      <c r="AA5600">
        <v>2000</v>
      </c>
      <c r="AB5600" s="1">
        <v>45792</v>
      </c>
    </row>
    <row r="5601" spans="1:28" x14ac:dyDescent="0.25">
      <c r="A5601" t="s">
        <v>26</v>
      </c>
      <c r="B5601">
        <v>1270</v>
      </c>
      <c r="C5601">
        <v>2</v>
      </c>
      <c r="D5601" t="s">
        <v>73</v>
      </c>
      <c r="E5601">
        <v>973</v>
      </c>
      <c r="F5601">
        <v>602</v>
      </c>
      <c r="G5601" t="s">
        <v>4478</v>
      </c>
      <c r="H5601" t="s">
        <v>4479</v>
      </c>
      <c r="I5601">
        <v>309</v>
      </c>
      <c r="J5601" t="s">
        <v>5332</v>
      </c>
      <c r="K5601">
        <v>70</v>
      </c>
      <c r="L5601">
        <v>10</v>
      </c>
      <c r="M5601">
        <v>2</v>
      </c>
      <c r="N5601">
        <v>185</v>
      </c>
      <c r="O5601" t="s">
        <v>5345</v>
      </c>
      <c r="P5601" t="s">
        <v>31</v>
      </c>
      <c r="Q5601">
        <v>2000</v>
      </c>
      <c r="R5601">
        <v>1</v>
      </c>
      <c r="S5601" t="s">
        <v>4736</v>
      </c>
      <c r="T5601" t="s">
        <v>4737</v>
      </c>
      <c r="U5601" t="s">
        <v>136</v>
      </c>
      <c r="V5601" s="2" t="str">
        <f>VLOOKUP(U5601,fuente_financiamiento!A$1:B$5,2,0)</f>
        <v xml:space="preserve">09: RECURSOS DIRECTAMENTE RECAUDADOS                                                                                                                      </v>
      </c>
      <c r="W5601" t="s">
        <v>92</v>
      </c>
      <c r="X5601" s="2" t="str">
        <f>VLOOKUP(W5601,clasificador!A$1:B$1640,2,0)</f>
        <v>2.3. 2  7.14 98: OTROS SERVICIOS TECNICOS Y PROFESIONALES DESARROLLADOS POR PERSONAS NATURALES</v>
      </c>
      <c r="Y5601">
        <v>55</v>
      </c>
      <c r="Z5601" t="s">
        <v>51</v>
      </c>
      <c r="AA5601">
        <v>2000</v>
      </c>
      <c r="AB5601" s="1">
        <v>45792</v>
      </c>
    </row>
    <row r="5602" spans="1:28" x14ac:dyDescent="0.25">
      <c r="A5602" t="s">
        <v>26</v>
      </c>
      <c r="B5602">
        <v>1351</v>
      </c>
      <c r="C5602">
        <v>2</v>
      </c>
      <c r="D5602" t="s">
        <v>73</v>
      </c>
      <c r="E5602">
        <v>1034</v>
      </c>
      <c r="F5602">
        <v>645</v>
      </c>
      <c r="G5602" t="s">
        <v>52</v>
      </c>
      <c r="H5602" t="s">
        <v>53</v>
      </c>
      <c r="I5602">
        <v>325</v>
      </c>
      <c r="J5602" t="s">
        <v>54</v>
      </c>
      <c r="K5602">
        <v>4</v>
      </c>
      <c r="L5602">
        <v>1</v>
      </c>
      <c r="M5602">
        <v>1</v>
      </c>
      <c r="N5602">
        <v>1</v>
      </c>
      <c r="O5602" t="s">
        <v>116</v>
      </c>
      <c r="P5602" t="s">
        <v>31</v>
      </c>
      <c r="Q5602">
        <v>3311</v>
      </c>
      <c r="R5602">
        <v>1</v>
      </c>
      <c r="S5602" t="s">
        <v>5352</v>
      </c>
      <c r="T5602" t="s">
        <v>5353</v>
      </c>
      <c r="U5602" t="s">
        <v>136</v>
      </c>
      <c r="V5602" s="2" t="str">
        <f>VLOOKUP(U5602,fuente_financiamiento!A$1:B$5,2,0)</f>
        <v xml:space="preserve">09: RECURSOS DIRECTAMENTE RECAUDADOS                                                                                                                      </v>
      </c>
      <c r="W5602" t="s">
        <v>117</v>
      </c>
      <c r="X5602" s="2" t="str">
        <f>VLOOKUP(W5602,clasificador!A$1:B$1640,2,0)</f>
        <v>2.3. 2  7.11  5: SERVICIOS DE ALIMENTACION DE CONSUMO HUMANO</v>
      </c>
      <c r="Y5602">
        <v>34</v>
      </c>
      <c r="Z5602" t="s">
        <v>34</v>
      </c>
      <c r="AA5602">
        <v>3311</v>
      </c>
      <c r="AB5602" s="1">
        <v>45792</v>
      </c>
    </row>
    <row r="5603" spans="1:28" x14ac:dyDescent="0.25">
      <c r="A5603" t="s">
        <v>26</v>
      </c>
      <c r="B5603">
        <v>1361</v>
      </c>
      <c r="C5603">
        <v>2</v>
      </c>
      <c r="D5603" t="s">
        <v>73</v>
      </c>
      <c r="E5603">
        <v>1050</v>
      </c>
      <c r="F5603">
        <v>653</v>
      </c>
      <c r="G5603" t="s">
        <v>63</v>
      </c>
      <c r="H5603" t="s">
        <v>64</v>
      </c>
      <c r="I5603">
        <v>423</v>
      </c>
      <c r="J5603" t="s">
        <v>5362</v>
      </c>
      <c r="K5603">
        <v>4</v>
      </c>
      <c r="L5603">
        <v>1</v>
      </c>
      <c r="M5603">
        <v>1</v>
      </c>
      <c r="N5603">
        <v>1</v>
      </c>
      <c r="O5603" t="s">
        <v>116</v>
      </c>
      <c r="P5603" t="s">
        <v>31</v>
      </c>
      <c r="Q5603">
        <v>320</v>
      </c>
      <c r="R5603">
        <v>1</v>
      </c>
      <c r="S5603" t="s">
        <v>5339</v>
      </c>
      <c r="T5603" t="s">
        <v>5340</v>
      </c>
      <c r="U5603" t="s">
        <v>66</v>
      </c>
      <c r="V5603" s="2" t="str">
        <f>VLOOKUP(U5603,fuente_financiamiento!A$1:B$5,2,0)</f>
        <v>18: CANON Y SOBRECANON, REGALIAS, RENTA DE ADUANAS Y PARTICIPACIONES</v>
      </c>
      <c r="W5603" t="s">
        <v>117</v>
      </c>
      <c r="X5603" s="2" t="str">
        <f>VLOOKUP(W5603,clasificador!A$1:B$1640,2,0)</f>
        <v>2.3. 2  7.11  5: SERVICIOS DE ALIMENTACION DE CONSUMO HUMANO</v>
      </c>
      <c r="Y5603">
        <v>49</v>
      </c>
      <c r="Z5603" t="s">
        <v>34</v>
      </c>
      <c r="AA5603">
        <v>320</v>
      </c>
      <c r="AB5603" s="1">
        <v>45792</v>
      </c>
    </row>
    <row r="5604" spans="1:28" x14ac:dyDescent="0.25">
      <c r="A5604" t="s">
        <v>26</v>
      </c>
      <c r="B5604">
        <v>1424</v>
      </c>
      <c r="C5604">
        <v>2</v>
      </c>
      <c r="D5604" t="s">
        <v>73</v>
      </c>
      <c r="E5604">
        <v>1096</v>
      </c>
      <c r="F5604">
        <v>679</v>
      </c>
      <c r="G5604" t="s">
        <v>137</v>
      </c>
      <c r="H5604" t="s">
        <v>138</v>
      </c>
      <c r="I5604">
        <v>279</v>
      </c>
      <c r="J5604" t="s">
        <v>3765</v>
      </c>
      <c r="K5604">
        <v>94</v>
      </c>
      <c r="L5604">
        <v>25</v>
      </c>
      <c r="M5604">
        <v>1</v>
      </c>
      <c r="N5604">
        <v>37</v>
      </c>
      <c r="O5604" t="s">
        <v>5375</v>
      </c>
      <c r="P5604" t="s">
        <v>31</v>
      </c>
      <c r="Q5604">
        <v>1350</v>
      </c>
      <c r="R5604">
        <v>1</v>
      </c>
      <c r="S5604" t="s">
        <v>5376</v>
      </c>
      <c r="T5604" t="s">
        <v>5377</v>
      </c>
      <c r="U5604" t="s">
        <v>32</v>
      </c>
      <c r="V5604" s="2" t="str">
        <f>VLOOKUP(U5604,fuente_financiamiento!A$1:B$5,2,0)</f>
        <v xml:space="preserve">00: RECURSOS ORDINARIOS                                                                                                                                   </v>
      </c>
      <c r="W5604" t="s">
        <v>2140</v>
      </c>
      <c r="X5604" s="2" t="str">
        <f>VLOOKUP(W5604,clasificador!A$1:B$1640,2,0)</f>
        <v>2.3. 2  5. 1 99: DE OTROS BIENES Y ACTIVOS</v>
      </c>
      <c r="Y5604">
        <v>7</v>
      </c>
      <c r="Z5604" t="s">
        <v>51</v>
      </c>
      <c r="AA5604">
        <v>1350</v>
      </c>
      <c r="AB5604" s="1">
        <v>45792</v>
      </c>
    </row>
    <row r="5605" spans="1:28" x14ac:dyDescent="0.25">
      <c r="A5605" t="s">
        <v>26</v>
      </c>
      <c r="B5605">
        <v>1493</v>
      </c>
      <c r="C5605">
        <v>2</v>
      </c>
      <c r="D5605" t="s">
        <v>73</v>
      </c>
      <c r="E5605">
        <v>1162</v>
      </c>
      <c r="F5605">
        <v>706</v>
      </c>
      <c r="G5605" t="s">
        <v>63</v>
      </c>
      <c r="H5605" t="s">
        <v>64</v>
      </c>
      <c r="I5605">
        <v>432</v>
      </c>
      <c r="J5605" t="s">
        <v>5393</v>
      </c>
      <c r="K5605">
        <v>4</v>
      </c>
      <c r="L5605">
        <v>1</v>
      </c>
      <c r="M5605">
        <v>1</v>
      </c>
      <c r="N5605">
        <v>1</v>
      </c>
      <c r="O5605" t="s">
        <v>116</v>
      </c>
      <c r="P5605" t="s">
        <v>31</v>
      </c>
      <c r="Q5605">
        <v>700</v>
      </c>
      <c r="R5605">
        <v>1</v>
      </c>
      <c r="S5605" t="s">
        <v>5394</v>
      </c>
      <c r="T5605" t="s">
        <v>5395</v>
      </c>
      <c r="U5605" t="s">
        <v>66</v>
      </c>
      <c r="V5605" s="2" t="str">
        <f>VLOOKUP(U5605,fuente_financiamiento!A$1:B$5,2,0)</f>
        <v>18: CANON Y SOBRECANON, REGALIAS, RENTA DE ADUANAS Y PARTICIPACIONES</v>
      </c>
      <c r="W5605" t="s">
        <v>117</v>
      </c>
      <c r="X5605" s="2" t="str">
        <f>VLOOKUP(W5605,clasificador!A$1:B$1640,2,0)</f>
        <v>2.3. 2  7.11  5: SERVICIOS DE ALIMENTACION DE CONSUMO HUMANO</v>
      </c>
      <c r="Y5605">
        <v>49</v>
      </c>
      <c r="Z5605" t="s">
        <v>34</v>
      </c>
      <c r="AA5605">
        <v>700</v>
      </c>
      <c r="AB5605" s="1">
        <v>45792</v>
      </c>
    </row>
    <row r="5606" spans="1:28" x14ac:dyDescent="0.25">
      <c r="A5606" t="s">
        <v>26</v>
      </c>
      <c r="B5606">
        <v>134</v>
      </c>
      <c r="C5606">
        <v>2</v>
      </c>
      <c r="D5606" t="s">
        <v>73</v>
      </c>
      <c r="E5606">
        <v>19</v>
      </c>
      <c r="F5606">
        <v>29</v>
      </c>
      <c r="G5606" t="s">
        <v>3472</v>
      </c>
      <c r="H5606" t="s">
        <v>3473</v>
      </c>
      <c r="I5606">
        <v>277</v>
      </c>
      <c r="J5606" t="s">
        <v>3474</v>
      </c>
      <c r="K5606">
        <v>87</v>
      </c>
      <c r="L5606">
        <v>5</v>
      </c>
      <c r="M5606">
        <v>3</v>
      </c>
      <c r="N5606">
        <v>50</v>
      </c>
      <c r="O5606" t="s">
        <v>3475</v>
      </c>
      <c r="P5606" t="s">
        <v>31</v>
      </c>
      <c r="Q5606">
        <v>1440</v>
      </c>
      <c r="R5606">
        <v>1</v>
      </c>
      <c r="S5606" t="s">
        <v>4536</v>
      </c>
      <c r="T5606" t="s">
        <v>4537</v>
      </c>
      <c r="U5606" t="s">
        <v>32</v>
      </c>
      <c r="V5606" s="2" t="str">
        <f>VLOOKUP(U5606,fuente_financiamiento!A$1:B$5,2,0)</f>
        <v xml:space="preserve">00: RECURSOS ORDINARIOS                                                                                                                                   </v>
      </c>
      <c r="W5606" t="s">
        <v>103</v>
      </c>
      <c r="X5606" s="2" t="str">
        <f>VLOOKUP(W5606,clasificador!A$1:B$1640,2,0)</f>
        <v>2.3. 2  2. 2  3: SERVICIO DE INTERNET</v>
      </c>
      <c r="Y5606">
        <v>14</v>
      </c>
      <c r="Z5606" t="s">
        <v>141</v>
      </c>
      <c r="AA5606">
        <v>240</v>
      </c>
      <c r="AB5606" s="1">
        <v>45793</v>
      </c>
    </row>
    <row r="5607" spans="1:28" x14ac:dyDescent="0.25">
      <c r="A5607" t="s">
        <v>26</v>
      </c>
      <c r="B5607">
        <v>116</v>
      </c>
      <c r="C5607">
        <v>2</v>
      </c>
      <c r="D5607" t="s">
        <v>73</v>
      </c>
      <c r="E5607">
        <v>40</v>
      </c>
      <c r="F5607">
        <v>12</v>
      </c>
      <c r="G5607" t="s">
        <v>99</v>
      </c>
      <c r="H5607" t="s">
        <v>100</v>
      </c>
      <c r="I5607">
        <v>338</v>
      </c>
      <c r="J5607" t="s">
        <v>101</v>
      </c>
      <c r="K5607">
        <v>87</v>
      </c>
      <c r="L5607">
        <v>5</v>
      </c>
      <c r="M5607">
        <v>3</v>
      </c>
      <c r="N5607">
        <v>19</v>
      </c>
      <c r="O5607" t="s">
        <v>102</v>
      </c>
      <c r="P5607" t="s">
        <v>31</v>
      </c>
      <c r="Q5607">
        <v>15000</v>
      </c>
      <c r="R5607">
        <v>1</v>
      </c>
      <c r="S5607" t="s">
        <v>4576</v>
      </c>
      <c r="T5607" t="s">
        <v>4577</v>
      </c>
      <c r="U5607" t="s">
        <v>32</v>
      </c>
      <c r="V5607" s="2" t="str">
        <f>VLOOKUP(U5607,fuente_financiamiento!A$1:B$5,2,0)</f>
        <v xml:space="preserve">00: RECURSOS ORDINARIOS                                                                                                                                   </v>
      </c>
      <c r="W5607" t="s">
        <v>103</v>
      </c>
      <c r="X5607" s="2" t="str">
        <f>VLOOKUP(W5607,clasificador!A$1:B$1640,2,0)</f>
        <v>2.3. 2  2. 2  3: SERVICIO DE INTERNET</v>
      </c>
      <c r="Y5607">
        <v>10</v>
      </c>
      <c r="Z5607" t="s">
        <v>62</v>
      </c>
      <c r="AA5607">
        <v>1250</v>
      </c>
      <c r="AB5607" s="1">
        <v>45793</v>
      </c>
    </row>
    <row r="5608" spans="1:28" x14ac:dyDescent="0.25">
      <c r="A5608" t="s">
        <v>26</v>
      </c>
      <c r="B5608">
        <v>171</v>
      </c>
      <c r="C5608">
        <v>2</v>
      </c>
      <c r="D5608" t="s">
        <v>73</v>
      </c>
      <c r="E5608">
        <v>66</v>
      </c>
      <c r="F5608">
        <v>59</v>
      </c>
      <c r="G5608" t="s">
        <v>48</v>
      </c>
      <c r="H5608" t="s">
        <v>49</v>
      </c>
      <c r="I5608">
        <v>362</v>
      </c>
      <c r="J5608" t="s">
        <v>3448</v>
      </c>
      <c r="K5608">
        <v>94</v>
      </c>
      <c r="L5608">
        <v>20</v>
      </c>
      <c r="M5608">
        <v>3</v>
      </c>
      <c r="N5608">
        <v>10</v>
      </c>
      <c r="O5608" t="s">
        <v>3477</v>
      </c>
      <c r="P5608" t="s">
        <v>31</v>
      </c>
      <c r="Q5608">
        <v>13500</v>
      </c>
      <c r="R5608">
        <v>1</v>
      </c>
      <c r="S5608" t="s">
        <v>4586</v>
      </c>
      <c r="T5608" t="s">
        <v>4587</v>
      </c>
      <c r="U5608" t="s">
        <v>32</v>
      </c>
      <c r="V5608" s="2" t="str">
        <f>VLOOKUP(U5608,fuente_financiamiento!A$1:B$5,2,0)</f>
        <v xml:space="preserve">00: RECURSOS ORDINARIOS                                                                                                                                   </v>
      </c>
      <c r="W5608" t="s">
        <v>120</v>
      </c>
      <c r="X5608" s="2" t="str">
        <f>VLOOKUP(W5608,clasificador!A$1:B$1640,2,0)</f>
        <v>2.6. 2  2. 2  5: COSTO DE CONSTRUCCION POR ADMINISTRACION DIRECTA - SERVICIOS</v>
      </c>
      <c r="Y5608">
        <v>63</v>
      </c>
      <c r="Z5608" t="s">
        <v>3471</v>
      </c>
      <c r="AA5608">
        <v>4500</v>
      </c>
      <c r="AB5608" s="1">
        <v>45793</v>
      </c>
    </row>
    <row r="5609" spans="1:28" x14ac:dyDescent="0.25">
      <c r="A5609" t="s">
        <v>26</v>
      </c>
      <c r="B5609">
        <v>174</v>
      </c>
      <c r="C5609">
        <v>2</v>
      </c>
      <c r="D5609" t="s">
        <v>73</v>
      </c>
      <c r="E5609">
        <v>83</v>
      </c>
      <c r="F5609">
        <v>55</v>
      </c>
      <c r="G5609" t="s">
        <v>48</v>
      </c>
      <c r="H5609" t="s">
        <v>49</v>
      </c>
      <c r="I5609">
        <v>364</v>
      </c>
      <c r="J5609" t="s">
        <v>3480</v>
      </c>
      <c r="K5609">
        <v>11</v>
      </c>
      <c r="L5609">
        <v>5</v>
      </c>
      <c r="M5609">
        <v>4</v>
      </c>
      <c r="N5609">
        <v>16</v>
      </c>
      <c r="O5609" t="s">
        <v>3484</v>
      </c>
      <c r="P5609" t="s">
        <v>31</v>
      </c>
      <c r="Q5609">
        <v>16000</v>
      </c>
      <c r="R5609">
        <v>1</v>
      </c>
      <c r="S5609" t="s">
        <v>4608</v>
      </c>
      <c r="T5609" t="s">
        <v>4609</v>
      </c>
      <c r="U5609" t="s">
        <v>3482</v>
      </c>
      <c r="V5609" s="2" t="str">
        <f>VLOOKUP(U5609,fuente_financiamiento!A$1:B$5,2,0)</f>
        <v xml:space="preserve">13: DONACIONES Y TRANSFERENCIAS                                                                                                                           </v>
      </c>
      <c r="W5609" t="s">
        <v>120</v>
      </c>
      <c r="X5609" s="2" t="str">
        <f>VLOOKUP(W5609,clasificador!A$1:B$1640,2,0)</f>
        <v>2.6. 2  2. 2  5: COSTO DE CONSTRUCCION POR ADMINISTRACION DIRECTA - SERVICIOS</v>
      </c>
      <c r="Y5609">
        <v>62</v>
      </c>
      <c r="Z5609" t="s">
        <v>3483</v>
      </c>
      <c r="AA5609">
        <v>5000</v>
      </c>
      <c r="AB5609" s="1">
        <v>45793</v>
      </c>
    </row>
    <row r="5610" spans="1:28" x14ac:dyDescent="0.25">
      <c r="A5610" t="s">
        <v>26</v>
      </c>
      <c r="B5610">
        <v>181</v>
      </c>
      <c r="C5610">
        <v>2</v>
      </c>
      <c r="D5610" t="s">
        <v>73</v>
      </c>
      <c r="E5610">
        <v>103</v>
      </c>
      <c r="F5610">
        <v>37</v>
      </c>
      <c r="G5610" t="s">
        <v>48</v>
      </c>
      <c r="H5610" t="s">
        <v>49</v>
      </c>
      <c r="I5610">
        <v>364</v>
      </c>
      <c r="J5610" t="s">
        <v>3480</v>
      </c>
      <c r="K5610">
        <v>21</v>
      </c>
      <c r="L5610">
        <v>1</v>
      </c>
      <c r="M5610">
        <v>1</v>
      </c>
      <c r="N5610">
        <v>1027</v>
      </c>
      <c r="O5610" t="s">
        <v>124</v>
      </c>
      <c r="P5610" t="s">
        <v>31</v>
      </c>
      <c r="Q5610">
        <v>12800</v>
      </c>
      <c r="R5610">
        <v>1</v>
      </c>
      <c r="S5610" t="s">
        <v>4648</v>
      </c>
      <c r="T5610" t="s">
        <v>4649</v>
      </c>
      <c r="U5610" t="s">
        <v>3482</v>
      </c>
      <c r="V5610" s="2" t="str">
        <f>VLOOKUP(U5610,fuente_financiamiento!A$1:B$5,2,0)</f>
        <v xml:space="preserve">13: DONACIONES Y TRANSFERENCIAS                                                                                                                           </v>
      </c>
      <c r="W5610" t="s">
        <v>120</v>
      </c>
      <c r="X5610" s="2" t="str">
        <f>VLOOKUP(W5610,clasificador!A$1:B$1640,2,0)</f>
        <v>2.6. 2  2. 2  5: COSTO DE CONSTRUCCION POR ADMINISTRACION DIRECTA - SERVICIOS</v>
      </c>
      <c r="Y5610">
        <v>62</v>
      </c>
      <c r="Z5610" t="s">
        <v>3483</v>
      </c>
      <c r="AA5610">
        <v>4000</v>
      </c>
      <c r="AB5610" s="1">
        <v>45793</v>
      </c>
    </row>
    <row r="5611" spans="1:28" x14ac:dyDescent="0.25">
      <c r="A5611" t="s">
        <v>26</v>
      </c>
      <c r="B5611">
        <v>180</v>
      </c>
      <c r="C5611">
        <v>2</v>
      </c>
      <c r="D5611" t="s">
        <v>73</v>
      </c>
      <c r="E5611">
        <v>105</v>
      </c>
      <c r="F5611">
        <v>35</v>
      </c>
      <c r="G5611" t="s">
        <v>48</v>
      </c>
      <c r="H5611" t="s">
        <v>49</v>
      </c>
      <c r="I5611">
        <v>364</v>
      </c>
      <c r="J5611" t="s">
        <v>3480</v>
      </c>
      <c r="K5611">
        <v>7</v>
      </c>
      <c r="L5611">
        <v>11</v>
      </c>
      <c r="M5611">
        <v>38</v>
      </c>
      <c r="N5611">
        <v>770</v>
      </c>
      <c r="O5611" t="s">
        <v>3481</v>
      </c>
      <c r="P5611" t="s">
        <v>31</v>
      </c>
      <c r="Q5611">
        <v>16000</v>
      </c>
      <c r="R5611">
        <v>1</v>
      </c>
      <c r="S5611" t="s">
        <v>4652</v>
      </c>
      <c r="T5611" t="s">
        <v>4653</v>
      </c>
      <c r="U5611" t="s">
        <v>3482</v>
      </c>
      <c r="V5611" s="2" t="str">
        <f>VLOOKUP(U5611,fuente_financiamiento!A$1:B$5,2,0)</f>
        <v xml:space="preserve">13: DONACIONES Y TRANSFERENCIAS                                                                                                                           </v>
      </c>
      <c r="W5611" t="s">
        <v>120</v>
      </c>
      <c r="X5611" s="2" t="str">
        <f>VLOOKUP(W5611,clasificador!A$1:B$1640,2,0)</f>
        <v>2.6. 2  2. 2  5: COSTO DE CONSTRUCCION POR ADMINISTRACION DIRECTA - SERVICIOS</v>
      </c>
      <c r="Y5611">
        <v>62</v>
      </c>
      <c r="Z5611" t="s">
        <v>3483</v>
      </c>
      <c r="AA5611">
        <v>5000</v>
      </c>
      <c r="AB5611" s="1">
        <v>45793</v>
      </c>
    </row>
    <row r="5612" spans="1:28" x14ac:dyDescent="0.25">
      <c r="A5612" t="s">
        <v>26</v>
      </c>
      <c r="B5612">
        <v>175</v>
      </c>
      <c r="C5612">
        <v>2</v>
      </c>
      <c r="D5612" t="s">
        <v>73</v>
      </c>
      <c r="E5612">
        <v>111</v>
      </c>
      <c r="F5612">
        <v>56</v>
      </c>
      <c r="G5612" t="s">
        <v>48</v>
      </c>
      <c r="H5612" t="s">
        <v>49</v>
      </c>
      <c r="I5612">
        <v>364</v>
      </c>
      <c r="J5612" t="s">
        <v>3480</v>
      </c>
      <c r="K5612">
        <v>94</v>
      </c>
      <c r="L5612">
        <v>20</v>
      </c>
      <c r="M5612">
        <v>3</v>
      </c>
      <c r="N5612">
        <v>10</v>
      </c>
      <c r="O5612" t="s">
        <v>3477</v>
      </c>
      <c r="P5612" t="s">
        <v>31</v>
      </c>
      <c r="Q5612">
        <v>19200</v>
      </c>
      <c r="R5612">
        <v>1</v>
      </c>
      <c r="S5612" t="s">
        <v>4658</v>
      </c>
      <c r="T5612" t="s">
        <v>4659</v>
      </c>
      <c r="U5612" t="s">
        <v>3482</v>
      </c>
      <c r="V5612" s="2" t="str">
        <f>VLOOKUP(U5612,fuente_financiamiento!A$1:B$5,2,0)</f>
        <v xml:space="preserve">13: DONACIONES Y TRANSFERENCIAS                                                                                                                           </v>
      </c>
      <c r="W5612" t="s">
        <v>120</v>
      </c>
      <c r="X5612" s="2" t="str">
        <f>VLOOKUP(W5612,clasificador!A$1:B$1640,2,0)</f>
        <v>2.6. 2  2. 2  5: COSTO DE CONSTRUCCION POR ADMINISTRACION DIRECTA - SERVICIOS</v>
      </c>
      <c r="Y5612">
        <v>62</v>
      </c>
      <c r="Z5612" t="s">
        <v>3483</v>
      </c>
      <c r="AA5612">
        <v>6000</v>
      </c>
      <c r="AB5612" s="1">
        <v>45793</v>
      </c>
    </row>
    <row r="5613" spans="1:28" x14ac:dyDescent="0.25">
      <c r="A5613" t="s">
        <v>26</v>
      </c>
      <c r="B5613">
        <v>131</v>
      </c>
      <c r="C5613">
        <v>2</v>
      </c>
      <c r="D5613" t="s">
        <v>73</v>
      </c>
      <c r="E5613">
        <v>127</v>
      </c>
      <c r="F5613">
        <v>77</v>
      </c>
      <c r="G5613" t="s">
        <v>48</v>
      </c>
      <c r="H5613" t="s">
        <v>49</v>
      </c>
      <c r="I5613">
        <v>364</v>
      </c>
      <c r="J5613" t="s">
        <v>3480</v>
      </c>
      <c r="K5613">
        <v>21</v>
      </c>
      <c r="L5613">
        <v>1</v>
      </c>
      <c r="M5613">
        <v>1</v>
      </c>
      <c r="N5613">
        <v>447</v>
      </c>
      <c r="O5613" t="s">
        <v>119</v>
      </c>
      <c r="P5613" t="s">
        <v>31</v>
      </c>
      <c r="Q5613">
        <v>9600</v>
      </c>
      <c r="R5613">
        <v>1</v>
      </c>
      <c r="S5613" t="s">
        <v>4678</v>
      </c>
      <c r="T5613" t="s">
        <v>4679</v>
      </c>
      <c r="U5613" t="s">
        <v>3482</v>
      </c>
      <c r="V5613" s="2" t="str">
        <f>VLOOKUP(U5613,fuente_financiamiento!A$1:B$5,2,0)</f>
        <v xml:space="preserve">13: DONACIONES Y TRANSFERENCIAS                                                                                                                           </v>
      </c>
      <c r="W5613" t="s">
        <v>120</v>
      </c>
      <c r="X5613" s="2" t="str">
        <f>VLOOKUP(W5613,clasificador!A$1:B$1640,2,0)</f>
        <v>2.6. 2  2. 2  5: COSTO DE CONSTRUCCION POR ADMINISTRACION DIRECTA - SERVICIOS</v>
      </c>
      <c r="Y5613">
        <v>62</v>
      </c>
      <c r="Z5613" t="s">
        <v>3483</v>
      </c>
      <c r="AA5613">
        <v>3000</v>
      </c>
      <c r="AB5613" s="1">
        <v>45793</v>
      </c>
    </row>
    <row r="5614" spans="1:28" x14ac:dyDescent="0.25">
      <c r="A5614" t="s">
        <v>26</v>
      </c>
      <c r="B5614">
        <v>288</v>
      </c>
      <c r="C5614">
        <v>2</v>
      </c>
      <c r="D5614" t="s">
        <v>73</v>
      </c>
      <c r="E5614">
        <v>200</v>
      </c>
      <c r="F5614">
        <v>119</v>
      </c>
      <c r="G5614" t="s">
        <v>48</v>
      </c>
      <c r="H5614" t="s">
        <v>49</v>
      </c>
      <c r="I5614">
        <v>368</v>
      </c>
      <c r="J5614" t="s">
        <v>118</v>
      </c>
      <c r="K5614">
        <v>94</v>
      </c>
      <c r="L5614">
        <v>15</v>
      </c>
      <c r="M5614">
        <v>2</v>
      </c>
      <c r="N5614">
        <v>24</v>
      </c>
      <c r="O5614" t="s">
        <v>3504</v>
      </c>
      <c r="P5614" t="s">
        <v>31</v>
      </c>
      <c r="Q5614">
        <v>26400</v>
      </c>
      <c r="R5614">
        <v>1</v>
      </c>
      <c r="S5614" t="s">
        <v>4672</v>
      </c>
      <c r="T5614" t="s">
        <v>4673</v>
      </c>
      <c r="U5614" t="s">
        <v>32</v>
      </c>
      <c r="V5614" s="2" t="str">
        <f>VLOOKUP(U5614,fuente_financiamiento!A$1:B$5,2,0)</f>
        <v xml:space="preserve">00: RECURSOS ORDINARIOS                                                                                                                                   </v>
      </c>
      <c r="W5614" t="s">
        <v>120</v>
      </c>
      <c r="X5614" s="2" t="str">
        <f>VLOOKUP(W5614,clasificador!A$1:B$1640,2,0)</f>
        <v>2.6. 2  2. 2  5: COSTO DE CONSTRUCCION POR ADMINISTRACION DIRECTA - SERVICIOS</v>
      </c>
      <c r="Y5614">
        <v>64</v>
      </c>
      <c r="Z5614" t="s">
        <v>121</v>
      </c>
      <c r="AA5614">
        <v>12000</v>
      </c>
      <c r="AB5614" s="1">
        <v>45793</v>
      </c>
    </row>
    <row r="5615" spans="1:28" x14ac:dyDescent="0.25">
      <c r="A5615" t="s">
        <v>26</v>
      </c>
      <c r="B5615">
        <v>496</v>
      </c>
      <c r="C5615">
        <v>2</v>
      </c>
      <c r="D5615" t="s">
        <v>73</v>
      </c>
      <c r="E5615">
        <v>342</v>
      </c>
      <c r="F5615">
        <v>194</v>
      </c>
      <c r="G5615" t="s">
        <v>48</v>
      </c>
      <c r="H5615" t="s">
        <v>49</v>
      </c>
      <c r="I5615">
        <v>368</v>
      </c>
      <c r="J5615" t="s">
        <v>118</v>
      </c>
      <c r="K5615">
        <v>7</v>
      </c>
      <c r="L5615">
        <v>11</v>
      </c>
      <c r="M5615">
        <v>38</v>
      </c>
      <c r="N5615">
        <v>305</v>
      </c>
      <c r="O5615" t="s">
        <v>84</v>
      </c>
      <c r="P5615" t="s">
        <v>31</v>
      </c>
      <c r="Q5615">
        <v>8700</v>
      </c>
      <c r="R5615">
        <v>1</v>
      </c>
      <c r="S5615" t="s">
        <v>4852</v>
      </c>
      <c r="T5615" t="s">
        <v>4853</v>
      </c>
      <c r="U5615" t="s">
        <v>66</v>
      </c>
      <c r="V5615" s="2" t="str">
        <f>VLOOKUP(U5615,fuente_financiamiento!A$1:B$5,2,0)</f>
        <v>18: CANON Y SOBRECANON, REGALIAS, RENTA DE ADUANAS Y PARTICIPACIONES</v>
      </c>
      <c r="W5615" t="s">
        <v>120</v>
      </c>
      <c r="X5615" s="2" t="str">
        <f>VLOOKUP(W5615,clasificador!A$1:B$1640,2,0)</f>
        <v>2.6. 2  2. 2  5: COSTO DE CONSTRUCCION POR ADMINISTRACION DIRECTA - SERVICIOS</v>
      </c>
      <c r="Y5615">
        <v>69</v>
      </c>
      <c r="Z5615" t="s">
        <v>121</v>
      </c>
      <c r="AA5615">
        <v>3000</v>
      </c>
      <c r="AB5615" s="1">
        <v>45793</v>
      </c>
    </row>
    <row r="5616" spans="1:28" x14ac:dyDescent="0.25">
      <c r="A5616" t="s">
        <v>26</v>
      </c>
      <c r="B5616">
        <v>500</v>
      </c>
      <c r="C5616">
        <v>2</v>
      </c>
      <c r="D5616" t="s">
        <v>73</v>
      </c>
      <c r="E5616">
        <v>343</v>
      </c>
      <c r="F5616">
        <v>195</v>
      </c>
      <c r="G5616" t="s">
        <v>48</v>
      </c>
      <c r="H5616" t="s">
        <v>49</v>
      </c>
      <c r="I5616">
        <v>368</v>
      </c>
      <c r="J5616" t="s">
        <v>118</v>
      </c>
      <c r="K5616">
        <v>7</v>
      </c>
      <c r="L5616">
        <v>11</v>
      </c>
      <c r="M5616">
        <v>43</v>
      </c>
      <c r="N5616">
        <v>1207</v>
      </c>
      <c r="O5616" t="s">
        <v>104</v>
      </c>
      <c r="P5616" t="s">
        <v>31</v>
      </c>
      <c r="Q5616">
        <v>7250</v>
      </c>
      <c r="R5616">
        <v>1</v>
      </c>
      <c r="S5616" t="s">
        <v>4854</v>
      </c>
      <c r="T5616" t="s">
        <v>4855</v>
      </c>
      <c r="U5616" t="s">
        <v>66</v>
      </c>
      <c r="V5616" s="2" t="str">
        <f>VLOOKUP(U5616,fuente_financiamiento!A$1:B$5,2,0)</f>
        <v>18: CANON Y SOBRECANON, REGALIAS, RENTA DE ADUANAS Y PARTICIPACIONES</v>
      </c>
      <c r="W5616" t="s">
        <v>120</v>
      </c>
      <c r="X5616" s="2" t="str">
        <f>VLOOKUP(W5616,clasificador!A$1:B$1640,2,0)</f>
        <v>2.6. 2  2. 2  5: COSTO DE CONSTRUCCION POR ADMINISTRACION DIRECTA - SERVICIOS</v>
      </c>
      <c r="Y5616">
        <v>69</v>
      </c>
      <c r="Z5616" t="s">
        <v>121</v>
      </c>
      <c r="AA5616">
        <v>2500</v>
      </c>
      <c r="AB5616" s="1">
        <v>45793</v>
      </c>
    </row>
    <row r="5617" spans="1:28" x14ac:dyDescent="0.25">
      <c r="A5617" t="s">
        <v>26</v>
      </c>
      <c r="B5617">
        <v>567</v>
      </c>
      <c r="C5617">
        <v>2</v>
      </c>
      <c r="D5617" t="s">
        <v>73</v>
      </c>
      <c r="E5617">
        <v>407</v>
      </c>
      <c r="F5617">
        <v>242</v>
      </c>
      <c r="G5617" t="s">
        <v>132</v>
      </c>
      <c r="H5617" t="s">
        <v>133</v>
      </c>
      <c r="I5617">
        <v>42</v>
      </c>
      <c r="J5617" t="s">
        <v>3513</v>
      </c>
      <c r="K5617">
        <v>15</v>
      </c>
      <c r="L5617">
        <v>5</v>
      </c>
      <c r="M5617">
        <v>3</v>
      </c>
      <c r="N5617">
        <v>10</v>
      </c>
      <c r="O5617" t="s">
        <v>4932</v>
      </c>
      <c r="P5617" t="s">
        <v>31</v>
      </c>
      <c r="Q5617">
        <v>2000</v>
      </c>
      <c r="R5617">
        <v>1</v>
      </c>
      <c r="S5617" t="s">
        <v>4935</v>
      </c>
      <c r="T5617" t="s">
        <v>4936</v>
      </c>
      <c r="U5617" t="s">
        <v>136</v>
      </c>
      <c r="V5617" s="2" t="str">
        <f>VLOOKUP(U5617,fuente_financiamiento!A$1:B$5,2,0)</f>
        <v xml:space="preserve">09: RECURSOS DIRECTAMENTE RECAUDADOS                                                                                                                      </v>
      </c>
      <c r="W5617" t="s">
        <v>2076</v>
      </c>
      <c r="X5617" s="2" t="str">
        <f>VLOOKUP(W5617,clasificador!A$1:B$1640,2,0)</f>
        <v>2.3. 2  2. 4  3: SERVICIOS DE IMAGEN INSTITUCIONAL</v>
      </c>
      <c r="Y5617">
        <v>45</v>
      </c>
      <c r="Z5617" t="s">
        <v>34</v>
      </c>
      <c r="AA5617">
        <v>2000</v>
      </c>
      <c r="AB5617" s="1">
        <v>45793</v>
      </c>
    </row>
    <row r="5618" spans="1:28" x14ac:dyDescent="0.25">
      <c r="A5618" t="s">
        <v>26</v>
      </c>
      <c r="B5618">
        <v>613</v>
      </c>
      <c r="C5618">
        <v>2</v>
      </c>
      <c r="D5618" t="s">
        <v>73</v>
      </c>
      <c r="E5618">
        <v>472</v>
      </c>
      <c r="F5618">
        <v>270</v>
      </c>
      <c r="G5618" t="s">
        <v>48</v>
      </c>
      <c r="H5618" t="s">
        <v>49</v>
      </c>
      <c r="I5618">
        <v>368</v>
      </c>
      <c r="J5618" t="s">
        <v>118</v>
      </c>
      <c r="K5618">
        <v>7</v>
      </c>
      <c r="L5618">
        <v>11</v>
      </c>
      <c r="M5618">
        <v>38</v>
      </c>
      <c r="N5618">
        <v>3680</v>
      </c>
      <c r="O5618" t="s">
        <v>4454</v>
      </c>
      <c r="P5618" t="s">
        <v>31</v>
      </c>
      <c r="Q5618">
        <v>14300</v>
      </c>
      <c r="R5618">
        <v>1</v>
      </c>
      <c r="S5618" t="s">
        <v>4986</v>
      </c>
      <c r="T5618" t="s">
        <v>4987</v>
      </c>
      <c r="U5618" t="s">
        <v>66</v>
      </c>
      <c r="V5618" s="2" t="str">
        <f>VLOOKUP(U5618,fuente_financiamiento!A$1:B$5,2,0)</f>
        <v>18: CANON Y SOBRECANON, REGALIAS, RENTA DE ADUANAS Y PARTICIPACIONES</v>
      </c>
      <c r="W5618" t="s">
        <v>120</v>
      </c>
      <c r="X5618" s="2" t="str">
        <f>VLOOKUP(W5618,clasificador!A$1:B$1640,2,0)</f>
        <v>2.6. 2  2. 2  5: COSTO DE CONSTRUCCION POR ADMINISTRACION DIRECTA - SERVICIOS</v>
      </c>
      <c r="Y5618">
        <v>69</v>
      </c>
      <c r="Z5618" t="s">
        <v>121</v>
      </c>
      <c r="AA5618">
        <v>5500</v>
      </c>
      <c r="AB5618" s="1">
        <v>45793</v>
      </c>
    </row>
    <row r="5619" spans="1:28" x14ac:dyDescent="0.25">
      <c r="A5619" t="s">
        <v>26</v>
      </c>
      <c r="B5619">
        <v>614</v>
      </c>
      <c r="C5619">
        <v>2</v>
      </c>
      <c r="D5619" t="s">
        <v>73</v>
      </c>
      <c r="E5619">
        <v>474</v>
      </c>
      <c r="F5619">
        <v>271</v>
      </c>
      <c r="G5619" t="s">
        <v>48</v>
      </c>
      <c r="H5619" t="s">
        <v>49</v>
      </c>
      <c r="I5619">
        <v>368</v>
      </c>
      <c r="J5619" t="s">
        <v>118</v>
      </c>
      <c r="K5619">
        <v>7</v>
      </c>
      <c r="L5619">
        <v>11</v>
      </c>
      <c r="M5619">
        <v>38</v>
      </c>
      <c r="N5619">
        <v>7677</v>
      </c>
      <c r="O5619" t="s">
        <v>4990</v>
      </c>
      <c r="P5619" t="s">
        <v>31</v>
      </c>
      <c r="Q5619">
        <v>14300</v>
      </c>
      <c r="R5619">
        <v>1</v>
      </c>
      <c r="S5619" t="s">
        <v>4991</v>
      </c>
      <c r="T5619" t="s">
        <v>4992</v>
      </c>
      <c r="U5619" t="s">
        <v>66</v>
      </c>
      <c r="V5619" s="2" t="str">
        <f>VLOOKUP(U5619,fuente_financiamiento!A$1:B$5,2,0)</f>
        <v>18: CANON Y SOBRECANON, REGALIAS, RENTA DE ADUANAS Y PARTICIPACIONES</v>
      </c>
      <c r="W5619" t="s">
        <v>120</v>
      </c>
      <c r="X5619" s="2" t="str">
        <f>VLOOKUP(W5619,clasificador!A$1:B$1640,2,0)</f>
        <v>2.6. 2  2. 2  5: COSTO DE CONSTRUCCION POR ADMINISTRACION DIRECTA - SERVICIOS</v>
      </c>
      <c r="Y5619">
        <v>69</v>
      </c>
      <c r="Z5619" t="s">
        <v>121</v>
      </c>
      <c r="AA5619">
        <v>5500</v>
      </c>
      <c r="AB5619" s="1">
        <v>45793</v>
      </c>
    </row>
    <row r="5620" spans="1:28" x14ac:dyDescent="0.25">
      <c r="A5620" t="s">
        <v>26</v>
      </c>
      <c r="B5620">
        <v>694</v>
      </c>
      <c r="C5620">
        <v>2</v>
      </c>
      <c r="D5620" t="s">
        <v>73</v>
      </c>
      <c r="E5620">
        <v>511</v>
      </c>
      <c r="F5620">
        <v>304</v>
      </c>
      <c r="G5620" t="s">
        <v>52</v>
      </c>
      <c r="H5620" t="s">
        <v>53</v>
      </c>
      <c r="I5620">
        <v>323</v>
      </c>
      <c r="J5620" t="s">
        <v>3490</v>
      </c>
      <c r="K5620">
        <v>7</v>
      </c>
      <c r="L5620">
        <v>11</v>
      </c>
      <c r="M5620">
        <v>38</v>
      </c>
      <c r="N5620">
        <v>2313</v>
      </c>
      <c r="O5620" t="s">
        <v>5013</v>
      </c>
      <c r="P5620" t="s">
        <v>31</v>
      </c>
      <c r="Q5620">
        <v>10000</v>
      </c>
      <c r="R5620">
        <v>1</v>
      </c>
      <c r="S5620" t="s">
        <v>5014</v>
      </c>
      <c r="T5620" t="s">
        <v>5015</v>
      </c>
      <c r="U5620" t="s">
        <v>32</v>
      </c>
      <c r="V5620" s="2" t="str">
        <f>VLOOKUP(U5620,fuente_financiamiento!A$1:B$5,2,0)</f>
        <v xml:space="preserve">00: RECURSOS ORDINARIOS                                                                                                                                   </v>
      </c>
      <c r="W5620" t="s">
        <v>85</v>
      </c>
      <c r="X5620" s="2" t="str">
        <f>VLOOKUP(W5620,clasificador!A$1:B$1640,2,0)</f>
        <v>2.3. 2  9. 1  1: LOCACION DE SERVICIOS REALIZADOS POR PERSONAS NATURALES RELACIONADAS AL ROL DE LA ENTIDAD</v>
      </c>
      <c r="Y5620">
        <v>34</v>
      </c>
      <c r="Z5620" t="s">
        <v>34</v>
      </c>
      <c r="AA5620">
        <v>2000</v>
      </c>
      <c r="AB5620" s="1">
        <v>45793</v>
      </c>
    </row>
    <row r="5621" spans="1:28" x14ac:dyDescent="0.25">
      <c r="A5621" t="s">
        <v>26</v>
      </c>
      <c r="B5621">
        <v>930</v>
      </c>
      <c r="C5621">
        <v>2</v>
      </c>
      <c r="D5621" t="s">
        <v>73</v>
      </c>
      <c r="E5621">
        <v>689</v>
      </c>
      <c r="F5621">
        <v>399</v>
      </c>
      <c r="G5621" t="s">
        <v>48</v>
      </c>
      <c r="H5621" t="s">
        <v>49</v>
      </c>
      <c r="I5621">
        <v>409</v>
      </c>
      <c r="J5621" t="s">
        <v>5134</v>
      </c>
      <c r="K5621">
        <v>2</v>
      </c>
      <c r="L5621">
        <v>12</v>
      </c>
      <c r="M5621">
        <v>1</v>
      </c>
      <c r="N5621">
        <v>13</v>
      </c>
      <c r="O5621" t="s">
        <v>3536</v>
      </c>
      <c r="P5621" t="s">
        <v>31</v>
      </c>
      <c r="Q5621">
        <v>31500</v>
      </c>
      <c r="R5621">
        <v>1</v>
      </c>
      <c r="S5621" t="s">
        <v>5135</v>
      </c>
      <c r="T5621" t="s">
        <v>5136</v>
      </c>
      <c r="U5621" t="s">
        <v>32</v>
      </c>
      <c r="V5621" s="2" t="str">
        <f>VLOOKUP(U5621,fuente_financiamiento!A$1:B$5,2,0)</f>
        <v xml:space="preserve">00: RECURSOS ORDINARIOS                                                                                                                                   </v>
      </c>
      <c r="W5621" t="s">
        <v>185</v>
      </c>
      <c r="X5621" s="2" t="str">
        <f>VLOOKUP(W5621,clasificador!A$1:B$1640,2,0)</f>
        <v>2.3. 2  4. 2  1: DE EDIFICACIONES, OFICINAS Y ESTRUCTURAS</v>
      </c>
      <c r="Y5621">
        <v>50</v>
      </c>
      <c r="Z5621" t="s">
        <v>34</v>
      </c>
      <c r="AA5621">
        <v>31500</v>
      </c>
      <c r="AB5621" s="1">
        <v>45793</v>
      </c>
    </row>
    <row r="5622" spans="1:28" x14ac:dyDescent="0.25">
      <c r="A5622" t="s">
        <v>26</v>
      </c>
      <c r="B5622">
        <v>1007</v>
      </c>
      <c r="C5622">
        <v>2</v>
      </c>
      <c r="D5622" t="s">
        <v>73</v>
      </c>
      <c r="E5622">
        <v>746</v>
      </c>
      <c r="F5622">
        <v>447</v>
      </c>
      <c r="G5622" t="s">
        <v>48</v>
      </c>
      <c r="H5622" t="s">
        <v>49</v>
      </c>
      <c r="I5622">
        <v>362</v>
      </c>
      <c r="J5622" t="s">
        <v>3448</v>
      </c>
      <c r="K5622">
        <v>94</v>
      </c>
      <c r="L5622">
        <v>20</v>
      </c>
      <c r="M5622">
        <v>3</v>
      </c>
      <c r="N5622">
        <v>21</v>
      </c>
      <c r="O5622" t="s">
        <v>3561</v>
      </c>
      <c r="P5622" t="s">
        <v>31</v>
      </c>
      <c r="Q5622">
        <v>14444</v>
      </c>
      <c r="R5622">
        <v>1</v>
      </c>
      <c r="S5622" t="s">
        <v>5179</v>
      </c>
      <c r="T5622" t="s">
        <v>5180</v>
      </c>
      <c r="U5622" t="s">
        <v>32</v>
      </c>
      <c r="V5622" s="2" t="str">
        <f>VLOOKUP(U5622,fuente_financiamiento!A$1:B$5,2,0)</f>
        <v xml:space="preserve">00: RECURSOS ORDINARIOS                                                                                                                                   </v>
      </c>
      <c r="W5622" t="s">
        <v>120</v>
      </c>
      <c r="X5622" s="2" t="str">
        <f>VLOOKUP(W5622,clasificador!A$1:B$1640,2,0)</f>
        <v>2.6. 2  2. 2  5: COSTO DE CONSTRUCCION POR ADMINISTRACION DIRECTA - SERVICIOS</v>
      </c>
      <c r="Y5622">
        <v>63</v>
      </c>
      <c r="Z5622" t="s">
        <v>3471</v>
      </c>
      <c r="AA5622">
        <v>14444.1</v>
      </c>
      <c r="AB5622" s="1">
        <v>45793</v>
      </c>
    </row>
    <row r="5623" spans="1:28" x14ac:dyDescent="0.25">
      <c r="A5623" t="s">
        <v>26</v>
      </c>
      <c r="B5623">
        <v>1067</v>
      </c>
      <c r="C5623">
        <v>2</v>
      </c>
      <c r="D5623" t="s">
        <v>73</v>
      </c>
      <c r="E5623">
        <v>775</v>
      </c>
      <c r="F5623">
        <v>442</v>
      </c>
      <c r="G5623" t="s">
        <v>3844</v>
      </c>
      <c r="H5623" t="s">
        <v>3845</v>
      </c>
      <c r="I5623">
        <v>420</v>
      </c>
      <c r="J5623" t="s">
        <v>5219</v>
      </c>
      <c r="K5623">
        <v>7</v>
      </c>
      <c r="L5623">
        <v>5</v>
      </c>
      <c r="M5623">
        <v>3</v>
      </c>
      <c r="N5623">
        <v>806</v>
      </c>
      <c r="O5623" t="s">
        <v>5118</v>
      </c>
      <c r="P5623" t="s">
        <v>31</v>
      </c>
      <c r="Q5623">
        <v>10000</v>
      </c>
      <c r="R5623">
        <v>1</v>
      </c>
      <c r="S5623" t="s">
        <v>5226</v>
      </c>
      <c r="T5623" t="s">
        <v>5227</v>
      </c>
      <c r="U5623" t="s">
        <v>136</v>
      </c>
      <c r="V5623" s="2" t="str">
        <f>VLOOKUP(U5623,fuente_financiamiento!A$1:B$5,2,0)</f>
        <v xml:space="preserve">09: RECURSOS DIRECTAMENTE RECAUDADOS                                                                                                                      </v>
      </c>
      <c r="W5623" t="s">
        <v>85</v>
      </c>
      <c r="X5623" s="2" t="str">
        <f>VLOOKUP(W5623,clasificador!A$1:B$1640,2,0)</f>
        <v>2.3. 2  9. 1  1: LOCACION DE SERVICIOS REALIZADOS POR PERSONAS NATURALES RELACIONADAS AL ROL DE LA ENTIDAD</v>
      </c>
      <c r="Y5623">
        <v>74</v>
      </c>
      <c r="Z5623" t="s">
        <v>141</v>
      </c>
      <c r="AA5623">
        <v>2500</v>
      </c>
      <c r="AB5623" s="1">
        <v>45793</v>
      </c>
    </row>
    <row r="5624" spans="1:28" x14ac:dyDescent="0.25">
      <c r="A5624" t="s">
        <v>26</v>
      </c>
      <c r="B5624">
        <v>1055</v>
      </c>
      <c r="C5624">
        <v>2</v>
      </c>
      <c r="D5624" t="s">
        <v>73</v>
      </c>
      <c r="E5624">
        <v>777</v>
      </c>
      <c r="F5624">
        <v>440</v>
      </c>
      <c r="G5624" t="s">
        <v>3844</v>
      </c>
      <c r="H5624" t="s">
        <v>3845</v>
      </c>
      <c r="I5624">
        <v>420</v>
      </c>
      <c r="J5624" t="s">
        <v>5219</v>
      </c>
      <c r="K5624">
        <v>6</v>
      </c>
      <c r="L5624">
        <v>5</v>
      </c>
      <c r="M5624">
        <v>1</v>
      </c>
      <c r="N5624">
        <v>21</v>
      </c>
      <c r="O5624" t="s">
        <v>5230</v>
      </c>
      <c r="P5624" t="s">
        <v>31</v>
      </c>
      <c r="Q5624">
        <v>6000</v>
      </c>
      <c r="R5624">
        <v>1</v>
      </c>
      <c r="S5624" t="s">
        <v>5231</v>
      </c>
      <c r="T5624" t="s">
        <v>5232</v>
      </c>
      <c r="U5624" t="s">
        <v>136</v>
      </c>
      <c r="V5624" s="2" t="str">
        <f>VLOOKUP(U5624,fuente_financiamiento!A$1:B$5,2,0)</f>
        <v xml:space="preserve">09: RECURSOS DIRECTAMENTE RECAUDADOS                                                                                                                      </v>
      </c>
      <c r="W5624" t="s">
        <v>85</v>
      </c>
      <c r="X5624" s="2" t="str">
        <f>VLOOKUP(W5624,clasificador!A$1:B$1640,2,0)</f>
        <v>2.3. 2  9. 1  1: LOCACION DE SERVICIOS REALIZADOS POR PERSONAS NATURALES RELACIONADAS AL ROL DE LA ENTIDAD</v>
      </c>
      <c r="Y5624">
        <v>74</v>
      </c>
      <c r="Z5624" t="s">
        <v>141</v>
      </c>
      <c r="AA5624">
        <v>1500</v>
      </c>
      <c r="AB5624" s="1">
        <v>45793</v>
      </c>
    </row>
    <row r="5625" spans="1:28" x14ac:dyDescent="0.25">
      <c r="A5625" t="s">
        <v>26</v>
      </c>
      <c r="B5625">
        <v>1081</v>
      </c>
      <c r="C5625">
        <v>2</v>
      </c>
      <c r="D5625" t="s">
        <v>73</v>
      </c>
      <c r="E5625">
        <v>778</v>
      </c>
      <c r="F5625">
        <v>445</v>
      </c>
      <c r="G5625" t="s">
        <v>3844</v>
      </c>
      <c r="H5625" t="s">
        <v>3845</v>
      </c>
      <c r="I5625">
        <v>420</v>
      </c>
      <c r="J5625" t="s">
        <v>5219</v>
      </c>
      <c r="K5625">
        <v>7</v>
      </c>
      <c r="L5625">
        <v>5</v>
      </c>
      <c r="M5625">
        <v>3</v>
      </c>
      <c r="N5625">
        <v>34</v>
      </c>
      <c r="O5625" t="s">
        <v>5220</v>
      </c>
      <c r="P5625" t="s">
        <v>31</v>
      </c>
      <c r="Q5625">
        <v>1467</v>
      </c>
      <c r="R5625">
        <v>1</v>
      </c>
      <c r="S5625" t="s">
        <v>5233</v>
      </c>
      <c r="T5625" t="s">
        <v>5234</v>
      </c>
      <c r="U5625" t="s">
        <v>136</v>
      </c>
      <c r="V5625" s="2" t="str">
        <f>VLOOKUP(U5625,fuente_financiamiento!A$1:B$5,2,0)</f>
        <v xml:space="preserve">09: RECURSOS DIRECTAMENTE RECAUDADOS                                                                                                                      </v>
      </c>
      <c r="W5625" t="s">
        <v>85</v>
      </c>
      <c r="X5625" s="2" t="str">
        <f>VLOOKUP(W5625,clasificador!A$1:B$1640,2,0)</f>
        <v>2.3. 2  9. 1  1: LOCACION DE SERVICIOS REALIZADOS POR PERSONAS NATURALES RELACIONADAS AL ROL DE LA ENTIDAD</v>
      </c>
      <c r="Y5625">
        <v>74</v>
      </c>
      <c r="Z5625" t="s">
        <v>141</v>
      </c>
      <c r="AA5625">
        <v>1466.66</v>
      </c>
      <c r="AB5625" s="1">
        <v>45793</v>
      </c>
    </row>
    <row r="5626" spans="1:28" x14ac:dyDescent="0.25">
      <c r="A5626" t="s">
        <v>26</v>
      </c>
      <c r="B5626">
        <v>1001</v>
      </c>
      <c r="C5626">
        <v>2</v>
      </c>
      <c r="D5626" t="s">
        <v>73</v>
      </c>
      <c r="E5626">
        <v>779</v>
      </c>
      <c r="F5626">
        <v>446</v>
      </c>
      <c r="G5626" t="s">
        <v>3844</v>
      </c>
      <c r="H5626" t="s">
        <v>3845</v>
      </c>
      <c r="I5626">
        <v>257</v>
      </c>
      <c r="J5626" t="s">
        <v>3846</v>
      </c>
      <c r="K5626">
        <v>7</v>
      </c>
      <c r="L5626">
        <v>11</v>
      </c>
      <c r="M5626">
        <v>38</v>
      </c>
      <c r="N5626">
        <v>3521</v>
      </c>
      <c r="O5626" t="s">
        <v>5112</v>
      </c>
      <c r="P5626" t="s">
        <v>31</v>
      </c>
      <c r="Q5626">
        <v>10000</v>
      </c>
      <c r="R5626">
        <v>1</v>
      </c>
      <c r="S5626" t="s">
        <v>5235</v>
      </c>
      <c r="T5626" t="s">
        <v>5236</v>
      </c>
      <c r="U5626" t="s">
        <v>32</v>
      </c>
      <c r="V5626" s="2" t="str">
        <f>VLOOKUP(U5626,fuente_financiamiento!A$1:B$5,2,0)</f>
        <v xml:space="preserve">00: RECURSOS ORDINARIOS                                                                                                                                   </v>
      </c>
      <c r="W5626" t="s">
        <v>85</v>
      </c>
      <c r="X5626" s="2" t="str">
        <f>VLOOKUP(W5626,clasificador!A$1:B$1640,2,0)</f>
        <v>2.3. 2  9. 1  1: LOCACION DE SERVICIOS REALIZADOS POR PERSONAS NATURALES RELACIONADAS AL ROL DE LA ENTIDAD</v>
      </c>
      <c r="Y5626">
        <v>13</v>
      </c>
      <c r="Z5626" t="s">
        <v>141</v>
      </c>
      <c r="AA5626">
        <v>2500</v>
      </c>
      <c r="AB5626" s="1">
        <v>45793</v>
      </c>
    </row>
    <row r="5627" spans="1:28" x14ac:dyDescent="0.25">
      <c r="A5627" t="s">
        <v>26</v>
      </c>
      <c r="B5627">
        <v>1106</v>
      </c>
      <c r="C5627">
        <v>2</v>
      </c>
      <c r="D5627" t="s">
        <v>73</v>
      </c>
      <c r="E5627">
        <v>797</v>
      </c>
      <c r="F5627">
        <v>456</v>
      </c>
      <c r="G5627" t="s">
        <v>160</v>
      </c>
      <c r="H5627" t="s">
        <v>161</v>
      </c>
      <c r="I5627">
        <v>24</v>
      </c>
      <c r="J5627" t="s">
        <v>3526</v>
      </c>
      <c r="K5627">
        <v>6</v>
      </c>
      <c r="L5627">
        <v>5</v>
      </c>
      <c r="M5627">
        <v>1</v>
      </c>
      <c r="N5627">
        <v>23</v>
      </c>
      <c r="O5627" t="s">
        <v>5161</v>
      </c>
      <c r="P5627" t="s">
        <v>31</v>
      </c>
      <c r="Q5627">
        <v>3000</v>
      </c>
      <c r="R5627">
        <v>1</v>
      </c>
      <c r="S5627" t="s">
        <v>5253</v>
      </c>
      <c r="T5627" t="s">
        <v>5254</v>
      </c>
      <c r="U5627" t="s">
        <v>32</v>
      </c>
      <c r="V5627" s="2" t="str">
        <f>VLOOKUP(U5627,fuente_financiamiento!A$1:B$5,2,0)</f>
        <v xml:space="preserve">00: RECURSOS ORDINARIOS                                                                                                                                   </v>
      </c>
      <c r="W5627" t="s">
        <v>2087</v>
      </c>
      <c r="X5627" s="2" t="str">
        <f>VLOOKUP(W5627,clasificador!A$1:B$1640,2,0)</f>
        <v>2.3. 2  3. 1  1: SERVICIOS DE LIMPIEZA E HIGIENE</v>
      </c>
      <c r="Y5627">
        <v>18</v>
      </c>
      <c r="Z5627" t="s">
        <v>164</v>
      </c>
      <c r="AA5627">
        <v>1500</v>
      </c>
      <c r="AB5627" s="1">
        <v>45793</v>
      </c>
    </row>
    <row r="5628" spans="1:28" x14ac:dyDescent="0.25">
      <c r="A5628" t="s">
        <v>26</v>
      </c>
      <c r="B5628">
        <v>1115</v>
      </c>
      <c r="C5628">
        <v>2</v>
      </c>
      <c r="D5628" t="s">
        <v>73</v>
      </c>
      <c r="E5628">
        <v>809</v>
      </c>
      <c r="F5628">
        <v>480</v>
      </c>
      <c r="G5628" t="s">
        <v>3844</v>
      </c>
      <c r="H5628" t="s">
        <v>3845</v>
      </c>
      <c r="I5628">
        <v>420</v>
      </c>
      <c r="J5628" t="s">
        <v>5219</v>
      </c>
      <c r="K5628">
        <v>17</v>
      </c>
      <c r="L5628">
        <v>1</v>
      </c>
      <c r="M5628">
        <v>3</v>
      </c>
      <c r="N5628">
        <v>102</v>
      </c>
      <c r="O5628" t="s">
        <v>182</v>
      </c>
      <c r="P5628" t="s">
        <v>31</v>
      </c>
      <c r="Q5628">
        <v>7867</v>
      </c>
      <c r="R5628">
        <v>1</v>
      </c>
      <c r="S5628" t="s">
        <v>5255</v>
      </c>
      <c r="T5628" t="s">
        <v>5256</v>
      </c>
      <c r="U5628" t="s">
        <v>136</v>
      </c>
      <c r="V5628" s="2" t="str">
        <f>VLOOKUP(U5628,fuente_financiamiento!A$1:B$5,2,0)</f>
        <v xml:space="preserve">09: RECURSOS DIRECTAMENTE RECAUDADOS                                                                                                                      </v>
      </c>
      <c r="W5628" t="s">
        <v>85</v>
      </c>
      <c r="X5628" s="2" t="str">
        <f>VLOOKUP(W5628,clasificador!A$1:B$1640,2,0)</f>
        <v>2.3. 2  9. 1  1: LOCACION DE SERVICIOS REALIZADOS POR PERSONAS NATURALES RELACIONADAS AL ROL DE LA ENTIDAD</v>
      </c>
      <c r="Y5628">
        <v>74</v>
      </c>
      <c r="Z5628" t="s">
        <v>141</v>
      </c>
      <c r="AA5628">
        <v>2000</v>
      </c>
      <c r="AB5628" s="1">
        <v>45793</v>
      </c>
    </row>
    <row r="5629" spans="1:28" x14ac:dyDescent="0.25">
      <c r="A5629" t="s">
        <v>26</v>
      </c>
      <c r="B5629">
        <v>1152</v>
      </c>
      <c r="C5629">
        <v>2</v>
      </c>
      <c r="D5629" t="s">
        <v>73</v>
      </c>
      <c r="E5629">
        <v>819</v>
      </c>
      <c r="F5629">
        <v>470</v>
      </c>
      <c r="G5629" t="s">
        <v>48</v>
      </c>
      <c r="H5629" t="s">
        <v>49</v>
      </c>
      <c r="I5629">
        <v>242</v>
      </c>
      <c r="J5629" t="s">
        <v>50</v>
      </c>
      <c r="K5629">
        <v>7</v>
      </c>
      <c r="L5629">
        <v>11</v>
      </c>
      <c r="M5629">
        <v>38</v>
      </c>
      <c r="N5629">
        <v>374</v>
      </c>
      <c r="O5629" t="s">
        <v>94</v>
      </c>
      <c r="P5629" t="s">
        <v>31</v>
      </c>
      <c r="Q5629">
        <v>18000</v>
      </c>
      <c r="R5629">
        <v>1</v>
      </c>
      <c r="S5629" t="s">
        <v>4558</v>
      </c>
      <c r="T5629" t="s">
        <v>4559</v>
      </c>
      <c r="U5629" t="s">
        <v>32</v>
      </c>
      <c r="V5629" s="2" t="str">
        <f>VLOOKUP(U5629,fuente_financiamiento!A$1:B$5,2,0)</f>
        <v xml:space="preserve">00: RECURSOS ORDINARIOS                                                                                                                                   </v>
      </c>
      <c r="W5629" t="s">
        <v>85</v>
      </c>
      <c r="X5629" s="2" t="str">
        <f>VLOOKUP(W5629,clasificador!A$1:B$1640,2,0)</f>
        <v>2.3. 2  9. 1  1: LOCACION DE SERVICIOS REALIZADOS POR PERSONAS NATURALES RELACIONADAS AL ROL DE LA ENTIDAD</v>
      </c>
      <c r="Y5629">
        <v>9</v>
      </c>
      <c r="Z5629" t="s">
        <v>51</v>
      </c>
      <c r="AA5629">
        <v>6000</v>
      </c>
      <c r="AB5629" s="1">
        <v>45793</v>
      </c>
    </row>
    <row r="5630" spans="1:28" x14ac:dyDescent="0.25">
      <c r="A5630" t="s">
        <v>26</v>
      </c>
      <c r="B5630">
        <v>1064</v>
      </c>
      <c r="C5630">
        <v>2</v>
      </c>
      <c r="D5630" t="s">
        <v>73</v>
      </c>
      <c r="E5630">
        <v>824</v>
      </c>
      <c r="F5630">
        <v>485</v>
      </c>
      <c r="G5630" t="s">
        <v>48</v>
      </c>
      <c r="H5630" t="s">
        <v>49</v>
      </c>
      <c r="I5630">
        <v>242</v>
      </c>
      <c r="J5630" t="s">
        <v>50</v>
      </c>
      <c r="K5630">
        <v>7</v>
      </c>
      <c r="L5630">
        <v>11</v>
      </c>
      <c r="M5630">
        <v>38</v>
      </c>
      <c r="N5630">
        <v>6823</v>
      </c>
      <c r="O5630" t="s">
        <v>159</v>
      </c>
      <c r="P5630" t="s">
        <v>31</v>
      </c>
      <c r="Q5630">
        <v>18000</v>
      </c>
      <c r="R5630">
        <v>1</v>
      </c>
      <c r="S5630" t="s">
        <v>4554</v>
      </c>
      <c r="T5630" t="s">
        <v>4555</v>
      </c>
      <c r="U5630" t="s">
        <v>32</v>
      </c>
      <c r="V5630" s="2" t="str">
        <f>VLOOKUP(U5630,fuente_financiamiento!A$1:B$5,2,0)</f>
        <v xml:space="preserve">00: RECURSOS ORDINARIOS                                                                                                                                   </v>
      </c>
      <c r="W5630" t="s">
        <v>85</v>
      </c>
      <c r="X5630" s="2" t="str">
        <f>VLOOKUP(W5630,clasificador!A$1:B$1640,2,0)</f>
        <v>2.3. 2  9. 1  1: LOCACION DE SERVICIOS REALIZADOS POR PERSONAS NATURALES RELACIONADAS AL ROL DE LA ENTIDAD</v>
      </c>
      <c r="Y5630">
        <v>9</v>
      </c>
      <c r="Z5630" t="s">
        <v>51</v>
      </c>
      <c r="AA5630">
        <v>6000</v>
      </c>
      <c r="AB5630" s="1">
        <v>45793</v>
      </c>
    </row>
    <row r="5631" spans="1:28" x14ac:dyDescent="0.25">
      <c r="A5631" t="s">
        <v>26</v>
      </c>
      <c r="B5631">
        <v>1085</v>
      </c>
      <c r="C5631">
        <v>2</v>
      </c>
      <c r="D5631" t="s">
        <v>73</v>
      </c>
      <c r="E5631">
        <v>831</v>
      </c>
      <c r="F5631">
        <v>469</v>
      </c>
      <c r="G5631" t="s">
        <v>48</v>
      </c>
      <c r="H5631" t="s">
        <v>49</v>
      </c>
      <c r="I5631">
        <v>368</v>
      </c>
      <c r="J5631" t="s">
        <v>118</v>
      </c>
      <c r="K5631">
        <v>7</v>
      </c>
      <c r="L5631">
        <v>1</v>
      </c>
      <c r="M5631">
        <v>16</v>
      </c>
      <c r="N5631">
        <v>258</v>
      </c>
      <c r="O5631" t="s">
        <v>5267</v>
      </c>
      <c r="P5631" t="s">
        <v>31</v>
      </c>
      <c r="Q5631">
        <v>22000</v>
      </c>
      <c r="R5631">
        <v>1</v>
      </c>
      <c r="S5631" t="s">
        <v>5268</v>
      </c>
      <c r="T5631" t="s">
        <v>5269</v>
      </c>
      <c r="U5631" t="s">
        <v>66</v>
      </c>
      <c r="V5631" s="2" t="str">
        <f>VLOOKUP(U5631,fuente_financiamiento!A$1:B$5,2,0)</f>
        <v>18: CANON Y SOBRECANON, REGALIAS, RENTA DE ADUANAS Y PARTICIPACIONES</v>
      </c>
      <c r="W5631" t="s">
        <v>120</v>
      </c>
      <c r="X5631" s="2" t="str">
        <f>VLOOKUP(W5631,clasificador!A$1:B$1640,2,0)</f>
        <v>2.6. 2  2. 2  5: COSTO DE CONSTRUCCION POR ADMINISTRACION DIRECTA - SERVICIOS</v>
      </c>
      <c r="Y5631">
        <v>69</v>
      </c>
      <c r="Z5631" t="s">
        <v>121</v>
      </c>
      <c r="AA5631">
        <v>6600</v>
      </c>
      <c r="AB5631" s="1">
        <v>45793</v>
      </c>
    </row>
    <row r="5632" spans="1:28" x14ac:dyDescent="0.25">
      <c r="A5632" t="s">
        <v>26</v>
      </c>
      <c r="B5632">
        <v>1140</v>
      </c>
      <c r="C5632">
        <v>2</v>
      </c>
      <c r="D5632" t="s">
        <v>73</v>
      </c>
      <c r="E5632">
        <v>834</v>
      </c>
      <c r="F5632">
        <v>524</v>
      </c>
      <c r="G5632" t="s">
        <v>48</v>
      </c>
      <c r="H5632" t="s">
        <v>49</v>
      </c>
      <c r="I5632">
        <v>242</v>
      </c>
      <c r="J5632" t="s">
        <v>50</v>
      </c>
      <c r="K5632">
        <v>7</v>
      </c>
      <c r="L5632">
        <v>11</v>
      </c>
      <c r="M5632">
        <v>38</v>
      </c>
      <c r="N5632">
        <v>305</v>
      </c>
      <c r="O5632" t="s">
        <v>84</v>
      </c>
      <c r="P5632" t="s">
        <v>31</v>
      </c>
      <c r="Q5632">
        <v>6000</v>
      </c>
      <c r="R5632">
        <v>1</v>
      </c>
      <c r="S5632" t="s">
        <v>4892</v>
      </c>
      <c r="T5632" t="s">
        <v>4893</v>
      </c>
      <c r="U5632" t="s">
        <v>32</v>
      </c>
      <c r="V5632" s="2" t="str">
        <f>VLOOKUP(U5632,fuente_financiamiento!A$1:B$5,2,0)</f>
        <v xml:space="preserve">00: RECURSOS ORDINARIOS                                                                                                                                   </v>
      </c>
      <c r="W5632" t="s">
        <v>85</v>
      </c>
      <c r="X5632" s="2" t="str">
        <f>VLOOKUP(W5632,clasificador!A$1:B$1640,2,0)</f>
        <v>2.3. 2  9. 1  1: LOCACION DE SERVICIOS REALIZADOS POR PERSONAS NATURALES RELACIONADAS AL ROL DE LA ENTIDAD</v>
      </c>
      <c r="Y5632">
        <v>9</v>
      </c>
      <c r="Z5632" t="s">
        <v>51</v>
      </c>
      <c r="AA5632">
        <v>2000</v>
      </c>
      <c r="AB5632" s="1">
        <v>45793</v>
      </c>
    </row>
    <row r="5633" spans="1:28" x14ac:dyDescent="0.25">
      <c r="A5633" t="s">
        <v>26</v>
      </c>
      <c r="B5633">
        <v>1345</v>
      </c>
      <c r="C5633">
        <v>2</v>
      </c>
      <c r="D5633" t="s">
        <v>73</v>
      </c>
      <c r="E5633">
        <v>992</v>
      </c>
      <c r="F5633">
        <v>633</v>
      </c>
      <c r="G5633" t="s">
        <v>59</v>
      </c>
      <c r="H5633" t="s">
        <v>60</v>
      </c>
      <c r="I5633">
        <v>210</v>
      </c>
      <c r="J5633" t="s">
        <v>61</v>
      </c>
      <c r="K5633">
        <v>7</v>
      </c>
      <c r="L5633">
        <v>11</v>
      </c>
      <c r="M5633">
        <v>38</v>
      </c>
      <c r="N5633">
        <v>305</v>
      </c>
      <c r="O5633" t="s">
        <v>84</v>
      </c>
      <c r="P5633" t="s">
        <v>31</v>
      </c>
      <c r="Q5633">
        <v>1500</v>
      </c>
      <c r="R5633">
        <v>1</v>
      </c>
      <c r="S5633" t="s">
        <v>4754</v>
      </c>
      <c r="T5633" t="s">
        <v>4755</v>
      </c>
      <c r="U5633" t="s">
        <v>32</v>
      </c>
      <c r="V5633" s="2" t="str">
        <f>VLOOKUP(U5633,fuente_financiamiento!A$1:B$5,2,0)</f>
        <v xml:space="preserve">00: RECURSOS ORDINARIOS                                                                                                                                   </v>
      </c>
      <c r="W5633" t="s">
        <v>85</v>
      </c>
      <c r="X5633" s="2" t="str">
        <f>VLOOKUP(W5633,clasificador!A$1:B$1640,2,0)</f>
        <v>2.3. 2  9. 1  1: LOCACION DE SERVICIOS REALIZADOS POR PERSONAS NATURALES RELACIONADAS AL ROL DE LA ENTIDAD</v>
      </c>
      <c r="Y5633">
        <v>10</v>
      </c>
      <c r="Z5633" t="s">
        <v>62</v>
      </c>
      <c r="AA5633">
        <v>1500</v>
      </c>
      <c r="AB5633" s="1">
        <v>45793</v>
      </c>
    </row>
    <row r="5634" spans="1:28" x14ac:dyDescent="0.25">
      <c r="A5634" t="s">
        <v>26</v>
      </c>
      <c r="B5634">
        <v>1375</v>
      </c>
      <c r="C5634">
        <v>2</v>
      </c>
      <c r="D5634" t="s">
        <v>73</v>
      </c>
      <c r="E5634">
        <v>1070</v>
      </c>
      <c r="F5634">
        <v>654</v>
      </c>
      <c r="G5634" t="s">
        <v>63</v>
      </c>
      <c r="H5634" t="s">
        <v>64</v>
      </c>
      <c r="I5634">
        <v>423</v>
      </c>
      <c r="J5634" t="s">
        <v>5362</v>
      </c>
      <c r="K5634">
        <v>35</v>
      </c>
      <c r="L5634">
        <v>20</v>
      </c>
      <c r="M5634">
        <v>1</v>
      </c>
      <c r="N5634">
        <v>97</v>
      </c>
      <c r="O5634" t="s">
        <v>4472</v>
      </c>
      <c r="P5634" t="s">
        <v>31</v>
      </c>
      <c r="Q5634">
        <v>8000</v>
      </c>
      <c r="R5634">
        <v>1</v>
      </c>
      <c r="S5634" t="s">
        <v>5369</v>
      </c>
      <c r="T5634" t="s">
        <v>5370</v>
      </c>
      <c r="U5634" t="s">
        <v>66</v>
      </c>
      <c r="V5634" s="2" t="str">
        <f>VLOOKUP(U5634,fuente_financiamiento!A$1:B$5,2,0)</f>
        <v>18: CANON Y SOBRECANON, REGALIAS, RENTA DE ADUANAS Y PARTICIPACIONES</v>
      </c>
      <c r="W5634" t="s">
        <v>2227</v>
      </c>
      <c r="X5634" s="2" t="str">
        <f>VLOOKUP(W5634,clasificador!A$1:B$1640,2,0)</f>
        <v>2.3. 2  7. 3  2: REALIZADO POR PERSONAS NATURALES</v>
      </c>
      <c r="Y5634">
        <v>49</v>
      </c>
      <c r="Z5634" t="s">
        <v>34</v>
      </c>
      <c r="AA5634">
        <v>8000</v>
      </c>
      <c r="AB5634" s="1">
        <v>45793</v>
      </c>
    </row>
    <row r="5635" spans="1:28" x14ac:dyDescent="0.25">
      <c r="A5635" t="s">
        <v>26</v>
      </c>
      <c r="B5635">
        <v>1620</v>
      </c>
      <c r="C5635">
        <v>2</v>
      </c>
      <c r="D5635" t="s">
        <v>73</v>
      </c>
      <c r="E5635">
        <v>1224</v>
      </c>
      <c r="F5635">
        <v>754</v>
      </c>
      <c r="G5635" t="s">
        <v>35</v>
      </c>
      <c r="H5635" t="s">
        <v>36</v>
      </c>
      <c r="I5635">
        <v>319</v>
      </c>
      <c r="J5635" t="s">
        <v>37</v>
      </c>
      <c r="K5635">
        <v>90</v>
      </c>
      <c r="L5635">
        <v>10</v>
      </c>
      <c r="M5635">
        <v>1</v>
      </c>
      <c r="N5635">
        <v>4</v>
      </c>
      <c r="O5635" t="s">
        <v>158</v>
      </c>
      <c r="P5635" t="s">
        <v>31</v>
      </c>
      <c r="Q5635">
        <v>2000</v>
      </c>
      <c r="R5635">
        <v>1</v>
      </c>
      <c r="S5635" t="s">
        <v>4680</v>
      </c>
      <c r="T5635" t="s">
        <v>4681</v>
      </c>
      <c r="U5635" t="s">
        <v>32</v>
      </c>
      <c r="V5635" s="2" t="str">
        <f>VLOOKUP(U5635,fuente_financiamiento!A$1:B$5,2,0)</f>
        <v xml:space="preserve">00: RECURSOS ORDINARIOS                                                                                                                                   </v>
      </c>
      <c r="W5635" t="s">
        <v>55</v>
      </c>
      <c r="X5635" s="2" t="str">
        <f>VLOOKUP(W5635,clasificador!A$1:B$1640,2,0)</f>
        <v>2.3. 2  1. 2  1: PASAJES Y GASTOS DE TRANSPORTE</v>
      </c>
      <c r="Y5635">
        <v>21</v>
      </c>
      <c r="Z5635" t="s">
        <v>34</v>
      </c>
      <c r="AA5635">
        <v>2000</v>
      </c>
      <c r="AB5635" s="1">
        <v>45793</v>
      </c>
    </row>
    <row r="5636" spans="1:28" x14ac:dyDescent="0.25">
      <c r="A5636" t="s">
        <v>26</v>
      </c>
      <c r="B5636">
        <v>1590</v>
      </c>
      <c r="C5636">
        <v>2</v>
      </c>
      <c r="D5636" t="s">
        <v>73</v>
      </c>
      <c r="E5636">
        <v>1225</v>
      </c>
      <c r="F5636">
        <v>755</v>
      </c>
      <c r="G5636" t="s">
        <v>45</v>
      </c>
      <c r="H5636" t="s">
        <v>46</v>
      </c>
      <c r="I5636">
        <v>284</v>
      </c>
      <c r="J5636" t="s">
        <v>47</v>
      </c>
      <c r="K5636">
        <v>90</v>
      </c>
      <c r="L5636">
        <v>10</v>
      </c>
      <c r="M5636">
        <v>1</v>
      </c>
      <c r="N5636">
        <v>4</v>
      </c>
      <c r="O5636" t="s">
        <v>158</v>
      </c>
      <c r="P5636" t="s">
        <v>31</v>
      </c>
      <c r="Q5636">
        <v>2000</v>
      </c>
      <c r="R5636">
        <v>1</v>
      </c>
      <c r="S5636" t="s">
        <v>4680</v>
      </c>
      <c r="T5636" t="s">
        <v>4681</v>
      </c>
      <c r="U5636" t="s">
        <v>32</v>
      </c>
      <c r="V5636" s="2" t="str">
        <f>VLOOKUP(U5636,fuente_financiamiento!A$1:B$5,2,0)</f>
        <v xml:space="preserve">00: RECURSOS ORDINARIOS                                                                                                                                   </v>
      </c>
      <c r="W5636" t="s">
        <v>55</v>
      </c>
      <c r="X5636" s="2" t="str">
        <f>VLOOKUP(W5636,clasificador!A$1:B$1640,2,0)</f>
        <v>2.3. 2  1. 2  1: PASAJES Y GASTOS DE TRANSPORTE</v>
      </c>
      <c r="Y5636">
        <v>31</v>
      </c>
      <c r="Z5636" t="s">
        <v>34</v>
      </c>
      <c r="AA5636">
        <v>2000</v>
      </c>
      <c r="AB5636" s="1">
        <v>45793</v>
      </c>
    </row>
    <row r="5637" spans="1:28" x14ac:dyDescent="0.25">
      <c r="A5637" t="s">
        <v>26</v>
      </c>
      <c r="B5637">
        <v>1588</v>
      </c>
      <c r="C5637">
        <v>2</v>
      </c>
      <c r="D5637" t="s">
        <v>73</v>
      </c>
      <c r="E5637">
        <v>1226</v>
      </c>
      <c r="F5637">
        <v>752</v>
      </c>
      <c r="G5637" t="s">
        <v>42</v>
      </c>
      <c r="H5637" t="s">
        <v>43</v>
      </c>
      <c r="I5637">
        <v>196</v>
      </c>
      <c r="J5637" t="s">
        <v>146</v>
      </c>
      <c r="K5637">
        <v>90</v>
      </c>
      <c r="L5637">
        <v>10</v>
      </c>
      <c r="M5637">
        <v>1</v>
      </c>
      <c r="N5637">
        <v>4</v>
      </c>
      <c r="O5637" t="s">
        <v>158</v>
      </c>
      <c r="P5637" t="s">
        <v>31</v>
      </c>
      <c r="Q5637">
        <v>2000</v>
      </c>
      <c r="R5637">
        <v>1</v>
      </c>
      <c r="S5637" t="s">
        <v>4680</v>
      </c>
      <c r="T5637" t="s">
        <v>4681</v>
      </c>
      <c r="U5637" t="s">
        <v>32</v>
      </c>
      <c r="V5637" s="2" t="str">
        <f>VLOOKUP(U5637,fuente_financiamiento!A$1:B$5,2,0)</f>
        <v xml:space="preserve">00: RECURSOS ORDINARIOS                                                                                                                                   </v>
      </c>
      <c r="W5637" t="s">
        <v>55</v>
      </c>
      <c r="X5637" s="2" t="str">
        <f>VLOOKUP(W5637,clasificador!A$1:B$1640,2,0)</f>
        <v>2.3. 2  1. 2  1: PASAJES Y GASTOS DE TRANSPORTE</v>
      </c>
      <c r="Y5637">
        <v>22</v>
      </c>
      <c r="Z5637" t="s">
        <v>34</v>
      </c>
      <c r="AA5637">
        <v>2000</v>
      </c>
      <c r="AB5637" s="1">
        <v>45793</v>
      </c>
    </row>
    <row r="5638" spans="1:28" x14ac:dyDescent="0.25">
      <c r="A5638" t="s">
        <v>26</v>
      </c>
      <c r="B5638">
        <v>1589</v>
      </c>
      <c r="C5638">
        <v>2</v>
      </c>
      <c r="D5638" t="s">
        <v>73</v>
      </c>
      <c r="E5638">
        <v>1228</v>
      </c>
      <c r="F5638">
        <v>753</v>
      </c>
      <c r="G5638" t="s">
        <v>48</v>
      </c>
      <c r="H5638" t="s">
        <v>49</v>
      </c>
      <c r="I5638">
        <v>242</v>
      </c>
      <c r="J5638" t="s">
        <v>50</v>
      </c>
      <c r="K5638">
        <v>90</v>
      </c>
      <c r="L5638">
        <v>10</v>
      </c>
      <c r="M5638">
        <v>1</v>
      </c>
      <c r="N5638">
        <v>4</v>
      </c>
      <c r="O5638" t="s">
        <v>158</v>
      </c>
      <c r="P5638" t="s">
        <v>31</v>
      </c>
      <c r="Q5638">
        <v>2000</v>
      </c>
      <c r="R5638">
        <v>1</v>
      </c>
      <c r="S5638" t="s">
        <v>4680</v>
      </c>
      <c r="T5638" t="s">
        <v>4681</v>
      </c>
      <c r="U5638" t="s">
        <v>32</v>
      </c>
      <c r="V5638" s="2" t="str">
        <f>VLOOKUP(U5638,fuente_financiamiento!A$1:B$5,2,0)</f>
        <v xml:space="preserve">00: RECURSOS ORDINARIOS                                                                                                                                   </v>
      </c>
      <c r="W5638" t="s">
        <v>55</v>
      </c>
      <c r="X5638" s="2" t="str">
        <f>VLOOKUP(W5638,clasificador!A$1:B$1640,2,0)</f>
        <v>2.3. 2  1. 2  1: PASAJES Y GASTOS DE TRANSPORTE</v>
      </c>
      <c r="Y5638">
        <v>9</v>
      </c>
      <c r="Z5638" t="s">
        <v>51</v>
      </c>
      <c r="AA5638">
        <v>2000</v>
      </c>
      <c r="AB5638" s="1">
        <v>45793</v>
      </c>
    </row>
    <row r="5639" spans="1:28" x14ac:dyDescent="0.25">
      <c r="A5639" t="s">
        <v>26</v>
      </c>
      <c r="B5639">
        <v>215</v>
      </c>
      <c r="C5639">
        <v>2</v>
      </c>
      <c r="D5639" t="s">
        <v>73</v>
      </c>
      <c r="E5639">
        <v>132</v>
      </c>
      <c r="F5639">
        <v>75</v>
      </c>
      <c r="G5639" t="s">
        <v>132</v>
      </c>
      <c r="H5639" t="s">
        <v>133</v>
      </c>
      <c r="I5639">
        <v>40</v>
      </c>
      <c r="J5639" t="s">
        <v>3479</v>
      </c>
      <c r="K5639">
        <v>7</v>
      </c>
      <c r="L5639">
        <v>11</v>
      </c>
      <c r="M5639">
        <v>38</v>
      </c>
      <c r="N5639">
        <v>9060</v>
      </c>
      <c r="O5639" t="s">
        <v>3493</v>
      </c>
      <c r="P5639" t="s">
        <v>31</v>
      </c>
      <c r="Q5639">
        <v>6000</v>
      </c>
      <c r="R5639">
        <v>1</v>
      </c>
      <c r="S5639" t="s">
        <v>4686</v>
      </c>
      <c r="T5639" t="s">
        <v>4687</v>
      </c>
      <c r="U5639" t="s">
        <v>136</v>
      </c>
      <c r="V5639" s="2" t="str">
        <f>VLOOKUP(U5639,fuente_financiamiento!A$1:B$5,2,0)</f>
        <v xml:space="preserve">09: RECURSOS DIRECTAMENTE RECAUDADOS                                                                                                                      </v>
      </c>
      <c r="W5639" t="s">
        <v>92</v>
      </c>
      <c r="X5639" s="2" t="str">
        <f>VLOOKUP(W5639,clasificador!A$1:B$1640,2,0)</f>
        <v>2.3. 2  7.14 98: OTROS SERVICIOS TECNICOS Y PROFESIONALES DESARROLLADOS POR PERSONAS NATURALES</v>
      </c>
      <c r="Y5639">
        <v>45</v>
      </c>
      <c r="Z5639" t="s">
        <v>34</v>
      </c>
      <c r="AA5639">
        <v>2000</v>
      </c>
      <c r="AB5639" s="1">
        <v>45796</v>
      </c>
    </row>
    <row r="5640" spans="1:28" x14ac:dyDescent="0.25">
      <c r="A5640" t="s">
        <v>26</v>
      </c>
      <c r="B5640">
        <v>1626</v>
      </c>
      <c r="C5640">
        <v>2</v>
      </c>
      <c r="D5640" t="s">
        <v>73</v>
      </c>
      <c r="E5640">
        <v>207</v>
      </c>
      <c r="F5640">
        <v>775</v>
      </c>
      <c r="G5640" t="s">
        <v>3516</v>
      </c>
      <c r="H5640" t="s">
        <v>3517</v>
      </c>
      <c r="I5640">
        <v>55</v>
      </c>
      <c r="J5640" t="s">
        <v>3518</v>
      </c>
      <c r="K5640">
        <v>7</v>
      </c>
      <c r="L5640">
        <v>11</v>
      </c>
      <c r="M5640">
        <v>38</v>
      </c>
      <c r="N5640">
        <v>1698</v>
      </c>
      <c r="O5640" t="s">
        <v>3519</v>
      </c>
      <c r="P5640" t="s">
        <v>31</v>
      </c>
      <c r="Q5640">
        <v>2000</v>
      </c>
      <c r="R5640">
        <v>1</v>
      </c>
      <c r="S5640" t="s">
        <v>4748</v>
      </c>
      <c r="T5640" t="s">
        <v>4749</v>
      </c>
      <c r="U5640" t="s">
        <v>32</v>
      </c>
      <c r="V5640" s="2" t="str">
        <f>VLOOKUP(U5640,fuente_financiamiento!A$1:B$5,2,0)</f>
        <v xml:space="preserve">00: RECURSOS ORDINARIOS                                                                                                                                   </v>
      </c>
      <c r="W5640" t="s">
        <v>85</v>
      </c>
      <c r="X5640" s="2" t="str">
        <f>VLOOKUP(W5640,clasificador!A$1:B$1640,2,0)</f>
        <v>2.3. 2  9. 1  1: LOCACION DE SERVICIOS REALIZADOS POR PERSONAS NATURALES RELACIONADAS AL ROL DE LA ENTIDAD</v>
      </c>
      <c r="Y5640">
        <v>28</v>
      </c>
      <c r="Z5640" t="s">
        <v>34</v>
      </c>
      <c r="AA5640">
        <v>2000</v>
      </c>
      <c r="AB5640" s="1">
        <v>45796</v>
      </c>
    </row>
    <row r="5641" spans="1:28" x14ac:dyDescent="0.25">
      <c r="A5641" t="s">
        <v>26</v>
      </c>
      <c r="B5641">
        <v>1628</v>
      </c>
      <c r="C5641">
        <v>2</v>
      </c>
      <c r="D5641" t="s">
        <v>73</v>
      </c>
      <c r="E5641">
        <v>208</v>
      </c>
      <c r="F5641">
        <v>777</v>
      </c>
      <c r="G5641" t="s">
        <v>3516</v>
      </c>
      <c r="H5641" t="s">
        <v>3517</v>
      </c>
      <c r="I5641">
        <v>55</v>
      </c>
      <c r="J5641" t="s">
        <v>3518</v>
      </c>
      <c r="K5641">
        <v>21</v>
      </c>
      <c r="L5641">
        <v>1</v>
      </c>
      <c r="M5641">
        <v>1</v>
      </c>
      <c r="N5641">
        <v>40</v>
      </c>
      <c r="O5641" t="s">
        <v>3520</v>
      </c>
      <c r="P5641" t="s">
        <v>31</v>
      </c>
      <c r="Q5641">
        <v>2000</v>
      </c>
      <c r="R5641">
        <v>1</v>
      </c>
      <c r="S5641" t="s">
        <v>4750</v>
      </c>
      <c r="T5641" t="s">
        <v>4751</v>
      </c>
      <c r="U5641" t="s">
        <v>32</v>
      </c>
      <c r="V5641" s="2" t="str">
        <f>VLOOKUP(U5641,fuente_financiamiento!A$1:B$5,2,0)</f>
        <v xml:space="preserve">00: RECURSOS ORDINARIOS                                                                                                                                   </v>
      </c>
      <c r="W5641" t="s">
        <v>85</v>
      </c>
      <c r="X5641" s="2" t="str">
        <f>VLOOKUP(W5641,clasificador!A$1:B$1640,2,0)</f>
        <v>2.3. 2  9. 1  1: LOCACION DE SERVICIOS REALIZADOS POR PERSONAS NATURALES RELACIONADAS AL ROL DE LA ENTIDAD</v>
      </c>
      <c r="Y5641">
        <v>28</v>
      </c>
      <c r="Z5641" t="s">
        <v>34</v>
      </c>
      <c r="AA5641">
        <v>2000</v>
      </c>
      <c r="AB5641" s="1">
        <v>45796</v>
      </c>
    </row>
    <row r="5642" spans="1:28" x14ac:dyDescent="0.25">
      <c r="A5642" t="s">
        <v>26</v>
      </c>
      <c r="B5642">
        <v>1627</v>
      </c>
      <c r="C5642">
        <v>2</v>
      </c>
      <c r="D5642" t="s">
        <v>73</v>
      </c>
      <c r="E5642">
        <v>288</v>
      </c>
      <c r="F5642">
        <v>776</v>
      </c>
      <c r="G5642" t="s">
        <v>3516</v>
      </c>
      <c r="H5642" t="s">
        <v>3517</v>
      </c>
      <c r="I5642">
        <v>55</v>
      </c>
      <c r="J5642" t="s">
        <v>3518</v>
      </c>
      <c r="K5642">
        <v>7</v>
      </c>
      <c r="L5642">
        <v>11</v>
      </c>
      <c r="M5642">
        <v>43</v>
      </c>
      <c r="N5642">
        <v>2934</v>
      </c>
      <c r="O5642" t="s">
        <v>3534</v>
      </c>
      <c r="P5642" t="s">
        <v>31</v>
      </c>
      <c r="Q5642">
        <v>3500</v>
      </c>
      <c r="R5642">
        <v>1</v>
      </c>
      <c r="S5642" t="s">
        <v>4818</v>
      </c>
      <c r="T5642" t="s">
        <v>4819</v>
      </c>
      <c r="U5642" t="s">
        <v>32</v>
      </c>
      <c r="V5642" s="2" t="str">
        <f>VLOOKUP(U5642,fuente_financiamiento!A$1:B$5,2,0)</f>
        <v xml:space="preserve">00: RECURSOS ORDINARIOS                                                                                                                                   </v>
      </c>
      <c r="W5642" t="s">
        <v>85</v>
      </c>
      <c r="X5642" s="2" t="str">
        <f>VLOOKUP(W5642,clasificador!A$1:B$1640,2,0)</f>
        <v>2.3. 2  9. 1  1: LOCACION DE SERVICIOS REALIZADOS POR PERSONAS NATURALES RELACIONADAS AL ROL DE LA ENTIDAD</v>
      </c>
      <c r="Y5642">
        <v>28</v>
      </c>
      <c r="Z5642" t="s">
        <v>34</v>
      </c>
      <c r="AA5642">
        <v>3500</v>
      </c>
      <c r="AB5642" s="1">
        <v>45796</v>
      </c>
    </row>
    <row r="5643" spans="1:28" x14ac:dyDescent="0.25">
      <c r="A5643" t="s">
        <v>26</v>
      </c>
      <c r="B5643">
        <v>728</v>
      </c>
      <c r="C5643">
        <v>2</v>
      </c>
      <c r="D5643" t="s">
        <v>73</v>
      </c>
      <c r="E5643">
        <v>551</v>
      </c>
      <c r="F5643">
        <v>317</v>
      </c>
      <c r="G5643" t="s">
        <v>70</v>
      </c>
      <c r="H5643" t="s">
        <v>71</v>
      </c>
      <c r="I5643">
        <v>213</v>
      </c>
      <c r="J5643" t="s">
        <v>3827</v>
      </c>
      <c r="K5643">
        <v>7</v>
      </c>
      <c r="L5643">
        <v>11</v>
      </c>
      <c r="M5643">
        <v>38</v>
      </c>
      <c r="N5643">
        <v>305</v>
      </c>
      <c r="O5643" t="s">
        <v>84</v>
      </c>
      <c r="P5643" t="s">
        <v>31</v>
      </c>
      <c r="Q5643">
        <v>9000</v>
      </c>
      <c r="R5643">
        <v>1</v>
      </c>
      <c r="S5643" t="s">
        <v>5032</v>
      </c>
      <c r="T5643" t="s">
        <v>5033</v>
      </c>
      <c r="U5643" t="s">
        <v>32</v>
      </c>
      <c r="V5643" s="2" t="str">
        <f>VLOOKUP(U5643,fuente_financiamiento!A$1:B$5,2,0)</f>
        <v xml:space="preserve">00: RECURSOS ORDINARIOS                                                                                                                                   </v>
      </c>
      <c r="W5643" t="s">
        <v>85</v>
      </c>
      <c r="X5643" s="2" t="str">
        <f>VLOOKUP(W5643,clasificador!A$1:B$1640,2,0)</f>
        <v>2.3. 2  9. 1  1: LOCACION DE SERVICIOS REALIZADOS POR PERSONAS NATURALES RELACIONADAS AL ROL DE LA ENTIDAD</v>
      </c>
      <c r="Y5643">
        <v>10</v>
      </c>
      <c r="Z5643" t="s">
        <v>62</v>
      </c>
      <c r="AA5643">
        <v>1800</v>
      </c>
      <c r="AB5643" s="1">
        <v>45796</v>
      </c>
    </row>
    <row r="5644" spans="1:28" x14ac:dyDescent="0.25">
      <c r="A5644" t="s">
        <v>26</v>
      </c>
      <c r="B5644">
        <v>877</v>
      </c>
      <c r="C5644">
        <v>2</v>
      </c>
      <c r="D5644" t="s">
        <v>73</v>
      </c>
      <c r="E5644">
        <v>618</v>
      </c>
      <c r="F5644">
        <v>379</v>
      </c>
      <c r="G5644" t="s">
        <v>4494</v>
      </c>
      <c r="H5644" t="s">
        <v>4496</v>
      </c>
      <c r="I5644">
        <v>258</v>
      </c>
      <c r="J5644" t="s">
        <v>4500</v>
      </c>
      <c r="K5644">
        <v>25</v>
      </c>
      <c r="L5644">
        <v>5</v>
      </c>
      <c r="M5644">
        <v>4</v>
      </c>
      <c r="N5644">
        <v>12</v>
      </c>
      <c r="O5644" t="s">
        <v>5080</v>
      </c>
      <c r="P5644" t="s">
        <v>31</v>
      </c>
      <c r="Q5644">
        <v>3000</v>
      </c>
      <c r="R5644">
        <v>1</v>
      </c>
      <c r="S5644" t="s">
        <v>5081</v>
      </c>
      <c r="T5644" t="s">
        <v>5082</v>
      </c>
      <c r="U5644" t="s">
        <v>32</v>
      </c>
      <c r="V5644" s="2" t="str">
        <f>VLOOKUP(U5644,fuente_financiamiento!A$1:B$5,2,0)</f>
        <v xml:space="preserve">00: RECURSOS ORDINARIOS                                                                                                                                   </v>
      </c>
      <c r="W5644" t="s">
        <v>2276</v>
      </c>
      <c r="X5644" s="2" t="str">
        <f>VLOOKUP(W5644,clasificador!A$1:B$1640,2,0)</f>
        <v>2.3. 2  7. 9  1: ORGANIZACION Y CONDUCCION DE EVENTOS DEPORTIVOS</v>
      </c>
      <c r="Y5644">
        <v>17</v>
      </c>
      <c r="Z5644" t="s">
        <v>141</v>
      </c>
      <c r="AA5644">
        <v>1500</v>
      </c>
      <c r="AB5644" s="1">
        <v>45796</v>
      </c>
    </row>
    <row r="5645" spans="1:28" x14ac:dyDescent="0.25">
      <c r="A5645" t="s">
        <v>26</v>
      </c>
      <c r="B5645">
        <v>878</v>
      </c>
      <c r="C5645">
        <v>2</v>
      </c>
      <c r="D5645" t="s">
        <v>73</v>
      </c>
      <c r="E5645">
        <v>619</v>
      </c>
      <c r="F5645">
        <v>380</v>
      </c>
      <c r="G5645" t="s">
        <v>4494</v>
      </c>
      <c r="H5645" t="s">
        <v>4496</v>
      </c>
      <c r="I5645">
        <v>258</v>
      </c>
      <c r="J5645" t="s">
        <v>4500</v>
      </c>
      <c r="K5645">
        <v>25</v>
      </c>
      <c r="L5645">
        <v>5</v>
      </c>
      <c r="M5645">
        <v>4</v>
      </c>
      <c r="N5645">
        <v>12</v>
      </c>
      <c r="O5645" t="s">
        <v>5080</v>
      </c>
      <c r="P5645" t="s">
        <v>31</v>
      </c>
      <c r="Q5645">
        <v>6000</v>
      </c>
      <c r="R5645">
        <v>1</v>
      </c>
      <c r="S5645" t="s">
        <v>5083</v>
      </c>
      <c r="T5645" t="s">
        <v>5084</v>
      </c>
      <c r="U5645" t="s">
        <v>32</v>
      </c>
      <c r="V5645" s="2" t="str">
        <f>VLOOKUP(U5645,fuente_financiamiento!A$1:B$5,2,0)</f>
        <v xml:space="preserve">00: RECURSOS ORDINARIOS                                                                                                                                   </v>
      </c>
      <c r="W5645" t="s">
        <v>2276</v>
      </c>
      <c r="X5645" s="2" t="str">
        <f>VLOOKUP(W5645,clasificador!A$1:B$1640,2,0)</f>
        <v>2.3. 2  7. 9  1: ORGANIZACION Y CONDUCCION DE EVENTOS DEPORTIVOS</v>
      </c>
      <c r="Y5645">
        <v>17</v>
      </c>
      <c r="Z5645" t="s">
        <v>141</v>
      </c>
      <c r="AA5645">
        <v>2000</v>
      </c>
      <c r="AB5645" s="1">
        <v>45796</v>
      </c>
    </row>
    <row r="5646" spans="1:28" x14ac:dyDescent="0.25">
      <c r="A5646" t="s">
        <v>26</v>
      </c>
      <c r="B5646">
        <v>911</v>
      </c>
      <c r="C5646">
        <v>2</v>
      </c>
      <c r="D5646" t="s">
        <v>73</v>
      </c>
      <c r="E5646">
        <v>655</v>
      </c>
      <c r="F5646">
        <v>394</v>
      </c>
      <c r="G5646" t="s">
        <v>45</v>
      </c>
      <c r="H5646" t="s">
        <v>46</v>
      </c>
      <c r="I5646">
        <v>284</v>
      </c>
      <c r="J5646" t="s">
        <v>47</v>
      </c>
      <c r="K5646">
        <v>7</v>
      </c>
      <c r="L5646">
        <v>1</v>
      </c>
      <c r="M5646">
        <v>25</v>
      </c>
      <c r="N5646">
        <v>18</v>
      </c>
      <c r="O5646" t="s">
        <v>175</v>
      </c>
      <c r="P5646" t="s">
        <v>31</v>
      </c>
      <c r="Q5646">
        <v>3000</v>
      </c>
      <c r="R5646">
        <v>1</v>
      </c>
      <c r="S5646" t="s">
        <v>4848</v>
      </c>
      <c r="T5646" t="s">
        <v>4849</v>
      </c>
      <c r="U5646" t="s">
        <v>32</v>
      </c>
      <c r="V5646" s="2" t="str">
        <f>VLOOKUP(U5646,fuente_financiamiento!A$1:B$5,2,0)</f>
        <v xml:space="preserve">00: RECURSOS ORDINARIOS                                                                                                                                   </v>
      </c>
      <c r="W5646" t="s">
        <v>92</v>
      </c>
      <c r="X5646" s="2" t="str">
        <f>VLOOKUP(W5646,clasificador!A$1:B$1640,2,0)</f>
        <v>2.3. 2  7.14 98: OTROS SERVICIOS TECNICOS Y PROFESIONALES DESARROLLADOS POR PERSONAS NATURALES</v>
      </c>
      <c r="Y5646">
        <v>31</v>
      </c>
      <c r="Z5646" t="s">
        <v>34</v>
      </c>
      <c r="AA5646">
        <v>3000</v>
      </c>
      <c r="AB5646" s="1">
        <v>45796</v>
      </c>
    </row>
    <row r="5647" spans="1:28" x14ac:dyDescent="0.25">
      <c r="A5647" t="s">
        <v>26</v>
      </c>
      <c r="B5647">
        <v>967</v>
      </c>
      <c r="C5647">
        <v>2</v>
      </c>
      <c r="D5647" t="s">
        <v>73</v>
      </c>
      <c r="E5647">
        <v>692</v>
      </c>
      <c r="F5647">
        <v>410</v>
      </c>
      <c r="G5647" t="s">
        <v>3822</v>
      </c>
      <c r="H5647" t="s">
        <v>3823</v>
      </c>
      <c r="I5647">
        <v>177</v>
      </c>
      <c r="J5647" t="s">
        <v>3824</v>
      </c>
      <c r="K5647">
        <v>7</v>
      </c>
      <c r="L5647">
        <v>11</v>
      </c>
      <c r="M5647">
        <v>43</v>
      </c>
      <c r="N5647">
        <v>9778</v>
      </c>
      <c r="O5647" t="s">
        <v>5137</v>
      </c>
      <c r="P5647" t="s">
        <v>31</v>
      </c>
      <c r="Q5647">
        <v>9000</v>
      </c>
      <c r="R5647">
        <v>1</v>
      </c>
      <c r="S5647" t="s">
        <v>5138</v>
      </c>
      <c r="T5647" t="s">
        <v>5139</v>
      </c>
      <c r="U5647" t="s">
        <v>32</v>
      </c>
      <c r="V5647" s="2" t="str">
        <f>VLOOKUP(U5647,fuente_financiamiento!A$1:B$5,2,0)</f>
        <v xml:space="preserve">00: RECURSOS ORDINARIOS                                                                                                                                   </v>
      </c>
      <c r="W5647" t="s">
        <v>85</v>
      </c>
      <c r="X5647" s="2" t="str">
        <f>VLOOKUP(W5647,clasificador!A$1:B$1640,2,0)</f>
        <v>2.3. 2  9. 1  1: LOCACION DE SERVICIOS REALIZADOS POR PERSONAS NATURALES RELACIONADAS AL ROL DE LA ENTIDAD</v>
      </c>
      <c r="Y5647">
        <v>10</v>
      </c>
      <c r="Z5647" t="s">
        <v>62</v>
      </c>
      <c r="AA5647">
        <v>1800</v>
      </c>
      <c r="AB5647" s="1">
        <v>45796</v>
      </c>
    </row>
    <row r="5648" spans="1:28" x14ac:dyDescent="0.25">
      <c r="A5648" t="s">
        <v>26</v>
      </c>
      <c r="B5648">
        <v>936</v>
      </c>
      <c r="C5648">
        <v>2</v>
      </c>
      <c r="D5648" t="s">
        <v>73</v>
      </c>
      <c r="E5648">
        <v>695</v>
      </c>
      <c r="F5648">
        <v>405</v>
      </c>
      <c r="G5648" t="s">
        <v>48</v>
      </c>
      <c r="H5648" t="s">
        <v>49</v>
      </c>
      <c r="I5648">
        <v>368</v>
      </c>
      <c r="J5648" t="s">
        <v>118</v>
      </c>
      <c r="K5648">
        <v>7</v>
      </c>
      <c r="L5648">
        <v>11</v>
      </c>
      <c r="M5648">
        <v>38</v>
      </c>
      <c r="N5648">
        <v>1505</v>
      </c>
      <c r="O5648" t="s">
        <v>114</v>
      </c>
      <c r="P5648" t="s">
        <v>31</v>
      </c>
      <c r="Q5648">
        <v>7467</v>
      </c>
      <c r="R5648">
        <v>1</v>
      </c>
      <c r="S5648" t="s">
        <v>5140</v>
      </c>
      <c r="T5648" t="s">
        <v>5141</v>
      </c>
      <c r="U5648" t="s">
        <v>66</v>
      </c>
      <c r="V5648" s="2" t="str">
        <f>VLOOKUP(U5648,fuente_financiamiento!A$1:B$5,2,0)</f>
        <v>18: CANON Y SOBRECANON, REGALIAS, RENTA DE ADUANAS Y PARTICIPACIONES</v>
      </c>
      <c r="W5648" t="s">
        <v>120</v>
      </c>
      <c r="X5648" s="2" t="str">
        <f>VLOOKUP(W5648,clasificador!A$1:B$1640,2,0)</f>
        <v>2.6. 2  2. 2  5: COSTO DE CONSTRUCCION POR ADMINISTRACION DIRECTA - SERVICIOS</v>
      </c>
      <c r="Y5648">
        <v>64</v>
      </c>
      <c r="Z5648" t="s">
        <v>121</v>
      </c>
      <c r="AA5648">
        <v>3200</v>
      </c>
      <c r="AB5648" s="1">
        <v>45796</v>
      </c>
    </row>
    <row r="5649" spans="1:28" x14ac:dyDescent="0.25">
      <c r="A5649" t="s">
        <v>26</v>
      </c>
      <c r="B5649">
        <v>1031</v>
      </c>
      <c r="C5649">
        <v>2</v>
      </c>
      <c r="D5649" t="s">
        <v>73</v>
      </c>
      <c r="E5649">
        <v>830</v>
      </c>
      <c r="F5649">
        <v>464</v>
      </c>
      <c r="G5649" t="s">
        <v>42</v>
      </c>
      <c r="H5649" t="s">
        <v>43</v>
      </c>
      <c r="I5649">
        <v>196</v>
      </c>
      <c r="J5649" t="s">
        <v>146</v>
      </c>
      <c r="K5649">
        <v>52</v>
      </c>
      <c r="L5649">
        <v>60</v>
      </c>
      <c r="M5649">
        <v>13</v>
      </c>
      <c r="N5649">
        <v>138</v>
      </c>
      <c r="O5649" t="s">
        <v>5264</v>
      </c>
      <c r="P5649" t="s">
        <v>31</v>
      </c>
      <c r="Q5649">
        <v>11000</v>
      </c>
      <c r="R5649">
        <v>1</v>
      </c>
      <c r="S5649" t="s">
        <v>5265</v>
      </c>
      <c r="T5649" t="s">
        <v>5266</v>
      </c>
      <c r="U5649" t="s">
        <v>32</v>
      </c>
      <c r="V5649" s="2" t="str">
        <f>VLOOKUP(U5649,fuente_financiamiento!A$1:B$5,2,0)</f>
        <v xml:space="preserve">00: RECURSOS ORDINARIOS                                                                                                                                   </v>
      </c>
      <c r="W5649" t="s">
        <v>185</v>
      </c>
      <c r="X5649" s="2" t="str">
        <f>VLOOKUP(W5649,clasificador!A$1:B$1640,2,0)</f>
        <v>2.3. 2  4. 2  1: DE EDIFICACIONES, OFICINAS Y ESTRUCTURAS</v>
      </c>
      <c r="Y5649">
        <v>22</v>
      </c>
      <c r="Z5649" t="s">
        <v>34</v>
      </c>
      <c r="AA5649">
        <v>11000</v>
      </c>
      <c r="AB5649" s="1">
        <v>45796</v>
      </c>
    </row>
    <row r="5650" spans="1:28" x14ac:dyDescent="0.25">
      <c r="A5650" t="s">
        <v>26</v>
      </c>
      <c r="B5650">
        <v>1260</v>
      </c>
      <c r="C5650">
        <v>2</v>
      </c>
      <c r="D5650" t="s">
        <v>73</v>
      </c>
      <c r="E5650">
        <v>918</v>
      </c>
      <c r="F5650">
        <v>578</v>
      </c>
      <c r="G5650" t="s">
        <v>48</v>
      </c>
      <c r="H5650" t="s">
        <v>49</v>
      </c>
      <c r="I5650">
        <v>412</v>
      </c>
      <c r="J5650" t="s">
        <v>5324</v>
      </c>
      <c r="K5650">
        <v>60</v>
      </c>
      <c r="L5650">
        <v>1</v>
      </c>
      <c r="M5650">
        <v>2</v>
      </c>
      <c r="N5650">
        <v>30</v>
      </c>
      <c r="O5650" t="s">
        <v>5325</v>
      </c>
      <c r="P5650" t="s">
        <v>31</v>
      </c>
      <c r="Q5650">
        <v>16000</v>
      </c>
      <c r="R5650">
        <v>1</v>
      </c>
      <c r="S5650" t="s">
        <v>4760</v>
      </c>
      <c r="T5650" t="s">
        <v>4761</v>
      </c>
      <c r="U5650" t="s">
        <v>32</v>
      </c>
      <c r="V5650" s="2" t="str">
        <f>VLOOKUP(U5650,fuente_financiamiento!A$1:B$5,2,0)</f>
        <v xml:space="preserve">00: RECURSOS ORDINARIOS                                                                                                                                   </v>
      </c>
      <c r="W5650" t="s">
        <v>185</v>
      </c>
      <c r="X5650" s="2" t="str">
        <f>VLOOKUP(W5650,clasificador!A$1:B$1640,2,0)</f>
        <v>2.3. 2  4. 2  1: DE EDIFICACIONES, OFICINAS Y ESTRUCTURAS</v>
      </c>
      <c r="Y5650">
        <v>50</v>
      </c>
      <c r="Z5650" t="s">
        <v>34</v>
      </c>
      <c r="AA5650">
        <v>16000</v>
      </c>
      <c r="AB5650" s="1">
        <v>45796</v>
      </c>
    </row>
    <row r="5651" spans="1:28" x14ac:dyDescent="0.25">
      <c r="A5651" t="s">
        <v>26</v>
      </c>
      <c r="B5651">
        <v>1307</v>
      </c>
      <c r="C5651">
        <v>2</v>
      </c>
      <c r="D5651" t="s">
        <v>73</v>
      </c>
      <c r="E5651">
        <v>968</v>
      </c>
      <c r="F5651">
        <v>594</v>
      </c>
      <c r="G5651" t="s">
        <v>63</v>
      </c>
      <c r="H5651" t="s">
        <v>64</v>
      </c>
      <c r="I5651">
        <v>136</v>
      </c>
      <c r="J5651" t="s">
        <v>126</v>
      </c>
      <c r="K5651">
        <v>17</v>
      </c>
      <c r="L5651">
        <v>1</v>
      </c>
      <c r="M5651">
        <v>3</v>
      </c>
      <c r="N5651">
        <v>1226</v>
      </c>
      <c r="O5651" t="s">
        <v>5344</v>
      </c>
      <c r="P5651" t="s">
        <v>31</v>
      </c>
      <c r="Q5651">
        <v>6000</v>
      </c>
      <c r="R5651">
        <v>1</v>
      </c>
      <c r="S5651" t="s">
        <v>4828</v>
      </c>
      <c r="T5651" t="s">
        <v>4829</v>
      </c>
      <c r="U5651" t="s">
        <v>32</v>
      </c>
      <c r="V5651" s="2" t="str">
        <f>VLOOKUP(U5651,fuente_financiamiento!A$1:B$5,2,0)</f>
        <v xml:space="preserve">00: RECURSOS ORDINARIOS                                                                                                                                   </v>
      </c>
      <c r="W5651" t="s">
        <v>85</v>
      </c>
      <c r="X5651" s="2" t="str">
        <f>VLOOKUP(W5651,clasificador!A$1:B$1640,2,0)</f>
        <v>2.3. 2  9. 1  1: LOCACION DE SERVICIOS REALIZADOS POR PERSONAS NATURALES RELACIONADAS AL ROL DE LA ENTIDAD</v>
      </c>
      <c r="Y5651">
        <v>65</v>
      </c>
      <c r="Z5651" t="s">
        <v>51</v>
      </c>
      <c r="AA5651">
        <v>1500</v>
      </c>
      <c r="AB5651" s="1">
        <v>45796</v>
      </c>
    </row>
    <row r="5652" spans="1:28" x14ac:dyDescent="0.25">
      <c r="A5652" t="s">
        <v>26</v>
      </c>
      <c r="B5652">
        <v>1381</v>
      </c>
      <c r="C5652">
        <v>2</v>
      </c>
      <c r="D5652" t="s">
        <v>73</v>
      </c>
      <c r="E5652">
        <v>1041</v>
      </c>
      <c r="F5652">
        <v>652</v>
      </c>
      <c r="G5652" t="s">
        <v>3509</v>
      </c>
      <c r="H5652" t="s">
        <v>3510</v>
      </c>
      <c r="I5652">
        <v>234</v>
      </c>
      <c r="J5652" t="s">
        <v>4481</v>
      </c>
      <c r="K5652">
        <v>35</v>
      </c>
      <c r="L5652">
        <v>5</v>
      </c>
      <c r="M5652">
        <v>3</v>
      </c>
      <c r="N5652">
        <v>5</v>
      </c>
      <c r="O5652" t="s">
        <v>5359</v>
      </c>
      <c r="P5652" t="s">
        <v>31</v>
      </c>
      <c r="Q5652">
        <v>499</v>
      </c>
      <c r="R5652">
        <v>1</v>
      </c>
      <c r="S5652" t="s">
        <v>5360</v>
      </c>
      <c r="T5652" t="s">
        <v>5361</v>
      </c>
      <c r="U5652" t="s">
        <v>32</v>
      </c>
      <c r="V5652" s="2" t="str">
        <f>VLOOKUP(U5652,fuente_financiamiento!A$1:B$5,2,0)</f>
        <v xml:space="preserve">00: RECURSOS ORDINARIOS                                                                                                                                   </v>
      </c>
      <c r="W5652" t="s">
        <v>2225</v>
      </c>
      <c r="X5652" s="2" t="str">
        <f>VLOOKUP(W5652,clasificador!A$1:B$1640,2,0)</f>
        <v>2.3. 2  7. 3  1: REALIZADO POR PERSONAS JURIDICAS</v>
      </c>
      <c r="Y5652">
        <v>7</v>
      </c>
      <c r="Z5652" t="s">
        <v>51</v>
      </c>
      <c r="AA5652">
        <v>499</v>
      </c>
      <c r="AB5652" s="1">
        <v>45796</v>
      </c>
    </row>
    <row r="5653" spans="1:28" x14ac:dyDescent="0.25">
      <c r="A5653" t="s">
        <v>26</v>
      </c>
      <c r="B5653">
        <v>1383</v>
      </c>
      <c r="C5653">
        <v>2</v>
      </c>
      <c r="D5653" t="s">
        <v>73</v>
      </c>
      <c r="E5653">
        <v>1064</v>
      </c>
      <c r="F5653">
        <v>656</v>
      </c>
      <c r="G5653" t="s">
        <v>4494</v>
      </c>
      <c r="H5653" t="s">
        <v>4496</v>
      </c>
      <c r="I5653">
        <v>427</v>
      </c>
      <c r="J5653" t="s">
        <v>5366</v>
      </c>
      <c r="K5653">
        <v>21</v>
      </c>
      <c r="L5653">
        <v>1</v>
      </c>
      <c r="M5653">
        <v>4</v>
      </c>
      <c r="N5653">
        <v>27</v>
      </c>
      <c r="O5653" t="s">
        <v>4462</v>
      </c>
      <c r="P5653" t="s">
        <v>31</v>
      </c>
      <c r="Q5653">
        <v>2000</v>
      </c>
      <c r="R5653">
        <v>1</v>
      </c>
      <c r="S5653" t="s">
        <v>5367</v>
      </c>
      <c r="T5653" t="s">
        <v>5368</v>
      </c>
      <c r="U5653" t="s">
        <v>136</v>
      </c>
      <c r="V5653" s="2" t="str">
        <f>VLOOKUP(U5653,fuente_financiamiento!A$1:B$5,2,0)</f>
        <v xml:space="preserve">09: RECURSOS DIRECTAMENTE RECAUDADOS                                                                                                                      </v>
      </c>
      <c r="W5653" t="s">
        <v>76</v>
      </c>
      <c r="X5653" s="2" t="str">
        <f>VLOOKUP(W5653,clasificador!A$1:B$1640,2,0)</f>
        <v>2.3. 2  7.11 99: SERVICIOS DIVERSOS</v>
      </c>
      <c r="Y5653">
        <v>75</v>
      </c>
      <c r="Z5653" t="s">
        <v>141</v>
      </c>
      <c r="AA5653">
        <v>2000</v>
      </c>
      <c r="AB5653" s="1">
        <v>45796</v>
      </c>
    </row>
    <row r="5654" spans="1:28" x14ac:dyDescent="0.25">
      <c r="A5654" t="s">
        <v>26</v>
      </c>
      <c r="B5654">
        <v>1608</v>
      </c>
      <c r="C5654">
        <v>2</v>
      </c>
      <c r="D5654" t="s">
        <v>73</v>
      </c>
      <c r="E5654">
        <v>1237</v>
      </c>
      <c r="F5654">
        <v>757</v>
      </c>
      <c r="G5654" t="s">
        <v>28</v>
      </c>
      <c r="H5654" t="s">
        <v>29</v>
      </c>
      <c r="I5654">
        <v>192</v>
      </c>
      <c r="J5654" t="s">
        <v>115</v>
      </c>
      <c r="K5654">
        <v>4</v>
      </c>
      <c r="L5654">
        <v>1</v>
      </c>
      <c r="M5654">
        <v>1</v>
      </c>
      <c r="N5654">
        <v>1</v>
      </c>
      <c r="O5654" t="s">
        <v>116</v>
      </c>
      <c r="P5654" t="s">
        <v>31</v>
      </c>
      <c r="Q5654">
        <v>925</v>
      </c>
      <c r="R5654">
        <v>1</v>
      </c>
      <c r="S5654" t="s">
        <v>5373</v>
      </c>
      <c r="T5654" t="s">
        <v>5374</v>
      </c>
      <c r="U5654" t="s">
        <v>32</v>
      </c>
      <c r="V5654" s="2" t="str">
        <f>VLOOKUP(U5654,fuente_financiamiento!A$1:B$5,2,0)</f>
        <v xml:space="preserve">00: RECURSOS ORDINARIOS                                                                                                                                   </v>
      </c>
      <c r="W5654" t="s">
        <v>117</v>
      </c>
      <c r="X5654" s="2" t="str">
        <f>VLOOKUP(W5654,clasificador!A$1:B$1640,2,0)</f>
        <v>2.3. 2  7.11  5: SERVICIOS DE ALIMENTACION DE CONSUMO HUMANO</v>
      </c>
      <c r="Y5654">
        <v>24</v>
      </c>
      <c r="Z5654" t="s">
        <v>34</v>
      </c>
      <c r="AA5654">
        <v>925</v>
      </c>
      <c r="AB5654" s="1">
        <v>45796</v>
      </c>
    </row>
    <row r="5655" spans="1:28" x14ac:dyDescent="0.25">
      <c r="A5655" t="s">
        <v>26</v>
      </c>
      <c r="B5655">
        <v>138</v>
      </c>
      <c r="C5655">
        <v>2</v>
      </c>
      <c r="D5655" t="s">
        <v>73</v>
      </c>
      <c r="E5655">
        <v>26</v>
      </c>
      <c r="F5655">
        <v>7</v>
      </c>
      <c r="G5655" t="s">
        <v>56</v>
      </c>
      <c r="H5655" t="s">
        <v>57</v>
      </c>
      <c r="I5655">
        <v>237</v>
      </c>
      <c r="J5655" t="s">
        <v>58</v>
      </c>
      <c r="K5655">
        <v>7</v>
      </c>
      <c r="L5655">
        <v>5</v>
      </c>
      <c r="M5655">
        <v>3</v>
      </c>
      <c r="N5655">
        <v>807</v>
      </c>
      <c r="O5655" t="s">
        <v>3476</v>
      </c>
      <c r="P5655" t="s">
        <v>31</v>
      </c>
      <c r="Q5655">
        <v>9000</v>
      </c>
      <c r="R5655">
        <v>1</v>
      </c>
      <c r="S5655" t="s">
        <v>4548</v>
      </c>
      <c r="T5655" t="s">
        <v>4549</v>
      </c>
      <c r="U5655" t="s">
        <v>32</v>
      </c>
      <c r="V5655" s="2" t="str">
        <f>VLOOKUP(U5655,fuente_financiamiento!A$1:B$5,2,0)</f>
        <v xml:space="preserve">00: RECURSOS ORDINARIOS                                                                                                                                   </v>
      </c>
      <c r="W5655" t="s">
        <v>92</v>
      </c>
      <c r="X5655" s="2" t="str">
        <f>VLOOKUP(W5655,clasificador!A$1:B$1640,2,0)</f>
        <v>2.3. 2  7.14 98: OTROS SERVICIOS TECNICOS Y PROFESIONALES DESARROLLADOS POR PERSONAS NATURALES</v>
      </c>
      <c r="Y5655">
        <v>7</v>
      </c>
      <c r="Z5655" t="s">
        <v>51</v>
      </c>
      <c r="AA5655">
        <v>1500</v>
      </c>
      <c r="AB5655" s="1">
        <v>45797</v>
      </c>
    </row>
    <row r="5656" spans="1:28" x14ac:dyDescent="0.25">
      <c r="A5656" t="s">
        <v>26</v>
      </c>
      <c r="B5656">
        <v>223</v>
      </c>
      <c r="C5656">
        <v>2</v>
      </c>
      <c r="D5656" t="s">
        <v>73</v>
      </c>
      <c r="E5656">
        <v>125</v>
      </c>
      <c r="F5656">
        <v>72</v>
      </c>
      <c r="G5656" t="s">
        <v>48</v>
      </c>
      <c r="H5656" t="s">
        <v>49</v>
      </c>
      <c r="I5656">
        <v>364</v>
      </c>
      <c r="J5656" t="s">
        <v>3480</v>
      </c>
      <c r="K5656">
        <v>7</v>
      </c>
      <c r="L5656">
        <v>11</v>
      </c>
      <c r="M5656">
        <v>38</v>
      </c>
      <c r="N5656">
        <v>8860</v>
      </c>
      <c r="O5656" t="s">
        <v>3492</v>
      </c>
      <c r="P5656" t="s">
        <v>31</v>
      </c>
      <c r="Q5656">
        <v>12160</v>
      </c>
      <c r="R5656">
        <v>1</v>
      </c>
      <c r="S5656" t="s">
        <v>4674</v>
      </c>
      <c r="T5656" t="s">
        <v>4675</v>
      </c>
      <c r="U5656" t="s">
        <v>3482</v>
      </c>
      <c r="V5656" s="2" t="str">
        <f>VLOOKUP(U5656,fuente_financiamiento!A$1:B$5,2,0)</f>
        <v xml:space="preserve">13: DONACIONES Y TRANSFERENCIAS                                                                                                                           </v>
      </c>
      <c r="W5656" t="s">
        <v>120</v>
      </c>
      <c r="X5656" s="2" t="str">
        <f>VLOOKUP(W5656,clasificador!A$1:B$1640,2,0)</f>
        <v>2.6. 2  2. 2  5: COSTO DE CONSTRUCCION POR ADMINISTRACION DIRECTA - SERVICIOS</v>
      </c>
      <c r="Y5656">
        <v>62</v>
      </c>
      <c r="Z5656" t="s">
        <v>3483</v>
      </c>
      <c r="AA5656">
        <v>3800</v>
      </c>
      <c r="AB5656" s="1">
        <v>45797</v>
      </c>
    </row>
    <row r="5657" spans="1:28" x14ac:dyDescent="0.25">
      <c r="A5657" t="s">
        <v>26</v>
      </c>
      <c r="B5657">
        <v>232</v>
      </c>
      <c r="C5657">
        <v>2</v>
      </c>
      <c r="D5657" t="s">
        <v>73</v>
      </c>
      <c r="E5657">
        <v>136</v>
      </c>
      <c r="F5657">
        <v>88</v>
      </c>
      <c r="G5657">
        <v>94.01</v>
      </c>
      <c r="H5657" t="s">
        <v>3495</v>
      </c>
      <c r="I5657">
        <v>255</v>
      </c>
      <c r="J5657" t="s">
        <v>3496</v>
      </c>
      <c r="K5657">
        <v>7</v>
      </c>
      <c r="L5657">
        <v>11</v>
      </c>
      <c r="M5657">
        <v>38</v>
      </c>
      <c r="N5657">
        <v>6361</v>
      </c>
      <c r="O5657" t="s">
        <v>3497</v>
      </c>
      <c r="P5657" t="s">
        <v>31</v>
      </c>
      <c r="Q5657">
        <v>7500</v>
      </c>
      <c r="R5657">
        <v>1</v>
      </c>
      <c r="S5657" t="s">
        <v>4694</v>
      </c>
      <c r="T5657" t="s">
        <v>4695</v>
      </c>
      <c r="U5657" t="s">
        <v>32</v>
      </c>
      <c r="V5657" s="2" t="str">
        <f>VLOOKUP(U5657,fuente_financiamiento!A$1:B$5,2,0)</f>
        <v xml:space="preserve">00: RECURSOS ORDINARIOS                                                                                                                                   </v>
      </c>
      <c r="W5657" t="s">
        <v>92</v>
      </c>
      <c r="X5657" s="2" t="str">
        <f>VLOOKUP(W5657,clasificador!A$1:B$1640,2,0)</f>
        <v>2.3. 2  7.14 98: OTROS SERVICIOS TECNICOS Y PROFESIONALES DESARROLLADOS POR PERSONAS NATURALES</v>
      </c>
      <c r="Y5657">
        <v>39</v>
      </c>
      <c r="Z5657" t="s">
        <v>34</v>
      </c>
      <c r="AA5657">
        <v>2500</v>
      </c>
      <c r="AB5657" s="1">
        <v>45797</v>
      </c>
    </row>
    <row r="5658" spans="1:28" x14ac:dyDescent="0.25">
      <c r="A5658" t="s">
        <v>26</v>
      </c>
      <c r="B5658">
        <v>371</v>
      </c>
      <c r="C5658">
        <v>2</v>
      </c>
      <c r="D5658" t="s">
        <v>73</v>
      </c>
      <c r="E5658">
        <v>251</v>
      </c>
      <c r="F5658">
        <v>135</v>
      </c>
      <c r="G5658" t="s">
        <v>48</v>
      </c>
      <c r="H5658" t="s">
        <v>49</v>
      </c>
      <c r="I5658">
        <v>368</v>
      </c>
      <c r="J5658" t="s">
        <v>118</v>
      </c>
      <c r="K5658">
        <v>21</v>
      </c>
      <c r="L5658">
        <v>1</v>
      </c>
      <c r="M5658">
        <v>1</v>
      </c>
      <c r="N5658">
        <v>1027</v>
      </c>
      <c r="O5658" t="s">
        <v>124</v>
      </c>
      <c r="P5658" t="s">
        <v>31</v>
      </c>
      <c r="Q5658">
        <v>11600</v>
      </c>
      <c r="R5658">
        <v>1</v>
      </c>
      <c r="S5658" t="s">
        <v>4782</v>
      </c>
      <c r="T5658" t="s">
        <v>4783</v>
      </c>
      <c r="U5658" t="s">
        <v>66</v>
      </c>
      <c r="V5658" s="2" t="str">
        <f>VLOOKUP(U5658,fuente_financiamiento!A$1:B$5,2,0)</f>
        <v>18: CANON Y SOBRECANON, REGALIAS, RENTA DE ADUANAS Y PARTICIPACIONES</v>
      </c>
      <c r="W5658" t="s">
        <v>120</v>
      </c>
      <c r="X5658" s="2" t="str">
        <f>VLOOKUP(W5658,clasificador!A$1:B$1640,2,0)</f>
        <v>2.6. 2  2. 2  5: COSTO DE CONSTRUCCION POR ADMINISTRACION DIRECTA - SERVICIOS</v>
      </c>
      <c r="Y5658">
        <v>64</v>
      </c>
      <c r="Z5658" t="s">
        <v>121</v>
      </c>
      <c r="AA5658">
        <v>4000</v>
      </c>
      <c r="AB5658" s="1">
        <v>45797</v>
      </c>
    </row>
    <row r="5659" spans="1:28" x14ac:dyDescent="0.25">
      <c r="A5659" t="s">
        <v>26</v>
      </c>
      <c r="B5659">
        <v>378</v>
      </c>
      <c r="C5659">
        <v>2</v>
      </c>
      <c r="D5659" t="s">
        <v>73</v>
      </c>
      <c r="E5659">
        <v>252</v>
      </c>
      <c r="F5659">
        <v>134</v>
      </c>
      <c r="G5659" t="s">
        <v>48</v>
      </c>
      <c r="H5659" t="s">
        <v>49</v>
      </c>
      <c r="I5659">
        <v>368</v>
      </c>
      <c r="J5659" t="s">
        <v>118</v>
      </c>
      <c r="K5659">
        <v>7</v>
      </c>
      <c r="L5659">
        <v>11</v>
      </c>
      <c r="M5659">
        <v>38</v>
      </c>
      <c r="N5659">
        <v>305</v>
      </c>
      <c r="O5659" t="s">
        <v>84</v>
      </c>
      <c r="P5659" t="s">
        <v>31</v>
      </c>
      <c r="Q5659">
        <v>8700</v>
      </c>
      <c r="R5659">
        <v>1</v>
      </c>
      <c r="S5659" t="s">
        <v>4784</v>
      </c>
      <c r="T5659" t="s">
        <v>4785</v>
      </c>
      <c r="U5659" t="s">
        <v>66</v>
      </c>
      <c r="V5659" s="2" t="str">
        <f>VLOOKUP(U5659,fuente_financiamiento!A$1:B$5,2,0)</f>
        <v>18: CANON Y SOBRECANON, REGALIAS, RENTA DE ADUANAS Y PARTICIPACIONES</v>
      </c>
      <c r="W5659" t="s">
        <v>120</v>
      </c>
      <c r="X5659" s="2" t="str">
        <f>VLOOKUP(W5659,clasificador!A$1:B$1640,2,0)</f>
        <v>2.6. 2  2. 2  5: COSTO DE CONSTRUCCION POR ADMINISTRACION DIRECTA - SERVICIOS</v>
      </c>
      <c r="Y5659">
        <v>64</v>
      </c>
      <c r="Z5659" t="s">
        <v>121</v>
      </c>
      <c r="AA5659">
        <v>3000</v>
      </c>
      <c r="AB5659" s="1">
        <v>45797</v>
      </c>
    </row>
    <row r="5660" spans="1:28" x14ac:dyDescent="0.25">
      <c r="A5660" t="s">
        <v>26</v>
      </c>
      <c r="B5660">
        <v>439</v>
      </c>
      <c r="C5660">
        <v>2</v>
      </c>
      <c r="D5660" t="s">
        <v>73</v>
      </c>
      <c r="E5660">
        <v>304</v>
      </c>
      <c r="F5660">
        <v>171</v>
      </c>
      <c r="G5660" t="s">
        <v>48</v>
      </c>
      <c r="H5660" t="s">
        <v>49</v>
      </c>
      <c r="I5660">
        <v>368</v>
      </c>
      <c r="J5660" t="s">
        <v>118</v>
      </c>
      <c r="K5660">
        <v>94</v>
      </c>
      <c r="L5660">
        <v>20</v>
      </c>
      <c r="M5660">
        <v>3</v>
      </c>
      <c r="N5660">
        <v>10</v>
      </c>
      <c r="O5660" t="s">
        <v>3477</v>
      </c>
      <c r="P5660" t="s">
        <v>31</v>
      </c>
      <c r="Q5660">
        <v>12450</v>
      </c>
      <c r="R5660">
        <v>1</v>
      </c>
      <c r="S5660" t="s">
        <v>4832</v>
      </c>
      <c r="T5660" t="s">
        <v>4833</v>
      </c>
      <c r="U5660" t="s">
        <v>66</v>
      </c>
      <c r="V5660" s="2" t="str">
        <f>VLOOKUP(U5660,fuente_financiamiento!A$1:B$5,2,0)</f>
        <v>18: CANON Y SOBRECANON, REGALIAS, RENTA DE ADUANAS Y PARTICIPACIONES</v>
      </c>
      <c r="W5660" t="s">
        <v>120</v>
      </c>
      <c r="X5660" s="2" t="str">
        <f>VLOOKUP(W5660,clasificador!A$1:B$1640,2,0)</f>
        <v>2.6. 2  2. 2  5: COSTO DE CONSTRUCCION POR ADMINISTRACION DIRECTA - SERVICIOS</v>
      </c>
      <c r="Y5660">
        <v>64</v>
      </c>
      <c r="Z5660" t="s">
        <v>121</v>
      </c>
      <c r="AA5660">
        <v>4500</v>
      </c>
      <c r="AB5660" s="1">
        <v>45797</v>
      </c>
    </row>
    <row r="5661" spans="1:28" x14ac:dyDescent="0.25">
      <c r="A5661" t="s">
        <v>26</v>
      </c>
      <c r="B5661">
        <v>502</v>
      </c>
      <c r="C5661">
        <v>2</v>
      </c>
      <c r="D5661" t="s">
        <v>73</v>
      </c>
      <c r="E5661">
        <v>362</v>
      </c>
      <c r="F5661">
        <v>202</v>
      </c>
      <c r="G5661" t="s">
        <v>48</v>
      </c>
      <c r="H5661" t="s">
        <v>49</v>
      </c>
      <c r="I5661">
        <v>368</v>
      </c>
      <c r="J5661" t="s">
        <v>118</v>
      </c>
      <c r="K5661">
        <v>11</v>
      </c>
      <c r="L5661">
        <v>5</v>
      </c>
      <c r="M5661">
        <v>12</v>
      </c>
      <c r="N5661">
        <v>1</v>
      </c>
      <c r="O5661" t="s">
        <v>3554</v>
      </c>
      <c r="P5661" t="s">
        <v>31</v>
      </c>
      <c r="Q5661">
        <v>7900</v>
      </c>
      <c r="R5661">
        <v>1</v>
      </c>
      <c r="S5661" t="s">
        <v>4884</v>
      </c>
      <c r="T5661" t="s">
        <v>4885</v>
      </c>
      <c r="U5661" t="s">
        <v>66</v>
      </c>
      <c r="V5661" s="2" t="str">
        <f>VLOOKUP(U5661,fuente_financiamiento!A$1:B$5,2,0)</f>
        <v>18: CANON Y SOBRECANON, REGALIAS, RENTA DE ADUANAS Y PARTICIPACIONES</v>
      </c>
      <c r="W5661" t="s">
        <v>120</v>
      </c>
      <c r="X5661" s="2" t="str">
        <f>VLOOKUP(W5661,clasificador!A$1:B$1640,2,0)</f>
        <v>2.6. 2  2. 2  5: COSTO DE CONSTRUCCION POR ADMINISTRACION DIRECTA - SERVICIOS</v>
      </c>
      <c r="Y5661">
        <v>64</v>
      </c>
      <c r="Z5661" t="s">
        <v>121</v>
      </c>
      <c r="AA5661">
        <v>3000</v>
      </c>
      <c r="AB5661" s="1">
        <v>45797</v>
      </c>
    </row>
    <row r="5662" spans="1:28" x14ac:dyDescent="0.25">
      <c r="A5662" t="s">
        <v>26</v>
      </c>
      <c r="B5662">
        <v>700</v>
      </c>
      <c r="C5662">
        <v>2</v>
      </c>
      <c r="D5662" t="s">
        <v>73</v>
      </c>
      <c r="E5662">
        <v>534</v>
      </c>
      <c r="F5662">
        <v>308</v>
      </c>
      <c r="G5662" t="s">
        <v>48</v>
      </c>
      <c r="H5662" t="s">
        <v>49</v>
      </c>
      <c r="I5662">
        <v>368</v>
      </c>
      <c r="J5662" t="s">
        <v>118</v>
      </c>
      <c r="K5662">
        <v>11</v>
      </c>
      <c r="L5662">
        <v>5</v>
      </c>
      <c r="M5662">
        <v>12</v>
      </c>
      <c r="N5662">
        <v>1</v>
      </c>
      <c r="O5662" t="s">
        <v>3554</v>
      </c>
      <c r="P5662" t="s">
        <v>31</v>
      </c>
      <c r="Q5662">
        <v>7500</v>
      </c>
      <c r="R5662">
        <v>1</v>
      </c>
      <c r="S5662" t="s">
        <v>5024</v>
      </c>
      <c r="T5662" t="s">
        <v>5025</v>
      </c>
      <c r="U5662" t="s">
        <v>32</v>
      </c>
      <c r="V5662" s="2" t="str">
        <f>VLOOKUP(U5662,fuente_financiamiento!A$1:B$5,2,0)</f>
        <v xml:space="preserve">00: RECURSOS ORDINARIOS                                                                                                                                   </v>
      </c>
      <c r="W5662" t="s">
        <v>120</v>
      </c>
      <c r="X5662" s="2" t="str">
        <f>VLOOKUP(W5662,clasificador!A$1:B$1640,2,0)</f>
        <v>2.6. 2  2. 2  5: COSTO DE CONSTRUCCION POR ADMINISTRACION DIRECTA - SERVICIOS</v>
      </c>
      <c r="Y5662">
        <v>64</v>
      </c>
      <c r="Z5662" t="s">
        <v>121</v>
      </c>
      <c r="AA5662">
        <v>3150</v>
      </c>
      <c r="AB5662" s="1">
        <v>45797</v>
      </c>
    </row>
    <row r="5663" spans="1:28" x14ac:dyDescent="0.25">
      <c r="A5663" t="s">
        <v>26</v>
      </c>
      <c r="B5663">
        <v>982</v>
      </c>
      <c r="C5663">
        <v>2</v>
      </c>
      <c r="D5663" t="s">
        <v>73</v>
      </c>
      <c r="E5663">
        <v>728</v>
      </c>
      <c r="F5663">
        <v>424</v>
      </c>
      <c r="G5663" t="s">
        <v>160</v>
      </c>
      <c r="H5663" t="s">
        <v>161</v>
      </c>
      <c r="I5663">
        <v>24</v>
      </c>
      <c r="J5663" t="s">
        <v>3526</v>
      </c>
      <c r="K5663">
        <v>6</v>
      </c>
      <c r="L5663">
        <v>5</v>
      </c>
      <c r="M5663">
        <v>1</v>
      </c>
      <c r="N5663">
        <v>23</v>
      </c>
      <c r="O5663" t="s">
        <v>5161</v>
      </c>
      <c r="P5663" t="s">
        <v>31</v>
      </c>
      <c r="Q5663">
        <v>3000</v>
      </c>
      <c r="R5663">
        <v>1</v>
      </c>
      <c r="S5663" t="s">
        <v>5162</v>
      </c>
      <c r="T5663" t="s">
        <v>5163</v>
      </c>
      <c r="U5663" t="s">
        <v>32</v>
      </c>
      <c r="V5663" s="2" t="str">
        <f>VLOOKUP(U5663,fuente_financiamiento!A$1:B$5,2,0)</f>
        <v xml:space="preserve">00: RECURSOS ORDINARIOS                                                                                                                                   </v>
      </c>
      <c r="W5663" t="s">
        <v>2087</v>
      </c>
      <c r="X5663" s="2" t="str">
        <f>VLOOKUP(W5663,clasificador!A$1:B$1640,2,0)</f>
        <v>2.3. 2  3. 1  1: SERVICIOS DE LIMPIEZA E HIGIENE</v>
      </c>
      <c r="Y5663">
        <v>18</v>
      </c>
      <c r="Z5663" t="s">
        <v>164</v>
      </c>
      <c r="AA5663">
        <v>1500</v>
      </c>
      <c r="AB5663" s="1">
        <v>45797</v>
      </c>
    </row>
    <row r="5664" spans="1:28" x14ac:dyDescent="0.25">
      <c r="A5664" t="s">
        <v>26</v>
      </c>
      <c r="B5664">
        <v>1143</v>
      </c>
      <c r="C5664">
        <v>2</v>
      </c>
      <c r="D5664" t="s">
        <v>73</v>
      </c>
      <c r="E5664">
        <v>862</v>
      </c>
      <c r="F5664">
        <v>519</v>
      </c>
      <c r="G5664" t="s">
        <v>160</v>
      </c>
      <c r="H5664" t="s">
        <v>161</v>
      </c>
      <c r="I5664">
        <v>326</v>
      </c>
      <c r="J5664" t="s">
        <v>162</v>
      </c>
      <c r="K5664">
        <v>11</v>
      </c>
      <c r="L5664">
        <v>5</v>
      </c>
      <c r="M5664">
        <v>9</v>
      </c>
      <c r="N5664">
        <v>24</v>
      </c>
      <c r="O5664" t="s">
        <v>3478</v>
      </c>
      <c r="P5664" t="s">
        <v>31</v>
      </c>
      <c r="Q5664">
        <v>1800</v>
      </c>
      <c r="R5664">
        <v>1</v>
      </c>
      <c r="S5664" t="s">
        <v>5276</v>
      </c>
      <c r="T5664" t="s">
        <v>5277</v>
      </c>
      <c r="U5664" t="s">
        <v>32</v>
      </c>
      <c r="V5664" s="2" t="str">
        <f>VLOOKUP(U5664,fuente_financiamiento!A$1:B$5,2,0)</f>
        <v xml:space="preserve">00: RECURSOS ORDINARIOS                                                                                                                                   </v>
      </c>
      <c r="W5664" t="s">
        <v>92</v>
      </c>
      <c r="X5664" s="2" t="str">
        <f>VLOOKUP(W5664,clasificador!A$1:B$1640,2,0)</f>
        <v>2.3. 2  7.14 98: OTROS SERVICIOS TECNICOS Y PROFESIONALES DESARROLLADOS POR PERSONAS NATURALES</v>
      </c>
      <c r="Y5664">
        <v>18</v>
      </c>
      <c r="Z5664" t="s">
        <v>164</v>
      </c>
      <c r="AA5664">
        <v>1800</v>
      </c>
      <c r="AB5664" s="1">
        <v>45797</v>
      </c>
    </row>
    <row r="5665" spans="1:28" x14ac:dyDescent="0.25">
      <c r="A5665" t="s">
        <v>26</v>
      </c>
      <c r="B5665">
        <v>1364</v>
      </c>
      <c r="C5665">
        <v>2</v>
      </c>
      <c r="D5665" t="s">
        <v>73</v>
      </c>
      <c r="E5665">
        <v>998</v>
      </c>
      <c r="F5665">
        <v>641</v>
      </c>
      <c r="G5665" t="s">
        <v>4478</v>
      </c>
      <c r="H5665" t="s">
        <v>4479</v>
      </c>
      <c r="I5665">
        <v>309</v>
      </c>
      <c r="J5665" t="s">
        <v>5332</v>
      </c>
      <c r="K5665">
        <v>7</v>
      </c>
      <c r="L5665">
        <v>11</v>
      </c>
      <c r="M5665">
        <v>43</v>
      </c>
      <c r="N5665">
        <v>9518</v>
      </c>
      <c r="O5665" t="s">
        <v>4877</v>
      </c>
      <c r="P5665" t="s">
        <v>31</v>
      </c>
      <c r="Q5665">
        <v>2000</v>
      </c>
      <c r="R5665">
        <v>1</v>
      </c>
      <c r="S5665" t="s">
        <v>5348</v>
      </c>
      <c r="T5665" t="s">
        <v>5349</v>
      </c>
      <c r="U5665" t="s">
        <v>136</v>
      </c>
      <c r="V5665" s="2" t="str">
        <f>VLOOKUP(U5665,fuente_financiamiento!A$1:B$5,2,0)</f>
        <v xml:space="preserve">09: RECURSOS DIRECTAMENTE RECAUDADOS                                                                                                                      </v>
      </c>
      <c r="W5665" t="s">
        <v>2124</v>
      </c>
      <c r="X5665" s="2" t="str">
        <f>VLOOKUP(W5665,clasificador!A$1:B$1640,2,0)</f>
        <v>2.3. 2  4. 7  1: DE MAQUINARIAS Y EQUIPOS</v>
      </c>
      <c r="Y5665">
        <v>55</v>
      </c>
      <c r="Z5665" t="s">
        <v>51</v>
      </c>
      <c r="AA5665">
        <v>2000</v>
      </c>
      <c r="AB5665" s="1">
        <v>45797</v>
      </c>
    </row>
    <row r="5666" spans="1:28" x14ac:dyDescent="0.25">
      <c r="A5666" t="s">
        <v>26</v>
      </c>
      <c r="B5666">
        <v>1316</v>
      </c>
      <c r="C5666">
        <v>2</v>
      </c>
      <c r="D5666" t="s">
        <v>73</v>
      </c>
      <c r="E5666">
        <v>1027</v>
      </c>
      <c r="F5666">
        <v>636</v>
      </c>
      <c r="G5666" t="s">
        <v>67</v>
      </c>
      <c r="H5666" t="s">
        <v>68</v>
      </c>
      <c r="I5666">
        <v>151</v>
      </c>
      <c r="J5666" t="s">
        <v>69</v>
      </c>
      <c r="K5666">
        <v>50</v>
      </c>
      <c r="L5666">
        <v>20</v>
      </c>
      <c r="M5666">
        <v>5</v>
      </c>
      <c r="N5666">
        <v>2</v>
      </c>
      <c r="O5666" t="s">
        <v>3524</v>
      </c>
      <c r="P5666" t="s">
        <v>31</v>
      </c>
      <c r="Q5666">
        <v>150</v>
      </c>
      <c r="R5666">
        <v>1</v>
      </c>
      <c r="S5666" t="s">
        <v>4758</v>
      </c>
      <c r="T5666" t="s">
        <v>4759</v>
      </c>
      <c r="U5666" t="s">
        <v>32</v>
      </c>
      <c r="V5666" s="2" t="str">
        <f>VLOOKUP(U5666,fuente_financiamiento!A$1:B$5,2,0)</f>
        <v xml:space="preserve">00: RECURSOS ORDINARIOS                                                                                                                                   </v>
      </c>
      <c r="W5666" t="s">
        <v>2307</v>
      </c>
      <c r="X5666" s="2" t="str">
        <f>VLOOKUP(W5666,clasificador!A$1:B$1640,2,0)</f>
        <v>2.3. 2  7.11  6: SERVICIO DE IMPRESIONES, ENCUADERNACION Y EMPASTADO</v>
      </c>
      <c r="Y5666">
        <v>25</v>
      </c>
      <c r="Z5666" t="s">
        <v>34</v>
      </c>
      <c r="AA5666">
        <v>150</v>
      </c>
      <c r="AB5666" s="1">
        <v>45797</v>
      </c>
    </row>
    <row r="5667" spans="1:28" x14ac:dyDescent="0.25">
      <c r="A5667" t="s">
        <v>26</v>
      </c>
      <c r="B5667">
        <v>1657</v>
      </c>
      <c r="C5667">
        <v>2</v>
      </c>
      <c r="D5667" t="s">
        <v>73</v>
      </c>
      <c r="E5667">
        <v>1290</v>
      </c>
      <c r="F5667">
        <v>792</v>
      </c>
      <c r="G5667" t="s">
        <v>48</v>
      </c>
      <c r="H5667" t="s">
        <v>49</v>
      </c>
      <c r="I5667">
        <v>372</v>
      </c>
      <c r="J5667" t="s">
        <v>5405</v>
      </c>
      <c r="K5667">
        <v>21</v>
      </c>
      <c r="L5667">
        <v>1</v>
      </c>
      <c r="M5667">
        <v>1</v>
      </c>
      <c r="N5667">
        <v>793</v>
      </c>
      <c r="O5667" t="s">
        <v>5406</v>
      </c>
      <c r="P5667" t="s">
        <v>31</v>
      </c>
      <c r="Q5667">
        <v>14000</v>
      </c>
      <c r="R5667">
        <v>1</v>
      </c>
      <c r="S5667" t="s">
        <v>5407</v>
      </c>
      <c r="T5667" t="s">
        <v>5408</v>
      </c>
      <c r="U5667" t="s">
        <v>32</v>
      </c>
      <c r="V5667" s="2" t="str">
        <f>VLOOKUP(U5667,fuente_financiamiento!A$1:B$5,2,0)</f>
        <v xml:space="preserve">00: RECURSOS ORDINARIOS                                                                                                                                   </v>
      </c>
      <c r="W5667" t="s">
        <v>120</v>
      </c>
      <c r="X5667" s="2" t="str">
        <f>VLOOKUP(W5667,clasificador!A$1:B$1640,2,0)</f>
        <v>2.6. 2  2. 2  5: COSTO DE CONSTRUCCION POR ADMINISTRACION DIRECTA - SERVICIOS</v>
      </c>
      <c r="Y5667">
        <v>3</v>
      </c>
      <c r="Z5667" t="s">
        <v>5409</v>
      </c>
      <c r="AA5667">
        <v>14000</v>
      </c>
      <c r="AB5667" s="1">
        <v>45797</v>
      </c>
    </row>
    <row r="5668" spans="1:28" x14ac:dyDescent="0.25">
      <c r="A5668" t="s">
        <v>26</v>
      </c>
      <c r="B5668">
        <v>138</v>
      </c>
      <c r="C5668">
        <v>2</v>
      </c>
      <c r="D5668" t="s">
        <v>73</v>
      </c>
      <c r="E5668">
        <v>26</v>
      </c>
      <c r="F5668">
        <v>7</v>
      </c>
      <c r="G5668" t="s">
        <v>56</v>
      </c>
      <c r="H5668" t="s">
        <v>57</v>
      </c>
      <c r="I5668">
        <v>237</v>
      </c>
      <c r="J5668" t="s">
        <v>58</v>
      </c>
      <c r="K5668">
        <v>7</v>
      </c>
      <c r="L5668">
        <v>5</v>
      </c>
      <c r="M5668">
        <v>3</v>
      </c>
      <c r="N5668">
        <v>807</v>
      </c>
      <c r="O5668" t="s">
        <v>3476</v>
      </c>
      <c r="P5668" t="s">
        <v>31</v>
      </c>
      <c r="Q5668">
        <v>9000</v>
      </c>
      <c r="R5668">
        <v>1</v>
      </c>
      <c r="S5668" t="s">
        <v>4548</v>
      </c>
      <c r="T5668" t="s">
        <v>4549</v>
      </c>
      <c r="U5668" t="s">
        <v>32</v>
      </c>
      <c r="V5668" s="2" t="str">
        <f>VLOOKUP(U5668,fuente_financiamiento!A$1:B$5,2,0)</f>
        <v xml:space="preserve">00: RECURSOS ORDINARIOS                                                                                                                                   </v>
      </c>
      <c r="W5668" t="s">
        <v>92</v>
      </c>
      <c r="X5668" s="2" t="str">
        <f>VLOOKUP(W5668,clasificador!A$1:B$1640,2,0)</f>
        <v>2.3. 2  7.14 98: OTROS SERVICIOS TECNICOS Y PROFESIONALES DESARROLLADOS POR PERSONAS NATURALES</v>
      </c>
      <c r="Y5668">
        <v>7</v>
      </c>
      <c r="Z5668" t="s">
        <v>51</v>
      </c>
      <c r="AA5668">
        <v>1500</v>
      </c>
      <c r="AB5668" s="1">
        <v>45798</v>
      </c>
    </row>
    <row r="5669" spans="1:28" x14ac:dyDescent="0.25">
      <c r="A5669" t="s">
        <v>26</v>
      </c>
      <c r="B5669">
        <v>176</v>
      </c>
      <c r="C5669">
        <v>2</v>
      </c>
      <c r="D5669" t="s">
        <v>73</v>
      </c>
      <c r="E5669">
        <v>76</v>
      </c>
      <c r="F5669">
        <v>61</v>
      </c>
      <c r="G5669" t="s">
        <v>48</v>
      </c>
      <c r="H5669" t="s">
        <v>49</v>
      </c>
      <c r="I5669">
        <v>364</v>
      </c>
      <c r="J5669" t="s">
        <v>3480</v>
      </c>
      <c r="K5669">
        <v>7</v>
      </c>
      <c r="L5669">
        <v>11</v>
      </c>
      <c r="M5669">
        <v>38</v>
      </c>
      <c r="N5669">
        <v>770</v>
      </c>
      <c r="O5669" t="s">
        <v>3481</v>
      </c>
      <c r="P5669" t="s">
        <v>31</v>
      </c>
      <c r="Q5669">
        <v>16000</v>
      </c>
      <c r="R5669">
        <v>1</v>
      </c>
      <c r="S5669" t="s">
        <v>4602</v>
      </c>
      <c r="T5669" t="s">
        <v>4603</v>
      </c>
      <c r="U5669" t="s">
        <v>3482</v>
      </c>
      <c r="V5669" s="2" t="str">
        <f>VLOOKUP(U5669,fuente_financiamiento!A$1:B$5,2,0)</f>
        <v xml:space="preserve">13: DONACIONES Y TRANSFERENCIAS                                                                                                                           </v>
      </c>
      <c r="W5669" t="s">
        <v>120</v>
      </c>
      <c r="X5669" s="2" t="str">
        <f>VLOOKUP(W5669,clasificador!A$1:B$1640,2,0)</f>
        <v>2.6. 2  2. 2  5: COSTO DE CONSTRUCCION POR ADMINISTRACION DIRECTA - SERVICIOS</v>
      </c>
      <c r="Y5669">
        <v>62</v>
      </c>
      <c r="Z5669" t="s">
        <v>3483</v>
      </c>
      <c r="AA5669">
        <v>5000</v>
      </c>
      <c r="AB5669" s="1">
        <v>45798</v>
      </c>
    </row>
    <row r="5670" spans="1:28" x14ac:dyDescent="0.25">
      <c r="A5670" t="s">
        <v>26</v>
      </c>
      <c r="B5670">
        <v>200</v>
      </c>
      <c r="C5670">
        <v>2</v>
      </c>
      <c r="D5670" t="s">
        <v>73</v>
      </c>
      <c r="E5670">
        <v>133</v>
      </c>
      <c r="F5670">
        <v>85</v>
      </c>
      <c r="G5670" t="s">
        <v>160</v>
      </c>
      <c r="H5670" t="s">
        <v>161</v>
      </c>
      <c r="I5670">
        <v>326</v>
      </c>
      <c r="J5670" t="s">
        <v>162</v>
      </c>
      <c r="K5670">
        <v>52</v>
      </c>
      <c r="L5670">
        <v>60</v>
      </c>
      <c r="M5670">
        <v>13</v>
      </c>
      <c r="N5670">
        <v>159</v>
      </c>
      <c r="O5670" t="s">
        <v>3494</v>
      </c>
      <c r="P5670" t="s">
        <v>31</v>
      </c>
      <c r="Q5670">
        <v>7500</v>
      </c>
      <c r="R5670">
        <v>1</v>
      </c>
      <c r="S5670" t="s">
        <v>4688</v>
      </c>
      <c r="T5670" t="s">
        <v>4689</v>
      </c>
      <c r="U5670" t="s">
        <v>32</v>
      </c>
      <c r="V5670" s="2" t="str">
        <f>VLOOKUP(U5670,fuente_financiamiento!A$1:B$5,2,0)</f>
        <v xml:space="preserve">00: RECURSOS ORDINARIOS                                                                                                                                   </v>
      </c>
      <c r="W5670" t="s">
        <v>92</v>
      </c>
      <c r="X5670" s="2" t="str">
        <f>VLOOKUP(W5670,clasificador!A$1:B$1640,2,0)</f>
        <v>2.3. 2  7.14 98: OTROS SERVICIOS TECNICOS Y PROFESIONALES DESARROLLADOS POR PERSONAS NATURALES</v>
      </c>
      <c r="Y5670">
        <v>18</v>
      </c>
      <c r="Z5670" t="s">
        <v>164</v>
      </c>
      <c r="AA5670">
        <v>2500</v>
      </c>
      <c r="AB5670" s="1">
        <v>45798</v>
      </c>
    </row>
    <row r="5671" spans="1:28" x14ac:dyDescent="0.25">
      <c r="A5671" t="s">
        <v>26</v>
      </c>
      <c r="B5671">
        <v>356</v>
      </c>
      <c r="C5671">
        <v>2</v>
      </c>
      <c r="D5671" t="s">
        <v>73</v>
      </c>
      <c r="E5671">
        <v>239</v>
      </c>
      <c r="F5671">
        <v>136</v>
      </c>
      <c r="G5671" t="s">
        <v>63</v>
      </c>
      <c r="H5671" t="s">
        <v>64</v>
      </c>
      <c r="I5671">
        <v>22</v>
      </c>
      <c r="J5671" t="s">
        <v>3528</v>
      </c>
      <c r="K5671">
        <v>7</v>
      </c>
      <c r="L5671">
        <v>11</v>
      </c>
      <c r="M5671">
        <v>38</v>
      </c>
      <c r="N5671">
        <v>2762</v>
      </c>
      <c r="O5671" t="s">
        <v>111</v>
      </c>
      <c r="P5671" t="s">
        <v>31</v>
      </c>
      <c r="Q5671">
        <v>7500</v>
      </c>
      <c r="R5671">
        <v>1</v>
      </c>
      <c r="S5671" t="s">
        <v>4772</v>
      </c>
      <c r="T5671" t="s">
        <v>4773</v>
      </c>
      <c r="U5671" t="s">
        <v>32</v>
      </c>
      <c r="V5671" s="2" t="str">
        <f>VLOOKUP(U5671,fuente_financiamiento!A$1:B$5,2,0)</f>
        <v xml:space="preserve">00: RECURSOS ORDINARIOS                                                                                                                                   </v>
      </c>
      <c r="W5671" t="s">
        <v>85</v>
      </c>
      <c r="X5671" s="2" t="str">
        <f>VLOOKUP(W5671,clasificador!A$1:B$1640,2,0)</f>
        <v>2.3. 2  9. 1  1: LOCACION DE SERVICIOS REALIZADOS POR PERSONAS NATURALES RELACIONADAS AL ROL DE LA ENTIDAD</v>
      </c>
      <c r="Y5671">
        <v>7</v>
      </c>
      <c r="Z5671" t="s">
        <v>51</v>
      </c>
      <c r="AA5671">
        <v>2500</v>
      </c>
      <c r="AB5671" s="1">
        <v>45798</v>
      </c>
    </row>
    <row r="5672" spans="1:28" x14ac:dyDescent="0.25">
      <c r="A5672" t="s">
        <v>26</v>
      </c>
      <c r="B5672">
        <v>365</v>
      </c>
      <c r="C5672">
        <v>2</v>
      </c>
      <c r="D5672" t="s">
        <v>73</v>
      </c>
      <c r="E5672">
        <v>266</v>
      </c>
      <c r="F5672">
        <v>153</v>
      </c>
      <c r="G5672" t="s">
        <v>167</v>
      </c>
      <c r="H5672" t="s">
        <v>168</v>
      </c>
      <c r="I5672">
        <v>249</v>
      </c>
      <c r="J5672" t="s">
        <v>3530</v>
      </c>
      <c r="K5672">
        <v>7</v>
      </c>
      <c r="L5672">
        <v>11</v>
      </c>
      <c r="M5672">
        <v>38</v>
      </c>
      <c r="N5672">
        <v>3296</v>
      </c>
      <c r="O5672" t="s">
        <v>3531</v>
      </c>
      <c r="P5672" t="s">
        <v>31</v>
      </c>
      <c r="Q5672">
        <v>18000</v>
      </c>
      <c r="R5672">
        <v>1</v>
      </c>
      <c r="S5672" t="s">
        <v>4798</v>
      </c>
      <c r="T5672" t="s">
        <v>4799</v>
      </c>
      <c r="U5672" t="s">
        <v>32</v>
      </c>
      <c r="V5672" s="2" t="str">
        <f>VLOOKUP(U5672,fuente_financiamiento!A$1:B$5,2,0)</f>
        <v xml:space="preserve">00: RECURSOS ORDINARIOS                                                                                                                                   </v>
      </c>
      <c r="W5672" t="s">
        <v>85</v>
      </c>
      <c r="X5672" s="2" t="str">
        <f>VLOOKUP(W5672,clasificador!A$1:B$1640,2,0)</f>
        <v>2.3. 2  9. 1  1: LOCACION DE SERVICIOS REALIZADOS POR PERSONAS NATURALES RELACIONADAS AL ROL DE LA ENTIDAD</v>
      </c>
      <c r="Y5672">
        <v>20</v>
      </c>
      <c r="Z5672" t="s">
        <v>34</v>
      </c>
      <c r="AA5672">
        <v>3000</v>
      </c>
      <c r="AB5672" s="1">
        <v>45798</v>
      </c>
    </row>
    <row r="5673" spans="1:28" x14ac:dyDescent="0.25">
      <c r="A5673" t="s">
        <v>26</v>
      </c>
      <c r="B5673">
        <v>459</v>
      </c>
      <c r="C5673">
        <v>2</v>
      </c>
      <c r="D5673" t="s">
        <v>73</v>
      </c>
      <c r="E5673">
        <v>321</v>
      </c>
      <c r="F5673">
        <v>183</v>
      </c>
      <c r="G5673" t="s">
        <v>48</v>
      </c>
      <c r="H5673" t="s">
        <v>49</v>
      </c>
      <c r="I5673">
        <v>368</v>
      </c>
      <c r="J5673" t="s">
        <v>118</v>
      </c>
      <c r="K5673">
        <v>7</v>
      </c>
      <c r="L5673">
        <v>11</v>
      </c>
      <c r="M5673">
        <v>38</v>
      </c>
      <c r="N5673">
        <v>770</v>
      </c>
      <c r="O5673" t="s">
        <v>3481</v>
      </c>
      <c r="P5673" t="s">
        <v>31</v>
      </c>
      <c r="Q5673">
        <v>12150</v>
      </c>
      <c r="R5673">
        <v>1</v>
      </c>
      <c r="S5673" t="s">
        <v>4840</v>
      </c>
      <c r="T5673" t="s">
        <v>4841</v>
      </c>
      <c r="U5673" t="s">
        <v>66</v>
      </c>
      <c r="V5673" s="2" t="str">
        <f>VLOOKUP(U5673,fuente_financiamiento!A$1:B$5,2,0)</f>
        <v>18: CANON Y SOBRECANON, REGALIAS, RENTA DE ADUANAS Y PARTICIPACIONES</v>
      </c>
      <c r="W5673" t="s">
        <v>120</v>
      </c>
      <c r="X5673" s="2" t="str">
        <f>VLOOKUP(W5673,clasificador!A$1:B$1640,2,0)</f>
        <v>2.6. 2  2. 2  5: COSTO DE CONSTRUCCION POR ADMINISTRACION DIRECTA - SERVICIOS</v>
      </c>
      <c r="Y5673">
        <v>64</v>
      </c>
      <c r="Z5673" t="s">
        <v>121</v>
      </c>
      <c r="AA5673">
        <v>4500</v>
      </c>
      <c r="AB5673" s="1">
        <v>45798</v>
      </c>
    </row>
    <row r="5674" spans="1:28" x14ac:dyDescent="0.25">
      <c r="A5674" t="s">
        <v>26</v>
      </c>
      <c r="B5674">
        <v>682</v>
      </c>
      <c r="C5674">
        <v>2</v>
      </c>
      <c r="D5674" t="s">
        <v>73</v>
      </c>
      <c r="E5674">
        <v>523</v>
      </c>
      <c r="F5674">
        <v>300</v>
      </c>
      <c r="G5674" t="s">
        <v>3444</v>
      </c>
      <c r="H5674" t="s">
        <v>3445</v>
      </c>
      <c r="I5674">
        <v>217</v>
      </c>
      <c r="J5674" t="s">
        <v>3906</v>
      </c>
      <c r="K5674">
        <v>17</v>
      </c>
      <c r="L5674">
        <v>1</v>
      </c>
      <c r="M5674">
        <v>3</v>
      </c>
      <c r="N5674">
        <v>102</v>
      </c>
      <c r="O5674" t="s">
        <v>182</v>
      </c>
      <c r="P5674" t="s">
        <v>31</v>
      </c>
      <c r="Q5674">
        <v>9000</v>
      </c>
      <c r="R5674">
        <v>1</v>
      </c>
      <c r="S5674" t="s">
        <v>5016</v>
      </c>
      <c r="T5674" t="s">
        <v>5017</v>
      </c>
      <c r="U5674" t="s">
        <v>32</v>
      </c>
      <c r="V5674" s="2" t="str">
        <f>VLOOKUP(U5674,fuente_financiamiento!A$1:B$5,2,0)</f>
        <v xml:space="preserve">00: RECURSOS ORDINARIOS                                                                                                                                   </v>
      </c>
      <c r="W5674" t="s">
        <v>85</v>
      </c>
      <c r="X5674" s="2" t="str">
        <f>VLOOKUP(W5674,clasificador!A$1:B$1640,2,0)</f>
        <v>2.3. 2  9. 1  1: LOCACION DE SERVICIOS REALIZADOS POR PERSONAS NATURALES RELACIONADAS AL ROL DE LA ENTIDAD</v>
      </c>
      <c r="Y5674">
        <v>10</v>
      </c>
      <c r="Z5674" t="s">
        <v>62</v>
      </c>
      <c r="AA5674">
        <v>1800</v>
      </c>
      <c r="AB5674" s="1">
        <v>45798</v>
      </c>
    </row>
    <row r="5675" spans="1:28" x14ac:dyDescent="0.25">
      <c r="A5675" t="s">
        <v>26</v>
      </c>
      <c r="B5675">
        <v>683</v>
      </c>
      <c r="C5675">
        <v>2</v>
      </c>
      <c r="D5675" t="s">
        <v>73</v>
      </c>
      <c r="E5675">
        <v>524</v>
      </c>
      <c r="F5675">
        <v>301</v>
      </c>
      <c r="G5675" t="s">
        <v>3444</v>
      </c>
      <c r="H5675" t="s">
        <v>3445</v>
      </c>
      <c r="I5675">
        <v>217</v>
      </c>
      <c r="J5675" t="s">
        <v>3906</v>
      </c>
      <c r="K5675">
        <v>7</v>
      </c>
      <c r="L5675">
        <v>11</v>
      </c>
      <c r="M5675">
        <v>38</v>
      </c>
      <c r="N5675">
        <v>305</v>
      </c>
      <c r="O5675" t="s">
        <v>84</v>
      </c>
      <c r="P5675" t="s">
        <v>31</v>
      </c>
      <c r="Q5675">
        <v>9000</v>
      </c>
      <c r="R5675">
        <v>1</v>
      </c>
      <c r="S5675" t="s">
        <v>5018</v>
      </c>
      <c r="T5675" t="s">
        <v>5019</v>
      </c>
      <c r="U5675" t="s">
        <v>32</v>
      </c>
      <c r="V5675" s="2" t="str">
        <f>VLOOKUP(U5675,fuente_financiamiento!A$1:B$5,2,0)</f>
        <v xml:space="preserve">00: RECURSOS ORDINARIOS                                                                                                                                   </v>
      </c>
      <c r="W5675" t="s">
        <v>85</v>
      </c>
      <c r="X5675" s="2" t="str">
        <f>VLOOKUP(W5675,clasificador!A$1:B$1640,2,0)</f>
        <v>2.3. 2  9. 1  1: LOCACION DE SERVICIOS REALIZADOS POR PERSONAS NATURALES RELACIONADAS AL ROL DE LA ENTIDAD</v>
      </c>
      <c r="Y5675">
        <v>10</v>
      </c>
      <c r="Z5675" t="s">
        <v>62</v>
      </c>
      <c r="AA5675">
        <v>1800</v>
      </c>
      <c r="AB5675" s="1">
        <v>45798</v>
      </c>
    </row>
    <row r="5676" spans="1:28" x14ac:dyDescent="0.25">
      <c r="A5676" t="s">
        <v>26</v>
      </c>
      <c r="B5676">
        <v>681</v>
      </c>
      <c r="C5676">
        <v>2</v>
      </c>
      <c r="D5676" t="s">
        <v>73</v>
      </c>
      <c r="E5676">
        <v>525</v>
      </c>
      <c r="F5676">
        <v>299</v>
      </c>
      <c r="G5676" t="s">
        <v>3444</v>
      </c>
      <c r="H5676" t="s">
        <v>3445</v>
      </c>
      <c r="I5676">
        <v>217</v>
      </c>
      <c r="J5676" t="s">
        <v>3906</v>
      </c>
      <c r="K5676">
        <v>7</v>
      </c>
      <c r="L5676">
        <v>11</v>
      </c>
      <c r="M5676">
        <v>38</v>
      </c>
      <c r="N5676">
        <v>305</v>
      </c>
      <c r="O5676" t="s">
        <v>84</v>
      </c>
      <c r="P5676" t="s">
        <v>31</v>
      </c>
      <c r="Q5676">
        <v>9000</v>
      </c>
      <c r="R5676">
        <v>1</v>
      </c>
      <c r="S5676" t="s">
        <v>5020</v>
      </c>
      <c r="T5676" t="s">
        <v>5021</v>
      </c>
      <c r="U5676" t="s">
        <v>32</v>
      </c>
      <c r="V5676" s="2" t="str">
        <f>VLOOKUP(U5676,fuente_financiamiento!A$1:B$5,2,0)</f>
        <v xml:space="preserve">00: RECURSOS ORDINARIOS                                                                                                                                   </v>
      </c>
      <c r="W5676" t="s">
        <v>85</v>
      </c>
      <c r="X5676" s="2" t="str">
        <f>VLOOKUP(W5676,clasificador!A$1:B$1640,2,0)</f>
        <v>2.3. 2  9. 1  1: LOCACION DE SERVICIOS REALIZADOS POR PERSONAS NATURALES RELACIONADAS AL ROL DE LA ENTIDAD</v>
      </c>
      <c r="Y5676">
        <v>10</v>
      </c>
      <c r="Z5676" t="s">
        <v>62</v>
      </c>
      <c r="AA5676">
        <v>1800</v>
      </c>
      <c r="AB5676" s="1">
        <v>45798</v>
      </c>
    </row>
    <row r="5677" spans="1:28" x14ac:dyDescent="0.25">
      <c r="A5677" t="s">
        <v>26</v>
      </c>
      <c r="B5677">
        <v>753</v>
      </c>
      <c r="C5677">
        <v>2</v>
      </c>
      <c r="D5677" t="s">
        <v>73</v>
      </c>
      <c r="E5677">
        <v>562</v>
      </c>
      <c r="F5677">
        <v>330</v>
      </c>
      <c r="G5677" t="s">
        <v>3568</v>
      </c>
      <c r="H5677" t="s">
        <v>3569</v>
      </c>
      <c r="I5677">
        <v>261</v>
      </c>
      <c r="J5677" t="s">
        <v>3570</v>
      </c>
      <c r="K5677">
        <v>7</v>
      </c>
      <c r="L5677">
        <v>5</v>
      </c>
      <c r="M5677">
        <v>3</v>
      </c>
      <c r="N5677">
        <v>743</v>
      </c>
      <c r="O5677" t="s">
        <v>4466</v>
      </c>
      <c r="P5677" t="s">
        <v>31</v>
      </c>
      <c r="Q5677">
        <v>5200</v>
      </c>
      <c r="R5677">
        <v>1</v>
      </c>
      <c r="S5677" t="s">
        <v>5046</v>
      </c>
      <c r="T5677" t="s">
        <v>5047</v>
      </c>
      <c r="U5677" t="s">
        <v>32</v>
      </c>
      <c r="V5677" s="2" t="str">
        <f>VLOOKUP(U5677,fuente_financiamiento!A$1:B$5,2,0)</f>
        <v xml:space="preserve">00: RECURSOS ORDINARIOS                                                                                                                                   </v>
      </c>
      <c r="W5677" t="s">
        <v>85</v>
      </c>
      <c r="X5677" s="2" t="str">
        <f>VLOOKUP(W5677,clasificador!A$1:B$1640,2,0)</f>
        <v>2.3. 2  9. 1  1: LOCACION DE SERVICIOS REALIZADOS POR PERSONAS NATURALES RELACIONADAS AL ROL DE LA ENTIDAD</v>
      </c>
      <c r="Y5677">
        <v>16</v>
      </c>
      <c r="Z5677" t="s">
        <v>141</v>
      </c>
      <c r="AA5677">
        <v>1300</v>
      </c>
      <c r="AB5677" s="1">
        <v>45798</v>
      </c>
    </row>
    <row r="5678" spans="1:28" x14ac:dyDescent="0.25">
      <c r="A5678" t="s">
        <v>26</v>
      </c>
      <c r="B5678">
        <v>1002</v>
      </c>
      <c r="C5678">
        <v>2</v>
      </c>
      <c r="D5678" t="s">
        <v>73</v>
      </c>
      <c r="E5678">
        <v>718</v>
      </c>
      <c r="F5678">
        <v>448</v>
      </c>
      <c r="G5678" t="s">
        <v>3799</v>
      </c>
      <c r="H5678" t="s">
        <v>3800</v>
      </c>
      <c r="I5678">
        <v>163</v>
      </c>
      <c r="J5678" t="s">
        <v>3801</v>
      </c>
      <c r="K5678">
        <v>87</v>
      </c>
      <c r="L5678">
        <v>5</v>
      </c>
      <c r="M5678">
        <v>3</v>
      </c>
      <c r="N5678">
        <v>19</v>
      </c>
      <c r="O5678" t="s">
        <v>102</v>
      </c>
      <c r="P5678" t="s">
        <v>31</v>
      </c>
      <c r="Q5678">
        <v>900</v>
      </c>
      <c r="R5678">
        <v>1</v>
      </c>
      <c r="S5678" t="s">
        <v>5157</v>
      </c>
      <c r="T5678" t="s">
        <v>5158</v>
      </c>
      <c r="U5678" t="s">
        <v>32</v>
      </c>
      <c r="V5678" s="2" t="str">
        <f>VLOOKUP(U5678,fuente_financiamiento!A$1:B$5,2,0)</f>
        <v xml:space="preserve">00: RECURSOS ORDINARIOS                                                                                                                                   </v>
      </c>
      <c r="W5678" t="s">
        <v>103</v>
      </c>
      <c r="X5678" s="2" t="str">
        <f>VLOOKUP(W5678,clasificador!A$1:B$1640,2,0)</f>
        <v>2.3. 2  2. 2  3: SERVICIO DE INTERNET</v>
      </c>
      <c r="Y5678">
        <v>10</v>
      </c>
      <c r="Z5678" t="s">
        <v>62</v>
      </c>
      <c r="AA5678">
        <v>100</v>
      </c>
      <c r="AB5678" s="1">
        <v>45798</v>
      </c>
    </row>
    <row r="5679" spans="1:28" x14ac:dyDescent="0.25">
      <c r="A5679" t="s">
        <v>26</v>
      </c>
      <c r="B5679">
        <v>1139</v>
      </c>
      <c r="C5679">
        <v>2</v>
      </c>
      <c r="D5679" t="s">
        <v>73</v>
      </c>
      <c r="E5679">
        <v>753</v>
      </c>
      <c r="F5679">
        <v>511</v>
      </c>
      <c r="G5679" t="s">
        <v>132</v>
      </c>
      <c r="H5679" t="s">
        <v>133</v>
      </c>
      <c r="I5679">
        <v>312</v>
      </c>
      <c r="J5679" t="s">
        <v>134</v>
      </c>
      <c r="K5679">
        <v>7</v>
      </c>
      <c r="L5679">
        <v>11</v>
      </c>
      <c r="M5679">
        <v>38</v>
      </c>
      <c r="N5679">
        <v>279</v>
      </c>
      <c r="O5679" t="s">
        <v>3533</v>
      </c>
      <c r="P5679" t="s">
        <v>31</v>
      </c>
      <c r="Q5679">
        <v>6240</v>
      </c>
      <c r="R5679">
        <v>1</v>
      </c>
      <c r="S5679" t="s">
        <v>5185</v>
      </c>
      <c r="T5679" t="s">
        <v>5186</v>
      </c>
      <c r="U5679" t="s">
        <v>136</v>
      </c>
      <c r="V5679" s="2" t="str">
        <f>VLOOKUP(U5679,fuente_financiamiento!A$1:B$5,2,0)</f>
        <v xml:space="preserve">09: RECURSOS DIRECTAMENTE RECAUDADOS                                                                                                                      </v>
      </c>
      <c r="W5679" t="s">
        <v>85</v>
      </c>
      <c r="X5679" s="2" t="str">
        <f>VLOOKUP(W5679,clasificador!A$1:B$1640,2,0)</f>
        <v>2.3. 2  9. 1  1: LOCACION DE SERVICIOS REALIZADOS POR PERSONAS NATURALES RELACIONADAS AL ROL DE LA ENTIDAD</v>
      </c>
      <c r="Y5679">
        <v>45</v>
      </c>
      <c r="Z5679" t="s">
        <v>34</v>
      </c>
      <c r="AA5679">
        <v>6240</v>
      </c>
      <c r="AB5679" s="1">
        <v>45798</v>
      </c>
    </row>
    <row r="5680" spans="1:28" x14ac:dyDescent="0.25">
      <c r="A5680" t="s">
        <v>26</v>
      </c>
      <c r="B5680">
        <v>1134</v>
      </c>
      <c r="C5680">
        <v>2</v>
      </c>
      <c r="D5680" t="s">
        <v>73</v>
      </c>
      <c r="E5680">
        <v>755</v>
      </c>
      <c r="F5680">
        <v>513</v>
      </c>
      <c r="G5680" t="s">
        <v>132</v>
      </c>
      <c r="H5680" t="s">
        <v>133</v>
      </c>
      <c r="I5680">
        <v>312</v>
      </c>
      <c r="J5680" t="s">
        <v>134</v>
      </c>
      <c r="K5680">
        <v>7</v>
      </c>
      <c r="L5680">
        <v>11</v>
      </c>
      <c r="M5680">
        <v>38</v>
      </c>
      <c r="N5680">
        <v>279</v>
      </c>
      <c r="O5680" t="s">
        <v>3533</v>
      </c>
      <c r="P5680" t="s">
        <v>31</v>
      </c>
      <c r="Q5680">
        <v>6240</v>
      </c>
      <c r="R5680">
        <v>1</v>
      </c>
      <c r="S5680" t="s">
        <v>5185</v>
      </c>
      <c r="T5680" t="s">
        <v>5186</v>
      </c>
      <c r="U5680" t="s">
        <v>136</v>
      </c>
      <c r="V5680" s="2" t="str">
        <f>VLOOKUP(U5680,fuente_financiamiento!A$1:B$5,2,0)</f>
        <v xml:space="preserve">09: RECURSOS DIRECTAMENTE RECAUDADOS                                                                                                                      </v>
      </c>
      <c r="W5680" t="s">
        <v>85</v>
      </c>
      <c r="X5680" s="2" t="str">
        <f>VLOOKUP(W5680,clasificador!A$1:B$1640,2,0)</f>
        <v>2.3. 2  9. 1  1: LOCACION DE SERVICIOS REALIZADOS POR PERSONAS NATURALES RELACIONADAS AL ROL DE LA ENTIDAD</v>
      </c>
      <c r="Y5680">
        <v>45</v>
      </c>
      <c r="Z5680" t="s">
        <v>34</v>
      </c>
      <c r="AA5680">
        <v>6240</v>
      </c>
      <c r="AB5680" s="1">
        <v>45798</v>
      </c>
    </row>
    <row r="5681" spans="1:28" x14ac:dyDescent="0.25">
      <c r="A5681" t="s">
        <v>26</v>
      </c>
      <c r="B5681">
        <v>1252</v>
      </c>
      <c r="C5681">
        <v>2</v>
      </c>
      <c r="D5681" t="s">
        <v>73</v>
      </c>
      <c r="E5681">
        <v>820</v>
      </c>
      <c r="F5681">
        <v>533</v>
      </c>
      <c r="G5681" t="s">
        <v>172</v>
      </c>
      <c r="H5681" t="s">
        <v>173</v>
      </c>
      <c r="I5681">
        <v>333</v>
      </c>
      <c r="J5681" t="s">
        <v>3868</v>
      </c>
      <c r="K5681">
        <v>7</v>
      </c>
      <c r="L5681">
        <v>1</v>
      </c>
      <c r="M5681">
        <v>25</v>
      </c>
      <c r="N5681">
        <v>18</v>
      </c>
      <c r="O5681" t="s">
        <v>175</v>
      </c>
      <c r="P5681" t="s">
        <v>31</v>
      </c>
      <c r="Q5681">
        <v>6000</v>
      </c>
      <c r="R5681">
        <v>1</v>
      </c>
      <c r="S5681" t="s">
        <v>5260</v>
      </c>
      <c r="T5681" t="s">
        <v>5261</v>
      </c>
      <c r="U5681" t="s">
        <v>32</v>
      </c>
      <c r="V5681" s="2" t="str">
        <f>VLOOKUP(U5681,fuente_financiamiento!A$1:B$5,2,0)</f>
        <v xml:space="preserve">00: RECURSOS ORDINARIOS                                                                                                                                   </v>
      </c>
      <c r="W5681" t="s">
        <v>85</v>
      </c>
      <c r="X5681" s="2" t="str">
        <f>VLOOKUP(W5681,clasificador!A$1:B$1640,2,0)</f>
        <v>2.3. 2  9. 1  1: LOCACION DE SERVICIOS REALIZADOS POR PERSONAS NATURALES RELACIONADAS AL ROL DE LA ENTIDAD</v>
      </c>
      <c r="Y5681">
        <v>36</v>
      </c>
      <c r="Z5681" t="s">
        <v>34</v>
      </c>
      <c r="AA5681">
        <v>2000</v>
      </c>
      <c r="AB5681" s="1">
        <v>45798</v>
      </c>
    </row>
    <row r="5682" spans="1:28" x14ac:dyDescent="0.25">
      <c r="A5682" t="s">
        <v>26</v>
      </c>
      <c r="B5682">
        <v>1409</v>
      </c>
      <c r="C5682">
        <v>2</v>
      </c>
      <c r="D5682" t="s">
        <v>73</v>
      </c>
      <c r="E5682">
        <v>882</v>
      </c>
      <c r="F5682">
        <v>662</v>
      </c>
      <c r="G5682" t="s">
        <v>172</v>
      </c>
      <c r="H5682" t="s">
        <v>173</v>
      </c>
      <c r="I5682">
        <v>333</v>
      </c>
      <c r="J5682" t="s">
        <v>3868</v>
      </c>
      <c r="K5682">
        <v>7</v>
      </c>
      <c r="L5682">
        <v>1</v>
      </c>
      <c r="M5682">
        <v>25</v>
      </c>
      <c r="N5682">
        <v>18</v>
      </c>
      <c r="O5682" t="s">
        <v>175</v>
      </c>
      <c r="P5682" t="s">
        <v>31</v>
      </c>
      <c r="Q5682">
        <v>3500</v>
      </c>
      <c r="R5682">
        <v>1</v>
      </c>
      <c r="S5682" t="s">
        <v>4788</v>
      </c>
      <c r="T5682" t="s">
        <v>4789</v>
      </c>
      <c r="U5682" t="s">
        <v>32</v>
      </c>
      <c r="V5682" s="2" t="str">
        <f>VLOOKUP(U5682,fuente_financiamiento!A$1:B$5,2,0)</f>
        <v xml:space="preserve">00: RECURSOS ORDINARIOS                                                                                                                                   </v>
      </c>
      <c r="W5682" t="s">
        <v>85</v>
      </c>
      <c r="X5682" s="2" t="str">
        <f>VLOOKUP(W5682,clasificador!A$1:B$1640,2,0)</f>
        <v>2.3. 2  9. 1  1: LOCACION DE SERVICIOS REALIZADOS POR PERSONAS NATURALES RELACIONADAS AL ROL DE LA ENTIDAD</v>
      </c>
      <c r="Y5682">
        <v>36</v>
      </c>
      <c r="Z5682" t="s">
        <v>34</v>
      </c>
      <c r="AA5682">
        <v>3500</v>
      </c>
      <c r="AB5682" s="1">
        <v>45798</v>
      </c>
    </row>
    <row r="5683" spans="1:28" x14ac:dyDescent="0.25">
      <c r="A5683" t="s">
        <v>26</v>
      </c>
      <c r="B5683">
        <v>1282</v>
      </c>
      <c r="C5683">
        <v>2</v>
      </c>
      <c r="D5683" t="s">
        <v>73</v>
      </c>
      <c r="E5683">
        <v>971</v>
      </c>
      <c r="F5683">
        <v>593</v>
      </c>
      <c r="G5683" t="s">
        <v>63</v>
      </c>
      <c r="H5683" t="s">
        <v>64</v>
      </c>
      <c r="I5683">
        <v>136</v>
      </c>
      <c r="J5683" t="s">
        <v>126</v>
      </c>
      <c r="K5683">
        <v>17</v>
      </c>
      <c r="L5683">
        <v>1</v>
      </c>
      <c r="M5683">
        <v>3</v>
      </c>
      <c r="N5683">
        <v>1226</v>
      </c>
      <c r="O5683" t="s">
        <v>5344</v>
      </c>
      <c r="P5683" t="s">
        <v>31</v>
      </c>
      <c r="Q5683">
        <v>8800</v>
      </c>
      <c r="R5683">
        <v>1</v>
      </c>
      <c r="S5683" t="s">
        <v>4668</v>
      </c>
      <c r="T5683" t="s">
        <v>4669</v>
      </c>
      <c r="U5683" t="s">
        <v>32</v>
      </c>
      <c r="V5683" s="2" t="str">
        <f>VLOOKUP(U5683,fuente_financiamiento!A$1:B$5,2,0)</f>
        <v xml:space="preserve">00: RECURSOS ORDINARIOS                                                                                                                                   </v>
      </c>
      <c r="W5683" t="s">
        <v>85</v>
      </c>
      <c r="X5683" s="2" t="str">
        <f>VLOOKUP(W5683,clasificador!A$1:B$1640,2,0)</f>
        <v>2.3. 2  9. 1  1: LOCACION DE SERVICIOS REALIZADOS POR PERSONAS NATURALES RELACIONADAS AL ROL DE LA ENTIDAD</v>
      </c>
      <c r="Y5683">
        <v>65</v>
      </c>
      <c r="Z5683" t="s">
        <v>51</v>
      </c>
      <c r="AA5683">
        <v>2200</v>
      </c>
      <c r="AB5683" s="1">
        <v>45798</v>
      </c>
    </row>
    <row r="5684" spans="1:28" x14ac:dyDescent="0.25">
      <c r="A5684" t="s">
        <v>26</v>
      </c>
      <c r="B5684">
        <v>1315</v>
      </c>
      <c r="C5684">
        <v>2</v>
      </c>
      <c r="D5684" t="s">
        <v>73</v>
      </c>
      <c r="E5684">
        <v>1028</v>
      </c>
      <c r="F5684">
        <v>634</v>
      </c>
      <c r="G5684" t="s">
        <v>160</v>
      </c>
      <c r="H5684" t="s">
        <v>161</v>
      </c>
      <c r="I5684">
        <v>326</v>
      </c>
      <c r="J5684" t="s">
        <v>162</v>
      </c>
      <c r="K5684">
        <v>50</v>
      </c>
      <c r="L5684">
        <v>20</v>
      </c>
      <c r="M5684">
        <v>5</v>
      </c>
      <c r="N5684">
        <v>2</v>
      </c>
      <c r="O5684" t="s">
        <v>3524</v>
      </c>
      <c r="P5684" t="s">
        <v>31</v>
      </c>
      <c r="Q5684">
        <v>180</v>
      </c>
      <c r="R5684">
        <v>1</v>
      </c>
      <c r="S5684" t="s">
        <v>4758</v>
      </c>
      <c r="T5684" t="s">
        <v>4759</v>
      </c>
      <c r="U5684" t="s">
        <v>32</v>
      </c>
      <c r="V5684" s="2" t="str">
        <f>VLOOKUP(U5684,fuente_financiamiento!A$1:B$5,2,0)</f>
        <v xml:space="preserve">00: RECURSOS ORDINARIOS                                                                                                                                   </v>
      </c>
      <c r="W5684" t="s">
        <v>2307</v>
      </c>
      <c r="X5684" s="2" t="str">
        <f>VLOOKUP(W5684,clasificador!A$1:B$1640,2,0)</f>
        <v>2.3. 2  7.11  6: SERVICIO DE IMPRESIONES, ENCUADERNACION Y EMPASTADO</v>
      </c>
      <c r="Y5684">
        <v>18</v>
      </c>
      <c r="Z5684" t="s">
        <v>164</v>
      </c>
      <c r="AA5684">
        <v>180</v>
      </c>
      <c r="AB5684" s="1">
        <v>45798</v>
      </c>
    </row>
    <row r="5685" spans="1:28" x14ac:dyDescent="0.25">
      <c r="A5685" t="s">
        <v>26</v>
      </c>
      <c r="B5685">
        <v>1421</v>
      </c>
      <c r="C5685">
        <v>2</v>
      </c>
      <c r="D5685" t="s">
        <v>73</v>
      </c>
      <c r="E5685">
        <v>1092</v>
      </c>
      <c r="F5685">
        <v>677</v>
      </c>
      <c r="G5685" t="s">
        <v>28</v>
      </c>
      <c r="H5685" t="s">
        <v>29</v>
      </c>
      <c r="I5685">
        <v>192</v>
      </c>
      <c r="J5685" t="s">
        <v>115</v>
      </c>
      <c r="K5685">
        <v>4</v>
      </c>
      <c r="L5685">
        <v>1</v>
      </c>
      <c r="M5685">
        <v>1</v>
      </c>
      <c r="N5685">
        <v>1</v>
      </c>
      <c r="O5685" t="s">
        <v>116</v>
      </c>
      <c r="P5685" t="s">
        <v>31</v>
      </c>
      <c r="Q5685">
        <v>10588</v>
      </c>
      <c r="R5685">
        <v>1</v>
      </c>
      <c r="S5685" t="s">
        <v>5373</v>
      </c>
      <c r="T5685" t="s">
        <v>5374</v>
      </c>
      <c r="U5685" t="s">
        <v>32</v>
      </c>
      <c r="V5685" s="2" t="str">
        <f>VLOOKUP(U5685,fuente_financiamiento!A$1:B$5,2,0)</f>
        <v xml:space="preserve">00: RECURSOS ORDINARIOS                                                                                                                                   </v>
      </c>
      <c r="W5685" t="s">
        <v>117</v>
      </c>
      <c r="X5685" s="2" t="str">
        <f>VLOOKUP(W5685,clasificador!A$1:B$1640,2,0)</f>
        <v>2.3. 2  7.11  5: SERVICIOS DE ALIMENTACION DE CONSUMO HUMANO</v>
      </c>
      <c r="Y5685">
        <v>24</v>
      </c>
      <c r="Z5685" t="s">
        <v>34</v>
      </c>
      <c r="AA5685">
        <v>10588</v>
      </c>
      <c r="AB5685" s="1">
        <v>45798</v>
      </c>
    </row>
    <row r="5686" spans="1:28" x14ac:dyDescent="0.25">
      <c r="A5686" t="s">
        <v>26</v>
      </c>
      <c r="B5686">
        <v>1459</v>
      </c>
      <c r="C5686">
        <v>2</v>
      </c>
      <c r="D5686" t="s">
        <v>73</v>
      </c>
      <c r="E5686">
        <v>1104</v>
      </c>
      <c r="F5686">
        <v>682</v>
      </c>
      <c r="G5686" t="s">
        <v>4478</v>
      </c>
      <c r="H5686" t="s">
        <v>4479</v>
      </c>
      <c r="I5686">
        <v>309</v>
      </c>
      <c r="J5686" t="s">
        <v>5332</v>
      </c>
      <c r="K5686">
        <v>94</v>
      </c>
      <c r="L5686">
        <v>20</v>
      </c>
      <c r="M5686">
        <v>3</v>
      </c>
      <c r="N5686">
        <v>10</v>
      </c>
      <c r="O5686" t="s">
        <v>3477</v>
      </c>
      <c r="P5686" t="s">
        <v>31</v>
      </c>
      <c r="Q5686">
        <v>1500</v>
      </c>
      <c r="R5686">
        <v>1</v>
      </c>
      <c r="S5686" t="s">
        <v>5378</v>
      </c>
      <c r="T5686" t="s">
        <v>5379</v>
      </c>
      <c r="U5686" t="s">
        <v>136</v>
      </c>
      <c r="V5686" s="2" t="str">
        <f>VLOOKUP(U5686,fuente_financiamiento!A$1:B$5,2,0)</f>
        <v xml:space="preserve">09: RECURSOS DIRECTAMENTE RECAUDADOS                                                                                                                      </v>
      </c>
      <c r="W5686" t="s">
        <v>2134</v>
      </c>
      <c r="X5686" s="2" t="str">
        <f>VLOOKUP(W5686,clasificador!A$1:B$1640,2,0)</f>
        <v>2.3. 2  5. 1  2: DE VEHICULOS</v>
      </c>
      <c r="Y5686">
        <v>55</v>
      </c>
      <c r="Z5686" t="s">
        <v>51</v>
      </c>
      <c r="AA5686">
        <v>1500</v>
      </c>
      <c r="AB5686" s="1">
        <v>45798</v>
      </c>
    </row>
    <row r="5687" spans="1:28" x14ac:dyDescent="0.25">
      <c r="A5687" t="s">
        <v>26</v>
      </c>
      <c r="B5687">
        <v>1448</v>
      </c>
      <c r="C5687">
        <v>2</v>
      </c>
      <c r="D5687" t="s">
        <v>73</v>
      </c>
      <c r="E5687">
        <v>1116</v>
      </c>
      <c r="F5687">
        <v>688</v>
      </c>
      <c r="G5687" t="s">
        <v>48</v>
      </c>
      <c r="H5687" t="s">
        <v>49</v>
      </c>
      <c r="I5687">
        <v>368</v>
      </c>
      <c r="J5687" t="s">
        <v>118</v>
      </c>
      <c r="K5687">
        <v>7</v>
      </c>
      <c r="L5687">
        <v>11</v>
      </c>
      <c r="M5687">
        <v>38</v>
      </c>
      <c r="N5687">
        <v>770</v>
      </c>
      <c r="O5687" t="s">
        <v>3481</v>
      </c>
      <c r="P5687" t="s">
        <v>31</v>
      </c>
      <c r="Q5687">
        <v>8100</v>
      </c>
      <c r="R5687">
        <v>1</v>
      </c>
      <c r="S5687" t="s">
        <v>5387</v>
      </c>
      <c r="T5687" t="s">
        <v>5388</v>
      </c>
      <c r="U5687" t="s">
        <v>66</v>
      </c>
      <c r="V5687" s="2" t="str">
        <f>VLOOKUP(U5687,fuente_financiamiento!A$1:B$5,2,0)</f>
        <v>18: CANON Y SOBRECANON, REGALIAS, RENTA DE ADUANAS Y PARTICIPACIONES</v>
      </c>
      <c r="W5687" t="s">
        <v>120</v>
      </c>
      <c r="X5687" s="2" t="str">
        <f>VLOOKUP(W5687,clasificador!A$1:B$1640,2,0)</f>
        <v>2.6. 2  2. 2  5: COSTO DE CONSTRUCCION POR ADMINISTRACION DIRECTA - SERVICIOS</v>
      </c>
      <c r="Y5687">
        <v>64</v>
      </c>
      <c r="Z5687" t="s">
        <v>121</v>
      </c>
      <c r="AA5687">
        <v>4500</v>
      </c>
      <c r="AB5687" s="1">
        <v>45798</v>
      </c>
    </row>
    <row r="5688" spans="1:28" x14ac:dyDescent="0.25">
      <c r="A5688" t="s">
        <v>26</v>
      </c>
      <c r="B5688">
        <v>1488</v>
      </c>
      <c r="C5688">
        <v>2</v>
      </c>
      <c r="D5688" t="s">
        <v>73</v>
      </c>
      <c r="E5688">
        <v>1143</v>
      </c>
      <c r="F5688">
        <v>700</v>
      </c>
      <c r="G5688" t="s">
        <v>4478</v>
      </c>
      <c r="H5688" t="s">
        <v>4479</v>
      </c>
      <c r="I5688">
        <v>309</v>
      </c>
      <c r="J5688" t="s">
        <v>5332</v>
      </c>
      <c r="K5688">
        <v>94</v>
      </c>
      <c r="L5688">
        <v>20</v>
      </c>
      <c r="M5688">
        <v>3</v>
      </c>
      <c r="N5688">
        <v>10</v>
      </c>
      <c r="O5688" t="s">
        <v>3477</v>
      </c>
      <c r="P5688" t="s">
        <v>31</v>
      </c>
      <c r="Q5688">
        <v>1500</v>
      </c>
      <c r="R5688">
        <v>1</v>
      </c>
      <c r="S5688" t="s">
        <v>5391</v>
      </c>
      <c r="T5688" t="s">
        <v>5392</v>
      </c>
      <c r="U5688" t="s">
        <v>136</v>
      </c>
      <c r="V5688" s="2" t="str">
        <f>VLOOKUP(U5688,fuente_financiamiento!A$1:B$5,2,0)</f>
        <v xml:space="preserve">09: RECURSOS DIRECTAMENTE RECAUDADOS                                                                                                                      </v>
      </c>
      <c r="W5688" t="s">
        <v>2134</v>
      </c>
      <c r="X5688" s="2" t="str">
        <f>VLOOKUP(W5688,clasificador!A$1:B$1640,2,0)</f>
        <v>2.3. 2  5. 1  2: DE VEHICULOS</v>
      </c>
      <c r="Y5688">
        <v>55</v>
      </c>
      <c r="Z5688" t="s">
        <v>51</v>
      </c>
      <c r="AA5688">
        <v>1500</v>
      </c>
      <c r="AB5688" s="1">
        <v>45798</v>
      </c>
    </row>
    <row r="5689" spans="1:28" x14ac:dyDescent="0.25">
      <c r="A5689" t="s">
        <v>26</v>
      </c>
      <c r="B5689">
        <v>1563</v>
      </c>
      <c r="C5689">
        <v>2</v>
      </c>
      <c r="D5689" t="s">
        <v>73</v>
      </c>
      <c r="E5689">
        <v>1191</v>
      </c>
      <c r="F5689">
        <v>731</v>
      </c>
      <c r="G5689" t="s">
        <v>3844</v>
      </c>
      <c r="H5689" t="s">
        <v>3845</v>
      </c>
      <c r="I5689">
        <v>435</v>
      </c>
      <c r="J5689" t="s">
        <v>5396</v>
      </c>
      <c r="K5689">
        <v>50</v>
      </c>
      <c r="L5689">
        <v>1</v>
      </c>
      <c r="M5689">
        <v>5</v>
      </c>
      <c r="N5689">
        <v>561</v>
      </c>
      <c r="O5689" t="s">
        <v>3572</v>
      </c>
      <c r="P5689" t="s">
        <v>31</v>
      </c>
      <c r="Q5689">
        <v>1585</v>
      </c>
      <c r="R5689">
        <v>1</v>
      </c>
      <c r="S5689" t="s">
        <v>5397</v>
      </c>
      <c r="T5689" t="s">
        <v>5398</v>
      </c>
      <c r="U5689" t="s">
        <v>136</v>
      </c>
      <c r="V5689" s="2" t="str">
        <f>VLOOKUP(U5689,fuente_financiamiento!A$1:B$5,2,0)</f>
        <v xml:space="preserve">09: RECURSOS DIRECTAMENTE RECAUDADOS                                                                                                                      </v>
      </c>
      <c r="W5689" t="s">
        <v>2307</v>
      </c>
      <c r="X5689" s="2" t="str">
        <f>VLOOKUP(W5689,clasificador!A$1:B$1640,2,0)</f>
        <v>2.3. 2  7.11  6: SERVICIO DE IMPRESIONES, ENCUADERNACION Y EMPASTADO</v>
      </c>
      <c r="Y5689">
        <v>74</v>
      </c>
      <c r="Z5689" t="s">
        <v>141</v>
      </c>
      <c r="AA5689">
        <v>1585</v>
      </c>
      <c r="AB5689" s="1">
        <v>45798</v>
      </c>
    </row>
    <row r="5690" spans="1:28" x14ac:dyDescent="0.25">
      <c r="A5690" t="s">
        <v>26</v>
      </c>
      <c r="B5690">
        <v>1562</v>
      </c>
      <c r="C5690">
        <v>2</v>
      </c>
      <c r="D5690" t="s">
        <v>73</v>
      </c>
      <c r="E5690">
        <v>1192</v>
      </c>
      <c r="F5690">
        <v>730</v>
      </c>
      <c r="G5690" t="s">
        <v>3844</v>
      </c>
      <c r="H5690" t="s">
        <v>3845</v>
      </c>
      <c r="I5690">
        <v>435</v>
      </c>
      <c r="J5690" t="s">
        <v>5396</v>
      </c>
      <c r="K5690">
        <v>50</v>
      </c>
      <c r="L5690">
        <v>1</v>
      </c>
      <c r="M5690">
        <v>5</v>
      </c>
      <c r="N5690">
        <v>561</v>
      </c>
      <c r="O5690" t="s">
        <v>3572</v>
      </c>
      <c r="P5690" t="s">
        <v>31</v>
      </c>
      <c r="Q5690">
        <v>134</v>
      </c>
      <c r="R5690">
        <v>1</v>
      </c>
      <c r="S5690" t="s">
        <v>5397</v>
      </c>
      <c r="T5690" t="s">
        <v>5398</v>
      </c>
      <c r="U5690" t="s">
        <v>136</v>
      </c>
      <c r="V5690" s="2" t="str">
        <f>VLOOKUP(U5690,fuente_financiamiento!A$1:B$5,2,0)</f>
        <v xml:space="preserve">09: RECURSOS DIRECTAMENTE RECAUDADOS                                                                                                                      </v>
      </c>
      <c r="W5690" t="s">
        <v>2307</v>
      </c>
      <c r="X5690" s="2" t="str">
        <f>VLOOKUP(W5690,clasificador!A$1:B$1640,2,0)</f>
        <v>2.3. 2  7.11  6: SERVICIO DE IMPRESIONES, ENCUADERNACION Y EMPASTADO</v>
      </c>
      <c r="Y5690">
        <v>74</v>
      </c>
      <c r="Z5690" t="s">
        <v>141</v>
      </c>
      <c r="AA5690">
        <v>134</v>
      </c>
      <c r="AB5690" s="1">
        <v>45798</v>
      </c>
    </row>
    <row r="5691" spans="1:28" x14ac:dyDescent="0.25">
      <c r="A5691" t="s">
        <v>26</v>
      </c>
      <c r="B5691">
        <v>175</v>
      </c>
      <c r="C5691">
        <v>2</v>
      </c>
      <c r="D5691" t="s">
        <v>73</v>
      </c>
      <c r="E5691">
        <v>111</v>
      </c>
      <c r="F5691">
        <v>56</v>
      </c>
      <c r="G5691" t="s">
        <v>48</v>
      </c>
      <c r="H5691" t="s">
        <v>49</v>
      </c>
      <c r="I5691">
        <v>364</v>
      </c>
      <c r="J5691" t="s">
        <v>3480</v>
      </c>
      <c r="K5691">
        <v>94</v>
      </c>
      <c r="L5691">
        <v>20</v>
      </c>
      <c r="M5691">
        <v>3</v>
      </c>
      <c r="N5691">
        <v>10</v>
      </c>
      <c r="O5691" t="s">
        <v>3477</v>
      </c>
      <c r="P5691" t="s">
        <v>31</v>
      </c>
      <c r="Q5691">
        <v>19200</v>
      </c>
      <c r="R5691">
        <v>1</v>
      </c>
      <c r="S5691" t="s">
        <v>4658</v>
      </c>
      <c r="T5691" t="s">
        <v>4659</v>
      </c>
      <c r="U5691" t="s">
        <v>3482</v>
      </c>
      <c r="V5691" s="2" t="str">
        <f>VLOOKUP(U5691,fuente_financiamiento!A$1:B$5,2,0)</f>
        <v xml:space="preserve">13: DONACIONES Y TRANSFERENCIAS                                                                                                                           </v>
      </c>
      <c r="W5691" t="s">
        <v>120</v>
      </c>
      <c r="X5691" s="2" t="str">
        <f>VLOOKUP(W5691,clasificador!A$1:B$1640,2,0)</f>
        <v>2.6. 2  2. 2  5: COSTO DE CONSTRUCCION POR ADMINISTRACION DIRECTA - SERVICIOS</v>
      </c>
      <c r="Y5691">
        <v>62</v>
      </c>
      <c r="Z5691" t="s">
        <v>3483</v>
      </c>
      <c r="AA5691">
        <v>1400</v>
      </c>
      <c r="AB5691" s="1">
        <v>45799</v>
      </c>
    </row>
    <row r="5692" spans="1:28" x14ac:dyDescent="0.25">
      <c r="A5692" t="s">
        <v>26</v>
      </c>
      <c r="B5692">
        <v>1625</v>
      </c>
      <c r="C5692">
        <v>2</v>
      </c>
      <c r="D5692" t="s">
        <v>73</v>
      </c>
      <c r="E5692">
        <v>201</v>
      </c>
      <c r="F5692">
        <v>772</v>
      </c>
      <c r="G5692" t="s">
        <v>137</v>
      </c>
      <c r="H5692" t="s">
        <v>138</v>
      </c>
      <c r="I5692">
        <v>373</v>
      </c>
      <c r="J5692" t="s">
        <v>150</v>
      </c>
      <c r="K5692">
        <v>17</v>
      </c>
      <c r="L5692">
        <v>1</v>
      </c>
      <c r="M5692">
        <v>3</v>
      </c>
      <c r="N5692">
        <v>1251</v>
      </c>
      <c r="O5692" t="s">
        <v>151</v>
      </c>
      <c r="P5692" t="s">
        <v>31</v>
      </c>
      <c r="Q5692">
        <v>44959</v>
      </c>
      <c r="R5692">
        <v>1</v>
      </c>
      <c r="S5692" t="s">
        <v>4744</v>
      </c>
      <c r="T5692" t="s">
        <v>4745</v>
      </c>
      <c r="U5692" t="s">
        <v>32</v>
      </c>
      <c r="V5692" s="2" t="str">
        <f>VLOOKUP(U5692,fuente_financiamiento!A$1:B$5,2,0)</f>
        <v xml:space="preserve">00: RECURSOS ORDINARIOS                                                                                                                                   </v>
      </c>
      <c r="W5692" t="s">
        <v>152</v>
      </c>
      <c r="X5692" s="2" t="str">
        <f>VLOOKUP(W5692,clasificador!A$1:B$1640,2,0)</f>
        <v>2.3. 2  7. 4 99: OTROS SERVICIOS DE INFORMATICA</v>
      </c>
      <c r="Y5692">
        <v>7</v>
      </c>
      <c r="Z5692" t="s">
        <v>51</v>
      </c>
      <c r="AA5692">
        <v>44958.9</v>
      </c>
      <c r="AB5692" s="1">
        <v>45799</v>
      </c>
    </row>
    <row r="5693" spans="1:28" x14ac:dyDescent="0.25">
      <c r="A5693" t="s">
        <v>26</v>
      </c>
      <c r="B5693">
        <v>663</v>
      </c>
      <c r="C5693">
        <v>2</v>
      </c>
      <c r="D5693" t="s">
        <v>73</v>
      </c>
      <c r="E5693">
        <v>504</v>
      </c>
      <c r="F5693">
        <v>294</v>
      </c>
      <c r="G5693" t="s">
        <v>3577</v>
      </c>
      <c r="H5693" t="s">
        <v>3578</v>
      </c>
      <c r="I5693">
        <v>399</v>
      </c>
      <c r="J5693" t="s">
        <v>4428</v>
      </c>
      <c r="K5693">
        <v>7</v>
      </c>
      <c r="L5693">
        <v>11</v>
      </c>
      <c r="M5693">
        <v>38</v>
      </c>
      <c r="N5693">
        <v>881</v>
      </c>
      <c r="O5693" t="s">
        <v>4440</v>
      </c>
      <c r="P5693" t="s">
        <v>31</v>
      </c>
      <c r="Q5693">
        <v>7500</v>
      </c>
      <c r="R5693">
        <v>1</v>
      </c>
      <c r="S5693" t="s">
        <v>5002</v>
      </c>
      <c r="T5693" t="s">
        <v>5003</v>
      </c>
      <c r="U5693" t="s">
        <v>32</v>
      </c>
      <c r="V5693" s="2" t="str">
        <f>VLOOKUP(U5693,fuente_financiamiento!A$1:B$5,2,0)</f>
        <v xml:space="preserve">00: RECURSOS ORDINARIOS                                                                                                                                   </v>
      </c>
      <c r="W5693" t="s">
        <v>92</v>
      </c>
      <c r="X5693" s="2" t="str">
        <f>VLOOKUP(W5693,clasificador!A$1:B$1640,2,0)</f>
        <v>2.3. 2  7.14 98: OTROS SERVICIOS TECNICOS Y PROFESIONALES DESARROLLADOS POR PERSONAS NATURALES</v>
      </c>
      <c r="Y5693">
        <v>8</v>
      </c>
      <c r="Z5693" t="s">
        <v>51</v>
      </c>
      <c r="AA5693">
        <v>2500</v>
      </c>
      <c r="AB5693" s="1">
        <v>45799</v>
      </c>
    </row>
    <row r="5694" spans="1:28" x14ac:dyDescent="0.25">
      <c r="A5694" t="s">
        <v>26</v>
      </c>
      <c r="B5694">
        <v>729</v>
      </c>
      <c r="C5694">
        <v>2</v>
      </c>
      <c r="D5694" t="s">
        <v>73</v>
      </c>
      <c r="E5694">
        <v>536</v>
      </c>
      <c r="F5694">
        <v>318</v>
      </c>
      <c r="G5694" t="s">
        <v>70</v>
      </c>
      <c r="H5694" t="s">
        <v>71</v>
      </c>
      <c r="I5694">
        <v>213</v>
      </c>
      <c r="J5694" t="s">
        <v>3827</v>
      </c>
      <c r="K5694">
        <v>7</v>
      </c>
      <c r="L5694">
        <v>11</v>
      </c>
      <c r="M5694">
        <v>38</v>
      </c>
      <c r="N5694">
        <v>305</v>
      </c>
      <c r="O5694" t="s">
        <v>84</v>
      </c>
      <c r="P5694" t="s">
        <v>31</v>
      </c>
      <c r="Q5694">
        <v>9000</v>
      </c>
      <c r="R5694">
        <v>1</v>
      </c>
      <c r="S5694" t="s">
        <v>5026</v>
      </c>
      <c r="T5694" t="s">
        <v>5027</v>
      </c>
      <c r="U5694" t="s">
        <v>32</v>
      </c>
      <c r="V5694" s="2" t="str">
        <f>VLOOKUP(U5694,fuente_financiamiento!A$1:B$5,2,0)</f>
        <v xml:space="preserve">00: RECURSOS ORDINARIOS                                                                                                                                   </v>
      </c>
      <c r="W5694" t="s">
        <v>85</v>
      </c>
      <c r="X5694" s="2" t="str">
        <f>VLOOKUP(W5694,clasificador!A$1:B$1640,2,0)</f>
        <v>2.3. 2  9. 1  1: LOCACION DE SERVICIOS REALIZADOS POR PERSONAS NATURALES RELACIONADAS AL ROL DE LA ENTIDAD</v>
      </c>
      <c r="Y5694">
        <v>10</v>
      </c>
      <c r="Z5694" t="s">
        <v>62</v>
      </c>
      <c r="AA5694">
        <v>1800</v>
      </c>
      <c r="AB5694" s="1">
        <v>45799</v>
      </c>
    </row>
    <row r="5695" spans="1:28" x14ac:dyDescent="0.25">
      <c r="A5695" t="s">
        <v>26</v>
      </c>
      <c r="B5695">
        <v>743</v>
      </c>
      <c r="C5695">
        <v>2</v>
      </c>
      <c r="D5695" t="s">
        <v>73</v>
      </c>
      <c r="E5695">
        <v>557</v>
      </c>
      <c r="F5695">
        <v>325</v>
      </c>
      <c r="G5695" t="s">
        <v>3568</v>
      </c>
      <c r="H5695" t="s">
        <v>3569</v>
      </c>
      <c r="I5695">
        <v>393</v>
      </c>
      <c r="J5695" t="s">
        <v>4434</v>
      </c>
      <c r="K5695">
        <v>7</v>
      </c>
      <c r="L5695">
        <v>11</v>
      </c>
      <c r="M5695">
        <v>38</v>
      </c>
      <c r="N5695">
        <v>305</v>
      </c>
      <c r="O5695" t="s">
        <v>84</v>
      </c>
      <c r="P5695" t="s">
        <v>31</v>
      </c>
      <c r="Q5695">
        <v>6400</v>
      </c>
      <c r="R5695">
        <v>1</v>
      </c>
      <c r="S5695" t="s">
        <v>5036</v>
      </c>
      <c r="T5695" t="s">
        <v>5037</v>
      </c>
      <c r="U5695" t="s">
        <v>32</v>
      </c>
      <c r="V5695" s="2" t="str">
        <f>VLOOKUP(U5695,fuente_financiamiento!A$1:B$5,2,0)</f>
        <v xml:space="preserve">00: RECURSOS ORDINARIOS                                                                                                                                   </v>
      </c>
      <c r="W5695" t="s">
        <v>85</v>
      </c>
      <c r="X5695" s="2" t="str">
        <f>VLOOKUP(W5695,clasificador!A$1:B$1640,2,0)</f>
        <v>2.3. 2  9. 1  1: LOCACION DE SERVICIOS REALIZADOS POR PERSONAS NATURALES RELACIONADAS AL ROL DE LA ENTIDAD</v>
      </c>
      <c r="Y5695">
        <v>16</v>
      </c>
      <c r="Z5695" t="s">
        <v>141</v>
      </c>
      <c r="AA5695">
        <v>1600</v>
      </c>
      <c r="AB5695" s="1">
        <v>45799</v>
      </c>
    </row>
    <row r="5696" spans="1:28" x14ac:dyDescent="0.25">
      <c r="A5696" t="s">
        <v>26</v>
      </c>
      <c r="B5696">
        <v>742</v>
      </c>
      <c r="C5696">
        <v>2</v>
      </c>
      <c r="D5696" t="s">
        <v>73</v>
      </c>
      <c r="E5696">
        <v>558</v>
      </c>
      <c r="F5696">
        <v>324</v>
      </c>
      <c r="G5696" t="s">
        <v>3568</v>
      </c>
      <c r="H5696" t="s">
        <v>3569</v>
      </c>
      <c r="I5696">
        <v>393</v>
      </c>
      <c r="J5696" t="s">
        <v>4434</v>
      </c>
      <c r="K5696">
        <v>7</v>
      </c>
      <c r="L5696">
        <v>11</v>
      </c>
      <c r="M5696">
        <v>38</v>
      </c>
      <c r="N5696">
        <v>305</v>
      </c>
      <c r="O5696" t="s">
        <v>84</v>
      </c>
      <c r="P5696" t="s">
        <v>31</v>
      </c>
      <c r="Q5696">
        <v>6400</v>
      </c>
      <c r="R5696">
        <v>1</v>
      </c>
      <c r="S5696" t="s">
        <v>5038</v>
      </c>
      <c r="T5696" t="s">
        <v>5039</v>
      </c>
      <c r="U5696" t="s">
        <v>32</v>
      </c>
      <c r="V5696" s="2" t="str">
        <f>VLOOKUP(U5696,fuente_financiamiento!A$1:B$5,2,0)</f>
        <v xml:space="preserve">00: RECURSOS ORDINARIOS                                                                                                                                   </v>
      </c>
      <c r="W5696" t="s">
        <v>85</v>
      </c>
      <c r="X5696" s="2" t="str">
        <f>VLOOKUP(W5696,clasificador!A$1:B$1640,2,0)</f>
        <v>2.3. 2  9. 1  1: LOCACION DE SERVICIOS REALIZADOS POR PERSONAS NATURALES RELACIONADAS AL ROL DE LA ENTIDAD</v>
      </c>
      <c r="Y5696">
        <v>16</v>
      </c>
      <c r="Z5696" t="s">
        <v>141</v>
      </c>
      <c r="AA5696">
        <v>1600</v>
      </c>
      <c r="AB5696" s="1">
        <v>45799</v>
      </c>
    </row>
    <row r="5697" spans="1:28" x14ac:dyDescent="0.25">
      <c r="A5697" t="s">
        <v>26</v>
      </c>
      <c r="B5697">
        <v>757</v>
      </c>
      <c r="C5697">
        <v>2</v>
      </c>
      <c r="D5697" t="s">
        <v>73</v>
      </c>
      <c r="E5697">
        <v>559</v>
      </c>
      <c r="F5697">
        <v>326</v>
      </c>
      <c r="G5697" t="s">
        <v>3568</v>
      </c>
      <c r="H5697" t="s">
        <v>3569</v>
      </c>
      <c r="I5697">
        <v>261</v>
      </c>
      <c r="J5697" t="s">
        <v>3570</v>
      </c>
      <c r="K5697">
        <v>7</v>
      </c>
      <c r="L5697">
        <v>5</v>
      </c>
      <c r="M5697">
        <v>3</v>
      </c>
      <c r="N5697">
        <v>743</v>
      </c>
      <c r="O5697" t="s">
        <v>4466</v>
      </c>
      <c r="P5697" t="s">
        <v>31</v>
      </c>
      <c r="Q5697">
        <v>5200</v>
      </c>
      <c r="R5697">
        <v>1</v>
      </c>
      <c r="S5697" t="s">
        <v>5040</v>
      </c>
      <c r="T5697" t="s">
        <v>5041</v>
      </c>
      <c r="U5697" t="s">
        <v>32</v>
      </c>
      <c r="V5697" s="2" t="str">
        <f>VLOOKUP(U5697,fuente_financiamiento!A$1:B$5,2,0)</f>
        <v xml:space="preserve">00: RECURSOS ORDINARIOS                                                                                                                                   </v>
      </c>
      <c r="W5697" t="s">
        <v>85</v>
      </c>
      <c r="X5697" s="2" t="str">
        <f>VLOOKUP(W5697,clasificador!A$1:B$1640,2,0)</f>
        <v>2.3. 2  9. 1  1: LOCACION DE SERVICIOS REALIZADOS POR PERSONAS NATURALES RELACIONADAS AL ROL DE LA ENTIDAD</v>
      </c>
      <c r="Y5697">
        <v>16</v>
      </c>
      <c r="Z5697" t="s">
        <v>141</v>
      </c>
      <c r="AA5697">
        <v>1300</v>
      </c>
      <c r="AB5697" s="1">
        <v>45799</v>
      </c>
    </row>
    <row r="5698" spans="1:28" x14ac:dyDescent="0.25">
      <c r="A5698" t="s">
        <v>26</v>
      </c>
      <c r="B5698">
        <v>758</v>
      </c>
      <c r="C5698">
        <v>2</v>
      </c>
      <c r="D5698" t="s">
        <v>73</v>
      </c>
      <c r="E5698">
        <v>560</v>
      </c>
      <c r="F5698">
        <v>327</v>
      </c>
      <c r="G5698" t="s">
        <v>3568</v>
      </c>
      <c r="H5698" t="s">
        <v>3569</v>
      </c>
      <c r="I5698">
        <v>261</v>
      </c>
      <c r="J5698" t="s">
        <v>3570</v>
      </c>
      <c r="K5698">
        <v>7</v>
      </c>
      <c r="L5698">
        <v>5</v>
      </c>
      <c r="M5698">
        <v>3</v>
      </c>
      <c r="N5698">
        <v>743</v>
      </c>
      <c r="O5698" t="s">
        <v>4466</v>
      </c>
      <c r="P5698" t="s">
        <v>31</v>
      </c>
      <c r="Q5698">
        <v>5200</v>
      </c>
      <c r="R5698">
        <v>1</v>
      </c>
      <c r="S5698" t="s">
        <v>5042</v>
      </c>
      <c r="T5698" t="s">
        <v>5043</v>
      </c>
      <c r="U5698" t="s">
        <v>32</v>
      </c>
      <c r="V5698" s="2" t="str">
        <f>VLOOKUP(U5698,fuente_financiamiento!A$1:B$5,2,0)</f>
        <v xml:space="preserve">00: RECURSOS ORDINARIOS                                                                                                                                   </v>
      </c>
      <c r="W5698" t="s">
        <v>85</v>
      </c>
      <c r="X5698" s="2" t="str">
        <f>VLOOKUP(W5698,clasificador!A$1:B$1640,2,0)</f>
        <v>2.3. 2  9. 1  1: LOCACION DE SERVICIOS REALIZADOS POR PERSONAS NATURALES RELACIONADAS AL ROL DE LA ENTIDAD</v>
      </c>
      <c r="Y5698">
        <v>16</v>
      </c>
      <c r="Z5698" t="s">
        <v>141</v>
      </c>
      <c r="AA5698">
        <v>1300</v>
      </c>
      <c r="AB5698" s="1">
        <v>45799</v>
      </c>
    </row>
    <row r="5699" spans="1:28" x14ac:dyDescent="0.25">
      <c r="A5699" t="s">
        <v>26</v>
      </c>
      <c r="B5699">
        <v>752</v>
      </c>
      <c r="C5699">
        <v>2</v>
      </c>
      <c r="D5699" t="s">
        <v>73</v>
      </c>
      <c r="E5699">
        <v>561</v>
      </c>
      <c r="F5699">
        <v>328</v>
      </c>
      <c r="G5699" t="s">
        <v>3568</v>
      </c>
      <c r="H5699" t="s">
        <v>3569</v>
      </c>
      <c r="I5699">
        <v>261</v>
      </c>
      <c r="J5699" t="s">
        <v>3570</v>
      </c>
      <c r="K5699">
        <v>7</v>
      </c>
      <c r="L5699">
        <v>5</v>
      </c>
      <c r="M5699">
        <v>3</v>
      </c>
      <c r="N5699">
        <v>743</v>
      </c>
      <c r="O5699" t="s">
        <v>4466</v>
      </c>
      <c r="P5699" t="s">
        <v>31</v>
      </c>
      <c r="Q5699">
        <v>5200</v>
      </c>
      <c r="R5699">
        <v>1</v>
      </c>
      <c r="S5699" t="s">
        <v>5044</v>
      </c>
      <c r="T5699" t="s">
        <v>5045</v>
      </c>
      <c r="U5699" t="s">
        <v>32</v>
      </c>
      <c r="V5699" s="2" t="str">
        <f>VLOOKUP(U5699,fuente_financiamiento!A$1:B$5,2,0)</f>
        <v xml:space="preserve">00: RECURSOS ORDINARIOS                                                                                                                                   </v>
      </c>
      <c r="W5699" t="s">
        <v>85</v>
      </c>
      <c r="X5699" s="2" t="str">
        <f>VLOOKUP(W5699,clasificador!A$1:B$1640,2,0)</f>
        <v>2.3. 2  9. 1  1: LOCACION DE SERVICIOS REALIZADOS POR PERSONAS NATURALES RELACIONADAS AL ROL DE LA ENTIDAD</v>
      </c>
      <c r="Y5699">
        <v>16</v>
      </c>
      <c r="Z5699" t="s">
        <v>141</v>
      </c>
      <c r="AA5699">
        <v>1300</v>
      </c>
      <c r="AB5699" s="1">
        <v>45799</v>
      </c>
    </row>
    <row r="5700" spans="1:28" x14ac:dyDescent="0.25">
      <c r="A5700" t="s">
        <v>26</v>
      </c>
      <c r="B5700">
        <v>754</v>
      </c>
      <c r="C5700">
        <v>2</v>
      </c>
      <c r="D5700" t="s">
        <v>73</v>
      </c>
      <c r="E5700">
        <v>563</v>
      </c>
      <c r="F5700">
        <v>331</v>
      </c>
      <c r="G5700" t="s">
        <v>3568</v>
      </c>
      <c r="H5700" t="s">
        <v>3569</v>
      </c>
      <c r="I5700">
        <v>261</v>
      </c>
      <c r="J5700" t="s">
        <v>3570</v>
      </c>
      <c r="K5700">
        <v>7</v>
      </c>
      <c r="L5700">
        <v>5</v>
      </c>
      <c r="M5700">
        <v>3</v>
      </c>
      <c r="N5700">
        <v>743</v>
      </c>
      <c r="O5700" t="s">
        <v>4466</v>
      </c>
      <c r="P5700" t="s">
        <v>31</v>
      </c>
      <c r="Q5700">
        <v>5200</v>
      </c>
      <c r="R5700">
        <v>1</v>
      </c>
      <c r="S5700" t="s">
        <v>5048</v>
      </c>
      <c r="T5700" t="s">
        <v>5049</v>
      </c>
      <c r="U5700" t="s">
        <v>32</v>
      </c>
      <c r="V5700" s="2" t="str">
        <f>VLOOKUP(U5700,fuente_financiamiento!A$1:B$5,2,0)</f>
        <v xml:space="preserve">00: RECURSOS ORDINARIOS                                                                                                                                   </v>
      </c>
      <c r="W5700" t="s">
        <v>85</v>
      </c>
      <c r="X5700" s="2" t="str">
        <f>VLOOKUP(W5700,clasificador!A$1:B$1640,2,0)</f>
        <v>2.3. 2  9. 1  1: LOCACION DE SERVICIOS REALIZADOS POR PERSONAS NATURALES RELACIONADAS AL ROL DE LA ENTIDAD</v>
      </c>
      <c r="Y5700">
        <v>16</v>
      </c>
      <c r="Z5700" t="s">
        <v>141</v>
      </c>
      <c r="AA5700">
        <v>1300</v>
      </c>
      <c r="AB5700" s="1">
        <v>45799</v>
      </c>
    </row>
    <row r="5701" spans="1:28" x14ac:dyDescent="0.25">
      <c r="A5701" t="s">
        <v>26</v>
      </c>
      <c r="B5701">
        <v>755</v>
      </c>
      <c r="C5701">
        <v>2</v>
      </c>
      <c r="D5701" t="s">
        <v>73</v>
      </c>
      <c r="E5701">
        <v>564</v>
      </c>
      <c r="F5701">
        <v>333</v>
      </c>
      <c r="G5701" t="s">
        <v>3568</v>
      </c>
      <c r="H5701" t="s">
        <v>3569</v>
      </c>
      <c r="I5701">
        <v>261</v>
      </c>
      <c r="J5701" t="s">
        <v>3570</v>
      </c>
      <c r="K5701">
        <v>7</v>
      </c>
      <c r="L5701">
        <v>5</v>
      </c>
      <c r="M5701">
        <v>3</v>
      </c>
      <c r="N5701">
        <v>743</v>
      </c>
      <c r="O5701" t="s">
        <v>4466</v>
      </c>
      <c r="P5701" t="s">
        <v>31</v>
      </c>
      <c r="Q5701">
        <v>5200</v>
      </c>
      <c r="R5701">
        <v>1</v>
      </c>
      <c r="S5701" t="s">
        <v>5050</v>
      </c>
      <c r="T5701" t="s">
        <v>5051</v>
      </c>
      <c r="U5701" t="s">
        <v>32</v>
      </c>
      <c r="V5701" s="2" t="str">
        <f>VLOOKUP(U5701,fuente_financiamiento!A$1:B$5,2,0)</f>
        <v xml:space="preserve">00: RECURSOS ORDINARIOS                                                                                                                                   </v>
      </c>
      <c r="W5701" t="s">
        <v>85</v>
      </c>
      <c r="X5701" s="2" t="str">
        <f>VLOOKUP(W5701,clasificador!A$1:B$1640,2,0)</f>
        <v>2.3. 2  9. 1  1: LOCACION DE SERVICIOS REALIZADOS POR PERSONAS NATURALES RELACIONADAS AL ROL DE LA ENTIDAD</v>
      </c>
      <c r="Y5701">
        <v>16</v>
      </c>
      <c r="Z5701" t="s">
        <v>141</v>
      </c>
      <c r="AA5701">
        <v>1300</v>
      </c>
      <c r="AB5701" s="1">
        <v>45799</v>
      </c>
    </row>
    <row r="5702" spans="1:28" x14ac:dyDescent="0.25">
      <c r="A5702" t="s">
        <v>26</v>
      </c>
      <c r="B5702">
        <v>759</v>
      </c>
      <c r="C5702">
        <v>2</v>
      </c>
      <c r="D5702" t="s">
        <v>73</v>
      </c>
      <c r="E5702">
        <v>565</v>
      </c>
      <c r="F5702">
        <v>334</v>
      </c>
      <c r="G5702" t="s">
        <v>3568</v>
      </c>
      <c r="H5702" t="s">
        <v>3569</v>
      </c>
      <c r="I5702">
        <v>261</v>
      </c>
      <c r="J5702" t="s">
        <v>3570</v>
      </c>
      <c r="K5702">
        <v>7</v>
      </c>
      <c r="L5702">
        <v>5</v>
      </c>
      <c r="M5702">
        <v>3</v>
      </c>
      <c r="N5702">
        <v>743</v>
      </c>
      <c r="O5702" t="s">
        <v>4466</v>
      </c>
      <c r="P5702" t="s">
        <v>31</v>
      </c>
      <c r="Q5702">
        <v>5200</v>
      </c>
      <c r="R5702">
        <v>1</v>
      </c>
      <c r="S5702" t="s">
        <v>5052</v>
      </c>
      <c r="T5702" t="s">
        <v>5053</v>
      </c>
      <c r="U5702" t="s">
        <v>32</v>
      </c>
      <c r="V5702" s="2" t="str">
        <f>VLOOKUP(U5702,fuente_financiamiento!A$1:B$5,2,0)</f>
        <v xml:space="preserve">00: RECURSOS ORDINARIOS                                                                                                                                   </v>
      </c>
      <c r="W5702" t="s">
        <v>85</v>
      </c>
      <c r="X5702" s="2" t="str">
        <f>VLOOKUP(W5702,clasificador!A$1:B$1640,2,0)</f>
        <v>2.3. 2  9. 1  1: LOCACION DE SERVICIOS REALIZADOS POR PERSONAS NATURALES RELACIONADAS AL ROL DE LA ENTIDAD</v>
      </c>
      <c r="Y5702">
        <v>16</v>
      </c>
      <c r="Z5702" t="s">
        <v>141</v>
      </c>
      <c r="AA5702">
        <v>1300</v>
      </c>
      <c r="AB5702" s="1">
        <v>45799</v>
      </c>
    </row>
    <row r="5703" spans="1:28" x14ac:dyDescent="0.25">
      <c r="A5703" t="s">
        <v>26</v>
      </c>
      <c r="B5703">
        <v>798</v>
      </c>
      <c r="C5703">
        <v>2</v>
      </c>
      <c r="D5703" t="s">
        <v>73</v>
      </c>
      <c r="E5703">
        <v>566</v>
      </c>
      <c r="F5703">
        <v>335</v>
      </c>
      <c r="G5703" t="s">
        <v>3568</v>
      </c>
      <c r="H5703" t="s">
        <v>3569</v>
      </c>
      <c r="I5703">
        <v>261</v>
      </c>
      <c r="J5703" t="s">
        <v>3570</v>
      </c>
      <c r="K5703">
        <v>7</v>
      </c>
      <c r="L5703">
        <v>11</v>
      </c>
      <c r="M5703">
        <v>43</v>
      </c>
      <c r="N5703">
        <v>3915</v>
      </c>
      <c r="O5703" t="s">
        <v>4467</v>
      </c>
      <c r="P5703" t="s">
        <v>31</v>
      </c>
      <c r="Q5703">
        <v>5600</v>
      </c>
      <c r="R5703">
        <v>1</v>
      </c>
      <c r="S5703" t="s">
        <v>5054</v>
      </c>
      <c r="T5703" t="s">
        <v>5055</v>
      </c>
      <c r="U5703" t="s">
        <v>32</v>
      </c>
      <c r="V5703" s="2" t="str">
        <f>VLOOKUP(U5703,fuente_financiamiento!A$1:B$5,2,0)</f>
        <v xml:space="preserve">00: RECURSOS ORDINARIOS                                                                                                                                   </v>
      </c>
      <c r="W5703" t="s">
        <v>85</v>
      </c>
      <c r="X5703" s="2" t="str">
        <f>VLOOKUP(W5703,clasificador!A$1:B$1640,2,0)</f>
        <v>2.3. 2  9. 1  1: LOCACION DE SERVICIOS REALIZADOS POR PERSONAS NATURALES RELACIONADAS AL ROL DE LA ENTIDAD</v>
      </c>
      <c r="Y5703">
        <v>16</v>
      </c>
      <c r="Z5703" t="s">
        <v>141</v>
      </c>
      <c r="AA5703">
        <v>1400</v>
      </c>
      <c r="AB5703" s="1">
        <v>45799</v>
      </c>
    </row>
    <row r="5704" spans="1:28" x14ac:dyDescent="0.25">
      <c r="A5704" t="s">
        <v>26</v>
      </c>
      <c r="B5704">
        <v>793</v>
      </c>
      <c r="C5704">
        <v>2</v>
      </c>
      <c r="D5704" t="s">
        <v>73</v>
      </c>
      <c r="E5704">
        <v>568</v>
      </c>
      <c r="F5704">
        <v>337</v>
      </c>
      <c r="G5704" t="s">
        <v>3568</v>
      </c>
      <c r="H5704" t="s">
        <v>3569</v>
      </c>
      <c r="I5704">
        <v>261</v>
      </c>
      <c r="J5704" t="s">
        <v>3570</v>
      </c>
      <c r="K5704">
        <v>7</v>
      </c>
      <c r="L5704">
        <v>11</v>
      </c>
      <c r="M5704">
        <v>43</v>
      </c>
      <c r="N5704">
        <v>3915</v>
      </c>
      <c r="O5704" t="s">
        <v>4467</v>
      </c>
      <c r="P5704" t="s">
        <v>31</v>
      </c>
      <c r="Q5704">
        <v>5600</v>
      </c>
      <c r="R5704">
        <v>1</v>
      </c>
      <c r="S5704" t="s">
        <v>5058</v>
      </c>
      <c r="T5704" t="s">
        <v>5059</v>
      </c>
      <c r="U5704" t="s">
        <v>32</v>
      </c>
      <c r="V5704" s="2" t="str">
        <f>VLOOKUP(U5704,fuente_financiamiento!A$1:B$5,2,0)</f>
        <v xml:space="preserve">00: RECURSOS ORDINARIOS                                                                                                                                   </v>
      </c>
      <c r="W5704" t="s">
        <v>85</v>
      </c>
      <c r="X5704" s="2" t="str">
        <f>VLOOKUP(W5704,clasificador!A$1:B$1640,2,0)</f>
        <v>2.3. 2  9. 1  1: LOCACION DE SERVICIOS REALIZADOS POR PERSONAS NATURALES RELACIONADAS AL ROL DE LA ENTIDAD</v>
      </c>
      <c r="Y5704">
        <v>16</v>
      </c>
      <c r="Z5704" t="s">
        <v>141</v>
      </c>
      <c r="AA5704">
        <v>1400</v>
      </c>
      <c r="AB5704" s="1">
        <v>45799</v>
      </c>
    </row>
    <row r="5705" spans="1:28" x14ac:dyDescent="0.25">
      <c r="A5705" t="s">
        <v>26</v>
      </c>
      <c r="B5705">
        <v>794</v>
      </c>
      <c r="C5705">
        <v>2</v>
      </c>
      <c r="D5705" t="s">
        <v>73</v>
      </c>
      <c r="E5705">
        <v>569</v>
      </c>
      <c r="F5705">
        <v>338</v>
      </c>
      <c r="G5705" t="s">
        <v>3568</v>
      </c>
      <c r="H5705" t="s">
        <v>3569</v>
      </c>
      <c r="I5705">
        <v>261</v>
      </c>
      <c r="J5705" t="s">
        <v>3570</v>
      </c>
      <c r="K5705">
        <v>7</v>
      </c>
      <c r="L5705">
        <v>11</v>
      </c>
      <c r="M5705">
        <v>43</v>
      </c>
      <c r="N5705">
        <v>3915</v>
      </c>
      <c r="O5705" t="s">
        <v>4467</v>
      </c>
      <c r="P5705" t="s">
        <v>31</v>
      </c>
      <c r="Q5705">
        <v>5600</v>
      </c>
      <c r="R5705">
        <v>1</v>
      </c>
      <c r="S5705" t="s">
        <v>5060</v>
      </c>
      <c r="T5705" t="s">
        <v>5061</v>
      </c>
      <c r="U5705" t="s">
        <v>32</v>
      </c>
      <c r="V5705" s="2" t="str">
        <f>VLOOKUP(U5705,fuente_financiamiento!A$1:B$5,2,0)</f>
        <v xml:space="preserve">00: RECURSOS ORDINARIOS                                                                                                                                   </v>
      </c>
      <c r="W5705" t="s">
        <v>85</v>
      </c>
      <c r="X5705" s="2" t="str">
        <f>VLOOKUP(W5705,clasificador!A$1:B$1640,2,0)</f>
        <v>2.3. 2  9. 1  1: LOCACION DE SERVICIOS REALIZADOS POR PERSONAS NATURALES RELACIONADAS AL ROL DE LA ENTIDAD</v>
      </c>
      <c r="Y5705">
        <v>16</v>
      </c>
      <c r="Z5705" t="s">
        <v>141</v>
      </c>
      <c r="AA5705">
        <v>1400</v>
      </c>
      <c r="AB5705" s="1">
        <v>45799</v>
      </c>
    </row>
    <row r="5706" spans="1:28" x14ac:dyDescent="0.25">
      <c r="A5706" t="s">
        <v>26</v>
      </c>
      <c r="B5706">
        <v>795</v>
      </c>
      <c r="C5706">
        <v>2</v>
      </c>
      <c r="D5706" t="s">
        <v>73</v>
      </c>
      <c r="E5706">
        <v>570</v>
      </c>
      <c r="F5706">
        <v>339</v>
      </c>
      <c r="G5706" t="s">
        <v>3568</v>
      </c>
      <c r="H5706" t="s">
        <v>3569</v>
      </c>
      <c r="I5706">
        <v>261</v>
      </c>
      <c r="J5706" t="s">
        <v>3570</v>
      </c>
      <c r="K5706">
        <v>7</v>
      </c>
      <c r="L5706">
        <v>11</v>
      </c>
      <c r="M5706">
        <v>43</v>
      </c>
      <c r="N5706">
        <v>3915</v>
      </c>
      <c r="O5706" t="s">
        <v>4467</v>
      </c>
      <c r="P5706" t="s">
        <v>31</v>
      </c>
      <c r="Q5706">
        <v>5600</v>
      </c>
      <c r="R5706">
        <v>1</v>
      </c>
      <c r="S5706" t="s">
        <v>5062</v>
      </c>
      <c r="T5706" t="s">
        <v>5063</v>
      </c>
      <c r="U5706" t="s">
        <v>32</v>
      </c>
      <c r="V5706" s="2" t="str">
        <f>VLOOKUP(U5706,fuente_financiamiento!A$1:B$5,2,0)</f>
        <v xml:space="preserve">00: RECURSOS ORDINARIOS                                                                                                                                   </v>
      </c>
      <c r="W5706" t="s">
        <v>85</v>
      </c>
      <c r="X5706" s="2" t="str">
        <f>VLOOKUP(W5706,clasificador!A$1:B$1640,2,0)</f>
        <v>2.3. 2  9. 1  1: LOCACION DE SERVICIOS REALIZADOS POR PERSONAS NATURALES RELACIONADAS AL ROL DE LA ENTIDAD</v>
      </c>
      <c r="Y5706">
        <v>16</v>
      </c>
      <c r="Z5706" t="s">
        <v>141</v>
      </c>
      <c r="AA5706">
        <v>1400</v>
      </c>
      <c r="AB5706" s="1">
        <v>45799</v>
      </c>
    </row>
    <row r="5707" spans="1:28" x14ac:dyDescent="0.25">
      <c r="A5707" t="s">
        <v>26</v>
      </c>
      <c r="B5707">
        <v>796</v>
      </c>
      <c r="C5707">
        <v>2</v>
      </c>
      <c r="D5707" t="s">
        <v>73</v>
      </c>
      <c r="E5707">
        <v>571</v>
      </c>
      <c r="F5707">
        <v>340</v>
      </c>
      <c r="G5707" t="s">
        <v>3568</v>
      </c>
      <c r="H5707" t="s">
        <v>3569</v>
      </c>
      <c r="I5707">
        <v>261</v>
      </c>
      <c r="J5707" t="s">
        <v>3570</v>
      </c>
      <c r="K5707">
        <v>7</v>
      </c>
      <c r="L5707">
        <v>11</v>
      </c>
      <c r="M5707">
        <v>43</v>
      </c>
      <c r="N5707">
        <v>3915</v>
      </c>
      <c r="O5707" t="s">
        <v>4467</v>
      </c>
      <c r="P5707" t="s">
        <v>31</v>
      </c>
      <c r="Q5707">
        <v>5600</v>
      </c>
      <c r="R5707">
        <v>1</v>
      </c>
      <c r="S5707" t="s">
        <v>5064</v>
      </c>
      <c r="T5707" t="s">
        <v>5065</v>
      </c>
      <c r="U5707" t="s">
        <v>32</v>
      </c>
      <c r="V5707" s="2" t="str">
        <f>VLOOKUP(U5707,fuente_financiamiento!A$1:B$5,2,0)</f>
        <v xml:space="preserve">00: RECURSOS ORDINARIOS                                                                                                                                   </v>
      </c>
      <c r="W5707" t="s">
        <v>85</v>
      </c>
      <c r="X5707" s="2" t="str">
        <f>VLOOKUP(W5707,clasificador!A$1:B$1640,2,0)</f>
        <v>2.3. 2  9. 1  1: LOCACION DE SERVICIOS REALIZADOS POR PERSONAS NATURALES RELACIONADAS AL ROL DE LA ENTIDAD</v>
      </c>
      <c r="Y5707">
        <v>16</v>
      </c>
      <c r="Z5707" t="s">
        <v>141</v>
      </c>
      <c r="AA5707">
        <v>1400</v>
      </c>
      <c r="AB5707" s="1">
        <v>45799</v>
      </c>
    </row>
    <row r="5708" spans="1:28" x14ac:dyDescent="0.25">
      <c r="A5708" t="s">
        <v>26</v>
      </c>
      <c r="B5708">
        <v>797</v>
      </c>
      <c r="C5708">
        <v>2</v>
      </c>
      <c r="D5708" t="s">
        <v>73</v>
      </c>
      <c r="E5708">
        <v>572</v>
      </c>
      <c r="F5708">
        <v>341</v>
      </c>
      <c r="G5708" t="s">
        <v>3568</v>
      </c>
      <c r="H5708" t="s">
        <v>3569</v>
      </c>
      <c r="I5708">
        <v>261</v>
      </c>
      <c r="J5708" t="s">
        <v>3570</v>
      </c>
      <c r="K5708">
        <v>7</v>
      </c>
      <c r="L5708">
        <v>11</v>
      </c>
      <c r="M5708">
        <v>43</v>
      </c>
      <c r="N5708">
        <v>3915</v>
      </c>
      <c r="O5708" t="s">
        <v>4467</v>
      </c>
      <c r="P5708" t="s">
        <v>31</v>
      </c>
      <c r="Q5708">
        <v>5600</v>
      </c>
      <c r="R5708">
        <v>1</v>
      </c>
      <c r="S5708" t="s">
        <v>5066</v>
      </c>
      <c r="T5708" t="s">
        <v>5067</v>
      </c>
      <c r="U5708" t="s">
        <v>32</v>
      </c>
      <c r="V5708" s="2" t="str">
        <f>VLOOKUP(U5708,fuente_financiamiento!A$1:B$5,2,0)</f>
        <v xml:space="preserve">00: RECURSOS ORDINARIOS                                                                                                                                   </v>
      </c>
      <c r="W5708" t="s">
        <v>85</v>
      </c>
      <c r="X5708" s="2" t="str">
        <f>VLOOKUP(W5708,clasificador!A$1:B$1640,2,0)</f>
        <v>2.3. 2  9. 1  1: LOCACION DE SERVICIOS REALIZADOS POR PERSONAS NATURALES RELACIONADAS AL ROL DE LA ENTIDAD</v>
      </c>
      <c r="Y5708">
        <v>16</v>
      </c>
      <c r="Z5708" t="s">
        <v>141</v>
      </c>
      <c r="AA5708">
        <v>1400</v>
      </c>
      <c r="AB5708" s="1">
        <v>45799</v>
      </c>
    </row>
    <row r="5709" spans="1:28" x14ac:dyDescent="0.25">
      <c r="A5709" t="s">
        <v>26</v>
      </c>
      <c r="B5709">
        <v>745</v>
      </c>
      <c r="C5709">
        <v>2</v>
      </c>
      <c r="D5709" t="s">
        <v>73</v>
      </c>
      <c r="E5709">
        <v>574</v>
      </c>
      <c r="F5709">
        <v>344</v>
      </c>
      <c r="G5709" t="s">
        <v>3568</v>
      </c>
      <c r="H5709" t="s">
        <v>3569</v>
      </c>
      <c r="I5709">
        <v>261</v>
      </c>
      <c r="J5709" t="s">
        <v>3570</v>
      </c>
      <c r="K5709">
        <v>7</v>
      </c>
      <c r="L5709">
        <v>5</v>
      </c>
      <c r="M5709">
        <v>3</v>
      </c>
      <c r="N5709">
        <v>5</v>
      </c>
      <c r="O5709" t="s">
        <v>4468</v>
      </c>
      <c r="P5709" t="s">
        <v>31</v>
      </c>
      <c r="Q5709">
        <v>11200</v>
      </c>
      <c r="R5709">
        <v>1</v>
      </c>
      <c r="S5709" t="s">
        <v>5070</v>
      </c>
      <c r="T5709" t="s">
        <v>5071</v>
      </c>
      <c r="U5709" t="s">
        <v>32</v>
      </c>
      <c r="V5709" s="2" t="str">
        <f>VLOOKUP(U5709,fuente_financiamiento!A$1:B$5,2,0)</f>
        <v xml:space="preserve">00: RECURSOS ORDINARIOS                                                                                                                                   </v>
      </c>
      <c r="W5709" t="s">
        <v>85</v>
      </c>
      <c r="X5709" s="2" t="str">
        <f>VLOOKUP(W5709,clasificador!A$1:B$1640,2,0)</f>
        <v>2.3. 2  9. 1  1: LOCACION DE SERVICIOS REALIZADOS POR PERSONAS NATURALES RELACIONADAS AL ROL DE LA ENTIDAD</v>
      </c>
      <c r="Y5709">
        <v>16</v>
      </c>
      <c r="Z5709" t="s">
        <v>141</v>
      </c>
      <c r="AA5709">
        <v>2800</v>
      </c>
      <c r="AB5709" s="1">
        <v>45799</v>
      </c>
    </row>
    <row r="5710" spans="1:28" x14ac:dyDescent="0.25">
      <c r="A5710" t="s">
        <v>26</v>
      </c>
      <c r="B5710">
        <v>956</v>
      </c>
      <c r="C5710">
        <v>2</v>
      </c>
      <c r="D5710" t="s">
        <v>73</v>
      </c>
      <c r="E5710">
        <v>644</v>
      </c>
      <c r="F5710">
        <v>372</v>
      </c>
      <c r="G5710" t="s">
        <v>3498</v>
      </c>
      <c r="H5710" t="s">
        <v>3499</v>
      </c>
      <c r="I5710">
        <v>346</v>
      </c>
      <c r="J5710" t="s">
        <v>3500</v>
      </c>
      <c r="K5710">
        <v>7</v>
      </c>
      <c r="L5710">
        <v>11</v>
      </c>
      <c r="M5710">
        <v>38</v>
      </c>
      <c r="N5710">
        <v>305</v>
      </c>
      <c r="O5710" t="s">
        <v>84</v>
      </c>
      <c r="P5710" t="s">
        <v>31</v>
      </c>
      <c r="Q5710">
        <v>3120</v>
      </c>
      <c r="R5710">
        <v>1</v>
      </c>
      <c r="S5710" t="s">
        <v>5103</v>
      </c>
      <c r="T5710" t="s">
        <v>5104</v>
      </c>
      <c r="U5710" t="s">
        <v>32</v>
      </c>
      <c r="V5710" s="2" t="str">
        <f>VLOOKUP(U5710,fuente_financiamiento!A$1:B$5,2,0)</f>
        <v xml:space="preserve">00: RECURSOS ORDINARIOS                                                                                                                                   </v>
      </c>
      <c r="W5710" t="s">
        <v>85</v>
      </c>
      <c r="X5710" s="2" t="str">
        <f>VLOOKUP(W5710,clasificador!A$1:B$1640,2,0)</f>
        <v>2.3. 2  9. 1  1: LOCACION DE SERVICIOS REALIZADOS POR PERSONAS NATURALES RELACIONADAS AL ROL DE LA ENTIDAD</v>
      </c>
      <c r="Y5710">
        <v>7</v>
      </c>
      <c r="Z5710" t="s">
        <v>51</v>
      </c>
      <c r="AA5710">
        <v>1800</v>
      </c>
      <c r="AB5710" s="1">
        <v>45799</v>
      </c>
    </row>
    <row r="5711" spans="1:28" x14ac:dyDescent="0.25">
      <c r="A5711" t="s">
        <v>26</v>
      </c>
      <c r="B5711">
        <v>936</v>
      </c>
      <c r="C5711">
        <v>2</v>
      </c>
      <c r="D5711" t="s">
        <v>73</v>
      </c>
      <c r="E5711">
        <v>695</v>
      </c>
      <c r="F5711">
        <v>405</v>
      </c>
      <c r="G5711" t="s">
        <v>48</v>
      </c>
      <c r="H5711" t="s">
        <v>49</v>
      </c>
      <c r="I5711">
        <v>368</v>
      </c>
      <c r="J5711" t="s">
        <v>118</v>
      </c>
      <c r="K5711">
        <v>7</v>
      </c>
      <c r="L5711">
        <v>11</v>
      </c>
      <c r="M5711">
        <v>38</v>
      </c>
      <c r="N5711">
        <v>1505</v>
      </c>
      <c r="O5711" t="s">
        <v>114</v>
      </c>
      <c r="P5711" t="s">
        <v>31</v>
      </c>
      <c r="Q5711">
        <v>7467</v>
      </c>
      <c r="R5711">
        <v>1</v>
      </c>
      <c r="S5711" t="s">
        <v>5140</v>
      </c>
      <c r="T5711" t="s">
        <v>5141</v>
      </c>
      <c r="U5711" t="s">
        <v>66</v>
      </c>
      <c r="V5711" s="2" t="str">
        <f>VLOOKUP(U5711,fuente_financiamiento!A$1:B$5,2,0)</f>
        <v>18: CANON Y SOBRECANON, REGALIAS, RENTA DE ADUANAS Y PARTICIPACIONES</v>
      </c>
      <c r="W5711" t="s">
        <v>120</v>
      </c>
      <c r="X5711" s="2" t="str">
        <f>VLOOKUP(W5711,clasificador!A$1:B$1640,2,0)</f>
        <v>2.6. 2  2. 2  5: COSTO DE CONSTRUCCION POR ADMINISTRACION DIRECTA - SERVICIOS</v>
      </c>
      <c r="Y5711">
        <v>64</v>
      </c>
      <c r="Z5711" t="s">
        <v>121</v>
      </c>
      <c r="AA5711">
        <v>3200</v>
      </c>
      <c r="AB5711" s="1">
        <v>45799</v>
      </c>
    </row>
    <row r="5712" spans="1:28" x14ac:dyDescent="0.25">
      <c r="A5712" t="s">
        <v>26</v>
      </c>
      <c r="B5712">
        <v>1153</v>
      </c>
      <c r="C5712">
        <v>2</v>
      </c>
      <c r="D5712" t="s">
        <v>73</v>
      </c>
      <c r="E5712">
        <v>863</v>
      </c>
      <c r="F5712">
        <v>529</v>
      </c>
      <c r="G5712" t="s">
        <v>3878</v>
      </c>
      <c r="H5712" t="s">
        <v>3879</v>
      </c>
      <c r="I5712">
        <v>313</v>
      </c>
      <c r="J5712" t="s">
        <v>3880</v>
      </c>
      <c r="K5712">
        <v>7</v>
      </c>
      <c r="L5712">
        <v>11</v>
      </c>
      <c r="M5712">
        <v>38</v>
      </c>
      <c r="N5712">
        <v>305</v>
      </c>
      <c r="O5712" t="s">
        <v>84</v>
      </c>
      <c r="P5712" t="s">
        <v>31</v>
      </c>
      <c r="Q5712">
        <v>7500</v>
      </c>
      <c r="R5712">
        <v>1</v>
      </c>
      <c r="S5712" t="s">
        <v>5278</v>
      </c>
      <c r="T5712" t="s">
        <v>5279</v>
      </c>
      <c r="U5712" t="s">
        <v>32</v>
      </c>
      <c r="V5712" s="2" t="str">
        <f>VLOOKUP(U5712,fuente_financiamiento!A$1:B$5,2,0)</f>
        <v xml:space="preserve">00: RECURSOS ORDINARIOS                                                                                                                                   </v>
      </c>
      <c r="W5712" t="s">
        <v>85</v>
      </c>
      <c r="X5712" s="2" t="str">
        <f>VLOOKUP(W5712,clasificador!A$1:B$1640,2,0)</f>
        <v>2.3. 2  9. 1  1: LOCACION DE SERVICIOS REALIZADOS POR PERSONAS NATURALES RELACIONADAS AL ROL DE LA ENTIDAD</v>
      </c>
      <c r="Y5712">
        <v>10</v>
      </c>
      <c r="Z5712" t="s">
        <v>62</v>
      </c>
      <c r="AA5712">
        <v>1500</v>
      </c>
      <c r="AB5712" s="1">
        <v>45799</v>
      </c>
    </row>
    <row r="5713" spans="1:28" x14ac:dyDescent="0.25">
      <c r="A5713" t="s">
        <v>26</v>
      </c>
      <c r="B5713">
        <v>1172</v>
      </c>
      <c r="C5713">
        <v>2</v>
      </c>
      <c r="D5713" t="s">
        <v>73</v>
      </c>
      <c r="E5713">
        <v>887</v>
      </c>
      <c r="F5713">
        <v>547</v>
      </c>
      <c r="G5713" t="s">
        <v>3818</v>
      </c>
      <c r="H5713" t="s">
        <v>3819</v>
      </c>
      <c r="I5713">
        <v>95</v>
      </c>
      <c r="J5713" t="s">
        <v>4182</v>
      </c>
      <c r="K5713">
        <v>35</v>
      </c>
      <c r="L5713">
        <v>20</v>
      </c>
      <c r="M5713">
        <v>1</v>
      </c>
      <c r="N5713">
        <v>97</v>
      </c>
      <c r="O5713" t="s">
        <v>4472</v>
      </c>
      <c r="P5713" t="s">
        <v>31</v>
      </c>
      <c r="Q5713">
        <v>1700</v>
      </c>
      <c r="R5713">
        <v>1</v>
      </c>
      <c r="S5713" t="s">
        <v>5290</v>
      </c>
      <c r="T5713" t="s">
        <v>5291</v>
      </c>
      <c r="U5713" t="s">
        <v>32</v>
      </c>
      <c r="V5713" s="2" t="str">
        <f>VLOOKUP(U5713,fuente_financiamiento!A$1:B$5,2,0)</f>
        <v xml:space="preserve">00: RECURSOS ORDINARIOS                                                                                                                                   </v>
      </c>
      <c r="W5713" t="s">
        <v>2227</v>
      </c>
      <c r="X5713" s="2" t="str">
        <f>VLOOKUP(W5713,clasificador!A$1:B$1640,2,0)</f>
        <v>2.3. 2  7. 3  2: REALIZADO POR PERSONAS NATURALES</v>
      </c>
      <c r="Y5713">
        <v>7</v>
      </c>
      <c r="Z5713" t="s">
        <v>51</v>
      </c>
      <c r="AA5713">
        <v>1700</v>
      </c>
      <c r="AB5713" s="1">
        <v>45799</v>
      </c>
    </row>
    <row r="5714" spans="1:28" x14ac:dyDescent="0.25">
      <c r="A5714" t="s">
        <v>26</v>
      </c>
      <c r="B5714">
        <v>1229</v>
      </c>
      <c r="C5714">
        <v>2</v>
      </c>
      <c r="D5714" t="s">
        <v>73</v>
      </c>
      <c r="E5714">
        <v>932</v>
      </c>
      <c r="F5714">
        <v>579</v>
      </c>
      <c r="G5714" t="s">
        <v>4478</v>
      </c>
      <c r="H5714" t="s">
        <v>4479</v>
      </c>
      <c r="I5714">
        <v>309</v>
      </c>
      <c r="J5714" t="s">
        <v>5332</v>
      </c>
      <c r="K5714">
        <v>7</v>
      </c>
      <c r="L5714">
        <v>11</v>
      </c>
      <c r="M5714">
        <v>38</v>
      </c>
      <c r="N5714">
        <v>313</v>
      </c>
      <c r="O5714" t="s">
        <v>5333</v>
      </c>
      <c r="P5714" t="s">
        <v>31</v>
      </c>
      <c r="Q5714">
        <v>7500</v>
      </c>
      <c r="R5714">
        <v>1</v>
      </c>
      <c r="S5714" t="s">
        <v>5334</v>
      </c>
      <c r="T5714" t="s">
        <v>5335</v>
      </c>
      <c r="U5714" t="s">
        <v>136</v>
      </c>
      <c r="V5714" s="2" t="str">
        <f>VLOOKUP(U5714,fuente_financiamiento!A$1:B$5,2,0)</f>
        <v xml:space="preserve">09: RECURSOS DIRECTAMENTE RECAUDADOS                                                                                                                      </v>
      </c>
      <c r="W5714" t="s">
        <v>92</v>
      </c>
      <c r="X5714" s="2" t="str">
        <f>VLOOKUP(W5714,clasificador!A$1:B$1640,2,0)</f>
        <v>2.3. 2  7.14 98: OTROS SERVICIOS TECNICOS Y PROFESIONALES DESARROLLADOS POR PERSONAS NATURALES</v>
      </c>
      <c r="Y5714">
        <v>55</v>
      </c>
      <c r="Z5714" t="s">
        <v>51</v>
      </c>
      <c r="AA5714">
        <v>2500</v>
      </c>
      <c r="AB5714" s="1">
        <v>45799</v>
      </c>
    </row>
    <row r="5715" spans="1:28" x14ac:dyDescent="0.25">
      <c r="A5715" t="s">
        <v>26</v>
      </c>
      <c r="B5715">
        <v>1317</v>
      </c>
      <c r="C5715">
        <v>2</v>
      </c>
      <c r="D5715" t="s">
        <v>73</v>
      </c>
      <c r="E5715">
        <v>938</v>
      </c>
      <c r="F5715">
        <v>582</v>
      </c>
      <c r="G5715" t="s">
        <v>172</v>
      </c>
      <c r="H5715" t="s">
        <v>173</v>
      </c>
      <c r="I5715">
        <v>333</v>
      </c>
      <c r="J5715" t="s">
        <v>3868</v>
      </c>
      <c r="K5715">
        <v>7</v>
      </c>
      <c r="L5715">
        <v>1</v>
      </c>
      <c r="M5715">
        <v>25</v>
      </c>
      <c r="N5715">
        <v>18</v>
      </c>
      <c r="O5715" t="s">
        <v>175</v>
      </c>
      <c r="P5715" t="s">
        <v>31</v>
      </c>
      <c r="Q5715">
        <v>7000</v>
      </c>
      <c r="R5715">
        <v>1</v>
      </c>
      <c r="S5715" t="s">
        <v>4796</v>
      </c>
      <c r="T5715" t="s">
        <v>4797</v>
      </c>
      <c r="U5715" t="s">
        <v>32</v>
      </c>
      <c r="V5715" s="2" t="str">
        <f>VLOOKUP(U5715,fuente_financiamiento!A$1:B$5,2,0)</f>
        <v xml:space="preserve">00: RECURSOS ORDINARIOS                                                                                                                                   </v>
      </c>
      <c r="W5715" t="s">
        <v>85</v>
      </c>
      <c r="X5715" s="2" t="str">
        <f>VLOOKUP(W5715,clasificador!A$1:B$1640,2,0)</f>
        <v>2.3. 2  9. 1  1: LOCACION DE SERVICIOS REALIZADOS POR PERSONAS NATURALES RELACIONADAS AL ROL DE LA ENTIDAD</v>
      </c>
      <c r="Y5715">
        <v>36</v>
      </c>
      <c r="Z5715" t="s">
        <v>34</v>
      </c>
      <c r="AA5715">
        <v>3500</v>
      </c>
      <c r="AB5715" s="1">
        <v>45799</v>
      </c>
    </row>
    <row r="5716" spans="1:28" x14ac:dyDescent="0.25">
      <c r="A5716" t="s">
        <v>26</v>
      </c>
      <c r="B5716">
        <v>1231</v>
      </c>
      <c r="C5716">
        <v>2</v>
      </c>
      <c r="D5716" t="s">
        <v>73</v>
      </c>
      <c r="E5716">
        <v>949</v>
      </c>
      <c r="F5716">
        <v>585</v>
      </c>
      <c r="G5716" t="s">
        <v>63</v>
      </c>
      <c r="H5716" t="s">
        <v>64</v>
      </c>
      <c r="I5716">
        <v>136</v>
      </c>
      <c r="J5716" t="s">
        <v>126</v>
      </c>
      <c r="K5716">
        <v>7</v>
      </c>
      <c r="L5716">
        <v>11</v>
      </c>
      <c r="M5716">
        <v>38</v>
      </c>
      <c r="N5716">
        <v>305</v>
      </c>
      <c r="O5716" t="s">
        <v>84</v>
      </c>
      <c r="P5716" t="s">
        <v>31</v>
      </c>
      <c r="Q5716">
        <v>11200</v>
      </c>
      <c r="R5716">
        <v>1</v>
      </c>
      <c r="S5716" t="s">
        <v>4670</v>
      </c>
      <c r="T5716" t="s">
        <v>4671</v>
      </c>
      <c r="U5716" t="s">
        <v>32</v>
      </c>
      <c r="V5716" s="2" t="str">
        <f>VLOOKUP(U5716,fuente_financiamiento!A$1:B$5,2,0)</f>
        <v xml:space="preserve">00: RECURSOS ORDINARIOS                                                                                                                                   </v>
      </c>
      <c r="W5716" t="s">
        <v>85</v>
      </c>
      <c r="X5716" s="2" t="str">
        <f>VLOOKUP(W5716,clasificador!A$1:B$1640,2,0)</f>
        <v>2.3. 2  9. 1  1: LOCACION DE SERVICIOS REALIZADOS POR PERSONAS NATURALES RELACIONADAS AL ROL DE LA ENTIDAD</v>
      </c>
      <c r="Y5716">
        <v>65</v>
      </c>
      <c r="Z5716" t="s">
        <v>51</v>
      </c>
      <c r="AA5716">
        <v>2800</v>
      </c>
      <c r="AB5716" s="1">
        <v>45799</v>
      </c>
    </row>
    <row r="5717" spans="1:28" x14ac:dyDescent="0.25">
      <c r="A5717" t="s">
        <v>26</v>
      </c>
      <c r="B5717">
        <v>1232</v>
      </c>
      <c r="C5717">
        <v>2</v>
      </c>
      <c r="D5717" t="s">
        <v>73</v>
      </c>
      <c r="E5717">
        <v>951</v>
      </c>
      <c r="F5717">
        <v>586</v>
      </c>
      <c r="G5717" t="s">
        <v>63</v>
      </c>
      <c r="H5717" t="s">
        <v>64</v>
      </c>
      <c r="I5717">
        <v>136</v>
      </c>
      <c r="J5717" t="s">
        <v>126</v>
      </c>
      <c r="K5717">
        <v>7</v>
      </c>
      <c r="L5717">
        <v>11</v>
      </c>
      <c r="M5717">
        <v>38</v>
      </c>
      <c r="N5717">
        <v>305</v>
      </c>
      <c r="O5717" t="s">
        <v>84</v>
      </c>
      <c r="P5717" t="s">
        <v>31</v>
      </c>
      <c r="Q5717">
        <v>11200</v>
      </c>
      <c r="R5717">
        <v>1</v>
      </c>
      <c r="S5717" t="s">
        <v>4712</v>
      </c>
      <c r="T5717" t="s">
        <v>4713</v>
      </c>
      <c r="U5717" t="s">
        <v>32</v>
      </c>
      <c r="V5717" s="2" t="str">
        <f>VLOOKUP(U5717,fuente_financiamiento!A$1:B$5,2,0)</f>
        <v xml:space="preserve">00: RECURSOS ORDINARIOS                                                                                                                                   </v>
      </c>
      <c r="W5717" t="s">
        <v>85</v>
      </c>
      <c r="X5717" s="2" t="str">
        <f>VLOOKUP(W5717,clasificador!A$1:B$1640,2,0)</f>
        <v>2.3. 2  9. 1  1: LOCACION DE SERVICIOS REALIZADOS POR PERSONAS NATURALES RELACIONADAS AL ROL DE LA ENTIDAD</v>
      </c>
      <c r="Y5717">
        <v>65</v>
      </c>
      <c r="Z5717" t="s">
        <v>51</v>
      </c>
      <c r="AA5717">
        <v>2800</v>
      </c>
      <c r="AB5717" s="1">
        <v>45799</v>
      </c>
    </row>
    <row r="5718" spans="1:28" x14ac:dyDescent="0.25">
      <c r="A5718" t="s">
        <v>26</v>
      </c>
      <c r="B5718">
        <v>1310</v>
      </c>
      <c r="C5718">
        <v>2</v>
      </c>
      <c r="D5718" t="s">
        <v>73</v>
      </c>
      <c r="E5718">
        <v>990</v>
      </c>
      <c r="F5718">
        <v>614</v>
      </c>
      <c r="G5718" t="s">
        <v>4478</v>
      </c>
      <c r="H5718" t="s">
        <v>4479</v>
      </c>
      <c r="I5718">
        <v>309</v>
      </c>
      <c r="J5718" t="s">
        <v>5332</v>
      </c>
      <c r="K5718">
        <v>50</v>
      </c>
      <c r="L5718">
        <v>1</v>
      </c>
      <c r="M5718">
        <v>5</v>
      </c>
      <c r="N5718">
        <v>561</v>
      </c>
      <c r="O5718" t="s">
        <v>3572</v>
      </c>
      <c r="P5718" t="s">
        <v>31</v>
      </c>
      <c r="Q5718">
        <v>1800</v>
      </c>
      <c r="R5718">
        <v>1</v>
      </c>
      <c r="S5718" t="s">
        <v>4816</v>
      </c>
      <c r="T5718" t="s">
        <v>4817</v>
      </c>
      <c r="U5718" t="s">
        <v>136</v>
      </c>
      <c r="V5718" s="2" t="str">
        <f>VLOOKUP(U5718,fuente_financiamiento!A$1:B$5,2,0)</f>
        <v xml:space="preserve">09: RECURSOS DIRECTAMENTE RECAUDADOS                                                                                                                      </v>
      </c>
      <c r="W5718" t="s">
        <v>2307</v>
      </c>
      <c r="X5718" s="2" t="str">
        <f>VLOOKUP(W5718,clasificador!A$1:B$1640,2,0)</f>
        <v>2.3. 2  7.11  6: SERVICIO DE IMPRESIONES, ENCUADERNACION Y EMPASTADO</v>
      </c>
      <c r="Y5718">
        <v>55</v>
      </c>
      <c r="Z5718" t="s">
        <v>51</v>
      </c>
      <c r="AA5718">
        <v>1800</v>
      </c>
      <c r="AB5718" s="1">
        <v>45799</v>
      </c>
    </row>
    <row r="5719" spans="1:28" x14ac:dyDescent="0.25">
      <c r="A5719" t="s">
        <v>26</v>
      </c>
      <c r="B5719">
        <v>1347</v>
      </c>
      <c r="C5719">
        <v>2</v>
      </c>
      <c r="D5719" t="s">
        <v>73</v>
      </c>
      <c r="E5719">
        <v>1026</v>
      </c>
      <c r="F5719">
        <v>638</v>
      </c>
      <c r="G5719" t="s">
        <v>28</v>
      </c>
      <c r="H5719" t="s">
        <v>29</v>
      </c>
      <c r="I5719">
        <v>192</v>
      </c>
      <c r="J5719" t="s">
        <v>115</v>
      </c>
      <c r="K5719">
        <v>4</v>
      </c>
      <c r="L5719">
        <v>1</v>
      </c>
      <c r="M5719">
        <v>1</v>
      </c>
      <c r="N5719">
        <v>1</v>
      </c>
      <c r="O5719" t="s">
        <v>116</v>
      </c>
      <c r="P5719" t="s">
        <v>31</v>
      </c>
      <c r="Q5719">
        <v>875</v>
      </c>
      <c r="R5719">
        <v>1</v>
      </c>
      <c r="S5719" t="s">
        <v>4906</v>
      </c>
      <c r="T5719" t="s">
        <v>4907</v>
      </c>
      <c r="U5719" t="s">
        <v>32</v>
      </c>
      <c r="V5719" s="2" t="str">
        <f>VLOOKUP(U5719,fuente_financiamiento!A$1:B$5,2,0)</f>
        <v xml:space="preserve">00: RECURSOS ORDINARIOS                                                                                                                                   </v>
      </c>
      <c r="W5719" t="s">
        <v>117</v>
      </c>
      <c r="X5719" s="2" t="str">
        <f>VLOOKUP(W5719,clasificador!A$1:B$1640,2,0)</f>
        <v>2.3. 2  7.11  5: SERVICIOS DE ALIMENTACION DE CONSUMO HUMANO</v>
      </c>
      <c r="Y5719">
        <v>24</v>
      </c>
      <c r="Z5719" t="s">
        <v>34</v>
      </c>
      <c r="AA5719">
        <v>875</v>
      </c>
      <c r="AB5719" s="1">
        <v>45799</v>
      </c>
    </row>
    <row r="5720" spans="1:28" x14ac:dyDescent="0.25">
      <c r="A5720" t="s">
        <v>26</v>
      </c>
      <c r="B5720">
        <v>1389</v>
      </c>
      <c r="C5720">
        <v>2</v>
      </c>
      <c r="D5720" t="s">
        <v>73</v>
      </c>
      <c r="E5720">
        <v>1078</v>
      </c>
      <c r="F5720">
        <v>661</v>
      </c>
      <c r="G5720" t="s">
        <v>3844</v>
      </c>
      <c r="H5720" t="s">
        <v>3845</v>
      </c>
      <c r="I5720">
        <v>396</v>
      </c>
      <c r="J5720" t="s">
        <v>4436</v>
      </c>
      <c r="K5720">
        <v>7</v>
      </c>
      <c r="L5720">
        <v>11</v>
      </c>
      <c r="M5720">
        <v>38</v>
      </c>
      <c r="N5720">
        <v>305</v>
      </c>
      <c r="O5720" t="s">
        <v>84</v>
      </c>
      <c r="P5720" t="s">
        <v>31</v>
      </c>
      <c r="Q5720">
        <v>5000</v>
      </c>
      <c r="R5720">
        <v>1</v>
      </c>
      <c r="S5720" t="s">
        <v>5371</v>
      </c>
      <c r="T5720" t="s">
        <v>5372</v>
      </c>
      <c r="U5720" t="s">
        <v>32</v>
      </c>
      <c r="V5720" s="2" t="str">
        <f>VLOOKUP(U5720,fuente_financiamiento!A$1:B$5,2,0)</f>
        <v xml:space="preserve">00: RECURSOS ORDINARIOS                                                                                                                                   </v>
      </c>
      <c r="W5720" t="s">
        <v>85</v>
      </c>
      <c r="X5720" s="2" t="str">
        <f>VLOOKUP(W5720,clasificador!A$1:B$1640,2,0)</f>
        <v>2.3. 2  9. 1  1: LOCACION DE SERVICIOS REALIZADOS POR PERSONAS NATURALES RELACIONADAS AL ROL DE LA ENTIDAD</v>
      </c>
      <c r="Y5720">
        <v>13</v>
      </c>
      <c r="Z5720" t="s">
        <v>141</v>
      </c>
      <c r="AA5720">
        <v>2000</v>
      </c>
      <c r="AB5720" s="1">
        <v>45799</v>
      </c>
    </row>
    <row r="5721" spans="1:28" x14ac:dyDescent="0.25">
      <c r="A5721" t="s">
        <v>26</v>
      </c>
      <c r="B5721">
        <v>1669</v>
      </c>
      <c r="C5721">
        <v>2</v>
      </c>
      <c r="D5721" t="s">
        <v>73</v>
      </c>
      <c r="E5721">
        <v>1291</v>
      </c>
      <c r="F5721">
        <v>793</v>
      </c>
      <c r="G5721" t="s">
        <v>45</v>
      </c>
      <c r="H5721" t="s">
        <v>46</v>
      </c>
      <c r="I5721">
        <v>284</v>
      </c>
      <c r="J5721" t="s">
        <v>47</v>
      </c>
      <c r="K5721">
        <v>86</v>
      </c>
      <c r="L5721">
        <v>5</v>
      </c>
      <c r="M5721">
        <v>2</v>
      </c>
      <c r="N5721">
        <v>3</v>
      </c>
      <c r="O5721" t="s">
        <v>153</v>
      </c>
      <c r="P5721" t="s">
        <v>31</v>
      </c>
      <c r="Q5721">
        <v>1507</v>
      </c>
      <c r="R5721">
        <v>1</v>
      </c>
      <c r="S5721" t="s">
        <v>4752</v>
      </c>
      <c r="T5721" t="s">
        <v>4753</v>
      </c>
      <c r="U5721" t="s">
        <v>32</v>
      </c>
      <c r="V5721" s="2" t="str">
        <f>VLOOKUP(U5721,fuente_financiamiento!A$1:B$5,2,0)</f>
        <v xml:space="preserve">00: RECURSOS ORDINARIOS                                                                                                                                   </v>
      </c>
      <c r="W5721" t="s">
        <v>154</v>
      </c>
      <c r="X5721" s="2" t="str">
        <f>VLOOKUP(W5721,clasificador!A$1:B$1640,2,0)</f>
        <v>2.3. 2  6. 1  2: GASTOS NOTARIALES</v>
      </c>
      <c r="Y5721">
        <v>31</v>
      </c>
      <c r="Z5721" t="s">
        <v>34</v>
      </c>
      <c r="AA5721">
        <v>1507</v>
      </c>
      <c r="AB5721" s="1">
        <v>45799</v>
      </c>
    </row>
    <row r="5722" spans="1:28" x14ac:dyDescent="0.25">
      <c r="A5722" t="s">
        <v>26</v>
      </c>
      <c r="B5722">
        <v>1647</v>
      </c>
      <c r="C5722">
        <v>2</v>
      </c>
      <c r="D5722" t="s">
        <v>73</v>
      </c>
      <c r="E5722">
        <v>1297</v>
      </c>
      <c r="F5722">
        <v>786</v>
      </c>
      <c r="G5722" t="s">
        <v>4478</v>
      </c>
      <c r="H5722" t="s">
        <v>4479</v>
      </c>
      <c r="I5722">
        <v>309</v>
      </c>
      <c r="J5722" t="s">
        <v>5332</v>
      </c>
      <c r="K5722">
        <v>94</v>
      </c>
      <c r="L5722">
        <v>20</v>
      </c>
      <c r="M5722">
        <v>3</v>
      </c>
      <c r="N5722">
        <v>10</v>
      </c>
      <c r="O5722" t="s">
        <v>3477</v>
      </c>
      <c r="P5722" t="s">
        <v>31</v>
      </c>
      <c r="Q5722">
        <v>1400</v>
      </c>
      <c r="R5722">
        <v>1</v>
      </c>
      <c r="S5722" t="s">
        <v>5346</v>
      </c>
      <c r="T5722" t="s">
        <v>5347</v>
      </c>
      <c r="U5722" t="s">
        <v>136</v>
      </c>
      <c r="V5722" s="2" t="str">
        <f>VLOOKUP(U5722,fuente_financiamiento!A$1:B$5,2,0)</f>
        <v xml:space="preserve">09: RECURSOS DIRECTAMENTE RECAUDADOS                                                                                                                      </v>
      </c>
      <c r="W5722" t="s">
        <v>2134</v>
      </c>
      <c r="X5722" s="2" t="str">
        <f>VLOOKUP(W5722,clasificador!A$1:B$1640,2,0)</f>
        <v>2.3. 2  5. 1  2: DE VEHICULOS</v>
      </c>
      <c r="Y5722">
        <v>55</v>
      </c>
      <c r="Z5722" t="s">
        <v>51</v>
      </c>
      <c r="AA5722">
        <v>1400</v>
      </c>
      <c r="AB5722" s="1">
        <v>45799</v>
      </c>
    </row>
    <row r="5723" spans="1:28" x14ac:dyDescent="0.25">
      <c r="A5723" t="s">
        <v>26</v>
      </c>
      <c r="B5723">
        <v>118</v>
      </c>
      <c r="C5723">
        <v>2</v>
      </c>
      <c r="D5723" t="s">
        <v>73</v>
      </c>
      <c r="E5723">
        <v>21</v>
      </c>
      <c r="F5723">
        <v>5</v>
      </c>
      <c r="G5723" t="s">
        <v>3796</v>
      </c>
      <c r="H5723" t="s">
        <v>3797</v>
      </c>
      <c r="I5723">
        <v>297</v>
      </c>
      <c r="J5723" t="s">
        <v>3798</v>
      </c>
      <c r="K5723">
        <v>87</v>
      </c>
      <c r="L5723">
        <v>5</v>
      </c>
      <c r="M5723">
        <v>3</v>
      </c>
      <c r="N5723">
        <v>50</v>
      </c>
      <c r="O5723" t="s">
        <v>3475</v>
      </c>
      <c r="P5723" t="s">
        <v>31</v>
      </c>
      <c r="Q5723">
        <v>1804</v>
      </c>
      <c r="R5723">
        <v>1</v>
      </c>
      <c r="S5723" t="s">
        <v>4538</v>
      </c>
      <c r="T5723" t="s">
        <v>4539</v>
      </c>
      <c r="U5723" t="s">
        <v>32</v>
      </c>
      <c r="V5723" s="2" t="str">
        <f>VLOOKUP(U5723,fuente_financiamiento!A$1:B$5,2,0)</f>
        <v xml:space="preserve">00: RECURSOS ORDINARIOS                                                                                                                                   </v>
      </c>
      <c r="W5723" t="s">
        <v>103</v>
      </c>
      <c r="X5723" s="2" t="str">
        <f>VLOOKUP(W5723,clasificador!A$1:B$1640,2,0)</f>
        <v>2.3. 2  2. 2  3: SERVICIO DE INTERNET</v>
      </c>
      <c r="Y5723">
        <v>7</v>
      </c>
      <c r="Z5723" t="s">
        <v>51</v>
      </c>
      <c r="AA5723">
        <v>164</v>
      </c>
      <c r="AB5723" s="1">
        <v>45800</v>
      </c>
    </row>
    <row r="5724" spans="1:28" x14ac:dyDescent="0.25">
      <c r="A5724" t="s">
        <v>26</v>
      </c>
      <c r="B5724">
        <v>118</v>
      </c>
      <c r="C5724">
        <v>2</v>
      </c>
      <c r="D5724" t="s">
        <v>73</v>
      </c>
      <c r="E5724">
        <v>21</v>
      </c>
      <c r="F5724">
        <v>5</v>
      </c>
      <c r="G5724" t="s">
        <v>3796</v>
      </c>
      <c r="H5724" t="s">
        <v>3797</v>
      </c>
      <c r="I5724">
        <v>297</v>
      </c>
      <c r="J5724" t="s">
        <v>3798</v>
      </c>
      <c r="K5724">
        <v>87</v>
      </c>
      <c r="L5724">
        <v>5</v>
      </c>
      <c r="M5724">
        <v>3</v>
      </c>
      <c r="N5724">
        <v>50</v>
      </c>
      <c r="O5724" t="s">
        <v>3475</v>
      </c>
      <c r="P5724" t="s">
        <v>31</v>
      </c>
      <c r="Q5724">
        <v>1804</v>
      </c>
      <c r="R5724">
        <v>1</v>
      </c>
      <c r="S5724" t="s">
        <v>4538</v>
      </c>
      <c r="T5724" t="s">
        <v>4539</v>
      </c>
      <c r="U5724" t="s">
        <v>32</v>
      </c>
      <c r="V5724" s="2" t="str">
        <f>VLOOKUP(U5724,fuente_financiamiento!A$1:B$5,2,0)</f>
        <v xml:space="preserve">00: RECURSOS ORDINARIOS                                                                                                                                   </v>
      </c>
      <c r="W5724" t="s">
        <v>103</v>
      </c>
      <c r="X5724" s="2" t="str">
        <f>VLOOKUP(W5724,clasificador!A$1:B$1640,2,0)</f>
        <v>2.3. 2  2. 2  3: SERVICIO DE INTERNET</v>
      </c>
      <c r="Y5724">
        <v>7</v>
      </c>
      <c r="Z5724" t="s">
        <v>51</v>
      </c>
      <c r="AA5724">
        <v>164</v>
      </c>
      <c r="AB5724" s="1">
        <v>45800</v>
      </c>
    </row>
    <row r="5725" spans="1:28" x14ac:dyDescent="0.25">
      <c r="A5725" t="s">
        <v>26</v>
      </c>
      <c r="B5725">
        <v>351</v>
      </c>
      <c r="C5725">
        <v>2</v>
      </c>
      <c r="D5725" t="s">
        <v>73</v>
      </c>
      <c r="E5725">
        <v>243</v>
      </c>
      <c r="F5725">
        <v>132</v>
      </c>
      <c r="G5725" t="s">
        <v>137</v>
      </c>
      <c r="H5725" t="s">
        <v>138</v>
      </c>
      <c r="I5725">
        <v>371</v>
      </c>
      <c r="J5725" t="s">
        <v>139</v>
      </c>
      <c r="K5725">
        <v>17</v>
      </c>
      <c r="L5725">
        <v>1</v>
      </c>
      <c r="M5725">
        <v>3</v>
      </c>
      <c r="N5725">
        <v>6</v>
      </c>
      <c r="O5725" t="s">
        <v>140</v>
      </c>
      <c r="P5725" t="s">
        <v>31</v>
      </c>
      <c r="Q5725">
        <v>7500</v>
      </c>
      <c r="R5725">
        <v>1</v>
      </c>
      <c r="S5725" t="s">
        <v>4778</v>
      </c>
      <c r="T5725" t="s">
        <v>4779</v>
      </c>
      <c r="U5725" t="s">
        <v>32</v>
      </c>
      <c r="V5725" s="2" t="str">
        <f>VLOOKUP(U5725,fuente_financiamiento!A$1:B$5,2,0)</f>
        <v xml:space="preserve">00: RECURSOS ORDINARIOS                                                                                                                                   </v>
      </c>
      <c r="W5725" t="s">
        <v>85</v>
      </c>
      <c r="X5725" s="2" t="str">
        <f>VLOOKUP(W5725,clasificador!A$1:B$1640,2,0)</f>
        <v>2.3. 2  9. 1  1: LOCACION DE SERVICIOS REALIZADOS POR PERSONAS NATURALES RELACIONADAS AL ROL DE LA ENTIDAD</v>
      </c>
      <c r="Y5725">
        <v>67</v>
      </c>
      <c r="Z5725" t="s">
        <v>141</v>
      </c>
      <c r="AA5725">
        <v>2500</v>
      </c>
      <c r="AB5725" s="1">
        <v>45800</v>
      </c>
    </row>
    <row r="5726" spans="1:28" x14ac:dyDescent="0.25">
      <c r="A5726" t="s">
        <v>26</v>
      </c>
      <c r="B5726">
        <v>371</v>
      </c>
      <c r="C5726">
        <v>2</v>
      </c>
      <c r="D5726" t="s">
        <v>73</v>
      </c>
      <c r="E5726">
        <v>251</v>
      </c>
      <c r="F5726">
        <v>135</v>
      </c>
      <c r="G5726" t="s">
        <v>48</v>
      </c>
      <c r="H5726" t="s">
        <v>49</v>
      </c>
      <c r="I5726">
        <v>368</v>
      </c>
      <c r="J5726" t="s">
        <v>118</v>
      </c>
      <c r="K5726">
        <v>21</v>
      </c>
      <c r="L5726">
        <v>1</v>
      </c>
      <c r="M5726">
        <v>1</v>
      </c>
      <c r="N5726">
        <v>1027</v>
      </c>
      <c r="O5726" t="s">
        <v>124</v>
      </c>
      <c r="P5726" t="s">
        <v>31</v>
      </c>
      <c r="Q5726">
        <v>11600</v>
      </c>
      <c r="R5726">
        <v>1</v>
      </c>
      <c r="S5726" t="s">
        <v>4782</v>
      </c>
      <c r="T5726" t="s">
        <v>4783</v>
      </c>
      <c r="U5726" t="s">
        <v>66</v>
      </c>
      <c r="V5726" s="2" t="str">
        <f>VLOOKUP(U5726,fuente_financiamiento!A$1:B$5,2,0)</f>
        <v>18: CANON Y SOBRECANON, REGALIAS, RENTA DE ADUANAS Y PARTICIPACIONES</v>
      </c>
      <c r="W5726" t="s">
        <v>120</v>
      </c>
      <c r="X5726" s="2" t="str">
        <f>VLOOKUP(W5726,clasificador!A$1:B$1640,2,0)</f>
        <v>2.6. 2  2. 2  5: COSTO DE CONSTRUCCION POR ADMINISTRACION DIRECTA - SERVICIOS</v>
      </c>
      <c r="Y5726">
        <v>64</v>
      </c>
      <c r="Z5726" t="s">
        <v>121</v>
      </c>
      <c r="AA5726">
        <v>1333.33</v>
      </c>
      <c r="AB5726" s="1">
        <v>45800</v>
      </c>
    </row>
    <row r="5727" spans="1:28" x14ac:dyDescent="0.25">
      <c r="A5727" t="s">
        <v>26</v>
      </c>
      <c r="B5727">
        <v>378</v>
      </c>
      <c r="C5727">
        <v>2</v>
      </c>
      <c r="D5727" t="s">
        <v>73</v>
      </c>
      <c r="E5727">
        <v>252</v>
      </c>
      <c r="F5727">
        <v>134</v>
      </c>
      <c r="G5727" t="s">
        <v>48</v>
      </c>
      <c r="H5727" t="s">
        <v>49</v>
      </c>
      <c r="I5727">
        <v>368</v>
      </c>
      <c r="J5727" t="s">
        <v>118</v>
      </c>
      <c r="K5727">
        <v>7</v>
      </c>
      <c r="L5727">
        <v>11</v>
      </c>
      <c r="M5727">
        <v>38</v>
      </c>
      <c r="N5727">
        <v>305</v>
      </c>
      <c r="O5727" t="s">
        <v>84</v>
      </c>
      <c r="P5727" t="s">
        <v>31</v>
      </c>
      <c r="Q5727">
        <v>8700</v>
      </c>
      <c r="R5727">
        <v>1</v>
      </c>
      <c r="S5727" t="s">
        <v>4784</v>
      </c>
      <c r="T5727" t="s">
        <v>4785</v>
      </c>
      <c r="U5727" t="s">
        <v>66</v>
      </c>
      <c r="V5727" s="2" t="str">
        <f>VLOOKUP(U5727,fuente_financiamiento!A$1:B$5,2,0)</f>
        <v>18: CANON Y SOBRECANON, REGALIAS, RENTA DE ADUANAS Y PARTICIPACIONES</v>
      </c>
      <c r="W5727" t="s">
        <v>120</v>
      </c>
      <c r="X5727" s="2" t="str">
        <f>VLOOKUP(W5727,clasificador!A$1:B$1640,2,0)</f>
        <v>2.6. 2  2. 2  5: COSTO DE CONSTRUCCION POR ADMINISTRACION DIRECTA - SERVICIOS</v>
      </c>
      <c r="Y5727">
        <v>64</v>
      </c>
      <c r="Z5727" t="s">
        <v>121</v>
      </c>
      <c r="AA5727">
        <v>1000</v>
      </c>
      <c r="AB5727" s="1">
        <v>45800</v>
      </c>
    </row>
    <row r="5728" spans="1:28" x14ac:dyDescent="0.25">
      <c r="A5728" t="s">
        <v>26</v>
      </c>
      <c r="B5728">
        <v>430</v>
      </c>
      <c r="C5728">
        <v>2</v>
      </c>
      <c r="D5728" t="s">
        <v>73</v>
      </c>
      <c r="E5728">
        <v>305</v>
      </c>
      <c r="F5728">
        <v>172</v>
      </c>
      <c r="G5728" t="s">
        <v>88</v>
      </c>
      <c r="H5728" t="s">
        <v>89</v>
      </c>
      <c r="I5728">
        <v>276</v>
      </c>
      <c r="J5728" t="s">
        <v>90</v>
      </c>
      <c r="K5728">
        <v>17</v>
      </c>
      <c r="L5728">
        <v>1</v>
      </c>
      <c r="M5728">
        <v>3</v>
      </c>
      <c r="N5728">
        <v>102</v>
      </c>
      <c r="O5728" t="s">
        <v>182</v>
      </c>
      <c r="P5728" t="s">
        <v>31</v>
      </c>
      <c r="Q5728">
        <v>4560</v>
      </c>
      <c r="R5728">
        <v>1</v>
      </c>
      <c r="S5728" t="s">
        <v>4550</v>
      </c>
      <c r="T5728" t="s">
        <v>4551</v>
      </c>
      <c r="U5728" t="s">
        <v>32</v>
      </c>
      <c r="V5728" s="2" t="str">
        <f>VLOOKUP(U5728,fuente_financiamiento!A$1:B$5,2,0)</f>
        <v xml:space="preserve">00: RECURSOS ORDINARIOS                                                                                                                                   </v>
      </c>
      <c r="W5728" t="s">
        <v>85</v>
      </c>
      <c r="X5728" s="2" t="str">
        <f>VLOOKUP(W5728,clasificador!A$1:B$1640,2,0)</f>
        <v>2.3. 2  9. 1  1: LOCACION DE SERVICIOS REALIZADOS POR PERSONAS NATURALES RELACIONADAS AL ROL DE LA ENTIDAD</v>
      </c>
      <c r="Y5728">
        <v>10</v>
      </c>
      <c r="Z5728" t="s">
        <v>62</v>
      </c>
      <c r="AA5728">
        <v>960</v>
      </c>
      <c r="AB5728" s="1">
        <v>45800</v>
      </c>
    </row>
    <row r="5729" spans="1:28" x14ac:dyDescent="0.25">
      <c r="A5729" t="s">
        <v>26</v>
      </c>
      <c r="B5729">
        <v>667</v>
      </c>
      <c r="C5729">
        <v>2</v>
      </c>
      <c r="D5729" t="s">
        <v>73</v>
      </c>
      <c r="E5729">
        <v>507</v>
      </c>
      <c r="F5729">
        <v>287</v>
      </c>
      <c r="G5729" t="s">
        <v>48</v>
      </c>
      <c r="H5729" t="s">
        <v>49</v>
      </c>
      <c r="I5729">
        <v>368</v>
      </c>
      <c r="J5729" t="s">
        <v>118</v>
      </c>
      <c r="K5729">
        <v>7</v>
      </c>
      <c r="L5729">
        <v>11</v>
      </c>
      <c r="M5729">
        <v>38</v>
      </c>
      <c r="N5729">
        <v>8860</v>
      </c>
      <c r="O5729" t="s">
        <v>3492</v>
      </c>
      <c r="P5729" t="s">
        <v>31</v>
      </c>
      <c r="Q5729">
        <v>10000</v>
      </c>
      <c r="R5729">
        <v>1</v>
      </c>
      <c r="S5729" t="s">
        <v>5007</v>
      </c>
      <c r="T5729" t="s">
        <v>5008</v>
      </c>
      <c r="U5729" t="s">
        <v>32</v>
      </c>
      <c r="V5729" s="2" t="str">
        <f>VLOOKUP(U5729,fuente_financiamiento!A$1:B$5,2,0)</f>
        <v xml:space="preserve">00: RECURSOS ORDINARIOS                                                                                                                                   </v>
      </c>
      <c r="W5729" t="s">
        <v>120</v>
      </c>
      <c r="X5729" s="2" t="str">
        <f>VLOOKUP(W5729,clasificador!A$1:B$1640,2,0)</f>
        <v>2.6. 2  2. 2  5: COSTO DE CONSTRUCCION POR ADMINISTRACION DIRECTA - SERVICIOS</v>
      </c>
      <c r="Y5729">
        <v>64</v>
      </c>
      <c r="Z5729" t="s">
        <v>121</v>
      </c>
      <c r="AA5729">
        <v>4200</v>
      </c>
      <c r="AB5729" s="1">
        <v>45800</v>
      </c>
    </row>
    <row r="5730" spans="1:28" x14ac:dyDescent="0.25">
      <c r="A5730" t="s">
        <v>26</v>
      </c>
      <c r="B5730">
        <v>799</v>
      </c>
      <c r="C5730">
        <v>2</v>
      </c>
      <c r="D5730" t="s">
        <v>73</v>
      </c>
      <c r="E5730">
        <v>567</v>
      </c>
      <c r="F5730">
        <v>336</v>
      </c>
      <c r="G5730" t="s">
        <v>3568</v>
      </c>
      <c r="H5730" t="s">
        <v>3569</v>
      </c>
      <c r="I5730">
        <v>261</v>
      </c>
      <c r="J5730" t="s">
        <v>3570</v>
      </c>
      <c r="K5730">
        <v>7</v>
      </c>
      <c r="L5730">
        <v>11</v>
      </c>
      <c r="M5730">
        <v>43</v>
      </c>
      <c r="N5730">
        <v>3915</v>
      </c>
      <c r="O5730" t="s">
        <v>4467</v>
      </c>
      <c r="P5730" t="s">
        <v>31</v>
      </c>
      <c r="Q5730">
        <v>5600</v>
      </c>
      <c r="R5730">
        <v>1</v>
      </c>
      <c r="S5730" t="s">
        <v>5056</v>
      </c>
      <c r="T5730" t="s">
        <v>5057</v>
      </c>
      <c r="U5730" t="s">
        <v>32</v>
      </c>
      <c r="V5730" s="2" t="str">
        <f>VLOOKUP(U5730,fuente_financiamiento!A$1:B$5,2,0)</f>
        <v xml:space="preserve">00: RECURSOS ORDINARIOS                                                                                                                                   </v>
      </c>
      <c r="W5730" t="s">
        <v>85</v>
      </c>
      <c r="X5730" s="2" t="str">
        <f>VLOOKUP(W5730,clasificador!A$1:B$1640,2,0)</f>
        <v>2.3. 2  9. 1  1: LOCACION DE SERVICIOS REALIZADOS POR PERSONAS NATURALES RELACIONADAS AL ROL DE LA ENTIDAD</v>
      </c>
      <c r="Y5730">
        <v>16</v>
      </c>
      <c r="Z5730" t="s">
        <v>141</v>
      </c>
      <c r="AA5730">
        <v>1400</v>
      </c>
      <c r="AB5730" s="1">
        <v>45800</v>
      </c>
    </row>
    <row r="5731" spans="1:28" x14ac:dyDescent="0.25">
      <c r="A5731" t="s">
        <v>26</v>
      </c>
      <c r="B5731">
        <v>788</v>
      </c>
      <c r="C5731">
        <v>2</v>
      </c>
      <c r="D5731" t="s">
        <v>73</v>
      </c>
      <c r="E5731">
        <v>573</v>
      </c>
      <c r="F5731">
        <v>342</v>
      </c>
      <c r="G5731" t="s">
        <v>3568</v>
      </c>
      <c r="H5731" t="s">
        <v>3569</v>
      </c>
      <c r="I5731">
        <v>261</v>
      </c>
      <c r="J5731" t="s">
        <v>3570</v>
      </c>
      <c r="K5731">
        <v>7</v>
      </c>
      <c r="L5731">
        <v>11</v>
      </c>
      <c r="M5731">
        <v>43</v>
      </c>
      <c r="N5731">
        <v>3915</v>
      </c>
      <c r="O5731" t="s">
        <v>4467</v>
      </c>
      <c r="P5731" t="s">
        <v>31</v>
      </c>
      <c r="Q5731">
        <v>5600</v>
      </c>
      <c r="R5731">
        <v>1</v>
      </c>
      <c r="S5731" t="s">
        <v>5068</v>
      </c>
      <c r="T5731" t="s">
        <v>5069</v>
      </c>
      <c r="U5731" t="s">
        <v>32</v>
      </c>
      <c r="V5731" s="2" t="str">
        <f>VLOOKUP(U5731,fuente_financiamiento!A$1:B$5,2,0)</f>
        <v xml:space="preserve">00: RECURSOS ORDINARIOS                                                                                                                                   </v>
      </c>
      <c r="W5731" t="s">
        <v>85</v>
      </c>
      <c r="X5731" s="2" t="str">
        <f>VLOOKUP(W5731,clasificador!A$1:B$1640,2,0)</f>
        <v>2.3. 2  9. 1  1: LOCACION DE SERVICIOS REALIZADOS POR PERSONAS NATURALES RELACIONADAS AL ROL DE LA ENTIDAD</v>
      </c>
      <c r="Y5731">
        <v>16</v>
      </c>
      <c r="Z5731" t="s">
        <v>141</v>
      </c>
      <c r="AA5731">
        <v>1400</v>
      </c>
      <c r="AB5731" s="1">
        <v>45800</v>
      </c>
    </row>
    <row r="5732" spans="1:28" x14ac:dyDescent="0.25">
      <c r="A5732" t="s">
        <v>26</v>
      </c>
      <c r="B5732">
        <v>972</v>
      </c>
      <c r="C5732">
        <v>2</v>
      </c>
      <c r="D5732" t="s">
        <v>73</v>
      </c>
      <c r="E5732">
        <v>639</v>
      </c>
      <c r="F5732">
        <v>398</v>
      </c>
      <c r="G5732" t="s">
        <v>48</v>
      </c>
      <c r="H5732" t="s">
        <v>49</v>
      </c>
      <c r="I5732">
        <v>368</v>
      </c>
      <c r="J5732" t="s">
        <v>118</v>
      </c>
      <c r="K5732">
        <v>11</v>
      </c>
      <c r="L5732">
        <v>5</v>
      </c>
      <c r="M5732">
        <v>12</v>
      </c>
      <c r="N5732">
        <v>54</v>
      </c>
      <c r="O5732" t="s">
        <v>4476</v>
      </c>
      <c r="P5732" t="s">
        <v>31</v>
      </c>
      <c r="Q5732">
        <v>690</v>
      </c>
      <c r="R5732">
        <v>1</v>
      </c>
      <c r="S5732" t="s">
        <v>5096</v>
      </c>
      <c r="T5732" t="s">
        <v>5097</v>
      </c>
      <c r="U5732" t="s">
        <v>66</v>
      </c>
      <c r="V5732" s="2" t="str">
        <f>VLOOKUP(U5732,fuente_financiamiento!A$1:B$5,2,0)</f>
        <v>18: CANON Y SOBRECANON, REGALIAS, RENTA DE ADUANAS Y PARTICIPACIONES</v>
      </c>
      <c r="W5732" t="s">
        <v>120</v>
      </c>
      <c r="X5732" s="2" t="str">
        <f>VLOOKUP(W5732,clasificador!A$1:B$1640,2,0)</f>
        <v>2.6. 2  2. 2  5: COSTO DE CONSTRUCCION POR ADMINISTRACION DIRECTA - SERVICIOS</v>
      </c>
      <c r="Y5732">
        <v>69</v>
      </c>
      <c r="Z5732" t="s">
        <v>121</v>
      </c>
      <c r="AA5732">
        <v>180</v>
      </c>
      <c r="AB5732" s="1">
        <v>45800</v>
      </c>
    </row>
    <row r="5733" spans="1:28" x14ac:dyDescent="0.25">
      <c r="A5733" t="s">
        <v>26</v>
      </c>
      <c r="B5733">
        <v>1284</v>
      </c>
      <c r="C5733">
        <v>2</v>
      </c>
      <c r="D5733" t="s">
        <v>73</v>
      </c>
      <c r="E5733">
        <v>995</v>
      </c>
      <c r="F5733">
        <v>615</v>
      </c>
      <c r="G5733" t="s">
        <v>172</v>
      </c>
      <c r="H5733" t="s">
        <v>173</v>
      </c>
      <c r="I5733">
        <v>333</v>
      </c>
      <c r="J5733" t="s">
        <v>3868</v>
      </c>
      <c r="K5733">
        <v>7</v>
      </c>
      <c r="L5733">
        <v>1</v>
      </c>
      <c r="M5733">
        <v>25</v>
      </c>
      <c r="N5733">
        <v>18</v>
      </c>
      <c r="O5733" t="s">
        <v>175</v>
      </c>
      <c r="P5733" t="s">
        <v>31</v>
      </c>
      <c r="Q5733">
        <v>7000</v>
      </c>
      <c r="R5733">
        <v>1</v>
      </c>
      <c r="S5733" t="s">
        <v>4794</v>
      </c>
      <c r="T5733" t="s">
        <v>4795</v>
      </c>
      <c r="U5733" t="s">
        <v>32</v>
      </c>
      <c r="V5733" s="2" t="str">
        <f>VLOOKUP(U5733,fuente_financiamiento!A$1:B$5,2,0)</f>
        <v xml:space="preserve">00: RECURSOS ORDINARIOS                                                                                                                                   </v>
      </c>
      <c r="W5733" t="s">
        <v>85</v>
      </c>
      <c r="X5733" s="2" t="str">
        <f>VLOOKUP(W5733,clasificador!A$1:B$1640,2,0)</f>
        <v>2.3. 2  9. 1  1: LOCACION DE SERVICIOS REALIZADOS POR PERSONAS NATURALES RELACIONADAS AL ROL DE LA ENTIDAD</v>
      </c>
      <c r="Y5733">
        <v>36</v>
      </c>
      <c r="Z5733" t="s">
        <v>34</v>
      </c>
      <c r="AA5733">
        <v>3500</v>
      </c>
      <c r="AB5733" s="1">
        <v>45800</v>
      </c>
    </row>
    <row r="5734" spans="1:28" x14ac:dyDescent="0.25">
      <c r="A5734" t="s">
        <v>26</v>
      </c>
      <c r="B5734">
        <v>1366</v>
      </c>
      <c r="C5734">
        <v>2</v>
      </c>
      <c r="D5734" t="s">
        <v>73</v>
      </c>
      <c r="E5734">
        <v>1037</v>
      </c>
      <c r="F5734">
        <v>651</v>
      </c>
      <c r="G5734" t="s">
        <v>132</v>
      </c>
      <c r="H5734" t="s">
        <v>133</v>
      </c>
      <c r="I5734">
        <v>312</v>
      </c>
      <c r="J5734" t="s">
        <v>134</v>
      </c>
      <c r="K5734">
        <v>7</v>
      </c>
      <c r="L5734">
        <v>11</v>
      </c>
      <c r="M5734">
        <v>38</v>
      </c>
      <c r="N5734">
        <v>279</v>
      </c>
      <c r="O5734" t="s">
        <v>3533</v>
      </c>
      <c r="P5734" t="s">
        <v>31</v>
      </c>
      <c r="Q5734">
        <v>6400</v>
      </c>
      <c r="R5734">
        <v>1</v>
      </c>
      <c r="S5734" t="s">
        <v>5155</v>
      </c>
      <c r="T5734" t="s">
        <v>5156</v>
      </c>
      <c r="U5734" t="s">
        <v>136</v>
      </c>
      <c r="V5734" s="2" t="str">
        <f>VLOOKUP(U5734,fuente_financiamiento!A$1:B$5,2,0)</f>
        <v xml:space="preserve">09: RECURSOS DIRECTAMENTE RECAUDADOS                                                                                                                      </v>
      </c>
      <c r="W5734" t="s">
        <v>85</v>
      </c>
      <c r="X5734" s="2" t="str">
        <f>VLOOKUP(W5734,clasificador!A$1:B$1640,2,0)</f>
        <v>2.3. 2  9. 1  1: LOCACION DE SERVICIOS REALIZADOS POR PERSONAS NATURALES RELACIONADAS AL ROL DE LA ENTIDAD</v>
      </c>
      <c r="Y5734">
        <v>45</v>
      </c>
      <c r="Z5734" t="s">
        <v>34</v>
      </c>
      <c r="AA5734">
        <v>6400</v>
      </c>
      <c r="AB5734" s="1">
        <v>45800</v>
      </c>
    </row>
    <row r="5735" spans="1:28" x14ac:dyDescent="0.25">
      <c r="A5735" t="s">
        <v>26</v>
      </c>
      <c r="B5735">
        <v>1542</v>
      </c>
      <c r="C5735">
        <v>2</v>
      </c>
      <c r="D5735" t="s">
        <v>73</v>
      </c>
      <c r="E5735">
        <v>1190</v>
      </c>
      <c r="F5735">
        <v>729</v>
      </c>
      <c r="G5735" t="s">
        <v>35</v>
      </c>
      <c r="H5735" t="s">
        <v>36</v>
      </c>
      <c r="I5735">
        <v>319</v>
      </c>
      <c r="J5735" t="s">
        <v>37</v>
      </c>
      <c r="K5735">
        <v>7</v>
      </c>
      <c r="L5735">
        <v>11</v>
      </c>
      <c r="M5735">
        <v>38</v>
      </c>
      <c r="N5735">
        <v>182</v>
      </c>
      <c r="O5735" t="s">
        <v>181</v>
      </c>
      <c r="P5735" t="s">
        <v>31</v>
      </c>
      <c r="Q5735">
        <v>1225</v>
      </c>
      <c r="R5735">
        <v>1</v>
      </c>
      <c r="S5735" t="s">
        <v>4826</v>
      </c>
      <c r="T5735" t="s">
        <v>4827</v>
      </c>
      <c r="U5735" t="s">
        <v>32</v>
      </c>
      <c r="V5735" s="2" t="str">
        <f>VLOOKUP(U5735,fuente_financiamiento!A$1:B$5,2,0)</f>
        <v xml:space="preserve">00: RECURSOS ORDINARIOS                                                                                                                                   </v>
      </c>
      <c r="W5735" t="s">
        <v>85</v>
      </c>
      <c r="X5735" s="2" t="str">
        <f>VLOOKUP(W5735,clasificador!A$1:B$1640,2,0)</f>
        <v>2.3. 2  9. 1  1: LOCACION DE SERVICIOS REALIZADOS POR PERSONAS NATURALES RELACIONADAS AL ROL DE LA ENTIDAD</v>
      </c>
      <c r="Y5735">
        <v>21</v>
      </c>
      <c r="Z5735" t="s">
        <v>34</v>
      </c>
      <c r="AA5735">
        <v>1225</v>
      </c>
      <c r="AB5735" s="1">
        <v>45800</v>
      </c>
    </row>
    <row r="5736" spans="1:28" x14ac:dyDescent="0.25">
      <c r="A5736" t="s">
        <v>26</v>
      </c>
      <c r="B5736">
        <v>1833</v>
      </c>
      <c r="C5736">
        <v>2</v>
      </c>
      <c r="D5736" t="s">
        <v>73</v>
      </c>
      <c r="E5736">
        <v>1416</v>
      </c>
      <c r="F5736">
        <v>870</v>
      </c>
      <c r="G5736" t="s">
        <v>4494</v>
      </c>
      <c r="H5736" t="s">
        <v>4496</v>
      </c>
      <c r="I5736">
        <v>431</v>
      </c>
      <c r="J5736" t="s">
        <v>5412</v>
      </c>
      <c r="K5736">
        <v>21</v>
      </c>
      <c r="L5736">
        <v>1</v>
      </c>
      <c r="M5736">
        <v>1</v>
      </c>
      <c r="N5736">
        <v>306</v>
      </c>
      <c r="O5736" t="s">
        <v>5413</v>
      </c>
      <c r="P5736" t="s">
        <v>31</v>
      </c>
      <c r="Q5736">
        <v>1100</v>
      </c>
      <c r="R5736">
        <v>1</v>
      </c>
      <c r="S5736" t="s">
        <v>5367</v>
      </c>
      <c r="T5736" t="s">
        <v>5368</v>
      </c>
      <c r="U5736" t="s">
        <v>32</v>
      </c>
      <c r="V5736" s="2" t="str">
        <f>VLOOKUP(U5736,fuente_financiamiento!A$1:B$5,2,0)</f>
        <v xml:space="preserve">00: RECURSOS ORDINARIOS                                                                                                                                   </v>
      </c>
      <c r="W5736" t="s">
        <v>2286</v>
      </c>
      <c r="X5736" s="2" t="str">
        <f>VLOOKUP(W5736,clasificador!A$1:B$1640,2,0)</f>
        <v>2.3. 2  7. 9 99: OTROS RELACIONADOS A ORGANIZACION DE EVENTOS</v>
      </c>
      <c r="Y5736">
        <v>17</v>
      </c>
      <c r="Z5736" t="s">
        <v>141</v>
      </c>
      <c r="AA5736">
        <v>1100</v>
      </c>
      <c r="AB5736" s="1">
        <v>45800</v>
      </c>
    </row>
    <row r="5737" spans="1:28" x14ac:dyDescent="0.25">
      <c r="A5737" t="s">
        <v>26</v>
      </c>
      <c r="B5737">
        <v>442</v>
      </c>
      <c r="C5737">
        <v>2</v>
      </c>
      <c r="D5737" t="s">
        <v>73</v>
      </c>
      <c r="E5737">
        <v>314</v>
      </c>
      <c r="F5737">
        <v>179</v>
      </c>
      <c r="G5737" t="s">
        <v>3598</v>
      </c>
      <c r="H5737" t="s">
        <v>3599</v>
      </c>
      <c r="I5737">
        <v>342</v>
      </c>
      <c r="J5737" t="s">
        <v>3600</v>
      </c>
      <c r="K5737">
        <v>7</v>
      </c>
      <c r="L5737">
        <v>11</v>
      </c>
      <c r="M5737">
        <v>38</v>
      </c>
      <c r="N5737">
        <v>305</v>
      </c>
      <c r="O5737" t="s">
        <v>84</v>
      </c>
      <c r="P5737" t="s">
        <v>31</v>
      </c>
      <c r="Q5737">
        <v>8000</v>
      </c>
      <c r="R5737">
        <v>1</v>
      </c>
      <c r="S5737" t="s">
        <v>4836</v>
      </c>
      <c r="T5737" t="s">
        <v>4837</v>
      </c>
      <c r="U5737" t="s">
        <v>32</v>
      </c>
      <c r="V5737" s="2" t="str">
        <f>VLOOKUP(U5737,fuente_financiamiento!A$1:B$5,2,0)</f>
        <v xml:space="preserve">00: RECURSOS ORDINARIOS                                                                                                                                   </v>
      </c>
      <c r="W5737" t="s">
        <v>85</v>
      </c>
      <c r="X5737" s="2" t="str">
        <f>VLOOKUP(W5737,clasificador!A$1:B$1640,2,0)</f>
        <v>2.3. 2  9. 1  1: LOCACION DE SERVICIOS REALIZADOS POR PERSONAS NATURALES RELACIONADAS AL ROL DE LA ENTIDAD</v>
      </c>
      <c r="Y5737">
        <v>27</v>
      </c>
      <c r="Z5737" t="s">
        <v>34</v>
      </c>
      <c r="AA5737">
        <v>2000</v>
      </c>
      <c r="AB5737" s="1">
        <v>45803</v>
      </c>
    </row>
    <row r="5738" spans="1:28" x14ac:dyDescent="0.25">
      <c r="A5738" t="s">
        <v>26</v>
      </c>
      <c r="B5738">
        <v>783</v>
      </c>
      <c r="C5738">
        <v>2</v>
      </c>
      <c r="D5738" t="s">
        <v>73</v>
      </c>
      <c r="E5738">
        <v>582</v>
      </c>
      <c r="F5738">
        <v>351</v>
      </c>
      <c r="G5738" t="s">
        <v>48</v>
      </c>
      <c r="H5738" t="s">
        <v>49</v>
      </c>
      <c r="I5738">
        <v>368</v>
      </c>
      <c r="J5738" t="s">
        <v>118</v>
      </c>
      <c r="K5738">
        <v>11</v>
      </c>
      <c r="L5738">
        <v>11</v>
      </c>
      <c r="M5738">
        <v>2</v>
      </c>
      <c r="N5738">
        <v>41</v>
      </c>
      <c r="O5738" t="s">
        <v>5076</v>
      </c>
      <c r="P5738" t="s">
        <v>31</v>
      </c>
      <c r="Q5738">
        <v>27800</v>
      </c>
      <c r="R5738">
        <v>1</v>
      </c>
      <c r="S5738" t="s">
        <v>4998</v>
      </c>
      <c r="T5738" t="s">
        <v>4999</v>
      </c>
      <c r="U5738" t="s">
        <v>32</v>
      </c>
      <c r="V5738" s="2" t="str">
        <f>VLOOKUP(U5738,fuente_financiamiento!A$1:B$5,2,0)</f>
        <v xml:space="preserve">00: RECURSOS ORDINARIOS                                                                                                                                   </v>
      </c>
      <c r="W5738" t="s">
        <v>120</v>
      </c>
      <c r="X5738" s="2" t="str">
        <f>VLOOKUP(W5738,clasificador!A$1:B$1640,2,0)</f>
        <v>2.6. 2  2. 2  5: COSTO DE CONSTRUCCION POR ADMINISTRACION DIRECTA - SERVICIOS</v>
      </c>
      <c r="Y5738">
        <v>64</v>
      </c>
      <c r="Z5738" t="s">
        <v>121</v>
      </c>
      <c r="AA5738">
        <v>27800</v>
      </c>
      <c r="AB5738" s="1">
        <v>45803</v>
      </c>
    </row>
    <row r="5739" spans="1:28" x14ac:dyDescent="0.25">
      <c r="A5739" t="s">
        <v>26</v>
      </c>
      <c r="B5739">
        <v>815</v>
      </c>
      <c r="C5739">
        <v>2</v>
      </c>
      <c r="D5739" t="s">
        <v>73</v>
      </c>
      <c r="E5739">
        <v>608</v>
      </c>
      <c r="F5739">
        <v>360</v>
      </c>
      <c r="G5739" t="s">
        <v>48</v>
      </c>
      <c r="H5739" t="s">
        <v>49</v>
      </c>
      <c r="I5739">
        <v>362</v>
      </c>
      <c r="J5739" t="s">
        <v>3448</v>
      </c>
      <c r="K5739">
        <v>7</v>
      </c>
      <c r="L5739">
        <v>11</v>
      </c>
      <c r="M5739">
        <v>38</v>
      </c>
      <c r="N5739">
        <v>8860</v>
      </c>
      <c r="O5739" t="s">
        <v>3492</v>
      </c>
      <c r="P5739" t="s">
        <v>31</v>
      </c>
      <c r="Q5739">
        <v>5000</v>
      </c>
      <c r="R5739">
        <v>1</v>
      </c>
      <c r="S5739" t="s">
        <v>5078</v>
      </c>
      <c r="T5739" t="s">
        <v>5079</v>
      </c>
      <c r="U5739" t="s">
        <v>32</v>
      </c>
      <c r="V5739" s="2" t="str">
        <f>VLOOKUP(U5739,fuente_financiamiento!A$1:B$5,2,0)</f>
        <v xml:space="preserve">00: RECURSOS ORDINARIOS                                                                                                                                   </v>
      </c>
      <c r="W5739" t="s">
        <v>120</v>
      </c>
      <c r="X5739" s="2" t="str">
        <f>VLOOKUP(W5739,clasificador!A$1:B$1640,2,0)</f>
        <v>2.6. 2  2. 2  5: COSTO DE CONSTRUCCION POR ADMINISTRACION DIRECTA - SERVICIOS</v>
      </c>
      <c r="Y5739">
        <v>63</v>
      </c>
      <c r="Z5739" t="s">
        <v>3471</v>
      </c>
      <c r="AA5739">
        <v>5000</v>
      </c>
      <c r="AB5739" s="1">
        <v>45803</v>
      </c>
    </row>
    <row r="5740" spans="1:28" x14ac:dyDescent="0.25">
      <c r="A5740" t="s">
        <v>26</v>
      </c>
      <c r="B5740">
        <v>1440</v>
      </c>
      <c r="C5740">
        <v>2</v>
      </c>
      <c r="D5740" t="s">
        <v>73</v>
      </c>
      <c r="E5740">
        <v>1093</v>
      </c>
      <c r="F5740">
        <v>681</v>
      </c>
      <c r="G5740" t="s">
        <v>48</v>
      </c>
      <c r="H5740" t="s">
        <v>49</v>
      </c>
      <c r="I5740">
        <v>368</v>
      </c>
      <c r="J5740" t="s">
        <v>118</v>
      </c>
      <c r="K5740">
        <v>50</v>
      </c>
      <c r="L5740">
        <v>1</v>
      </c>
      <c r="M5740">
        <v>5</v>
      </c>
      <c r="N5740">
        <v>561</v>
      </c>
      <c r="O5740" t="s">
        <v>3572</v>
      </c>
      <c r="P5740" t="s">
        <v>31</v>
      </c>
      <c r="Q5740">
        <v>790</v>
      </c>
      <c r="R5740">
        <v>1</v>
      </c>
      <c r="S5740" t="s">
        <v>4880</v>
      </c>
      <c r="T5740" t="s">
        <v>4881</v>
      </c>
      <c r="U5740" t="s">
        <v>32</v>
      </c>
      <c r="V5740" s="2" t="str">
        <f>VLOOKUP(U5740,fuente_financiamiento!A$1:B$5,2,0)</f>
        <v xml:space="preserve">00: RECURSOS ORDINARIOS                                                                                                                                   </v>
      </c>
      <c r="W5740" t="s">
        <v>120</v>
      </c>
      <c r="X5740" s="2" t="str">
        <f>VLOOKUP(W5740,clasificador!A$1:B$1640,2,0)</f>
        <v>2.6. 2  2. 2  5: COSTO DE CONSTRUCCION POR ADMINISTRACION DIRECTA - SERVICIOS</v>
      </c>
      <c r="Y5740">
        <v>64</v>
      </c>
      <c r="Z5740" t="s">
        <v>121</v>
      </c>
      <c r="AA5740">
        <v>789.86</v>
      </c>
      <c r="AB5740" s="1">
        <v>45803</v>
      </c>
    </row>
    <row r="5741" spans="1:28" x14ac:dyDescent="0.25">
      <c r="A5741" t="s">
        <v>26</v>
      </c>
      <c r="B5741">
        <v>1804</v>
      </c>
      <c r="C5741">
        <v>2</v>
      </c>
      <c r="D5741" t="s">
        <v>73</v>
      </c>
      <c r="E5741">
        <v>420</v>
      </c>
      <c r="F5741">
        <v>824</v>
      </c>
      <c r="G5741" t="s">
        <v>95</v>
      </c>
      <c r="H5741" t="s">
        <v>96</v>
      </c>
      <c r="I5741">
        <v>394</v>
      </c>
      <c r="J5741" t="s">
        <v>4431</v>
      </c>
      <c r="K5741">
        <v>84</v>
      </c>
      <c r="L5741">
        <v>5</v>
      </c>
      <c r="M5741">
        <v>1</v>
      </c>
      <c r="N5741">
        <v>12</v>
      </c>
      <c r="O5741" t="s">
        <v>4445</v>
      </c>
      <c r="P5741" t="s">
        <v>31</v>
      </c>
      <c r="Q5741">
        <v>280850</v>
      </c>
      <c r="R5741">
        <v>1</v>
      </c>
      <c r="S5741" t="s">
        <v>4945</v>
      </c>
      <c r="T5741" t="s">
        <v>4946</v>
      </c>
      <c r="U5741" t="s">
        <v>32</v>
      </c>
      <c r="V5741" s="2" t="str">
        <f>VLOOKUP(U5741,fuente_financiamiento!A$1:B$5,2,0)</f>
        <v xml:space="preserve">00: RECURSOS ORDINARIOS                                                                                                                                   </v>
      </c>
      <c r="W5741" t="s">
        <v>2089</v>
      </c>
      <c r="X5741" s="2" t="str">
        <f>VLOOKUP(W5741,clasificador!A$1:B$1640,2,0)</f>
        <v>2.3. 2  3. 1  2: SERVICIOS DE SEGURIDAD Y VIGILANCIA</v>
      </c>
      <c r="Y5741">
        <v>17</v>
      </c>
      <c r="Z5741" t="s">
        <v>141</v>
      </c>
      <c r="AA5741">
        <v>280850.42</v>
      </c>
      <c r="AB5741" s="1">
        <v>45804</v>
      </c>
    </row>
    <row r="5742" spans="1:28" x14ac:dyDescent="0.25">
      <c r="A5742" t="s">
        <v>26</v>
      </c>
      <c r="B5742">
        <v>1263</v>
      </c>
      <c r="C5742">
        <v>2</v>
      </c>
      <c r="D5742" t="s">
        <v>73</v>
      </c>
      <c r="E5742">
        <v>961</v>
      </c>
      <c r="F5742">
        <v>592</v>
      </c>
      <c r="G5742" t="s">
        <v>48</v>
      </c>
      <c r="H5742" t="s">
        <v>49</v>
      </c>
      <c r="I5742">
        <v>364</v>
      </c>
      <c r="J5742" t="s">
        <v>3480</v>
      </c>
      <c r="K5742">
        <v>52</v>
      </c>
      <c r="L5742">
        <v>61</v>
      </c>
      <c r="M5742">
        <v>1</v>
      </c>
      <c r="N5742">
        <v>12</v>
      </c>
      <c r="O5742" t="s">
        <v>5341</v>
      </c>
      <c r="P5742" t="s">
        <v>31</v>
      </c>
      <c r="Q5742">
        <v>42000</v>
      </c>
      <c r="R5742">
        <v>1</v>
      </c>
      <c r="S5742" t="s">
        <v>5265</v>
      </c>
      <c r="T5742" t="s">
        <v>5266</v>
      </c>
      <c r="U5742" t="s">
        <v>3482</v>
      </c>
      <c r="V5742" s="2" t="str">
        <f>VLOOKUP(U5742,fuente_financiamiento!A$1:B$5,2,0)</f>
        <v xml:space="preserve">13: DONACIONES Y TRANSFERENCIAS                                                                                                                           </v>
      </c>
      <c r="W5742" t="s">
        <v>120</v>
      </c>
      <c r="X5742" s="2" t="str">
        <f>VLOOKUP(W5742,clasificador!A$1:B$1640,2,0)</f>
        <v>2.6. 2  2. 2  5: COSTO DE CONSTRUCCION POR ADMINISTRACION DIRECTA - SERVICIOS</v>
      </c>
      <c r="Y5742">
        <v>62</v>
      </c>
      <c r="Z5742" t="s">
        <v>3483</v>
      </c>
      <c r="AA5742">
        <v>42000</v>
      </c>
      <c r="AB5742" s="1">
        <v>45804</v>
      </c>
    </row>
    <row r="5743" spans="1:28" x14ac:dyDescent="0.25">
      <c r="A5743" t="s">
        <v>26</v>
      </c>
      <c r="B5743">
        <v>1285</v>
      </c>
      <c r="C5743">
        <v>2</v>
      </c>
      <c r="D5743" t="s">
        <v>73</v>
      </c>
      <c r="E5743">
        <v>993</v>
      </c>
      <c r="F5743">
        <v>616</v>
      </c>
      <c r="G5743" t="s">
        <v>39</v>
      </c>
      <c r="H5743" t="s">
        <v>40</v>
      </c>
      <c r="I5743">
        <v>306</v>
      </c>
      <c r="J5743" t="s">
        <v>41</v>
      </c>
      <c r="K5743">
        <v>70</v>
      </c>
      <c r="L5743">
        <v>10</v>
      </c>
      <c r="M5743">
        <v>2</v>
      </c>
      <c r="N5743">
        <v>9</v>
      </c>
      <c r="O5743" t="s">
        <v>4474</v>
      </c>
      <c r="P5743" t="s">
        <v>31</v>
      </c>
      <c r="Q5743">
        <v>1800</v>
      </c>
      <c r="R5743">
        <v>1</v>
      </c>
      <c r="S5743" t="s">
        <v>4880</v>
      </c>
      <c r="T5743" t="s">
        <v>4881</v>
      </c>
      <c r="U5743" t="s">
        <v>32</v>
      </c>
      <c r="V5743" s="2" t="str">
        <f>VLOOKUP(U5743,fuente_financiamiento!A$1:B$5,2,0)</f>
        <v xml:space="preserve">00: RECURSOS ORDINARIOS                                                                                                                                   </v>
      </c>
      <c r="W5743" t="s">
        <v>2307</v>
      </c>
      <c r="X5743" s="2" t="str">
        <f>VLOOKUP(W5743,clasificador!A$1:B$1640,2,0)</f>
        <v>2.3. 2  7.11  6: SERVICIO DE IMPRESIONES, ENCUADERNACION Y EMPASTADO</v>
      </c>
      <c r="Y5743">
        <v>23</v>
      </c>
      <c r="Z5743" t="s">
        <v>34</v>
      </c>
      <c r="AA5743">
        <v>1800</v>
      </c>
      <c r="AB5743" s="1">
        <v>45804</v>
      </c>
    </row>
    <row r="5744" spans="1:28" x14ac:dyDescent="0.25">
      <c r="A5744" t="s">
        <v>26</v>
      </c>
      <c r="B5744">
        <v>1374</v>
      </c>
      <c r="C5744">
        <v>2</v>
      </c>
      <c r="D5744" t="s">
        <v>73</v>
      </c>
      <c r="E5744">
        <v>1038</v>
      </c>
      <c r="F5744">
        <v>649</v>
      </c>
      <c r="G5744" t="s">
        <v>3844</v>
      </c>
      <c r="H5744" t="s">
        <v>3845</v>
      </c>
      <c r="I5744">
        <v>257</v>
      </c>
      <c r="J5744" t="s">
        <v>3846</v>
      </c>
      <c r="K5744">
        <v>7</v>
      </c>
      <c r="L5744">
        <v>5</v>
      </c>
      <c r="M5744">
        <v>3</v>
      </c>
      <c r="N5744">
        <v>121</v>
      </c>
      <c r="O5744" t="s">
        <v>4469</v>
      </c>
      <c r="P5744" t="s">
        <v>31</v>
      </c>
      <c r="Q5744">
        <v>8889</v>
      </c>
      <c r="R5744">
        <v>1</v>
      </c>
      <c r="S5744" t="s">
        <v>5356</v>
      </c>
      <c r="T5744" t="s">
        <v>5357</v>
      </c>
      <c r="U5744" t="s">
        <v>32</v>
      </c>
      <c r="V5744" s="2" t="str">
        <f>VLOOKUP(U5744,fuente_financiamiento!A$1:B$5,2,0)</f>
        <v xml:space="preserve">00: RECURSOS ORDINARIOS                                                                                                                                   </v>
      </c>
      <c r="W5744" t="s">
        <v>85</v>
      </c>
      <c r="X5744" s="2" t="str">
        <f>VLOOKUP(W5744,clasificador!A$1:B$1640,2,0)</f>
        <v>2.3. 2  9. 1  1: LOCACION DE SERVICIOS REALIZADOS POR PERSONAS NATURALES RELACIONADAS AL ROL DE LA ENTIDAD</v>
      </c>
      <c r="Y5744">
        <v>13</v>
      </c>
      <c r="Z5744" t="s">
        <v>141</v>
      </c>
      <c r="AA5744">
        <v>2500</v>
      </c>
      <c r="AB5744" s="1">
        <v>45804</v>
      </c>
    </row>
    <row r="5745" spans="1:28" x14ac:dyDescent="0.25">
      <c r="A5745" t="s">
        <v>26</v>
      </c>
      <c r="B5745">
        <v>1387</v>
      </c>
      <c r="C5745">
        <v>2</v>
      </c>
      <c r="D5745" t="s">
        <v>73</v>
      </c>
      <c r="E5745">
        <v>1057</v>
      </c>
      <c r="F5745">
        <v>655</v>
      </c>
      <c r="G5745" t="s">
        <v>3516</v>
      </c>
      <c r="H5745" t="s">
        <v>3517</v>
      </c>
      <c r="I5745">
        <v>127</v>
      </c>
      <c r="J5745" t="s">
        <v>3604</v>
      </c>
      <c r="K5745">
        <v>60</v>
      </c>
      <c r="L5745">
        <v>75</v>
      </c>
      <c r="M5745">
        <v>7</v>
      </c>
      <c r="N5745">
        <v>195</v>
      </c>
      <c r="O5745" t="s">
        <v>5363</v>
      </c>
      <c r="P5745" t="s">
        <v>31</v>
      </c>
      <c r="Q5745">
        <v>300</v>
      </c>
      <c r="R5745">
        <v>1</v>
      </c>
      <c r="S5745" t="s">
        <v>5364</v>
      </c>
      <c r="T5745" t="s">
        <v>5365</v>
      </c>
      <c r="U5745" t="s">
        <v>32</v>
      </c>
      <c r="V5745" s="2" t="str">
        <f>VLOOKUP(U5745,fuente_financiamiento!A$1:B$5,2,0)</f>
        <v xml:space="preserve">00: RECURSOS ORDINARIOS                                                                                                                                   </v>
      </c>
      <c r="W5745" t="s">
        <v>2120</v>
      </c>
      <c r="X5745" s="2" t="str">
        <f>VLOOKUP(W5745,clasificador!A$1:B$1640,2,0)</f>
        <v>2.3. 2  4. 5  1: DE VEHICULOS</v>
      </c>
      <c r="Y5745">
        <v>28</v>
      </c>
      <c r="Z5745" t="s">
        <v>34</v>
      </c>
      <c r="AA5745">
        <v>300</v>
      </c>
      <c r="AB5745" s="1">
        <v>45804</v>
      </c>
    </row>
    <row r="5746" spans="1:28" x14ac:dyDescent="0.25">
      <c r="A5746" t="s">
        <v>26</v>
      </c>
      <c r="B5746">
        <v>1443</v>
      </c>
      <c r="C5746">
        <v>2</v>
      </c>
      <c r="D5746" t="s">
        <v>73</v>
      </c>
      <c r="E5746">
        <v>1079</v>
      </c>
      <c r="F5746">
        <v>663</v>
      </c>
      <c r="G5746" t="s">
        <v>3564</v>
      </c>
      <c r="H5746" t="s">
        <v>3565</v>
      </c>
      <c r="I5746">
        <v>199</v>
      </c>
      <c r="J5746" t="s">
        <v>3566</v>
      </c>
      <c r="K5746">
        <v>7</v>
      </c>
      <c r="L5746">
        <v>11</v>
      </c>
      <c r="M5746">
        <v>38</v>
      </c>
      <c r="N5746">
        <v>305</v>
      </c>
      <c r="O5746" t="s">
        <v>84</v>
      </c>
      <c r="P5746" t="s">
        <v>31</v>
      </c>
      <c r="Q5746">
        <v>1500</v>
      </c>
      <c r="R5746">
        <v>1</v>
      </c>
      <c r="S5746" t="s">
        <v>4977</v>
      </c>
      <c r="T5746" t="s">
        <v>4978</v>
      </c>
      <c r="U5746" t="s">
        <v>32</v>
      </c>
      <c r="V5746" s="2" t="str">
        <f>VLOOKUP(U5746,fuente_financiamiento!A$1:B$5,2,0)</f>
        <v xml:space="preserve">00: RECURSOS ORDINARIOS                                                                                                                                   </v>
      </c>
      <c r="W5746" t="s">
        <v>85</v>
      </c>
      <c r="X5746" s="2" t="str">
        <f>VLOOKUP(W5746,clasificador!A$1:B$1640,2,0)</f>
        <v>2.3. 2  9. 1  1: LOCACION DE SERVICIOS REALIZADOS POR PERSONAS NATURALES RELACIONADAS AL ROL DE LA ENTIDAD</v>
      </c>
      <c r="Y5746">
        <v>10</v>
      </c>
      <c r="Z5746" t="s">
        <v>62</v>
      </c>
      <c r="AA5746">
        <v>1500</v>
      </c>
      <c r="AB5746" s="1">
        <v>45804</v>
      </c>
    </row>
    <row r="5747" spans="1:28" x14ac:dyDescent="0.25">
      <c r="A5747" t="s">
        <v>26</v>
      </c>
      <c r="B5747">
        <v>1448</v>
      </c>
      <c r="C5747">
        <v>2</v>
      </c>
      <c r="D5747" t="s">
        <v>73</v>
      </c>
      <c r="E5747">
        <v>1116</v>
      </c>
      <c r="F5747">
        <v>688</v>
      </c>
      <c r="G5747" t="s">
        <v>48</v>
      </c>
      <c r="H5747" t="s">
        <v>49</v>
      </c>
      <c r="I5747">
        <v>368</v>
      </c>
      <c r="J5747" t="s">
        <v>118</v>
      </c>
      <c r="K5747">
        <v>7</v>
      </c>
      <c r="L5747">
        <v>11</v>
      </c>
      <c r="M5747">
        <v>38</v>
      </c>
      <c r="N5747">
        <v>770</v>
      </c>
      <c r="O5747" t="s">
        <v>3481</v>
      </c>
      <c r="P5747" t="s">
        <v>31</v>
      </c>
      <c r="Q5747">
        <v>8100</v>
      </c>
      <c r="R5747">
        <v>1</v>
      </c>
      <c r="S5747" t="s">
        <v>5387</v>
      </c>
      <c r="T5747" t="s">
        <v>5388</v>
      </c>
      <c r="U5747" t="s">
        <v>66</v>
      </c>
      <c r="V5747" s="2" t="str">
        <f>VLOOKUP(U5747,fuente_financiamiento!A$1:B$5,2,0)</f>
        <v>18: CANON Y SOBRECANON, REGALIAS, RENTA DE ADUANAS Y PARTICIPACIONES</v>
      </c>
      <c r="W5747" t="s">
        <v>120</v>
      </c>
      <c r="X5747" s="2" t="str">
        <f>VLOOKUP(W5747,clasificador!A$1:B$1640,2,0)</f>
        <v>2.6. 2  2. 2  5: COSTO DE CONSTRUCCION POR ADMINISTRACION DIRECTA - SERVICIOS</v>
      </c>
      <c r="Y5747">
        <v>64</v>
      </c>
      <c r="Z5747" t="s">
        <v>121</v>
      </c>
      <c r="AA5747">
        <v>1500</v>
      </c>
      <c r="AB5747" s="1">
        <v>45804</v>
      </c>
    </row>
    <row r="5748" spans="1:28" x14ac:dyDescent="0.25">
      <c r="A5748" t="s">
        <v>26</v>
      </c>
      <c r="B5748">
        <v>1481</v>
      </c>
      <c r="C5748">
        <v>2</v>
      </c>
      <c r="D5748" t="s">
        <v>73</v>
      </c>
      <c r="E5748">
        <v>1129</v>
      </c>
      <c r="F5748">
        <v>690</v>
      </c>
      <c r="G5748" t="s">
        <v>95</v>
      </c>
      <c r="H5748" t="s">
        <v>96</v>
      </c>
      <c r="I5748">
        <v>355</v>
      </c>
      <c r="J5748" t="s">
        <v>3557</v>
      </c>
      <c r="K5748">
        <v>7</v>
      </c>
      <c r="L5748">
        <v>11</v>
      </c>
      <c r="M5748">
        <v>38</v>
      </c>
      <c r="N5748">
        <v>305</v>
      </c>
      <c r="O5748" t="s">
        <v>84</v>
      </c>
      <c r="P5748" t="s">
        <v>31</v>
      </c>
      <c r="Q5748">
        <v>7500</v>
      </c>
      <c r="R5748">
        <v>1</v>
      </c>
      <c r="S5748" t="s">
        <v>5389</v>
      </c>
      <c r="T5748" t="s">
        <v>5390</v>
      </c>
      <c r="U5748" t="s">
        <v>32</v>
      </c>
      <c r="V5748" s="2" t="str">
        <f>VLOOKUP(U5748,fuente_financiamiento!A$1:B$5,2,0)</f>
        <v xml:space="preserve">00: RECURSOS ORDINARIOS                                                                                                                                   </v>
      </c>
      <c r="W5748" t="s">
        <v>85</v>
      </c>
      <c r="X5748" s="2" t="str">
        <f>VLOOKUP(W5748,clasificador!A$1:B$1640,2,0)</f>
        <v>2.3. 2  9. 1  1: LOCACION DE SERVICIOS REALIZADOS POR PERSONAS NATURALES RELACIONADAS AL ROL DE LA ENTIDAD</v>
      </c>
      <c r="Y5748">
        <v>61</v>
      </c>
      <c r="Z5748" t="s">
        <v>34</v>
      </c>
      <c r="AA5748">
        <v>2500</v>
      </c>
      <c r="AB5748" s="1">
        <v>45804</v>
      </c>
    </row>
    <row r="5749" spans="1:28" x14ac:dyDescent="0.25">
      <c r="A5749" t="s">
        <v>26</v>
      </c>
      <c r="B5749">
        <v>173</v>
      </c>
      <c r="C5749">
        <v>2</v>
      </c>
      <c r="D5749" t="s">
        <v>73</v>
      </c>
      <c r="E5749">
        <v>102</v>
      </c>
      <c r="F5749">
        <v>38</v>
      </c>
      <c r="G5749" t="s">
        <v>48</v>
      </c>
      <c r="H5749" t="s">
        <v>49</v>
      </c>
      <c r="I5749">
        <v>364</v>
      </c>
      <c r="J5749" t="s">
        <v>3480</v>
      </c>
      <c r="K5749">
        <v>11</v>
      </c>
      <c r="L5749">
        <v>5</v>
      </c>
      <c r="M5749">
        <v>12</v>
      </c>
      <c r="N5749">
        <v>29</v>
      </c>
      <c r="O5749" t="s">
        <v>3486</v>
      </c>
      <c r="P5749" t="s">
        <v>31</v>
      </c>
      <c r="Q5749">
        <v>28800</v>
      </c>
      <c r="R5749">
        <v>1</v>
      </c>
      <c r="S5749" t="s">
        <v>4646</v>
      </c>
      <c r="T5749" t="s">
        <v>4647</v>
      </c>
      <c r="U5749" t="s">
        <v>3482</v>
      </c>
      <c r="V5749" s="2" t="str">
        <f>VLOOKUP(U5749,fuente_financiamiento!A$1:B$5,2,0)</f>
        <v xml:space="preserve">13: DONACIONES Y TRANSFERENCIAS                                                                                                                           </v>
      </c>
      <c r="W5749" t="s">
        <v>120</v>
      </c>
      <c r="X5749" s="2" t="str">
        <f>VLOOKUP(W5749,clasificador!A$1:B$1640,2,0)</f>
        <v>2.6. 2  2. 2  5: COSTO DE CONSTRUCCION POR ADMINISTRACION DIRECTA - SERVICIOS</v>
      </c>
      <c r="Y5749">
        <v>62</v>
      </c>
      <c r="Z5749" t="s">
        <v>3483</v>
      </c>
      <c r="AA5749">
        <v>9000</v>
      </c>
      <c r="AB5749" s="1">
        <v>45805</v>
      </c>
    </row>
    <row r="5750" spans="1:28" x14ac:dyDescent="0.25">
      <c r="A5750" t="s">
        <v>26</v>
      </c>
      <c r="B5750">
        <v>214</v>
      </c>
      <c r="C5750">
        <v>2</v>
      </c>
      <c r="D5750" t="s">
        <v>73</v>
      </c>
      <c r="E5750">
        <v>104</v>
      </c>
      <c r="F5750">
        <v>36</v>
      </c>
      <c r="G5750" t="s">
        <v>48</v>
      </c>
      <c r="H5750" t="s">
        <v>49</v>
      </c>
      <c r="I5750">
        <v>364</v>
      </c>
      <c r="J5750" t="s">
        <v>3480</v>
      </c>
      <c r="K5750">
        <v>11</v>
      </c>
      <c r="L5750">
        <v>11</v>
      </c>
      <c r="M5750">
        <v>1</v>
      </c>
      <c r="N5750">
        <v>9</v>
      </c>
      <c r="O5750" t="s">
        <v>3487</v>
      </c>
      <c r="P5750" t="s">
        <v>31</v>
      </c>
      <c r="Q5750">
        <v>28800</v>
      </c>
      <c r="R5750">
        <v>1</v>
      </c>
      <c r="S5750" t="s">
        <v>4650</v>
      </c>
      <c r="T5750" t="s">
        <v>4651</v>
      </c>
      <c r="U5750" t="s">
        <v>3482</v>
      </c>
      <c r="V5750" s="2" t="str">
        <f>VLOOKUP(U5750,fuente_financiamiento!A$1:B$5,2,0)</f>
        <v xml:space="preserve">13: DONACIONES Y TRANSFERENCIAS                                                                                                                           </v>
      </c>
      <c r="W5750" t="s">
        <v>3146</v>
      </c>
      <c r="X5750" s="2" t="str">
        <f>VLOOKUP(W5750,clasificador!A$1:B$1640,2,0)</f>
        <v>2.6. 8  1. 4  3: GASTO POR LA CONTRATACION DE SERVICIOS</v>
      </c>
      <c r="Y5750">
        <v>62</v>
      </c>
      <c r="Z5750" t="s">
        <v>3483</v>
      </c>
      <c r="AA5750">
        <v>9000</v>
      </c>
      <c r="AB5750" s="1">
        <v>45805</v>
      </c>
    </row>
    <row r="5751" spans="1:28" x14ac:dyDescent="0.25">
      <c r="A5751" t="s">
        <v>26</v>
      </c>
      <c r="B5751">
        <v>255</v>
      </c>
      <c r="C5751">
        <v>2</v>
      </c>
      <c r="D5751" t="s">
        <v>73</v>
      </c>
      <c r="E5751">
        <v>175</v>
      </c>
      <c r="F5751">
        <v>104</v>
      </c>
      <c r="G5751" t="s">
        <v>3505</v>
      </c>
      <c r="H5751" t="s">
        <v>3506</v>
      </c>
      <c r="I5751">
        <v>335</v>
      </c>
      <c r="J5751" t="s">
        <v>3507</v>
      </c>
      <c r="K5751">
        <v>7</v>
      </c>
      <c r="L5751">
        <v>11</v>
      </c>
      <c r="M5751">
        <v>38</v>
      </c>
      <c r="N5751">
        <v>352</v>
      </c>
      <c r="O5751" t="s">
        <v>3508</v>
      </c>
      <c r="P5751" t="s">
        <v>31</v>
      </c>
      <c r="Q5751">
        <v>6000</v>
      </c>
      <c r="R5751">
        <v>1</v>
      </c>
      <c r="S5751" t="s">
        <v>4722</v>
      </c>
      <c r="T5751" t="s">
        <v>4723</v>
      </c>
      <c r="U5751" t="s">
        <v>32</v>
      </c>
      <c r="V5751" s="2" t="str">
        <f>VLOOKUP(U5751,fuente_financiamiento!A$1:B$5,2,0)</f>
        <v xml:space="preserve">00: RECURSOS ORDINARIOS                                                                                                                                   </v>
      </c>
      <c r="W5751" t="s">
        <v>85</v>
      </c>
      <c r="X5751" s="2" t="str">
        <f>VLOOKUP(W5751,clasificador!A$1:B$1640,2,0)</f>
        <v>2.3. 2  9. 1  1: LOCACION DE SERVICIOS REALIZADOS POR PERSONAS NATURALES RELACIONADAS AL ROL DE LA ENTIDAD</v>
      </c>
      <c r="Y5751">
        <v>7</v>
      </c>
      <c r="Z5751" t="s">
        <v>51</v>
      </c>
      <c r="AA5751">
        <v>2000</v>
      </c>
      <c r="AB5751" s="1">
        <v>45805</v>
      </c>
    </row>
    <row r="5752" spans="1:28" x14ac:dyDescent="0.25">
      <c r="A5752" t="s">
        <v>26</v>
      </c>
      <c r="B5752">
        <v>459</v>
      </c>
      <c r="C5752">
        <v>2</v>
      </c>
      <c r="D5752" t="s">
        <v>73</v>
      </c>
      <c r="E5752">
        <v>321</v>
      </c>
      <c r="F5752">
        <v>183</v>
      </c>
      <c r="G5752" t="s">
        <v>48</v>
      </c>
      <c r="H5752" t="s">
        <v>49</v>
      </c>
      <c r="I5752">
        <v>368</v>
      </c>
      <c r="J5752" t="s">
        <v>118</v>
      </c>
      <c r="K5752">
        <v>7</v>
      </c>
      <c r="L5752">
        <v>11</v>
      </c>
      <c r="M5752">
        <v>38</v>
      </c>
      <c r="N5752">
        <v>770</v>
      </c>
      <c r="O5752" t="s">
        <v>3481</v>
      </c>
      <c r="P5752" t="s">
        <v>31</v>
      </c>
      <c r="Q5752">
        <v>12150</v>
      </c>
      <c r="R5752">
        <v>1</v>
      </c>
      <c r="S5752" t="s">
        <v>4840</v>
      </c>
      <c r="T5752" t="s">
        <v>4841</v>
      </c>
      <c r="U5752" t="s">
        <v>66</v>
      </c>
      <c r="V5752" s="2" t="str">
        <f>VLOOKUP(U5752,fuente_financiamiento!A$1:B$5,2,0)</f>
        <v>18: CANON Y SOBRECANON, REGALIAS, RENTA DE ADUANAS Y PARTICIPACIONES</v>
      </c>
      <c r="W5752" t="s">
        <v>120</v>
      </c>
      <c r="X5752" s="2" t="str">
        <f>VLOOKUP(W5752,clasificador!A$1:B$1640,2,0)</f>
        <v>2.6. 2  2. 2  5: COSTO DE CONSTRUCCION POR ADMINISTRACION DIRECTA - SERVICIOS</v>
      </c>
      <c r="Y5752">
        <v>64</v>
      </c>
      <c r="Z5752" t="s">
        <v>121</v>
      </c>
      <c r="AA5752">
        <v>1650</v>
      </c>
      <c r="AB5752" s="1">
        <v>45805</v>
      </c>
    </row>
    <row r="5753" spans="1:28" x14ac:dyDescent="0.25">
      <c r="A5753" t="s">
        <v>26</v>
      </c>
      <c r="B5753">
        <v>502</v>
      </c>
      <c r="C5753">
        <v>2</v>
      </c>
      <c r="D5753" t="s">
        <v>73</v>
      </c>
      <c r="E5753">
        <v>362</v>
      </c>
      <c r="F5753">
        <v>202</v>
      </c>
      <c r="G5753" t="s">
        <v>48</v>
      </c>
      <c r="H5753" t="s">
        <v>49</v>
      </c>
      <c r="I5753">
        <v>368</v>
      </c>
      <c r="J5753" t="s">
        <v>118</v>
      </c>
      <c r="K5753">
        <v>11</v>
      </c>
      <c r="L5753">
        <v>5</v>
      </c>
      <c r="M5753">
        <v>12</v>
      </c>
      <c r="N5753">
        <v>1</v>
      </c>
      <c r="O5753" t="s">
        <v>3554</v>
      </c>
      <c r="P5753" t="s">
        <v>31</v>
      </c>
      <c r="Q5753">
        <v>7900</v>
      </c>
      <c r="R5753">
        <v>1</v>
      </c>
      <c r="S5753" t="s">
        <v>4884</v>
      </c>
      <c r="T5753" t="s">
        <v>4885</v>
      </c>
      <c r="U5753" t="s">
        <v>66</v>
      </c>
      <c r="V5753" s="2" t="str">
        <f>VLOOKUP(U5753,fuente_financiamiento!A$1:B$5,2,0)</f>
        <v>18: CANON Y SOBRECANON, REGALIAS, RENTA DE ADUANAS Y PARTICIPACIONES</v>
      </c>
      <c r="W5753" t="s">
        <v>120</v>
      </c>
      <c r="X5753" s="2" t="str">
        <f>VLOOKUP(W5753,clasificador!A$1:B$1640,2,0)</f>
        <v>2.6. 2  2. 2  5: COSTO DE CONSTRUCCION POR ADMINISTRACION DIRECTA - SERVICIOS</v>
      </c>
      <c r="Y5753">
        <v>64</v>
      </c>
      <c r="Z5753" t="s">
        <v>121</v>
      </c>
      <c r="AA5753">
        <v>1100</v>
      </c>
      <c r="AB5753" s="1">
        <v>45805</v>
      </c>
    </row>
    <row r="5754" spans="1:28" x14ac:dyDescent="0.25">
      <c r="A5754" t="s">
        <v>26</v>
      </c>
      <c r="B5754">
        <v>528</v>
      </c>
      <c r="C5754">
        <v>2</v>
      </c>
      <c r="D5754" t="s">
        <v>73</v>
      </c>
      <c r="E5754">
        <v>388</v>
      </c>
      <c r="F5754">
        <v>218</v>
      </c>
      <c r="G5754" t="s">
        <v>48</v>
      </c>
      <c r="H5754" t="s">
        <v>49</v>
      </c>
      <c r="I5754">
        <v>368</v>
      </c>
      <c r="J5754" t="s">
        <v>118</v>
      </c>
      <c r="K5754">
        <v>94</v>
      </c>
      <c r="L5754">
        <v>20</v>
      </c>
      <c r="M5754">
        <v>3</v>
      </c>
      <c r="N5754">
        <v>10</v>
      </c>
      <c r="O5754" t="s">
        <v>3477</v>
      </c>
      <c r="P5754" t="s">
        <v>31</v>
      </c>
      <c r="Q5754">
        <v>15000</v>
      </c>
      <c r="R5754">
        <v>1</v>
      </c>
      <c r="S5754" t="s">
        <v>4908</v>
      </c>
      <c r="T5754" t="s">
        <v>4909</v>
      </c>
      <c r="U5754" t="s">
        <v>66</v>
      </c>
      <c r="V5754" s="2" t="str">
        <f>VLOOKUP(U5754,fuente_financiamiento!A$1:B$5,2,0)</f>
        <v>18: CANON Y SOBRECANON, REGALIAS, RENTA DE ADUANAS Y PARTICIPACIONES</v>
      </c>
      <c r="W5754" t="s">
        <v>120</v>
      </c>
      <c r="X5754" s="2" t="str">
        <f>VLOOKUP(W5754,clasificador!A$1:B$1640,2,0)</f>
        <v>2.6. 2  2. 2  5: COSTO DE CONSTRUCCION POR ADMINISTRACION DIRECTA - SERVICIOS</v>
      </c>
      <c r="Y5754">
        <v>69</v>
      </c>
      <c r="Z5754" t="s">
        <v>121</v>
      </c>
      <c r="AA5754">
        <v>5500</v>
      </c>
      <c r="AB5754" s="1">
        <v>45805</v>
      </c>
    </row>
    <row r="5755" spans="1:28" x14ac:dyDescent="0.25">
      <c r="A5755" t="s">
        <v>26</v>
      </c>
      <c r="B5755">
        <v>557</v>
      </c>
      <c r="C5755">
        <v>2</v>
      </c>
      <c r="D5755" t="s">
        <v>73</v>
      </c>
      <c r="E5755">
        <v>426</v>
      </c>
      <c r="F5755">
        <v>243</v>
      </c>
      <c r="G5755" t="s">
        <v>48</v>
      </c>
      <c r="H5755" t="s">
        <v>49</v>
      </c>
      <c r="I5755">
        <v>368</v>
      </c>
      <c r="J5755" t="s">
        <v>118</v>
      </c>
      <c r="K5755">
        <v>94</v>
      </c>
      <c r="L5755">
        <v>1</v>
      </c>
      <c r="M5755">
        <v>9</v>
      </c>
      <c r="N5755">
        <v>19</v>
      </c>
      <c r="O5755" t="s">
        <v>4450</v>
      </c>
      <c r="P5755" t="s">
        <v>31</v>
      </c>
      <c r="Q5755">
        <v>5810</v>
      </c>
      <c r="R5755">
        <v>1</v>
      </c>
      <c r="S5755" t="s">
        <v>4886</v>
      </c>
      <c r="T5755" t="s">
        <v>4887</v>
      </c>
      <c r="U5755" t="s">
        <v>66</v>
      </c>
      <c r="V5755" s="2" t="str">
        <f>VLOOKUP(U5755,fuente_financiamiento!A$1:B$5,2,0)</f>
        <v>18: CANON Y SOBRECANON, REGALIAS, RENTA DE ADUANAS Y PARTICIPACIONES</v>
      </c>
      <c r="W5755" t="s">
        <v>120</v>
      </c>
      <c r="X5755" s="2" t="str">
        <f>VLOOKUP(W5755,clasificador!A$1:B$1640,2,0)</f>
        <v>2.6. 2  2. 2  5: COSTO DE CONSTRUCCION POR ADMINISTRACION DIRECTA - SERVICIOS</v>
      </c>
      <c r="Y5755">
        <v>69</v>
      </c>
      <c r="Z5755" t="s">
        <v>121</v>
      </c>
      <c r="AA5755">
        <v>2490</v>
      </c>
      <c r="AB5755" s="1">
        <v>45805</v>
      </c>
    </row>
    <row r="5756" spans="1:28" x14ac:dyDescent="0.25">
      <c r="A5756" t="s">
        <v>26</v>
      </c>
      <c r="B5756">
        <v>744</v>
      </c>
      <c r="C5756">
        <v>2</v>
      </c>
      <c r="D5756" t="s">
        <v>73</v>
      </c>
      <c r="E5756">
        <v>578</v>
      </c>
      <c r="F5756">
        <v>343</v>
      </c>
      <c r="G5756" t="s">
        <v>48</v>
      </c>
      <c r="H5756" t="s">
        <v>49</v>
      </c>
      <c r="I5756">
        <v>406</v>
      </c>
      <c r="J5756" t="s">
        <v>5072</v>
      </c>
      <c r="K5756">
        <v>52</v>
      </c>
      <c r="L5756">
        <v>60</v>
      </c>
      <c r="M5756">
        <v>11</v>
      </c>
      <c r="N5756">
        <v>30</v>
      </c>
      <c r="O5756" t="s">
        <v>5073</v>
      </c>
      <c r="P5756" t="s">
        <v>31</v>
      </c>
      <c r="Q5756">
        <v>38500</v>
      </c>
      <c r="R5756">
        <v>1</v>
      </c>
      <c r="S5756" t="s">
        <v>4760</v>
      </c>
      <c r="T5756" t="s">
        <v>4761</v>
      </c>
      <c r="U5756" t="s">
        <v>32</v>
      </c>
      <c r="V5756" s="2" t="str">
        <f>VLOOKUP(U5756,fuente_financiamiento!A$1:B$5,2,0)</f>
        <v xml:space="preserve">00: RECURSOS ORDINARIOS                                                                                                                                   </v>
      </c>
      <c r="W5756" t="s">
        <v>185</v>
      </c>
      <c r="X5756" s="2" t="str">
        <f>VLOOKUP(W5756,clasificador!A$1:B$1640,2,0)</f>
        <v>2.3. 2  4. 2  1: DE EDIFICACIONES, OFICINAS Y ESTRUCTURAS</v>
      </c>
      <c r="Y5756">
        <v>50</v>
      </c>
      <c r="Z5756" t="s">
        <v>34</v>
      </c>
      <c r="AA5756">
        <v>38500</v>
      </c>
      <c r="AB5756" s="1">
        <v>45805</v>
      </c>
    </row>
    <row r="5757" spans="1:28" x14ac:dyDescent="0.25">
      <c r="A5757" t="s">
        <v>26</v>
      </c>
      <c r="B5757">
        <v>862</v>
      </c>
      <c r="C5757">
        <v>2</v>
      </c>
      <c r="D5757" t="s">
        <v>73</v>
      </c>
      <c r="E5757">
        <v>640</v>
      </c>
      <c r="F5757">
        <v>371</v>
      </c>
      <c r="G5757" t="s">
        <v>99</v>
      </c>
      <c r="H5757" t="s">
        <v>100</v>
      </c>
      <c r="I5757">
        <v>338</v>
      </c>
      <c r="J5757" t="s">
        <v>101</v>
      </c>
      <c r="K5757">
        <v>21</v>
      </c>
      <c r="L5757">
        <v>1</v>
      </c>
      <c r="M5757">
        <v>4</v>
      </c>
      <c r="N5757">
        <v>57</v>
      </c>
      <c r="O5757" t="s">
        <v>5098</v>
      </c>
      <c r="P5757" t="s">
        <v>31</v>
      </c>
      <c r="Q5757">
        <v>10000</v>
      </c>
      <c r="R5757">
        <v>1</v>
      </c>
      <c r="S5757" t="s">
        <v>5099</v>
      </c>
      <c r="T5757" t="s">
        <v>5100</v>
      </c>
      <c r="U5757" t="s">
        <v>32</v>
      </c>
      <c r="V5757" s="2" t="str">
        <f>VLOOKUP(U5757,fuente_financiamiento!A$1:B$5,2,0)</f>
        <v xml:space="preserve">00: RECURSOS ORDINARIOS                                                                                                                                   </v>
      </c>
      <c r="W5757" t="s">
        <v>92</v>
      </c>
      <c r="X5757" s="2" t="str">
        <f>VLOOKUP(W5757,clasificador!A$1:B$1640,2,0)</f>
        <v>2.3. 2  7.14 98: OTROS SERVICIOS TECNICOS Y PROFESIONALES DESARROLLADOS POR PERSONAS NATURALES</v>
      </c>
      <c r="Y5757">
        <v>10</v>
      </c>
      <c r="Z5757" t="s">
        <v>62</v>
      </c>
      <c r="AA5757">
        <v>2000</v>
      </c>
      <c r="AB5757" s="1">
        <v>45805</v>
      </c>
    </row>
    <row r="5758" spans="1:28" x14ac:dyDescent="0.25">
      <c r="A5758" t="s">
        <v>26</v>
      </c>
      <c r="B5758">
        <v>1230</v>
      </c>
      <c r="C5758">
        <v>2</v>
      </c>
      <c r="D5758" t="s">
        <v>73</v>
      </c>
      <c r="E5758">
        <v>946</v>
      </c>
      <c r="F5758">
        <v>583</v>
      </c>
      <c r="G5758" t="s">
        <v>48</v>
      </c>
      <c r="H5758" t="s">
        <v>49</v>
      </c>
      <c r="I5758">
        <v>368</v>
      </c>
      <c r="J5758" t="s">
        <v>118</v>
      </c>
      <c r="K5758">
        <v>94</v>
      </c>
      <c r="L5758">
        <v>15</v>
      </c>
      <c r="M5758">
        <v>1</v>
      </c>
      <c r="N5758">
        <v>48</v>
      </c>
      <c r="O5758" t="s">
        <v>5336</v>
      </c>
      <c r="P5758" t="s">
        <v>31</v>
      </c>
      <c r="Q5758">
        <v>5625</v>
      </c>
      <c r="R5758">
        <v>1</v>
      </c>
      <c r="S5758" t="s">
        <v>5337</v>
      </c>
      <c r="T5758" t="s">
        <v>5338</v>
      </c>
      <c r="U5758" t="s">
        <v>66</v>
      </c>
      <c r="V5758" s="2" t="str">
        <f>VLOOKUP(U5758,fuente_financiamiento!A$1:B$5,2,0)</f>
        <v>18: CANON Y SOBRECANON, REGALIAS, RENTA DE ADUANAS Y PARTICIPACIONES</v>
      </c>
      <c r="W5758" t="s">
        <v>120</v>
      </c>
      <c r="X5758" s="2" t="str">
        <f>VLOOKUP(W5758,clasificador!A$1:B$1640,2,0)</f>
        <v>2.6. 2  2. 2  5: COSTO DE CONSTRUCCION POR ADMINISTRACION DIRECTA - SERVICIOS</v>
      </c>
      <c r="Y5758">
        <v>69</v>
      </c>
      <c r="Z5758" t="s">
        <v>121</v>
      </c>
      <c r="AA5758">
        <v>5625</v>
      </c>
      <c r="AB5758" s="1">
        <v>45805</v>
      </c>
    </row>
    <row r="5759" spans="1:28" x14ac:dyDescent="0.25">
      <c r="A5759" t="s">
        <v>26</v>
      </c>
      <c r="B5759">
        <v>1259</v>
      </c>
      <c r="C5759">
        <v>2</v>
      </c>
      <c r="D5759" t="s">
        <v>73</v>
      </c>
      <c r="E5759">
        <v>965</v>
      </c>
      <c r="F5759">
        <v>599</v>
      </c>
      <c r="G5759" t="s">
        <v>160</v>
      </c>
      <c r="H5759" t="s">
        <v>161</v>
      </c>
      <c r="I5759">
        <v>326</v>
      </c>
      <c r="J5759" t="s">
        <v>162</v>
      </c>
      <c r="K5759">
        <v>11</v>
      </c>
      <c r="L5759">
        <v>5</v>
      </c>
      <c r="M5759">
        <v>9</v>
      </c>
      <c r="N5759">
        <v>24</v>
      </c>
      <c r="O5759" t="s">
        <v>3478</v>
      </c>
      <c r="P5759" t="s">
        <v>31</v>
      </c>
      <c r="Q5759">
        <v>1800</v>
      </c>
      <c r="R5759">
        <v>1</v>
      </c>
      <c r="S5759" t="s">
        <v>5342</v>
      </c>
      <c r="T5759" t="s">
        <v>5343</v>
      </c>
      <c r="U5759" t="s">
        <v>32</v>
      </c>
      <c r="V5759" s="2" t="str">
        <f>VLOOKUP(U5759,fuente_financiamiento!A$1:B$5,2,0)</f>
        <v xml:space="preserve">00: RECURSOS ORDINARIOS                                                                                                                                   </v>
      </c>
      <c r="W5759" t="s">
        <v>85</v>
      </c>
      <c r="X5759" s="2" t="str">
        <f>VLOOKUP(W5759,clasificador!A$1:B$1640,2,0)</f>
        <v>2.3. 2  9. 1  1: LOCACION DE SERVICIOS REALIZADOS POR PERSONAS NATURALES RELACIONADAS AL ROL DE LA ENTIDAD</v>
      </c>
      <c r="Y5759">
        <v>18</v>
      </c>
      <c r="Z5759" t="s">
        <v>164</v>
      </c>
      <c r="AA5759">
        <v>1800</v>
      </c>
      <c r="AB5759" s="1">
        <v>45805</v>
      </c>
    </row>
    <row r="5760" spans="1:28" x14ac:dyDescent="0.25">
      <c r="A5760" t="s">
        <v>26</v>
      </c>
      <c r="B5760">
        <v>1287</v>
      </c>
      <c r="C5760">
        <v>2</v>
      </c>
      <c r="D5760" t="s">
        <v>73</v>
      </c>
      <c r="E5760">
        <v>996</v>
      </c>
      <c r="F5760">
        <v>618</v>
      </c>
      <c r="G5760" t="s">
        <v>172</v>
      </c>
      <c r="H5760" t="s">
        <v>173</v>
      </c>
      <c r="I5760">
        <v>333</v>
      </c>
      <c r="J5760" t="s">
        <v>3868</v>
      </c>
      <c r="K5760">
        <v>7</v>
      </c>
      <c r="L5760">
        <v>1</v>
      </c>
      <c r="M5760">
        <v>25</v>
      </c>
      <c r="N5760">
        <v>18</v>
      </c>
      <c r="O5760" t="s">
        <v>175</v>
      </c>
      <c r="P5760" t="s">
        <v>31</v>
      </c>
      <c r="Q5760">
        <v>7000</v>
      </c>
      <c r="R5760">
        <v>1</v>
      </c>
      <c r="S5760" t="s">
        <v>4792</v>
      </c>
      <c r="T5760" t="s">
        <v>4793</v>
      </c>
      <c r="U5760" t="s">
        <v>32</v>
      </c>
      <c r="V5760" s="2" t="str">
        <f>VLOOKUP(U5760,fuente_financiamiento!A$1:B$5,2,0)</f>
        <v xml:space="preserve">00: RECURSOS ORDINARIOS                                                                                                                                   </v>
      </c>
      <c r="W5760" t="s">
        <v>85</v>
      </c>
      <c r="X5760" s="2" t="str">
        <f>VLOOKUP(W5760,clasificador!A$1:B$1640,2,0)</f>
        <v>2.3. 2  9. 1  1: LOCACION DE SERVICIOS REALIZADOS POR PERSONAS NATURALES RELACIONADAS AL ROL DE LA ENTIDAD</v>
      </c>
      <c r="Y5760">
        <v>36</v>
      </c>
      <c r="Z5760" t="s">
        <v>34</v>
      </c>
      <c r="AA5760">
        <v>3500</v>
      </c>
      <c r="AB5760" s="1">
        <v>45805</v>
      </c>
    </row>
    <row r="5761" spans="1:28" x14ac:dyDescent="0.25">
      <c r="A5761" t="s">
        <v>26</v>
      </c>
      <c r="B5761">
        <v>1439</v>
      </c>
      <c r="C5761">
        <v>2</v>
      </c>
      <c r="D5761" t="s">
        <v>73</v>
      </c>
      <c r="E5761">
        <v>1094</v>
      </c>
      <c r="F5761">
        <v>680</v>
      </c>
      <c r="G5761" t="s">
        <v>48</v>
      </c>
      <c r="H5761" t="s">
        <v>49</v>
      </c>
      <c r="I5761">
        <v>368</v>
      </c>
      <c r="J5761" t="s">
        <v>118</v>
      </c>
      <c r="K5761">
        <v>50</v>
      </c>
      <c r="L5761">
        <v>1</v>
      </c>
      <c r="M5761">
        <v>5</v>
      </c>
      <c r="N5761">
        <v>561</v>
      </c>
      <c r="O5761" t="s">
        <v>3572</v>
      </c>
      <c r="P5761" t="s">
        <v>31</v>
      </c>
      <c r="Q5761">
        <v>2400</v>
      </c>
      <c r="R5761">
        <v>1</v>
      </c>
      <c r="S5761" t="s">
        <v>4880</v>
      </c>
      <c r="T5761" t="s">
        <v>4881</v>
      </c>
      <c r="U5761" t="s">
        <v>32</v>
      </c>
      <c r="V5761" s="2" t="str">
        <f>VLOOKUP(U5761,fuente_financiamiento!A$1:B$5,2,0)</f>
        <v xml:space="preserve">00: RECURSOS ORDINARIOS                                                                                                                                   </v>
      </c>
      <c r="W5761" t="s">
        <v>120</v>
      </c>
      <c r="X5761" s="2" t="str">
        <f>VLOOKUP(W5761,clasificador!A$1:B$1640,2,0)</f>
        <v>2.6. 2  2. 2  5: COSTO DE CONSTRUCCION POR ADMINISTRACION DIRECTA - SERVICIOS</v>
      </c>
      <c r="Y5761">
        <v>64</v>
      </c>
      <c r="Z5761" t="s">
        <v>121</v>
      </c>
      <c r="AA5761">
        <v>2400</v>
      </c>
      <c r="AB5761" s="1">
        <v>45805</v>
      </c>
    </row>
    <row r="5762" spans="1:28" x14ac:dyDescent="0.25">
      <c r="A5762" t="s">
        <v>26</v>
      </c>
      <c r="B5762">
        <v>1493</v>
      </c>
      <c r="C5762">
        <v>2</v>
      </c>
      <c r="D5762" t="s">
        <v>73</v>
      </c>
      <c r="E5762">
        <v>1162</v>
      </c>
      <c r="F5762">
        <v>706</v>
      </c>
      <c r="G5762" t="s">
        <v>63</v>
      </c>
      <c r="H5762" t="s">
        <v>64</v>
      </c>
      <c r="I5762">
        <v>432</v>
      </c>
      <c r="J5762" t="s">
        <v>5393</v>
      </c>
      <c r="K5762">
        <v>4</v>
      </c>
      <c r="L5762">
        <v>1</v>
      </c>
      <c r="M5762">
        <v>1</v>
      </c>
      <c r="N5762">
        <v>1</v>
      </c>
      <c r="O5762" t="s">
        <v>116</v>
      </c>
      <c r="P5762" t="s">
        <v>31</v>
      </c>
      <c r="Q5762">
        <v>700</v>
      </c>
      <c r="R5762">
        <v>1</v>
      </c>
      <c r="S5762" t="s">
        <v>5394</v>
      </c>
      <c r="T5762" t="s">
        <v>5395</v>
      </c>
      <c r="U5762" t="s">
        <v>66</v>
      </c>
      <c r="V5762" s="2" t="str">
        <f>VLOOKUP(U5762,fuente_financiamiento!A$1:B$5,2,0)</f>
        <v>18: CANON Y SOBRECANON, REGALIAS, RENTA DE ADUANAS Y PARTICIPACIONES</v>
      </c>
      <c r="W5762" t="s">
        <v>117</v>
      </c>
      <c r="X5762" s="2" t="str">
        <f>VLOOKUP(W5762,clasificador!A$1:B$1640,2,0)</f>
        <v>2.3. 2  7.11  5: SERVICIOS DE ALIMENTACION DE CONSUMO HUMANO</v>
      </c>
      <c r="Y5762">
        <v>49</v>
      </c>
      <c r="Z5762" t="s">
        <v>34</v>
      </c>
      <c r="AA5762">
        <v>700</v>
      </c>
      <c r="AB5762" s="1">
        <v>45805</v>
      </c>
    </row>
    <row r="5763" spans="1:28" x14ac:dyDescent="0.25">
      <c r="A5763" t="s">
        <v>26</v>
      </c>
      <c r="B5763">
        <v>258</v>
      </c>
      <c r="C5763">
        <v>2</v>
      </c>
      <c r="D5763" t="s">
        <v>73</v>
      </c>
      <c r="E5763">
        <v>185</v>
      </c>
      <c r="F5763">
        <v>108</v>
      </c>
      <c r="G5763" t="s">
        <v>142</v>
      </c>
      <c r="H5763" t="s">
        <v>143</v>
      </c>
      <c r="I5763">
        <v>340</v>
      </c>
      <c r="J5763" t="s">
        <v>144</v>
      </c>
      <c r="K5763">
        <v>25</v>
      </c>
      <c r="L5763">
        <v>5</v>
      </c>
      <c r="M5763">
        <v>4</v>
      </c>
      <c r="N5763">
        <v>16</v>
      </c>
      <c r="O5763" t="s">
        <v>145</v>
      </c>
      <c r="P5763" t="s">
        <v>31</v>
      </c>
      <c r="Q5763">
        <v>13200</v>
      </c>
      <c r="R5763">
        <v>1</v>
      </c>
      <c r="S5763" t="s">
        <v>4732</v>
      </c>
      <c r="T5763" t="s">
        <v>4733</v>
      </c>
      <c r="U5763" t="s">
        <v>32</v>
      </c>
      <c r="V5763" s="2" t="str">
        <f>VLOOKUP(U5763,fuente_financiamiento!A$1:B$5,2,0)</f>
        <v xml:space="preserve">00: RECURSOS ORDINARIOS                                                                                                                                   </v>
      </c>
      <c r="W5763" t="s">
        <v>76</v>
      </c>
      <c r="X5763" s="2" t="str">
        <f>VLOOKUP(W5763,clasificador!A$1:B$1640,2,0)</f>
        <v>2.3. 2  7.11 99: SERVICIOS DIVERSOS</v>
      </c>
      <c r="Y5763">
        <v>29</v>
      </c>
      <c r="Z5763" t="s">
        <v>34</v>
      </c>
      <c r="AA5763">
        <v>2200</v>
      </c>
      <c r="AB5763" s="1">
        <v>45806</v>
      </c>
    </row>
    <row r="5764" spans="1:28" x14ac:dyDescent="0.25">
      <c r="A5764" t="s">
        <v>26</v>
      </c>
      <c r="B5764">
        <v>496</v>
      </c>
      <c r="C5764">
        <v>2</v>
      </c>
      <c r="D5764" t="s">
        <v>73</v>
      </c>
      <c r="E5764">
        <v>342</v>
      </c>
      <c r="F5764">
        <v>194</v>
      </c>
      <c r="G5764" t="s">
        <v>48</v>
      </c>
      <c r="H5764" t="s">
        <v>49</v>
      </c>
      <c r="I5764">
        <v>368</v>
      </c>
      <c r="J5764" t="s">
        <v>118</v>
      </c>
      <c r="K5764">
        <v>7</v>
      </c>
      <c r="L5764">
        <v>11</v>
      </c>
      <c r="M5764">
        <v>38</v>
      </c>
      <c r="N5764">
        <v>305</v>
      </c>
      <c r="O5764" t="s">
        <v>84</v>
      </c>
      <c r="P5764" t="s">
        <v>31</v>
      </c>
      <c r="Q5764">
        <v>8700</v>
      </c>
      <c r="R5764">
        <v>1</v>
      </c>
      <c r="S5764" t="s">
        <v>4852</v>
      </c>
      <c r="T5764" t="s">
        <v>4853</v>
      </c>
      <c r="U5764" t="s">
        <v>66</v>
      </c>
      <c r="V5764" s="2" t="str">
        <f>VLOOKUP(U5764,fuente_financiamiento!A$1:B$5,2,0)</f>
        <v>18: CANON Y SOBRECANON, REGALIAS, RENTA DE ADUANAS Y PARTICIPACIONES</v>
      </c>
      <c r="W5764" t="s">
        <v>120</v>
      </c>
      <c r="X5764" s="2" t="str">
        <f>VLOOKUP(W5764,clasificador!A$1:B$1640,2,0)</f>
        <v>2.6. 2  2. 2  5: COSTO DE CONSTRUCCION POR ADMINISTRACION DIRECTA - SERVICIOS</v>
      </c>
      <c r="Y5764">
        <v>69</v>
      </c>
      <c r="Z5764" t="s">
        <v>121</v>
      </c>
      <c r="AA5764">
        <v>1800</v>
      </c>
      <c r="AB5764" s="1">
        <v>45806</v>
      </c>
    </row>
    <row r="5765" spans="1:28" x14ac:dyDescent="0.25">
      <c r="A5765" t="s">
        <v>26</v>
      </c>
      <c r="B5765">
        <v>500</v>
      </c>
      <c r="C5765">
        <v>2</v>
      </c>
      <c r="D5765" t="s">
        <v>73</v>
      </c>
      <c r="E5765">
        <v>343</v>
      </c>
      <c r="F5765">
        <v>195</v>
      </c>
      <c r="G5765" t="s">
        <v>48</v>
      </c>
      <c r="H5765" t="s">
        <v>49</v>
      </c>
      <c r="I5765">
        <v>368</v>
      </c>
      <c r="J5765" t="s">
        <v>118</v>
      </c>
      <c r="K5765">
        <v>7</v>
      </c>
      <c r="L5765">
        <v>11</v>
      </c>
      <c r="M5765">
        <v>43</v>
      </c>
      <c r="N5765">
        <v>1207</v>
      </c>
      <c r="O5765" t="s">
        <v>104</v>
      </c>
      <c r="P5765" t="s">
        <v>31</v>
      </c>
      <c r="Q5765">
        <v>7250</v>
      </c>
      <c r="R5765">
        <v>1</v>
      </c>
      <c r="S5765" t="s">
        <v>4854</v>
      </c>
      <c r="T5765" t="s">
        <v>4855</v>
      </c>
      <c r="U5765" t="s">
        <v>66</v>
      </c>
      <c r="V5765" s="2" t="str">
        <f>VLOOKUP(U5765,fuente_financiamiento!A$1:B$5,2,0)</f>
        <v>18: CANON Y SOBRECANON, REGALIAS, RENTA DE ADUANAS Y PARTICIPACIONES</v>
      </c>
      <c r="W5765" t="s">
        <v>120</v>
      </c>
      <c r="X5765" s="2" t="str">
        <f>VLOOKUP(W5765,clasificador!A$1:B$1640,2,0)</f>
        <v>2.6. 2  2. 2  5: COSTO DE CONSTRUCCION POR ADMINISTRACION DIRECTA - SERVICIOS</v>
      </c>
      <c r="Y5765">
        <v>69</v>
      </c>
      <c r="Z5765" t="s">
        <v>121</v>
      </c>
      <c r="AA5765">
        <v>1500</v>
      </c>
      <c r="AB5765" s="1">
        <v>45806</v>
      </c>
    </row>
    <row r="5766" spans="1:28" x14ac:dyDescent="0.25">
      <c r="A5766" t="s">
        <v>26</v>
      </c>
      <c r="B5766">
        <v>1393</v>
      </c>
      <c r="C5766">
        <v>2</v>
      </c>
      <c r="D5766" t="s">
        <v>73</v>
      </c>
      <c r="E5766">
        <v>356</v>
      </c>
      <c r="F5766">
        <v>605</v>
      </c>
      <c r="G5766" t="s">
        <v>48</v>
      </c>
      <c r="H5766" t="s">
        <v>49</v>
      </c>
      <c r="I5766">
        <v>388</v>
      </c>
      <c r="J5766" t="s">
        <v>4876</v>
      </c>
      <c r="K5766">
        <v>7</v>
      </c>
      <c r="L5766">
        <v>11</v>
      </c>
      <c r="M5766">
        <v>43</v>
      </c>
      <c r="N5766">
        <v>9518</v>
      </c>
      <c r="O5766" t="s">
        <v>4877</v>
      </c>
      <c r="P5766" t="s">
        <v>31</v>
      </c>
      <c r="Q5766">
        <v>232082</v>
      </c>
      <c r="R5766">
        <v>1</v>
      </c>
      <c r="S5766" t="s">
        <v>4878</v>
      </c>
      <c r="T5766" t="s">
        <v>4879</v>
      </c>
      <c r="U5766" t="s">
        <v>32</v>
      </c>
      <c r="V5766" s="2" t="str">
        <f>VLOOKUP(U5766,fuente_financiamiento!A$1:B$5,2,0)</f>
        <v xml:space="preserve">00: RECURSOS ORDINARIOS                                                                                                                                   </v>
      </c>
      <c r="W5766" t="s">
        <v>185</v>
      </c>
      <c r="X5766" s="2" t="str">
        <f>VLOOKUP(W5766,clasificador!A$1:B$1640,2,0)</f>
        <v>2.3. 2  4. 2  1: DE EDIFICACIONES, OFICINAS Y ESTRUCTURAS</v>
      </c>
      <c r="Y5766">
        <v>50</v>
      </c>
      <c r="Z5766" t="s">
        <v>34</v>
      </c>
      <c r="AA5766">
        <v>232081.58</v>
      </c>
      <c r="AB5766" s="1">
        <v>45806</v>
      </c>
    </row>
    <row r="5767" spans="1:28" x14ac:dyDescent="0.25">
      <c r="A5767" t="s">
        <v>26</v>
      </c>
      <c r="B5767">
        <v>498</v>
      </c>
      <c r="C5767">
        <v>2</v>
      </c>
      <c r="D5767" t="s">
        <v>73</v>
      </c>
      <c r="E5767">
        <v>363</v>
      </c>
      <c r="F5767">
        <v>204</v>
      </c>
      <c r="G5767" t="s">
        <v>48</v>
      </c>
      <c r="H5767" t="s">
        <v>49</v>
      </c>
      <c r="I5767">
        <v>368</v>
      </c>
      <c r="J5767" t="s">
        <v>118</v>
      </c>
      <c r="K5767">
        <v>11</v>
      </c>
      <c r="L5767">
        <v>5</v>
      </c>
      <c r="M5767">
        <v>12</v>
      </c>
      <c r="N5767">
        <v>1</v>
      </c>
      <c r="O5767" t="s">
        <v>3554</v>
      </c>
      <c r="P5767" t="s">
        <v>31</v>
      </c>
      <c r="Q5767">
        <v>10033</v>
      </c>
      <c r="R5767">
        <v>1</v>
      </c>
      <c r="S5767" t="s">
        <v>4886</v>
      </c>
      <c r="T5767" t="s">
        <v>4887</v>
      </c>
      <c r="U5767" t="s">
        <v>66</v>
      </c>
      <c r="V5767" s="2" t="str">
        <f>VLOOKUP(U5767,fuente_financiamiento!A$1:B$5,2,0)</f>
        <v>18: CANON Y SOBRECANON, REGALIAS, RENTA DE ADUANAS Y PARTICIPACIONES</v>
      </c>
      <c r="W5767" t="s">
        <v>120</v>
      </c>
      <c r="X5767" s="2" t="str">
        <f>VLOOKUP(W5767,clasificador!A$1:B$1640,2,0)</f>
        <v>2.6. 2  2. 2  5: COSTO DE CONSTRUCCION POR ADMINISTRACION DIRECTA - SERVICIOS</v>
      </c>
      <c r="Y5767">
        <v>69</v>
      </c>
      <c r="Z5767" t="s">
        <v>121</v>
      </c>
      <c r="AA5767">
        <v>2100</v>
      </c>
      <c r="AB5767" s="1">
        <v>45806</v>
      </c>
    </row>
    <row r="5768" spans="1:28" x14ac:dyDescent="0.25">
      <c r="A5768" t="s">
        <v>26</v>
      </c>
      <c r="B5768">
        <v>530</v>
      </c>
      <c r="C5768">
        <v>2</v>
      </c>
      <c r="D5768" t="s">
        <v>73</v>
      </c>
      <c r="E5768">
        <v>370</v>
      </c>
      <c r="F5768">
        <v>220</v>
      </c>
      <c r="G5768" t="s">
        <v>142</v>
      </c>
      <c r="H5768" t="s">
        <v>143</v>
      </c>
      <c r="I5768">
        <v>340</v>
      </c>
      <c r="J5768" t="s">
        <v>144</v>
      </c>
      <c r="K5768">
        <v>7</v>
      </c>
      <c r="L5768">
        <v>11</v>
      </c>
      <c r="M5768">
        <v>38</v>
      </c>
      <c r="N5768">
        <v>305</v>
      </c>
      <c r="O5768" t="s">
        <v>84</v>
      </c>
      <c r="P5768" t="s">
        <v>31</v>
      </c>
      <c r="Q5768">
        <v>8000</v>
      </c>
      <c r="R5768">
        <v>1</v>
      </c>
      <c r="S5768" t="s">
        <v>4890</v>
      </c>
      <c r="T5768" t="s">
        <v>4891</v>
      </c>
      <c r="U5768" t="s">
        <v>32</v>
      </c>
      <c r="V5768" s="2" t="str">
        <f>VLOOKUP(U5768,fuente_financiamiento!A$1:B$5,2,0)</f>
        <v xml:space="preserve">00: RECURSOS ORDINARIOS                                                                                                                                   </v>
      </c>
      <c r="W5768" t="s">
        <v>85</v>
      </c>
      <c r="X5768" s="2" t="str">
        <f>VLOOKUP(W5768,clasificador!A$1:B$1640,2,0)</f>
        <v>2.3. 2  9. 1  1: LOCACION DE SERVICIOS REALIZADOS POR PERSONAS NATURALES RELACIONADAS AL ROL DE LA ENTIDAD</v>
      </c>
      <c r="Y5768">
        <v>29</v>
      </c>
      <c r="Z5768" t="s">
        <v>34</v>
      </c>
      <c r="AA5768">
        <v>2000</v>
      </c>
      <c r="AB5768" s="1">
        <v>45806</v>
      </c>
    </row>
    <row r="5769" spans="1:28" x14ac:dyDescent="0.25">
      <c r="A5769" t="s">
        <v>26</v>
      </c>
      <c r="B5769">
        <v>556</v>
      </c>
      <c r="C5769">
        <v>2</v>
      </c>
      <c r="D5769" t="s">
        <v>73</v>
      </c>
      <c r="E5769">
        <v>405</v>
      </c>
      <c r="F5769">
        <v>240</v>
      </c>
      <c r="G5769" t="s">
        <v>142</v>
      </c>
      <c r="H5769" t="s">
        <v>143</v>
      </c>
      <c r="I5769">
        <v>340</v>
      </c>
      <c r="J5769" t="s">
        <v>144</v>
      </c>
      <c r="K5769">
        <v>7</v>
      </c>
      <c r="L5769">
        <v>11</v>
      </c>
      <c r="M5769">
        <v>38</v>
      </c>
      <c r="N5769">
        <v>305</v>
      </c>
      <c r="O5769" t="s">
        <v>84</v>
      </c>
      <c r="P5769" t="s">
        <v>31</v>
      </c>
      <c r="Q5769">
        <v>8000</v>
      </c>
      <c r="R5769">
        <v>1</v>
      </c>
      <c r="S5769" t="s">
        <v>4930</v>
      </c>
      <c r="T5769" t="s">
        <v>4931</v>
      </c>
      <c r="U5769" t="s">
        <v>32</v>
      </c>
      <c r="V5769" s="2" t="str">
        <f>VLOOKUP(U5769,fuente_financiamiento!A$1:B$5,2,0)</f>
        <v xml:space="preserve">00: RECURSOS ORDINARIOS                                                                                                                                   </v>
      </c>
      <c r="W5769" t="s">
        <v>85</v>
      </c>
      <c r="X5769" s="2" t="str">
        <f>VLOOKUP(W5769,clasificador!A$1:B$1640,2,0)</f>
        <v>2.3. 2  9. 1  1: LOCACION DE SERVICIOS REALIZADOS POR PERSONAS NATURALES RELACIONADAS AL ROL DE LA ENTIDAD</v>
      </c>
      <c r="Y5769">
        <v>29</v>
      </c>
      <c r="Z5769" t="s">
        <v>34</v>
      </c>
      <c r="AA5769">
        <v>2000</v>
      </c>
      <c r="AB5769" s="1">
        <v>45806</v>
      </c>
    </row>
    <row r="5770" spans="1:28" x14ac:dyDescent="0.25">
      <c r="A5770" t="s">
        <v>26</v>
      </c>
      <c r="B5770">
        <v>612</v>
      </c>
      <c r="C5770">
        <v>2</v>
      </c>
      <c r="D5770" t="s">
        <v>73</v>
      </c>
      <c r="E5770">
        <v>463</v>
      </c>
      <c r="F5770">
        <v>258</v>
      </c>
      <c r="G5770" t="s">
        <v>48</v>
      </c>
      <c r="H5770" t="s">
        <v>49</v>
      </c>
      <c r="I5770">
        <v>368</v>
      </c>
      <c r="J5770" t="s">
        <v>118</v>
      </c>
      <c r="K5770">
        <v>7</v>
      </c>
      <c r="L5770">
        <v>11</v>
      </c>
      <c r="M5770">
        <v>38</v>
      </c>
      <c r="N5770">
        <v>8860</v>
      </c>
      <c r="O5770" t="s">
        <v>3492</v>
      </c>
      <c r="P5770" t="s">
        <v>31</v>
      </c>
      <c r="Q5770">
        <v>14300</v>
      </c>
      <c r="R5770">
        <v>1</v>
      </c>
      <c r="S5770" t="s">
        <v>4975</v>
      </c>
      <c r="T5770" t="s">
        <v>4976</v>
      </c>
      <c r="U5770" t="s">
        <v>66</v>
      </c>
      <c r="V5770" s="2" t="str">
        <f>VLOOKUP(U5770,fuente_financiamiento!A$1:B$5,2,0)</f>
        <v>18: CANON Y SOBRECANON, REGALIAS, RENTA DE ADUANAS Y PARTICIPACIONES</v>
      </c>
      <c r="W5770" t="s">
        <v>120</v>
      </c>
      <c r="X5770" s="2" t="str">
        <f>VLOOKUP(W5770,clasificador!A$1:B$1640,2,0)</f>
        <v>2.6. 2  2. 2  5: COSTO DE CONSTRUCCION POR ADMINISTRACION DIRECTA - SERVICIOS</v>
      </c>
      <c r="Y5770">
        <v>69</v>
      </c>
      <c r="Z5770" t="s">
        <v>121</v>
      </c>
      <c r="AA5770">
        <v>3300</v>
      </c>
      <c r="AB5770" s="1">
        <v>45806</v>
      </c>
    </row>
    <row r="5771" spans="1:28" x14ac:dyDescent="0.25">
      <c r="A5771" t="s">
        <v>26</v>
      </c>
      <c r="B5771">
        <v>585</v>
      </c>
      <c r="C5771">
        <v>2</v>
      </c>
      <c r="D5771" t="s">
        <v>73</v>
      </c>
      <c r="E5771">
        <v>470</v>
      </c>
      <c r="F5771">
        <v>268</v>
      </c>
      <c r="G5771" t="s">
        <v>52</v>
      </c>
      <c r="H5771" t="s">
        <v>53</v>
      </c>
      <c r="I5771">
        <v>395</v>
      </c>
      <c r="J5771" t="s">
        <v>4429</v>
      </c>
      <c r="K5771">
        <v>70</v>
      </c>
      <c r="L5771">
        <v>10</v>
      </c>
      <c r="M5771">
        <v>2</v>
      </c>
      <c r="N5771">
        <v>187</v>
      </c>
      <c r="O5771" t="s">
        <v>4983</v>
      </c>
      <c r="P5771" t="s">
        <v>31</v>
      </c>
      <c r="Q5771">
        <v>2400</v>
      </c>
      <c r="R5771">
        <v>1</v>
      </c>
      <c r="S5771" t="s">
        <v>4984</v>
      </c>
      <c r="T5771" t="s">
        <v>4985</v>
      </c>
      <c r="U5771" t="s">
        <v>136</v>
      </c>
      <c r="V5771" s="2" t="str">
        <f>VLOOKUP(U5771,fuente_financiamiento!A$1:B$5,2,0)</f>
        <v xml:space="preserve">09: RECURSOS DIRECTAMENTE RECAUDADOS                                                                                                                      </v>
      </c>
      <c r="W5771" t="s">
        <v>2290</v>
      </c>
      <c r="X5771" s="2" t="str">
        <f>VLOOKUP(W5771,clasificador!A$1:B$1640,2,0)</f>
        <v>2.3. 2  7.10  1: SEMINARIOS ,TALLERES Y SIMILARES ORGANIZADOS POR LA  INSTITUCION</v>
      </c>
      <c r="Y5771">
        <v>34</v>
      </c>
      <c r="Z5771" t="s">
        <v>34</v>
      </c>
      <c r="AA5771">
        <v>2400</v>
      </c>
      <c r="AB5771" s="1">
        <v>45806</v>
      </c>
    </row>
    <row r="5772" spans="1:28" x14ac:dyDescent="0.25">
      <c r="A5772" t="s">
        <v>26</v>
      </c>
      <c r="B5772">
        <v>618</v>
      </c>
      <c r="C5772">
        <v>2</v>
      </c>
      <c r="D5772" t="s">
        <v>73</v>
      </c>
      <c r="E5772">
        <v>479</v>
      </c>
      <c r="F5772">
        <v>278</v>
      </c>
      <c r="G5772" t="s">
        <v>95</v>
      </c>
      <c r="H5772" t="s">
        <v>96</v>
      </c>
      <c r="I5772">
        <v>355</v>
      </c>
      <c r="J5772" t="s">
        <v>3557</v>
      </c>
      <c r="K5772">
        <v>7</v>
      </c>
      <c r="L5772">
        <v>11</v>
      </c>
      <c r="M5772">
        <v>38</v>
      </c>
      <c r="N5772">
        <v>305</v>
      </c>
      <c r="O5772" t="s">
        <v>84</v>
      </c>
      <c r="P5772" t="s">
        <v>31</v>
      </c>
      <c r="Q5772">
        <v>7500</v>
      </c>
      <c r="R5772">
        <v>1</v>
      </c>
      <c r="S5772" t="s">
        <v>4995</v>
      </c>
      <c r="T5772" t="s">
        <v>4996</v>
      </c>
      <c r="U5772" t="s">
        <v>32</v>
      </c>
      <c r="V5772" s="2" t="str">
        <f>VLOOKUP(U5772,fuente_financiamiento!A$1:B$5,2,0)</f>
        <v xml:space="preserve">00: RECURSOS ORDINARIOS                                                                                                                                   </v>
      </c>
      <c r="W5772" t="s">
        <v>85</v>
      </c>
      <c r="X5772" s="2" t="str">
        <f>VLOOKUP(W5772,clasificador!A$1:B$1640,2,0)</f>
        <v>2.3. 2  9. 1  1: LOCACION DE SERVICIOS REALIZADOS POR PERSONAS NATURALES RELACIONADAS AL ROL DE LA ENTIDAD</v>
      </c>
      <c r="Y5772">
        <v>61</v>
      </c>
      <c r="Z5772" t="s">
        <v>34</v>
      </c>
      <c r="AA5772">
        <v>2500</v>
      </c>
      <c r="AB5772" s="1">
        <v>45806</v>
      </c>
    </row>
    <row r="5773" spans="1:28" x14ac:dyDescent="0.25">
      <c r="A5773" t="s">
        <v>26</v>
      </c>
      <c r="B5773">
        <v>1062</v>
      </c>
      <c r="C5773">
        <v>2</v>
      </c>
      <c r="D5773" t="s">
        <v>73</v>
      </c>
      <c r="E5773">
        <v>813</v>
      </c>
      <c r="F5773">
        <v>483</v>
      </c>
      <c r="G5773" t="s">
        <v>52</v>
      </c>
      <c r="H5773" t="s">
        <v>53</v>
      </c>
      <c r="I5773">
        <v>422</v>
      </c>
      <c r="J5773" t="s">
        <v>5257</v>
      </c>
      <c r="K5773">
        <v>7</v>
      </c>
      <c r="L5773">
        <v>11</v>
      </c>
      <c r="M5773">
        <v>38</v>
      </c>
      <c r="N5773">
        <v>305</v>
      </c>
      <c r="O5773" t="s">
        <v>84</v>
      </c>
      <c r="P5773" t="s">
        <v>31</v>
      </c>
      <c r="Q5773">
        <v>8000</v>
      </c>
      <c r="R5773">
        <v>1</v>
      </c>
      <c r="S5773" t="s">
        <v>5258</v>
      </c>
      <c r="T5773" t="s">
        <v>5259</v>
      </c>
      <c r="U5773" t="s">
        <v>32</v>
      </c>
      <c r="V5773" s="2" t="str">
        <f>VLOOKUP(U5773,fuente_financiamiento!A$1:B$5,2,0)</f>
        <v xml:space="preserve">00: RECURSOS ORDINARIOS                                                                                                                                   </v>
      </c>
      <c r="W5773" t="s">
        <v>92</v>
      </c>
      <c r="X5773" s="2" t="str">
        <f>VLOOKUP(W5773,clasificador!A$1:B$1640,2,0)</f>
        <v>2.3. 2  7.14 98: OTROS SERVICIOS TECNICOS Y PROFESIONALES DESARROLLADOS POR PERSONAS NATURALES</v>
      </c>
      <c r="Y5773">
        <v>34</v>
      </c>
      <c r="Z5773" t="s">
        <v>34</v>
      </c>
      <c r="AA5773">
        <v>2000</v>
      </c>
      <c r="AB5773" s="1">
        <v>45806</v>
      </c>
    </row>
    <row r="5774" spans="1:28" x14ac:dyDescent="0.25">
      <c r="A5774" t="s">
        <v>26</v>
      </c>
      <c r="B5774">
        <v>1582</v>
      </c>
      <c r="C5774">
        <v>2</v>
      </c>
      <c r="D5774" t="s">
        <v>73</v>
      </c>
      <c r="E5774">
        <v>924</v>
      </c>
      <c r="F5774">
        <v>746</v>
      </c>
      <c r="G5774" t="s">
        <v>95</v>
      </c>
      <c r="H5774" t="s">
        <v>96</v>
      </c>
      <c r="I5774">
        <v>355</v>
      </c>
      <c r="J5774" t="s">
        <v>3557</v>
      </c>
      <c r="K5774">
        <v>7</v>
      </c>
      <c r="L5774">
        <v>11</v>
      </c>
      <c r="M5774">
        <v>38</v>
      </c>
      <c r="N5774">
        <v>305</v>
      </c>
      <c r="O5774" t="s">
        <v>84</v>
      </c>
      <c r="P5774" t="s">
        <v>31</v>
      </c>
      <c r="Q5774">
        <v>7500</v>
      </c>
      <c r="R5774">
        <v>1</v>
      </c>
      <c r="S5774" t="s">
        <v>4900</v>
      </c>
      <c r="T5774" t="s">
        <v>4901</v>
      </c>
      <c r="U5774" t="s">
        <v>32</v>
      </c>
      <c r="V5774" s="2" t="str">
        <f>VLOOKUP(U5774,fuente_financiamiento!A$1:B$5,2,0)</f>
        <v xml:space="preserve">00: RECURSOS ORDINARIOS                                                                                                                                   </v>
      </c>
      <c r="W5774" t="s">
        <v>85</v>
      </c>
      <c r="X5774" s="2" t="str">
        <f>VLOOKUP(W5774,clasificador!A$1:B$1640,2,0)</f>
        <v>2.3. 2  9. 1  1: LOCACION DE SERVICIOS REALIZADOS POR PERSONAS NATURALES RELACIONADAS AL ROL DE LA ENTIDAD</v>
      </c>
      <c r="Y5774">
        <v>61</v>
      </c>
      <c r="Z5774" t="s">
        <v>34</v>
      </c>
      <c r="AA5774">
        <v>2500</v>
      </c>
      <c r="AB5774" s="1">
        <v>45806</v>
      </c>
    </row>
    <row r="5775" spans="1:28" x14ac:dyDescent="0.25">
      <c r="A5775" t="s">
        <v>26</v>
      </c>
      <c r="B5775">
        <v>1312</v>
      </c>
      <c r="C5775">
        <v>2</v>
      </c>
      <c r="D5775" t="s">
        <v>73</v>
      </c>
      <c r="E5775">
        <v>931</v>
      </c>
      <c r="F5775">
        <v>601</v>
      </c>
      <c r="G5775" t="s">
        <v>3521</v>
      </c>
      <c r="H5775" t="s">
        <v>3522</v>
      </c>
      <c r="I5775">
        <v>288</v>
      </c>
      <c r="J5775" t="s">
        <v>3523</v>
      </c>
      <c r="K5775">
        <v>7</v>
      </c>
      <c r="L5775">
        <v>11</v>
      </c>
      <c r="M5775">
        <v>38</v>
      </c>
      <c r="N5775">
        <v>305</v>
      </c>
      <c r="O5775" t="s">
        <v>84</v>
      </c>
      <c r="P5775" t="s">
        <v>31</v>
      </c>
      <c r="Q5775">
        <v>6000</v>
      </c>
      <c r="R5775">
        <v>1</v>
      </c>
      <c r="S5775" t="s">
        <v>5330</v>
      </c>
      <c r="T5775" t="s">
        <v>5331</v>
      </c>
      <c r="U5775" t="s">
        <v>32</v>
      </c>
      <c r="V5775" s="2" t="str">
        <f>VLOOKUP(U5775,fuente_financiamiento!A$1:B$5,2,0)</f>
        <v xml:space="preserve">00: RECURSOS ORDINARIOS                                                                                                                                   </v>
      </c>
      <c r="W5775" t="s">
        <v>85</v>
      </c>
      <c r="X5775" s="2" t="str">
        <f>VLOOKUP(W5775,clasificador!A$1:B$1640,2,0)</f>
        <v>2.3. 2  9. 1  1: LOCACION DE SERVICIOS REALIZADOS POR PERSONAS NATURALES RELACIONADAS AL ROL DE LA ENTIDAD</v>
      </c>
      <c r="Y5775">
        <v>30</v>
      </c>
      <c r="Z5775" t="s">
        <v>34</v>
      </c>
      <c r="AA5775">
        <v>2000</v>
      </c>
      <c r="AB5775" s="1">
        <v>45806</v>
      </c>
    </row>
    <row r="5776" spans="1:28" x14ac:dyDescent="0.25">
      <c r="A5776" t="s">
        <v>26</v>
      </c>
      <c r="B5776">
        <v>1348</v>
      </c>
      <c r="C5776">
        <v>2</v>
      </c>
      <c r="D5776" t="s">
        <v>73</v>
      </c>
      <c r="E5776">
        <v>1024</v>
      </c>
      <c r="F5776">
        <v>639</v>
      </c>
      <c r="G5776" t="s">
        <v>45</v>
      </c>
      <c r="H5776" t="s">
        <v>46</v>
      </c>
      <c r="I5776">
        <v>284</v>
      </c>
      <c r="J5776" t="s">
        <v>47</v>
      </c>
      <c r="K5776">
        <v>7</v>
      </c>
      <c r="L5776">
        <v>11</v>
      </c>
      <c r="M5776">
        <v>38</v>
      </c>
      <c r="N5776">
        <v>305</v>
      </c>
      <c r="O5776" t="s">
        <v>84</v>
      </c>
      <c r="P5776" t="s">
        <v>31</v>
      </c>
      <c r="Q5776">
        <v>3867</v>
      </c>
      <c r="R5776">
        <v>1</v>
      </c>
      <c r="S5776" t="s">
        <v>4951</v>
      </c>
      <c r="T5776" t="s">
        <v>4952</v>
      </c>
      <c r="U5776" t="s">
        <v>32</v>
      </c>
      <c r="V5776" s="2" t="str">
        <f>VLOOKUP(U5776,fuente_financiamiento!A$1:B$5,2,0)</f>
        <v xml:space="preserve">00: RECURSOS ORDINARIOS                                                                                                                                   </v>
      </c>
      <c r="W5776" t="s">
        <v>85</v>
      </c>
      <c r="X5776" s="2" t="str">
        <f>VLOOKUP(W5776,clasificador!A$1:B$1640,2,0)</f>
        <v>2.3. 2  9. 1  1: LOCACION DE SERVICIOS REALIZADOS POR PERSONAS NATURALES RELACIONADAS AL ROL DE LA ENTIDAD</v>
      </c>
      <c r="Y5776">
        <v>31</v>
      </c>
      <c r="Z5776" t="s">
        <v>34</v>
      </c>
      <c r="AA5776">
        <v>2000</v>
      </c>
      <c r="AB5776" s="1">
        <v>45806</v>
      </c>
    </row>
    <row r="5777" spans="1:28" x14ac:dyDescent="0.25">
      <c r="A5777" t="s">
        <v>26</v>
      </c>
      <c r="B5777">
        <v>1385</v>
      </c>
      <c r="C5777">
        <v>2</v>
      </c>
      <c r="D5777" t="s">
        <v>73</v>
      </c>
      <c r="E5777">
        <v>1053</v>
      </c>
      <c r="F5777">
        <v>659</v>
      </c>
      <c r="G5777" t="s">
        <v>95</v>
      </c>
      <c r="H5777" t="s">
        <v>96</v>
      </c>
      <c r="I5777">
        <v>354</v>
      </c>
      <c r="J5777" t="s">
        <v>125</v>
      </c>
      <c r="K5777">
        <v>7</v>
      </c>
      <c r="L5777">
        <v>11</v>
      </c>
      <c r="M5777">
        <v>38</v>
      </c>
      <c r="N5777">
        <v>305</v>
      </c>
      <c r="O5777" t="s">
        <v>84</v>
      </c>
      <c r="P5777" t="s">
        <v>31</v>
      </c>
      <c r="Q5777">
        <v>7500</v>
      </c>
      <c r="R5777">
        <v>1</v>
      </c>
      <c r="S5777" t="s">
        <v>4614</v>
      </c>
      <c r="T5777" t="s">
        <v>4615</v>
      </c>
      <c r="U5777" t="s">
        <v>32</v>
      </c>
      <c r="V5777" s="2" t="str">
        <f>VLOOKUP(U5777,fuente_financiamiento!A$1:B$5,2,0)</f>
        <v xml:space="preserve">00: RECURSOS ORDINARIOS                                                                                                                                   </v>
      </c>
      <c r="W5777" t="s">
        <v>85</v>
      </c>
      <c r="X5777" s="2" t="str">
        <f>VLOOKUP(W5777,clasificador!A$1:B$1640,2,0)</f>
        <v>2.3. 2  9. 1  1: LOCACION DE SERVICIOS REALIZADOS POR PERSONAS NATURALES RELACIONADAS AL ROL DE LA ENTIDAD</v>
      </c>
      <c r="Y5777">
        <v>60</v>
      </c>
      <c r="Z5777" t="s">
        <v>34</v>
      </c>
      <c r="AA5777">
        <v>2500</v>
      </c>
      <c r="AB5777" s="1">
        <v>45806</v>
      </c>
    </row>
    <row r="5778" spans="1:28" x14ac:dyDescent="0.25">
      <c r="A5778" t="s">
        <v>26</v>
      </c>
      <c r="B5778">
        <v>1609</v>
      </c>
      <c r="C5778">
        <v>2</v>
      </c>
      <c r="D5778" t="s">
        <v>73</v>
      </c>
      <c r="E5778">
        <v>1259</v>
      </c>
      <c r="F5778">
        <v>769</v>
      </c>
      <c r="G5778" t="s">
        <v>28</v>
      </c>
      <c r="H5778" t="s">
        <v>29</v>
      </c>
      <c r="I5778">
        <v>192</v>
      </c>
      <c r="J5778" t="s">
        <v>115</v>
      </c>
      <c r="K5778">
        <v>4</v>
      </c>
      <c r="L5778">
        <v>1</v>
      </c>
      <c r="M5778">
        <v>1</v>
      </c>
      <c r="N5778">
        <v>1</v>
      </c>
      <c r="O5778" t="s">
        <v>116</v>
      </c>
      <c r="P5778" t="s">
        <v>31</v>
      </c>
      <c r="Q5778">
        <v>5574</v>
      </c>
      <c r="R5778">
        <v>1</v>
      </c>
      <c r="S5778" t="s">
        <v>5373</v>
      </c>
      <c r="T5778" t="s">
        <v>5374</v>
      </c>
      <c r="U5778" t="s">
        <v>32</v>
      </c>
      <c r="V5778" s="2" t="str">
        <f>VLOOKUP(U5778,fuente_financiamiento!A$1:B$5,2,0)</f>
        <v xml:space="preserve">00: RECURSOS ORDINARIOS                                                                                                                                   </v>
      </c>
      <c r="W5778" t="s">
        <v>117</v>
      </c>
      <c r="X5778" s="2" t="str">
        <f>VLOOKUP(W5778,clasificador!A$1:B$1640,2,0)</f>
        <v>2.3. 2  7.11  5: SERVICIOS DE ALIMENTACION DE CONSUMO HUMANO</v>
      </c>
      <c r="Y5778">
        <v>24</v>
      </c>
      <c r="Z5778" t="s">
        <v>34</v>
      </c>
      <c r="AA5778">
        <v>5574</v>
      </c>
      <c r="AB5778" s="1">
        <v>45806</v>
      </c>
    </row>
    <row r="5779" spans="1:28" x14ac:dyDescent="0.25">
      <c r="A5779" t="s">
        <v>26</v>
      </c>
      <c r="B5779">
        <v>1791</v>
      </c>
      <c r="C5779">
        <v>2</v>
      </c>
      <c r="D5779" t="s">
        <v>73</v>
      </c>
      <c r="E5779">
        <v>1378</v>
      </c>
      <c r="F5779">
        <v>838</v>
      </c>
      <c r="G5779" t="s">
        <v>28</v>
      </c>
      <c r="H5779" t="s">
        <v>29</v>
      </c>
      <c r="I5779">
        <v>194</v>
      </c>
      <c r="J5779" t="s">
        <v>30</v>
      </c>
      <c r="K5779">
        <v>90</v>
      </c>
      <c r="L5779">
        <v>10</v>
      </c>
      <c r="M5779">
        <v>1</v>
      </c>
      <c r="N5779">
        <v>4</v>
      </c>
      <c r="O5779" t="s">
        <v>158</v>
      </c>
      <c r="P5779" t="s">
        <v>31</v>
      </c>
      <c r="Q5779">
        <v>1300</v>
      </c>
      <c r="R5779">
        <v>1</v>
      </c>
      <c r="S5779" t="s">
        <v>4680</v>
      </c>
      <c r="T5779" t="s">
        <v>4681</v>
      </c>
      <c r="U5779" t="s">
        <v>32</v>
      </c>
      <c r="V5779" s="2" t="str">
        <f>VLOOKUP(U5779,fuente_financiamiento!A$1:B$5,2,0)</f>
        <v xml:space="preserve">00: RECURSOS ORDINARIOS                                                                                                                                   </v>
      </c>
      <c r="W5779" t="s">
        <v>55</v>
      </c>
      <c r="X5779" s="2" t="str">
        <f>VLOOKUP(W5779,clasificador!A$1:B$1640,2,0)</f>
        <v>2.3. 2  1. 2  1: PASAJES Y GASTOS DE TRANSPORTE</v>
      </c>
      <c r="Y5779">
        <v>24</v>
      </c>
      <c r="Z5779" t="s">
        <v>34</v>
      </c>
      <c r="AA5779">
        <v>1300</v>
      </c>
      <c r="AB5779" s="1">
        <v>45806</v>
      </c>
    </row>
    <row r="5780" spans="1:28" x14ac:dyDescent="0.25">
      <c r="A5780" t="s">
        <v>26</v>
      </c>
      <c r="B5780">
        <v>1790</v>
      </c>
      <c r="C5780">
        <v>2</v>
      </c>
      <c r="D5780" t="s">
        <v>73</v>
      </c>
      <c r="E5780">
        <v>1379</v>
      </c>
      <c r="F5780">
        <v>837</v>
      </c>
      <c r="G5780" t="s">
        <v>48</v>
      </c>
      <c r="H5780" t="s">
        <v>49</v>
      </c>
      <c r="I5780">
        <v>242</v>
      </c>
      <c r="J5780" t="s">
        <v>50</v>
      </c>
      <c r="K5780">
        <v>90</v>
      </c>
      <c r="L5780">
        <v>10</v>
      </c>
      <c r="M5780">
        <v>1</v>
      </c>
      <c r="N5780">
        <v>4</v>
      </c>
      <c r="O5780" t="s">
        <v>158</v>
      </c>
      <c r="P5780" t="s">
        <v>31</v>
      </c>
      <c r="Q5780">
        <v>1300</v>
      </c>
      <c r="R5780">
        <v>1</v>
      </c>
      <c r="S5780" t="s">
        <v>4680</v>
      </c>
      <c r="T5780" t="s">
        <v>4681</v>
      </c>
      <c r="U5780" t="s">
        <v>32</v>
      </c>
      <c r="V5780" s="2" t="str">
        <f>VLOOKUP(U5780,fuente_financiamiento!A$1:B$5,2,0)</f>
        <v xml:space="preserve">00: RECURSOS ORDINARIOS                                                                                                                                   </v>
      </c>
      <c r="W5780" t="s">
        <v>55</v>
      </c>
      <c r="X5780" s="2" t="str">
        <f>VLOOKUP(W5780,clasificador!A$1:B$1640,2,0)</f>
        <v>2.3. 2  1. 2  1: PASAJES Y GASTOS DE TRANSPORTE</v>
      </c>
      <c r="Y5780">
        <v>9</v>
      </c>
      <c r="Z5780" t="s">
        <v>51</v>
      </c>
      <c r="AA5780">
        <v>1300</v>
      </c>
      <c r="AB5780" s="1">
        <v>45806</v>
      </c>
    </row>
    <row r="5781" spans="1:28" x14ac:dyDescent="0.25">
      <c r="A5781" t="s">
        <v>26</v>
      </c>
      <c r="B5781">
        <v>99</v>
      </c>
      <c r="C5781">
        <v>2</v>
      </c>
      <c r="D5781" t="s">
        <v>73</v>
      </c>
      <c r="E5781">
        <v>18</v>
      </c>
      <c r="F5781">
        <v>2</v>
      </c>
      <c r="G5781" t="s">
        <v>45</v>
      </c>
      <c r="H5781" t="s">
        <v>46</v>
      </c>
      <c r="I5781">
        <v>284</v>
      </c>
      <c r="J5781" t="s">
        <v>47</v>
      </c>
      <c r="K5781">
        <v>15</v>
      </c>
      <c r="L5781">
        <v>1</v>
      </c>
      <c r="M5781">
        <v>1</v>
      </c>
      <c r="N5781">
        <v>19</v>
      </c>
      <c r="O5781" t="s">
        <v>82</v>
      </c>
      <c r="P5781" t="s">
        <v>31</v>
      </c>
      <c r="Q5781">
        <v>22000</v>
      </c>
      <c r="R5781">
        <v>1</v>
      </c>
      <c r="S5781" t="s">
        <v>4534</v>
      </c>
      <c r="T5781" t="s">
        <v>4535</v>
      </c>
      <c r="U5781" t="s">
        <v>32</v>
      </c>
      <c r="V5781" s="2" t="str">
        <f>VLOOKUP(U5781,fuente_financiamiento!A$1:B$5,2,0)</f>
        <v xml:space="preserve">00: RECURSOS ORDINARIOS                                                                                                                                   </v>
      </c>
      <c r="W5781" t="s">
        <v>83</v>
      </c>
      <c r="X5781" s="2" t="str">
        <f>VLOOKUP(W5781,clasificador!A$1:B$1640,2,0)</f>
        <v>2.3. 2  2. 5  1: DIFUSIÓN EN EL DIARIO OFICIAL</v>
      </c>
      <c r="Y5781">
        <v>31</v>
      </c>
      <c r="Z5781" t="s">
        <v>34</v>
      </c>
      <c r="AA5781">
        <v>857.91</v>
      </c>
      <c r="AB5781" s="1">
        <v>45807</v>
      </c>
    </row>
    <row r="5782" spans="1:28" x14ac:dyDescent="0.25">
      <c r="A5782" t="s">
        <v>26</v>
      </c>
      <c r="B5782">
        <v>219</v>
      </c>
      <c r="C5782">
        <v>2</v>
      </c>
      <c r="D5782" t="s">
        <v>73</v>
      </c>
      <c r="E5782">
        <v>123</v>
      </c>
      <c r="F5782">
        <v>63</v>
      </c>
      <c r="G5782" t="s">
        <v>48</v>
      </c>
      <c r="H5782" t="s">
        <v>49</v>
      </c>
      <c r="I5782">
        <v>368</v>
      </c>
      <c r="J5782" t="s">
        <v>118</v>
      </c>
      <c r="K5782">
        <v>94</v>
      </c>
      <c r="L5782">
        <v>20</v>
      </c>
      <c r="M5782">
        <v>3</v>
      </c>
      <c r="N5782">
        <v>10</v>
      </c>
      <c r="O5782" t="s">
        <v>3477</v>
      </c>
      <c r="P5782" t="s">
        <v>31</v>
      </c>
      <c r="Q5782">
        <v>12600</v>
      </c>
      <c r="R5782">
        <v>1</v>
      </c>
      <c r="S5782" t="s">
        <v>4672</v>
      </c>
      <c r="T5782" t="s">
        <v>4673</v>
      </c>
      <c r="U5782" t="s">
        <v>32</v>
      </c>
      <c r="V5782" s="2" t="str">
        <f>VLOOKUP(U5782,fuente_financiamiento!A$1:B$5,2,0)</f>
        <v xml:space="preserve">00: RECURSOS ORDINARIOS                                                                                                                                   </v>
      </c>
      <c r="W5782" t="s">
        <v>120</v>
      </c>
      <c r="X5782" s="2" t="str">
        <f>VLOOKUP(W5782,clasificador!A$1:B$1640,2,0)</f>
        <v>2.6. 2  2. 2  5: COSTO DE CONSTRUCCION POR ADMINISTRACION DIRECTA - SERVICIOS</v>
      </c>
      <c r="Y5782">
        <v>64</v>
      </c>
      <c r="Z5782" t="s">
        <v>121</v>
      </c>
      <c r="AA5782">
        <v>3300</v>
      </c>
      <c r="AB5782" s="1">
        <v>45807</v>
      </c>
    </row>
    <row r="5783" spans="1:28" x14ac:dyDescent="0.25">
      <c r="A5783" t="s">
        <v>26</v>
      </c>
      <c r="B5783">
        <v>386</v>
      </c>
      <c r="C5783">
        <v>2</v>
      </c>
      <c r="D5783" t="s">
        <v>73</v>
      </c>
      <c r="E5783">
        <v>271</v>
      </c>
      <c r="F5783">
        <v>156</v>
      </c>
      <c r="G5783" t="s">
        <v>48</v>
      </c>
      <c r="H5783" t="s">
        <v>49</v>
      </c>
      <c r="I5783">
        <v>376</v>
      </c>
      <c r="J5783" t="s">
        <v>176</v>
      </c>
      <c r="K5783">
        <v>21</v>
      </c>
      <c r="L5783">
        <v>1</v>
      </c>
      <c r="M5783">
        <v>1</v>
      </c>
      <c r="N5783">
        <v>153</v>
      </c>
      <c r="O5783" t="s">
        <v>177</v>
      </c>
      <c r="P5783" t="s">
        <v>31</v>
      </c>
      <c r="Q5783">
        <v>20000</v>
      </c>
      <c r="R5783">
        <v>1</v>
      </c>
      <c r="S5783" t="s">
        <v>4800</v>
      </c>
      <c r="T5783" t="s">
        <v>4801</v>
      </c>
      <c r="U5783" t="s">
        <v>32</v>
      </c>
      <c r="V5783" s="2" t="str">
        <f>VLOOKUP(U5783,fuente_financiamiento!A$1:B$5,2,0)</f>
        <v xml:space="preserve">00: RECURSOS ORDINARIOS                                                                                                                                   </v>
      </c>
      <c r="W5783" t="s">
        <v>92</v>
      </c>
      <c r="X5783" s="2" t="str">
        <f>VLOOKUP(W5783,clasificador!A$1:B$1640,2,0)</f>
        <v>2.3. 2  7.14 98: OTROS SERVICIOS TECNICOS Y PROFESIONALES DESARROLLADOS POR PERSONAS NATURALES</v>
      </c>
      <c r="Y5783">
        <v>56</v>
      </c>
      <c r="Z5783" t="s">
        <v>51</v>
      </c>
      <c r="AA5783">
        <v>2888.89</v>
      </c>
      <c r="AB5783" s="1">
        <v>45807</v>
      </c>
    </row>
    <row r="5784" spans="1:28" x14ac:dyDescent="0.25">
      <c r="A5784" t="s">
        <v>26</v>
      </c>
      <c r="B5784">
        <v>595</v>
      </c>
      <c r="C5784">
        <v>2</v>
      </c>
      <c r="D5784" t="s">
        <v>73</v>
      </c>
      <c r="E5784">
        <v>408</v>
      </c>
      <c r="F5784">
        <v>233</v>
      </c>
      <c r="G5784" t="s">
        <v>48</v>
      </c>
      <c r="H5784" t="s">
        <v>49</v>
      </c>
      <c r="I5784">
        <v>368</v>
      </c>
      <c r="J5784" t="s">
        <v>118</v>
      </c>
      <c r="K5784">
        <v>7</v>
      </c>
      <c r="L5784">
        <v>11</v>
      </c>
      <c r="M5784">
        <v>38</v>
      </c>
      <c r="N5784">
        <v>770</v>
      </c>
      <c r="O5784" t="s">
        <v>3481</v>
      </c>
      <c r="P5784" t="s">
        <v>31</v>
      </c>
      <c r="Q5784">
        <v>9450</v>
      </c>
      <c r="R5784">
        <v>1</v>
      </c>
      <c r="S5784" t="s">
        <v>4937</v>
      </c>
      <c r="T5784" t="s">
        <v>4938</v>
      </c>
      <c r="U5784" t="s">
        <v>66</v>
      </c>
      <c r="V5784" s="2" t="str">
        <f>VLOOKUP(U5784,fuente_financiamiento!A$1:B$5,2,0)</f>
        <v>18: CANON Y SOBRECANON, REGALIAS, RENTA DE ADUANAS Y PARTICIPACIONES</v>
      </c>
      <c r="W5784" t="s">
        <v>120</v>
      </c>
      <c r="X5784" s="2" t="str">
        <f>VLOOKUP(W5784,clasificador!A$1:B$1640,2,0)</f>
        <v>2.6. 2  2. 2  5: COSTO DE CONSTRUCCION POR ADMINISTRACION DIRECTA - SERVICIOS</v>
      </c>
      <c r="Y5784">
        <v>69</v>
      </c>
      <c r="Z5784" t="s">
        <v>121</v>
      </c>
      <c r="AA5784">
        <v>2100</v>
      </c>
      <c r="AB5784" s="1">
        <v>45807</v>
      </c>
    </row>
    <row r="5785" spans="1:28" x14ac:dyDescent="0.25">
      <c r="A5785" t="s">
        <v>26</v>
      </c>
      <c r="B5785">
        <v>559</v>
      </c>
      <c r="C5785">
        <v>2</v>
      </c>
      <c r="D5785" t="s">
        <v>73</v>
      </c>
      <c r="E5785">
        <v>421</v>
      </c>
      <c r="F5785">
        <v>246</v>
      </c>
      <c r="G5785" t="s">
        <v>48</v>
      </c>
      <c r="H5785" t="s">
        <v>49</v>
      </c>
      <c r="I5785">
        <v>368</v>
      </c>
      <c r="J5785" t="s">
        <v>118</v>
      </c>
      <c r="K5785">
        <v>94</v>
      </c>
      <c r="L5785">
        <v>15</v>
      </c>
      <c r="M5785">
        <v>2</v>
      </c>
      <c r="N5785">
        <v>15</v>
      </c>
      <c r="O5785" t="s">
        <v>4452</v>
      </c>
      <c r="P5785" t="s">
        <v>31</v>
      </c>
      <c r="Q5785">
        <v>42750</v>
      </c>
      <c r="R5785">
        <v>1</v>
      </c>
      <c r="S5785" t="s">
        <v>4947</v>
      </c>
      <c r="T5785" t="s">
        <v>4948</v>
      </c>
      <c r="U5785" t="s">
        <v>32</v>
      </c>
      <c r="V5785" s="2" t="str">
        <f>VLOOKUP(U5785,fuente_financiamiento!A$1:B$5,2,0)</f>
        <v xml:space="preserve">00: RECURSOS ORDINARIOS                                                                                                                                   </v>
      </c>
      <c r="W5785" t="s">
        <v>120</v>
      </c>
      <c r="X5785" s="2" t="str">
        <f>VLOOKUP(W5785,clasificador!A$1:B$1640,2,0)</f>
        <v>2.6. 2  2. 2  5: COSTO DE CONSTRUCCION POR ADMINISTRACION DIRECTA - SERVICIOS</v>
      </c>
      <c r="Y5785">
        <v>64</v>
      </c>
      <c r="Z5785" t="s">
        <v>121</v>
      </c>
      <c r="AA5785">
        <v>20287.439999999999</v>
      </c>
      <c r="AB5785" s="1">
        <v>45807</v>
      </c>
    </row>
    <row r="5786" spans="1:28" x14ac:dyDescent="0.25">
      <c r="A5786" t="s">
        <v>26</v>
      </c>
      <c r="B5786">
        <v>603</v>
      </c>
      <c r="C5786">
        <v>2</v>
      </c>
      <c r="D5786" t="s">
        <v>73</v>
      </c>
      <c r="E5786">
        <v>451</v>
      </c>
      <c r="F5786">
        <v>262</v>
      </c>
      <c r="G5786" t="s">
        <v>132</v>
      </c>
      <c r="H5786" t="s">
        <v>133</v>
      </c>
      <c r="I5786">
        <v>145</v>
      </c>
      <c r="J5786" t="s">
        <v>3532</v>
      </c>
      <c r="K5786">
        <v>7</v>
      </c>
      <c r="L5786">
        <v>11</v>
      </c>
      <c r="M5786">
        <v>38</v>
      </c>
      <c r="N5786">
        <v>279</v>
      </c>
      <c r="O5786" t="s">
        <v>3533</v>
      </c>
      <c r="P5786" t="s">
        <v>31</v>
      </c>
      <c r="Q5786">
        <v>2400</v>
      </c>
      <c r="R5786">
        <v>1</v>
      </c>
      <c r="S5786" t="s">
        <v>4965</v>
      </c>
      <c r="T5786" t="s">
        <v>4966</v>
      </c>
      <c r="U5786" t="s">
        <v>136</v>
      </c>
      <c r="V5786" s="2" t="str">
        <f>VLOOKUP(U5786,fuente_financiamiento!A$1:B$5,2,0)</f>
        <v xml:space="preserve">09: RECURSOS DIRECTAMENTE RECAUDADOS                                                                                                                      </v>
      </c>
      <c r="W5786" t="s">
        <v>85</v>
      </c>
      <c r="X5786" s="2" t="str">
        <f>VLOOKUP(W5786,clasificador!A$1:B$1640,2,0)</f>
        <v>2.3. 2  9. 1  1: LOCACION DE SERVICIOS REALIZADOS POR PERSONAS NATURALES RELACIONADAS AL ROL DE LA ENTIDAD</v>
      </c>
      <c r="Y5786">
        <v>45</v>
      </c>
      <c r="Z5786" t="s">
        <v>34</v>
      </c>
      <c r="AA5786">
        <v>2400</v>
      </c>
      <c r="AB5786" s="1">
        <v>45807</v>
      </c>
    </row>
    <row r="5787" spans="1:28" x14ac:dyDescent="0.25">
      <c r="A5787" t="s">
        <v>26</v>
      </c>
      <c r="B5787">
        <v>613</v>
      </c>
      <c r="C5787">
        <v>2</v>
      </c>
      <c r="D5787" t="s">
        <v>73</v>
      </c>
      <c r="E5787">
        <v>472</v>
      </c>
      <c r="F5787">
        <v>270</v>
      </c>
      <c r="G5787" t="s">
        <v>48</v>
      </c>
      <c r="H5787" t="s">
        <v>49</v>
      </c>
      <c r="I5787">
        <v>368</v>
      </c>
      <c r="J5787" t="s">
        <v>118</v>
      </c>
      <c r="K5787">
        <v>7</v>
      </c>
      <c r="L5787">
        <v>11</v>
      </c>
      <c r="M5787">
        <v>38</v>
      </c>
      <c r="N5787">
        <v>3680</v>
      </c>
      <c r="O5787" t="s">
        <v>4454</v>
      </c>
      <c r="P5787" t="s">
        <v>31</v>
      </c>
      <c r="Q5787">
        <v>14300</v>
      </c>
      <c r="R5787">
        <v>1</v>
      </c>
      <c r="S5787" t="s">
        <v>4986</v>
      </c>
      <c r="T5787" t="s">
        <v>4987</v>
      </c>
      <c r="U5787" t="s">
        <v>66</v>
      </c>
      <c r="V5787" s="2" t="str">
        <f>VLOOKUP(U5787,fuente_financiamiento!A$1:B$5,2,0)</f>
        <v>18: CANON Y SOBRECANON, REGALIAS, RENTA DE ADUANAS Y PARTICIPACIONES</v>
      </c>
      <c r="W5787" t="s">
        <v>120</v>
      </c>
      <c r="X5787" s="2" t="str">
        <f>VLOOKUP(W5787,clasificador!A$1:B$1640,2,0)</f>
        <v>2.6. 2  2. 2  5: COSTO DE CONSTRUCCION POR ADMINISTRACION DIRECTA - SERVICIOS</v>
      </c>
      <c r="Y5787">
        <v>69</v>
      </c>
      <c r="Z5787" t="s">
        <v>121</v>
      </c>
      <c r="AA5787">
        <v>3300</v>
      </c>
      <c r="AB5787" s="1">
        <v>45807</v>
      </c>
    </row>
    <row r="5788" spans="1:28" x14ac:dyDescent="0.25">
      <c r="A5788" t="s">
        <v>26</v>
      </c>
      <c r="B5788">
        <v>861</v>
      </c>
      <c r="C5788">
        <v>2</v>
      </c>
      <c r="D5788" t="s">
        <v>73</v>
      </c>
      <c r="E5788">
        <v>632</v>
      </c>
      <c r="F5788">
        <v>370</v>
      </c>
      <c r="G5788" t="s">
        <v>99</v>
      </c>
      <c r="H5788" t="s">
        <v>100</v>
      </c>
      <c r="I5788">
        <v>338</v>
      </c>
      <c r="J5788" t="s">
        <v>101</v>
      </c>
      <c r="K5788">
        <v>60</v>
      </c>
      <c r="L5788">
        <v>1</v>
      </c>
      <c r="M5788">
        <v>4</v>
      </c>
      <c r="N5788">
        <v>56</v>
      </c>
      <c r="O5788" t="s">
        <v>5093</v>
      </c>
      <c r="P5788" t="s">
        <v>31</v>
      </c>
      <c r="Q5788">
        <v>10000</v>
      </c>
      <c r="R5788">
        <v>1</v>
      </c>
      <c r="S5788" t="s">
        <v>5094</v>
      </c>
      <c r="T5788" t="s">
        <v>5095</v>
      </c>
      <c r="U5788" t="s">
        <v>32</v>
      </c>
      <c r="V5788" s="2" t="str">
        <f>VLOOKUP(U5788,fuente_financiamiento!A$1:B$5,2,0)</f>
        <v xml:space="preserve">00: RECURSOS ORDINARIOS                                                                                                                                   </v>
      </c>
      <c r="W5788" t="s">
        <v>85</v>
      </c>
      <c r="X5788" s="2" t="str">
        <f>VLOOKUP(W5788,clasificador!A$1:B$1640,2,0)</f>
        <v>2.3. 2  9. 1  1: LOCACION DE SERVICIOS REALIZADOS POR PERSONAS NATURALES RELACIONADAS AL ROL DE LA ENTIDAD</v>
      </c>
      <c r="Y5788">
        <v>10</v>
      </c>
      <c r="Z5788" t="s">
        <v>62</v>
      </c>
      <c r="AA5788">
        <v>2000</v>
      </c>
      <c r="AB5788" s="1">
        <v>45807</v>
      </c>
    </row>
    <row r="5789" spans="1:28" x14ac:dyDescent="0.25">
      <c r="A5789" t="s">
        <v>26</v>
      </c>
      <c r="B5789">
        <v>904</v>
      </c>
      <c r="C5789">
        <v>2</v>
      </c>
      <c r="D5789" t="s">
        <v>73</v>
      </c>
      <c r="E5789">
        <v>657</v>
      </c>
      <c r="F5789">
        <v>382</v>
      </c>
      <c r="G5789" t="s">
        <v>3844</v>
      </c>
      <c r="H5789" t="s">
        <v>3845</v>
      </c>
      <c r="I5789">
        <v>257</v>
      </c>
      <c r="J5789" t="s">
        <v>3846</v>
      </c>
      <c r="K5789">
        <v>7</v>
      </c>
      <c r="L5789">
        <v>5</v>
      </c>
      <c r="M5789">
        <v>3</v>
      </c>
      <c r="N5789">
        <v>808</v>
      </c>
      <c r="O5789" t="s">
        <v>5109</v>
      </c>
      <c r="P5789" t="s">
        <v>31</v>
      </c>
      <c r="Q5789">
        <v>10000</v>
      </c>
      <c r="R5789">
        <v>1</v>
      </c>
      <c r="S5789" t="s">
        <v>5110</v>
      </c>
      <c r="T5789" t="s">
        <v>5111</v>
      </c>
      <c r="U5789" t="s">
        <v>32</v>
      </c>
      <c r="V5789" s="2" t="str">
        <f>VLOOKUP(U5789,fuente_financiamiento!A$1:B$5,2,0)</f>
        <v xml:space="preserve">00: RECURSOS ORDINARIOS                                                                                                                                   </v>
      </c>
      <c r="W5789" t="s">
        <v>85</v>
      </c>
      <c r="X5789" s="2" t="str">
        <f>VLOOKUP(W5789,clasificador!A$1:B$1640,2,0)</f>
        <v>2.3. 2  9. 1  1: LOCACION DE SERVICIOS REALIZADOS POR PERSONAS NATURALES RELACIONADAS AL ROL DE LA ENTIDAD</v>
      </c>
      <c r="Y5789">
        <v>13</v>
      </c>
      <c r="Z5789" t="s">
        <v>141</v>
      </c>
      <c r="AA5789">
        <v>2500</v>
      </c>
      <c r="AB5789" s="1">
        <v>45807</v>
      </c>
    </row>
    <row r="5790" spans="1:28" x14ac:dyDescent="0.25">
      <c r="A5790" t="s">
        <v>26</v>
      </c>
      <c r="B5790">
        <v>905</v>
      </c>
      <c r="C5790">
        <v>2</v>
      </c>
      <c r="D5790" t="s">
        <v>73</v>
      </c>
      <c r="E5790">
        <v>658</v>
      </c>
      <c r="F5790">
        <v>383</v>
      </c>
      <c r="G5790" t="s">
        <v>3844</v>
      </c>
      <c r="H5790" t="s">
        <v>3845</v>
      </c>
      <c r="I5790">
        <v>257</v>
      </c>
      <c r="J5790" t="s">
        <v>3846</v>
      </c>
      <c r="K5790">
        <v>7</v>
      </c>
      <c r="L5790">
        <v>11</v>
      </c>
      <c r="M5790">
        <v>38</v>
      </c>
      <c r="N5790">
        <v>3521</v>
      </c>
      <c r="O5790" t="s">
        <v>5112</v>
      </c>
      <c r="P5790" t="s">
        <v>31</v>
      </c>
      <c r="Q5790">
        <v>10000</v>
      </c>
      <c r="R5790">
        <v>1</v>
      </c>
      <c r="S5790" t="s">
        <v>5113</v>
      </c>
      <c r="T5790" t="s">
        <v>5114</v>
      </c>
      <c r="U5790" t="s">
        <v>32</v>
      </c>
      <c r="V5790" s="2" t="str">
        <f>VLOOKUP(U5790,fuente_financiamiento!A$1:B$5,2,0)</f>
        <v xml:space="preserve">00: RECURSOS ORDINARIOS                                                                                                                                   </v>
      </c>
      <c r="W5790" t="s">
        <v>85</v>
      </c>
      <c r="X5790" s="2" t="str">
        <f>VLOOKUP(W5790,clasificador!A$1:B$1640,2,0)</f>
        <v>2.3. 2  9. 1  1: LOCACION DE SERVICIOS REALIZADOS POR PERSONAS NATURALES RELACIONADAS AL ROL DE LA ENTIDAD</v>
      </c>
      <c r="Y5790">
        <v>13</v>
      </c>
      <c r="Z5790" t="s">
        <v>141</v>
      </c>
      <c r="AA5790">
        <v>2500</v>
      </c>
      <c r="AB5790" s="1">
        <v>45807</v>
      </c>
    </row>
    <row r="5791" spans="1:28" x14ac:dyDescent="0.25">
      <c r="A5791" t="s">
        <v>26</v>
      </c>
      <c r="B5791">
        <v>906</v>
      </c>
      <c r="C5791">
        <v>2</v>
      </c>
      <c r="D5791" t="s">
        <v>73</v>
      </c>
      <c r="E5791">
        <v>661</v>
      </c>
      <c r="F5791">
        <v>384</v>
      </c>
      <c r="G5791" t="s">
        <v>3844</v>
      </c>
      <c r="H5791" t="s">
        <v>3845</v>
      </c>
      <c r="I5791">
        <v>257</v>
      </c>
      <c r="J5791" t="s">
        <v>3846</v>
      </c>
      <c r="K5791">
        <v>7</v>
      </c>
      <c r="L5791">
        <v>11</v>
      </c>
      <c r="M5791">
        <v>43</v>
      </c>
      <c r="N5791">
        <v>3626</v>
      </c>
      <c r="O5791" t="s">
        <v>5115</v>
      </c>
      <c r="P5791" t="s">
        <v>31</v>
      </c>
      <c r="Q5791">
        <v>4533</v>
      </c>
      <c r="R5791">
        <v>1</v>
      </c>
      <c r="S5791" t="s">
        <v>5116</v>
      </c>
      <c r="T5791" t="s">
        <v>5117</v>
      </c>
      <c r="U5791" t="s">
        <v>32</v>
      </c>
      <c r="V5791" s="2" t="str">
        <f>VLOOKUP(U5791,fuente_financiamiento!A$1:B$5,2,0)</f>
        <v xml:space="preserve">00: RECURSOS ORDINARIOS                                                                                                                                   </v>
      </c>
      <c r="W5791" t="s">
        <v>85</v>
      </c>
      <c r="X5791" s="2" t="str">
        <f>VLOOKUP(W5791,clasificador!A$1:B$1640,2,0)</f>
        <v>2.3. 2  9. 1  1: LOCACION DE SERVICIOS REALIZADOS POR PERSONAS NATURALES RELACIONADAS AL ROL DE LA ENTIDAD</v>
      </c>
      <c r="Y5791">
        <v>13</v>
      </c>
      <c r="Z5791" t="s">
        <v>141</v>
      </c>
      <c r="AA5791">
        <v>2000</v>
      </c>
      <c r="AB5791" s="1">
        <v>45807</v>
      </c>
    </row>
    <row r="5792" spans="1:28" x14ac:dyDescent="0.25">
      <c r="A5792" t="s">
        <v>26</v>
      </c>
      <c r="B5792">
        <v>909</v>
      </c>
      <c r="C5792">
        <v>2</v>
      </c>
      <c r="D5792" t="s">
        <v>73</v>
      </c>
      <c r="E5792">
        <v>663</v>
      </c>
      <c r="F5792">
        <v>388</v>
      </c>
      <c r="G5792" t="s">
        <v>3844</v>
      </c>
      <c r="H5792" t="s">
        <v>3845</v>
      </c>
      <c r="I5792">
        <v>257</v>
      </c>
      <c r="J5792" t="s">
        <v>3846</v>
      </c>
      <c r="K5792">
        <v>7</v>
      </c>
      <c r="L5792">
        <v>11</v>
      </c>
      <c r="M5792">
        <v>38</v>
      </c>
      <c r="N5792">
        <v>1167</v>
      </c>
      <c r="O5792" t="s">
        <v>5121</v>
      </c>
      <c r="P5792" t="s">
        <v>31</v>
      </c>
      <c r="Q5792">
        <v>10000</v>
      </c>
      <c r="R5792">
        <v>1</v>
      </c>
      <c r="S5792" t="s">
        <v>5122</v>
      </c>
      <c r="T5792" t="s">
        <v>5123</v>
      </c>
      <c r="U5792" t="s">
        <v>32</v>
      </c>
      <c r="V5792" s="2" t="str">
        <f>VLOOKUP(U5792,fuente_financiamiento!A$1:B$5,2,0)</f>
        <v xml:space="preserve">00: RECURSOS ORDINARIOS                                                                                                                                   </v>
      </c>
      <c r="W5792" t="s">
        <v>85</v>
      </c>
      <c r="X5792" s="2" t="str">
        <f>VLOOKUP(W5792,clasificador!A$1:B$1640,2,0)</f>
        <v>2.3. 2  9. 1  1: LOCACION DE SERVICIOS REALIZADOS POR PERSONAS NATURALES RELACIONADAS AL ROL DE LA ENTIDAD</v>
      </c>
      <c r="Y5792">
        <v>13</v>
      </c>
      <c r="Z5792" t="s">
        <v>141</v>
      </c>
      <c r="AA5792">
        <v>2500</v>
      </c>
      <c r="AB5792" s="1">
        <v>45807</v>
      </c>
    </row>
    <row r="5793" spans="1:28" x14ac:dyDescent="0.25">
      <c r="A5793" t="s">
        <v>26</v>
      </c>
      <c r="B5793">
        <v>902</v>
      </c>
      <c r="C5793">
        <v>2</v>
      </c>
      <c r="D5793" t="s">
        <v>73</v>
      </c>
      <c r="E5793">
        <v>664</v>
      </c>
      <c r="F5793">
        <v>387</v>
      </c>
      <c r="G5793" t="s">
        <v>3844</v>
      </c>
      <c r="H5793" t="s">
        <v>3845</v>
      </c>
      <c r="I5793">
        <v>257</v>
      </c>
      <c r="J5793" t="s">
        <v>3846</v>
      </c>
      <c r="K5793">
        <v>7</v>
      </c>
      <c r="L5793">
        <v>5</v>
      </c>
      <c r="M5793">
        <v>3</v>
      </c>
      <c r="N5793">
        <v>121</v>
      </c>
      <c r="O5793" t="s">
        <v>4469</v>
      </c>
      <c r="P5793" t="s">
        <v>31</v>
      </c>
      <c r="Q5793">
        <v>10000</v>
      </c>
      <c r="R5793">
        <v>1</v>
      </c>
      <c r="S5793" t="s">
        <v>5124</v>
      </c>
      <c r="T5793" t="s">
        <v>5125</v>
      </c>
      <c r="U5793" t="s">
        <v>32</v>
      </c>
      <c r="V5793" s="2" t="str">
        <f>VLOOKUP(U5793,fuente_financiamiento!A$1:B$5,2,0)</f>
        <v xml:space="preserve">00: RECURSOS ORDINARIOS                                                                                                                                   </v>
      </c>
      <c r="W5793" t="s">
        <v>85</v>
      </c>
      <c r="X5793" s="2" t="str">
        <f>VLOOKUP(W5793,clasificador!A$1:B$1640,2,0)</f>
        <v>2.3. 2  9. 1  1: LOCACION DE SERVICIOS REALIZADOS POR PERSONAS NATURALES RELACIONADAS AL ROL DE LA ENTIDAD</v>
      </c>
      <c r="Y5793">
        <v>13</v>
      </c>
      <c r="Z5793" t="s">
        <v>141</v>
      </c>
      <c r="AA5793">
        <v>2500</v>
      </c>
      <c r="AB5793" s="1">
        <v>45807</v>
      </c>
    </row>
    <row r="5794" spans="1:28" x14ac:dyDescent="0.25">
      <c r="A5794" t="s">
        <v>26</v>
      </c>
      <c r="B5794">
        <v>1210</v>
      </c>
      <c r="C5794">
        <v>2</v>
      </c>
      <c r="D5794" t="s">
        <v>73</v>
      </c>
      <c r="E5794">
        <v>886</v>
      </c>
      <c r="F5794">
        <v>572</v>
      </c>
      <c r="G5794" t="s">
        <v>3818</v>
      </c>
      <c r="H5794" t="s">
        <v>3819</v>
      </c>
      <c r="I5794">
        <v>95</v>
      </c>
      <c r="J5794" t="s">
        <v>4182</v>
      </c>
      <c r="K5794">
        <v>35</v>
      </c>
      <c r="L5794">
        <v>20</v>
      </c>
      <c r="M5794">
        <v>1</v>
      </c>
      <c r="N5794">
        <v>97</v>
      </c>
      <c r="O5794" t="s">
        <v>4472</v>
      </c>
      <c r="P5794" t="s">
        <v>31</v>
      </c>
      <c r="Q5794">
        <v>3300</v>
      </c>
      <c r="R5794">
        <v>1</v>
      </c>
      <c r="S5794" t="s">
        <v>5289</v>
      </c>
      <c r="T5794" t="s">
        <v>6146</v>
      </c>
      <c r="U5794" t="s">
        <v>32</v>
      </c>
      <c r="V5794" s="2" t="str">
        <f>VLOOKUP(U5794,fuente_financiamiento!A$1:B$5,2,0)</f>
        <v xml:space="preserve">00: RECURSOS ORDINARIOS                                                                                                                                   </v>
      </c>
      <c r="W5794" t="s">
        <v>2227</v>
      </c>
      <c r="X5794" s="2" t="str">
        <f>VLOOKUP(W5794,clasificador!A$1:B$1640,2,0)</f>
        <v>2.3. 2  7. 3  2: REALIZADO POR PERSONAS NATURALES</v>
      </c>
      <c r="Y5794">
        <v>7</v>
      </c>
      <c r="Z5794" t="s">
        <v>51</v>
      </c>
      <c r="AA5794">
        <v>3300</v>
      </c>
      <c r="AB5794" s="1">
        <v>45807</v>
      </c>
    </row>
    <row r="5795" spans="1:28" x14ac:dyDescent="0.25">
      <c r="A5795" t="s">
        <v>26</v>
      </c>
      <c r="B5795">
        <v>1261</v>
      </c>
      <c r="C5795">
        <v>2</v>
      </c>
      <c r="D5795" t="s">
        <v>73</v>
      </c>
      <c r="E5795">
        <v>948</v>
      </c>
      <c r="F5795">
        <v>596</v>
      </c>
      <c r="G5795" t="s">
        <v>48</v>
      </c>
      <c r="H5795" t="s">
        <v>49</v>
      </c>
      <c r="I5795">
        <v>362</v>
      </c>
      <c r="J5795" t="s">
        <v>3448</v>
      </c>
      <c r="K5795">
        <v>85</v>
      </c>
      <c r="L5795">
        <v>1</v>
      </c>
      <c r="M5795">
        <v>7</v>
      </c>
      <c r="N5795">
        <v>6</v>
      </c>
      <c r="O5795" t="s">
        <v>3559</v>
      </c>
      <c r="P5795" t="s">
        <v>31</v>
      </c>
      <c r="Q5795">
        <v>3603</v>
      </c>
      <c r="R5795">
        <v>1</v>
      </c>
      <c r="S5795" t="s">
        <v>4904</v>
      </c>
      <c r="T5795" t="s">
        <v>4905</v>
      </c>
      <c r="U5795" t="s">
        <v>32</v>
      </c>
      <c r="V5795" s="2" t="str">
        <f>VLOOKUP(U5795,fuente_financiamiento!A$1:B$5,2,0)</f>
        <v xml:space="preserve">00: RECURSOS ORDINARIOS                                                                                                                                   </v>
      </c>
      <c r="W5795" t="s">
        <v>120</v>
      </c>
      <c r="X5795" s="2" t="str">
        <f>VLOOKUP(W5795,clasificador!A$1:B$1640,2,0)</f>
        <v>2.6. 2  2. 2  5: COSTO DE CONSTRUCCION POR ADMINISTRACION DIRECTA - SERVICIOS</v>
      </c>
      <c r="Y5795">
        <v>63</v>
      </c>
      <c r="Z5795" t="s">
        <v>3471</v>
      </c>
      <c r="AA5795">
        <v>3603.34</v>
      </c>
      <c r="AB5795" s="1">
        <v>45807</v>
      </c>
    </row>
    <row r="5796" spans="1:28" x14ac:dyDescent="0.25">
      <c r="A5796" t="s">
        <v>26</v>
      </c>
      <c r="B5796">
        <v>1257</v>
      </c>
      <c r="C5796">
        <v>2</v>
      </c>
      <c r="D5796" t="s">
        <v>73</v>
      </c>
      <c r="E5796">
        <v>967</v>
      </c>
      <c r="F5796">
        <v>595</v>
      </c>
      <c r="G5796" t="s">
        <v>48</v>
      </c>
      <c r="H5796" t="s">
        <v>49</v>
      </c>
      <c r="I5796">
        <v>362</v>
      </c>
      <c r="J5796" t="s">
        <v>3448</v>
      </c>
      <c r="K5796">
        <v>85</v>
      </c>
      <c r="L5796">
        <v>1</v>
      </c>
      <c r="M5796">
        <v>7</v>
      </c>
      <c r="N5796">
        <v>7</v>
      </c>
      <c r="O5796" t="s">
        <v>3558</v>
      </c>
      <c r="P5796" t="s">
        <v>31</v>
      </c>
      <c r="Q5796">
        <v>3498</v>
      </c>
      <c r="R5796">
        <v>1</v>
      </c>
      <c r="S5796" t="s">
        <v>4902</v>
      </c>
      <c r="T5796" t="s">
        <v>4903</v>
      </c>
      <c r="U5796" t="s">
        <v>32</v>
      </c>
      <c r="V5796" s="2" t="str">
        <f>VLOOKUP(U5796,fuente_financiamiento!A$1:B$5,2,0)</f>
        <v xml:space="preserve">00: RECURSOS ORDINARIOS                                                                                                                                   </v>
      </c>
      <c r="W5796" t="s">
        <v>120</v>
      </c>
      <c r="X5796" s="2" t="str">
        <f>VLOOKUP(W5796,clasificador!A$1:B$1640,2,0)</f>
        <v>2.6. 2  2. 2  5: COSTO DE CONSTRUCCION POR ADMINISTRACION DIRECTA - SERVICIOS</v>
      </c>
      <c r="Y5796">
        <v>63</v>
      </c>
      <c r="Z5796" t="s">
        <v>3471</v>
      </c>
      <c r="AA5796">
        <v>3498.39</v>
      </c>
      <c r="AB5796" s="1">
        <v>45807</v>
      </c>
    </row>
    <row r="5797" spans="1:28" x14ac:dyDescent="0.25">
      <c r="A5797" t="s">
        <v>26</v>
      </c>
      <c r="B5797">
        <v>1452</v>
      </c>
      <c r="C5797">
        <v>2</v>
      </c>
      <c r="D5797" t="s">
        <v>73</v>
      </c>
      <c r="E5797">
        <v>1107</v>
      </c>
      <c r="F5797">
        <v>684</v>
      </c>
      <c r="G5797" t="s">
        <v>4478</v>
      </c>
      <c r="H5797" t="s">
        <v>4479</v>
      </c>
      <c r="I5797">
        <v>309</v>
      </c>
      <c r="J5797" t="s">
        <v>5332</v>
      </c>
      <c r="K5797">
        <v>7</v>
      </c>
      <c r="L5797">
        <v>5</v>
      </c>
      <c r="M5797">
        <v>4</v>
      </c>
      <c r="N5797">
        <v>16</v>
      </c>
      <c r="O5797" t="s">
        <v>5223</v>
      </c>
      <c r="P5797" t="s">
        <v>31</v>
      </c>
      <c r="Q5797">
        <v>2500</v>
      </c>
      <c r="R5797">
        <v>1</v>
      </c>
      <c r="S5797" t="s">
        <v>5380</v>
      </c>
      <c r="T5797" t="s">
        <v>5381</v>
      </c>
      <c r="U5797" t="s">
        <v>136</v>
      </c>
      <c r="V5797" s="2" t="str">
        <f>VLOOKUP(U5797,fuente_financiamiento!A$1:B$5,2,0)</f>
        <v xml:space="preserve">09: RECURSOS DIRECTAMENTE RECAUDADOS                                                                                                                      </v>
      </c>
      <c r="W5797" t="s">
        <v>92</v>
      </c>
      <c r="X5797" s="2" t="str">
        <f>VLOOKUP(W5797,clasificador!A$1:B$1640,2,0)</f>
        <v>2.3. 2  7.14 98: OTROS SERVICIOS TECNICOS Y PROFESIONALES DESARROLLADOS POR PERSONAS NATURALES</v>
      </c>
      <c r="Y5797">
        <v>55</v>
      </c>
      <c r="Z5797" t="s">
        <v>51</v>
      </c>
      <c r="AA5797">
        <v>2500</v>
      </c>
      <c r="AB5797" s="1">
        <v>45807</v>
      </c>
    </row>
    <row r="5798" spans="1:28" x14ac:dyDescent="0.25">
      <c r="A5798" t="s">
        <v>26</v>
      </c>
      <c r="B5798">
        <v>1454</v>
      </c>
      <c r="C5798">
        <v>2</v>
      </c>
      <c r="D5798" t="s">
        <v>73</v>
      </c>
      <c r="E5798">
        <v>1109</v>
      </c>
      <c r="F5798">
        <v>686</v>
      </c>
      <c r="G5798" t="s">
        <v>4478</v>
      </c>
      <c r="H5798" t="s">
        <v>4479</v>
      </c>
      <c r="I5798">
        <v>309</v>
      </c>
      <c r="J5798" t="s">
        <v>5332</v>
      </c>
      <c r="K5798">
        <v>7</v>
      </c>
      <c r="L5798">
        <v>5</v>
      </c>
      <c r="M5798">
        <v>4</v>
      </c>
      <c r="N5798">
        <v>16</v>
      </c>
      <c r="O5798" t="s">
        <v>5223</v>
      </c>
      <c r="P5798" t="s">
        <v>31</v>
      </c>
      <c r="Q5798">
        <v>4000</v>
      </c>
      <c r="R5798">
        <v>1</v>
      </c>
      <c r="S5798" t="s">
        <v>5382</v>
      </c>
      <c r="T5798" t="s">
        <v>5383</v>
      </c>
      <c r="U5798" t="s">
        <v>136</v>
      </c>
      <c r="V5798" s="2" t="str">
        <f>VLOOKUP(U5798,fuente_financiamiento!A$1:B$5,2,0)</f>
        <v xml:space="preserve">09: RECURSOS DIRECTAMENTE RECAUDADOS                                                                                                                      </v>
      </c>
      <c r="W5798" t="s">
        <v>92</v>
      </c>
      <c r="X5798" s="2" t="str">
        <f>VLOOKUP(W5798,clasificador!A$1:B$1640,2,0)</f>
        <v>2.3. 2  7.14 98: OTROS SERVICIOS TECNICOS Y PROFESIONALES DESARROLLADOS POR PERSONAS NATURALES</v>
      </c>
      <c r="Y5798">
        <v>55</v>
      </c>
      <c r="Z5798" t="s">
        <v>51</v>
      </c>
      <c r="AA5798">
        <v>4000</v>
      </c>
      <c r="AB5798" s="1">
        <v>45807</v>
      </c>
    </row>
    <row r="5799" spans="1:28" x14ac:dyDescent="0.25">
      <c r="A5799" t="s">
        <v>26</v>
      </c>
      <c r="B5799">
        <v>1614</v>
      </c>
      <c r="C5799">
        <v>2</v>
      </c>
      <c r="D5799" t="s">
        <v>73</v>
      </c>
      <c r="E5799">
        <v>1250</v>
      </c>
      <c r="F5799">
        <v>766</v>
      </c>
      <c r="G5799" t="s">
        <v>3851</v>
      </c>
      <c r="H5799" t="s">
        <v>3852</v>
      </c>
      <c r="I5799">
        <v>348</v>
      </c>
      <c r="J5799" t="s">
        <v>5402</v>
      </c>
      <c r="K5799">
        <v>4</v>
      </c>
      <c r="L5799">
        <v>1</v>
      </c>
      <c r="M5799">
        <v>1</v>
      </c>
      <c r="N5799">
        <v>5</v>
      </c>
      <c r="O5799" t="s">
        <v>4470</v>
      </c>
      <c r="P5799" t="s">
        <v>31</v>
      </c>
      <c r="Q5799">
        <v>1403</v>
      </c>
      <c r="R5799">
        <v>1</v>
      </c>
      <c r="S5799" t="s">
        <v>5321</v>
      </c>
      <c r="T5799" t="s">
        <v>5322</v>
      </c>
      <c r="U5799" t="s">
        <v>32</v>
      </c>
      <c r="V5799" s="2" t="str">
        <f>VLOOKUP(U5799,fuente_financiamiento!A$1:B$5,2,0)</f>
        <v xml:space="preserve">00: RECURSOS ORDINARIOS                                                                                                                                   </v>
      </c>
      <c r="W5799" t="s">
        <v>117</v>
      </c>
      <c r="X5799" s="2" t="str">
        <f>VLOOKUP(W5799,clasificador!A$1:B$1640,2,0)</f>
        <v>2.3. 2  7.11  5: SERVICIOS DE ALIMENTACION DE CONSUMO HUMANO</v>
      </c>
      <c r="Y5799">
        <v>12</v>
      </c>
      <c r="Z5799" t="s">
        <v>3470</v>
      </c>
      <c r="AA5799">
        <v>1402.5</v>
      </c>
      <c r="AB5799" s="1">
        <v>45807</v>
      </c>
    </row>
    <row r="5800" spans="1:28" x14ac:dyDescent="0.25">
      <c r="A5800" t="s">
        <v>26</v>
      </c>
      <c r="B5800">
        <v>1670</v>
      </c>
      <c r="C5800">
        <v>2</v>
      </c>
      <c r="D5800" t="s">
        <v>73</v>
      </c>
      <c r="E5800">
        <v>1299</v>
      </c>
      <c r="F5800">
        <v>794</v>
      </c>
      <c r="G5800" t="s">
        <v>28</v>
      </c>
      <c r="H5800" t="s">
        <v>29</v>
      </c>
      <c r="I5800">
        <v>192</v>
      </c>
      <c r="J5800" t="s">
        <v>115</v>
      </c>
      <c r="K5800">
        <v>4</v>
      </c>
      <c r="L5800">
        <v>1</v>
      </c>
      <c r="M5800">
        <v>1</v>
      </c>
      <c r="N5800">
        <v>1</v>
      </c>
      <c r="O5800" t="s">
        <v>116</v>
      </c>
      <c r="P5800" t="s">
        <v>31</v>
      </c>
      <c r="Q5800">
        <v>925</v>
      </c>
      <c r="R5800">
        <v>1</v>
      </c>
      <c r="S5800" t="s">
        <v>5373</v>
      </c>
      <c r="T5800" t="s">
        <v>5374</v>
      </c>
      <c r="U5800" t="s">
        <v>32</v>
      </c>
      <c r="V5800" s="2" t="str">
        <f>VLOOKUP(U5800,fuente_financiamiento!A$1:B$5,2,0)</f>
        <v xml:space="preserve">00: RECURSOS ORDINARIOS                                                                                                                                   </v>
      </c>
      <c r="W5800" t="s">
        <v>117</v>
      </c>
      <c r="X5800" s="2" t="str">
        <f>VLOOKUP(W5800,clasificador!A$1:B$1640,2,0)</f>
        <v>2.3. 2  7.11  5: SERVICIOS DE ALIMENTACION DE CONSUMO HUMANO</v>
      </c>
      <c r="Y5800">
        <v>24</v>
      </c>
      <c r="Z5800" t="s">
        <v>34</v>
      </c>
      <c r="AA5800">
        <v>925</v>
      </c>
      <c r="AB5800" s="1">
        <v>45807</v>
      </c>
    </row>
    <row r="5801" spans="1:28" x14ac:dyDescent="0.25">
      <c r="A5801" t="s">
        <v>26</v>
      </c>
      <c r="B5801">
        <v>1816</v>
      </c>
      <c r="C5801">
        <v>2</v>
      </c>
      <c r="D5801" t="s">
        <v>73</v>
      </c>
      <c r="E5801">
        <v>1342</v>
      </c>
      <c r="F5801">
        <v>828</v>
      </c>
      <c r="G5801" t="s">
        <v>28</v>
      </c>
      <c r="H5801" t="s">
        <v>29</v>
      </c>
      <c r="I5801">
        <v>192</v>
      </c>
      <c r="J5801" t="s">
        <v>115</v>
      </c>
      <c r="K5801">
        <v>4</v>
      </c>
      <c r="L5801">
        <v>1</v>
      </c>
      <c r="M5801">
        <v>1</v>
      </c>
      <c r="N5801">
        <v>1</v>
      </c>
      <c r="O5801" t="s">
        <v>116</v>
      </c>
      <c r="P5801" t="s">
        <v>31</v>
      </c>
      <c r="Q5801">
        <v>11316</v>
      </c>
      <c r="R5801">
        <v>1</v>
      </c>
      <c r="S5801" t="s">
        <v>5373</v>
      </c>
      <c r="T5801" t="s">
        <v>5374</v>
      </c>
      <c r="U5801" t="s">
        <v>32</v>
      </c>
      <c r="V5801" s="2" t="str">
        <f>VLOOKUP(U5801,fuente_financiamiento!A$1:B$5,2,0)</f>
        <v xml:space="preserve">00: RECURSOS ORDINARIOS                                                                                                                                   </v>
      </c>
      <c r="W5801" t="s">
        <v>117</v>
      </c>
      <c r="X5801" s="2" t="str">
        <f>VLOOKUP(W5801,clasificador!A$1:B$1640,2,0)</f>
        <v>2.3. 2  7.11  5: SERVICIOS DE ALIMENTACION DE CONSUMO HUMANO</v>
      </c>
      <c r="Y5801">
        <v>24</v>
      </c>
      <c r="Z5801" t="s">
        <v>34</v>
      </c>
      <c r="AA5801">
        <v>11316</v>
      </c>
      <c r="AB5801" s="1">
        <v>45807</v>
      </c>
    </row>
    <row r="5802" spans="1:28" x14ac:dyDescent="0.25">
      <c r="A5802" t="s">
        <v>26</v>
      </c>
      <c r="B5802">
        <v>250</v>
      </c>
      <c r="C5802">
        <v>2</v>
      </c>
      <c r="D5802" t="s">
        <v>73</v>
      </c>
      <c r="E5802">
        <v>81</v>
      </c>
      <c r="F5802">
        <v>39</v>
      </c>
      <c r="G5802" t="s">
        <v>48</v>
      </c>
      <c r="H5802" t="s">
        <v>49</v>
      </c>
      <c r="I5802">
        <v>368</v>
      </c>
      <c r="J5802" t="s">
        <v>118</v>
      </c>
      <c r="K5802">
        <v>21</v>
      </c>
      <c r="L5802">
        <v>1</v>
      </c>
      <c r="M5802">
        <v>1</v>
      </c>
      <c r="N5802">
        <v>447</v>
      </c>
      <c r="O5802" t="s">
        <v>119</v>
      </c>
      <c r="P5802" t="s">
        <v>31</v>
      </c>
      <c r="Q5802">
        <v>8400</v>
      </c>
      <c r="R5802">
        <v>1</v>
      </c>
      <c r="S5802" t="s">
        <v>4606</v>
      </c>
      <c r="T5802" t="s">
        <v>4607</v>
      </c>
      <c r="U5802" t="s">
        <v>32</v>
      </c>
      <c r="V5802" s="2" t="str">
        <f>VLOOKUP(U5802,fuente_financiamiento!A$1:B$5,2,0)</f>
        <v xml:space="preserve">00: RECURSOS ORDINARIOS                                                                                                                                   </v>
      </c>
      <c r="W5802" t="s">
        <v>120</v>
      </c>
      <c r="X5802" s="2" t="str">
        <f>VLOOKUP(W5802,clasificador!A$1:B$1640,2,0)</f>
        <v>2.6. 2  2. 2  5: COSTO DE CONSTRUCCION POR ADMINISTRACION DIRECTA - SERVICIOS</v>
      </c>
      <c r="Y5802">
        <v>64</v>
      </c>
      <c r="Z5802" t="s">
        <v>121</v>
      </c>
      <c r="AA5802">
        <v>2200</v>
      </c>
      <c r="AB5802" s="1">
        <v>45810</v>
      </c>
    </row>
    <row r="5803" spans="1:28" x14ac:dyDescent="0.25">
      <c r="A5803" t="s">
        <v>26</v>
      </c>
      <c r="B5803">
        <v>475</v>
      </c>
      <c r="C5803">
        <v>2</v>
      </c>
      <c r="D5803" t="s">
        <v>73</v>
      </c>
      <c r="E5803">
        <v>340</v>
      </c>
      <c r="F5803">
        <v>197</v>
      </c>
      <c r="G5803" t="s">
        <v>48</v>
      </c>
      <c r="H5803" t="s">
        <v>49</v>
      </c>
      <c r="I5803">
        <v>368</v>
      </c>
      <c r="J5803" t="s">
        <v>118</v>
      </c>
      <c r="K5803">
        <v>7</v>
      </c>
      <c r="L5803">
        <v>11</v>
      </c>
      <c r="M5803">
        <v>38</v>
      </c>
      <c r="N5803">
        <v>1160</v>
      </c>
      <c r="O5803" t="s">
        <v>3547</v>
      </c>
      <c r="P5803" t="s">
        <v>31</v>
      </c>
      <c r="Q5803">
        <v>21333</v>
      </c>
      <c r="R5803">
        <v>1</v>
      </c>
      <c r="S5803" t="s">
        <v>4850</v>
      </c>
      <c r="T5803" t="s">
        <v>4851</v>
      </c>
      <c r="U5803" t="s">
        <v>66</v>
      </c>
      <c r="V5803" s="2" t="str">
        <f>VLOOKUP(U5803,fuente_financiamiento!A$1:B$5,2,0)</f>
        <v>18: CANON Y SOBRECANON, REGALIAS, RENTA DE ADUANAS Y PARTICIPACIONES</v>
      </c>
      <c r="W5803" t="s">
        <v>120</v>
      </c>
      <c r="X5803" s="2" t="str">
        <f>VLOOKUP(W5803,clasificador!A$1:B$1640,2,0)</f>
        <v>2.6. 2  2. 2  5: COSTO DE CONSTRUCCION POR ADMINISTRACION DIRECTA - SERVICIOS</v>
      </c>
      <c r="Y5803">
        <v>64</v>
      </c>
      <c r="Z5803" t="s">
        <v>121</v>
      </c>
      <c r="AA5803">
        <v>8000</v>
      </c>
      <c r="AB5803" s="1">
        <v>45810</v>
      </c>
    </row>
    <row r="5804" spans="1:28" x14ac:dyDescent="0.25">
      <c r="A5804" t="s">
        <v>26</v>
      </c>
      <c r="B5804">
        <v>578</v>
      </c>
      <c r="C5804">
        <v>2</v>
      </c>
      <c r="D5804" t="s">
        <v>73</v>
      </c>
      <c r="E5804">
        <v>431</v>
      </c>
      <c r="F5804">
        <v>248</v>
      </c>
      <c r="G5804" t="s">
        <v>3568</v>
      </c>
      <c r="H5804" t="s">
        <v>3569</v>
      </c>
      <c r="I5804">
        <v>393</v>
      </c>
      <c r="J5804" t="s">
        <v>4434</v>
      </c>
      <c r="K5804">
        <v>7</v>
      </c>
      <c r="L5804">
        <v>11</v>
      </c>
      <c r="M5804">
        <v>38</v>
      </c>
      <c r="N5804">
        <v>305</v>
      </c>
      <c r="O5804" t="s">
        <v>84</v>
      </c>
      <c r="P5804" t="s">
        <v>31</v>
      </c>
      <c r="Q5804">
        <v>8000</v>
      </c>
      <c r="R5804">
        <v>1</v>
      </c>
      <c r="S5804" t="s">
        <v>4953</v>
      </c>
      <c r="T5804" t="s">
        <v>4954</v>
      </c>
      <c r="U5804" t="s">
        <v>32</v>
      </c>
      <c r="V5804" s="2" t="str">
        <f>VLOOKUP(U5804,fuente_financiamiento!A$1:B$5,2,0)</f>
        <v xml:space="preserve">00: RECURSOS ORDINARIOS                                                                                                                                   </v>
      </c>
      <c r="W5804" t="s">
        <v>85</v>
      </c>
      <c r="X5804" s="2" t="str">
        <f>VLOOKUP(W5804,clasificador!A$1:B$1640,2,0)</f>
        <v>2.3. 2  9. 1  1: LOCACION DE SERVICIOS REALIZADOS POR PERSONAS NATURALES RELACIONADAS AL ROL DE LA ENTIDAD</v>
      </c>
      <c r="Y5804">
        <v>16</v>
      </c>
      <c r="Z5804" t="s">
        <v>141</v>
      </c>
      <c r="AA5804">
        <v>2000</v>
      </c>
      <c r="AB5804" s="1">
        <v>45810</v>
      </c>
    </row>
    <row r="5805" spans="1:28" x14ac:dyDescent="0.25">
      <c r="A5805" t="s">
        <v>26</v>
      </c>
      <c r="B5805">
        <v>981</v>
      </c>
      <c r="C5805">
        <v>2</v>
      </c>
      <c r="D5805" t="s">
        <v>73</v>
      </c>
      <c r="E5805">
        <v>721</v>
      </c>
      <c r="F5805">
        <v>428</v>
      </c>
      <c r="G5805" t="s">
        <v>95</v>
      </c>
      <c r="H5805" t="s">
        <v>96</v>
      </c>
      <c r="I5805">
        <v>266</v>
      </c>
      <c r="J5805" t="s">
        <v>97</v>
      </c>
      <c r="K5805">
        <v>7</v>
      </c>
      <c r="L5805">
        <v>11</v>
      </c>
      <c r="M5805">
        <v>38</v>
      </c>
      <c r="N5805">
        <v>305</v>
      </c>
      <c r="O5805" t="s">
        <v>84</v>
      </c>
      <c r="P5805" t="s">
        <v>31</v>
      </c>
      <c r="Q5805">
        <v>8800</v>
      </c>
      <c r="R5805">
        <v>1</v>
      </c>
      <c r="S5805" t="s">
        <v>4570</v>
      </c>
      <c r="T5805" t="s">
        <v>4571</v>
      </c>
      <c r="U5805" t="s">
        <v>32</v>
      </c>
      <c r="V5805" s="2" t="str">
        <f>VLOOKUP(U5805,fuente_financiamiento!A$1:B$5,2,0)</f>
        <v xml:space="preserve">00: RECURSOS ORDINARIOS                                                                                                                                   </v>
      </c>
      <c r="W5805" t="s">
        <v>85</v>
      </c>
      <c r="X5805" s="2" t="str">
        <f>VLOOKUP(W5805,clasificador!A$1:B$1640,2,0)</f>
        <v>2.3. 2  9. 1  1: LOCACION DE SERVICIOS REALIZADOS POR PERSONAS NATURALES RELACIONADAS AL ROL DE LA ENTIDAD</v>
      </c>
      <c r="Y5805">
        <v>33</v>
      </c>
      <c r="Z5805" t="s">
        <v>34</v>
      </c>
      <c r="AA5805">
        <v>2200</v>
      </c>
      <c r="AB5805" s="1">
        <v>45810</v>
      </c>
    </row>
    <row r="5806" spans="1:28" x14ac:dyDescent="0.25">
      <c r="A5806" t="s">
        <v>26</v>
      </c>
      <c r="B5806">
        <v>1217</v>
      </c>
      <c r="C5806">
        <v>2</v>
      </c>
      <c r="D5806" t="s">
        <v>73</v>
      </c>
      <c r="E5806">
        <v>726</v>
      </c>
      <c r="F5806">
        <v>426</v>
      </c>
      <c r="G5806" t="s">
        <v>95</v>
      </c>
      <c r="H5806" t="s">
        <v>96</v>
      </c>
      <c r="I5806">
        <v>266</v>
      </c>
      <c r="J5806" t="s">
        <v>97</v>
      </c>
      <c r="K5806">
        <v>21</v>
      </c>
      <c r="L5806">
        <v>1</v>
      </c>
      <c r="M5806">
        <v>1</v>
      </c>
      <c r="N5806">
        <v>217</v>
      </c>
      <c r="O5806" t="s">
        <v>98</v>
      </c>
      <c r="P5806" t="s">
        <v>31</v>
      </c>
      <c r="Q5806">
        <v>2500</v>
      </c>
      <c r="R5806">
        <v>1</v>
      </c>
      <c r="S5806" t="s">
        <v>4636</v>
      </c>
      <c r="T5806" t="s">
        <v>4637</v>
      </c>
      <c r="U5806" t="s">
        <v>32</v>
      </c>
      <c r="V5806" s="2" t="str">
        <f>VLOOKUP(U5806,fuente_financiamiento!A$1:B$5,2,0)</f>
        <v xml:space="preserve">00: RECURSOS ORDINARIOS                                                                                                                                   </v>
      </c>
      <c r="W5806" t="s">
        <v>85</v>
      </c>
      <c r="X5806" s="2" t="str">
        <f>VLOOKUP(W5806,clasificador!A$1:B$1640,2,0)</f>
        <v>2.3. 2  9. 1  1: LOCACION DE SERVICIOS REALIZADOS POR PERSONAS NATURALES RELACIONADAS AL ROL DE LA ENTIDAD</v>
      </c>
      <c r="Y5806">
        <v>33</v>
      </c>
      <c r="Z5806" t="s">
        <v>34</v>
      </c>
      <c r="AA5806">
        <v>2500</v>
      </c>
      <c r="AB5806" s="1">
        <v>45810</v>
      </c>
    </row>
    <row r="5807" spans="1:28" x14ac:dyDescent="0.25">
      <c r="A5807" t="s">
        <v>26</v>
      </c>
      <c r="B5807">
        <v>1386</v>
      </c>
      <c r="C5807">
        <v>2</v>
      </c>
      <c r="D5807" t="s">
        <v>73</v>
      </c>
      <c r="E5807">
        <v>1039</v>
      </c>
      <c r="F5807">
        <v>660</v>
      </c>
      <c r="G5807" t="s">
        <v>35</v>
      </c>
      <c r="H5807" t="s">
        <v>36</v>
      </c>
      <c r="I5807">
        <v>319</v>
      </c>
      <c r="J5807" t="s">
        <v>37</v>
      </c>
      <c r="K5807">
        <v>7</v>
      </c>
      <c r="L5807">
        <v>11</v>
      </c>
      <c r="M5807">
        <v>38</v>
      </c>
      <c r="N5807">
        <v>305</v>
      </c>
      <c r="O5807" t="s">
        <v>84</v>
      </c>
      <c r="P5807" t="s">
        <v>31</v>
      </c>
      <c r="Q5807">
        <v>1500</v>
      </c>
      <c r="R5807">
        <v>1</v>
      </c>
      <c r="S5807" t="s">
        <v>5358</v>
      </c>
      <c r="T5807" t="s">
        <v>6188</v>
      </c>
      <c r="U5807" t="s">
        <v>32</v>
      </c>
      <c r="V5807" s="2" t="str">
        <f>VLOOKUP(U5807,fuente_financiamiento!A$1:B$5,2,0)</f>
        <v xml:space="preserve">00: RECURSOS ORDINARIOS                                                                                                                                   </v>
      </c>
      <c r="W5807" t="s">
        <v>92</v>
      </c>
      <c r="X5807" s="2" t="str">
        <f>VLOOKUP(W5807,clasificador!A$1:B$1640,2,0)</f>
        <v>2.3. 2  7.14 98: OTROS SERVICIOS TECNICOS Y PROFESIONALES DESARROLLADOS POR PERSONAS NATURALES</v>
      </c>
      <c r="Y5807">
        <v>21</v>
      </c>
      <c r="Z5807" t="s">
        <v>34</v>
      </c>
      <c r="AA5807">
        <v>1500</v>
      </c>
      <c r="AB5807" s="1">
        <v>45810</v>
      </c>
    </row>
    <row r="5808" spans="1:28" x14ac:dyDescent="0.25">
      <c r="A5808" t="s">
        <v>26</v>
      </c>
      <c r="B5808">
        <v>1447</v>
      </c>
      <c r="C5808">
        <v>2</v>
      </c>
      <c r="D5808" t="s">
        <v>73</v>
      </c>
      <c r="E5808">
        <v>1105</v>
      </c>
      <c r="F5808">
        <v>683</v>
      </c>
      <c r="G5808" t="s">
        <v>129</v>
      </c>
      <c r="H5808" t="s">
        <v>130</v>
      </c>
      <c r="I5808">
        <v>294</v>
      </c>
      <c r="J5808" t="s">
        <v>131</v>
      </c>
      <c r="K5808">
        <v>7</v>
      </c>
      <c r="L5808">
        <v>11</v>
      </c>
      <c r="M5808">
        <v>38</v>
      </c>
      <c r="N5808">
        <v>305</v>
      </c>
      <c r="O5808" t="s">
        <v>84</v>
      </c>
      <c r="P5808" t="s">
        <v>31</v>
      </c>
      <c r="Q5808">
        <v>7500</v>
      </c>
      <c r="R5808">
        <v>1</v>
      </c>
      <c r="S5808" t="s">
        <v>4780</v>
      </c>
      <c r="T5808" t="s">
        <v>4781</v>
      </c>
      <c r="U5808" t="s">
        <v>32</v>
      </c>
      <c r="V5808" s="2" t="str">
        <f>VLOOKUP(U5808,fuente_financiamiento!A$1:B$5,2,0)</f>
        <v xml:space="preserve">00: RECURSOS ORDINARIOS                                                                                                                                   </v>
      </c>
      <c r="W5808" t="s">
        <v>85</v>
      </c>
      <c r="X5808" s="2" t="str">
        <f>VLOOKUP(W5808,clasificador!A$1:B$1640,2,0)</f>
        <v>2.3. 2  9. 1  1: LOCACION DE SERVICIOS REALIZADOS POR PERSONAS NATURALES RELACIONADAS AL ROL DE LA ENTIDAD</v>
      </c>
      <c r="Y5808">
        <v>32</v>
      </c>
      <c r="Z5808" t="s">
        <v>34</v>
      </c>
      <c r="AA5808">
        <v>2500</v>
      </c>
      <c r="AB5808" s="1">
        <v>45810</v>
      </c>
    </row>
    <row r="5809" spans="1:28" x14ac:dyDescent="0.25">
      <c r="A5809" t="s">
        <v>26</v>
      </c>
      <c r="B5809">
        <v>1698</v>
      </c>
      <c r="C5809">
        <v>2</v>
      </c>
      <c r="D5809" t="s">
        <v>73</v>
      </c>
      <c r="E5809">
        <v>1319</v>
      </c>
      <c r="F5809">
        <v>815</v>
      </c>
      <c r="G5809" t="s">
        <v>4478</v>
      </c>
      <c r="H5809" t="s">
        <v>4479</v>
      </c>
      <c r="I5809">
        <v>309</v>
      </c>
      <c r="J5809" t="s">
        <v>5332</v>
      </c>
      <c r="K5809">
        <v>4</v>
      </c>
      <c r="L5809">
        <v>1</v>
      </c>
      <c r="M5809">
        <v>1</v>
      </c>
      <c r="N5809">
        <v>1</v>
      </c>
      <c r="O5809" t="s">
        <v>116</v>
      </c>
      <c r="P5809" t="s">
        <v>31</v>
      </c>
      <c r="Q5809">
        <v>3500</v>
      </c>
      <c r="R5809">
        <v>1</v>
      </c>
      <c r="S5809" t="s">
        <v>5410</v>
      </c>
      <c r="T5809" t="s">
        <v>5411</v>
      </c>
      <c r="U5809" t="s">
        <v>136</v>
      </c>
      <c r="V5809" s="2" t="str">
        <f>VLOOKUP(U5809,fuente_financiamiento!A$1:B$5,2,0)</f>
        <v xml:space="preserve">09: RECURSOS DIRECTAMENTE RECAUDADOS                                                                                                                      </v>
      </c>
      <c r="W5809" t="s">
        <v>117</v>
      </c>
      <c r="X5809" s="2" t="str">
        <f>VLOOKUP(W5809,clasificador!A$1:B$1640,2,0)</f>
        <v>2.3. 2  7.11  5: SERVICIOS DE ALIMENTACION DE CONSUMO HUMANO</v>
      </c>
      <c r="Y5809">
        <v>55</v>
      </c>
      <c r="Z5809" t="s">
        <v>51</v>
      </c>
      <c r="AA5809">
        <v>3500</v>
      </c>
      <c r="AB5809" s="1">
        <v>45810</v>
      </c>
    </row>
    <row r="5810" spans="1:28" x14ac:dyDescent="0.25">
      <c r="A5810" t="s">
        <v>26</v>
      </c>
      <c r="B5810">
        <v>2083</v>
      </c>
      <c r="C5810">
        <v>2</v>
      </c>
      <c r="D5810" t="s">
        <v>73</v>
      </c>
      <c r="E5810">
        <v>16</v>
      </c>
      <c r="F5810">
        <v>959</v>
      </c>
      <c r="G5810" t="s">
        <v>45</v>
      </c>
      <c r="H5810" t="s">
        <v>46</v>
      </c>
      <c r="I5810">
        <v>283</v>
      </c>
      <c r="J5810" t="s">
        <v>77</v>
      </c>
      <c r="K5810">
        <v>87</v>
      </c>
      <c r="L5810">
        <v>1</v>
      </c>
      <c r="M5810">
        <v>1</v>
      </c>
      <c r="N5810">
        <v>2</v>
      </c>
      <c r="O5810" t="s">
        <v>78</v>
      </c>
      <c r="P5810" t="s">
        <v>31</v>
      </c>
      <c r="Q5810">
        <v>94404</v>
      </c>
      <c r="R5810">
        <v>1</v>
      </c>
      <c r="S5810" t="s">
        <v>4530</v>
      </c>
      <c r="T5810" t="s">
        <v>4531</v>
      </c>
      <c r="U5810" t="s">
        <v>32</v>
      </c>
      <c r="V5810" s="2" t="str">
        <f>VLOOKUP(U5810,fuente_financiamiento!A$1:B$5,2,0)</f>
        <v xml:space="preserve">00: RECURSOS ORDINARIOS                                                                                                                                   </v>
      </c>
      <c r="W5810" t="s">
        <v>79</v>
      </c>
      <c r="X5810" s="2" t="str">
        <f>VLOOKUP(W5810,clasificador!A$1:B$1640,2,0)</f>
        <v>2.3. 2  2. 1  2: SERVICIO DE AGUA Y DESAGUE</v>
      </c>
      <c r="Y5810">
        <v>31</v>
      </c>
      <c r="Z5810" t="s">
        <v>34</v>
      </c>
      <c r="AA5810">
        <v>94403.6</v>
      </c>
      <c r="AB5810" s="1">
        <v>45811</v>
      </c>
    </row>
    <row r="5811" spans="1:28" x14ac:dyDescent="0.25">
      <c r="A5811" t="s">
        <v>26</v>
      </c>
      <c r="B5811">
        <v>528</v>
      </c>
      <c r="C5811">
        <v>2</v>
      </c>
      <c r="D5811" t="s">
        <v>73</v>
      </c>
      <c r="E5811">
        <v>388</v>
      </c>
      <c r="F5811">
        <v>218</v>
      </c>
      <c r="G5811" t="s">
        <v>48</v>
      </c>
      <c r="H5811" t="s">
        <v>49</v>
      </c>
      <c r="I5811">
        <v>368</v>
      </c>
      <c r="J5811" t="s">
        <v>118</v>
      </c>
      <c r="K5811">
        <v>94</v>
      </c>
      <c r="L5811">
        <v>20</v>
      </c>
      <c r="M5811">
        <v>3</v>
      </c>
      <c r="N5811">
        <v>10</v>
      </c>
      <c r="O5811" t="s">
        <v>3477</v>
      </c>
      <c r="P5811" t="s">
        <v>31</v>
      </c>
      <c r="Q5811">
        <v>15000</v>
      </c>
      <c r="R5811">
        <v>1</v>
      </c>
      <c r="S5811" t="s">
        <v>4908</v>
      </c>
      <c r="T5811" t="s">
        <v>4909</v>
      </c>
      <c r="U5811" t="s">
        <v>66</v>
      </c>
      <c r="V5811" s="2" t="str">
        <f>VLOOKUP(U5811,fuente_financiamiento!A$1:B$5,2,0)</f>
        <v>18: CANON Y SOBRECANON, REGALIAS, RENTA DE ADUANAS Y PARTICIPACIONES</v>
      </c>
      <c r="W5811" t="s">
        <v>120</v>
      </c>
      <c r="X5811" s="2" t="str">
        <f>VLOOKUP(W5811,clasificador!A$1:B$1640,2,0)</f>
        <v>2.6. 2  2. 2  5: COSTO DE CONSTRUCCION POR ADMINISTRACION DIRECTA - SERVICIOS</v>
      </c>
      <c r="Y5811">
        <v>69</v>
      </c>
      <c r="Z5811" t="s">
        <v>121</v>
      </c>
      <c r="AA5811">
        <v>4000</v>
      </c>
      <c r="AB5811" s="1">
        <v>45811</v>
      </c>
    </row>
    <row r="5812" spans="1:28" x14ac:dyDescent="0.25">
      <c r="A5812" t="s">
        <v>26</v>
      </c>
      <c r="B5812">
        <v>736</v>
      </c>
      <c r="C5812">
        <v>2</v>
      </c>
      <c r="D5812" t="s">
        <v>73</v>
      </c>
      <c r="E5812">
        <v>553</v>
      </c>
      <c r="F5812">
        <v>321</v>
      </c>
      <c r="G5812" t="s">
        <v>48</v>
      </c>
      <c r="H5812" t="s">
        <v>49</v>
      </c>
      <c r="I5812">
        <v>362</v>
      </c>
      <c r="J5812" t="s">
        <v>3448</v>
      </c>
      <c r="K5812">
        <v>7</v>
      </c>
      <c r="L5812">
        <v>5</v>
      </c>
      <c r="M5812">
        <v>3</v>
      </c>
      <c r="N5812">
        <v>622</v>
      </c>
      <c r="O5812" t="s">
        <v>4447</v>
      </c>
      <c r="P5812" t="s">
        <v>31</v>
      </c>
      <c r="Q5812">
        <v>5790</v>
      </c>
      <c r="R5812">
        <v>1</v>
      </c>
      <c r="S5812" t="s">
        <v>4738</v>
      </c>
      <c r="T5812" t="s">
        <v>4739</v>
      </c>
      <c r="U5812" t="s">
        <v>32</v>
      </c>
      <c r="V5812" s="2" t="str">
        <f>VLOOKUP(U5812,fuente_financiamiento!A$1:B$5,2,0)</f>
        <v xml:space="preserve">00: RECURSOS ORDINARIOS                                                                                                                                   </v>
      </c>
      <c r="W5812" t="s">
        <v>120</v>
      </c>
      <c r="X5812" s="2" t="str">
        <f>VLOOKUP(W5812,clasificador!A$1:B$1640,2,0)</f>
        <v>2.6. 2  2. 2  5: COSTO DE CONSTRUCCION POR ADMINISTRACION DIRECTA - SERVICIOS</v>
      </c>
      <c r="Y5812">
        <v>63</v>
      </c>
      <c r="Z5812" t="s">
        <v>3471</v>
      </c>
      <c r="AA5812">
        <v>5790</v>
      </c>
      <c r="AB5812" s="1">
        <v>45811</v>
      </c>
    </row>
    <row r="5813" spans="1:28" x14ac:dyDescent="0.25">
      <c r="A5813" t="s">
        <v>26</v>
      </c>
      <c r="B5813">
        <v>1165</v>
      </c>
      <c r="C5813">
        <v>2</v>
      </c>
      <c r="D5813" t="s">
        <v>73</v>
      </c>
      <c r="E5813">
        <v>866</v>
      </c>
      <c r="F5813">
        <v>532</v>
      </c>
      <c r="G5813" t="s">
        <v>3848</v>
      </c>
      <c r="H5813" t="s">
        <v>3849</v>
      </c>
      <c r="I5813">
        <v>287</v>
      </c>
      <c r="J5813" t="s">
        <v>4501</v>
      </c>
      <c r="K5813">
        <v>7</v>
      </c>
      <c r="L5813">
        <v>11</v>
      </c>
      <c r="M5813">
        <v>38</v>
      </c>
      <c r="N5813">
        <v>948</v>
      </c>
      <c r="O5813" t="s">
        <v>5282</v>
      </c>
      <c r="P5813" t="s">
        <v>31</v>
      </c>
      <c r="Q5813">
        <v>6600</v>
      </c>
      <c r="R5813">
        <v>1</v>
      </c>
      <c r="S5813" t="s">
        <v>5283</v>
      </c>
      <c r="T5813" t="s">
        <v>5284</v>
      </c>
      <c r="U5813" t="s">
        <v>32</v>
      </c>
      <c r="V5813" s="2" t="str">
        <f>VLOOKUP(U5813,fuente_financiamiento!A$1:B$5,2,0)</f>
        <v xml:space="preserve">00: RECURSOS ORDINARIOS                                                                                                                                   </v>
      </c>
      <c r="W5813" t="s">
        <v>85</v>
      </c>
      <c r="X5813" s="2" t="str">
        <f>VLOOKUP(W5813,clasificador!A$1:B$1640,2,0)</f>
        <v>2.3. 2  9. 1  1: LOCACION DE SERVICIOS REALIZADOS POR PERSONAS NATURALES RELACIONADAS AL ROL DE LA ENTIDAD</v>
      </c>
      <c r="Y5813">
        <v>52</v>
      </c>
      <c r="Z5813" t="s">
        <v>34</v>
      </c>
      <c r="AA5813">
        <v>2200</v>
      </c>
      <c r="AB5813" s="1">
        <v>45811</v>
      </c>
    </row>
    <row r="5814" spans="1:28" x14ac:dyDescent="0.25">
      <c r="A5814" t="s">
        <v>26</v>
      </c>
      <c r="B5814">
        <v>1228</v>
      </c>
      <c r="C5814">
        <v>2</v>
      </c>
      <c r="D5814" t="s">
        <v>73</v>
      </c>
      <c r="E5814">
        <v>892</v>
      </c>
      <c r="F5814">
        <v>561</v>
      </c>
      <c r="G5814" t="s">
        <v>3771</v>
      </c>
      <c r="H5814" t="s">
        <v>3772</v>
      </c>
      <c r="I5814">
        <v>202</v>
      </c>
      <c r="J5814" t="s">
        <v>3773</v>
      </c>
      <c r="K5814">
        <v>7</v>
      </c>
      <c r="L5814">
        <v>11</v>
      </c>
      <c r="M5814">
        <v>38</v>
      </c>
      <c r="N5814">
        <v>305</v>
      </c>
      <c r="O5814" t="s">
        <v>84</v>
      </c>
      <c r="P5814" t="s">
        <v>31</v>
      </c>
      <c r="Q5814">
        <v>7200</v>
      </c>
      <c r="R5814">
        <v>1</v>
      </c>
      <c r="S5814" t="s">
        <v>5292</v>
      </c>
      <c r="T5814" t="s">
        <v>5293</v>
      </c>
      <c r="U5814" t="s">
        <v>32</v>
      </c>
      <c r="V5814" s="2" t="str">
        <f>VLOOKUP(U5814,fuente_financiamiento!A$1:B$5,2,0)</f>
        <v xml:space="preserve">00: RECURSOS ORDINARIOS                                                                                                                                   </v>
      </c>
      <c r="W5814" t="s">
        <v>85</v>
      </c>
      <c r="X5814" s="2" t="str">
        <f>VLOOKUP(W5814,clasificador!A$1:B$1640,2,0)</f>
        <v>2.3. 2  9. 1  1: LOCACION DE SERVICIOS REALIZADOS POR PERSONAS NATURALES RELACIONADAS AL ROL DE LA ENTIDAD</v>
      </c>
      <c r="Y5814">
        <v>10</v>
      </c>
      <c r="Z5814" t="s">
        <v>62</v>
      </c>
      <c r="AA5814">
        <v>1800</v>
      </c>
      <c r="AB5814" s="1">
        <v>45811</v>
      </c>
    </row>
    <row r="5815" spans="1:28" x14ac:dyDescent="0.25">
      <c r="A5815" t="s">
        <v>26</v>
      </c>
      <c r="B5815">
        <v>1237</v>
      </c>
      <c r="C5815">
        <v>2</v>
      </c>
      <c r="D5815" t="s">
        <v>73</v>
      </c>
      <c r="E5815">
        <v>926</v>
      </c>
      <c r="F5815">
        <v>580</v>
      </c>
      <c r="G5815" t="s">
        <v>63</v>
      </c>
      <c r="H5815" t="s">
        <v>64</v>
      </c>
      <c r="I5815">
        <v>402</v>
      </c>
      <c r="J5815" t="s">
        <v>5326</v>
      </c>
      <c r="K5815">
        <v>7</v>
      </c>
      <c r="L5815">
        <v>11</v>
      </c>
      <c r="M5815">
        <v>38</v>
      </c>
      <c r="N5815">
        <v>3423</v>
      </c>
      <c r="O5815" t="s">
        <v>5327</v>
      </c>
      <c r="P5815" t="s">
        <v>31</v>
      </c>
      <c r="Q5815">
        <v>4000</v>
      </c>
      <c r="R5815">
        <v>1</v>
      </c>
      <c r="S5815" t="s">
        <v>5328</v>
      </c>
      <c r="T5815" t="s">
        <v>5329</v>
      </c>
      <c r="U5815" t="s">
        <v>66</v>
      </c>
      <c r="V5815" s="2" t="str">
        <f>VLOOKUP(U5815,fuente_financiamiento!A$1:B$5,2,0)</f>
        <v>18: CANON Y SOBRECANON, REGALIAS, RENTA DE ADUANAS Y PARTICIPACIONES</v>
      </c>
      <c r="W5815" t="s">
        <v>92</v>
      </c>
      <c r="X5815" s="2" t="str">
        <f>VLOOKUP(W5815,clasificador!A$1:B$1640,2,0)</f>
        <v>2.3. 2  7.14 98: OTROS SERVICIOS TECNICOS Y PROFESIONALES DESARROLLADOS POR PERSONAS NATURALES</v>
      </c>
      <c r="Y5815">
        <v>49</v>
      </c>
      <c r="Z5815" t="s">
        <v>34</v>
      </c>
      <c r="AA5815">
        <v>2000</v>
      </c>
      <c r="AB5815" s="1">
        <v>45811</v>
      </c>
    </row>
    <row r="5816" spans="1:28" x14ac:dyDescent="0.25">
      <c r="A5816" t="s">
        <v>26</v>
      </c>
      <c r="B5816">
        <v>1596</v>
      </c>
      <c r="C5816">
        <v>2</v>
      </c>
      <c r="D5816" t="s">
        <v>73</v>
      </c>
      <c r="E5816">
        <v>1223</v>
      </c>
      <c r="F5816">
        <v>750</v>
      </c>
      <c r="G5816" t="s">
        <v>3783</v>
      </c>
      <c r="H5816" t="s">
        <v>3784</v>
      </c>
      <c r="I5816">
        <v>300</v>
      </c>
      <c r="J5816" t="s">
        <v>3785</v>
      </c>
      <c r="K5816">
        <v>4</v>
      </c>
      <c r="L5816">
        <v>1</v>
      </c>
      <c r="M5816">
        <v>1</v>
      </c>
      <c r="N5816">
        <v>15</v>
      </c>
      <c r="O5816" t="s">
        <v>5399</v>
      </c>
      <c r="P5816" t="s">
        <v>31</v>
      </c>
      <c r="Q5816">
        <v>1000</v>
      </c>
      <c r="R5816">
        <v>1</v>
      </c>
      <c r="S5816" t="s">
        <v>5400</v>
      </c>
      <c r="T5816" t="s">
        <v>5401</v>
      </c>
      <c r="U5816" t="s">
        <v>32</v>
      </c>
      <c r="V5816" s="2" t="str">
        <f>VLOOKUP(U5816,fuente_financiamiento!A$1:B$5,2,0)</f>
        <v xml:space="preserve">00: RECURSOS ORDINARIOS                                                                                                                                   </v>
      </c>
      <c r="W5816" t="s">
        <v>117</v>
      </c>
      <c r="X5816" s="2" t="str">
        <f>VLOOKUP(W5816,clasificador!A$1:B$1640,2,0)</f>
        <v>2.3. 2  7.11  5: SERVICIOS DE ALIMENTACION DE CONSUMO HUMANO</v>
      </c>
      <c r="Y5816">
        <v>7</v>
      </c>
      <c r="Z5816" t="s">
        <v>51</v>
      </c>
      <c r="AA5816">
        <v>1000</v>
      </c>
      <c r="AB5816" s="1">
        <v>45811</v>
      </c>
    </row>
    <row r="5817" spans="1:28" x14ac:dyDescent="0.25">
      <c r="A5817" t="s">
        <v>26</v>
      </c>
      <c r="B5817">
        <v>1947</v>
      </c>
      <c r="C5817">
        <v>2</v>
      </c>
      <c r="D5817" t="s">
        <v>73</v>
      </c>
      <c r="E5817">
        <v>1387</v>
      </c>
      <c r="F5817">
        <v>898</v>
      </c>
      <c r="G5817" t="s">
        <v>3505</v>
      </c>
      <c r="H5817" t="s">
        <v>3506</v>
      </c>
      <c r="I5817">
        <v>335</v>
      </c>
      <c r="J5817" t="s">
        <v>3507</v>
      </c>
      <c r="K5817">
        <v>50</v>
      </c>
      <c r="L5817">
        <v>20</v>
      </c>
      <c r="M5817">
        <v>3</v>
      </c>
      <c r="N5817">
        <v>5</v>
      </c>
      <c r="O5817" t="s">
        <v>5077</v>
      </c>
      <c r="P5817" t="s">
        <v>31</v>
      </c>
      <c r="Q5817">
        <v>600</v>
      </c>
      <c r="R5817">
        <v>1</v>
      </c>
      <c r="S5817" t="s">
        <v>4842</v>
      </c>
      <c r="T5817" t="s">
        <v>4843</v>
      </c>
      <c r="U5817" t="s">
        <v>32</v>
      </c>
      <c r="V5817" s="2" t="str">
        <f>VLOOKUP(U5817,fuente_financiamiento!A$1:B$5,2,0)</f>
        <v xml:space="preserve">00: RECURSOS ORDINARIOS                                                                                                                                   </v>
      </c>
      <c r="W5817" t="s">
        <v>2307</v>
      </c>
      <c r="X5817" s="2" t="str">
        <f>VLOOKUP(W5817,clasificador!A$1:B$1640,2,0)</f>
        <v>2.3. 2  7.11  6: SERVICIO DE IMPRESIONES, ENCUADERNACION Y EMPASTADO</v>
      </c>
      <c r="Y5817">
        <v>7</v>
      </c>
      <c r="Z5817" t="s">
        <v>51</v>
      </c>
      <c r="AA5817">
        <v>600</v>
      </c>
      <c r="AB5817" s="1">
        <v>45811</v>
      </c>
    </row>
    <row r="5818" spans="1:28" x14ac:dyDescent="0.25">
      <c r="A5818" t="s">
        <v>26</v>
      </c>
      <c r="B5818">
        <v>384</v>
      </c>
      <c r="C5818">
        <v>2</v>
      </c>
      <c r="D5818" t="s">
        <v>73</v>
      </c>
      <c r="E5818">
        <v>286</v>
      </c>
      <c r="F5818">
        <v>154</v>
      </c>
      <c r="G5818" t="s">
        <v>48</v>
      </c>
      <c r="H5818" t="s">
        <v>49</v>
      </c>
      <c r="I5818">
        <v>368</v>
      </c>
      <c r="J5818" t="s">
        <v>118</v>
      </c>
      <c r="K5818">
        <v>11</v>
      </c>
      <c r="L5818">
        <v>5</v>
      </c>
      <c r="M5818">
        <v>12</v>
      </c>
      <c r="N5818">
        <v>29</v>
      </c>
      <c r="O5818" t="s">
        <v>3486</v>
      </c>
      <c r="P5818" t="s">
        <v>31</v>
      </c>
      <c r="Q5818">
        <v>24000</v>
      </c>
      <c r="R5818">
        <v>1</v>
      </c>
      <c r="S5818" t="s">
        <v>4814</v>
      </c>
      <c r="T5818" t="s">
        <v>4815</v>
      </c>
      <c r="U5818" t="s">
        <v>66</v>
      </c>
      <c r="V5818" s="2" t="str">
        <f>VLOOKUP(U5818,fuente_financiamiento!A$1:B$5,2,0)</f>
        <v>18: CANON Y SOBRECANON, REGALIAS, RENTA DE ADUANAS Y PARTICIPACIONES</v>
      </c>
      <c r="W5818" t="s">
        <v>120</v>
      </c>
      <c r="X5818" s="2" t="str">
        <f>VLOOKUP(W5818,clasificador!A$1:B$1640,2,0)</f>
        <v>2.6. 2  2. 2  5: COSTO DE CONSTRUCCION POR ADMINISTRACION DIRECTA - SERVICIOS</v>
      </c>
      <c r="Y5818">
        <v>64</v>
      </c>
      <c r="Z5818" t="s">
        <v>121</v>
      </c>
      <c r="AA5818">
        <v>7999.8</v>
      </c>
      <c r="AB5818" s="1">
        <v>45812</v>
      </c>
    </row>
    <row r="5819" spans="1:28" x14ac:dyDescent="0.25">
      <c r="A5819" t="s">
        <v>26</v>
      </c>
      <c r="B5819">
        <v>497</v>
      </c>
      <c r="C5819">
        <v>2</v>
      </c>
      <c r="D5819" t="s">
        <v>73</v>
      </c>
      <c r="E5819">
        <v>364</v>
      </c>
      <c r="F5819">
        <v>203</v>
      </c>
      <c r="G5819" t="s">
        <v>48</v>
      </c>
      <c r="H5819" t="s">
        <v>49</v>
      </c>
      <c r="I5819">
        <v>368</v>
      </c>
      <c r="J5819" t="s">
        <v>118</v>
      </c>
      <c r="K5819">
        <v>7</v>
      </c>
      <c r="L5819">
        <v>11</v>
      </c>
      <c r="M5819">
        <v>38</v>
      </c>
      <c r="N5819">
        <v>770</v>
      </c>
      <c r="O5819" t="s">
        <v>3481</v>
      </c>
      <c r="P5819" t="s">
        <v>31</v>
      </c>
      <c r="Q5819">
        <v>14333</v>
      </c>
      <c r="R5819">
        <v>1</v>
      </c>
      <c r="S5819" t="s">
        <v>4888</v>
      </c>
      <c r="T5819" t="s">
        <v>4889</v>
      </c>
      <c r="U5819" t="s">
        <v>66</v>
      </c>
      <c r="V5819" s="2" t="str">
        <f>VLOOKUP(U5819,fuente_financiamiento!A$1:B$5,2,0)</f>
        <v>18: CANON Y SOBRECANON, REGALIAS, RENTA DE ADUANAS Y PARTICIPACIONES</v>
      </c>
      <c r="W5819" t="s">
        <v>120</v>
      </c>
      <c r="X5819" s="2" t="str">
        <f>VLOOKUP(W5819,clasificador!A$1:B$1640,2,0)</f>
        <v>2.6. 2  2. 2  5: COSTO DE CONSTRUCCION POR ADMINISTRACION DIRECTA - SERVICIOS</v>
      </c>
      <c r="Y5819">
        <v>69</v>
      </c>
      <c r="Z5819" t="s">
        <v>121</v>
      </c>
      <c r="AA5819">
        <v>3000</v>
      </c>
      <c r="AB5819" s="1">
        <v>45812</v>
      </c>
    </row>
    <row r="5820" spans="1:28" x14ac:dyDescent="0.25">
      <c r="A5820" t="s">
        <v>26</v>
      </c>
      <c r="B5820">
        <v>545</v>
      </c>
      <c r="C5820">
        <v>2</v>
      </c>
      <c r="D5820" t="s">
        <v>73</v>
      </c>
      <c r="E5820">
        <v>394</v>
      </c>
      <c r="F5820">
        <v>228</v>
      </c>
      <c r="G5820" t="s">
        <v>137</v>
      </c>
      <c r="H5820" t="s">
        <v>138</v>
      </c>
      <c r="I5820">
        <v>392</v>
      </c>
      <c r="J5820" t="s">
        <v>4433</v>
      </c>
      <c r="K5820">
        <v>7</v>
      </c>
      <c r="L5820">
        <v>11</v>
      </c>
      <c r="M5820">
        <v>43</v>
      </c>
      <c r="N5820">
        <v>8186</v>
      </c>
      <c r="O5820" t="s">
        <v>4460</v>
      </c>
      <c r="P5820" t="s">
        <v>31</v>
      </c>
      <c r="Q5820">
        <v>4500</v>
      </c>
      <c r="R5820">
        <v>1</v>
      </c>
      <c r="S5820" t="s">
        <v>4910</v>
      </c>
      <c r="T5820" t="s">
        <v>4911</v>
      </c>
      <c r="U5820" t="s">
        <v>32</v>
      </c>
      <c r="V5820" s="2" t="str">
        <f>VLOOKUP(U5820,fuente_financiamiento!A$1:B$5,2,0)</f>
        <v xml:space="preserve">00: RECURSOS ORDINARIOS                                                                                                                                   </v>
      </c>
      <c r="W5820" t="s">
        <v>85</v>
      </c>
      <c r="X5820" s="2" t="str">
        <f>VLOOKUP(W5820,clasificador!A$1:B$1640,2,0)</f>
        <v>2.3. 2  9. 1  1: LOCACION DE SERVICIOS REALIZADOS POR PERSONAS NATURALES RELACIONADAS AL ROL DE LA ENTIDAD</v>
      </c>
      <c r="Y5820">
        <v>67</v>
      </c>
      <c r="Z5820" t="s">
        <v>141</v>
      </c>
      <c r="AA5820">
        <v>1500</v>
      </c>
      <c r="AB5820" s="1">
        <v>45812</v>
      </c>
    </row>
    <row r="5821" spans="1:28" x14ac:dyDescent="0.25">
      <c r="A5821" t="s">
        <v>26</v>
      </c>
      <c r="B5821">
        <v>546</v>
      </c>
      <c r="C5821">
        <v>2</v>
      </c>
      <c r="D5821" t="s">
        <v>73</v>
      </c>
      <c r="E5821">
        <v>395</v>
      </c>
      <c r="F5821">
        <v>229</v>
      </c>
      <c r="G5821" t="s">
        <v>137</v>
      </c>
      <c r="H5821" t="s">
        <v>138</v>
      </c>
      <c r="I5821">
        <v>392</v>
      </c>
      <c r="J5821" t="s">
        <v>4433</v>
      </c>
      <c r="K5821">
        <v>7</v>
      </c>
      <c r="L5821">
        <v>11</v>
      </c>
      <c r="M5821">
        <v>43</v>
      </c>
      <c r="N5821">
        <v>8186</v>
      </c>
      <c r="O5821" t="s">
        <v>4460</v>
      </c>
      <c r="P5821" t="s">
        <v>31</v>
      </c>
      <c r="Q5821">
        <v>4500</v>
      </c>
      <c r="R5821">
        <v>1</v>
      </c>
      <c r="S5821" t="s">
        <v>4912</v>
      </c>
      <c r="T5821" t="s">
        <v>4913</v>
      </c>
      <c r="U5821" t="s">
        <v>32</v>
      </c>
      <c r="V5821" s="2" t="str">
        <f>VLOOKUP(U5821,fuente_financiamiento!A$1:B$5,2,0)</f>
        <v xml:space="preserve">00: RECURSOS ORDINARIOS                                                                                                                                   </v>
      </c>
      <c r="W5821" t="s">
        <v>85</v>
      </c>
      <c r="X5821" s="2" t="str">
        <f>VLOOKUP(W5821,clasificador!A$1:B$1640,2,0)</f>
        <v>2.3. 2  9. 1  1: LOCACION DE SERVICIOS REALIZADOS POR PERSONAS NATURALES RELACIONADAS AL ROL DE LA ENTIDAD</v>
      </c>
      <c r="Y5821">
        <v>67</v>
      </c>
      <c r="Z5821" t="s">
        <v>141</v>
      </c>
      <c r="AA5821">
        <v>1500</v>
      </c>
      <c r="AB5821" s="1">
        <v>45812</v>
      </c>
    </row>
    <row r="5822" spans="1:28" x14ac:dyDescent="0.25">
      <c r="A5822" t="s">
        <v>26</v>
      </c>
      <c r="B5822">
        <v>547</v>
      </c>
      <c r="C5822">
        <v>2</v>
      </c>
      <c r="D5822" t="s">
        <v>73</v>
      </c>
      <c r="E5822">
        <v>396</v>
      </c>
      <c r="F5822">
        <v>230</v>
      </c>
      <c r="G5822" t="s">
        <v>137</v>
      </c>
      <c r="H5822" t="s">
        <v>138</v>
      </c>
      <c r="I5822">
        <v>392</v>
      </c>
      <c r="J5822" t="s">
        <v>4433</v>
      </c>
      <c r="K5822">
        <v>7</v>
      </c>
      <c r="L5822">
        <v>11</v>
      </c>
      <c r="M5822">
        <v>43</v>
      </c>
      <c r="N5822">
        <v>8186</v>
      </c>
      <c r="O5822" t="s">
        <v>4460</v>
      </c>
      <c r="P5822" t="s">
        <v>31</v>
      </c>
      <c r="Q5822">
        <v>4500</v>
      </c>
      <c r="R5822">
        <v>1</v>
      </c>
      <c r="S5822" t="s">
        <v>4914</v>
      </c>
      <c r="T5822" t="s">
        <v>4915</v>
      </c>
      <c r="U5822" t="s">
        <v>32</v>
      </c>
      <c r="V5822" s="2" t="str">
        <f>VLOOKUP(U5822,fuente_financiamiento!A$1:B$5,2,0)</f>
        <v xml:space="preserve">00: RECURSOS ORDINARIOS                                                                                                                                   </v>
      </c>
      <c r="W5822" t="s">
        <v>85</v>
      </c>
      <c r="X5822" s="2" t="str">
        <f>VLOOKUP(W5822,clasificador!A$1:B$1640,2,0)</f>
        <v>2.3. 2  9. 1  1: LOCACION DE SERVICIOS REALIZADOS POR PERSONAS NATURALES RELACIONADAS AL ROL DE LA ENTIDAD</v>
      </c>
      <c r="Y5822">
        <v>67</v>
      </c>
      <c r="Z5822" t="s">
        <v>141</v>
      </c>
      <c r="AA5822">
        <v>1500</v>
      </c>
      <c r="AB5822" s="1">
        <v>45812</v>
      </c>
    </row>
    <row r="5823" spans="1:28" x14ac:dyDescent="0.25">
      <c r="A5823" t="s">
        <v>26</v>
      </c>
      <c r="B5823">
        <v>552</v>
      </c>
      <c r="C5823">
        <v>2</v>
      </c>
      <c r="D5823" t="s">
        <v>73</v>
      </c>
      <c r="E5823">
        <v>397</v>
      </c>
      <c r="F5823">
        <v>231</v>
      </c>
      <c r="G5823" t="s">
        <v>137</v>
      </c>
      <c r="H5823" t="s">
        <v>138</v>
      </c>
      <c r="I5823">
        <v>392</v>
      </c>
      <c r="J5823" t="s">
        <v>4433</v>
      </c>
      <c r="K5823">
        <v>7</v>
      </c>
      <c r="L5823">
        <v>11</v>
      </c>
      <c r="M5823">
        <v>43</v>
      </c>
      <c r="N5823">
        <v>8186</v>
      </c>
      <c r="O5823" t="s">
        <v>4460</v>
      </c>
      <c r="P5823" t="s">
        <v>31</v>
      </c>
      <c r="Q5823">
        <v>4500</v>
      </c>
      <c r="R5823">
        <v>1</v>
      </c>
      <c r="S5823" t="s">
        <v>4916</v>
      </c>
      <c r="T5823" t="s">
        <v>4917</v>
      </c>
      <c r="U5823" t="s">
        <v>32</v>
      </c>
      <c r="V5823" s="2" t="str">
        <f>VLOOKUP(U5823,fuente_financiamiento!A$1:B$5,2,0)</f>
        <v xml:space="preserve">00: RECURSOS ORDINARIOS                                                                                                                                   </v>
      </c>
      <c r="W5823" t="s">
        <v>85</v>
      </c>
      <c r="X5823" s="2" t="str">
        <f>VLOOKUP(W5823,clasificador!A$1:B$1640,2,0)</f>
        <v>2.3. 2  9. 1  1: LOCACION DE SERVICIOS REALIZADOS POR PERSONAS NATURALES RELACIONADAS AL ROL DE LA ENTIDAD</v>
      </c>
      <c r="Y5823">
        <v>67</v>
      </c>
      <c r="Z5823" t="s">
        <v>141</v>
      </c>
      <c r="AA5823">
        <v>1500</v>
      </c>
      <c r="AB5823" s="1">
        <v>45812</v>
      </c>
    </row>
    <row r="5824" spans="1:28" x14ac:dyDescent="0.25">
      <c r="A5824" t="s">
        <v>26</v>
      </c>
      <c r="B5824">
        <v>549</v>
      </c>
      <c r="C5824">
        <v>2</v>
      </c>
      <c r="D5824" t="s">
        <v>73</v>
      </c>
      <c r="E5824">
        <v>398</v>
      </c>
      <c r="F5824">
        <v>232</v>
      </c>
      <c r="G5824" t="s">
        <v>137</v>
      </c>
      <c r="H5824" t="s">
        <v>138</v>
      </c>
      <c r="I5824">
        <v>392</v>
      </c>
      <c r="J5824" t="s">
        <v>4433</v>
      </c>
      <c r="K5824">
        <v>7</v>
      </c>
      <c r="L5824">
        <v>11</v>
      </c>
      <c r="M5824">
        <v>43</v>
      </c>
      <c r="N5824">
        <v>8186</v>
      </c>
      <c r="O5824" t="s">
        <v>4460</v>
      </c>
      <c r="P5824" t="s">
        <v>31</v>
      </c>
      <c r="Q5824">
        <v>4500</v>
      </c>
      <c r="R5824">
        <v>1</v>
      </c>
      <c r="S5824" t="s">
        <v>4918</v>
      </c>
      <c r="T5824" t="s">
        <v>4919</v>
      </c>
      <c r="U5824" t="s">
        <v>32</v>
      </c>
      <c r="V5824" s="2" t="str">
        <f>VLOOKUP(U5824,fuente_financiamiento!A$1:B$5,2,0)</f>
        <v xml:space="preserve">00: RECURSOS ORDINARIOS                                                                                                                                   </v>
      </c>
      <c r="W5824" t="s">
        <v>85</v>
      </c>
      <c r="X5824" s="2" t="str">
        <f>VLOOKUP(W5824,clasificador!A$1:B$1640,2,0)</f>
        <v>2.3. 2  9. 1  1: LOCACION DE SERVICIOS REALIZADOS POR PERSONAS NATURALES RELACIONADAS AL ROL DE LA ENTIDAD</v>
      </c>
      <c r="Y5824">
        <v>67</v>
      </c>
      <c r="Z5824" t="s">
        <v>141</v>
      </c>
      <c r="AA5824">
        <v>1500</v>
      </c>
      <c r="AB5824" s="1">
        <v>45812</v>
      </c>
    </row>
    <row r="5825" spans="1:28" x14ac:dyDescent="0.25">
      <c r="A5825" t="s">
        <v>26</v>
      </c>
      <c r="B5825">
        <v>543</v>
      </c>
      <c r="C5825">
        <v>2</v>
      </c>
      <c r="D5825" t="s">
        <v>73</v>
      </c>
      <c r="E5825">
        <v>400</v>
      </c>
      <c r="F5825">
        <v>226</v>
      </c>
      <c r="G5825" t="s">
        <v>137</v>
      </c>
      <c r="H5825" t="s">
        <v>138</v>
      </c>
      <c r="I5825">
        <v>392</v>
      </c>
      <c r="J5825" t="s">
        <v>4433</v>
      </c>
      <c r="K5825">
        <v>7</v>
      </c>
      <c r="L5825">
        <v>11</v>
      </c>
      <c r="M5825">
        <v>43</v>
      </c>
      <c r="N5825">
        <v>8186</v>
      </c>
      <c r="O5825" t="s">
        <v>4460</v>
      </c>
      <c r="P5825" t="s">
        <v>31</v>
      </c>
      <c r="Q5825">
        <v>4500</v>
      </c>
      <c r="R5825">
        <v>1</v>
      </c>
      <c r="S5825" t="s">
        <v>4922</v>
      </c>
      <c r="T5825" t="s">
        <v>4923</v>
      </c>
      <c r="U5825" t="s">
        <v>32</v>
      </c>
      <c r="V5825" s="2" t="str">
        <f>VLOOKUP(U5825,fuente_financiamiento!A$1:B$5,2,0)</f>
        <v xml:space="preserve">00: RECURSOS ORDINARIOS                                                                                                                                   </v>
      </c>
      <c r="W5825" t="s">
        <v>85</v>
      </c>
      <c r="X5825" s="2" t="str">
        <f>VLOOKUP(W5825,clasificador!A$1:B$1640,2,0)</f>
        <v>2.3. 2  9. 1  1: LOCACION DE SERVICIOS REALIZADOS POR PERSONAS NATURALES RELACIONADAS AL ROL DE LA ENTIDAD</v>
      </c>
      <c r="Y5825">
        <v>67</v>
      </c>
      <c r="Z5825" t="s">
        <v>141</v>
      </c>
      <c r="AA5825">
        <v>1500</v>
      </c>
      <c r="AB5825" s="1">
        <v>45812</v>
      </c>
    </row>
    <row r="5826" spans="1:28" x14ac:dyDescent="0.25">
      <c r="A5826" t="s">
        <v>26</v>
      </c>
      <c r="B5826">
        <v>544</v>
      </c>
      <c r="C5826">
        <v>2</v>
      </c>
      <c r="D5826" t="s">
        <v>73</v>
      </c>
      <c r="E5826">
        <v>401</v>
      </c>
      <c r="F5826">
        <v>227</v>
      </c>
      <c r="G5826" t="s">
        <v>137</v>
      </c>
      <c r="H5826" t="s">
        <v>138</v>
      </c>
      <c r="I5826">
        <v>392</v>
      </c>
      <c r="J5826" t="s">
        <v>4433</v>
      </c>
      <c r="K5826">
        <v>7</v>
      </c>
      <c r="L5826">
        <v>11</v>
      </c>
      <c r="M5826">
        <v>43</v>
      </c>
      <c r="N5826">
        <v>8186</v>
      </c>
      <c r="O5826" t="s">
        <v>4460</v>
      </c>
      <c r="P5826" t="s">
        <v>31</v>
      </c>
      <c r="Q5826">
        <v>4500</v>
      </c>
      <c r="R5826">
        <v>1</v>
      </c>
      <c r="S5826" t="s">
        <v>4924</v>
      </c>
      <c r="T5826" t="s">
        <v>4925</v>
      </c>
      <c r="U5826" t="s">
        <v>32</v>
      </c>
      <c r="V5826" s="2" t="str">
        <f>VLOOKUP(U5826,fuente_financiamiento!A$1:B$5,2,0)</f>
        <v xml:space="preserve">00: RECURSOS ORDINARIOS                                                                                                                                   </v>
      </c>
      <c r="W5826" t="s">
        <v>85</v>
      </c>
      <c r="X5826" s="2" t="str">
        <f>VLOOKUP(W5826,clasificador!A$1:B$1640,2,0)</f>
        <v>2.3. 2  9. 1  1: LOCACION DE SERVICIOS REALIZADOS POR PERSONAS NATURALES RELACIONADAS AL ROL DE LA ENTIDAD</v>
      </c>
      <c r="Y5826">
        <v>67</v>
      </c>
      <c r="Z5826" t="s">
        <v>141</v>
      </c>
      <c r="AA5826">
        <v>1500</v>
      </c>
      <c r="AB5826" s="1">
        <v>45812</v>
      </c>
    </row>
    <row r="5827" spans="1:28" x14ac:dyDescent="0.25">
      <c r="A5827" t="s">
        <v>26</v>
      </c>
      <c r="B5827">
        <v>785</v>
      </c>
      <c r="C5827">
        <v>2</v>
      </c>
      <c r="D5827" t="s">
        <v>73</v>
      </c>
      <c r="E5827">
        <v>593</v>
      </c>
      <c r="F5827">
        <v>356</v>
      </c>
      <c r="G5827" t="s">
        <v>67</v>
      </c>
      <c r="H5827" t="s">
        <v>68</v>
      </c>
      <c r="I5827">
        <v>152</v>
      </c>
      <c r="J5827" t="s">
        <v>3555</v>
      </c>
      <c r="K5827">
        <v>7</v>
      </c>
      <c r="L5827">
        <v>11</v>
      </c>
      <c r="M5827">
        <v>38</v>
      </c>
      <c r="N5827">
        <v>305</v>
      </c>
      <c r="O5827" t="s">
        <v>84</v>
      </c>
      <c r="P5827" t="s">
        <v>31</v>
      </c>
      <c r="Q5827">
        <v>7500</v>
      </c>
      <c r="R5827">
        <v>1</v>
      </c>
      <c r="S5827" t="s">
        <v>4894</v>
      </c>
      <c r="T5827" t="s">
        <v>4895</v>
      </c>
      <c r="U5827" t="s">
        <v>32</v>
      </c>
      <c r="V5827" s="2" t="str">
        <f>VLOOKUP(U5827,fuente_financiamiento!A$1:B$5,2,0)</f>
        <v xml:space="preserve">00: RECURSOS ORDINARIOS                                                                                                                                   </v>
      </c>
      <c r="W5827" t="s">
        <v>85</v>
      </c>
      <c r="X5827" s="2" t="str">
        <f>VLOOKUP(W5827,clasificador!A$1:B$1640,2,0)</f>
        <v>2.3. 2  9. 1  1: LOCACION DE SERVICIOS REALIZADOS POR PERSONAS NATURALES RELACIONADAS AL ROL DE LA ENTIDAD</v>
      </c>
      <c r="Y5827">
        <v>25</v>
      </c>
      <c r="Z5827" t="s">
        <v>34</v>
      </c>
      <c r="AA5827">
        <v>2500</v>
      </c>
      <c r="AB5827" s="1">
        <v>45812</v>
      </c>
    </row>
    <row r="5828" spans="1:28" x14ac:dyDescent="0.25">
      <c r="A5828" t="s">
        <v>26</v>
      </c>
      <c r="B5828">
        <v>1033</v>
      </c>
      <c r="C5828">
        <v>2</v>
      </c>
      <c r="D5828" t="s">
        <v>73</v>
      </c>
      <c r="E5828">
        <v>835</v>
      </c>
      <c r="F5828">
        <v>474</v>
      </c>
      <c r="G5828" t="s">
        <v>45</v>
      </c>
      <c r="H5828" t="s">
        <v>46</v>
      </c>
      <c r="I5828">
        <v>284</v>
      </c>
      <c r="J5828" t="s">
        <v>47</v>
      </c>
      <c r="K5828">
        <v>7</v>
      </c>
      <c r="L5828">
        <v>11</v>
      </c>
      <c r="M5828">
        <v>38</v>
      </c>
      <c r="N5828">
        <v>2478</v>
      </c>
      <c r="O5828" t="s">
        <v>93</v>
      </c>
      <c r="P5828" t="s">
        <v>31</v>
      </c>
      <c r="Q5828">
        <v>7500</v>
      </c>
      <c r="R5828">
        <v>1</v>
      </c>
      <c r="S5828" t="s">
        <v>4552</v>
      </c>
      <c r="T5828" t="s">
        <v>4553</v>
      </c>
      <c r="U5828" t="s">
        <v>32</v>
      </c>
      <c r="V5828" s="2" t="str">
        <f>VLOOKUP(U5828,fuente_financiamiento!A$1:B$5,2,0)</f>
        <v xml:space="preserve">00: RECURSOS ORDINARIOS                                                                                                                                   </v>
      </c>
      <c r="W5828" t="s">
        <v>85</v>
      </c>
      <c r="X5828" s="2" t="str">
        <f>VLOOKUP(W5828,clasificador!A$1:B$1640,2,0)</f>
        <v>2.3. 2  9. 1  1: LOCACION DE SERVICIOS REALIZADOS POR PERSONAS NATURALES RELACIONADAS AL ROL DE LA ENTIDAD</v>
      </c>
      <c r="Y5828">
        <v>31</v>
      </c>
      <c r="Z5828" t="s">
        <v>34</v>
      </c>
      <c r="AA5828">
        <v>2500</v>
      </c>
      <c r="AB5828" s="1">
        <v>45812</v>
      </c>
    </row>
    <row r="5829" spans="1:28" x14ac:dyDescent="0.25">
      <c r="A5829" t="s">
        <v>26</v>
      </c>
      <c r="B5829">
        <v>1318</v>
      </c>
      <c r="C5829">
        <v>2</v>
      </c>
      <c r="D5829" t="s">
        <v>73</v>
      </c>
      <c r="E5829">
        <v>997</v>
      </c>
      <c r="F5829">
        <v>619</v>
      </c>
      <c r="G5829" t="s">
        <v>48</v>
      </c>
      <c r="H5829" t="s">
        <v>49</v>
      </c>
      <c r="I5829">
        <v>362</v>
      </c>
      <c r="J5829" t="s">
        <v>3448</v>
      </c>
      <c r="K5829">
        <v>11</v>
      </c>
      <c r="L5829">
        <v>11</v>
      </c>
      <c r="M5829">
        <v>2</v>
      </c>
      <c r="N5829">
        <v>185</v>
      </c>
      <c r="O5829" t="s">
        <v>4455</v>
      </c>
      <c r="P5829" t="s">
        <v>31</v>
      </c>
      <c r="Q5829">
        <v>9300</v>
      </c>
      <c r="R5829">
        <v>1</v>
      </c>
      <c r="S5829" t="s">
        <v>4955</v>
      </c>
      <c r="T5829" t="s">
        <v>4956</v>
      </c>
      <c r="U5829" t="s">
        <v>32</v>
      </c>
      <c r="V5829" s="2" t="str">
        <f>VLOOKUP(U5829,fuente_financiamiento!A$1:B$5,2,0)</f>
        <v xml:space="preserve">00: RECURSOS ORDINARIOS                                                                                                                                   </v>
      </c>
      <c r="W5829" t="s">
        <v>120</v>
      </c>
      <c r="X5829" s="2" t="str">
        <f>VLOOKUP(W5829,clasificador!A$1:B$1640,2,0)</f>
        <v>2.6. 2  2. 2  5: COSTO DE CONSTRUCCION POR ADMINISTRACION DIRECTA - SERVICIOS</v>
      </c>
      <c r="Y5829">
        <v>63</v>
      </c>
      <c r="Z5829" t="s">
        <v>3471</v>
      </c>
      <c r="AA5829">
        <v>9300</v>
      </c>
      <c r="AB5829" s="1">
        <v>45812</v>
      </c>
    </row>
    <row r="5830" spans="1:28" x14ac:dyDescent="0.25">
      <c r="A5830" t="s">
        <v>26</v>
      </c>
      <c r="B5830">
        <v>1646</v>
      </c>
      <c r="C5830">
        <v>2</v>
      </c>
      <c r="D5830" t="s">
        <v>73</v>
      </c>
      <c r="E5830">
        <v>1264</v>
      </c>
      <c r="F5830">
        <v>773</v>
      </c>
      <c r="G5830" t="s">
        <v>160</v>
      </c>
      <c r="H5830" t="s">
        <v>161</v>
      </c>
      <c r="I5830">
        <v>21</v>
      </c>
      <c r="J5830" t="s">
        <v>3502</v>
      </c>
      <c r="K5830">
        <v>60</v>
      </c>
      <c r="L5830">
        <v>75</v>
      </c>
      <c r="M5830">
        <v>7</v>
      </c>
      <c r="N5830">
        <v>353</v>
      </c>
      <c r="O5830" t="s">
        <v>3503</v>
      </c>
      <c r="P5830" t="s">
        <v>31</v>
      </c>
      <c r="Q5830">
        <v>7176</v>
      </c>
      <c r="R5830">
        <v>1</v>
      </c>
      <c r="S5830" t="s">
        <v>5403</v>
      </c>
      <c r="T5830" t="s">
        <v>5404</v>
      </c>
      <c r="U5830" t="s">
        <v>32</v>
      </c>
      <c r="V5830" s="2" t="str">
        <f>VLOOKUP(U5830,fuente_financiamiento!A$1:B$5,2,0)</f>
        <v xml:space="preserve">00: RECURSOS ORDINARIOS                                                                                                                                   </v>
      </c>
      <c r="W5830" t="s">
        <v>2120</v>
      </c>
      <c r="X5830" s="2" t="str">
        <f>VLOOKUP(W5830,clasificador!A$1:B$1640,2,0)</f>
        <v>2.3. 2  4. 5  1: DE VEHICULOS</v>
      </c>
      <c r="Y5830">
        <v>15</v>
      </c>
      <c r="Z5830" t="s">
        <v>141</v>
      </c>
      <c r="AA5830">
        <v>7176</v>
      </c>
      <c r="AB5830" s="1">
        <v>45812</v>
      </c>
    </row>
    <row r="5831" spans="1:28" x14ac:dyDescent="0.25">
      <c r="A5831" t="s">
        <v>26</v>
      </c>
      <c r="B5831">
        <v>2006</v>
      </c>
      <c r="C5831">
        <v>2</v>
      </c>
      <c r="D5831" t="s">
        <v>73</v>
      </c>
      <c r="E5831">
        <v>1536</v>
      </c>
      <c r="F5831">
        <v>929</v>
      </c>
      <c r="G5831" t="s">
        <v>48</v>
      </c>
      <c r="H5831" t="s">
        <v>49</v>
      </c>
      <c r="I5831">
        <v>415</v>
      </c>
      <c r="J5831" t="s">
        <v>5414</v>
      </c>
      <c r="K5831">
        <v>7</v>
      </c>
      <c r="L5831">
        <v>11</v>
      </c>
      <c r="M5831">
        <v>38</v>
      </c>
      <c r="N5831">
        <v>280</v>
      </c>
      <c r="O5831" t="s">
        <v>5415</v>
      </c>
      <c r="P5831" t="s">
        <v>31</v>
      </c>
      <c r="Q5831">
        <v>32000</v>
      </c>
      <c r="R5831">
        <v>1</v>
      </c>
      <c r="S5831" t="s">
        <v>5416</v>
      </c>
      <c r="T5831" t="s">
        <v>5417</v>
      </c>
      <c r="U5831" t="s">
        <v>32</v>
      </c>
      <c r="V5831" s="2" t="str">
        <f>VLOOKUP(U5831,fuente_financiamiento!A$1:B$5,2,0)</f>
        <v xml:space="preserve">00: RECURSOS ORDINARIOS                                                                                                                                   </v>
      </c>
      <c r="W5831" t="s">
        <v>92</v>
      </c>
      <c r="X5831" s="2" t="str">
        <f>VLOOKUP(W5831,clasificador!A$1:B$1640,2,0)</f>
        <v>2.3. 2  7.14 98: OTROS SERVICIOS TECNICOS Y PROFESIONALES DESARROLLADOS POR PERSONAS NATURALES</v>
      </c>
      <c r="Y5831">
        <v>9</v>
      </c>
      <c r="Z5831" t="s">
        <v>51</v>
      </c>
      <c r="AA5831">
        <v>32000</v>
      </c>
      <c r="AB5831" s="1">
        <v>45812</v>
      </c>
    </row>
    <row r="5832" spans="1:28" x14ac:dyDescent="0.25">
      <c r="A5832" t="s">
        <v>26</v>
      </c>
      <c r="B5832">
        <v>782</v>
      </c>
      <c r="C5832">
        <v>2</v>
      </c>
      <c r="D5832" t="s">
        <v>73</v>
      </c>
      <c r="E5832">
        <v>596</v>
      </c>
      <c r="F5832">
        <v>354</v>
      </c>
      <c r="G5832" t="s">
        <v>99</v>
      </c>
      <c r="H5832" t="s">
        <v>100</v>
      </c>
      <c r="I5832">
        <v>338</v>
      </c>
      <c r="J5832" t="s">
        <v>101</v>
      </c>
      <c r="K5832">
        <v>85</v>
      </c>
      <c r="L5832">
        <v>5</v>
      </c>
      <c r="M5832">
        <v>5</v>
      </c>
      <c r="N5832">
        <v>9</v>
      </c>
      <c r="O5832" t="s">
        <v>6132</v>
      </c>
      <c r="P5832" t="s">
        <v>31</v>
      </c>
      <c r="Q5832">
        <v>915</v>
      </c>
      <c r="R5832">
        <v>1</v>
      </c>
      <c r="S5832" t="s">
        <v>4904</v>
      </c>
      <c r="T5832" t="s">
        <v>4905</v>
      </c>
      <c r="U5832" t="s">
        <v>32</v>
      </c>
      <c r="V5832" s="2" t="str">
        <f>VLOOKUP(U5832,fuente_financiamiento!A$1:B$5,2,0)</f>
        <v xml:space="preserve">00: RECURSOS ORDINARIOS                                                                                                                                   </v>
      </c>
      <c r="W5832" t="s">
        <v>2163</v>
      </c>
      <c r="X5832" s="2" t="str">
        <f>VLOOKUP(W5832,clasificador!A$1:B$1640,2,0)</f>
        <v>2.3. 2  6. 3  3: SEGURO OBLIGATORIO ACCIDENTES DE TRANSITO (SOAT)</v>
      </c>
      <c r="Y5832">
        <v>10</v>
      </c>
      <c r="Z5832" t="s">
        <v>62</v>
      </c>
      <c r="AA5832">
        <v>915</v>
      </c>
      <c r="AB5832" s="1">
        <v>45813</v>
      </c>
    </row>
    <row r="5833" spans="1:28" x14ac:dyDescent="0.25">
      <c r="A5833" t="s">
        <v>26</v>
      </c>
      <c r="B5833">
        <v>877</v>
      </c>
      <c r="C5833">
        <v>2</v>
      </c>
      <c r="D5833" t="s">
        <v>73</v>
      </c>
      <c r="E5833">
        <v>618</v>
      </c>
      <c r="F5833">
        <v>379</v>
      </c>
      <c r="G5833" t="s">
        <v>4494</v>
      </c>
      <c r="H5833" t="s">
        <v>4496</v>
      </c>
      <c r="I5833">
        <v>258</v>
      </c>
      <c r="J5833" t="s">
        <v>4500</v>
      </c>
      <c r="K5833">
        <v>25</v>
      </c>
      <c r="L5833">
        <v>5</v>
      </c>
      <c r="M5833">
        <v>4</v>
      </c>
      <c r="N5833">
        <v>12</v>
      </c>
      <c r="O5833" t="s">
        <v>5080</v>
      </c>
      <c r="P5833" t="s">
        <v>31</v>
      </c>
      <c r="Q5833">
        <v>3000</v>
      </c>
      <c r="R5833">
        <v>1</v>
      </c>
      <c r="S5833" t="s">
        <v>5081</v>
      </c>
      <c r="T5833" t="s">
        <v>5082</v>
      </c>
      <c r="U5833" t="s">
        <v>32</v>
      </c>
      <c r="V5833" s="2" t="str">
        <f>VLOOKUP(U5833,fuente_financiamiento!A$1:B$5,2,0)</f>
        <v xml:space="preserve">00: RECURSOS ORDINARIOS                                                                                                                                   </v>
      </c>
      <c r="W5833" t="s">
        <v>2276</v>
      </c>
      <c r="X5833" s="2" t="str">
        <f>VLOOKUP(W5833,clasificador!A$1:B$1640,2,0)</f>
        <v>2.3. 2  7. 9  1: ORGANIZACION Y CONDUCCION DE EVENTOS DEPORTIVOS</v>
      </c>
      <c r="Y5833">
        <v>17</v>
      </c>
      <c r="Z5833" t="s">
        <v>141</v>
      </c>
      <c r="AA5833">
        <v>1500</v>
      </c>
      <c r="AB5833" s="1">
        <v>45813</v>
      </c>
    </row>
    <row r="5834" spans="1:28" x14ac:dyDescent="0.25">
      <c r="A5834" t="s">
        <v>26</v>
      </c>
      <c r="B5834">
        <v>1958</v>
      </c>
      <c r="C5834">
        <v>2</v>
      </c>
      <c r="D5834" t="s">
        <v>73</v>
      </c>
      <c r="E5834">
        <v>672</v>
      </c>
      <c r="F5834">
        <v>911</v>
      </c>
      <c r="G5834" t="s">
        <v>48</v>
      </c>
      <c r="H5834" t="s">
        <v>49</v>
      </c>
      <c r="I5834">
        <v>368</v>
      </c>
      <c r="J5834" t="s">
        <v>118</v>
      </c>
      <c r="K5834">
        <v>7</v>
      </c>
      <c r="L5834">
        <v>11</v>
      </c>
      <c r="M5834">
        <v>38</v>
      </c>
      <c r="N5834">
        <v>6291</v>
      </c>
      <c r="O5834" t="s">
        <v>4458</v>
      </c>
      <c r="P5834" t="s">
        <v>31</v>
      </c>
      <c r="Q5834">
        <v>8000</v>
      </c>
      <c r="R5834">
        <v>1</v>
      </c>
      <c r="S5834" t="s">
        <v>5130</v>
      </c>
      <c r="T5834" t="s">
        <v>5131</v>
      </c>
      <c r="U5834" t="s">
        <v>66</v>
      </c>
      <c r="V5834" s="2" t="str">
        <f>VLOOKUP(U5834,fuente_financiamiento!A$1:B$5,2,0)</f>
        <v>18: CANON Y SOBRECANON, REGALIAS, RENTA DE ADUANAS Y PARTICIPACIONES</v>
      </c>
      <c r="W5834" t="s">
        <v>120</v>
      </c>
      <c r="X5834" s="2" t="str">
        <f>VLOOKUP(W5834,clasificador!A$1:B$1640,2,0)</f>
        <v>2.6. 2  2. 2  5: COSTO DE CONSTRUCCION POR ADMINISTRACION DIRECTA - SERVICIOS</v>
      </c>
      <c r="Y5834">
        <v>64</v>
      </c>
      <c r="Z5834" t="s">
        <v>121</v>
      </c>
      <c r="AA5834">
        <v>7999.8</v>
      </c>
      <c r="AB5834" s="1">
        <v>45813</v>
      </c>
    </row>
    <row r="5835" spans="1:28" x14ac:dyDescent="0.25">
      <c r="A5835" t="s">
        <v>26</v>
      </c>
      <c r="B5835">
        <v>973</v>
      </c>
      <c r="C5835">
        <v>2</v>
      </c>
      <c r="D5835" t="s">
        <v>73</v>
      </c>
      <c r="E5835">
        <v>707</v>
      </c>
      <c r="F5835">
        <v>414</v>
      </c>
      <c r="G5835" t="s">
        <v>42</v>
      </c>
      <c r="H5835" t="s">
        <v>43</v>
      </c>
      <c r="I5835">
        <v>196</v>
      </c>
      <c r="J5835" t="s">
        <v>146</v>
      </c>
      <c r="K5835">
        <v>7</v>
      </c>
      <c r="L5835">
        <v>11</v>
      </c>
      <c r="M5835">
        <v>38</v>
      </c>
      <c r="N5835">
        <v>305</v>
      </c>
      <c r="O5835" t="s">
        <v>84</v>
      </c>
      <c r="P5835" t="s">
        <v>31</v>
      </c>
      <c r="Q5835">
        <v>6000</v>
      </c>
      <c r="R5835">
        <v>1</v>
      </c>
      <c r="S5835" t="s">
        <v>4734</v>
      </c>
      <c r="T5835" t="s">
        <v>4735</v>
      </c>
      <c r="U5835" t="s">
        <v>32</v>
      </c>
      <c r="V5835" s="2" t="str">
        <f>VLOOKUP(U5835,fuente_financiamiento!A$1:B$5,2,0)</f>
        <v xml:space="preserve">00: RECURSOS ORDINARIOS                                                                                                                                   </v>
      </c>
      <c r="W5835" t="s">
        <v>92</v>
      </c>
      <c r="X5835" s="2" t="str">
        <f>VLOOKUP(W5835,clasificador!A$1:B$1640,2,0)</f>
        <v>2.3. 2  7.14 98: OTROS SERVICIOS TECNICOS Y PROFESIONALES DESARROLLADOS POR PERSONAS NATURALES</v>
      </c>
      <c r="Y5835">
        <v>22</v>
      </c>
      <c r="Z5835" t="s">
        <v>34</v>
      </c>
      <c r="AA5835">
        <v>2000</v>
      </c>
      <c r="AB5835" s="1">
        <v>45813</v>
      </c>
    </row>
    <row r="5836" spans="1:28" x14ac:dyDescent="0.25">
      <c r="A5836" t="s">
        <v>26</v>
      </c>
      <c r="B5836">
        <v>1017</v>
      </c>
      <c r="C5836">
        <v>2</v>
      </c>
      <c r="D5836" t="s">
        <v>73</v>
      </c>
      <c r="E5836">
        <v>708</v>
      </c>
      <c r="F5836">
        <v>413</v>
      </c>
      <c r="G5836" t="s">
        <v>95</v>
      </c>
      <c r="H5836" t="s">
        <v>96</v>
      </c>
      <c r="I5836">
        <v>266</v>
      </c>
      <c r="J5836" t="s">
        <v>97</v>
      </c>
      <c r="K5836">
        <v>7</v>
      </c>
      <c r="L5836">
        <v>11</v>
      </c>
      <c r="M5836">
        <v>38</v>
      </c>
      <c r="N5836">
        <v>1505</v>
      </c>
      <c r="O5836" t="s">
        <v>114</v>
      </c>
      <c r="P5836" t="s">
        <v>31</v>
      </c>
      <c r="Q5836">
        <v>11200</v>
      </c>
      <c r="R5836">
        <v>1</v>
      </c>
      <c r="S5836" t="s">
        <v>4598</v>
      </c>
      <c r="T5836" t="s">
        <v>4599</v>
      </c>
      <c r="U5836" t="s">
        <v>32</v>
      </c>
      <c r="V5836" s="2" t="str">
        <f>VLOOKUP(U5836,fuente_financiamiento!A$1:B$5,2,0)</f>
        <v xml:space="preserve">00: RECURSOS ORDINARIOS                                                                                                                                   </v>
      </c>
      <c r="W5836" t="s">
        <v>85</v>
      </c>
      <c r="X5836" s="2" t="str">
        <f>VLOOKUP(W5836,clasificador!A$1:B$1640,2,0)</f>
        <v>2.3. 2  9. 1  1: LOCACION DE SERVICIOS REALIZADOS POR PERSONAS NATURALES RELACIONADAS AL ROL DE LA ENTIDAD</v>
      </c>
      <c r="Y5836">
        <v>33</v>
      </c>
      <c r="Z5836" t="s">
        <v>34</v>
      </c>
      <c r="AA5836">
        <v>2800</v>
      </c>
      <c r="AB5836" s="1">
        <v>45813</v>
      </c>
    </row>
    <row r="5837" spans="1:28" x14ac:dyDescent="0.25">
      <c r="A5837" t="s">
        <v>26</v>
      </c>
      <c r="B5837">
        <v>1014</v>
      </c>
      <c r="C5837">
        <v>2</v>
      </c>
      <c r="D5837" t="s">
        <v>73</v>
      </c>
      <c r="E5837">
        <v>723</v>
      </c>
      <c r="F5837">
        <v>430</v>
      </c>
      <c r="G5837" t="s">
        <v>95</v>
      </c>
      <c r="H5837" t="s">
        <v>96</v>
      </c>
      <c r="I5837">
        <v>266</v>
      </c>
      <c r="J5837" t="s">
        <v>97</v>
      </c>
      <c r="K5837">
        <v>21</v>
      </c>
      <c r="L5837">
        <v>1</v>
      </c>
      <c r="M5837">
        <v>1</v>
      </c>
      <c r="N5837">
        <v>217</v>
      </c>
      <c r="O5837" t="s">
        <v>98</v>
      </c>
      <c r="P5837" t="s">
        <v>31</v>
      </c>
      <c r="Q5837">
        <v>10000</v>
      </c>
      <c r="R5837">
        <v>1</v>
      </c>
      <c r="S5837" t="s">
        <v>4988</v>
      </c>
      <c r="T5837" t="s">
        <v>4989</v>
      </c>
      <c r="U5837" t="s">
        <v>32</v>
      </c>
      <c r="V5837" s="2" t="str">
        <f>VLOOKUP(U5837,fuente_financiamiento!A$1:B$5,2,0)</f>
        <v xml:space="preserve">00: RECURSOS ORDINARIOS                                                                                                                                   </v>
      </c>
      <c r="W5837" t="s">
        <v>85</v>
      </c>
      <c r="X5837" s="2" t="str">
        <f>VLOOKUP(W5837,clasificador!A$1:B$1640,2,0)</f>
        <v>2.3. 2  9. 1  1: LOCACION DE SERVICIOS REALIZADOS POR PERSONAS NATURALES RELACIONADAS AL ROL DE LA ENTIDAD</v>
      </c>
      <c r="Y5837">
        <v>33</v>
      </c>
      <c r="Z5837" t="s">
        <v>34</v>
      </c>
      <c r="AA5837">
        <v>2500</v>
      </c>
      <c r="AB5837" s="1">
        <v>45813</v>
      </c>
    </row>
    <row r="5838" spans="1:28" x14ac:dyDescent="0.25">
      <c r="A5838" t="s">
        <v>26</v>
      </c>
      <c r="B5838">
        <v>985</v>
      </c>
      <c r="C5838">
        <v>2</v>
      </c>
      <c r="D5838" t="s">
        <v>73</v>
      </c>
      <c r="E5838">
        <v>725</v>
      </c>
      <c r="F5838">
        <v>433</v>
      </c>
      <c r="G5838" t="s">
        <v>95</v>
      </c>
      <c r="H5838" t="s">
        <v>96</v>
      </c>
      <c r="I5838">
        <v>266</v>
      </c>
      <c r="J5838" t="s">
        <v>97</v>
      </c>
      <c r="K5838">
        <v>21</v>
      </c>
      <c r="L5838">
        <v>1</v>
      </c>
      <c r="M5838">
        <v>1</v>
      </c>
      <c r="N5838">
        <v>217</v>
      </c>
      <c r="O5838" t="s">
        <v>98</v>
      </c>
      <c r="P5838" t="s">
        <v>31</v>
      </c>
      <c r="Q5838">
        <v>10000</v>
      </c>
      <c r="R5838">
        <v>1</v>
      </c>
      <c r="S5838" t="s">
        <v>4600</v>
      </c>
      <c r="T5838" t="s">
        <v>4601</v>
      </c>
      <c r="U5838" t="s">
        <v>32</v>
      </c>
      <c r="V5838" s="2" t="str">
        <f>VLOOKUP(U5838,fuente_financiamiento!A$1:B$5,2,0)</f>
        <v xml:space="preserve">00: RECURSOS ORDINARIOS                                                                                                                                   </v>
      </c>
      <c r="W5838" t="s">
        <v>85</v>
      </c>
      <c r="X5838" s="2" t="str">
        <f>VLOOKUP(W5838,clasificador!A$1:B$1640,2,0)</f>
        <v>2.3. 2  9. 1  1: LOCACION DE SERVICIOS REALIZADOS POR PERSONAS NATURALES RELACIONADAS AL ROL DE LA ENTIDAD</v>
      </c>
      <c r="Y5838">
        <v>33</v>
      </c>
      <c r="Z5838" t="s">
        <v>34</v>
      </c>
      <c r="AA5838">
        <v>2500</v>
      </c>
      <c r="AB5838" s="1">
        <v>45813</v>
      </c>
    </row>
    <row r="5839" spans="1:28" x14ac:dyDescent="0.25">
      <c r="A5839" t="s">
        <v>26</v>
      </c>
      <c r="B5839">
        <v>1158</v>
      </c>
      <c r="C5839">
        <v>2</v>
      </c>
      <c r="D5839" t="s">
        <v>73</v>
      </c>
      <c r="E5839">
        <v>817</v>
      </c>
      <c r="F5839">
        <v>471</v>
      </c>
      <c r="G5839" t="s">
        <v>48</v>
      </c>
      <c r="H5839" t="s">
        <v>49</v>
      </c>
      <c r="I5839">
        <v>242</v>
      </c>
      <c r="J5839" t="s">
        <v>50</v>
      </c>
      <c r="K5839">
        <v>7</v>
      </c>
      <c r="L5839">
        <v>11</v>
      </c>
      <c r="M5839">
        <v>38</v>
      </c>
      <c r="N5839">
        <v>305</v>
      </c>
      <c r="O5839" t="s">
        <v>84</v>
      </c>
      <c r="P5839" t="s">
        <v>31</v>
      </c>
      <c r="Q5839">
        <v>10500</v>
      </c>
      <c r="R5839">
        <v>1</v>
      </c>
      <c r="S5839" t="s">
        <v>4546</v>
      </c>
      <c r="T5839" t="s">
        <v>4547</v>
      </c>
      <c r="U5839" t="s">
        <v>32</v>
      </c>
      <c r="V5839" s="2" t="str">
        <f>VLOOKUP(U5839,fuente_financiamiento!A$1:B$5,2,0)</f>
        <v xml:space="preserve">00: RECURSOS ORDINARIOS                                                                                                                                   </v>
      </c>
      <c r="W5839" t="s">
        <v>85</v>
      </c>
      <c r="X5839" s="2" t="str">
        <f>VLOOKUP(W5839,clasificador!A$1:B$1640,2,0)</f>
        <v>2.3. 2  9. 1  1: LOCACION DE SERVICIOS REALIZADOS POR PERSONAS NATURALES RELACIONADAS AL ROL DE LA ENTIDAD</v>
      </c>
      <c r="Y5839">
        <v>9</v>
      </c>
      <c r="Z5839" t="s">
        <v>51</v>
      </c>
      <c r="AA5839">
        <v>3500</v>
      </c>
      <c r="AB5839" s="1">
        <v>45813</v>
      </c>
    </row>
    <row r="5840" spans="1:28" x14ac:dyDescent="0.25">
      <c r="A5840" t="s">
        <v>26</v>
      </c>
      <c r="B5840">
        <v>1035</v>
      </c>
      <c r="C5840">
        <v>2</v>
      </c>
      <c r="D5840" t="s">
        <v>73</v>
      </c>
      <c r="E5840">
        <v>836</v>
      </c>
      <c r="F5840">
        <v>479</v>
      </c>
      <c r="G5840" t="s">
        <v>45</v>
      </c>
      <c r="H5840" t="s">
        <v>46</v>
      </c>
      <c r="I5840">
        <v>284</v>
      </c>
      <c r="J5840" t="s">
        <v>47</v>
      </c>
      <c r="K5840">
        <v>7</v>
      </c>
      <c r="L5840">
        <v>11</v>
      </c>
      <c r="M5840">
        <v>38</v>
      </c>
      <c r="N5840">
        <v>305</v>
      </c>
      <c r="O5840" t="s">
        <v>84</v>
      </c>
      <c r="P5840" t="s">
        <v>31</v>
      </c>
      <c r="Q5840">
        <v>6000</v>
      </c>
      <c r="R5840">
        <v>1</v>
      </c>
      <c r="S5840" t="s">
        <v>4540</v>
      </c>
      <c r="T5840" t="s">
        <v>4541</v>
      </c>
      <c r="U5840" t="s">
        <v>32</v>
      </c>
      <c r="V5840" s="2" t="str">
        <f>VLOOKUP(U5840,fuente_financiamiento!A$1:B$5,2,0)</f>
        <v xml:space="preserve">00: RECURSOS ORDINARIOS                                                                                                                                   </v>
      </c>
      <c r="W5840" t="s">
        <v>85</v>
      </c>
      <c r="X5840" s="2" t="str">
        <f>VLOOKUP(W5840,clasificador!A$1:B$1640,2,0)</f>
        <v>2.3. 2  9. 1  1: LOCACION DE SERVICIOS REALIZADOS POR PERSONAS NATURALES RELACIONADAS AL ROL DE LA ENTIDAD</v>
      </c>
      <c r="Y5840">
        <v>31</v>
      </c>
      <c r="Z5840" t="s">
        <v>34</v>
      </c>
      <c r="AA5840">
        <v>2000</v>
      </c>
      <c r="AB5840" s="1">
        <v>45813</v>
      </c>
    </row>
    <row r="5841" spans="1:28" x14ac:dyDescent="0.25">
      <c r="A5841" t="s">
        <v>26</v>
      </c>
      <c r="B5841">
        <v>1034</v>
      </c>
      <c r="C5841">
        <v>2</v>
      </c>
      <c r="D5841" t="s">
        <v>73</v>
      </c>
      <c r="E5841">
        <v>839</v>
      </c>
      <c r="F5841">
        <v>477</v>
      </c>
      <c r="G5841" t="s">
        <v>45</v>
      </c>
      <c r="H5841" t="s">
        <v>46</v>
      </c>
      <c r="I5841">
        <v>284</v>
      </c>
      <c r="J5841" t="s">
        <v>47</v>
      </c>
      <c r="K5841">
        <v>7</v>
      </c>
      <c r="L5841">
        <v>11</v>
      </c>
      <c r="M5841">
        <v>43</v>
      </c>
      <c r="N5841">
        <v>1634</v>
      </c>
      <c r="O5841" t="s">
        <v>87</v>
      </c>
      <c r="P5841" t="s">
        <v>31</v>
      </c>
      <c r="Q5841">
        <v>5000</v>
      </c>
      <c r="R5841">
        <v>1</v>
      </c>
      <c r="S5841" t="s">
        <v>4542</v>
      </c>
      <c r="T5841" t="s">
        <v>4543</v>
      </c>
      <c r="U5841" t="s">
        <v>32</v>
      </c>
      <c r="V5841" s="2" t="str">
        <f>VLOOKUP(U5841,fuente_financiamiento!A$1:B$5,2,0)</f>
        <v xml:space="preserve">00: RECURSOS ORDINARIOS                                                                                                                                   </v>
      </c>
      <c r="W5841" t="s">
        <v>85</v>
      </c>
      <c r="X5841" s="2" t="str">
        <f>VLOOKUP(W5841,clasificador!A$1:B$1640,2,0)</f>
        <v>2.3. 2  9. 1  1: LOCACION DE SERVICIOS REALIZADOS POR PERSONAS NATURALES RELACIONADAS AL ROL DE LA ENTIDAD</v>
      </c>
      <c r="Y5841">
        <v>31</v>
      </c>
      <c r="Z5841" t="s">
        <v>34</v>
      </c>
      <c r="AA5841">
        <v>2500</v>
      </c>
      <c r="AB5841" s="1">
        <v>45813</v>
      </c>
    </row>
    <row r="5842" spans="1:28" x14ac:dyDescent="0.25">
      <c r="A5842" t="s">
        <v>26</v>
      </c>
      <c r="B5842">
        <v>1269</v>
      </c>
      <c r="C5842">
        <v>2</v>
      </c>
      <c r="D5842" t="s">
        <v>73</v>
      </c>
      <c r="E5842">
        <v>969</v>
      </c>
      <c r="F5842">
        <v>600</v>
      </c>
      <c r="G5842" t="s">
        <v>3848</v>
      </c>
      <c r="H5842" t="s">
        <v>3849</v>
      </c>
      <c r="I5842">
        <v>287</v>
      </c>
      <c r="J5842" t="s">
        <v>4501</v>
      </c>
      <c r="K5842">
        <v>25</v>
      </c>
      <c r="L5842">
        <v>5</v>
      </c>
      <c r="M5842">
        <v>3</v>
      </c>
      <c r="N5842">
        <v>53</v>
      </c>
      <c r="O5842" t="s">
        <v>6157</v>
      </c>
      <c r="P5842" t="s">
        <v>31</v>
      </c>
      <c r="Q5842">
        <v>3900</v>
      </c>
      <c r="R5842">
        <v>1</v>
      </c>
      <c r="S5842" t="s">
        <v>6158</v>
      </c>
      <c r="T5842" t="s">
        <v>6159</v>
      </c>
      <c r="U5842" t="s">
        <v>32</v>
      </c>
      <c r="V5842" s="2" t="str">
        <f>VLOOKUP(U5842,fuente_financiamiento!A$1:B$5,2,0)</f>
        <v xml:space="preserve">00: RECURSOS ORDINARIOS                                                                                                                                   </v>
      </c>
      <c r="W5842" t="s">
        <v>85</v>
      </c>
      <c r="X5842" s="2" t="str">
        <f>VLOOKUP(W5842,clasificador!A$1:B$1640,2,0)</f>
        <v>2.3. 2  9. 1  1: LOCACION DE SERVICIOS REALIZADOS POR PERSONAS NATURALES RELACIONADAS AL ROL DE LA ENTIDAD</v>
      </c>
      <c r="Y5842">
        <v>52</v>
      </c>
      <c r="Z5842" t="s">
        <v>34</v>
      </c>
      <c r="AA5842">
        <v>1300</v>
      </c>
      <c r="AB5842" s="1">
        <v>45813</v>
      </c>
    </row>
    <row r="5843" spans="1:28" x14ac:dyDescent="0.25">
      <c r="A5843" t="s">
        <v>26</v>
      </c>
      <c r="B5843">
        <v>1306</v>
      </c>
      <c r="C5843">
        <v>2</v>
      </c>
      <c r="D5843" t="s">
        <v>73</v>
      </c>
      <c r="E5843">
        <v>1029</v>
      </c>
      <c r="F5843">
        <v>635</v>
      </c>
      <c r="G5843" t="s">
        <v>3498</v>
      </c>
      <c r="H5843" t="s">
        <v>3499</v>
      </c>
      <c r="I5843">
        <v>346</v>
      </c>
      <c r="J5843" t="s">
        <v>3500</v>
      </c>
      <c r="K5843">
        <v>50</v>
      </c>
      <c r="L5843">
        <v>20</v>
      </c>
      <c r="M5843">
        <v>3</v>
      </c>
      <c r="N5843">
        <v>5</v>
      </c>
      <c r="O5843" t="s">
        <v>5077</v>
      </c>
      <c r="P5843" t="s">
        <v>31</v>
      </c>
      <c r="Q5843">
        <v>400</v>
      </c>
      <c r="R5843">
        <v>1</v>
      </c>
      <c r="S5843" t="s">
        <v>4842</v>
      </c>
      <c r="T5843" t="s">
        <v>4843</v>
      </c>
      <c r="U5843" t="s">
        <v>32</v>
      </c>
      <c r="V5843" s="2" t="str">
        <f>VLOOKUP(U5843,fuente_financiamiento!A$1:B$5,2,0)</f>
        <v xml:space="preserve">00: RECURSOS ORDINARIOS                                                                                                                                   </v>
      </c>
      <c r="W5843" t="s">
        <v>2307</v>
      </c>
      <c r="X5843" s="2" t="str">
        <f>VLOOKUP(W5843,clasificador!A$1:B$1640,2,0)</f>
        <v>2.3. 2  7.11  6: SERVICIO DE IMPRESIONES, ENCUADERNACION Y EMPASTADO</v>
      </c>
      <c r="Y5843">
        <v>7</v>
      </c>
      <c r="Z5843" t="s">
        <v>51</v>
      </c>
      <c r="AA5843">
        <v>400</v>
      </c>
      <c r="AB5843" s="1">
        <v>45813</v>
      </c>
    </row>
    <row r="5844" spans="1:28" x14ac:dyDescent="0.25">
      <c r="A5844" t="s">
        <v>26</v>
      </c>
      <c r="B5844">
        <v>1408</v>
      </c>
      <c r="C5844">
        <v>2</v>
      </c>
      <c r="D5844" t="s">
        <v>73</v>
      </c>
      <c r="E5844">
        <v>1075</v>
      </c>
      <c r="F5844">
        <v>675</v>
      </c>
      <c r="G5844" t="s">
        <v>4494</v>
      </c>
      <c r="H5844" t="s">
        <v>4496</v>
      </c>
      <c r="I5844">
        <v>427</v>
      </c>
      <c r="J5844" t="s">
        <v>5366</v>
      </c>
      <c r="K5844">
        <v>25</v>
      </c>
      <c r="L5844">
        <v>5</v>
      </c>
      <c r="M5844">
        <v>4</v>
      </c>
      <c r="N5844">
        <v>12</v>
      </c>
      <c r="O5844" t="s">
        <v>5080</v>
      </c>
      <c r="P5844" t="s">
        <v>31</v>
      </c>
      <c r="Q5844">
        <v>11400</v>
      </c>
      <c r="R5844">
        <v>1</v>
      </c>
      <c r="S5844" t="s">
        <v>6201</v>
      </c>
      <c r="T5844" t="s">
        <v>6202</v>
      </c>
      <c r="U5844" t="s">
        <v>32</v>
      </c>
      <c r="V5844" s="2" t="str">
        <f>VLOOKUP(U5844,fuente_financiamiento!A$1:B$5,2,0)</f>
        <v xml:space="preserve">00: RECURSOS ORDINARIOS                                                                                                                                   </v>
      </c>
      <c r="W5844" t="s">
        <v>85</v>
      </c>
      <c r="X5844" s="2" t="str">
        <f>VLOOKUP(W5844,clasificador!A$1:B$1640,2,0)</f>
        <v>2.3. 2  9. 1  1: LOCACION DE SERVICIOS REALIZADOS POR PERSONAS NATURALES RELACIONADAS AL ROL DE LA ENTIDAD</v>
      </c>
      <c r="Y5844">
        <v>17</v>
      </c>
      <c r="Z5844" t="s">
        <v>141</v>
      </c>
      <c r="AA5844">
        <v>1900</v>
      </c>
      <c r="AB5844" s="1">
        <v>45813</v>
      </c>
    </row>
    <row r="5845" spans="1:28" x14ac:dyDescent="0.25">
      <c r="A5845" t="s">
        <v>26</v>
      </c>
      <c r="B5845">
        <v>1402</v>
      </c>
      <c r="C5845">
        <v>2</v>
      </c>
      <c r="D5845" t="s">
        <v>73</v>
      </c>
      <c r="E5845">
        <v>1077</v>
      </c>
      <c r="F5845">
        <v>668</v>
      </c>
      <c r="G5845" t="s">
        <v>4494</v>
      </c>
      <c r="H5845" t="s">
        <v>4496</v>
      </c>
      <c r="I5845">
        <v>427</v>
      </c>
      <c r="J5845" t="s">
        <v>5366</v>
      </c>
      <c r="K5845">
        <v>25</v>
      </c>
      <c r="L5845">
        <v>5</v>
      </c>
      <c r="M5845">
        <v>4</v>
      </c>
      <c r="N5845">
        <v>12</v>
      </c>
      <c r="O5845" t="s">
        <v>5080</v>
      </c>
      <c r="P5845" t="s">
        <v>31</v>
      </c>
      <c r="Q5845">
        <v>11400</v>
      </c>
      <c r="R5845">
        <v>1</v>
      </c>
      <c r="S5845" t="s">
        <v>6203</v>
      </c>
      <c r="T5845" t="s">
        <v>6204</v>
      </c>
      <c r="U5845" t="s">
        <v>32</v>
      </c>
      <c r="V5845" s="2" t="str">
        <f>VLOOKUP(U5845,fuente_financiamiento!A$1:B$5,2,0)</f>
        <v xml:space="preserve">00: RECURSOS ORDINARIOS                                                                                                                                   </v>
      </c>
      <c r="W5845" t="s">
        <v>85</v>
      </c>
      <c r="X5845" s="2" t="str">
        <f>VLOOKUP(W5845,clasificador!A$1:B$1640,2,0)</f>
        <v>2.3. 2  9. 1  1: LOCACION DE SERVICIOS REALIZADOS POR PERSONAS NATURALES RELACIONADAS AL ROL DE LA ENTIDAD</v>
      </c>
      <c r="Y5845">
        <v>17</v>
      </c>
      <c r="Z5845" t="s">
        <v>141</v>
      </c>
      <c r="AA5845">
        <v>1900</v>
      </c>
      <c r="AB5845" s="1">
        <v>45813</v>
      </c>
    </row>
    <row r="5846" spans="1:28" x14ac:dyDescent="0.25">
      <c r="A5846" t="s">
        <v>26</v>
      </c>
      <c r="B5846">
        <v>1470</v>
      </c>
      <c r="C5846">
        <v>2</v>
      </c>
      <c r="D5846" t="s">
        <v>73</v>
      </c>
      <c r="E5846">
        <v>1125</v>
      </c>
      <c r="F5846">
        <v>689</v>
      </c>
      <c r="G5846" t="s">
        <v>142</v>
      </c>
      <c r="H5846" t="s">
        <v>143</v>
      </c>
      <c r="I5846">
        <v>340</v>
      </c>
      <c r="J5846" t="s">
        <v>144</v>
      </c>
      <c r="K5846">
        <v>7</v>
      </c>
      <c r="L5846">
        <v>11</v>
      </c>
      <c r="M5846">
        <v>38</v>
      </c>
      <c r="N5846">
        <v>305</v>
      </c>
      <c r="O5846" t="s">
        <v>84</v>
      </c>
      <c r="P5846" t="s">
        <v>31</v>
      </c>
      <c r="Q5846">
        <v>2500</v>
      </c>
      <c r="R5846">
        <v>1</v>
      </c>
      <c r="S5846" t="s">
        <v>6214</v>
      </c>
      <c r="T5846" t="s">
        <v>6215</v>
      </c>
      <c r="U5846" t="s">
        <v>32</v>
      </c>
      <c r="V5846" s="2" t="str">
        <f>VLOOKUP(U5846,fuente_financiamiento!A$1:B$5,2,0)</f>
        <v xml:space="preserve">00: RECURSOS ORDINARIOS                                                                                                                                   </v>
      </c>
      <c r="W5846" t="s">
        <v>85</v>
      </c>
      <c r="X5846" s="2" t="str">
        <f>VLOOKUP(W5846,clasificador!A$1:B$1640,2,0)</f>
        <v>2.3. 2  9. 1  1: LOCACION DE SERVICIOS REALIZADOS POR PERSONAS NATURALES RELACIONADAS AL ROL DE LA ENTIDAD</v>
      </c>
      <c r="Y5846">
        <v>29</v>
      </c>
      <c r="Z5846" t="s">
        <v>34</v>
      </c>
      <c r="AA5846">
        <v>2500</v>
      </c>
      <c r="AB5846" s="1">
        <v>45813</v>
      </c>
    </row>
    <row r="5847" spans="1:28" x14ac:dyDescent="0.25">
      <c r="A5847" t="s">
        <v>26</v>
      </c>
      <c r="B5847">
        <v>1489</v>
      </c>
      <c r="C5847">
        <v>2</v>
      </c>
      <c r="D5847" t="s">
        <v>73</v>
      </c>
      <c r="E5847">
        <v>1140</v>
      </c>
      <c r="F5847">
        <v>698</v>
      </c>
      <c r="G5847" t="s">
        <v>160</v>
      </c>
      <c r="H5847" t="s">
        <v>161</v>
      </c>
      <c r="I5847">
        <v>24</v>
      </c>
      <c r="J5847" t="s">
        <v>3526</v>
      </c>
      <c r="K5847">
        <v>6</v>
      </c>
      <c r="L5847">
        <v>5</v>
      </c>
      <c r="M5847">
        <v>1</v>
      </c>
      <c r="N5847">
        <v>23</v>
      </c>
      <c r="O5847" t="s">
        <v>5161</v>
      </c>
      <c r="P5847" t="s">
        <v>31</v>
      </c>
      <c r="Q5847">
        <v>3000</v>
      </c>
      <c r="R5847">
        <v>1</v>
      </c>
      <c r="S5847" t="s">
        <v>5144</v>
      </c>
      <c r="T5847" t="s">
        <v>5145</v>
      </c>
      <c r="U5847" t="s">
        <v>32</v>
      </c>
      <c r="V5847" s="2" t="str">
        <f>VLOOKUP(U5847,fuente_financiamiento!A$1:B$5,2,0)</f>
        <v xml:space="preserve">00: RECURSOS ORDINARIOS                                                                                                                                   </v>
      </c>
      <c r="W5847" t="s">
        <v>2087</v>
      </c>
      <c r="X5847" s="2" t="str">
        <f>VLOOKUP(W5847,clasificador!A$1:B$1640,2,0)</f>
        <v>2.3. 2  3. 1  1: SERVICIOS DE LIMPIEZA E HIGIENE</v>
      </c>
      <c r="Y5847">
        <v>18</v>
      </c>
      <c r="Z5847" t="s">
        <v>164</v>
      </c>
      <c r="AA5847">
        <v>1500</v>
      </c>
      <c r="AB5847" s="1">
        <v>45813</v>
      </c>
    </row>
    <row r="5848" spans="1:28" x14ac:dyDescent="0.25">
      <c r="A5848" t="s">
        <v>26</v>
      </c>
      <c r="B5848">
        <v>1943</v>
      </c>
      <c r="C5848">
        <v>2</v>
      </c>
      <c r="D5848" t="s">
        <v>73</v>
      </c>
      <c r="E5848">
        <v>1386</v>
      </c>
      <c r="F5848">
        <v>897</v>
      </c>
      <c r="G5848" t="s">
        <v>3780</v>
      </c>
      <c r="H5848" t="s">
        <v>3781</v>
      </c>
      <c r="I5848">
        <v>84</v>
      </c>
      <c r="J5848" t="s">
        <v>5818</v>
      </c>
      <c r="K5848">
        <v>50</v>
      </c>
      <c r="L5848">
        <v>20</v>
      </c>
      <c r="M5848">
        <v>3</v>
      </c>
      <c r="N5848">
        <v>5</v>
      </c>
      <c r="O5848" t="s">
        <v>5077</v>
      </c>
      <c r="P5848" t="s">
        <v>31</v>
      </c>
      <c r="Q5848">
        <v>200</v>
      </c>
      <c r="R5848">
        <v>1</v>
      </c>
      <c r="S5848" t="s">
        <v>4842</v>
      </c>
      <c r="T5848" t="s">
        <v>4843</v>
      </c>
      <c r="U5848" t="s">
        <v>32</v>
      </c>
      <c r="V5848" s="2" t="str">
        <f>VLOOKUP(U5848,fuente_financiamiento!A$1:B$5,2,0)</f>
        <v xml:space="preserve">00: RECURSOS ORDINARIOS                                                                                                                                   </v>
      </c>
      <c r="W5848" t="s">
        <v>2307</v>
      </c>
      <c r="X5848" s="2" t="str">
        <f>VLOOKUP(W5848,clasificador!A$1:B$1640,2,0)</f>
        <v>2.3. 2  7.11  6: SERVICIO DE IMPRESIONES, ENCUADERNACION Y EMPASTADO</v>
      </c>
      <c r="Y5848">
        <v>10</v>
      </c>
      <c r="Z5848" t="s">
        <v>62</v>
      </c>
      <c r="AA5848">
        <v>200</v>
      </c>
      <c r="AB5848" s="1">
        <v>45813</v>
      </c>
    </row>
    <row r="5849" spans="1:28" x14ac:dyDescent="0.25">
      <c r="A5849" t="s">
        <v>26</v>
      </c>
      <c r="B5849">
        <v>542</v>
      </c>
      <c r="C5849">
        <v>2</v>
      </c>
      <c r="D5849" t="s">
        <v>73</v>
      </c>
      <c r="E5849">
        <v>403</v>
      </c>
      <c r="F5849">
        <v>235</v>
      </c>
      <c r="G5849" t="s">
        <v>48</v>
      </c>
      <c r="H5849" t="s">
        <v>49</v>
      </c>
      <c r="I5849">
        <v>368</v>
      </c>
      <c r="J5849" t="s">
        <v>118</v>
      </c>
      <c r="K5849">
        <v>11</v>
      </c>
      <c r="L5849">
        <v>5</v>
      </c>
      <c r="M5849">
        <v>12</v>
      </c>
      <c r="N5849">
        <v>29</v>
      </c>
      <c r="O5849" t="s">
        <v>3486</v>
      </c>
      <c r="P5849" t="s">
        <v>31</v>
      </c>
      <c r="Q5849">
        <v>24000</v>
      </c>
      <c r="R5849">
        <v>1</v>
      </c>
      <c r="S5849" t="s">
        <v>4926</v>
      </c>
      <c r="T5849" t="s">
        <v>4927</v>
      </c>
      <c r="U5849" t="s">
        <v>66</v>
      </c>
      <c r="V5849" s="2" t="str">
        <f>VLOOKUP(U5849,fuente_financiamiento!A$1:B$5,2,0)</f>
        <v>18: CANON Y SOBRECANON, REGALIAS, RENTA DE ADUANAS Y PARTICIPACIONES</v>
      </c>
      <c r="W5849" t="s">
        <v>120</v>
      </c>
      <c r="X5849" s="2" t="str">
        <f>VLOOKUP(W5849,clasificador!A$1:B$1640,2,0)</f>
        <v>2.6. 2  2. 2  5: COSTO DE CONSTRUCCION POR ADMINISTRACION DIRECTA - SERVICIOS</v>
      </c>
      <c r="Y5849">
        <v>69</v>
      </c>
      <c r="Z5849" t="s">
        <v>121</v>
      </c>
      <c r="AA5849">
        <v>7999.8</v>
      </c>
      <c r="AB5849" s="1">
        <v>45814</v>
      </c>
    </row>
    <row r="5850" spans="1:28" x14ac:dyDescent="0.25">
      <c r="A5850" t="s">
        <v>26</v>
      </c>
      <c r="B5850">
        <v>541</v>
      </c>
      <c r="C5850">
        <v>2</v>
      </c>
      <c r="D5850" t="s">
        <v>73</v>
      </c>
      <c r="E5850">
        <v>404</v>
      </c>
      <c r="F5850">
        <v>234</v>
      </c>
      <c r="G5850" t="s">
        <v>48</v>
      </c>
      <c r="H5850" t="s">
        <v>49</v>
      </c>
      <c r="I5850">
        <v>368</v>
      </c>
      <c r="J5850" t="s">
        <v>118</v>
      </c>
      <c r="K5850">
        <v>11</v>
      </c>
      <c r="L5850">
        <v>11</v>
      </c>
      <c r="M5850">
        <v>1</v>
      </c>
      <c r="N5850">
        <v>9</v>
      </c>
      <c r="O5850" t="s">
        <v>3487</v>
      </c>
      <c r="P5850" t="s">
        <v>31</v>
      </c>
      <c r="Q5850">
        <v>24000</v>
      </c>
      <c r="R5850">
        <v>1</v>
      </c>
      <c r="S5850" t="s">
        <v>4928</v>
      </c>
      <c r="T5850" t="s">
        <v>4929</v>
      </c>
      <c r="U5850" t="s">
        <v>66</v>
      </c>
      <c r="V5850" s="2" t="str">
        <f>VLOOKUP(U5850,fuente_financiamiento!A$1:B$5,2,0)</f>
        <v>18: CANON Y SOBRECANON, REGALIAS, RENTA DE ADUANAS Y PARTICIPACIONES</v>
      </c>
      <c r="W5850" t="s">
        <v>120</v>
      </c>
      <c r="X5850" s="2" t="str">
        <f>VLOOKUP(W5850,clasificador!A$1:B$1640,2,0)</f>
        <v>2.6. 2  2. 2  5: COSTO DE CONSTRUCCION POR ADMINISTRACION DIRECTA - SERVICIOS</v>
      </c>
      <c r="Y5850">
        <v>69</v>
      </c>
      <c r="Z5850" t="s">
        <v>121</v>
      </c>
      <c r="AA5850">
        <v>7999.8</v>
      </c>
      <c r="AB5850" s="1">
        <v>45814</v>
      </c>
    </row>
    <row r="5851" spans="1:28" x14ac:dyDescent="0.25">
      <c r="A5851" t="s">
        <v>26</v>
      </c>
      <c r="B5851">
        <v>665</v>
      </c>
      <c r="C5851">
        <v>2</v>
      </c>
      <c r="D5851" t="s">
        <v>73</v>
      </c>
      <c r="E5851">
        <v>493</v>
      </c>
      <c r="F5851">
        <v>285</v>
      </c>
      <c r="G5851" t="s">
        <v>48</v>
      </c>
      <c r="H5851" t="s">
        <v>49</v>
      </c>
      <c r="I5851">
        <v>362</v>
      </c>
      <c r="J5851" t="s">
        <v>3448</v>
      </c>
      <c r="K5851">
        <v>94</v>
      </c>
      <c r="L5851">
        <v>40</v>
      </c>
      <c r="M5851">
        <v>1</v>
      </c>
      <c r="N5851">
        <v>149</v>
      </c>
      <c r="O5851" t="s">
        <v>6129</v>
      </c>
      <c r="P5851" t="s">
        <v>31</v>
      </c>
      <c r="Q5851">
        <v>15000</v>
      </c>
      <c r="R5851">
        <v>1</v>
      </c>
      <c r="S5851" t="s">
        <v>6130</v>
      </c>
      <c r="T5851" t="s">
        <v>6131</v>
      </c>
      <c r="U5851" t="s">
        <v>32</v>
      </c>
      <c r="V5851" s="2" t="str">
        <f>VLOOKUP(U5851,fuente_financiamiento!A$1:B$5,2,0)</f>
        <v xml:space="preserve">00: RECURSOS ORDINARIOS                                                                                                                                   </v>
      </c>
      <c r="W5851" t="s">
        <v>120</v>
      </c>
      <c r="X5851" s="2" t="str">
        <f>VLOOKUP(W5851,clasificador!A$1:B$1640,2,0)</f>
        <v>2.6. 2  2. 2  5: COSTO DE CONSTRUCCION POR ADMINISTRACION DIRECTA - SERVICIOS</v>
      </c>
      <c r="Y5851">
        <v>63</v>
      </c>
      <c r="Z5851" t="s">
        <v>3471</v>
      </c>
      <c r="AA5851">
        <v>15000</v>
      </c>
      <c r="AB5851" s="1">
        <v>45814</v>
      </c>
    </row>
    <row r="5852" spans="1:28" x14ac:dyDescent="0.25">
      <c r="A5852" t="s">
        <v>26</v>
      </c>
      <c r="B5852">
        <v>666</v>
      </c>
      <c r="C5852">
        <v>2</v>
      </c>
      <c r="D5852" t="s">
        <v>73</v>
      </c>
      <c r="E5852">
        <v>497</v>
      </c>
      <c r="F5852">
        <v>286</v>
      </c>
      <c r="G5852" t="s">
        <v>48</v>
      </c>
      <c r="H5852" t="s">
        <v>49</v>
      </c>
      <c r="I5852">
        <v>368</v>
      </c>
      <c r="J5852" t="s">
        <v>118</v>
      </c>
      <c r="K5852">
        <v>94</v>
      </c>
      <c r="L5852">
        <v>20</v>
      </c>
      <c r="M5852">
        <v>3</v>
      </c>
      <c r="N5852">
        <v>32</v>
      </c>
      <c r="O5852" t="s">
        <v>4997</v>
      </c>
      <c r="P5852" t="s">
        <v>31</v>
      </c>
      <c r="Q5852">
        <v>32200</v>
      </c>
      <c r="R5852">
        <v>1</v>
      </c>
      <c r="S5852" t="s">
        <v>4998</v>
      </c>
      <c r="T5852" t="s">
        <v>4999</v>
      </c>
      <c r="U5852" t="s">
        <v>32</v>
      </c>
      <c r="V5852" s="2" t="str">
        <f>VLOOKUP(U5852,fuente_financiamiento!A$1:B$5,2,0)</f>
        <v xml:space="preserve">00: RECURSOS ORDINARIOS                                                                                                                                   </v>
      </c>
      <c r="W5852" t="s">
        <v>120</v>
      </c>
      <c r="X5852" s="2" t="str">
        <f>VLOOKUP(W5852,clasificador!A$1:B$1640,2,0)</f>
        <v>2.6. 2  2. 2  5: COSTO DE CONSTRUCCION POR ADMINISTRACION DIRECTA - SERVICIOS</v>
      </c>
      <c r="Y5852">
        <v>64</v>
      </c>
      <c r="Z5852" t="s">
        <v>121</v>
      </c>
      <c r="AA5852">
        <v>16240</v>
      </c>
      <c r="AB5852" s="1">
        <v>45814</v>
      </c>
    </row>
    <row r="5853" spans="1:28" x14ac:dyDescent="0.25">
      <c r="A5853" t="s">
        <v>26</v>
      </c>
      <c r="B5853">
        <v>878</v>
      </c>
      <c r="C5853">
        <v>2</v>
      </c>
      <c r="D5853" t="s">
        <v>73</v>
      </c>
      <c r="E5853">
        <v>619</v>
      </c>
      <c r="F5853">
        <v>380</v>
      </c>
      <c r="G5853" t="s">
        <v>4494</v>
      </c>
      <c r="H5853" t="s">
        <v>4496</v>
      </c>
      <c r="I5853">
        <v>258</v>
      </c>
      <c r="J5853" t="s">
        <v>4500</v>
      </c>
      <c r="K5853">
        <v>25</v>
      </c>
      <c r="L5853">
        <v>5</v>
      </c>
      <c r="M5853">
        <v>4</v>
      </c>
      <c r="N5853">
        <v>12</v>
      </c>
      <c r="O5853" t="s">
        <v>5080</v>
      </c>
      <c r="P5853" t="s">
        <v>31</v>
      </c>
      <c r="Q5853">
        <v>6000</v>
      </c>
      <c r="R5853">
        <v>1</v>
      </c>
      <c r="S5853" t="s">
        <v>5083</v>
      </c>
      <c r="T5853" t="s">
        <v>5084</v>
      </c>
      <c r="U5853" t="s">
        <v>32</v>
      </c>
      <c r="V5853" s="2" t="str">
        <f>VLOOKUP(U5853,fuente_financiamiento!A$1:B$5,2,0)</f>
        <v xml:space="preserve">00: RECURSOS ORDINARIOS                                                                                                                                   </v>
      </c>
      <c r="W5853" t="s">
        <v>2276</v>
      </c>
      <c r="X5853" s="2" t="str">
        <f>VLOOKUP(W5853,clasificador!A$1:B$1640,2,0)</f>
        <v>2.3. 2  7. 9  1: ORGANIZACION Y CONDUCCION DE EVENTOS DEPORTIVOS</v>
      </c>
      <c r="Y5853">
        <v>17</v>
      </c>
      <c r="Z5853" t="s">
        <v>141</v>
      </c>
      <c r="AA5853">
        <v>2000</v>
      </c>
      <c r="AB5853" s="1">
        <v>45814</v>
      </c>
    </row>
    <row r="5854" spans="1:28" x14ac:dyDescent="0.25">
      <c r="A5854" t="s">
        <v>26</v>
      </c>
      <c r="B5854">
        <v>967</v>
      </c>
      <c r="C5854">
        <v>2</v>
      </c>
      <c r="D5854" t="s">
        <v>73</v>
      </c>
      <c r="E5854">
        <v>692</v>
      </c>
      <c r="F5854">
        <v>410</v>
      </c>
      <c r="G5854" t="s">
        <v>3822</v>
      </c>
      <c r="H5854" t="s">
        <v>3823</v>
      </c>
      <c r="I5854">
        <v>177</v>
      </c>
      <c r="J5854" t="s">
        <v>3824</v>
      </c>
      <c r="K5854">
        <v>7</v>
      </c>
      <c r="L5854">
        <v>11</v>
      </c>
      <c r="M5854">
        <v>43</v>
      </c>
      <c r="N5854">
        <v>9778</v>
      </c>
      <c r="O5854" t="s">
        <v>5137</v>
      </c>
      <c r="P5854" t="s">
        <v>31</v>
      </c>
      <c r="Q5854">
        <v>9000</v>
      </c>
      <c r="R5854">
        <v>1</v>
      </c>
      <c r="S5854" t="s">
        <v>5138</v>
      </c>
      <c r="T5854" t="s">
        <v>5139</v>
      </c>
      <c r="U5854" t="s">
        <v>32</v>
      </c>
      <c r="V5854" s="2" t="str">
        <f>VLOOKUP(U5854,fuente_financiamiento!A$1:B$5,2,0)</f>
        <v xml:space="preserve">00: RECURSOS ORDINARIOS                                                                                                                                   </v>
      </c>
      <c r="W5854" t="s">
        <v>85</v>
      </c>
      <c r="X5854" s="2" t="str">
        <f>VLOOKUP(W5854,clasificador!A$1:B$1640,2,0)</f>
        <v>2.3. 2  9. 1  1: LOCACION DE SERVICIOS REALIZADOS POR PERSONAS NATURALES RELACIONADAS AL ROL DE LA ENTIDAD</v>
      </c>
      <c r="Y5854">
        <v>10</v>
      </c>
      <c r="Z5854" t="s">
        <v>62</v>
      </c>
      <c r="AA5854">
        <v>1800</v>
      </c>
      <c r="AB5854" s="1">
        <v>45814</v>
      </c>
    </row>
    <row r="5855" spans="1:28" x14ac:dyDescent="0.25">
      <c r="A5855" t="s">
        <v>26</v>
      </c>
      <c r="B5855">
        <v>947</v>
      </c>
      <c r="C5855">
        <v>2</v>
      </c>
      <c r="D5855" t="s">
        <v>73</v>
      </c>
      <c r="E5855">
        <v>697</v>
      </c>
      <c r="F5855">
        <v>403</v>
      </c>
      <c r="G5855" t="s">
        <v>167</v>
      </c>
      <c r="H5855" t="s">
        <v>168</v>
      </c>
      <c r="I5855">
        <v>250</v>
      </c>
      <c r="J5855" t="s">
        <v>169</v>
      </c>
      <c r="K5855">
        <v>7</v>
      </c>
      <c r="L5855">
        <v>11</v>
      </c>
      <c r="M5855">
        <v>43</v>
      </c>
      <c r="N5855">
        <v>9324</v>
      </c>
      <c r="O5855" t="s">
        <v>183</v>
      </c>
      <c r="P5855" t="s">
        <v>31</v>
      </c>
      <c r="Q5855">
        <v>8400</v>
      </c>
      <c r="R5855">
        <v>1</v>
      </c>
      <c r="S5855" t="s">
        <v>4834</v>
      </c>
      <c r="T5855" t="s">
        <v>4835</v>
      </c>
      <c r="U5855" t="s">
        <v>32</v>
      </c>
      <c r="V5855" s="2" t="str">
        <f>VLOOKUP(U5855,fuente_financiamiento!A$1:B$5,2,0)</f>
        <v xml:space="preserve">00: RECURSOS ORDINARIOS                                                                                                                                   </v>
      </c>
      <c r="W5855" t="s">
        <v>92</v>
      </c>
      <c r="X5855" s="2" t="str">
        <f>VLOOKUP(W5855,clasificador!A$1:B$1640,2,0)</f>
        <v>2.3. 2  7.14 98: OTROS SERVICIOS TECNICOS Y PROFESIONALES DESARROLLADOS POR PERSONAS NATURALES</v>
      </c>
      <c r="Y5855">
        <v>20</v>
      </c>
      <c r="Z5855" t="s">
        <v>34</v>
      </c>
      <c r="AA5855">
        <v>2800</v>
      </c>
      <c r="AB5855" s="1">
        <v>45814</v>
      </c>
    </row>
    <row r="5856" spans="1:28" x14ac:dyDescent="0.25">
      <c r="A5856" t="s">
        <v>26</v>
      </c>
      <c r="B5856">
        <v>948</v>
      </c>
      <c r="C5856">
        <v>2</v>
      </c>
      <c r="D5856" t="s">
        <v>73</v>
      </c>
      <c r="E5856">
        <v>702</v>
      </c>
      <c r="F5856">
        <v>408</v>
      </c>
      <c r="G5856" t="s">
        <v>3808</v>
      </c>
      <c r="H5856" t="s">
        <v>3809</v>
      </c>
      <c r="I5856">
        <v>178</v>
      </c>
      <c r="J5856" t="s">
        <v>3810</v>
      </c>
      <c r="K5856">
        <v>17</v>
      </c>
      <c r="L5856">
        <v>1</v>
      </c>
      <c r="M5856">
        <v>3</v>
      </c>
      <c r="N5856">
        <v>781</v>
      </c>
      <c r="O5856" t="s">
        <v>5146</v>
      </c>
      <c r="P5856" t="s">
        <v>31</v>
      </c>
      <c r="Q5856">
        <v>9000</v>
      </c>
      <c r="R5856">
        <v>1</v>
      </c>
      <c r="S5856" t="s">
        <v>5147</v>
      </c>
      <c r="T5856" t="s">
        <v>5148</v>
      </c>
      <c r="U5856" t="s">
        <v>32</v>
      </c>
      <c r="V5856" s="2" t="str">
        <f>VLOOKUP(U5856,fuente_financiamiento!A$1:B$5,2,0)</f>
        <v xml:space="preserve">00: RECURSOS ORDINARIOS                                                                                                                                   </v>
      </c>
      <c r="W5856" t="s">
        <v>85</v>
      </c>
      <c r="X5856" s="2" t="str">
        <f>VLOOKUP(W5856,clasificador!A$1:B$1640,2,0)</f>
        <v>2.3. 2  9. 1  1: LOCACION DE SERVICIOS REALIZADOS POR PERSONAS NATURALES RELACIONADAS AL ROL DE LA ENTIDAD</v>
      </c>
      <c r="Y5856">
        <v>10</v>
      </c>
      <c r="Z5856" t="s">
        <v>62</v>
      </c>
      <c r="AA5856">
        <v>1800</v>
      </c>
      <c r="AB5856" s="1">
        <v>45814</v>
      </c>
    </row>
    <row r="5857" spans="1:28" x14ac:dyDescent="0.25">
      <c r="A5857" t="s">
        <v>26</v>
      </c>
      <c r="B5857">
        <v>949</v>
      </c>
      <c r="C5857">
        <v>2</v>
      </c>
      <c r="D5857" t="s">
        <v>73</v>
      </c>
      <c r="E5857">
        <v>703</v>
      </c>
      <c r="F5857">
        <v>409</v>
      </c>
      <c r="G5857" t="s">
        <v>167</v>
      </c>
      <c r="H5857" t="s">
        <v>168</v>
      </c>
      <c r="I5857">
        <v>250</v>
      </c>
      <c r="J5857" t="s">
        <v>169</v>
      </c>
      <c r="K5857">
        <v>21</v>
      </c>
      <c r="L5857">
        <v>1</v>
      </c>
      <c r="M5857">
        <v>1</v>
      </c>
      <c r="N5857">
        <v>565</v>
      </c>
      <c r="O5857" t="s">
        <v>5149</v>
      </c>
      <c r="P5857" t="s">
        <v>31</v>
      </c>
      <c r="Q5857">
        <v>6000</v>
      </c>
      <c r="R5857">
        <v>1</v>
      </c>
      <c r="S5857" t="s">
        <v>4786</v>
      </c>
      <c r="T5857" t="s">
        <v>4787</v>
      </c>
      <c r="U5857" t="s">
        <v>32</v>
      </c>
      <c r="V5857" s="2" t="str">
        <f>VLOOKUP(U5857,fuente_financiamiento!A$1:B$5,2,0)</f>
        <v xml:space="preserve">00: RECURSOS ORDINARIOS                                                                                                                                   </v>
      </c>
      <c r="W5857" t="s">
        <v>85</v>
      </c>
      <c r="X5857" s="2" t="str">
        <f>VLOOKUP(W5857,clasificador!A$1:B$1640,2,0)</f>
        <v>2.3. 2  9. 1  1: LOCACION DE SERVICIOS REALIZADOS POR PERSONAS NATURALES RELACIONADAS AL ROL DE LA ENTIDAD</v>
      </c>
      <c r="Y5857">
        <v>20</v>
      </c>
      <c r="Z5857" t="s">
        <v>34</v>
      </c>
      <c r="AA5857">
        <v>2000</v>
      </c>
      <c r="AB5857" s="1">
        <v>45814</v>
      </c>
    </row>
    <row r="5858" spans="1:28" x14ac:dyDescent="0.25">
      <c r="A5858" t="s">
        <v>26</v>
      </c>
      <c r="B5858">
        <v>980</v>
      </c>
      <c r="C5858">
        <v>2</v>
      </c>
      <c r="D5858" t="s">
        <v>73</v>
      </c>
      <c r="E5858">
        <v>727</v>
      </c>
      <c r="F5858">
        <v>425</v>
      </c>
      <c r="G5858" t="s">
        <v>95</v>
      </c>
      <c r="H5858" t="s">
        <v>96</v>
      </c>
      <c r="I5858">
        <v>266</v>
      </c>
      <c r="J5858" t="s">
        <v>97</v>
      </c>
      <c r="K5858">
        <v>21</v>
      </c>
      <c r="L5858">
        <v>1</v>
      </c>
      <c r="M5858">
        <v>1</v>
      </c>
      <c r="N5858">
        <v>217</v>
      </c>
      <c r="O5858" t="s">
        <v>98</v>
      </c>
      <c r="P5858" t="s">
        <v>31</v>
      </c>
      <c r="Q5858">
        <v>10000</v>
      </c>
      <c r="R5858">
        <v>1</v>
      </c>
      <c r="S5858" t="s">
        <v>4566</v>
      </c>
      <c r="T5858" t="s">
        <v>4567</v>
      </c>
      <c r="U5858" t="s">
        <v>32</v>
      </c>
      <c r="V5858" s="2" t="str">
        <f>VLOOKUP(U5858,fuente_financiamiento!A$1:B$5,2,0)</f>
        <v xml:space="preserve">00: RECURSOS ORDINARIOS                                                                                                                                   </v>
      </c>
      <c r="W5858" t="s">
        <v>85</v>
      </c>
      <c r="X5858" s="2" t="str">
        <f>VLOOKUP(W5858,clasificador!A$1:B$1640,2,0)</f>
        <v>2.3. 2  9. 1  1: LOCACION DE SERVICIOS REALIZADOS POR PERSONAS NATURALES RELACIONADAS AL ROL DE LA ENTIDAD</v>
      </c>
      <c r="Y5858">
        <v>33</v>
      </c>
      <c r="Z5858" t="s">
        <v>34</v>
      </c>
      <c r="AA5858">
        <v>2500</v>
      </c>
      <c r="AB5858" s="1">
        <v>45814</v>
      </c>
    </row>
    <row r="5859" spans="1:28" x14ac:dyDescent="0.25">
      <c r="A5859" t="s">
        <v>26</v>
      </c>
      <c r="B5859">
        <v>982</v>
      </c>
      <c r="C5859">
        <v>2</v>
      </c>
      <c r="D5859" t="s">
        <v>73</v>
      </c>
      <c r="E5859">
        <v>728</v>
      </c>
      <c r="F5859">
        <v>424</v>
      </c>
      <c r="G5859" t="s">
        <v>160</v>
      </c>
      <c r="H5859" t="s">
        <v>161</v>
      </c>
      <c r="I5859">
        <v>24</v>
      </c>
      <c r="J5859" t="s">
        <v>3526</v>
      </c>
      <c r="K5859">
        <v>6</v>
      </c>
      <c r="L5859">
        <v>5</v>
      </c>
      <c r="M5859">
        <v>1</v>
      </c>
      <c r="N5859">
        <v>23</v>
      </c>
      <c r="O5859" t="s">
        <v>5161</v>
      </c>
      <c r="P5859" t="s">
        <v>31</v>
      </c>
      <c r="Q5859">
        <v>3000</v>
      </c>
      <c r="R5859">
        <v>1</v>
      </c>
      <c r="S5859" t="s">
        <v>5162</v>
      </c>
      <c r="T5859" t="s">
        <v>5163</v>
      </c>
      <c r="U5859" t="s">
        <v>32</v>
      </c>
      <c r="V5859" s="2" t="str">
        <f>VLOOKUP(U5859,fuente_financiamiento!A$1:B$5,2,0)</f>
        <v xml:space="preserve">00: RECURSOS ORDINARIOS                                                                                                                                   </v>
      </c>
      <c r="W5859" t="s">
        <v>2087</v>
      </c>
      <c r="X5859" s="2" t="str">
        <f>VLOOKUP(W5859,clasificador!A$1:B$1640,2,0)</f>
        <v>2.3. 2  3. 1  1: SERVICIOS DE LIMPIEZA E HIGIENE</v>
      </c>
      <c r="Y5859">
        <v>18</v>
      </c>
      <c r="Z5859" t="s">
        <v>164</v>
      </c>
      <c r="AA5859">
        <v>1500</v>
      </c>
      <c r="AB5859" s="1">
        <v>45814</v>
      </c>
    </row>
    <row r="5860" spans="1:28" x14ac:dyDescent="0.25">
      <c r="A5860" t="s">
        <v>26</v>
      </c>
      <c r="B5860">
        <v>978</v>
      </c>
      <c r="C5860">
        <v>2</v>
      </c>
      <c r="D5860" t="s">
        <v>73</v>
      </c>
      <c r="E5860">
        <v>732</v>
      </c>
      <c r="F5860">
        <v>422</v>
      </c>
      <c r="G5860" t="s">
        <v>160</v>
      </c>
      <c r="H5860" t="s">
        <v>161</v>
      </c>
      <c r="I5860">
        <v>24</v>
      </c>
      <c r="J5860" t="s">
        <v>3526</v>
      </c>
      <c r="K5860">
        <v>6</v>
      </c>
      <c r="L5860">
        <v>5</v>
      </c>
      <c r="M5860">
        <v>1</v>
      </c>
      <c r="N5860">
        <v>23</v>
      </c>
      <c r="O5860" t="s">
        <v>5161</v>
      </c>
      <c r="P5860" t="s">
        <v>31</v>
      </c>
      <c r="Q5860">
        <v>3000</v>
      </c>
      <c r="R5860">
        <v>1</v>
      </c>
      <c r="S5860" t="s">
        <v>4590</v>
      </c>
      <c r="T5860" t="s">
        <v>4591</v>
      </c>
      <c r="U5860" t="s">
        <v>32</v>
      </c>
      <c r="V5860" s="2" t="str">
        <f>VLOOKUP(U5860,fuente_financiamiento!A$1:B$5,2,0)</f>
        <v xml:space="preserve">00: RECURSOS ORDINARIOS                                                                                                                                   </v>
      </c>
      <c r="W5860" t="s">
        <v>2087</v>
      </c>
      <c r="X5860" s="2" t="str">
        <f>VLOOKUP(W5860,clasificador!A$1:B$1640,2,0)</f>
        <v>2.3. 2  3. 1  1: SERVICIOS DE LIMPIEZA E HIGIENE</v>
      </c>
      <c r="Y5860">
        <v>18</v>
      </c>
      <c r="Z5860" t="s">
        <v>164</v>
      </c>
      <c r="AA5860">
        <v>1500</v>
      </c>
      <c r="AB5860" s="1">
        <v>45814</v>
      </c>
    </row>
    <row r="5861" spans="1:28" x14ac:dyDescent="0.25">
      <c r="A5861" t="s">
        <v>26</v>
      </c>
      <c r="B5861">
        <v>1010</v>
      </c>
      <c r="C5861">
        <v>2</v>
      </c>
      <c r="D5861" t="s">
        <v>73</v>
      </c>
      <c r="E5861">
        <v>735</v>
      </c>
      <c r="F5861">
        <v>417</v>
      </c>
      <c r="G5861" t="s">
        <v>160</v>
      </c>
      <c r="H5861" t="s">
        <v>161</v>
      </c>
      <c r="I5861">
        <v>24</v>
      </c>
      <c r="J5861" t="s">
        <v>3526</v>
      </c>
      <c r="K5861">
        <v>6</v>
      </c>
      <c r="L5861">
        <v>5</v>
      </c>
      <c r="M5861">
        <v>1</v>
      </c>
      <c r="N5861">
        <v>23</v>
      </c>
      <c r="O5861" t="s">
        <v>5161</v>
      </c>
      <c r="P5861" t="s">
        <v>31</v>
      </c>
      <c r="Q5861">
        <v>3000</v>
      </c>
      <c r="R5861">
        <v>1</v>
      </c>
      <c r="S5861" t="s">
        <v>5172</v>
      </c>
      <c r="T5861" t="s">
        <v>5173</v>
      </c>
      <c r="U5861" t="s">
        <v>32</v>
      </c>
      <c r="V5861" s="2" t="str">
        <f>VLOOKUP(U5861,fuente_financiamiento!A$1:B$5,2,0)</f>
        <v xml:space="preserve">00: RECURSOS ORDINARIOS                                                                                                                                   </v>
      </c>
      <c r="W5861" t="s">
        <v>2087</v>
      </c>
      <c r="X5861" s="2" t="str">
        <f>VLOOKUP(W5861,clasificador!A$1:B$1640,2,0)</f>
        <v>2.3. 2  3. 1  1: SERVICIOS DE LIMPIEZA E HIGIENE</v>
      </c>
      <c r="Y5861">
        <v>18</v>
      </c>
      <c r="Z5861" t="s">
        <v>164</v>
      </c>
      <c r="AA5861">
        <v>1500</v>
      </c>
      <c r="AB5861" s="1">
        <v>45814</v>
      </c>
    </row>
    <row r="5862" spans="1:28" x14ac:dyDescent="0.25">
      <c r="A5862" t="s">
        <v>26</v>
      </c>
      <c r="B5862">
        <v>1076</v>
      </c>
      <c r="C5862">
        <v>2</v>
      </c>
      <c r="D5862" t="s">
        <v>73</v>
      </c>
      <c r="E5862">
        <v>784</v>
      </c>
      <c r="F5862">
        <v>457</v>
      </c>
      <c r="G5862" t="s">
        <v>39</v>
      </c>
      <c r="H5862" t="s">
        <v>40</v>
      </c>
      <c r="I5862">
        <v>306</v>
      </c>
      <c r="J5862" t="s">
        <v>41</v>
      </c>
      <c r="K5862">
        <v>7</v>
      </c>
      <c r="L5862">
        <v>11</v>
      </c>
      <c r="M5862">
        <v>38</v>
      </c>
      <c r="N5862">
        <v>305</v>
      </c>
      <c r="O5862" t="s">
        <v>84</v>
      </c>
      <c r="P5862" t="s">
        <v>31</v>
      </c>
      <c r="Q5862">
        <v>4667</v>
      </c>
      <c r="R5862">
        <v>1</v>
      </c>
      <c r="S5862" t="s">
        <v>4578</v>
      </c>
      <c r="T5862" t="s">
        <v>4579</v>
      </c>
      <c r="U5862" t="s">
        <v>32</v>
      </c>
      <c r="V5862" s="2" t="str">
        <f>VLOOKUP(U5862,fuente_financiamiento!A$1:B$5,2,0)</f>
        <v xml:space="preserve">00: RECURSOS ORDINARIOS                                                                                                                                   </v>
      </c>
      <c r="W5862" t="s">
        <v>85</v>
      </c>
      <c r="X5862" s="2" t="str">
        <f>VLOOKUP(W5862,clasificador!A$1:B$1640,2,0)</f>
        <v>2.3. 2  9. 1  1: LOCACION DE SERVICIOS REALIZADOS POR PERSONAS NATURALES RELACIONADAS AL ROL DE LA ENTIDAD</v>
      </c>
      <c r="Y5862">
        <v>23</v>
      </c>
      <c r="Z5862" t="s">
        <v>34</v>
      </c>
      <c r="AA5862">
        <v>2166.67</v>
      </c>
      <c r="AB5862" s="1">
        <v>45814</v>
      </c>
    </row>
    <row r="5863" spans="1:28" x14ac:dyDescent="0.25">
      <c r="A5863" t="s">
        <v>26</v>
      </c>
      <c r="B5863">
        <v>1056</v>
      </c>
      <c r="C5863">
        <v>2</v>
      </c>
      <c r="D5863" t="s">
        <v>73</v>
      </c>
      <c r="E5863">
        <v>793</v>
      </c>
      <c r="F5863">
        <v>452</v>
      </c>
      <c r="G5863" t="s">
        <v>160</v>
      </c>
      <c r="H5863" t="s">
        <v>161</v>
      </c>
      <c r="I5863">
        <v>24</v>
      </c>
      <c r="J5863" t="s">
        <v>3526</v>
      </c>
      <c r="K5863">
        <v>6</v>
      </c>
      <c r="L5863">
        <v>5</v>
      </c>
      <c r="M5863">
        <v>1</v>
      </c>
      <c r="N5863">
        <v>23</v>
      </c>
      <c r="O5863" t="s">
        <v>5161</v>
      </c>
      <c r="P5863" t="s">
        <v>31</v>
      </c>
      <c r="Q5863">
        <v>3000</v>
      </c>
      <c r="R5863">
        <v>1</v>
      </c>
      <c r="S5863" t="s">
        <v>5245</v>
      </c>
      <c r="T5863" t="s">
        <v>5246</v>
      </c>
      <c r="U5863" t="s">
        <v>32</v>
      </c>
      <c r="V5863" s="2" t="str">
        <f>VLOOKUP(U5863,fuente_financiamiento!A$1:B$5,2,0)</f>
        <v xml:space="preserve">00: RECURSOS ORDINARIOS                                                                                                                                   </v>
      </c>
      <c r="W5863" t="s">
        <v>2087</v>
      </c>
      <c r="X5863" s="2" t="str">
        <f>VLOOKUP(W5863,clasificador!A$1:B$1640,2,0)</f>
        <v>2.3. 2  3. 1  1: SERVICIOS DE LIMPIEZA E HIGIENE</v>
      </c>
      <c r="Y5863">
        <v>18</v>
      </c>
      <c r="Z5863" t="s">
        <v>164</v>
      </c>
      <c r="AA5863">
        <v>1500</v>
      </c>
      <c r="AB5863" s="1">
        <v>45814</v>
      </c>
    </row>
    <row r="5864" spans="1:28" x14ac:dyDescent="0.25">
      <c r="A5864" t="s">
        <v>26</v>
      </c>
      <c r="B5864">
        <v>1090</v>
      </c>
      <c r="C5864">
        <v>2</v>
      </c>
      <c r="D5864" t="s">
        <v>73</v>
      </c>
      <c r="E5864">
        <v>812</v>
      </c>
      <c r="F5864">
        <v>462</v>
      </c>
      <c r="G5864" t="s">
        <v>178</v>
      </c>
      <c r="H5864" t="s">
        <v>179</v>
      </c>
      <c r="I5864">
        <v>292</v>
      </c>
      <c r="J5864" t="s">
        <v>180</v>
      </c>
      <c r="K5864">
        <v>7</v>
      </c>
      <c r="L5864">
        <v>11</v>
      </c>
      <c r="M5864">
        <v>43</v>
      </c>
      <c r="N5864">
        <v>1207</v>
      </c>
      <c r="O5864" t="s">
        <v>104</v>
      </c>
      <c r="P5864" t="s">
        <v>31</v>
      </c>
      <c r="Q5864">
        <v>6000</v>
      </c>
      <c r="R5864">
        <v>1</v>
      </c>
      <c r="S5864" t="s">
        <v>4824</v>
      </c>
      <c r="T5864" t="s">
        <v>4825</v>
      </c>
      <c r="U5864" t="s">
        <v>32</v>
      </c>
      <c r="V5864" s="2" t="str">
        <f>VLOOKUP(U5864,fuente_financiamiento!A$1:B$5,2,0)</f>
        <v xml:space="preserve">00: RECURSOS ORDINARIOS                                                                                                                                   </v>
      </c>
      <c r="W5864" t="s">
        <v>85</v>
      </c>
      <c r="X5864" s="2" t="str">
        <f>VLOOKUP(W5864,clasificador!A$1:B$1640,2,0)</f>
        <v>2.3. 2  9. 1  1: LOCACION DE SERVICIOS REALIZADOS POR PERSONAS NATURALES RELACIONADAS AL ROL DE LA ENTIDAD</v>
      </c>
      <c r="Y5864">
        <v>7</v>
      </c>
      <c r="Z5864" t="s">
        <v>51</v>
      </c>
      <c r="AA5864">
        <v>2000</v>
      </c>
      <c r="AB5864" s="1">
        <v>45814</v>
      </c>
    </row>
    <row r="5865" spans="1:28" x14ac:dyDescent="0.25">
      <c r="A5865" t="s">
        <v>26</v>
      </c>
      <c r="B5865">
        <v>1018</v>
      </c>
      <c r="C5865">
        <v>2</v>
      </c>
      <c r="D5865" t="s">
        <v>73</v>
      </c>
      <c r="E5865">
        <v>815</v>
      </c>
      <c r="F5865">
        <v>463</v>
      </c>
      <c r="G5865" t="s">
        <v>95</v>
      </c>
      <c r="H5865" t="s">
        <v>96</v>
      </c>
      <c r="I5865">
        <v>355</v>
      </c>
      <c r="J5865" t="s">
        <v>3557</v>
      </c>
      <c r="K5865">
        <v>7</v>
      </c>
      <c r="L5865">
        <v>11</v>
      </c>
      <c r="M5865">
        <v>38</v>
      </c>
      <c r="N5865">
        <v>305</v>
      </c>
      <c r="O5865" t="s">
        <v>84</v>
      </c>
      <c r="P5865" t="s">
        <v>31</v>
      </c>
      <c r="Q5865">
        <v>5000</v>
      </c>
      <c r="R5865">
        <v>1</v>
      </c>
      <c r="S5865" t="s">
        <v>4612</v>
      </c>
      <c r="T5865" t="s">
        <v>4613</v>
      </c>
      <c r="U5865" t="s">
        <v>32</v>
      </c>
      <c r="V5865" s="2" t="str">
        <f>VLOOKUP(U5865,fuente_financiamiento!A$1:B$5,2,0)</f>
        <v xml:space="preserve">00: RECURSOS ORDINARIOS                                                                                                                                   </v>
      </c>
      <c r="W5865" t="s">
        <v>85</v>
      </c>
      <c r="X5865" s="2" t="str">
        <f>VLOOKUP(W5865,clasificador!A$1:B$1640,2,0)</f>
        <v>2.3. 2  9. 1  1: LOCACION DE SERVICIOS REALIZADOS POR PERSONAS NATURALES RELACIONADAS AL ROL DE LA ENTIDAD</v>
      </c>
      <c r="Y5865">
        <v>61</v>
      </c>
      <c r="Z5865" t="s">
        <v>34</v>
      </c>
      <c r="AA5865">
        <v>2500</v>
      </c>
      <c r="AB5865" s="1">
        <v>45814</v>
      </c>
    </row>
    <row r="5866" spans="1:28" x14ac:dyDescent="0.25">
      <c r="A5866" t="s">
        <v>26</v>
      </c>
      <c r="B5866">
        <v>1644</v>
      </c>
      <c r="C5866">
        <v>2</v>
      </c>
      <c r="D5866" t="s">
        <v>73</v>
      </c>
      <c r="E5866">
        <v>1208</v>
      </c>
      <c r="F5866">
        <v>741</v>
      </c>
      <c r="G5866" t="s">
        <v>95</v>
      </c>
      <c r="H5866" t="s">
        <v>96</v>
      </c>
      <c r="I5866">
        <v>266</v>
      </c>
      <c r="J5866" t="s">
        <v>97</v>
      </c>
      <c r="K5866">
        <v>21</v>
      </c>
      <c r="L5866">
        <v>1</v>
      </c>
      <c r="M5866">
        <v>1</v>
      </c>
      <c r="N5866">
        <v>217</v>
      </c>
      <c r="O5866" t="s">
        <v>98</v>
      </c>
      <c r="P5866" t="s">
        <v>31</v>
      </c>
      <c r="Q5866">
        <v>7200</v>
      </c>
      <c r="R5866">
        <v>1</v>
      </c>
      <c r="S5866" t="s">
        <v>6272</v>
      </c>
      <c r="T5866" t="s">
        <v>6273</v>
      </c>
      <c r="U5866" t="s">
        <v>32</v>
      </c>
      <c r="V5866" s="2" t="str">
        <f>VLOOKUP(U5866,fuente_financiamiento!A$1:B$5,2,0)</f>
        <v xml:space="preserve">00: RECURSOS ORDINARIOS                                                                                                                                   </v>
      </c>
      <c r="W5866" t="s">
        <v>85</v>
      </c>
      <c r="X5866" s="2" t="str">
        <f>VLOOKUP(W5866,clasificador!A$1:B$1640,2,0)</f>
        <v>2.3. 2  9. 1  1: LOCACION DE SERVICIOS REALIZADOS POR PERSONAS NATURALES RELACIONADAS AL ROL DE LA ENTIDAD</v>
      </c>
      <c r="Y5866">
        <v>33</v>
      </c>
      <c r="Z5866" t="s">
        <v>34</v>
      </c>
      <c r="AA5866">
        <v>2400</v>
      </c>
      <c r="AB5866" s="1">
        <v>45814</v>
      </c>
    </row>
    <row r="5867" spans="1:28" x14ac:dyDescent="0.25">
      <c r="A5867" t="s">
        <v>26</v>
      </c>
      <c r="B5867">
        <v>1640</v>
      </c>
      <c r="C5867">
        <v>2</v>
      </c>
      <c r="D5867" t="s">
        <v>73</v>
      </c>
      <c r="E5867">
        <v>1209</v>
      </c>
      <c r="F5867">
        <v>742</v>
      </c>
      <c r="G5867" t="s">
        <v>95</v>
      </c>
      <c r="H5867" t="s">
        <v>96</v>
      </c>
      <c r="I5867">
        <v>266</v>
      </c>
      <c r="J5867" t="s">
        <v>97</v>
      </c>
      <c r="K5867">
        <v>21</v>
      </c>
      <c r="L5867">
        <v>1</v>
      </c>
      <c r="M5867">
        <v>1</v>
      </c>
      <c r="N5867">
        <v>217</v>
      </c>
      <c r="O5867" t="s">
        <v>98</v>
      </c>
      <c r="P5867" t="s">
        <v>31</v>
      </c>
      <c r="Q5867">
        <v>7500</v>
      </c>
      <c r="R5867">
        <v>1</v>
      </c>
      <c r="S5867" t="s">
        <v>6274</v>
      </c>
      <c r="T5867" t="s">
        <v>6275</v>
      </c>
      <c r="U5867" t="s">
        <v>32</v>
      </c>
      <c r="V5867" s="2" t="str">
        <f>VLOOKUP(U5867,fuente_financiamiento!A$1:B$5,2,0)</f>
        <v xml:space="preserve">00: RECURSOS ORDINARIOS                                                                                                                                   </v>
      </c>
      <c r="W5867" t="s">
        <v>85</v>
      </c>
      <c r="X5867" s="2" t="str">
        <f>VLOOKUP(W5867,clasificador!A$1:B$1640,2,0)</f>
        <v>2.3. 2  9. 1  1: LOCACION DE SERVICIOS REALIZADOS POR PERSONAS NATURALES RELACIONADAS AL ROL DE LA ENTIDAD</v>
      </c>
      <c r="Y5867">
        <v>33</v>
      </c>
      <c r="Z5867" t="s">
        <v>34</v>
      </c>
      <c r="AA5867">
        <v>2500</v>
      </c>
      <c r="AB5867" s="1">
        <v>45814</v>
      </c>
    </row>
    <row r="5868" spans="1:28" x14ac:dyDescent="0.25">
      <c r="A5868" t="s">
        <v>26</v>
      </c>
      <c r="B5868">
        <v>1682</v>
      </c>
      <c r="C5868">
        <v>2</v>
      </c>
      <c r="D5868" t="s">
        <v>73</v>
      </c>
      <c r="E5868">
        <v>1210</v>
      </c>
      <c r="F5868">
        <v>743</v>
      </c>
      <c r="G5868" t="s">
        <v>95</v>
      </c>
      <c r="H5868" t="s">
        <v>96</v>
      </c>
      <c r="I5868">
        <v>266</v>
      </c>
      <c r="J5868" t="s">
        <v>97</v>
      </c>
      <c r="K5868">
        <v>21</v>
      </c>
      <c r="L5868">
        <v>1</v>
      </c>
      <c r="M5868">
        <v>1</v>
      </c>
      <c r="N5868">
        <v>217</v>
      </c>
      <c r="O5868" t="s">
        <v>98</v>
      </c>
      <c r="P5868" t="s">
        <v>31</v>
      </c>
      <c r="Q5868">
        <v>7500</v>
      </c>
      <c r="R5868">
        <v>1</v>
      </c>
      <c r="S5868" t="s">
        <v>6276</v>
      </c>
      <c r="T5868" t="s">
        <v>6277</v>
      </c>
      <c r="U5868" t="s">
        <v>32</v>
      </c>
      <c r="V5868" s="2" t="str">
        <f>VLOOKUP(U5868,fuente_financiamiento!A$1:B$5,2,0)</f>
        <v xml:space="preserve">00: RECURSOS ORDINARIOS                                                                                                                                   </v>
      </c>
      <c r="W5868" t="s">
        <v>85</v>
      </c>
      <c r="X5868" s="2" t="str">
        <f>VLOOKUP(W5868,clasificador!A$1:B$1640,2,0)</f>
        <v>2.3. 2  9. 1  1: LOCACION DE SERVICIOS REALIZADOS POR PERSONAS NATURALES RELACIONADAS AL ROL DE LA ENTIDAD</v>
      </c>
      <c r="Y5868">
        <v>33</v>
      </c>
      <c r="Z5868" t="s">
        <v>34</v>
      </c>
      <c r="AA5868">
        <v>2500</v>
      </c>
      <c r="AB5868" s="1">
        <v>45814</v>
      </c>
    </row>
    <row r="5869" spans="1:28" x14ac:dyDescent="0.25">
      <c r="A5869" t="s">
        <v>26</v>
      </c>
      <c r="B5869">
        <v>1910</v>
      </c>
      <c r="C5869">
        <v>2</v>
      </c>
      <c r="D5869" t="s">
        <v>73</v>
      </c>
      <c r="E5869">
        <v>1464</v>
      </c>
      <c r="F5869">
        <v>893</v>
      </c>
      <c r="G5869" t="s">
        <v>63</v>
      </c>
      <c r="H5869" t="s">
        <v>64</v>
      </c>
      <c r="I5869">
        <v>423</v>
      </c>
      <c r="J5869" t="s">
        <v>5362</v>
      </c>
      <c r="K5869">
        <v>90</v>
      </c>
      <c r="L5869">
        <v>10</v>
      </c>
      <c r="M5869">
        <v>1</v>
      </c>
      <c r="N5869">
        <v>4</v>
      </c>
      <c r="O5869" t="s">
        <v>158</v>
      </c>
      <c r="P5869" t="s">
        <v>31</v>
      </c>
      <c r="Q5869">
        <v>1200</v>
      </c>
      <c r="R5869">
        <v>1</v>
      </c>
      <c r="S5869" t="s">
        <v>4680</v>
      </c>
      <c r="T5869" t="s">
        <v>4681</v>
      </c>
      <c r="U5869" t="s">
        <v>66</v>
      </c>
      <c r="V5869" s="2" t="str">
        <f>VLOOKUP(U5869,fuente_financiamiento!A$1:B$5,2,0)</f>
        <v>18: CANON Y SOBRECANON, REGALIAS, RENTA DE ADUANAS Y PARTICIPACIONES</v>
      </c>
      <c r="W5869" t="s">
        <v>55</v>
      </c>
      <c r="X5869" s="2" t="str">
        <f>VLOOKUP(W5869,clasificador!A$1:B$1640,2,0)</f>
        <v>2.3. 2  1. 2  1: PASAJES Y GASTOS DE TRANSPORTE</v>
      </c>
      <c r="Y5869">
        <v>49</v>
      </c>
      <c r="Z5869" t="s">
        <v>34</v>
      </c>
      <c r="AA5869">
        <v>1200</v>
      </c>
      <c r="AB5869" s="1">
        <v>45814</v>
      </c>
    </row>
    <row r="5870" spans="1:28" x14ac:dyDescent="0.25">
      <c r="A5870" t="s">
        <v>26</v>
      </c>
      <c r="B5870">
        <v>1909</v>
      </c>
      <c r="C5870">
        <v>2</v>
      </c>
      <c r="D5870" t="s">
        <v>73</v>
      </c>
      <c r="E5870">
        <v>1465</v>
      </c>
      <c r="F5870">
        <v>892</v>
      </c>
      <c r="G5870" t="s">
        <v>63</v>
      </c>
      <c r="H5870" t="s">
        <v>64</v>
      </c>
      <c r="I5870">
        <v>423</v>
      </c>
      <c r="J5870" t="s">
        <v>5362</v>
      </c>
      <c r="K5870">
        <v>90</v>
      </c>
      <c r="L5870">
        <v>10</v>
      </c>
      <c r="M5870">
        <v>1</v>
      </c>
      <c r="N5870">
        <v>4</v>
      </c>
      <c r="O5870" t="s">
        <v>158</v>
      </c>
      <c r="P5870" t="s">
        <v>31</v>
      </c>
      <c r="Q5870">
        <v>1200</v>
      </c>
      <c r="R5870">
        <v>1</v>
      </c>
      <c r="S5870" t="s">
        <v>4680</v>
      </c>
      <c r="T5870" t="s">
        <v>4681</v>
      </c>
      <c r="U5870" t="s">
        <v>66</v>
      </c>
      <c r="V5870" s="2" t="str">
        <f>VLOOKUP(U5870,fuente_financiamiento!A$1:B$5,2,0)</f>
        <v>18: CANON Y SOBRECANON, REGALIAS, RENTA DE ADUANAS Y PARTICIPACIONES</v>
      </c>
      <c r="W5870" t="s">
        <v>55</v>
      </c>
      <c r="X5870" s="2" t="str">
        <f>VLOOKUP(W5870,clasificador!A$1:B$1640,2,0)</f>
        <v>2.3. 2  1. 2  1: PASAJES Y GASTOS DE TRANSPORTE</v>
      </c>
      <c r="Y5870">
        <v>49</v>
      </c>
      <c r="Z5870" t="s">
        <v>34</v>
      </c>
      <c r="AA5870">
        <v>1200</v>
      </c>
      <c r="AB5870" s="1">
        <v>45814</v>
      </c>
    </row>
    <row r="5871" spans="1:28" x14ac:dyDescent="0.25">
      <c r="A5871" t="s">
        <v>26</v>
      </c>
      <c r="B5871">
        <v>1911</v>
      </c>
      <c r="C5871">
        <v>2</v>
      </c>
      <c r="D5871" t="s">
        <v>73</v>
      </c>
      <c r="E5871">
        <v>1466</v>
      </c>
      <c r="F5871">
        <v>894</v>
      </c>
      <c r="G5871" t="s">
        <v>63</v>
      </c>
      <c r="H5871" t="s">
        <v>64</v>
      </c>
      <c r="I5871">
        <v>423</v>
      </c>
      <c r="J5871" t="s">
        <v>5362</v>
      </c>
      <c r="K5871">
        <v>90</v>
      </c>
      <c r="L5871">
        <v>10</v>
      </c>
      <c r="M5871">
        <v>1</v>
      </c>
      <c r="N5871">
        <v>4</v>
      </c>
      <c r="O5871" t="s">
        <v>158</v>
      </c>
      <c r="P5871" t="s">
        <v>31</v>
      </c>
      <c r="Q5871">
        <v>1200</v>
      </c>
      <c r="R5871">
        <v>1</v>
      </c>
      <c r="S5871" t="s">
        <v>4680</v>
      </c>
      <c r="T5871" t="s">
        <v>4681</v>
      </c>
      <c r="U5871" t="s">
        <v>66</v>
      </c>
      <c r="V5871" s="2" t="str">
        <f>VLOOKUP(U5871,fuente_financiamiento!A$1:B$5,2,0)</f>
        <v>18: CANON Y SOBRECANON, REGALIAS, RENTA DE ADUANAS Y PARTICIPACIONES</v>
      </c>
      <c r="W5871" t="s">
        <v>55</v>
      </c>
      <c r="X5871" s="2" t="str">
        <f>VLOOKUP(W5871,clasificador!A$1:B$1640,2,0)</f>
        <v>2.3. 2  1. 2  1: PASAJES Y GASTOS DE TRANSPORTE</v>
      </c>
      <c r="Y5871">
        <v>49</v>
      </c>
      <c r="Z5871" t="s">
        <v>34</v>
      </c>
      <c r="AA5871">
        <v>1200</v>
      </c>
      <c r="AB5871" s="1">
        <v>45814</v>
      </c>
    </row>
    <row r="5872" spans="1:28" x14ac:dyDescent="0.25">
      <c r="A5872" t="s">
        <v>26</v>
      </c>
      <c r="B5872">
        <v>1954</v>
      </c>
      <c r="C5872">
        <v>2</v>
      </c>
      <c r="D5872" t="s">
        <v>73</v>
      </c>
      <c r="E5872">
        <v>1469</v>
      </c>
      <c r="F5872">
        <v>903</v>
      </c>
      <c r="G5872" t="s">
        <v>59</v>
      </c>
      <c r="H5872" t="s">
        <v>60</v>
      </c>
      <c r="I5872">
        <v>210</v>
      </c>
      <c r="J5872" t="s">
        <v>61</v>
      </c>
      <c r="K5872">
        <v>7</v>
      </c>
      <c r="L5872">
        <v>11</v>
      </c>
      <c r="M5872">
        <v>38</v>
      </c>
      <c r="N5872">
        <v>305</v>
      </c>
      <c r="O5872" t="s">
        <v>84</v>
      </c>
      <c r="P5872" t="s">
        <v>31</v>
      </c>
      <c r="Q5872">
        <v>1600</v>
      </c>
      <c r="R5872">
        <v>1</v>
      </c>
      <c r="S5872" t="s">
        <v>4754</v>
      </c>
      <c r="T5872" t="s">
        <v>4755</v>
      </c>
      <c r="U5872" t="s">
        <v>32</v>
      </c>
      <c r="V5872" s="2" t="str">
        <f>VLOOKUP(U5872,fuente_financiamiento!A$1:B$5,2,0)</f>
        <v xml:space="preserve">00: RECURSOS ORDINARIOS                                                                                                                                   </v>
      </c>
      <c r="W5872" t="s">
        <v>85</v>
      </c>
      <c r="X5872" s="2" t="str">
        <f>VLOOKUP(W5872,clasificador!A$1:B$1640,2,0)</f>
        <v>2.3. 2  9. 1  1: LOCACION DE SERVICIOS REALIZADOS POR PERSONAS NATURALES RELACIONADAS AL ROL DE LA ENTIDAD</v>
      </c>
      <c r="Y5872">
        <v>10</v>
      </c>
      <c r="Z5872" t="s">
        <v>62</v>
      </c>
      <c r="AA5872">
        <v>1600</v>
      </c>
      <c r="AB5872" s="1">
        <v>45814</v>
      </c>
    </row>
    <row r="5873" spans="1:28" x14ac:dyDescent="0.25">
      <c r="A5873" t="s">
        <v>26</v>
      </c>
      <c r="B5873">
        <v>2023</v>
      </c>
      <c r="C5873">
        <v>2</v>
      </c>
      <c r="D5873" t="s">
        <v>73</v>
      </c>
      <c r="E5873">
        <v>1545</v>
      </c>
      <c r="F5873">
        <v>938</v>
      </c>
      <c r="G5873" t="s">
        <v>45</v>
      </c>
      <c r="H5873" t="s">
        <v>46</v>
      </c>
      <c r="I5873">
        <v>284</v>
      </c>
      <c r="J5873" t="s">
        <v>47</v>
      </c>
      <c r="K5873">
        <v>90</v>
      </c>
      <c r="L5873">
        <v>10</v>
      </c>
      <c r="M5873">
        <v>1</v>
      </c>
      <c r="N5873">
        <v>4</v>
      </c>
      <c r="O5873" t="s">
        <v>158</v>
      </c>
      <c r="P5873" t="s">
        <v>31</v>
      </c>
      <c r="Q5873">
        <v>1050</v>
      </c>
      <c r="R5873">
        <v>1</v>
      </c>
      <c r="S5873" t="s">
        <v>4680</v>
      </c>
      <c r="T5873" t="s">
        <v>4681</v>
      </c>
      <c r="U5873" t="s">
        <v>32</v>
      </c>
      <c r="V5873" s="2" t="str">
        <f>VLOOKUP(U5873,fuente_financiamiento!A$1:B$5,2,0)</f>
        <v xml:space="preserve">00: RECURSOS ORDINARIOS                                                                                                                                   </v>
      </c>
      <c r="W5873" t="s">
        <v>55</v>
      </c>
      <c r="X5873" s="2" t="str">
        <f>VLOOKUP(W5873,clasificador!A$1:B$1640,2,0)</f>
        <v>2.3. 2  1. 2  1: PASAJES Y GASTOS DE TRANSPORTE</v>
      </c>
      <c r="Y5873">
        <v>31</v>
      </c>
      <c r="Z5873" t="s">
        <v>34</v>
      </c>
      <c r="AA5873">
        <v>1050</v>
      </c>
      <c r="AB5873" s="1">
        <v>45814</v>
      </c>
    </row>
    <row r="5874" spans="1:28" x14ac:dyDescent="0.25">
      <c r="A5874" t="s">
        <v>26</v>
      </c>
      <c r="B5874">
        <v>724</v>
      </c>
      <c r="C5874">
        <v>2</v>
      </c>
      <c r="D5874" t="s">
        <v>73</v>
      </c>
      <c r="E5874">
        <v>538</v>
      </c>
      <c r="F5874">
        <v>312</v>
      </c>
      <c r="G5874" t="s">
        <v>95</v>
      </c>
      <c r="H5874" t="s">
        <v>96</v>
      </c>
      <c r="I5874">
        <v>266</v>
      </c>
      <c r="J5874" t="s">
        <v>97</v>
      </c>
      <c r="K5874">
        <v>60</v>
      </c>
      <c r="L5874">
        <v>35</v>
      </c>
      <c r="M5874">
        <v>1</v>
      </c>
      <c r="N5874">
        <v>27</v>
      </c>
      <c r="O5874" t="s">
        <v>4471</v>
      </c>
      <c r="P5874" t="s">
        <v>31</v>
      </c>
      <c r="Q5874">
        <v>9610</v>
      </c>
      <c r="R5874">
        <v>1</v>
      </c>
      <c r="S5874" t="s">
        <v>4880</v>
      </c>
      <c r="T5874" t="s">
        <v>4881</v>
      </c>
      <c r="U5874" t="s">
        <v>32</v>
      </c>
      <c r="V5874" s="2" t="str">
        <f>VLOOKUP(U5874,fuente_financiamiento!A$1:B$5,2,0)</f>
        <v xml:space="preserve">00: RECURSOS ORDINARIOS                                                                                                                                   </v>
      </c>
      <c r="W5874" t="s">
        <v>2124</v>
      </c>
      <c r="X5874" s="2" t="str">
        <f>VLOOKUP(W5874,clasificador!A$1:B$1640,2,0)</f>
        <v>2.3. 2  4. 7  1: DE MAQUINARIAS Y EQUIPOS</v>
      </c>
      <c r="Y5874">
        <v>33</v>
      </c>
      <c r="Z5874" t="s">
        <v>34</v>
      </c>
      <c r="AA5874">
        <v>9610</v>
      </c>
      <c r="AB5874" s="1">
        <v>45818</v>
      </c>
    </row>
    <row r="5875" spans="1:28" x14ac:dyDescent="0.25">
      <c r="A5875" t="s">
        <v>26</v>
      </c>
      <c r="B5875">
        <v>1012</v>
      </c>
      <c r="C5875">
        <v>2</v>
      </c>
      <c r="D5875" t="s">
        <v>73</v>
      </c>
      <c r="E5875">
        <v>730</v>
      </c>
      <c r="F5875">
        <v>419</v>
      </c>
      <c r="G5875" t="s">
        <v>160</v>
      </c>
      <c r="H5875" t="s">
        <v>161</v>
      </c>
      <c r="I5875">
        <v>24</v>
      </c>
      <c r="J5875" t="s">
        <v>3526</v>
      </c>
      <c r="K5875">
        <v>6</v>
      </c>
      <c r="L5875">
        <v>5</v>
      </c>
      <c r="M5875">
        <v>1</v>
      </c>
      <c r="N5875">
        <v>23</v>
      </c>
      <c r="O5875" t="s">
        <v>5161</v>
      </c>
      <c r="P5875" t="s">
        <v>31</v>
      </c>
      <c r="Q5875">
        <v>3000</v>
      </c>
      <c r="R5875">
        <v>1</v>
      </c>
      <c r="S5875" t="s">
        <v>5166</v>
      </c>
      <c r="T5875" t="s">
        <v>5167</v>
      </c>
      <c r="U5875" t="s">
        <v>32</v>
      </c>
      <c r="V5875" s="2" t="str">
        <f>VLOOKUP(U5875,fuente_financiamiento!A$1:B$5,2,0)</f>
        <v xml:space="preserve">00: RECURSOS ORDINARIOS                                                                                                                                   </v>
      </c>
      <c r="W5875" t="s">
        <v>2087</v>
      </c>
      <c r="X5875" s="2" t="str">
        <f>VLOOKUP(W5875,clasificador!A$1:B$1640,2,0)</f>
        <v>2.3. 2  3. 1  1: SERVICIOS DE LIMPIEZA E HIGIENE</v>
      </c>
      <c r="Y5875">
        <v>18</v>
      </c>
      <c r="Z5875" t="s">
        <v>164</v>
      </c>
      <c r="AA5875">
        <v>1500</v>
      </c>
      <c r="AB5875" s="1">
        <v>45818</v>
      </c>
    </row>
    <row r="5876" spans="1:28" x14ac:dyDescent="0.25">
      <c r="A5876" t="s">
        <v>26</v>
      </c>
      <c r="B5876">
        <v>1068</v>
      </c>
      <c r="C5876">
        <v>2</v>
      </c>
      <c r="D5876" t="s">
        <v>73</v>
      </c>
      <c r="E5876">
        <v>774</v>
      </c>
      <c r="F5876">
        <v>443</v>
      </c>
      <c r="G5876" t="s">
        <v>3844</v>
      </c>
      <c r="H5876" t="s">
        <v>3845</v>
      </c>
      <c r="I5876">
        <v>420</v>
      </c>
      <c r="J5876" t="s">
        <v>5219</v>
      </c>
      <c r="K5876">
        <v>7</v>
      </c>
      <c r="L5876">
        <v>5</v>
      </c>
      <c r="M5876">
        <v>4</v>
      </c>
      <c r="N5876">
        <v>16</v>
      </c>
      <c r="O5876" t="s">
        <v>5223</v>
      </c>
      <c r="P5876" t="s">
        <v>31</v>
      </c>
      <c r="Q5876">
        <v>10000</v>
      </c>
      <c r="R5876">
        <v>1</v>
      </c>
      <c r="S5876" t="s">
        <v>5224</v>
      </c>
      <c r="T5876" t="s">
        <v>5225</v>
      </c>
      <c r="U5876" t="s">
        <v>136</v>
      </c>
      <c r="V5876" s="2" t="str">
        <f>VLOOKUP(U5876,fuente_financiamiento!A$1:B$5,2,0)</f>
        <v xml:space="preserve">09: RECURSOS DIRECTAMENTE RECAUDADOS                                                                                                                      </v>
      </c>
      <c r="W5876" t="s">
        <v>85</v>
      </c>
      <c r="X5876" s="2" t="str">
        <f>VLOOKUP(W5876,clasificador!A$1:B$1640,2,0)</f>
        <v>2.3. 2  9. 1  1: LOCACION DE SERVICIOS REALIZADOS POR PERSONAS NATURALES RELACIONADAS AL ROL DE LA ENTIDAD</v>
      </c>
      <c r="Y5876">
        <v>74</v>
      </c>
      <c r="Z5876" t="s">
        <v>141</v>
      </c>
      <c r="AA5876">
        <v>2500</v>
      </c>
      <c r="AB5876" s="1">
        <v>45818</v>
      </c>
    </row>
    <row r="5877" spans="1:28" x14ac:dyDescent="0.25">
      <c r="A5877" t="s">
        <v>26</v>
      </c>
      <c r="B5877">
        <v>1067</v>
      </c>
      <c r="C5877">
        <v>2</v>
      </c>
      <c r="D5877" t="s">
        <v>73</v>
      </c>
      <c r="E5877">
        <v>775</v>
      </c>
      <c r="F5877">
        <v>442</v>
      </c>
      <c r="G5877" t="s">
        <v>3844</v>
      </c>
      <c r="H5877" t="s">
        <v>3845</v>
      </c>
      <c r="I5877">
        <v>420</v>
      </c>
      <c r="J5877" t="s">
        <v>5219</v>
      </c>
      <c r="K5877">
        <v>7</v>
      </c>
      <c r="L5877">
        <v>5</v>
      </c>
      <c r="M5877">
        <v>3</v>
      </c>
      <c r="N5877">
        <v>806</v>
      </c>
      <c r="O5877" t="s">
        <v>5118</v>
      </c>
      <c r="P5877" t="s">
        <v>31</v>
      </c>
      <c r="Q5877">
        <v>10000</v>
      </c>
      <c r="R5877">
        <v>1</v>
      </c>
      <c r="S5877" t="s">
        <v>5226</v>
      </c>
      <c r="T5877" t="s">
        <v>5227</v>
      </c>
      <c r="U5877" t="s">
        <v>136</v>
      </c>
      <c r="V5877" s="2" t="str">
        <f>VLOOKUP(U5877,fuente_financiamiento!A$1:B$5,2,0)</f>
        <v xml:space="preserve">09: RECURSOS DIRECTAMENTE RECAUDADOS                                                                                                                      </v>
      </c>
      <c r="W5877" t="s">
        <v>85</v>
      </c>
      <c r="X5877" s="2" t="str">
        <f>VLOOKUP(W5877,clasificador!A$1:B$1640,2,0)</f>
        <v>2.3. 2  9. 1  1: LOCACION DE SERVICIOS REALIZADOS POR PERSONAS NATURALES RELACIONADAS AL ROL DE LA ENTIDAD</v>
      </c>
      <c r="Y5877">
        <v>74</v>
      </c>
      <c r="Z5877" t="s">
        <v>141</v>
      </c>
      <c r="AA5877">
        <v>2500</v>
      </c>
      <c r="AB5877" s="1">
        <v>45818</v>
      </c>
    </row>
    <row r="5878" spans="1:28" x14ac:dyDescent="0.25">
      <c r="A5878" t="s">
        <v>26</v>
      </c>
      <c r="B5878">
        <v>1055</v>
      </c>
      <c r="C5878">
        <v>2</v>
      </c>
      <c r="D5878" t="s">
        <v>73</v>
      </c>
      <c r="E5878">
        <v>777</v>
      </c>
      <c r="F5878">
        <v>440</v>
      </c>
      <c r="G5878" t="s">
        <v>3844</v>
      </c>
      <c r="H5878" t="s">
        <v>3845</v>
      </c>
      <c r="I5878">
        <v>420</v>
      </c>
      <c r="J5878" t="s">
        <v>5219</v>
      </c>
      <c r="K5878">
        <v>6</v>
      </c>
      <c r="L5878">
        <v>5</v>
      </c>
      <c r="M5878">
        <v>1</v>
      </c>
      <c r="N5878">
        <v>21</v>
      </c>
      <c r="O5878" t="s">
        <v>5230</v>
      </c>
      <c r="P5878" t="s">
        <v>31</v>
      </c>
      <c r="Q5878">
        <v>6000</v>
      </c>
      <c r="R5878">
        <v>1</v>
      </c>
      <c r="S5878" t="s">
        <v>5231</v>
      </c>
      <c r="T5878" t="s">
        <v>5232</v>
      </c>
      <c r="U5878" t="s">
        <v>136</v>
      </c>
      <c r="V5878" s="2" t="str">
        <f>VLOOKUP(U5878,fuente_financiamiento!A$1:B$5,2,0)</f>
        <v xml:space="preserve">09: RECURSOS DIRECTAMENTE RECAUDADOS                                                                                                                      </v>
      </c>
      <c r="W5878" t="s">
        <v>85</v>
      </c>
      <c r="X5878" s="2" t="str">
        <f>VLOOKUP(W5878,clasificador!A$1:B$1640,2,0)</f>
        <v>2.3. 2  9. 1  1: LOCACION DE SERVICIOS REALIZADOS POR PERSONAS NATURALES RELACIONADAS AL ROL DE LA ENTIDAD</v>
      </c>
      <c r="Y5878">
        <v>74</v>
      </c>
      <c r="Z5878" t="s">
        <v>141</v>
      </c>
      <c r="AA5878">
        <v>1500</v>
      </c>
      <c r="AB5878" s="1">
        <v>45818</v>
      </c>
    </row>
    <row r="5879" spans="1:28" x14ac:dyDescent="0.25">
      <c r="A5879" t="s">
        <v>26</v>
      </c>
      <c r="B5879">
        <v>1001</v>
      </c>
      <c r="C5879">
        <v>2</v>
      </c>
      <c r="D5879" t="s">
        <v>73</v>
      </c>
      <c r="E5879">
        <v>779</v>
      </c>
      <c r="F5879">
        <v>446</v>
      </c>
      <c r="G5879" t="s">
        <v>3844</v>
      </c>
      <c r="H5879" t="s">
        <v>3845</v>
      </c>
      <c r="I5879">
        <v>257</v>
      </c>
      <c r="J5879" t="s">
        <v>3846</v>
      </c>
      <c r="K5879">
        <v>7</v>
      </c>
      <c r="L5879">
        <v>11</v>
      </c>
      <c r="M5879">
        <v>38</v>
      </c>
      <c r="N5879">
        <v>3521</v>
      </c>
      <c r="O5879" t="s">
        <v>5112</v>
      </c>
      <c r="P5879" t="s">
        <v>31</v>
      </c>
      <c r="Q5879">
        <v>10000</v>
      </c>
      <c r="R5879">
        <v>1</v>
      </c>
      <c r="S5879" t="s">
        <v>5235</v>
      </c>
      <c r="T5879" t="s">
        <v>5236</v>
      </c>
      <c r="U5879" t="s">
        <v>32</v>
      </c>
      <c r="V5879" s="2" t="str">
        <f>VLOOKUP(U5879,fuente_financiamiento!A$1:B$5,2,0)</f>
        <v xml:space="preserve">00: RECURSOS ORDINARIOS                                                                                                                                   </v>
      </c>
      <c r="W5879" t="s">
        <v>85</v>
      </c>
      <c r="X5879" s="2" t="str">
        <f>VLOOKUP(W5879,clasificador!A$1:B$1640,2,0)</f>
        <v>2.3. 2  9. 1  1: LOCACION DE SERVICIOS REALIZADOS POR PERSONAS NATURALES RELACIONADAS AL ROL DE LA ENTIDAD</v>
      </c>
      <c r="Y5879">
        <v>13</v>
      </c>
      <c r="Z5879" t="s">
        <v>141</v>
      </c>
      <c r="AA5879">
        <v>2500</v>
      </c>
      <c r="AB5879" s="1">
        <v>45818</v>
      </c>
    </row>
    <row r="5880" spans="1:28" x14ac:dyDescent="0.25">
      <c r="A5880" t="s">
        <v>26</v>
      </c>
      <c r="B5880">
        <v>1078</v>
      </c>
      <c r="C5880">
        <v>2</v>
      </c>
      <c r="D5880" t="s">
        <v>73</v>
      </c>
      <c r="E5880">
        <v>785</v>
      </c>
      <c r="F5880">
        <v>460</v>
      </c>
      <c r="G5880" t="s">
        <v>3521</v>
      </c>
      <c r="H5880" t="s">
        <v>3522</v>
      </c>
      <c r="I5880">
        <v>288</v>
      </c>
      <c r="J5880" t="s">
        <v>3523</v>
      </c>
      <c r="K5880">
        <v>7</v>
      </c>
      <c r="L5880">
        <v>11</v>
      </c>
      <c r="M5880">
        <v>38</v>
      </c>
      <c r="N5880">
        <v>305</v>
      </c>
      <c r="O5880" t="s">
        <v>84</v>
      </c>
      <c r="P5880" t="s">
        <v>31</v>
      </c>
      <c r="Q5880">
        <v>4400</v>
      </c>
      <c r="R5880">
        <v>1</v>
      </c>
      <c r="S5880" t="s">
        <v>5239</v>
      </c>
      <c r="T5880" t="s">
        <v>5240</v>
      </c>
      <c r="U5880" t="s">
        <v>32</v>
      </c>
      <c r="V5880" s="2" t="str">
        <f>VLOOKUP(U5880,fuente_financiamiento!A$1:B$5,2,0)</f>
        <v xml:space="preserve">00: RECURSOS ORDINARIOS                                                                                                                                   </v>
      </c>
      <c r="W5880" t="s">
        <v>85</v>
      </c>
      <c r="X5880" s="2" t="str">
        <f>VLOOKUP(W5880,clasificador!A$1:B$1640,2,0)</f>
        <v>2.3. 2  9. 1  1: LOCACION DE SERVICIOS REALIZADOS POR PERSONAS NATURALES RELACIONADAS AL ROL DE LA ENTIDAD</v>
      </c>
      <c r="Y5880">
        <v>30</v>
      </c>
      <c r="Z5880" t="s">
        <v>34</v>
      </c>
      <c r="AA5880">
        <v>2200</v>
      </c>
      <c r="AB5880" s="1">
        <v>45818</v>
      </c>
    </row>
    <row r="5881" spans="1:28" x14ac:dyDescent="0.25">
      <c r="A5881" t="s">
        <v>26</v>
      </c>
      <c r="B5881">
        <v>1104</v>
      </c>
      <c r="C5881">
        <v>2</v>
      </c>
      <c r="D5881" t="s">
        <v>73</v>
      </c>
      <c r="E5881">
        <v>795</v>
      </c>
      <c r="F5881">
        <v>454</v>
      </c>
      <c r="G5881" t="s">
        <v>160</v>
      </c>
      <c r="H5881" t="s">
        <v>161</v>
      </c>
      <c r="I5881">
        <v>24</v>
      </c>
      <c r="J5881" t="s">
        <v>3526</v>
      </c>
      <c r="K5881">
        <v>6</v>
      </c>
      <c r="L5881">
        <v>5</v>
      </c>
      <c r="M5881">
        <v>1</v>
      </c>
      <c r="N5881">
        <v>23</v>
      </c>
      <c r="O5881" t="s">
        <v>5161</v>
      </c>
      <c r="P5881" t="s">
        <v>31</v>
      </c>
      <c r="Q5881">
        <v>3000</v>
      </c>
      <c r="R5881">
        <v>1</v>
      </c>
      <c r="S5881" t="s">
        <v>5249</v>
      </c>
      <c r="T5881" t="s">
        <v>5250</v>
      </c>
      <c r="U5881" t="s">
        <v>32</v>
      </c>
      <c r="V5881" s="2" t="str">
        <f>VLOOKUP(U5881,fuente_financiamiento!A$1:B$5,2,0)</f>
        <v xml:space="preserve">00: RECURSOS ORDINARIOS                                                                                                                                   </v>
      </c>
      <c r="W5881" t="s">
        <v>2087</v>
      </c>
      <c r="X5881" s="2" t="str">
        <f>VLOOKUP(W5881,clasificador!A$1:B$1640,2,0)</f>
        <v>2.3. 2  3. 1  1: SERVICIOS DE LIMPIEZA E HIGIENE</v>
      </c>
      <c r="Y5881">
        <v>18</v>
      </c>
      <c r="Z5881" t="s">
        <v>164</v>
      </c>
      <c r="AA5881">
        <v>1500</v>
      </c>
      <c r="AB5881" s="1">
        <v>45818</v>
      </c>
    </row>
    <row r="5882" spans="1:28" x14ac:dyDescent="0.25">
      <c r="A5882" t="s">
        <v>26</v>
      </c>
      <c r="B5882">
        <v>1105</v>
      </c>
      <c r="C5882">
        <v>2</v>
      </c>
      <c r="D5882" t="s">
        <v>73</v>
      </c>
      <c r="E5882">
        <v>796</v>
      </c>
      <c r="F5882">
        <v>455</v>
      </c>
      <c r="G5882" t="s">
        <v>160</v>
      </c>
      <c r="H5882" t="s">
        <v>161</v>
      </c>
      <c r="I5882">
        <v>24</v>
      </c>
      <c r="J5882" t="s">
        <v>3526</v>
      </c>
      <c r="K5882">
        <v>6</v>
      </c>
      <c r="L5882">
        <v>5</v>
      </c>
      <c r="M5882">
        <v>1</v>
      </c>
      <c r="N5882">
        <v>23</v>
      </c>
      <c r="O5882" t="s">
        <v>5161</v>
      </c>
      <c r="P5882" t="s">
        <v>31</v>
      </c>
      <c r="Q5882">
        <v>3000</v>
      </c>
      <c r="R5882">
        <v>1</v>
      </c>
      <c r="S5882" t="s">
        <v>5251</v>
      </c>
      <c r="T5882" t="s">
        <v>5252</v>
      </c>
      <c r="U5882" t="s">
        <v>32</v>
      </c>
      <c r="V5882" s="2" t="str">
        <f>VLOOKUP(U5882,fuente_financiamiento!A$1:B$5,2,0)</f>
        <v xml:space="preserve">00: RECURSOS ORDINARIOS                                                                                                                                   </v>
      </c>
      <c r="W5882" t="s">
        <v>2087</v>
      </c>
      <c r="X5882" s="2" t="str">
        <f>VLOOKUP(W5882,clasificador!A$1:B$1640,2,0)</f>
        <v>2.3. 2  3. 1  1: SERVICIOS DE LIMPIEZA E HIGIENE</v>
      </c>
      <c r="Y5882">
        <v>18</v>
      </c>
      <c r="Z5882" t="s">
        <v>164</v>
      </c>
      <c r="AA5882">
        <v>1500</v>
      </c>
      <c r="AB5882" s="1">
        <v>45818</v>
      </c>
    </row>
    <row r="5883" spans="1:28" x14ac:dyDescent="0.25">
      <c r="A5883" t="s">
        <v>26</v>
      </c>
      <c r="B5883">
        <v>1151</v>
      </c>
      <c r="C5883">
        <v>2</v>
      </c>
      <c r="D5883" t="s">
        <v>73</v>
      </c>
      <c r="E5883">
        <v>816</v>
      </c>
      <c r="F5883">
        <v>467</v>
      </c>
      <c r="G5883" t="s">
        <v>48</v>
      </c>
      <c r="H5883" t="s">
        <v>49</v>
      </c>
      <c r="I5883">
        <v>242</v>
      </c>
      <c r="J5883" t="s">
        <v>50</v>
      </c>
      <c r="K5883">
        <v>7</v>
      </c>
      <c r="L5883">
        <v>11</v>
      </c>
      <c r="M5883">
        <v>38</v>
      </c>
      <c r="N5883">
        <v>6823</v>
      </c>
      <c r="O5883" t="s">
        <v>159</v>
      </c>
      <c r="P5883" t="s">
        <v>31</v>
      </c>
      <c r="Q5883">
        <v>15000</v>
      </c>
      <c r="R5883">
        <v>1</v>
      </c>
      <c r="S5883" t="s">
        <v>4866</v>
      </c>
      <c r="T5883" t="s">
        <v>4867</v>
      </c>
      <c r="U5883" t="s">
        <v>32</v>
      </c>
      <c r="V5883" s="2" t="str">
        <f>VLOOKUP(U5883,fuente_financiamiento!A$1:B$5,2,0)</f>
        <v xml:space="preserve">00: RECURSOS ORDINARIOS                                                                                                                                   </v>
      </c>
      <c r="W5883" t="s">
        <v>85</v>
      </c>
      <c r="X5883" s="2" t="str">
        <f>VLOOKUP(W5883,clasificador!A$1:B$1640,2,0)</f>
        <v>2.3. 2  9. 1  1: LOCACION DE SERVICIOS REALIZADOS POR PERSONAS NATURALES RELACIONADAS AL ROL DE LA ENTIDAD</v>
      </c>
      <c r="Y5883">
        <v>9</v>
      </c>
      <c r="Z5883" t="s">
        <v>51</v>
      </c>
      <c r="AA5883">
        <v>5000</v>
      </c>
      <c r="AB5883" s="1">
        <v>45818</v>
      </c>
    </row>
    <row r="5884" spans="1:28" x14ac:dyDescent="0.25">
      <c r="A5884" t="s">
        <v>26</v>
      </c>
      <c r="B5884">
        <v>1152</v>
      </c>
      <c r="C5884">
        <v>2</v>
      </c>
      <c r="D5884" t="s">
        <v>73</v>
      </c>
      <c r="E5884">
        <v>819</v>
      </c>
      <c r="F5884">
        <v>470</v>
      </c>
      <c r="G5884" t="s">
        <v>48</v>
      </c>
      <c r="H5884" t="s">
        <v>49</v>
      </c>
      <c r="I5884">
        <v>242</v>
      </c>
      <c r="J5884" t="s">
        <v>50</v>
      </c>
      <c r="K5884">
        <v>7</v>
      </c>
      <c r="L5884">
        <v>11</v>
      </c>
      <c r="M5884">
        <v>38</v>
      </c>
      <c r="N5884">
        <v>374</v>
      </c>
      <c r="O5884" t="s">
        <v>94</v>
      </c>
      <c r="P5884" t="s">
        <v>31</v>
      </c>
      <c r="Q5884">
        <v>18000</v>
      </c>
      <c r="R5884">
        <v>1</v>
      </c>
      <c r="S5884" t="s">
        <v>4558</v>
      </c>
      <c r="T5884" t="s">
        <v>4559</v>
      </c>
      <c r="U5884" t="s">
        <v>32</v>
      </c>
      <c r="V5884" s="2" t="str">
        <f>VLOOKUP(U5884,fuente_financiamiento!A$1:B$5,2,0)</f>
        <v xml:space="preserve">00: RECURSOS ORDINARIOS                                                                                                                                   </v>
      </c>
      <c r="W5884" t="s">
        <v>85</v>
      </c>
      <c r="X5884" s="2" t="str">
        <f>VLOOKUP(W5884,clasificador!A$1:B$1640,2,0)</f>
        <v>2.3. 2  9. 1  1: LOCACION DE SERVICIOS REALIZADOS POR PERSONAS NATURALES RELACIONADAS AL ROL DE LA ENTIDAD</v>
      </c>
      <c r="Y5884">
        <v>9</v>
      </c>
      <c r="Z5884" t="s">
        <v>51</v>
      </c>
      <c r="AA5884">
        <v>6000</v>
      </c>
      <c r="AB5884" s="1">
        <v>45818</v>
      </c>
    </row>
    <row r="5885" spans="1:28" x14ac:dyDescent="0.25">
      <c r="A5885" t="s">
        <v>26</v>
      </c>
      <c r="B5885">
        <v>1156</v>
      </c>
      <c r="C5885">
        <v>2</v>
      </c>
      <c r="D5885" t="s">
        <v>73</v>
      </c>
      <c r="E5885">
        <v>821</v>
      </c>
      <c r="F5885">
        <v>466</v>
      </c>
      <c r="G5885" t="s">
        <v>48</v>
      </c>
      <c r="H5885" t="s">
        <v>49</v>
      </c>
      <c r="I5885">
        <v>242</v>
      </c>
      <c r="J5885" t="s">
        <v>50</v>
      </c>
      <c r="K5885">
        <v>7</v>
      </c>
      <c r="L5885">
        <v>11</v>
      </c>
      <c r="M5885">
        <v>38</v>
      </c>
      <c r="N5885">
        <v>6823</v>
      </c>
      <c r="O5885" t="s">
        <v>159</v>
      </c>
      <c r="P5885" t="s">
        <v>31</v>
      </c>
      <c r="Q5885">
        <v>13500</v>
      </c>
      <c r="R5885">
        <v>1</v>
      </c>
      <c r="S5885" t="s">
        <v>4774</v>
      </c>
      <c r="T5885" t="s">
        <v>4775</v>
      </c>
      <c r="U5885" t="s">
        <v>32</v>
      </c>
      <c r="V5885" s="2" t="str">
        <f>VLOOKUP(U5885,fuente_financiamiento!A$1:B$5,2,0)</f>
        <v xml:space="preserve">00: RECURSOS ORDINARIOS                                                                                                                                   </v>
      </c>
      <c r="W5885" t="s">
        <v>85</v>
      </c>
      <c r="X5885" s="2" t="str">
        <f>VLOOKUP(W5885,clasificador!A$1:B$1640,2,0)</f>
        <v>2.3. 2  9. 1  1: LOCACION DE SERVICIOS REALIZADOS POR PERSONAS NATURALES RELACIONADAS AL ROL DE LA ENTIDAD</v>
      </c>
      <c r="Y5885">
        <v>9</v>
      </c>
      <c r="Z5885" t="s">
        <v>51</v>
      </c>
      <c r="AA5885">
        <v>4500</v>
      </c>
      <c r="AB5885" s="1">
        <v>45818</v>
      </c>
    </row>
    <row r="5886" spans="1:28" x14ac:dyDescent="0.25">
      <c r="A5886" t="s">
        <v>26</v>
      </c>
      <c r="B5886">
        <v>1032</v>
      </c>
      <c r="C5886">
        <v>2</v>
      </c>
      <c r="D5886" t="s">
        <v>73</v>
      </c>
      <c r="E5886">
        <v>825</v>
      </c>
      <c r="F5886">
        <v>465</v>
      </c>
      <c r="G5886" t="s">
        <v>48</v>
      </c>
      <c r="H5886" t="s">
        <v>49</v>
      </c>
      <c r="I5886">
        <v>242</v>
      </c>
      <c r="J5886" t="s">
        <v>50</v>
      </c>
      <c r="K5886">
        <v>7</v>
      </c>
      <c r="L5886">
        <v>11</v>
      </c>
      <c r="M5886">
        <v>38</v>
      </c>
      <c r="N5886">
        <v>305</v>
      </c>
      <c r="O5886" t="s">
        <v>84</v>
      </c>
      <c r="P5886" t="s">
        <v>31</v>
      </c>
      <c r="Q5886">
        <v>6000</v>
      </c>
      <c r="R5886">
        <v>1</v>
      </c>
      <c r="S5886" t="s">
        <v>4544</v>
      </c>
      <c r="T5886" t="s">
        <v>4545</v>
      </c>
      <c r="U5886" t="s">
        <v>32</v>
      </c>
      <c r="V5886" s="2" t="str">
        <f>VLOOKUP(U5886,fuente_financiamiento!A$1:B$5,2,0)</f>
        <v xml:space="preserve">00: RECURSOS ORDINARIOS                                                                                                                                   </v>
      </c>
      <c r="W5886" t="s">
        <v>85</v>
      </c>
      <c r="X5886" s="2" t="str">
        <f>VLOOKUP(W5886,clasificador!A$1:B$1640,2,0)</f>
        <v>2.3. 2  9. 1  1: LOCACION DE SERVICIOS REALIZADOS POR PERSONAS NATURALES RELACIONADAS AL ROL DE LA ENTIDAD</v>
      </c>
      <c r="Y5886">
        <v>9</v>
      </c>
      <c r="Z5886" t="s">
        <v>51</v>
      </c>
      <c r="AA5886">
        <v>2000</v>
      </c>
      <c r="AB5886" s="1">
        <v>45818</v>
      </c>
    </row>
    <row r="5887" spans="1:28" x14ac:dyDescent="0.25">
      <c r="A5887" t="s">
        <v>26</v>
      </c>
      <c r="B5887">
        <v>1085</v>
      </c>
      <c r="C5887">
        <v>2</v>
      </c>
      <c r="D5887" t="s">
        <v>73</v>
      </c>
      <c r="E5887">
        <v>831</v>
      </c>
      <c r="F5887">
        <v>469</v>
      </c>
      <c r="G5887" t="s">
        <v>48</v>
      </c>
      <c r="H5887" t="s">
        <v>49</v>
      </c>
      <c r="I5887">
        <v>368</v>
      </c>
      <c r="J5887" t="s">
        <v>118</v>
      </c>
      <c r="K5887">
        <v>7</v>
      </c>
      <c r="L5887">
        <v>1</v>
      </c>
      <c r="M5887">
        <v>16</v>
      </c>
      <c r="N5887">
        <v>258</v>
      </c>
      <c r="O5887" t="s">
        <v>5267</v>
      </c>
      <c r="P5887" t="s">
        <v>31</v>
      </c>
      <c r="Q5887">
        <v>22000</v>
      </c>
      <c r="R5887">
        <v>1</v>
      </c>
      <c r="S5887" t="s">
        <v>5268</v>
      </c>
      <c r="T5887" t="s">
        <v>5269</v>
      </c>
      <c r="U5887" t="s">
        <v>66</v>
      </c>
      <c r="V5887" s="2" t="str">
        <f>VLOOKUP(U5887,fuente_financiamiento!A$1:B$5,2,0)</f>
        <v>18: CANON Y SOBRECANON, REGALIAS, RENTA DE ADUANAS Y PARTICIPACIONES</v>
      </c>
      <c r="W5887" t="s">
        <v>120</v>
      </c>
      <c r="X5887" s="2" t="str">
        <f>VLOOKUP(W5887,clasificador!A$1:B$1640,2,0)</f>
        <v>2.6. 2  2. 2  5: COSTO DE CONSTRUCCION POR ADMINISTRACION DIRECTA - SERVICIOS</v>
      </c>
      <c r="Y5887">
        <v>69</v>
      </c>
      <c r="Z5887" t="s">
        <v>121</v>
      </c>
      <c r="AA5887">
        <v>6600</v>
      </c>
      <c r="AB5887" s="1">
        <v>45818</v>
      </c>
    </row>
    <row r="5888" spans="1:28" x14ac:dyDescent="0.25">
      <c r="A5888" t="s">
        <v>26</v>
      </c>
      <c r="B5888">
        <v>1160</v>
      </c>
      <c r="C5888">
        <v>2</v>
      </c>
      <c r="D5888" t="s">
        <v>73</v>
      </c>
      <c r="E5888">
        <v>840</v>
      </c>
      <c r="F5888">
        <v>478</v>
      </c>
      <c r="G5888" t="s">
        <v>48</v>
      </c>
      <c r="H5888" t="s">
        <v>49</v>
      </c>
      <c r="I5888">
        <v>242</v>
      </c>
      <c r="J5888" t="s">
        <v>50</v>
      </c>
      <c r="K5888">
        <v>7</v>
      </c>
      <c r="L5888">
        <v>11</v>
      </c>
      <c r="M5888">
        <v>38</v>
      </c>
      <c r="N5888">
        <v>6823</v>
      </c>
      <c r="O5888" t="s">
        <v>159</v>
      </c>
      <c r="P5888" t="s">
        <v>31</v>
      </c>
      <c r="Q5888">
        <v>13500</v>
      </c>
      <c r="R5888">
        <v>1</v>
      </c>
      <c r="S5888" t="s">
        <v>4572</v>
      </c>
      <c r="T5888" t="s">
        <v>4573</v>
      </c>
      <c r="U5888" t="s">
        <v>32</v>
      </c>
      <c r="V5888" s="2" t="str">
        <f>VLOOKUP(U5888,fuente_financiamiento!A$1:B$5,2,0)</f>
        <v xml:space="preserve">00: RECURSOS ORDINARIOS                                                                                                                                   </v>
      </c>
      <c r="W5888" t="s">
        <v>85</v>
      </c>
      <c r="X5888" s="2" t="str">
        <f>VLOOKUP(W5888,clasificador!A$1:B$1640,2,0)</f>
        <v>2.3. 2  9. 1  1: LOCACION DE SERVICIOS REALIZADOS POR PERSONAS NATURALES RELACIONADAS AL ROL DE LA ENTIDAD</v>
      </c>
      <c r="Y5888">
        <v>9</v>
      </c>
      <c r="Z5888" t="s">
        <v>51</v>
      </c>
      <c r="AA5888">
        <v>4500</v>
      </c>
      <c r="AB5888" s="1">
        <v>45818</v>
      </c>
    </row>
    <row r="5889" spans="1:28" x14ac:dyDescent="0.25">
      <c r="A5889" t="s">
        <v>26</v>
      </c>
      <c r="B5889">
        <v>1161</v>
      </c>
      <c r="C5889">
        <v>2</v>
      </c>
      <c r="D5889" t="s">
        <v>73</v>
      </c>
      <c r="E5889">
        <v>842</v>
      </c>
      <c r="F5889">
        <v>507</v>
      </c>
      <c r="G5889" t="s">
        <v>48</v>
      </c>
      <c r="H5889" t="s">
        <v>49</v>
      </c>
      <c r="I5889">
        <v>242</v>
      </c>
      <c r="J5889" t="s">
        <v>50</v>
      </c>
      <c r="K5889">
        <v>7</v>
      </c>
      <c r="L5889">
        <v>11</v>
      </c>
      <c r="M5889">
        <v>38</v>
      </c>
      <c r="N5889">
        <v>305</v>
      </c>
      <c r="O5889" t="s">
        <v>84</v>
      </c>
      <c r="P5889" t="s">
        <v>31</v>
      </c>
      <c r="Q5889">
        <v>9600</v>
      </c>
      <c r="R5889">
        <v>1</v>
      </c>
      <c r="S5889" t="s">
        <v>4770</v>
      </c>
      <c r="T5889" t="s">
        <v>4771</v>
      </c>
      <c r="U5889" t="s">
        <v>32</v>
      </c>
      <c r="V5889" s="2" t="str">
        <f>VLOOKUP(U5889,fuente_financiamiento!A$1:B$5,2,0)</f>
        <v xml:space="preserve">00: RECURSOS ORDINARIOS                                                                                                                                   </v>
      </c>
      <c r="W5889" t="s">
        <v>85</v>
      </c>
      <c r="X5889" s="2" t="str">
        <f>VLOOKUP(W5889,clasificador!A$1:B$1640,2,0)</f>
        <v>2.3. 2  9. 1  1: LOCACION DE SERVICIOS REALIZADOS POR PERSONAS NATURALES RELACIONADAS AL ROL DE LA ENTIDAD</v>
      </c>
      <c r="Y5889">
        <v>9</v>
      </c>
      <c r="Z5889" t="s">
        <v>51</v>
      </c>
      <c r="AA5889">
        <v>3200</v>
      </c>
      <c r="AB5889" s="1">
        <v>45818</v>
      </c>
    </row>
    <row r="5890" spans="1:28" x14ac:dyDescent="0.25">
      <c r="A5890" t="s">
        <v>26</v>
      </c>
      <c r="B5890">
        <v>1218</v>
      </c>
      <c r="C5890">
        <v>2</v>
      </c>
      <c r="D5890" t="s">
        <v>73</v>
      </c>
      <c r="E5890">
        <v>920</v>
      </c>
      <c r="F5890">
        <v>576</v>
      </c>
      <c r="G5890" t="s">
        <v>48</v>
      </c>
      <c r="H5890" t="s">
        <v>49</v>
      </c>
      <c r="I5890">
        <v>364</v>
      </c>
      <c r="J5890" t="s">
        <v>3480</v>
      </c>
      <c r="K5890">
        <v>94</v>
      </c>
      <c r="L5890">
        <v>10</v>
      </c>
      <c r="M5890">
        <v>2</v>
      </c>
      <c r="N5890">
        <v>41</v>
      </c>
      <c r="O5890" t="s">
        <v>6150</v>
      </c>
      <c r="P5890" t="s">
        <v>31</v>
      </c>
      <c r="Q5890">
        <v>3600</v>
      </c>
      <c r="R5890">
        <v>1</v>
      </c>
      <c r="S5890" t="s">
        <v>6151</v>
      </c>
      <c r="T5890" t="s">
        <v>6152</v>
      </c>
      <c r="U5890" t="s">
        <v>3482</v>
      </c>
      <c r="V5890" s="2" t="str">
        <f>VLOOKUP(U5890,fuente_financiamiento!A$1:B$5,2,0)</f>
        <v xml:space="preserve">13: DONACIONES Y TRANSFERENCIAS                                                                                                                           </v>
      </c>
      <c r="W5890" t="s">
        <v>120</v>
      </c>
      <c r="X5890" s="2" t="str">
        <f>VLOOKUP(W5890,clasificador!A$1:B$1640,2,0)</f>
        <v>2.6. 2  2. 2  5: COSTO DE CONSTRUCCION POR ADMINISTRACION DIRECTA - SERVICIOS</v>
      </c>
      <c r="Y5890">
        <v>62</v>
      </c>
      <c r="Z5890" t="s">
        <v>3483</v>
      </c>
      <c r="AA5890">
        <v>3600</v>
      </c>
      <c r="AB5890" s="1">
        <v>45818</v>
      </c>
    </row>
    <row r="5891" spans="1:28" x14ac:dyDescent="0.25">
      <c r="A5891" t="s">
        <v>26</v>
      </c>
      <c r="B5891">
        <v>1278</v>
      </c>
      <c r="C5891">
        <v>2</v>
      </c>
      <c r="D5891" t="s">
        <v>73</v>
      </c>
      <c r="E5891">
        <v>960</v>
      </c>
      <c r="F5891">
        <v>581</v>
      </c>
      <c r="G5891" t="s">
        <v>106</v>
      </c>
      <c r="H5891" t="s">
        <v>107</v>
      </c>
      <c r="I5891">
        <v>281</v>
      </c>
      <c r="J5891" t="s">
        <v>108</v>
      </c>
      <c r="K5891">
        <v>15</v>
      </c>
      <c r="L5891">
        <v>1</v>
      </c>
      <c r="M5891">
        <v>7</v>
      </c>
      <c r="N5891">
        <v>16</v>
      </c>
      <c r="O5891" t="s">
        <v>113</v>
      </c>
      <c r="P5891" t="s">
        <v>31</v>
      </c>
      <c r="Q5891">
        <v>6000</v>
      </c>
      <c r="R5891">
        <v>1</v>
      </c>
      <c r="S5891" t="s">
        <v>4594</v>
      </c>
      <c r="T5891" t="s">
        <v>4595</v>
      </c>
      <c r="U5891" t="s">
        <v>32</v>
      </c>
      <c r="V5891" s="2" t="str">
        <f>VLOOKUP(U5891,fuente_financiamiento!A$1:B$5,2,0)</f>
        <v xml:space="preserve">00: RECURSOS ORDINARIOS                                                                                                                                   </v>
      </c>
      <c r="W5891" t="s">
        <v>85</v>
      </c>
      <c r="X5891" s="2" t="str">
        <f>VLOOKUP(W5891,clasificador!A$1:B$1640,2,0)</f>
        <v>2.3. 2  9. 1  1: LOCACION DE SERVICIOS REALIZADOS POR PERSONAS NATURALES RELACIONADAS AL ROL DE LA ENTIDAD</v>
      </c>
      <c r="Y5891">
        <v>26</v>
      </c>
      <c r="Z5891" t="s">
        <v>34</v>
      </c>
      <c r="AA5891">
        <v>2000</v>
      </c>
      <c r="AB5891" s="1">
        <v>45818</v>
      </c>
    </row>
    <row r="5892" spans="1:28" x14ac:dyDescent="0.25">
      <c r="A5892" t="s">
        <v>26</v>
      </c>
      <c r="B5892">
        <v>1358</v>
      </c>
      <c r="C5892">
        <v>2</v>
      </c>
      <c r="D5892" t="s">
        <v>73</v>
      </c>
      <c r="E5892">
        <v>1032</v>
      </c>
      <c r="F5892">
        <v>644</v>
      </c>
      <c r="G5892" t="s">
        <v>63</v>
      </c>
      <c r="H5892" t="s">
        <v>64</v>
      </c>
      <c r="I5892">
        <v>136</v>
      </c>
      <c r="J5892" t="s">
        <v>126</v>
      </c>
      <c r="K5892">
        <v>7</v>
      </c>
      <c r="L5892">
        <v>11</v>
      </c>
      <c r="M5892">
        <v>38</v>
      </c>
      <c r="N5892">
        <v>305</v>
      </c>
      <c r="O5892" t="s">
        <v>84</v>
      </c>
      <c r="P5892" t="s">
        <v>31</v>
      </c>
      <c r="Q5892">
        <v>7500</v>
      </c>
      <c r="R5892">
        <v>1</v>
      </c>
      <c r="S5892" t="s">
        <v>4969</v>
      </c>
      <c r="T5892" t="s">
        <v>4970</v>
      </c>
      <c r="U5892" t="s">
        <v>32</v>
      </c>
      <c r="V5892" s="2" t="str">
        <f>VLOOKUP(U5892,fuente_financiamiento!A$1:B$5,2,0)</f>
        <v xml:space="preserve">00: RECURSOS ORDINARIOS                                                                                                                                   </v>
      </c>
      <c r="W5892" t="s">
        <v>85</v>
      </c>
      <c r="X5892" s="2" t="str">
        <f>VLOOKUP(W5892,clasificador!A$1:B$1640,2,0)</f>
        <v>2.3. 2  9. 1  1: LOCACION DE SERVICIOS REALIZADOS POR PERSONAS NATURALES RELACIONADAS AL ROL DE LA ENTIDAD</v>
      </c>
      <c r="Y5892">
        <v>7</v>
      </c>
      <c r="Z5892" t="s">
        <v>51</v>
      </c>
      <c r="AA5892">
        <v>2500</v>
      </c>
      <c r="AB5892" s="1">
        <v>45818</v>
      </c>
    </row>
    <row r="5893" spans="1:28" x14ac:dyDescent="0.25">
      <c r="A5893" t="s">
        <v>26</v>
      </c>
      <c r="B5893">
        <v>1420</v>
      </c>
      <c r="C5893">
        <v>2</v>
      </c>
      <c r="D5893" t="s">
        <v>73</v>
      </c>
      <c r="E5893">
        <v>1069</v>
      </c>
      <c r="F5893">
        <v>664</v>
      </c>
      <c r="G5893" t="s">
        <v>48</v>
      </c>
      <c r="H5893" t="s">
        <v>49</v>
      </c>
      <c r="I5893">
        <v>362</v>
      </c>
      <c r="J5893" t="s">
        <v>3448</v>
      </c>
      <c r="K5893">
        <v>7</v>
      </c>
      <c r="L5893">
        <v>11</v>
      </c>
      <c r="M5893">
        <v>38</v>
      </c>
      <c r="N5893">
        <v>8860</v>
      </c>
      <c r="O5893" t="s">
        <v>3492</v>
      </c>
      <c r="P5893" t="s">
        <v>31</v>
      </c>
      <c r="Q5893">
        <v>10000</v>
      </c>
      <c r="R5893">
        <v>1</v>
      </c>
      <c r="S5893" t="s">
        <v>5078</v>
      </c>
      <c r="T5893" t="s">
        <v>5079</v>
      </c>
      <c r="U5893" t="s">
        <v>32</v>
      </c>
      <c r="V5893" s="2" t="str">
        <f>VLOOKUP(U5893,fuente_financiamiento!A$1:B$5,2,0)</f>
        <v xml:space="preserve">00: RECURSOS ORDINARIOS                                                                                                                                   </v>
      </c>
      <c r="W5893" t="s">
        <v>120</v>
      </c>
      <c r="X5893" s="2" t="str">
        <f>VLOOKUP(W5893,clasificador!A$1:B$1640,2,0)</f>
        <v>2.6. 2  2. 2  5: COSTO DE CONSTRUCCION POR ADMINISTRACION DIRECTA - SERVICIOS</v>
      </c>
      <c r="Y5893">
        <v>63</v>
      </c>
      <c r="Z5893" t="s">
        <v>3471</v>
      </c>
      <c r="AA5893">
        <v>5000</v>
      </c>
      <c r="AB5893" s="1">
        <v>45818</v>
      </c>
    </row>
    <row r="5894" spans="1:28" x14ac:dyDescent="0.25">
      <c r="A5894" t="s">
        <v>26</v>
      </c>
      <c r="B5894">
        <v>1405</v>
      </c>
      <c r="C5894">
        <v>2</v>
      </c>
      <c r="D5894" t="s">
        <v>73</v>
      </c>
      <c r="E5894">
        <v>1072</v>
      </c>
      <c r="F5894">
        <v>671</v>
      </c>
      <c r="G5894" t="s">
        <v>4494</v>
      </c>
      <c r="H5894" t="s">
        <v>4496</v>
      </c>
      <c r="I5894">
        <v>427</v>
      </c>
      <c r="J5894" t="s">
        <v>5366</v>
      </c>
      <c r="K5894">
        <v>25</v>
      </c>
      <c r="L5894">
        <v>5</v>
      </c>
      <c r="M5894">
        <v>4</v>
      </c>
      <c r="N5894">
        <v>12</v>
      </c>
      <c r="O5894" t="s">
        <v>5080</v>
      </c>
      <c r="P5894" t="s">
        <v>31</v>
      </c>
      <c r="Q5894">
        <v>11400</v>
      </c>
      <c r="R5894">
        <v>1</v>
      </c>
      <c r="S5894" t="s">
        <v>6195</v>
      </c>
      <c r="T5894" t="s">
        <v>6196</v>
      </c>
      <c r="U5894" t="s">
        <v>32</v>
      </c>
      <c r="V5894" s="2" t="str">
        <f>VLOOKUP(U5894,fuente_financiamiento!A$1:B$5,2,0)</f>
        <v xml:space="preserve">00: RECURSOS ORDINARIOS                                                                                                                                   </v>
      </c>
      <c r="W5894" t="s">
        <v>85</v>
      </c>
      <c r="X5894" s="2" t="str">
        <f>VLOOKUP(W5894,clasificador!A$1:B$1640,2,0)</f>
        <v>2.3. 2  9. 1  1: LOCACION DE SERVICIOS REALIZADOS POR PERSONAS NATURALES RELACIONADAS AL ROL DE LA ENTIDAD</v>
      </c>
      <c r="Y5894">
        <v>17</v>
      </c>
      <c r="Z5894" t="s">
        <v>141</v>
      </c>
      <c r="AA5894">
        <v>1900</v>
      </c>
      <c r="AB5894" s="1">
        <v>45818</v>
      </c>
    </row>
    <row r="5895" spans="1:28" x14ac:dyDescent="0.25">
      <c r="A5895" t="s">
        <v>26</v>
      </c>
      <c r="B5895">
        <v>1486</v>
      </c>
      <c r="C5895">
        <v>2</v>
      </c>
      <c r="D5895" t="s">
        <v>73</v>
      </c>
      <c r="E5895">
        <v>1141</v>
      </c>
      <c r="F5895">
        <v>697</v>
      </c>
      <c r="G5895" t="s">
        <v>160</v>
      </c>
      <c r="H5895" t="s">
        <v>161</v>
      </c>
      <c r="I5895">
        <v>24</v>
      </c>
      <c r="J5895" t="s">
        <v>3526</v>
      </c>
      <c r="K5895">
        <v>6</v>
      </c>
      <c r="L5895">
        <v>5</v>
      </c>
      <c r="M5895">
        <v>1</v>
      </c>
      <c r="N5895">
        <v>23</v>
      </c>
      <c r="O5895" t="s">
        <v>5161</v>
      </c>
      <c r="P5895" t="s">
        <v>31</v>
      </c>
      <c r="Q5895">
        <v>3000</v>
      </c>
      <c r="R5895">
        <v>1</v>
      </c>
      <c r="S5895" t="s">
        <v>4768</v>
      </c>
      <c r="T5895" t="s">
        <v>4769</v>
      </c>
      <c r="U5895" t="s">
        <v>32</v>
      </c>
      <c r="V5895" s="2" t="str">
        <f>VLOOKUP(U5895,fuente_financiamiento!A$1:B$5,2,0)</f>
        <v xml:space="preserve">00: RECURSOS ORDINARIOS                                                                                                                                   </v>
      </c>
      <c r="W5895" t="s">
        <v>2087</v>
      </c>
      <c r="X5895" s="2" t="str">
        <f>VLOOKUP(W5895,clasificador!A$1:B$1640,2,0)</f>
        <v>2.3. 2  3. 1  1: SERVICIOS DE LIMPIEZA E HIGIENE</v>
      </c>
      <c r="Y5895">
        <v>18</v>
      </c>
      <c r="Z5895" t="s">
        <v>164</v>
      </c>
      <c r="AA5895">
        <v>1500</v>
      </c>
      <c r="AB5895" s="1">
        <v>45818</v>
      </c>
    </row>
    <row r="5896" spans="1:28" x14ac:dyDescent="0.25">
      <c r="A5896" t="s">
        <v>26</v>
      </c>
      <c r="B5896">
        <v>1553</v>
      </c>
      <c r="C5896">
        <v>2</v>
      </c>
      <c r="D5896" t="s">
        <v>73</v>
      </c>
      <c r="E5896">
        <v>1187</v>
      </c>
      <c r="F5896">
        <v>737</v>
      </c>
      <c r="G5896" t="s">
        <v>39</v>
      </c>
      <c r="H5896" t="s">
        <v>40</v>
      </c>
      <c r="I5896">
        <v>306</v>
      </c>
      <c r="J5896" t="s">
        <v>41</v>
      </c>
      <c r="K5896">
        <v>7</v>
      </c>
      <c r="L5896">
        <v>11</v>
      </c>
      <c r="M5896">
        <v>38</v>
      </c>
      <c r="N5896">
        <v>305</v>
      </c>
      <c r="O5896" t="s">
        <v>84</v>
      </c>
      <c r="P5896" t="s">
        <v>31</v>
      </c>
      <c r="Q5896">
        <v>7500</v>
      </c>
      <c r="R5896">
        <v>1</v>
      </c>
      <c r="S5896" t="s">
        <v>4724</v>
      </c>
      <c r="T5896" t="s">
        <v>4725</v>
      </c>
      <c r="U5896" t="s">
        <v>32</v>
      </c>
      <c r="V5896" s="2" t="str">
        <f>VLOOKUP(U5896,fuente_financiamiento!A$1:B$5,2,0)</f>
        <v xml:space="preserve">00: RECURSOS ORDINARIOS                                                                                                                                   </v>
      </c>
      <c r="W5896" t="s">
        <v>85</v>
      </c>
      <c r="X5896" s="2" t="str">
        <f>VLOOKUP(W5896,clasificador!A$1:B$1640,2,0)</f>
        <v>2.3. 2  9. 1  1: LOCACION DE SERVICIOS REALIZADOS POR PERSONAS NATURALES RELACIONADAS AL ROL DE LA ENTIDAD</v>
      </c>
      <c r="Y5896">
        <v>23</v>
      </c>
      <c r="Z5896" t="s">
        <v>34</v>
      </c>
      <c r="AA5896">
        <v>2500</v>
      </c>
      <c r="AB5896" s="1">
        <v>45818</v>
      </c>
    </row>
    <row r="5897" spans="1:28" x14ac:dyDescent="0.25">
      <c r="A5897" t="s">
        <v>26</v>
      </c>
      <c r="B5897">
        <v>1645</v>
      </c>
      <c r="C5897">
        <v>2</v>
      </c>
      <c r="D5897" t="s">
        <v>73</v>
      </c>
      <c r="E5897">
        <v>1262</v>
      </c>
      <c r="F5897">
        <v>770</v>
      </c>
      <c r="G5897" t="s">
        <v>95</v>
      </c>
      <c r="H5897" t="s">
        <v>96</v>
      </c>
      <c r="I5897">
        <v>266</v>
      </c>
      <c r="J5897" t="s">
        <v>97</v>
      </c>
      <c r="K5897">
        <v>7</v>
      </c>
      <c r="L5897">
        <v>11</v>
      </c>
      <c r="M5897">
        <v>38</v>
      </c>
      <c r="N5897">
        <v>1505</v>
      </c>
      <c r="O5897" t="s">
        <v>114</v>
      </c>
      <c r="P5897" t="s">
        <v>31</v>
      </c>
      <c r="Q5897">
        <v>8400</v>
      </c>
      <c r="R5897">
        <v>1</v>
      </c>
      <c r="S5897" t="s">
        <v>6293</v>
      </c>
      <c r="T5897" t="s">
        <v>6294</v>
      </c>
      <c r="U5897" t="s">
        <v>32</v>
      </c>
      <c r="V5897" s="2" t="str">
        <f>VLOOKUP(U5897,fuente_financiamiento!A$1:B$5,2,0)</f>
        <v xml:space="preserve">00: RECURSOS ORDINARIOS                                                                                                                                   </v>
      </c>
      <c r="W5897" t="s">
        <v>85</v>
      </c>
      <c r="X5897" s="2" t="str">
        <f>VLOOKUP(W5897,clasificador!A$1:B$1640,2,0)</f>
        <v>2.3. 2  9. 1  1: LOCACION DE SERVICIOS REALIZADOS POR PERSONAS NATURALES RELACIONADAS AL ROL DE LA ENTIDAD</v>
      </c>
      <c r="Y5897">
        <v>33</v>
      </c>
      <c r="Z5897" t="s">
        <v>34</v>
      </c>
      <c r="AA5897">
        <v>2800</v>
      </c>
      <c r="AB5897" s="1">
        <v>45818</v>
      </c>
    </row>
    <row r="5898" spans="1:28" x14ac:dyDescent="0.25">
      <c r="A5898" t="s">
        <v>26</v>
      </c>
      <c r="B5898">
        <v>1784</v>
      </c>
      <c r="C5898">
        <v>2</v>
      </c>
      <c r="D5898" t="s">
        <v>73</v>
      </c>
      <c r="E5898">
        <v>1335</v>
      </c>
      <c r="F5898">
        <v>825</v>
      </c>
      <c r="G5898" t="s">
        <v>106</v>
      </c>
      <c r="H5898" t="s">
        <v>107</v>
      </c>
      <c r="I5898">
        <v>281</v>
      </c>
      <c r="J5898" t="s">
        <v>108</v>
      </c>
      <c r="K5898">
        <v>50</v>
      </c>
      <c r="L5898">
        <v>15</v>
      </c>
      <c r="M5898">
        <v>3</v>
      </c>
      <c r="N5898">
        <v>9</v>
      </c>
      <c r="O5898" t="s">
        <v>109</v>
      </c>
      <c r="P5898" t="s">
        <v>31</v>
      </c>
      <c r="Q5898">
        <v>7500</v>
      </c>
      <c r="R5898">
        <v>1</v>
      </c>
      <c r="S5898" t="s">
        <v>4582</v>
      </c>
      <c r="T5898" t="s">
        <v>4583</v>
      </c>
      <c r="U5898" t="s">
        <v>32</v>
      </c>
      <c r="V5898" s="2" t="str">
        <f>VLOOKUP(U5898,fuente_financiamiento!A$1:B$5,2,0)</f>
        <v xml:space="preserve">00: RECURSOS ORDINARIOS                                                                                                                                   </v>
      </c>
      <c r="W5898" t="s">
        <v>85</v>
      </c>
      <c r="X5898" s="2" t="str">
        <f>VLOOKUP(W5898,clasificador!A$1:B$1640,2,0)</f>
        <v>2.3. 2  9. 1  1: LOCACION DE SERVICIOS REALIZADOS POR PERSONAS NATURALES RELACIONADAS AL ROL DE LA ENTIDAD</v>
      </c>
      <c r="Y5898">
        <v>26</v>
      </c>
      <c r="Z5898" t="s">
        <v>34</v>
      </c>
      <c r="AA5898">
        <v>2500</v>
      </c>
      <c r="AB5898" s="1">
        <v>45818</v>
      </c>
    </row>
    <row r="5899" spans="1:28" x14ac:dyDescent="0.25">
      <c r="A5899" t="s">
        <v>26</v>
      </c>
      <c r="B5899">
        <v>1942</v>
      </c>
      <c r="C5899">
        <v>2</v>
      </c>
      <c r="D5899" t="s">
        <v>73</v>
      </c>
      <c r="E5899">
        <v>1385</v>
      </c>
      <c r="F5899">
        <v>896</v>
      </c>
      <c r="G5899" t="s">
        <v>3869</v>
      </c>
      <c r="H5899" t="s">
        <v>3870</v>
      </c>
      <c r="I5899">
        <v>345</v>
      </c>
      <c r="J5899" t="s">
        <v>3871</v>
      </c>
      <c r="K5899">
        <v>50</v>
      </c>
      <c r="L5899">
        <v>20</v>
      </c>
      <c r="M5899">
        <v>5</v>
      </c>
      <c r="N5899">
        <v>2</v>
      </c>
      <c r="O5899" t="s">
        <v>3524</v>
      </c>
      <c r="P5899" t="s">
        <v>31</v>
      </c>
      <c r="Q5899">
        <v>200</v>
      </c>
      <c r="R5899">
        <v>1</v>
      </c>
      <c r="S5899" t="s">
        <v>4842</v>
      </c>
      <c r="T5899" t="s">
        <v>4843</v>
      </c>
      <c r="U5899" t="s">
        <v>32</v>
      </c>
      <c r="V5899" s="2" t="str">
        <f>VLOOKUP(U5899,fuente_financiamiento!A$1:B$5,2,0)</f>
        <v xml:space="preserve">00: RECURSOS ORDINARIOS                                                                                                                                   </v>
      </c>
      <c r="W5899" t="s">
        <v>2307</v>
      </c>
      <c r="X5899" s="2" t="str">
        <f>VLOOKUP(W5899,clasificador!A$1:B$1640,2,0)</f>
        <v>2.3. 2  7.11  6: SERVICIO DE IMPRESIONES, ENCUADERNACION Y EMPASTADO</v>
      </c>
      <c r="Y5899">
        <v>10</v>
      </c>
      <c r="Z5899" t="s">
        <v>62</v>
      </c>
      <c r="AA5899">
        <v>200</v>
      </c>
      <c r="AB5899" s="1">
        <v>45818</v>
      </c>
    </row>
    <row r="5900" spans="1:28" x14ac:dyDescent="0.25">
      <c r="A5900" t="s">
        <v>26</v>
      </c>
      <c r="B5900">
        <v>1973</v>
      </c>
      <c r="C5900">
        <v>2</v>
      </c>
      <c r="D5900" t="s">
        <v>73</v>
      </c>
      <c r="E5900">
        <v>1507</v>
      </c>
      <c r="F5900">
        <v>910</v>
      </c>
      <c r="G5900" t="s">
        <v>28</v>
      </c>
      <c r="H5900" t="s">
        <v>29</v>
      </c>
      <c r="I5900">
        <v>192</v>
      </c>
      <c r="J5900" t="s">
        <v>115</v>
      </c>
      <c r="K5900">
        <v>4</v>
      </c>
      <c r="L5900">
        <v>1</v>
      </c>
      <c r="M5900">
        <v>1</v>
      </c>
      <c r="N5900">
        <v>1</v>
      </c>
      <c r="O5900" t="s">
        <v>116</v>
      </c>
      <c r="P5900" t="s">
        <v>31</v>
      </c>
      <c r="Q5900">
        <v>11316</v>
      </c>
      <c r="R5900">
        <v>1</v>
      </c>
      <c r="S5900" t="s">
        <v>5373</v>
      </c>
      <c r="T5900" t="s">
        <v>5374</v>
      </c>
      <c r="U5900" t="s">
        <v>32</v>
      </c>
      <c r="V5900" s="2" t="str">
        <f>VLOOKUP(U5900,fuente_financiamiento!A$1:B$5,2,0)</f>
        <v xml:space="preserve">00: RECURSOS ORDINARIOS                                                                                                                                   </v>
      </c>
      <c r="W5900" t="s">
        <v>117</v>
      </c>
      <c r="X5900" s="2" t="str">
        <f>VLOOKUP(W5900,clasificador!A$1:B$1640,2,0)</f>
        <v>2.3. 2  7.11  5: SERVICIOS DE ALIMENTACION DE CONSUMO HUMANO</v>
      </c>
      <c r="Y5900">
        <v>24</v>
      </c>
      <c r="Z5900" t="s">
        <v>34</v>
      </c>
      <c r="AA5900">
        <v>11316</v>
      </c>
      <c r="AB5900" s="1">
        <v>45818</v>
      </c>
    </row>
    <row r="5901" spans="1:28" x14ac:dyDescent="0.25">
      <c r="A5901" t="s">
        <v>26</v>
      </c>
      <c r="B5901">
        <v>2022</v>
      </c>
      <c r="C5901">
        <v>2</v>
      </c>
      <c r="D5901" t="s">
        <v>73</v>
      </c>
      <c r="E5901">
        <v>1540</v>
      </c>
      <c r="F5901">
        <v>937</v>
      </c>
      <c r="G5901" t="s">
        <v>48</v>
      </c>
      <c r="H5901" t="s">
        <v>49</v>
      </c>
      <c r="I5901">
        <v>242</v>
      </c>
      <c r="J5901" t="s">
        <v>50</v>
      </c>
      <c r="K5901">
        <v>90</v>
      </c>
      <c r="L5901">
        <v>10</v>
      </c>
      <c r="M5901">
        <v>1</v>
      </c>
      <c r="N5901">
        <v>4</v>
      </c>
      <c r="O5901" t="s">
        <v>158</v>
      </c>
      <c r="P5901" t="s">
        <v>31</v>
      </c>
      <c r="Q5901">
        <v>1050</v>
      </c>
      <c r="R5901">
        <v>1</v>
      </c>
      <c r="S5901" t="s">
        <v>4680</v>
      </c>
      <c r="T5901" t="s">
        <v>4681</v>
      </c>
      <c r="U5901" t="s">
        <v>32</v>
      </c>
      <c r="V5901" s="2" t="str">
        <f>VLOOKUP(U5901,fuente_financiamiento!A$1:B$5,2,0)</f>
        <v xml:space="preserve">00: RECURSOS ORDINARIOS                                                                                                                                   </v>
      </c>
      <c r="W5901" t="s">
        <v>55</v>
      </c>
      <c r="X5901" s="2" t="str">
        <f>VLOOKUP(W5901,clasificador!A$1:B$1640,2,0)</f>
        <v>2.3. 2  1. 2  1: PASAJES Y GASTOS DE TRANSPORTE</v>
      </c>
      <c r="Y5901">
        <v>9</v>
      </c>
      <c r="Z5901" t="s">
        <v>51</v>
      </c>
      <c r="AA5901">
        <v>1050</v>
      </c>
      <c r="AB5901" s="1">
        <v>45818</v>
      </c>
    </row>
    <row r="5902" spans="1:28" x14ac:dyDescent="0.25">
      <c r="A5902" t="s">
        <v>26</v>
      </c>
      <c r="B5902">
        <v>138</v>
      </c>
      <c r="C5902">
        <v>2</v>
      </c>
      <c r="D5902" t="s">
        <v>73</v>
      </c>
      <c r="E5902">
        <v>26</v>
      </c>
      <c r="F5902">
        <v>7</v>
      </c>
      <c r="G5902" t="s">
        <v>56</v>
      </c>
      <c r="H5902" t="s">
        <v>57</v>
      </c>
      <c r="I5902">
        <v>237</v>
      </c>
      <c r="J5902" t="s">
        <v>58</v>
      </c>
      <c r="K5902">
        <v>7</v>
      </c>
      <c r="L5902">
        <v>5</v>
      </c>
      <c r="M5902">
        <v>3</v>
      </c>
      <c r="N5902">
        <v>807</v>
      </c>
      <c r="O5902" t="s">
        <v>3476</v>
      </c>
      <c r="P5902" t="s">
        <v>31</v>
      </c>
      <c r="Q5902">
        <v>9000</v>
      </c>
      <c r="R5902">
        <v>1</v>
      </c>
      <c r="S5902" t="s">
        <v>4548</v>
      </c>
      <c r="T5902" t="s">
        <v>4549</v>
      </c>
      <c r="U5902" t="s">
        <v>32</v>
      </c>
      <c r="V5902" s="2" t="str">
        <f>VLOOKUP(U5902,fuente_financiamiento!A$1:B$5,2,0)</f>
        <v xml:space="preserve">00: RECURSOS ORDINARIOS                                                                                                                                   </v>
      </c>
      <c r="W5902" t="s">
        <v>92</v>
      </c>
      <c r="X5902" s="2" t="str">
        <f>VLOOKUP(W5902,clasificador!A$1:B$1640,2,0)</f>
        <v>2.3. 2  7.14 98: OTROS SERVICIOS TECNICOS Y PROFESIONALES DESARROLLADOS POR PERSONAS NATURALES</v>
      </c>
      <c r="Y5902">
        <v>7</v>
      </c>
      <c r="Z5902" t="s">
        <v>51</v>
      </c>
      <c r="AA5902">
        <v>1500</v>
      </c>
      <c r="AB5902" s="1">
        <v>45819</v>
      </c>
    </row>
    <row r="5903" spans="1:28" x14ac:dyDescent="0.25">
      <c r="A5903" t="s">
        <v>26</v>
      </c>
      <c r="B5903">
        <v>116</v>
      </c>
      <c r="C5903">
        <v>2</v>
      </c>
      <c r="D5903" t="s">
        <v>73</v>
      </c>
      <c r="E5903">
        <v>40</v>
      </c>
      <c r="F5903">
        <v>12</v>
      </c>
      <c r="G5903" t="s">
        <v>99</v>
      </c>
      <c r="H5903" t="s">
        <v>100</v>
      </c>
      <c r="I5903">
        <v>338</v>
      </c>
      <c r="J5903" t="s">
        <v>101</v>
      </c>
      <c r="K5903">
        <v>87</v>
      </c>
      <c r="L5903">
        <v>5</v>
      </c>
      <c r="M5903">
        <v>3</v>
      </c>
      <c r="N5903">
        <v>19</v>
      </c>
      <c r="O5903" t="s">
        <v>102</v>
      </c>
      <c r="P5903" t="s">
        <v>31</v>
      </c>
      <c r="Q5903">
        <v>15000</v>
      </c>
      <c r="R5903">
        <v>1</v>
      </c>
      <c r="S5903" t="s">
        <v>4576</v>
      </c>
      <c r="T5903" t="s">
        <v>4577</v>
      </c>
      <c r="U5903" t="s">
        <v>32</v>
      </c>
      <c r="V5903" s="2" t="str">
        <f>VLOOKUP(U5903,fuente_financiamiento!A$1:B$5,2,0)</f>
        <v xml:space="preserve">00: RECURSOS ORDINARIOS                                                                                                                                   </v>
      </c>
      <c r="W5903" t="s">
        <v>103</v>
      </c>
      <c r="X5903" s="2" t="str">
        <f>VLOOKUP(W5903,clasificador!A$1:B$1640,2,0)</f>
        <v>2.3. 2  2. 2  3: SERVICIO DE INTERNET</v>
      </c>
      <c r="Y5903">
        <v>10</v>
      </c>
      <c r="Z5903" t="s">
        <v>62</v>
      </c>
      <c r="AA5903">
        <v>1250</v>
      </c>
      <c r="AB5903" s="1">
        <v>45819</v>
      </c>
    </row>
    <row r="5904" spans="1:28" x14ac:dyDescent="0.25">
      <c r="A5904" t="s">
        <v>26</v>
      </c>
      <c r="B5904">
        <v>236</v>
      </c>
      <c r="C5904">
        <v>2</v>
      </c>
      <c r="D5904" t="s">
        <v>73</v>
      </c>
      <c r="E5904">
        <v>162</v>
      </c>
      <c r="F5904">
        <v>100</v>
      </c>
      <c r="G5904" t="s">
        <v>48</v>
      </c>
      <c r="H5904" t="s">
        <v>49</v>
      </c>
      <c r="I5904">
        <v>364</v>
      </c>
      <c r="J5904" t="s">
        <v>3480</v>
      </c>
      <c r="K5904">
        <v>7</v>
      </c>
      <c r="L5904">
        <v>11</v>
      </c>
      <c r="M5904">
        <v>38</v>
      </c>
      <c r="N5904">
        <v>4733</v>
      </c>
      <c r="O5904" t="s">
        <v>4446</v>
      </c>
      <c r="P5904" t="s">
        <v>31</v>
      </c>
      <c r="Q5904">
        <v>28000</v>
      </c>
      <c r="R5904">
        <v>1</v>
      </c>
      <c r="S5904" t="s">
        <v>4716</v>
      </c>
      <c r="T5904" t="s">
        <v>4717</v>
      </c>
      <c r="U5904" t="s">
        <v>3482</v>
      </c>
      <c r="V5904" s="2" t="str">
        <f>VLOOKUP(U5904,fuente_financiamiento!A$1:B$5,2,0)</f>
        <v xml:space="preserve">13: DONACIONES Y TRANSFERENCIAS                                                                                                                           </v>
      </c>
      <c r="W5904" t="s">
        <v>120</v>
      </c>
      <c r="X5904" s="2" t="str">
        <f>VLOOKUP(W5904,clasificador!A$1:B$1640,2,0)</f>
        <v>2.6. 2  2. 2  5: COSTO DE CONSTRUCCION POR ADMINISTRACION DIRECTA - SERVICIOS</v>
      </c>
      <c r="Y5904">
        <v>62</v>
      </c>
      <c r="Z5904" t="s">
        <v>3483</v>
      </c>
      <c r="AA5904">
        <v>8000</v>
      </c>
      <c r="AB5904" s="1">
        <v>45819</v>
      </c>
    </row>
    <row r="5905" spans="1:28" x14ac:dyDescent="0.25">
      <c r="A5905" t="s">
        <v>26</v>
      </c>
      <c r="B5905">
        <v>439</v>
      </c>
      <c r="C5905">
        <v>2</v>
      </c>
      <c r="D5905" t="s">
        <v>73</v>
      </c>
      <c r="E5905">
        <v>304</v>
      </c>
      <c r="F5905">
        <v>171</v>
      </c>
      <c r="G5905" t="s">
        <v>48</v>
      </c>
      <c r="H5905" t="s">
        <v>49</v>
      </c>
      <c r="I5905">
        <v>368</v>
      </c>
      <c r="J5905" t="s">
        <v>118</v>
      </c>
      <c r="K5905">
        <v>94</v>
      </c>
      <c r="L5905">
        <v>20</v>
      </c>
      <c r="M5905">
        <v>3</v>
      </c>
      <c r="N5905">
        <v>10</v>
      </c>
      <c r="O5905" t="s">
        <v>3477</v>
      </c>
      <c r="P5905" t="s">
        <v>31</v>
      </c>
      <c r="Q5905">
        <v>12450</v>
      </c>
      <c r="R5905">
        <v>1</v>
      </c>
      <c r="S5905" t="s">
        <v>4832</v>
      </c>
      <c r="T5905" t="s">
        <v>4833</v>
      </c>
      <c r="U5905" t="s">
        <v>66</v>
      </c>
      <c r="V5905" s="2" t="str">
        <f>VLOOKUP(U5905,fuente_financiamiento!A$1:B$5,2,0)</f>
        <v>18: CANON Y SOBRECANON, REGALIAS, RENTA DE ADUANAS Y PARTICIPACIONES</v>
      </c>
      <c r="W5905" t="s">
        <v>120</v>
      </c>
      <c r="X5905" s="2" t="str">
        <f>VLOOKUP(W5905,clasificador!A$1:B$1640,2,0)</f>
        <v>2.6. 2  2. 2  5: COSTO DE CONSTRUCCION POR ADMINISTRACION DIRECTA - SERVICIOS</v>
      </c>
      <c r="Y5905">
        <v>64</v>
      </c>
      <c r="Z5905" t="s">
        <v>121</v>
      </c>
      <c r="AA5905">
        <v>1650</v>
      </c>
      <c r="AB5905" s="1">
        <v>45819</v>
      </c>
    </row>
    <row r="5906" spans="1:28" x14ac:dyDescent="0.25">
      <c r="A5906" t="s">
        <v>26</v>
      </c>
      <c r="B5906">
        <v>1111</v>
      </c>
      <c r="C5906">
        <v>2</v>
      </c>
      <c r="D5906" t="s">
        <v>73</v>
      </c>
      <c r="E5906">
        <v>328</v>
      </c>
      <c r="F5906">
        <v>518</v>
      </c>
      <c r="G5906" t="s">
        <v>3568</v>
      </c>
      <c r="H5906" t="s">
        <v>3569</v>
      </c>
      <c r="I5906">
        <v>261</v>
      </c>
      <c r="J5906" t="s">
        <v>3570</v>
      </c>
      <c r="K5906">
        <v>4</v>
      </c>
      <c r="L5906">
        <v>1</v>
      </c>
      <c r="M5906">
        <v>1</v>
      </c>
      <c r="N5906">
        <v>1</v>
      </c>
      <c r="O5906" t="s">
        <v>116</v>
      </c>
      <c r="P5906" t="s">
        <v>31</v>
      </c>
      <c r="Q5906">
        <v>202300</v>
      </c>
      <c r="R5906">
        <v>1</v>
      </c>
      <c r="S5906" t="s">
        <v>6118</v>
      </c>
      <c r="T5906" t="s">
        <v>6119</v>
      </c>
      <c r="U5906" t="s">
        <v>32</v>
      </c>
      <c r="V5906" s="2" t="str">
        <f>VLOOKUP(U5906,fuente_financiamiento!A$1:B$5,2,0)</f>
        <v xml:space="preserve">00: RECURSOS ORDINARIOS                                                                                                                                   </v>
      </c>
      <c r="W5906" t="s">
        <v>117</v>
      </c>
      <c r="X5906" s="2" t="str">
        <f>VLOOKUP(W5906,clasificador!A$1:B$1640,2,0)</f>
        <v>2.3. 2  7.11  5: SERVICIOS DE ALIMENTACION DE CONSUMO HUMANO</v>
      </c>
      <c r="Y5906">
        <v>16</v>
      </c>
      <c r="Z5906" t="s">
        <v>141</v>
      </c>
      <c r="AA5906">
        <v>11900</v>
      </c>
      <c r="AB5906" s="1">
        <v>45819</v>
      </c>
    </row>
    <row r="5907" spans="1:28" x14ac:dyDescent="0.25">
      <c r="A5907" t="s">
        <v>26</v>
      </c>
      <c r="B5907">
        <v>1111</v>
      </c>
      <c r="C5907">
        <v>2</v>
      </c>
      <c r="D5907" t="s">
        <v>73</v>
      </c>
      <c r="E5907">
        <v>328</v>
      </c>
      <c r="F5907">
        <v>518</v>
      </c>
      <c r="G5907" t="s">
        <v>3568</v>
      </c>
      <c r="H5907" t="s">
        <v>3569</v>
      </c>
      <c r="I5907">
        <v>261</v>
      </c>
      <c r="J5907" t="s">
        <v>3570</v>
      </c>
      <c r="K5907">
        <v>4</v>
      </c>
      <c r="L5907">
        <v>1</v>
      </c>
      <c r="M5907">
        <v>1</v>
      </c>
      <c r="N5907">
        <v>1</v>
      </c>
      <c r="O5907" t="s">
        <v>116</v>
      </c>
      <c r="P5907" t="s">
        <v>31</v>
      </c>
      <c r="Q5907">
        <v>202300</v>
      </c>
      <c r="R5907">
        <v>1</v>
      </c>
      <c r="S5907" t="s">
        <v>6118</v>
      </c>
      <c r="T5907" t="s">
        <v>6119</v>
      </c>
      <c r="U5907" t="s">
        <v>32</v>
      </c>
      <c r="V5907" s="2" t="str">
        <f>VLOOKUP(U5907,fuente_financiamiento!A$1:B$5,2,0)</f>
        <v xml:space="preserve">00: RECURSOS ORDINARIOS                                                                                                                                   </v>
      </c>
      <c r="W5907" t="s">
        <v>117</v>
      </c>
      <c r="X5907" s="2" t="str">
        <f>VLOOKUP(W5907,clasificador!A$1:B$1640,2,0)</f>
        <v>2.3. 2  7.11  5: SERVICIOS DE ALIMENTACION DE CONSUMO HUMANO</v>
      </c>
      <c r="Y5907">
        <v>16</v>
      </c>
      <c r="Z5907" t="s">
        <v>141</v>
      </c>
      <c r="AA5907">
        <v>66640</v>
      </c>
      <c r="AB5907" s="1">
        <v>45819</v>
      </c>
    </row>
    <row r="5908" spans="1:28" x14ac:dyDescent="0.25">
      <c r="A5908" t="s">
        <v>26</v>
      </c>
      <c r="B5908">
        <v>538</v>
      </c>
      <c r="C5908">
        <v>2</v>
      </c>
      <c r="D5908" t="s">
        <v>73</v>
      </c>
      <c r="E5908">
        <v>393</v>
      </c>
      <c r="F5908">
        <v>223</v>
      </c>
      <c r="G5908" t="s">
        <v>48</v>
      </c>
      <c r="H5908" t="s">
        <v>49</v>
      </c>
      <c r="I5908">
        <v>368</v>
      </c>
      <c r="J5908" t="s">
        <v>118</v>
      </c>
      <c r="K5908">
        <v>11</v>
      </c>
      <c r="L5908">
        <v>5</v>
      </c>
      <c r="M5908">
        <v>4</v>
      </c>
      <c r="N5908">
        <v>18</v>
      </c>
      <c r="O5908" t="s">
        <v>4475</v>
      </c>
      <c r="P5908" t="s">
        <v>31</v>
      </c>
      <c r="Q5908">
        <v>2100</v>
      </c>
      <c r="R5908">
        <v>1</v>
      </c>
      <c r="S5908" t="s">
        <v>6125</v>
      </c>
      <c r="T5908" t="s">
        <v>6126</v>
      </c>
      <c r="U5908" t="s">
        <v>32</v>
      </c>
      <c r="V5908" s="2" t="str">
        <f>VLOOKUP(U5908,fuente_financiamiento!A$1:B$5,2,0)</f>
        <v xml:space="preserve">00: RECURSOS ORDINARIOS                                                                                                                                   </v>
      </c>
      <c r="W5908" t="s">
        <v>120</v>
      </c>
      <c r="X5908" s="2" t="str">
        <f>VLOOKUP(W5908,clasificador!A$1:B$1640,2,0)</f>
        <v>2.6. 2  2. 2  5: COSTO DE CONSTRUCCION POR ADMINISTRACION DIRECTA - SERVICIOS</v>
      </c>
      <c r="Y5908">
        <v>64</v>
      </c>
      <c r="Z5908" t="s">
        <v>121</v>
      </c>
      <c r="AA5908">
        <v>2100</v>
      </c>
      <c r="AB5908" s="1">
        <v>45819</v>
      </c>
    </row>
    <row r="5909" spans="1:28" x14ac:dyDescent="0.25">
      <c r="A5909" t="s">
        <v>26</v>
      </c>
      <c r="B5909">
        <v>548</v>
      </c>
      <c r="C5909">
        <v>2</v>
      </c>
      <c r="D5909" t="s">
        <v>73</v>
      </c>
      <c r="E5909">
        <v>399</v>
      </c>
      <c r="F5909">
        <v>225</v>
      </c>
      <c r="G5909" t="s">
        <v>137</v>
      </c>
      <c r="H5909" t="s">
        <v>138</v>
      </c>
      <c r="I5909">
        <v>392</v>
      </c>
      <c r="J5909" t="s">
        <v>4433</v>
      </c>
      <c r="K5909">
        <v>7</v>
      </c>
      <c r="L5909">
        <v>11</v>
      </c>
      <c r="M5909">
        <v>43</v>
      </c>
      <c r="N5909">
        <v>8186</v>
      </c>
      <c r="O5909" t="s">
        <v>4460</v>
      </c>
      <c r="P5909" t="s">
        <v>31</v>
      </c>
      <c r="Q5909">
        <v>4500</v>
      </c>
      <c r="R5909">
        <v>1</v>
      </c>
      <c r="S5909" t="s">
        <v>4920</v>
      </c>
      <c r="T5909" t="s">
        <v>4921</v>
      </c>
      <c r="U5909" t="s">
        <v>32</v>
      </c>
      <c r="V5909" s="2" t="str">
        <f>VLOOKUP(U5909,fuente_financiamiento!A$1:B$5,2,0)</f>
        <v xml:space="preserve">00: RECURSOS ORDINARIOS                                                                                                                                   </v>
      </c>
      <c r="W5909" t="s">
        <v>85</v>
      </c>
      <c r="X5909" s="2" t="str">
        <f>VLOOKUP(W5909,clasificador!A$1:B$1640,2,0)</f>
        <v>2.3. 2  9. 1  1: LOCACION DE SERVICIOS REALIZADOS POR PERSONAS NATURALES RELACIONADAS AL ROL DE LA ENTIDAD</v>
      </c>
      <c r="Y5909">
        <v>67</v>
      </c>
      <c r="Z5909" t="s">
        <v>141</v>
      </c>
      <c r="AA5909">
        <v>1500</v>
      </c>
      <c r="AB5909" s="1">
        <v>45819</v>
      </c>
    </row>
    <row r="5910" spans="1:28" x14ac:dyDescent="0.25">
      <c r="A5910" t="s">
        <v>26</v>
      </c>
      <c r="B5910">
        <v>768</v>
      </c>
      <c r="C5910">
        <v>2</v>
      </c>
      <c r="D5910" t="s">
        <v>73</v>
      </c>
      <c r="E5910">
        <v>410</v>
      </c>
      <c r="F5910">
        <v>311</v>
      </c>
      <c r="G5910" t="s">
        <v>48</v>
      </c>
      <c r="H5910" t="s">
        <v>49</v>
      </c>
      <c r="I5910">
        <v>368</v>
      </c>
      <c r="J5910" t="s">
        <v>118</v>
      </c>
      <c r="K5910">
        <v>94</v>
      </c>
      <c r="L5910">
        <v>1</v>
      </c>
      <c r="M5910">
        <v>9</v>
      </c>
      <c r="N5910">
        <v>13</v>
      </c>
      <c r="O5910" t="s">
        <v>4473</v>
      </c>
      <c r="P5910" t="s">
        <v>31</v>
      </c>
      <c r="Q5910">
        <v>2400</v>
      </c>
      <c r="R5910">
        <v>1</v>
      </c>
      <c r="S5910" t="s">
        <v>6127</v>
      </c>
      <c r="T5910" t="s">
        <v>6128</v>
      </c>
      <c r="U5910" t="s">
        <v>66</v>
      </c>
      <c r="V5910" s="2" t="str">
        <f>VLOOKUP(U5910,fuente_financiamiento!A$1:B$5,2,0)</f>
        <v>18: CANON Y SOBRECANON, REGALIAS, RENTA DE ADUANAS Y PARTICIPACIONES</v>
      </c>
      <c r="W5910" t="s">
        <v>120</v>
      </c>
      <c r="X5910" s="2" t="str">
        <f>VLOOKUP(W5910,clasificador!A$1:B$1640,2,0)</f>
        <v>2.6. 2  2. 2  5: COSTO DE CONSTRUCCION POR ADMINISTRACION DIRECTA - SERVICIOS</v>
      </c>
      <c r="Y5910">
        <v>64</v>
      </c>
      <c r="Z5910" t="s">
        <v>121</v>
      </c>
      <c r="AA5910">
        <v>2400</v>
      </c>
      <c r="AB5910" s="1">
        <v>45819</v>
      </c>
    </row>
    <row r="5911" spans="1:28" x14ac:dyDescent="0.25">
      <c r="A5911" t="s">
        <v>26</v>
      </c>
      <c r="B5911">
        <v>604</v>
      </c>
      <c r="C5911">
        <v>2</v>
      </c>
      <c r="D5911" t="s">
        <v>73</v>
      </c>
      <c r="E5911">
        <v>418</v>
      </c>
      <c r="F5911">
        <v>265</v>
      </c>
      <c r="G5911" t="s">
        <v>3498</v>
      </c>
      <c r="H5911" t="s">
        <v>3499</v>
      </c>
      <c r="I5911">
        <v>346</v>
      </c>
      <c r="J5911" t="s">
        <v>3500</v>
      </c>
      <c r="K5911">
        <v>7</v>
      </c>
      <c r="L5911">
        <v>11</v>
      </c>
      <c r="M5911">
        <v>38</v>
      </c>
      <c r="N5911">
        <v>305</v>
      </c>
      <c r="O5911" t="s">
        <v>84</v>
      </c>
      <c r="P5911" t="s">
        <v>31</v>
      </c>
      <c r="Q5911">
        <v>9000</v>
      </c>
      <c r="R5911">
        <v>1</v>
      </c>
      <c r="S5911" t="s">
        <v>4941</v>
      </c>
      <c r="T5911" t="s">
        <v>4942</v>
      </c>
      <c r="U5911" t="s">
        <v>32</v>
      </c>
      <c r="V5911" s="2" t="str">
        <f>VLOOKUP(U5911,fuente_financiamiento!A$1:B$5,2,0)</f>
        <v xml:space="preserve">00: RECURSOS ORDINARIOS                                                                                                                                   </v>
      </c>
      <c r="W5911" t="s">
        <v>85</v>
      </c>
      <c r="X5911" s="2" t="str">
        <f>VLOOKUP(W5911,clasificador!A$1:B$1640,2,0)</f>
        <v>2.3. 2  9. 1  1: LOCACION DE SERVICIOS REALIZADOS POR PERSONAS NATURALES RELACIONADAS AL ROL DE LA ENTIDAD</v>
      </c>
      <c r="Y5911">
        <v>7</v>
      </c>
      <c r="Z5911" t="s">
        <v>51</v>
      </c>
      <c r="AA5911">
        <v>1800</v>
      </c>
      <c r="AB5911" s="1">
        <v>45819</v>
      </c>
    </row>
    <row r="5912" spans="1:28" x14ac:dyDescent="0.25">
      <c r="A5912" t="s">
        <v>26</v>
      </c>
      <c r="B5912">
        <v>606</v>
      </c>
      <c r="C5912">
        <v>2</v>
      </c>
      <c r="D5912" t="s">
        <v>73</v>
      </c>
      <c r="E5912">
        <v>462</v>
      </c>
      <c r="F5912">
        <v>275</v>
      </c>
      <c r="G5912" t="s">
        <v>160</v>
      </c>
      <c r="H5912" t="s">
        <v>161</v>
      </c>
      <c r="I5912">
        <v>398</v>
      </c>
      <c r="J5912" t="s">
        <v>4430</v>
      </c>
      <c r="K5912">
        <v>90</v>
      </c>
      <c r="L5912">
        <v>15</v>
      </c>
      <c r="M5912">
        <v>7</v>
      </c>
      <c r="N5912">
        <v>82</v>
      </c>
      <c r="O5912" t="s">
        <v>3549</v>
      </c>
      <c r="P5912" t="s">
        <v>31</v>
      </c>
      <c r="Q5912">
        <v>5500</v>
      </c>
      <c r="R5912">
        <v>1</v>
      </c>
      <c r="S5912" t="s">
        <v>4864</v>
      </c>
      <c r="T5912" t="s">
        <v>4865</v>
      </c>
      <c r="U5912" t="s">
        <v>32</v>
      </c>
      <c r="V5912" s="2" t="str">
        <f>VLOOKUP(U5912,fuente_financiamiento!A$1:B$5,2,0)</f>
        <v xml:space="preserve">00: RECURSOS ORDINARIOS                                                                                                                                   </v>
      </c>
      <c r="W5912" t="s">
        <v>2300</v>
      </c>
      <c r="X5912" s="2" t="str">
        <f>VLOOKUP(W5912,clasificador!A$1:B$1640,2,0)</f>
        <v>2.3. 2  7.11  2: TRANSPORTE Y TRASLADO DE CARGA, BIENES Y MATERIALES</v>
      </c>
      <c r="Y5912">
        <v>18</v>
      </c>
      <c r="Z5912" t="s">
        <v>164</v>
      </c>
      <c r="AA5912">
        <v>550</v>
      </c>
      <c r="AB5912" s="1">
        <v>45819</v>
      </c>
    </row>
    <row r="5913" spans="1:28" x14ac:dyDescent="0.25">
      <c r="A5913" t="s">
        <v>26</v>
      </c>
      <c r="B5913">
        <v>599</v>
      </c>
      <c r="C5913">
        <v>2</v>
      </c>
      <c r="D5913" t="s">
        <v>73</v>
      </c>
      <c r="E5913">
        <v>466</v>
      </c>
      <c r="F5913">
        <v>266</v>
      </c>
      <c r="G5913" t="s">
        <v>52</v>
      </c>
      <c r="H5913" t="s">
        <v>53</v>
      </c>
      <c r="I5913">
        <v>323</v>
      </c>
      <c r="J5913" t="s">
        <v>3490</v>
      </c>
      <c r="K5913">
        <v>17</v>
      </c>
      <c r="L5913">
        <v>1</v>
      </c>
      <c r="M5913">
        <v>3</v>
      </c>
      <c r="N5913">
        <v>922</v>
      </c>
      <c r="O5913" t="s">
        <v>4444</v>
      </c>
      <c r="P5913" t="s">
        <v>31</v>
      </c>
      <c r="Q5913">
        <v>10000</v>
      </c>
      <c r="R5913">
        <v>1</v>
      </c>
      <c r="S5913" t="s">
        <v>4981</v>
      </c>
      <c r="T5913" t="s">
        <v>4982</v>
      </c>
      <c r="U5913" t="s">
        <v>32</v>
      </c>
      <c r="V5913" s="2" t="str">
        <f>VLOOKUP(U5913,fuente_financiamiento!A$1:B$5,2,0)</f>
        <v xml:space="preserve">00: RECURSOS ORDINARIOS                                                                                                                                   </v>
      </c>
      <c r="W5913" t="s">
        <v>85</v>
      </c>
      <c r="X5913" s="2" t="str">
        <f>VLOOKUP(W5913,clasificador!A$1:B$1640,2,0)</f>
        <v>2.3. 2  9. 1  1: LOCACION DE SERVICIOS REALIZADOS POR PERSONAS NATURALES RELACIONADAS AL ROL DE LA ENTIDAD</v>
      </c>
      <c r="Y5913">
        <v>34</v>
      </c>
      <c r="Z5913" t="s">
        <v>34</v>
      </c>
      <c r="AA5913">
        <v>2000</v>
      </c>
      <c r="AB5913" s="1">
        <v>45819</v>
      </c>
    </row>
    <row r="5914" spans="1:28" x14ac:dyDescent="0.25">
      <c r="A5914" t="s">
        <v>26</v>
      </c>
      <c r="B5914">
        <v>594</v>
      </c>
      <c r="C5914">
        <v>2</v>
      </c>
      <c r="D5914" t="s">
        <v>73</v>
      </c>
      <c r="E5914">
        <v>468</v>
      </c>
      <c r="F5914">
        <v>267</v>
      </c>
      <c r="G5914" t="s">
        <v>52</v>
      </c>
      <c r="H5914" t="s">
        <v>53</v>
      </c>
      <c r="I5914">
        <v>323</v>
      </c>
      <c r="J5914" t="s">
        <v>3490</v>
      </c>
      <c r="K5914">
        <v>17</v>
      </c>
      <c r="L5914">
        <v>1</v>
      </c>
      <c r="M5914">
        <v>3</v>
      </c>
      <c r="N5914">
        <v>922</v>
      </c>
      <c r="O5914" t="s">
        <v>4444</v>
      </c>
      <c r="P5914" t="s">
        <v>31</v>
      </c>
      <c r="Q5914">
        <v>10000</v>
      </c>
      <c r="R5914">
        <v>1</v>
      </c>
      <c r="S5914" t="s">
        <v>4666</v>
      </c>
      <c r="T5914" t="s">
        <v>4667</v>
      </c>
      <c r="U5914" t="s">
        <v>32</v>
      </c>
      <c r="V5914" s="2" t="str">
        <f>VLOOKUP(U5914,fuente_financiamiento!A$1:B$5,2,0)</f>
        <v xml:space="preserve">00: RECURSOS ORDINARIOS                                                                                                                                   </v>
      </c>
      <c r="W5914" t="s">
        <v>85</v>
      </c>
      <c r="X5914" s="2" t="str">
        <f>VLOOKUP(W5914,clasificador!A$1:B$1640,2,0)</f>
        <v>2.3. 2  9. 1  1: LOCACION DE SERVICIOS REALIZADOS POR PERSONAS NATURALES RELACIONADAS AL ROL DE LA ENTIDAD</v>
      </c>
      <c r="Y5914">
        <v>34</v>
      </c>
      <c r="Z5914" t="s">
        <v>34</v>
      </c>
      <c r="AA5914">
        <v>2000</v>
      </c>
      <c r="AB5914" s="1">
        <v>45819</v>
      </c>
    </row>
    <row r="5915" spans="1:28" x14ac:dyDescent="0.25">
      <c r="A5915" t="s">
        <v>26</v>
      </c>
      <c r="B5915">
        <v>593</v>
      </c>
      <c r="C5915">
        <v>2</v>
      </c>
      <c r="D5915" t="s">
        <v>73</v>
      </c>
      <c r="E5915">
        <v>469</v>
      </c>
      <c r="F5915">
        <v>264</v>
      </c>
      <c r="G5915" t="s">
        <v>52</v>
      </c>
      <c r="H5915" t="s">
        <v>53</v>
      </c>
      <c r="I5915">
        <v>323</v>
      </c>
      <c r="J5915" t="s">
        <v>3490</v>
      </c>
      <c r="K5915">
        <v>17</v>
      </c>
      <c r="L5915">
        <v>1</v>
      </c>
      <c r="M5915">
        <v>3</v>
      </c>
      <c r="N5915">
        <v>922</v>
      </c>
      <c r="O5915" t="s">
        <v>4444</v>
      </c>
      <c r="P5915" t="s">
        <v>31</v>
      </c>
      <c r="Q5915">
        <v>10000</v>
      </c>
      <c r="R5915">
        <v>1</v>
      </c>
      <c r="S5915" t="s">
        <v>4616</v>
      </c>
      <c r="T5915" t="s">
        <v>4617</v>
      </c>
      <c r="U5915" t="s">
        <v>32</v>
      </c>
      <c r="V5915" s="2" t="str">
        <f>VLOOKUP(U5915,fuente_financiamiento!A$1:B$5,2,0)</f>
        <v xml:space="preserve">00: RECURSOS ORDINARIOS                                                                                                                                   </v>
      </c>
      <c r="W5915" t="s">
        <v>85</v>
      </c>
      <c r="X5915" s="2" t="str">
        <f>VLOOKUP(W5915,clasificador!A$1:B$1640,2,0)</f>
        <v>2.3. 2  9. 1  1: LOCACION DE SERVICIOS REALIZADOS POR PERSONAS NATURALES RELACIONADAS AL ROL DE LA ENTIDAD</v>
      </c>
      <c r="Y5915">
        <v>34</v>
      </c>
      <c r="Z5915" t="s">
        <v>34</v>
      </c>
      <c r="AA5915">
        <v>2000</v>
      </c>
      <c r="AB5915" s="1">
        <v>45819</v>
      </c>
    </row>
    <row r="5916" spans="1:28" x14ac:dyDescent="0.25">
      <c r="A5916" t="s">
        <v>26</v>
      </c>
      <c r="B5916">
        <v>972</v>
      </c>
      <c r="C5916">
        <v>2</v>
      </c>
      <c r="D5916" t="s">
        <v>73</v>
      </c>
      <c r="E5916">
        <v>639</v>
      </c>
      <c r="F5916">
        <v>398</v>
      </c>
      <c r="G5916" t="s">
        <v>48</v>
      </c>
      <c r="H5916" t="s">
        <v>49</v>
      </c>
      <c r="I5916">
        <v>368</v>
      </c>
      <c r="J5916" t="s">
        <v>118</v>
      </c>
      <c r="K5916">
        <v>11</v>
      </c>
      <c r="L5916">
        <v>5</v>
      </c>
      <c r="M5916">
        <v>12</v>
      </c>
      <c r="N5916">
        <v>54</v>
      </c>
      <c r="O5916" t="s">
        <v>4476</v>
      </c>
      <c r="P5916" t="s">
        <v>31</v>
      </c>
      <c r="Q5916">
        <v>690</v>
      </c>
      <c r="R5916">
        <v>1</v>
      </c>
      <c r="S5916" t="s">
        <v>5096</v>
      </c>
      <c r="T5916" t="s">
        <v>5097</v>
      </c>
      <c r="U5916" t="s">
        <v>66</v>
      </c>
      <c r="V5916" s="2" t="str">
        <f>VLOOKUP(U5916,fuente_financiamiento!A$1:B$5,2,0)</f>
        <v>18: CANON Y SOBRECANON, REGALIAS, RENTA DE ADUANAS Y PARTICIPACIONES</v>
      </c>
      <c r="W5916" t="s">
        <v>120</v>
      </c>
      <c r="X5916" s="2" t="str">
        <f>VLOOKUP(W5916,clasificador!A$1:B$1640,2,0)</f>
        <v>2.6. 2  2. 2  5: COSTO DE CONSTRUCCION POR ADMINISTRACION DIRECTA - SERVICIOS</v>
      </c>
      <c r="Y5916">
        <v>69</v>
      </c>
      <c r="Z5916" t="s">
        <v>121</v>
      </c>
      <c r="AA5916">
        <v>360</v>
      </c>
      <c r="AB5916" s="1">
        <v>45819</v>
      </c>
    </row>
    <row r="5917" spans="1:28" x14ac:dyDescent="0.25">
      <c r="A5917" t="s">
        <v>26</v>
      </c>
      <c r="B5917">
        <v>972</v>
      </c>
      <c r="C5917">
        <v>2</v>
      </c>
      <c r="D5917" t="s">
        <v>73</v>
      </c>
      <c r="E5917">
        <v>639</v>
      </c>
      <c r="F5917">
        <v>398</v>
      </c>
      <c r="G5917" t="s">
        <v>48</v>
      </c>
      <c r="H5917" t="s">
        <v>49</v>
      </c>
      <c r="I5917">
        <v>368</v>
      </c>
      <c r="J5917" t="s">
        <v>118</v>
      </c>
      <c r="K5917">
        <v>11</v>
      </c>
      <c r="L5917">
        <v>5</v>
      </c>
      <c r="M5917">
        <v>12</v>
      </c>
      <c r="N5917">
        <v>54</v>
      </c>
      <c r="O5917" t="s">
        <v>4476</v>
      </c>
      <c r="P5917" t="s">
        <v>31</v>
      </c>
      <c r="Q5917">
        <v>690</v>
      </c>
      <c r="R5917">
        <v>1</v>
      </c>
      <c r="S5917" t="s">
        <v>5096</v>
      </c>
      <c r="T5917" t="s">
        <v>5097</v>
      </c>
      <c r="U5917" t="s">
        <v>66</v>
      </c>
      <c r="V5917" s="2" t="str">
        <f>VLOOKUP(U5917,fuente_financiamiento!A$1:B$5,2,0)</f>
        <v>18: CANON Y SOBRECANON, REGALIAS, RENTA DE ADUANAS Y PARTICIPACIONES</v>
      </c>
      <c r="W5917" t="s">
        <v>120</v>
      </c>
      <c r="X5917" s="2" t="str">
        <f>VLOOKUP(W5917,clasificador!A$1:B$1640,2,0)</f>
        <v>2.6. 2  2. 2  5: COSTO DE CONSTRUCCION POR ADMINISTRACION DIRECTA - SERVICIOS</v>
      </c>
      <c r="Y5917">
        <v>69</v>
      </c>
      <c r="Z5917" t="s">
        <v>121</v>
      </c>
      <c r="AA5917">
        <v>150</v>
      </c>
      <c r="AB5917" s="1">
        <v>45819</v>
      </c>
    </row>
    <row r="5918" spans="1:28" x14ac:dyDescent="0.25">
      <c r="A5918" t="s">
        <v>26</v>
      </c>
      <c r="B5918">
        <v>1011</v>
      </c>
      <c r="C5918">
        <v>2</v>
      </c>
      <c r="D5918" t="s">
        <v>73</v>
      </c>
      <c r="E5918">
        <v>729</v>
      </c>
      <c r="F5918">
        <v>418</v>
      </c>
      <c r="G5918" t="s">
        <v>160</v>
      </c>
      <c r="H5918" t="s">
        <v>161</v>
      </c>
      <c r="I5918">
        <v>24</v>
      </c>
      <c r="J5918" t="s">
        <v>3526</v>
      </c>
      <c r="K5918">
        <v>6</v>
      </c>
      <c r="L5918">
        <v>5</v>
      </c>
      <c r="M5918">
        <v>1</v>
      </c>
      <c r="N5918">
        <v>23</v>
      </c>
      <c r="O5918" t="s">
        <v>5161</v>
      </c>
      <c r="P5918" t="s">
        <v>31</v>
      </c>
      <c r="Q5918">
        <v>3000</v>
      </c>
      <c r="R5918">
        <v>1</v>
      </c>
      <c r="S5918" t="s">
        <v>5164</v>
      </c>
      <c r="T5918" t="s">
        <v>5165</v>
      </c>
      <c r="U5918" t="s">
        <v>32</v>
      </c>
      <c r="V5918" s="2" t="str">
        <f>VLOOKUP(U5918,fuente_financiamiento!A$1:B$5,2,0)</f>
        <v xml:space="preserve">00: RECURSOS ORDINARIOS                                                                                                                                   </v>
      </c>
      <c r="W5918" t="s">
        <v>2087</v>
      </c>
      <c r="X5918" s="2" t="str">
        <f>VLOOKUP(W5918,clasificador!A$1:B$1640,2,0)</f>
        <v>2.3. 2  3. 1  1: SERVICIOS DE LIMPIEZA E HIGIENE</v>
      </c>
      <c r="Y5918">
        <v>18</v>
      </c>
      <c r="Z5918" t="s">
        <v>164</v>
      </c>
      <c r="AA5918">
        <v>1500</v>
      </c>
      <c r="AB5918" s="1">
        <v>45819</v>
      </c>
    </row>
    <row r="5919" spans="1:28" x14ac:dyDescent="0.25">
      <c r="A5919" t="s">
        <v>26</v>
      </c>
      <c r="B5919">
        <v>1013</v>
      </c>
      <c r="C5919">
        <v>2</v>
      </c>
      <c r="D5919" t="s">
        <v>73</v>
      </c>
      <c r="E5919">
        <v>731</v>
      </c>
      <c r="F5919">
        <v>421</v>
      </c>
      <c r="G5919" t="s">
        <v>160</v>
      </c>
      <c r="H5919" t="s">
        <v>161</v>
      </c>
      <c r="I5919">
        <v>24</v>
      </c>
      <c r="J5919" t="s">
        <v>3526</v>
      </c>
      <c r="K5919">
        <v>6</v>
      </c>
      <c r="L5919">
        <v>5</v>
      </c>
      <c r="M5919">
        <v>1</v>
      </c>
      <c r="N5919">
        <v>23</v>
      </c>
      <c r="O5919" t="s">
        <v>5161</v>
      </c>
      <c r="P5919" t="s">
        <v>31</v>
      </c>
      <c r="Q5919">
        <v>3000</v>
      </c>
      <c r="R5919">
        <v>1</v>
      </c>
      <c r="S5919" t="s">
        <v>5168</v>
      </c>
      <c r="T5919" t="s">
        <v>5169</v>
      </c>
      <c r="U5919" t="s">
        <v>32</v>
      </c>
      <c r="V5919" s="2" t="str">
        <f>VLOOKUP(U5919,fuente_financiamiento!A$1:B$5,2,0)</f>
        <v xml:space="preserve">00: RECURSOS ORDINARIOS                                                                                                                                   </v>
      </c>
      <c r="W5919" t="s">
        <v>2087</v>
      </c>
      <c r="X5919" s="2" t="str">
        <f>VLOOKUP(W5919,clasificador!A$1:B$1640,2,0)</f>
        <v>2.3. 2  3. 1  1: SERVICIOS DE LIMPIEZA E HIGIENE</v>
      </c>
      <c r="Y5919">
        <v>18</v>
      </c>
      <c r="Z5919" t="s">
        <v>164</v>
      </c>
      <c r="AA5919">
        <v>1500</v>
      </c>
      <c r="AB5919" s="1">
        <v>45819</v>
      </c>
    </row>
    <row r="5920" spans="1:28" x14ac:dyDescent="0.25">
      <c r="A5920" t="s">
        <v>26</v>
      </c>
      <c r="B5920">
        <v>979</v>
      </c>
      <c r="C5920">
        <v>2</v>
      </c>
      <c r="D5920" t="s">
        <v>73</v>
      </c>
      <c r="E5920">
        <v>733</v>
      </c>
      <c r="F5920">
        <v>423</v>
      </c>
      <c r="G5920" t="s">
        <v>160</v>
      </c>
      <c r="H5920" t="s">
        <v>161</v>
      </c>
      <c r="I5920">
        <v>24</v>
      </c>
      <c r="J5920" t="s">
        <v>3526</v>
      </c>
      <c r="K5920">
        <v>6</v>
      </c>
      <c r="L5920">
        <v>5</v>
      </c>
      <c r="M5920">
        <v>1</v>
      </c>
      <c r="N5920">
        <v>23</v>
      </c>
      <c r="O5920" t="s">
        <v>5161</v>
      </c>
      <c r="P5920" t="s">
        <v>31</v>
      </c>
      <c r="Q5920">
        <v>3000</v>
      </c>
      <c r="R5920">
        <v>1</v>
      </c>
      <c r="S5920" t="s">
        <v>5170</v>
      </c>
      <c r="T5920" t="s">
        <v>5171</v>
      </c>
      <c r="U5920" t="s">
        <v>32</v>
      </c>
      <c r="V5920" s="2" t="str">
        <f>VLOOKUP(U5920,fuente_financiamiento!A$1:B$5,2,0)</f>
        <v xml:space="preserve">00: RECURSOS ORDINARIOS                                                                                                                                   </v>
      </c>
      <c r="W5920" t="s">
        <v>2087</v>
      </c>
      <c r="X5920" s="2" t="str">
        <f>VLOOKUP(W5920,clasificador!A$1:B$1640,2,0)</f>
        <v>2.3. 2  3. 1  1: SERVICIOS DE LIMPIEZA E HIGIENE</v>
      </c>
      <c r="Y5920">
        <v>18</v>
      </c>
      <c r="Z5920" t="s">
        <v>164</v>
      </c>
      <c r="AA5920">
        <v>1500</v>
      </c>
      <c r="AB5920" s="1">
        <v>45819</v>
      </c>
    </row>
    <row r="5921" spans="1:28" x14ac:dyDescent="0.25">
      <c r="A5921" t="s">
        <v>26</v>
      </c>
      <c r="B5921">
        <v>984</v>
      </c>
      <c r="C5921">
        <v>2</v>
      </c>
      <c r="D5921" t="s">
        <v>73</v>
      </c>
      <c r="E5921">
        <v>740</v>
      </c>
      <c r="F5921">
        <v>431</v>
      </c>
      <c r="G5921" t="s">
        <v>160</v>
      </c>
      <c r="H5921" t="s">
        <v>161</v>
      </c>
      <c r="I5921">
        <v>24</v>
      </c>
      <c r="J5921" t="s">
        <v>3526</v>
      </c>
      <c r="K5921">
        <v>6</v>
      </c>
      <c r="L5921">
        <v>5</v>
      </c>
      <c r="M5921">
        <v>1</v>
      </c>
      <c r="N5921">
        <v>23</v>
      </c>
      <c r="O5921" t="s">
        <v>5161</v>
      </c>
      <c r="P5921" t="s">
        <v>31</v>
      </c>
      <c r="Q5921">
        <v>3000</v>
      </c>
      <c r="R5921">
        <v>1</v>
      </c>
      <c r="S5921" t="s">
        <v>5175</v>
      </c>
      <c r="T5921" t="s">
        <v>5176</v>
      </c>
      <c r="U5921" t="s">
        <v>32</v>
      </c>
      <c r="V5921" s="2" t="str">
        <f>VLOOKUP(U5921,fuente_financiamiento!A$1:B$5,2,0)</f>
        <v xml:space="preserve">00: RECURSOS ORDINARIOS                                                                                                                                   </v>
      </c>
      <c r="W5921" t="s">
        <v>2087</v>
      </c>
      <c r="X5921" s="2" t="str">
        <f>VLOOKUP(W5921,clasificador!A$1:B$1640,2,0)</f>
        <v>2.3. 2  3. 1  1: SERVICIOS DE LIMPIEZA E HIGIENE</v>
      </c>
      <c r="Y5921">
        <v>18</v>
      </c>
      <c r="Z5921" t="s">
        <v>164</v>
      </c>
      <c r="AA5921">
        <v>1500</v>
      </c>
      <c r="AB5921" s="1">
        <v>45819</v>
      </c>
    </row>
    <row r="5922" spans="1:28" x14ac:dyDescent="0.25">
      <c r="A5922" t="s">
        <v>26</v>
      </c>
      <c r="B5922">
        <v>1000</v>
      </c>
      <c r="C5922">
        <v>2</v>
      </c>
      <c r="D5922" t="s">
        <v>73</v>
      </c>
      <c r="E5922">
        <v>776</v>
      </c>
      <c r="F5922">
        <v>441</v>
      </c>
      <c r="G5922" t="s">
        <v>3844</v>
      </c>
      <c r="H5922" t="s">
        <v>3845</v>
      </c>
      <c r="I5922">
        <v>420</v>
      </c>
      <c r="J5922" t="s">
        <v>5219</v>
      </c>
      <c r="K5922">
        <v>7</v>
      </c>
      <c r="L5922">
        <v>11</v>
      </c>
      <c r="M5922">
        <v>38</v>
      </c>
      <c r="N5922">
        <v>3521</v>
      </c>
      <c r="O5922" t="s">
        <v>5112</v>
      </c>
      <c r="P5922" t="s">
        <v>31</v>
      </c>
      <c r="Q5922">
        <v>10000</v>
      </c>
      <c r="R5922">
        <v>1</v>
      </c>
      <c r="S5922" t="s">
        <v>5228</v>
      </c>
      <c r="T5922" t="s">
        <v>5229</v>
      </c>
      <c r="U5922" t="s">
        <v>136</v>
      </c>
      <c r="V5922" s="2" t="str">
        <f>VLOOKUP(U5922,fuente_financiamiento!A$1:B$5,2,0)</f>
        <v xml:space="preserve">09: RECURSOS DIRECTAMENTE RECAUDADOS                                                                                                                      </v>
      </c>
      <c r="W5922" t="s">
        <v>85</v>
      </c>
      <c r="X5922" s="2" t="str">
        <f>VLOOKUP(W5922,clasificador!A$1:B$1640,2,0)</f>
        <v>2.3. 2  9. 1  1: LOCACION DE SERVICIOS REALIZADOS POR PERSONAS NATURALES RELACIONADAS AL ROL DE LA ENTIDAD</v>
      </c>
      <c r="Y5922">
        <v>74</v>
      </c>
      <c r="Z5922" t="s">
        <v>141</v>
      </c>
      <c r="AA5922">
        <v>2500</v>
      </c>
      <c r="AB5922" s="1">
        <v>45819</v>
      </c>
    </row>
    <row r="5923" spans="1:28" x14ac:dyDescent="0.25">
      <c r="A5923" t="s">
        <v>26</v>
      </c>
      <c r="B5923">
        <v>1057</v>
      </c>
      <c r="C5923">
        <v>2</v>
      </c>
      <c r="D5923" t="s">
        <v>73</v>
      </c>
      <c r="E5923">
        <v>794</v>
      </c>
      <c r="F5923">
        <v>453</v>
      </c>
      <c r="G5923" t="s">
        <v>160</v>
      </c>
      <c r="H5923" t="s">
        <v>161</v>
      </c>
      <c r="I5923">
        <v>24</v>
      </c>
      <c r="J5923" t="s">
        <v>3526</v>
      </c>
      <c r="K5923">
        <v>6</v>
      </c>
      <c r="L5923">
        <v>5</v>
      </c>
      <c r="M5923">
        <v>1</v>
      </c>
      <c r="N5923">
        <v>23</v>
      </c>
      <c r="O5923" t="s">
        <v>5161</v>
      </c>
      <c r="P5923" t="s">
        <v>31</v>
      </c>
      <c r="Q5923">
        <v>3000</v>
      </c>
      <c r="R5923">
        <v>1</v>
      </c>
      <c r="S5923" t="s">
        <v>5247</v>
      </c>
      <c r="T5923" t="s">
        <v>5248</v>
      </c>
      <c r="U5923" t="s">
        <v>32</v>
      </c>
      <c r="V5923" s="2" t="str">
        <f>VLOOKUP(U5923,fuente_financiamiento!A$1:B$5,2,0)</f>
        <v xml:space="preserve">00: RECURSOS ORDINARIOS                                                                                                                                   </v>
      </c>
      <c r="W5923" t="s">
        <v>2087</v>
      </c>
      <c r="X5923" s="2" t="str">
        <f>VLOOKUP(W5923,clasificador!A$1:B$1640,2,0)</f>
        <v>2.3. 2  3. 1  1: SERVICIOS DE LIMPIEZA E HIGIENE</v>
      </c>
      <c r="Y5923">
        <v>18</v>
      </c>
      <c r="Z5923" t="s">
        <v>164</v>
      </c>
      <c r="AA5923">
        <v>1500</v>
      </c>
      <c r="AB5923" s="1">
        <v>45819</v>
      </c>
    </row>
    <row r="5924" spans="1:28" x14ac:dyDescent="0.25">
      <c r="A5924" t="s">
        <v>26</v>
      </c>
      <c r="B5924">
        <v>1106</v>
      </c>
      <c r="C5924">
        <v>2</v>
      </c>
      <c r="D5924" t="s">
        <v>73</v>
      </c>
      <c r="E5924">
        <v>797</v>
      </c>
      <c r="F5924">
        <v>456</v>
      </c>
      <c r="G5924" t="s">
        <v>160</v>
      </c>
      <c r="H5924" t="s">
        <v>161</v>
      </c>
      <c r="I5924">
        <v>24</v>
      </c>
      <c r="J5924" t="s">
        <v>3526</v>
      </c>
      <c r="K5924">
        <v>6</v>
      </c>
      <c r="L5924">
        <v>5</v>
      </c>
      <c r="M5924">
        <v>1</v>
      </c>
      <c r="N5924">
        <v>23</v>
      </c>
      <c r="O5924" t="s">
        <v>5161</v>
      </c>
      <c r="P5924" t="s">
        <v>31</v>
      </c>
      <c r="Q5924">
        <v>3000</v>
      </c>
      <c r="R5924">
        <v>1</v>
      </c>
      <c r="S5924" t="s">
        <v>5253</v>
      </c>
      <c r="T5924" t="s">
        <v>5254</v>
      </c>
      <c r="U5924" t="s">
        <v>32</v>
      </c>
      <c r="V5924" s="2" t="str">
        <f>VLOOKUP(U5924,fuente_financiamiento!A$1:B$5,2,0)</f>
        <v xml:space="preserve">00: RECURSOS ORDINARIOS                                                                                                                                   </v>
      </c>
      <c r="W5924" t="s">
        <v>2087</v>
      </c>
      <c r="X5924" s="2" t="str">
        <f>VLOOKUP(W5924,clasificador!A$1:B$1640,2,0)</f>
        <v>2.3. 2  3. 1  1: SERVICIOS DE LIMPIEZA E HIGIENE</v>
      </c>
      <c r="Y5924">
        <v>18</v>
      </c>
      <c r="Z5924" t="s">
        <v>164</v>
      </c>
      <c r="AA5924">
        <v>1500</v>
      </c>
      <c r="AB5924" s="1">
        <v>45819</v>
      </c>
    </row>
    <row r="5925" spans="1:28" x14ac:dyDescent="0.25">
      <c r="A5925" t="s">
        <v>26</v>
      </c>
      <c r="B5925">
        <v>1083</v>
      </c>
      <c r="C5925">
        <v>2</v>
      </c>
      <c r="D5925" t="s">
        <v>73</v>
      </c>
      <c r="E5925">
        <v>814</v>
      </c>
      <c r="F5925">
        <v>482</v>
      </c>
      <c r="G5925" t="s">
        <v>160</v>
      </c>
      <c r="H5925" t="s">
        <v>161</v>
      </c>
      <c r="I5925">
        <v>326</v>
      </c>
      <c r="J5925" t="s">
        <v>162</v>
      </c>
      <c r="K5925">
        <v>7</v>
      </c>
      <c r="L5925">
        <v>11</v>
      </c>
      <c r="M5925">
        <v>38</v>
      </c>
      <c r="N5925">
        <v>1474</v>
      </c>
      <c r="O5925" t="s">
        <v>163</v>
      </c>
      <c r="P5925" t="s">
        <v>31</v>
      </c>
      <c r="Q5925">
        <v>7500</v>
      </c>
      <c r="R5925">
        <v>1</v>
      </c>
      <c r="S5925" t="s">
        <v>4776</v>
      </c>
      <c r="T5925" t="s">
        <v>4777</v>
      </c>
      <c r="U5925" t="s">
        <v>32</v>
      </c>
      <c r="V5925" s="2" t="str">
        <f>VLOOKUP(U5925,fuente_financiamiento!A$1:B$5,2,0)</f>
        <v xml:space="preserve">00: RECURSOS ORDINARIOS                                                                                                                                   </v>
      </c>
      <c r="W5925" t="s">
        <v>85</v>
      </c>
      <c r="X5925" s="2" t="str">
        <f>VLOOKUP(W5925,clasificador!A$1:B$1640,2,0)</f>
        <v>2.3. 2  9. 1  1: LOCACION DE SERVICIOS REALIZADOS POR PERSONAS NATURALES RELACIONADAS AL ROL DE LA ENTIDAD</v>
      </c>
      <c r="Y5925">
        <v>18</v>
      </c>
      <c r="Z5925" t="s">
        <v>164</v>
      </c>
      <c r="AA5925">
        <v>2500</v>
      </c>
      <c r="AB5925" s="1">
        <v>45819</v>
      </c>
    </row>
    <row r="5926" spans="1:28" x14ac:dyDescent="0.25">
      <c r="A5926" t="s">
        <v>26</v>
      </c>
      <c r="B5926">
        <v>1159</v>
      </c>
      <c r="C5926">
        <v>2</v>
      </c>
      <c r="D5926" t="s">
        <v>73</v>
      </c>
      <c r="E5926">
        <v>818</v>
      </c>
      <c r="F5926">
        <v>473</v>
      </c>
      <c r="G5926" t="s">
        <v>48</v>
      </c>
      <c r="H5926" t="s">
        <v>49</v>
      </c>
      <c r="I5926">
        <v>242</v>
      </c>
      <c r="J5926" t="s">
        <v>50</v>
      </c>
      <c r="K5926">
        <v>7</v>
      </c>
      <c r="L5926">
        <v>11</v>
      </c>
      <c r="M5926">
        <v>38</v>
      </c>
      <c r="N5926">
        <v>305</v>
      </c>
      <c r="O5926" t="s">
        <v>84</v>
      </c>
      <c r="P5926" t="s">
        <v>31</v>
      </c>
      <c r="Q5926">
        <v>7500</v>
      </c>
      <c r="R5926">
        <v>1</v>
      </c>
      <c r="S5926" t="s">
        <v>4562</v>
      </c>
      <c r="T5926" t="s">
        <v>4563</v>
      </c>
      <c r="U5926" t="s">
        <v>32</v>
      </c>
      <c r="V5926" s="2" t="str">
        <f>VLOOKUP(U5926,fuente_financiamiento!A$1:B$5,2,0)</f>
        <v xml:space="preserve">00: RECURSOS ORDINARIOS                                                                                                                                   </v>
      </c>
      <c r="W5926" t="s">
        <v>85</v>
      </c>
      <c r="X5926" s="2" t="str">
        <f>VLOOKUP(W5926,clasificador!A$1:B$1640,2,0)</f>
        <v>2.3. 2  9. 1  1: LOCACION DE SERVICIOS REALIZADOS POR PERSONAS NATURALES RELACIONADAS AL ROL DE LA ENTIDAD</v>
      </c>
      <c r="Y5926">
        <v>9</v>
      </c>
      <c r="Z5926" t="s">
        <v>51</v>
      </c>
      <c r="AA5926">
        <v>2500</v>
      </c>
      <c r="AB5926" s="1">
        <v>45819</v>
      </c>
    </row>
    <row r="5927" spans="1:28" x14ac:dyDescent="0.25">
      <c r="A5927" t="s">
        <v>26</v>
      </c>
      <c r="B5927">
        <v>1187</v>
      </c>
      <c r="C5927">
        <v>2</v>
      </c>
      <c r="D5927" t="s">
        <v>73</v>
      </c>
      <c r="E5927">
        <v>890</v>
      </c>
      <c r="F5927">
        <v>548</v>
      </c>
      <c r="G5927" t="s">
        <v>48</v>
      </c>
      <c r="H5927" t="s">
        <v>49</v>
      </c>
      <c r="I5927">
        <v>368</v>
      </c>
      <c r="J5927" t="s">
        <v>118</v>
      </c>
      <c r="K5927">
        <v>94</v>
      </c>
      <c r="L5927">
        <v>15</v>
      </c>
      <c r="M5927">
        <v>2</v>
      </c>
      <c r="N5927">
        <v>24</v>
      </c>
      <c r="O5927" t="s">
        <v>3504</v>
      </c>
      <c r="P5927" t="s">
        <v>31</v>
      </c>
      <c r="Q5927">
        <v>19200</v>
      </c>
      <c r="R5927">
        <v>1</v>
      </c>
      <c r="S5927" t="s">
        <v>6147</v>
      </c>
      <c r="T5927" t="s">
        <v>6148</v>
      </c>
      <c r="U5927" t="s">
        <v>66</v>
      </c>
      <c r="V5927" s="2" t="str">
        <f>VLOOKUP(U5927,fuente_financiamiento!A$1:B$5,2,0)</f>
        <v>18: CANON Y SOBRECANON, REGALIAS, RENTA DE ADUANAS Y PARTICIPACIONES</v>
      </c>
      <c r="W5927" t="s">
        <v>120</v>
      </c>
      <c r="X5927" s="2" t="str">
        <f>VLOOKUP(W5927,clasificador!A$1:B$1640,2,0)</f>
        <v>2.6. 2  2. 2  5: COSTO DE CONSTRUCCION POR ADMINISTRACION DIRECTA - SERVICIOS</v>
      </c>
      <c r="Y5927">
        <v>69</v>
      </c>
      <c r="Z5927" t="s">
        <v>121</v>
      </c>
      <c r="AA5927">
        <v>19200</v>
      </c>
      <c r="AB5927" s="1">
        <v>45819</v>
      </c>
    </row>
    <row r="5928" spans="1:28" x14ac:dyDescent="0.25">
      <c r="A5928" t="s">
        <v>26</v>
      </c>
      <c r="B5928">
        <v>1186</v>
      </c>
      <c r="C5928">
        <v>2</v>
      </c>
      <c r="D5928" t="s">
        <v>73</v>
      </c>
      <c r="E5928">
        <v>910</v>
      </c>
      <c r="F5928">
        <v>549</v>
      </c>
      <c r="G5928" t="s">
        <v>48</v>
      </c>
      <c r="H5928" t="s">
        <v>49</v>
      </c>
      <c r="I5928">
        <v>368</v>
      </c>
      <c r="J5928" t="s">
        <v>118</v>
      </c>
      <c r="K5928">
        <v>94</v>
      </c>
      <c r="L5928">
        <v>20</v>
      </c>
      <c r="M5928">
        <v>3</v>
      </c>
      <c r="N5928">
        <v>21</v>
      </c>
      <c r="O5928" t="s">
        <v>3561</v>
      </c>
      <c r="P5928" t="s">
        <v>31</v>
      </c>
      <c r="Q5928">
        <v>13410</v>
      </c>
      <c r="R5928">
        <v>1</v>
      </c>
      <c r="S5928" t="s">
        <v>6147</v>
      </c>
      <c r="T5928" t="s">
        <v>6148</v>
      </c>
      <c r="U5928" t="s">
        <v>66</v>
      </c>
      <c r="V5928" s="2" t="str">
        <f>VLOOKUP(U5928,fuente_financiamiento!A$1:B$5,2,0)</f>
        <v>18: CANON Y SOBRECANON, REGALIAS, RENTA DE ADUANAS Y PARTICIPACIONES</v>
      </c>
      <c r="W5928" t="s">
        <v>120</v>
      </c>
      <c r="X5928" s="2" t="str">
        <f>VLOOKUP(W5928,clasificador!A$1:B$1640,2,0)</f>
        <v>2.6. 2  2. 2  5: COSTO DE CONSTRUCCION POR ADMINISTRACION DIRECTA - SERVICIOS</v>
      </c>
      <c r="Y5928">
        <v>69</v>
      </c>
      <c r="Z5928" t="s">
        <v>121</v>
      </c>
      <c r="AA5928">
        <v>13410</v>
      </c>
      <c r="AB5928" s="1">
        <v>45819</v>
      </c>
    </row>
    <row r="5929" spans="1:28" x14ac:dyDescent="0.25">
      <c r="A5929" t="s">
        <v>26</v>
      </c>
      <c r="B5929">
        <v>2012</v>
      </c>
      <c r="C5929">
        <v>2</v>
      </c>
      <c r="D5929" t="s">
        <v>73</v>
      </c>
      <c r="E5929">
        <v>987</v>
      </c>
      <c r="F5929">
        <v>922</v>
      </c>
      <c r="G5929" t="s">
        <v>45</v>
      </c>
      <c r="H5929" t="s">
        <v>46</v>
      </c>
      <c r="I5929">
        <v>284</v>
      </c>
      <c r="J5929" t="s">
        <v>47</v>
      </c>
      <c r="K5929">
        <v>90</v>
      </c>
      <c r="L5929">
        <v>5</v>
      </c>
      <c r="M5929">
        <v>3</v>
      </c>
      <c r="N5929">
        <v>3</v>
      </c>
      <c r="O5929" t="s">
        <v>6162</v>
      </c>
      <c r="P5929" t="s">
        <v>31</v>
      </c>
      <c r="Q5929">
        <v>700</v>
      </c>
      <c r="R5929">
        <v>1</v>
      </c>
      <c r="S5929" t="s">
        <v>6163</v>
      </c>
      <c r="T5929" t="s">
        <v>6164</v>
      </c>
      <c r="U5929" t="s">
        <v>32</v>
      </c>
      <c r="V5929" s="2" t="str">
        <f>VLOOKUP(U5929,fuente_financiamiento!A$1:B$5,2,0)</f>
        <v xml:space="preserve">00: RECURSOS ORDINARIOS                                                                                                                                   </v>
      </c>
      <c r="W5929" t="s">
        <v>2300</v>
      </c>
      <c r="X5929" s="2" t="str">
        <f>VLOOKUP(W5929,clasificador!A$1:B$1640,2,0)</f>
        <v>2.3. 2  7.11  2: TRANSPORTE Y TRASLADO DE CARGA, BIENES Y MATERIALES</v>
      </c>
      <c r="Y5929">
        <v>31</v>
      </c>
      <c r="Z5929" t="s">
        <v>34</v>
      </c>
      <c r="AA5929">
        <v>700</v>
      </c>
      <c r="AB5929" s="1">
        <v>45819</v>
      </c>
    </row>
    <row r="5930" spans="1:28" x14ac:dyDescent="0.25">
      <c r="A5930" t="s">
        <v>26</v>
      </c>
      <c r="B5930">
        <v>1376</v>
      </c>
      <c r="C5930">
        <v>2</v>
      </c>
      <c r="D5930" t="s">
        <v>73</v>
      </c>
      <c r="E5930">
        <v>1056</v>
      </c>
      <c r="F5930">
        <v>657</v>
      </c>
      <c r="G5930" t="s">
        <v>63</v>
      </c>
      <c r="H5930" t="s">
        <v>64</v>
      </c>
      <c r="I5930">
        <v>416</v>
      </c>
      <c r="J5930" t="s">
        <v>4438</v>
      </c>
      <c r="K5930">
        <v>7</v>
      </c>
      <c r="L5930">
        <v>11</v>
      </c>
      <c r="M5930">
        <v>38</v>
      </c>
      <c r="N5930">
        <v>3423</v>
      </c>
      <c r="O5930" t="s">
        <v>5327</v>
      </c>
      <c r="P5930" t="s">
        <v>31</v>
      </c>
      <c r="Q5930">
        <v>4000</v>
      </c>
      <c r="R5930">
        <v>1</v>
      </c>
      <c r="S5930" t="s">
        <v>6189</v>
      </c>
      <c r="T5930" t="s">
        <v>6190</v>
      </c>
      <c r="U5930" t="s">
        <v>66</v>
      </c>
      <c r="V5930" s="2" t="str">
        <f>VLOOKUP(U5930,fuente_financiamiento!A$1:B$5,2,0)</f>
        <v>18: CANON Y SOBRECANON, REGALIAS, RENTA DE ADUANAS Y PARTICIPACIONES</v>
      </c>
      <c r="W5930" t="s">
        <v>2227</v>
      </c>
      <c r="X5930" s="2" t="str">
        <f>VLOOKUP(W5930,clasificador!A$1:B$1640,2,0)</f>
        <v>2.3. 2  7. 3  2: REALIZADO POR PERSONAS NATURALES</v>
      </c>
      <c r="Y5930">
        <v>49</v>
      </c>
      <c r="Z5930" t="s">
        <v>34</v>
      </c>
      <c r="AA5930">
        <v>2000</v>
      </c>
      <c r="AB5930" s="1">
        <v>45819</v>
      </c>
    </row>
    <row r="5931" spans="1:28" x14ac:dyDescent="0.25">
      <c r="A5931" t="s">
        <v>26</v>
      </c>
      <c r="B5931">
        <v>1404</v>
      </c>
      <c r="C5931">
        <v>2</v>
      </c>
      <c r="D5931" t="s">
        <v>73</v>
      </c>
      <c r="E5931">
        <v>1071</v>
      </c>
      <c r="F5931">
        <v>670</v>
      </c>
      <c r="G5931" t="s">
        <v>4494</v>
      </c>
      <c r="H5931" t="s">
        <v>4496</v>
      </c>
      <c r="I5931">
        <v>427</v>
      </c>
      <c r="J5931" t="s">
        <v>5366</v>
      </c>
      <c r="K5931">
        <v>25</v>
      </c>
      <c r="L5931">
        <v>5</v>
      </c>
      <c r="M5931">
        <v>4</v>
      </c>
      <c r="N5931">
        <v>12</v>
      </c>
      <c r="O5931" t="s">
        <v>5080</v>
      </c>
      <c r="P5931" t="s">
        <v>31</v>
      </c>
      <c r="Q5931">
        <v>11400</v>
      </c>
      <c r="R5931">
        <v>1</v>
      </c>
      <c r="S5931" t="s">
        <v>6193</v>
      </c>
      <c r="T5931" t="s">
        <v>6194</v>
      </c>
      <c r="U5931" t="s">
        <v>32</v>
      </c>
      <c r="V5931" s="2" t="str">
        <f>VLOOKUP(U5931,fuente_financiamiento!A$1:B$5,2,0)</f>
        <v xml:space="preserve">00: RECURSOS ORDINARIOS                                                                                                                                   </v>
      </c>
      <c r="W5931" t="s">
        <v>85</v>
      </c>
      <c r="X5931" s="2" t="str">
        <f>VLOOKUP(W5931,clasificador!A$1:B$1640,2,0)</f>
        <v>2.3. 2  9. 1  1: LOCACION DE SERVICIOS REALIZADOS POR PERSONAS NATURALES RELACIONADAS AL ROL DE LA ENTIDAD</v>
      </c>
      <c r="Y5931">
        <v>17</v>
      </c>
      <c r="Z5931" t="s">
        <v>141</v>
      </c>
      <c r="AA5931">
        <v>1900</v>
      </c>
      <c r="AB5931" s="1">
        <v>45819</v>
      </c>
    </row>
    <row r="5932" spans="1:28" x14ac:dyDescent="0.25">
      <c r="A5932" t="s">
        <v>26</v>
      </c>
      <c r="B5932">
        <v>1407</v>
      </c>
      <c r="C5932">
        <v>2</v>
      </c>
      <c r="D5932" t="s">
        <v>73</v>
      </c>
      <c r="E5932">
        <v>1074</v>
      </c>
      <c r="F5932">
        <v>674</v>
      </c>
      <c r="G5932" t="s">
        <v>4494</v>
      </c>
      <c r="H5932" t="s">
        <v>4496</v>
      </c>
      <c r="I5932">
        <v>427</v>
      </c>
      <c r="J5932" t="s">
        <v>5366</v>
      </c>
      <c r="K5932">
        <v>25</v>
      </c>
      <c r="L5932">
        <v>5</v>
      </c>
      <c r="M5932">
        <v>4</v>
      </c>
      <c r="N5932">
        <v>12</v>
      </c>
      <c r="O5932" t="s">
        <v>5080</v>
      </c>
      <c r="P5932" t="s">
        <v>31</v>
      </c>
      <c r="Q5932">
        <v>11400</v>
      </c>
      <c r="R5932">
        <v>1</v>
      </c>
      <c r="S5932" t="s">
        <v>6199</v>
      </c>
      <c r="T5932" t="s">
        <v>6200</v>
      </c>
      <c r="U5932" t="s">
        <v>32</v>
      </c>
      <c r="V5932" s="2" t="str">
        <f>VLOOKUP(U5932,fuente_financiamiento!A$1:B$5,2,0)</f>
        <v xml:space="preserve">00: RECURSOS ORDINARIOS                                                                                                                                   </v>
      </c>
      <c r="W5932" t="s">
        <v>85</v>
      </c>
      <c r="X5932" s="2" t="str">
        <f>VLOOKUP(W5932,clasificador!A$1:B$1640,2,0)</f>
        <v>2.3. 2  9. 1  1: LOCACION DE SERVICIOS REALIZADOS POR PERSONAS NATURALES RELACIONADAS AL ROL DE LA ENTIDAD</v>
      </c>
      <c r="Y5932">
        <v>17</v>
      </c>
      <c r="Z5932" t="s">
        <v>141</v>
      </c>
      <c r="AA5932">
        <v>1900</v>
      </c>
      <c r="AB5932" s="1">
        <v>45819</v>
      </c>
    </row>
    <row r="5933" spans="1:28" x14ac:dyDescent="0.25">
      <c r="A5933" t="s">
        <v>26</v>
      </c>
      <c r="B5933">
        <v>1438</v>
      </c>
      <c r="C5933">
        <v>2</v>
      </c>
      <c r="D5933" t="s">
        <v>73</v>
      </c>
      <c r="E5933">
        <v>1083</v>
      </c>
      <c r="F5933">
        <v>667</v>
      </c>
      <c r="G5933" t="s">
        <v>48</v>
      </c>
      <c r="H5933" t="s">
        <v>49</v>
      </c>
      <c r="I5933">
        <v>368</v>
      </c>
      <c r="J5933" t="s">
        <v>118</v>
      </c>
      <c r="K5933">
        <v>21</v>
      </c>
      <c r="L5933">
        <v>1</v>
      </c>
      <c r="M5933">
        <v>1</v>
      </c>
      <c r="N5933">
        <v>1027</v>
      </c>
      <c r="O5933" t="s">
        <v>124</v>
      </c>
      <c r="P5933" t="s">
        <v>31</v>
      </c>
      <c r="Q5933">
        <v>7600</v>
      </c>
      <c r="R5933">
        <v>1</v>
      </c>
      <c r="S5933" t="s">
        <v>4644</v>
      </c>
      <c r="T5933" t="s">
        <v>4645</v>
      </c>
      <c r="U5933" t="s">
        <v>32</v>
      </c>
      <c r="V5933" s="2" t="str">
        <f>VLOOKUP(U5933,fuente_financiamiento!A$1:B$5,2,0)</f>
        <v xml:space="preserve">00: RECURSOS ORDINARIOS                                                                                                                                   </v>
      </c>
      <c r="W5933" t="s">
        <v>120</v>
      </c>
      <c r="X5933" s="2" t="str">
        <f>VLOOKUP(W5933,clasificador!A$1:B$1640,2,0)</f>
        <v>2.6. 2  2. 2  5: COSTO DE CONSTRUCCION POR ADMINISTRACION DIRECTA - SERVICIOS</v>
      </c>
      <c r="Y5933">
        <v>64</v>
      </c>
      <c r="Z5933" t="s">
        <v>121</v>
      </c>
      <c r="AA5933">
        <v>4000</v>
      </c>
      <c r="AB5933" s="1">
        <v>45819</v>
      </c>
    </row>
    <row r="5934" spans="1:28" x14ac:dyDescent="0.25">
      <c r="A5934" t="s">
        <v>26</v>
      </c>
      <c r="B5934">
        <v>1437</v>
      </c>
      <c r="C5934">
        <v>2</v>
      </c>
      <c r="D5934" t="s">
        <v>73</v>
      </c>
      <c r="E5934">
        <v>1084</v>
      </c>
      <c r="F5934">
        <v>666</v>
      </c>
      <c r="G5934" t="s">
        <v>48</v>
      </c>
      <c r="H5934" t="s">
        <v>49</v>
      </c>
      <c r="I5934">
        <v>368</v>
      </c>
      <c r="J5934" t="s">
        <v>118</v>
      </c>
      <c r="K5934">
        <v>7</v>
      </c>
      <c r="L5934">
        <v>11</v>
      </c>
      <c r="M5934">
        <v>38</v>
      </c>
      <c r="N5934">
        <v>770</v>
      </c>
      <c r="O5934" t="s">
        <v>3481</v>
      </c>
      <c r="P5934" t="s">
        <v>31</v>
      </c>
      <c r="Q5934">
        <v>9500</v>
      </c>
      <c r="R5934">
        <v>1</v>
      </c>
      <c r="S5934" t="s">
        <v>4632</v>
      </c>
      <c r="T5934" t="s">
        <v>4633</v>
      </c>
      <c r="U5934" t="s">
        <v>32</v>
      </c>
      <c r="V5934" s="2" t="str">
        <f>VLOOKUP(U5934,fuente_financiamiento!A$1:B$5,2,0)</f>
        <v xml:space="preserve">00: RECURSOS ORDINARIOS                                                                                                                                   </v>
      </c>
      <c r="W5934" t="s">
        <v>120</v>
      </c>
      <c r="X5934" s="2" t="str">
        <f>VLOOKUP(W5934,clasificador!A$1:B$1640,2,0)</f>
        <v>2.6. 2  2. 2  5: COSTO DE CONSTRUCCION POR ADMINISTRACION DIRECTA - SERVICIOS</v>
      </c>
      <c r="Y5934">
        <v>64</v>
      </c>
      <c r="Z5934" t="s">
        <v>121</v>
      </c>
      <c r="AA5934">
        <v>5000</v>
      </c>
      <c r="AB5934" s="1">
        <v>45819</v>
      </c>
    </row>
    <row r="5935" spans="1:28" x14ac:dyDescent="0.25">
      <c r="A5935" t="s">
        <v>26</v>
      </c>
      <c r="B5935">
        <v>1422</v>
      </c>
      <c r="C5935">
        <v>2</v>
      </c>
      <c r="D5935" t="s">
        <v>73</v>
      </c>
      <c r="E5935">
        <v>1087</v>
      </c>
      <c r="F5935">
        <v>678</v>
      </c>
      <c r="G5935" t="s">
        <v>147</v>
      </c>
      <c r="H5935" t="s">
        <v>148</v>
      </c>
      <c r="I5935">
        <v>360</v>
      </c>
      <c r="J5935" t="s">
        <v>155</v>
      </c>
      <c r="K5935">
        <v>7</v>
      </c>
      <c r="L5935">
        <v>11</v>
      </c>
      <c r="M5935">
        <v>38</v>
      </c>
      <c r="N5935">
        <v>9217</v>
      </c>
      <c r="O5935" t="s">
        <v>156</v>
      </c>
      <c r="P5935" t="s">
        <v>31</v>
      </c>
      <c r="Q5935">
        <v>18000</v>
      </c>
      <c r="R5935">
        <v>1</v>
      </c>
      <c r="S5935" t="s">
        <v>4756</v>
      </c>
      <c r="T5935" t="s">
        <v>4757</v>
      </c>
      <c r="U5935" t="s">
        <v>32</v>
      </c>
      <c r="V5935" s="2" t="str">
        <f>VLOOKUP(U5935,fuente_financiamiento!A$1:B$5,2,0)</f>
        <v xml:space="preserve">00: RECURSOS ORDINARIOS                                                                                                                                   </v>
      </c>
      <c r="W5935" t="s">
        <v>85</v>
      </c>
      <c r="X5935" s="2" t="str">
        <f>VLOOKUP(W5935,clasificador!A$1:B$1640,2,0)</f>
        <v>2.3. 2  9. 1  1: LOCACION DE SERVICIOS REALIZADOS POR PERSONAS NATURALES RELACIONADAS AL ROL DE LA ENTIDAD</v>
      </c>
      <c r="Y5935">
        <v>65</v>
      </c>
      <c r="Z5935" t="s">
        <v>51</v>
      </c>
      <c r="AA5935">
        <v>6000</v>
      </c>
      <c r="AB5935" s="1">
        <v>45819</v>
      </c>
    </row>
    <row r="5936" spans="1:28" x14ac:dyDescent="0.25">
      <c r="A5936" t="s">
        <v>26</v>
      </c>
      <c r="B5936">
        <v>1487</v>
      </c>
      <c r="C5936">
        <v>2</v>
      </c>
      <c r="D5936" t="s">
        <v>73</v>
      </c>
      <c r="E5936">
        <v>1134</v>
      </c>
      <c r="F5936">
        <v>699</v>
      </c>
      <c r="G5936" t="s">
        <v>99</v>
      </c>
      <c r="H5936" t="s">
        <v>100</v>
      </c>
      <c r="I5936">
        <v>338</v>
      </c>
      <c r="J5936" t="s">
        <v>101</v>
      </c>
      <c r="K5936">
        <v>15</v>
      </c>
      <c r="L5936">
        <v>5</v>
      </c>
      <c r="M5936">
        <v>3</v>
      </c>
      <c r="N5936">
        <v>10</v>
      </c>
      <c r="O5936" t="s">
        <v>4932</v>
      </c>
      <c r="P5936" t="s">
        <v>31</v>
      </c>
      <c r="Q5936">
        <v>1000</v>
      </c>
      <c r="R5936">
        <v>1</v>
      </c>
      <c r="S5936" t="s">
        <v>4935</v>
      </c>
      <c r="T5936" t="s">
        <v>4936</v>
      </c>
      <c r="U5936" t="s">
        <v>32</v>
      </c>
      <c r="V5936" s="2" t="str">
        <f>VLOOKUP(U5936,fuente_financiamiento!A$1:B$5,2,0)</f>
        <v xml:space="preserve">00: RECURSOS ORDINARIOS                                                                                                                                   </v>
      </c>
      <c r="W5936" t="s">
        <v>2072</v>
      </c>
      <c r="X5936" s="2" t="str">
        <f>VLOOKUP(W5936,clasificador!A$1:B$1640,2,0)</f>
        <v>2.3. 2  2. 4  1: SERVICIO DE PUBLICIDAD</v>
      </c>
      <c r="Y5936">
        <v>10</v>
      </c>
      <c r="Z5936" t="s">
        <v>62</v>
      </c>
      <c r="AA5936">
        <v>1000</v>
      </c>
      <c r="AB5936" s="1">
        <v>45819</v>
      </c>
    </row>
    <row r="5937" spans="1:28" x14ac:dyDescent="0.25">
      <c r="A5937" t="s">
        <v>26</v>
      </c>
      <c r="B5937">
        <v>1501</v>
      </c>
      <c r="C5937">
        <v>2</v>
      </c>
      <c r="D5937" t="s">
        <v>73</v>
      </c>
      <c r="E5937">
        <v>1145</v>
      </c>
      <c r="F5937">
        <v>701</v>
      </c>
      <c r="G5937" t="s">
        <v>4494</v>
      </c>
      <c r="H5937" t="s">
        <v>4496</v>
      </c>
      <c r="I5937">
        <v>427</v>
      </c>
      <c r="J5937" t="s">
        <v>5366</v>
      </c>
      <c r="K5937">
        <v>7</v>
      </c>
      <c r="L5937">
        <v>11</v>
      </c>
      <c r="M5937">
        <v>38</v>
      </c>
      <c r="N5937">
        <v>2462</v>
      </c>
      <c r="O5937" t="s">
        <v>6225</v>
      </c>
      <c r="P5937" t="s">
        <v>31</v>
      </c>
      <c r="Q5937">
        <v>4650</v>
      </c>
      <c r="R5937">
        <v>1</v>
      </c>
      <c r="S5937" t="s">
        <v>6174</v>
      </c>
      <c r="T5937" t="s">
        <v>6175</v>
      </c>
      <c r="U5937" t="s">
        <v>32</v>
      </c>
      <c r="V5937" s="2" t="str">
        <f>VLOOKUP(U5937,fuente_financiamiento!A$1:B$5,2,0)</f>
        <v xml:space="preserve">00: RECURSOS ORDINARIOS                                                                                                                                   </v>
      </c>
      <c r="W5937" t="s">
        <v>2068</v>
      </c>
      <c r="X5937" s="2" t="str">
        <f>VLOOKUP(W5937,clasificador!A$1:B$1640,2,0)</f>
        <v>2.3. 2  2. 3 99: OTROS SERVICIOS DE COMUNICACION</v>
      </c>
      <c r="Y5937">
        <v>17</v>
      </c>
      <c r="Z5937" t="s">
        <v>141</v>
      </c>
      <c r="AA5937">
        <v>-1162.5</v>
      </c>
      <c r="AB5937" s="1">
        <v>45819</v>
      </c>
    </row>
    <row r="5938" spans="1:28" x14ac:dyDescent="0.25">
      <c r="A5938" t="s">
        <v>26</v>
      </c>
      <c r="B5938">
        <v>1484</v>
      </c>
      <c r="C5938">
        <v>2</v>
      </c>
      <c r="D5938" t="s">
        <v>73</v>
      </c>
      <c r="E5938">
        <v>1151</v>
      </c>
      <c r="F5938">
        <v>703</v>
      </c>
      <c r="G5938" t="s">
        <v>129</v>
      </c>
      <c r="H5938" t="s">
        <v>130</v>
      </c>
      <c r="I5938">
        <v>294</v>
      </c>
      <c r="J5938" t="s">
        <v>131</v>
      </c>
      <c r="K5938">
        <v>7</v>
      </c>
      <c r="L5938">
        <v>11</v>
      </c>
      <c r="M5938">
        <v>38</v>
      </c>
      <c r="N5938">
        <v>305</v>
      </c>
      <c r="O5938" t="s">
        <v>84</v>
      </c>
      <c r="P5938" t="s">
        <v>31</v>
      </c>
      <c r="Q5938">
        <v>7500</v>
      </c>
      <c r="R5938">
        <v>1</v>
      </c>
      <c r="S5938" t="s">
        <v>4564</v>
      </c>
      <c r="T5938" t="s">
        <v>4565</v>
      </c>
      <c r="U5938" t="s">
        <v>32</v>
      </c>
      <c r="V5938" s="2" t="str">
        <f>VLOOKUP(U5938,fuente_financiamiento!A$1:B$5,2,0)</f>
        <v xml:space="preserve">00: RECURSOS ORDINARIOS                                                                                                                                   </v>
      </c>
      <c r="W5938" t="s">
        <v>85</v>
      </c>
      <c r="X5938" s="2" t="str">
        <f>VLOOKUP(W5938,clasificador!A$1:B$1640,2,0)</f>
        <v>2.3. 2  9. 1  1: LOCACION DE SERVICIOS REALIZADOS POR PERSONAS NATURALES RELACIONADAS AL ROL DE LA ENTIDAD</v>
      </c>
      <c r="Y5938">
        <v>32</v>
      </c>
      <c r="Z5938" t="s">
        <v>34</v>
      </c>
      <c r="AA5938">
        <v>2500</v>
      </c>
      <c r="AB5938" s="1">
        <v>45819</v>
      </c>
    </row>
    <row r="5939" spans="1:28" x14ac:dyDescent="0.25">
      <c r="A5939" t="s">
        <v>26</v>
      </c>
      <c r="B5939">
        <v>1492</v>
      </c>
      <c r="C5939">
        <v>2</v>
      </c>
      <c r="D5939" t="s">
        <v>73</v>
      </c>
      <c r="E5939">
        <v>1152</v>
      </c>
      <c r="F5939">
        <v>705</v>
      </c>
      <c r="G5939" t="s">
        <v>48</v>
      </c>
      <c r="H5939" t="s">
        <v>49</v>
      </c>
      <c r="I5939">
        <v>368</v>
      </c>
      <c r="J5939" t="s">
        <v>118</v>
      </c>
      <c r="K5939">
        <v>11</v>
      </c>
      <c r="L5939">
        <v>5</v>
      </c>
      <c r="M5939">
        <v>4</v>
      </c>
      <c r="N5939">
        <v>18</v>
      </c>
      <c r="O5939" t="s">
        <v>4475</v>
      </c>
      <c r="P5939" t="s">
        <v>31</v>
      </c>
      <c r="Q5939">
        <v>525</v>
      </c>
      <c r="R5939">
        <v>1</v>
      </c>
      <c r="S5939" t="s">
        <v>5096</v>
      </c>
      <c r="T5939" t="s">
        <v>5097</v>
      </c>
      <c r="U5939" t="s">
        <v>66</v>
      </c>
      <c r="V5939" s="2" t="str">
        <f>VLOOKUP(U5939,fuente_financiamiento!A$1:B$5,2,0)</f>
        <v>18: CANON Y SOBRECANON, REGALIAS, RENTA DE ADUANAS Y PARTICIPACIONES</v>
      </c>
      <c r="W5939" t="s">
        <v>120</v>
      </c>
      <c r="X5939" s="2" t="str">
        <f>VLOOKUP(W5939,clasificador!A$1:B$1640,2,0)</f>
        <v>2.6. 2  2. 2  5: COSTO DE CONSTRUCCION POR ADMINISTRACION DIRECTA - SERVICIOS</v>
      </c>
      <c r="Y5939">
        <v>69</v>
      </c>
      <c r="Z5939" t="s">
        <v>121</v>
      </c>
      <c r="AA5939">
        <v>525</v>
      </c>
      <c r="AB5939" s="1">
        <v>45819</v>
      </c>
    </row>
    <row r="5940" spans="1:28" x14ac:dyDescent="0.25">
      <c r="A5940" t="s">
        <v>26</v>
      </c>
      <c r="B5940">
        <v>1587</v>
      </c>
      <c r="C5940">
        <v>2</v>
      </c>
      <c r="D5940" t="s">
        <v>73</v>
      </c>
      <c r="E5940">
        <v>1205</v>
      </c>
      <c r="F5940">
        <v>744</v>
      </c>
      <c r="G5940" t="s">
        <v>48</v>
      </c>
      <c r="H5940" t="s">
        <v>49</v>
      </c>
      <c r="I5940">
        <v>362</v>
      </c>
      <c r="J5940" t="s">
        <v>3448</v>
      </c>
      <c r="K5940">
        <v>7</v>
      </c>
      <c r="L5940">
        <v>11</v>
      </c>
      <c r="M5940">
        <v>43</v>
      </c>
      <c r="N5940">
        <v>25</v>
      </c>
      <c r="O5940" t="s">
        <v>5004</v>
      </c>
      <c r="P5940" t="s">
        <v>31</v>
      </c>
      <c r="Q5940">
        <v>20000</v>
      </c>
      <c r="R5940">
        <v>1</v>
      </c>
      <c r="S5940" t="s">
        <v>5268</v>
      </c>
      <c r="T5940" t="s">
        <v>5269</v>
      </c>
      <c r="U5940" t="s">
        <v>32</v>
      </c>
      <c r="V5940" s="2" t="str">
        <f>VLOOKUP(U5940,fuente_financiamiento!A$1:B$5,2,0)</f>
        <v xml:space="preserve">00: RECURSOS ORDINARIOS                                                                                                                                   </v>
      </c>
      <c r="W5940" t="s">
        <v>120</v>
      </c>
      <c r="X5940" s="2" t="str">
        <f>VLOOKUP(W5940,clasificador!A$1:B$1640,2,0)</f>
        <v>2.6. 2  2. 2  5: COSTO DE CONSTRUCCION POR ADMINISTRACION DIRECTA - SERVICIOS</v>
      </c>
      <c r="Y5940">
        <v>63</v>
      </c>
      <c r="Z5940" t="s">
        <v>3471</v>
      </c>
      <c r="AA5940">
        <v>8000</v>
      </c>
      <c r="AB5940" s="1">
        <v>45819</v>
      </c>
    </row>
    <row r="5941" spans="1:28" x14ac:dyDescent="0.25">
      <c r="A5941" t="s">
        <v>26</v>
      </c>
      <c r="B5941">
        <v>1641</v>
      </c>
      <c r="C5941">
        <v>2</v>
      </c>
      <c r="D5941" t="s">
        <v>73</v>
      </c>
      <c r="E5941">
        <v>1216</v>
      </c>
      <c r="F5941">
        <v>748</v>
      </c>
      <c r="G5941" t="s">
        <v>160</v>
      </c>
      <c r="H5941" t="s">
        <v>161</v>
      </c>
      <c r="I5941">
        <v>326</v>
      </c>
      <c r="J5941" t="s">
        <v>162</v>
      </c>
      <c r="K5941">
        <v>52</v>
      </c>
      <c r="L5941">
        <v>60</v>
      </c>
      <c r="M5941">
        <v>2</v>
      </c>
      <c r="N5941">
        <v>21</v>
      </c>
      <c r="O5941" t="s">
        <v>6281</v>
      </c>
      <c r="P5941" t="s">
        <v>31</v>
      </c>
      <c r="Q5941">
        <v>6000</v>
      </c>
      <c r="R5941">
        <v>1</v>
      </c>
      <c r="S5941" t="s">
        <v>4630</v>
      </c>
      <c r="T5941" t="s">
        <v>4631</v>
      </c>
      <c r="U5941" t="s">
        <v>32</v>
      </c>
      <c r="V5941" s="2" t="str">
        <f>VLOOKUP(U5941,fuente_financiamiento!A$1:B$5,2,0)</f>
        <v xml:space="preserve">00: RECURSOS ORDINARIOS                                                                                                                                   </v>
      </c>
      <c r="W5941" t="s">
        <v>92</v>
      </c>
      <c r="X5941" s="2" t="str">
        <f>VLOOKUP(W5941,clasificador!A$1:B$1640,2,0)</f>
        <v>2.3. 2  7.14 98: OTROS SERVICIOS TECNICOS Y PROFESIONALES DESARROLLADOS POR PERSONAS NATURALES</v>
      </c>
      <c r="Y5941">
        <v>18</v>
      </c>
      <c r="Z5941" t="s">
        <v>164</v>
      </c>
      <c r="AA5941">
        <v>2000</v>
      </c>
      <c r="AB5941" s="1">
        <v>45819</v>
      </c>
    </row>
    <row r="5942" spans="1:28" x14ac:dyDescent="0.25">
      <c r="A5942" t="s">
        <v>26</v>
      </c>
      <c r="B5942">
        <v>1798</v>
      </c>
      <c r="C5942">
        <v>2</v>
      </c>
      <c r="D5942" t="s">
        <v>73</v>
      </c>
      <c r="E5942">
        <v>1334</v>
      </c>
      <c r="F5942">
        <v>823</v>
      </c>
      <c r="G5942" t="s">
        <v>106</v>
      </c>
      <c r="H5942" t="s">
        <v>107</v>
      </c>
      <c r="I5942">
        <v>146</v>
      </c>
      <c r="J5942" t="s">
        <v>110</v>
      </c>
      <c r="K5942">
        <v>50</v>
      </c>
      <c r="L5942">
        <v>30</v>
      </c>
      <c r="M5942">
        <v>4</v>
      </c>
      <c r="N5942">
        <v>5</v>
      </c>
      <c r="O5942" t="s">
        <v>6314</v>
      </c>
      <c r="P5942" t="s">
        <v>31</v>
      </c>
      <c r="Q5942">
        <v>4500</v>
      </c>
      <c r="R5942">
        <v>1</v>
      </c>
      <c r="S5942" t="s">
        <v>4584</v>
      </c>
      <c r="T5942" t="s">
        <v>4585</v>
      </c>
      <c r="U5942" t="s">
        <v>32</v>
      </c>
      <c r="V5942" s="2" t="str">
        <f>VLOOKUP(U5942,fuente_financiamiento!A$1:B$5,2,0)</f>
        <v xml:space="preserve">00: RECURSOS ORDINARIOS                                                                                                                                   </v>
      </c>
      <c r="W5942" t="s">
        <v>85</v>
      </c>
      <c r="X5942" s="2" t="str">
        <f>VLOOKUP(W5942,clasificador!A$1:B$1640,2,0)</f>
        <v>2.3. 2  9. 1  1: LOCACION DE SERVICIOS REALIZADOS POR PERSONAS NATURALES RELACIONADAS AL ROL DE LA ENTIDAD</v>
      </c>
      <c r="Y5942">
        <v>26</v>
      </c>
      <c r="Z5942" t="s">
        <v>34</v>
      </c>
      <c r="AA5942">
        <v>1500</v>
      </c>
      <c r="AB5942" s="1">
        <v>45819</v>
      </c>
    </row>
    <row r="5943" spans="1:28" x14ac:dyDescent="0.25">
      <c r="A5943" t="s">
        <v>26</v>
      </c>
      <c r="B5943">
        <v>1789</v>
      </c>
      <c r="C5943">
        <v>2</v>
      </c>
      <c r="D5943" t="s">
        <v>73</v>
      </c>
      <c r="E5943">
        <v>1349</v>
      </c>
      <c r="F5943">
        <v>834</v>
      </c>
      <c r="G5943" t="s">
        <v>178</v>
      </c>
      <c r="H5943" t="s">
        <v>179</v>
      </c>
      <c r="I5943">
        <v>448</v>
      </c>
      <c r="J5943" t="s">
        <v>6318</v>
      </c>
      <c r="K5943">
        <v>4</v>
      </c>
      <c r="L5943">
        <v>1</v>
      </c>
      <c r="M5943">
        <v>1</v>
      </c>
      <c r="N5943">
        <v>5</v>
      </c>
      <c r="O5943" t="s">
        <v>4470</v>
      </c>
      <c r="P5943" t="s">
        <v>31</v>
      </c>
      <c r="Q5943">
        <v>4000</v>
      </c>
      <c r="R5943">
        <v>1</v>
      </c>
      <c r="S5943" t="s">
        <v>5410</v>
      </c>
      <c r="T5943" t="s">
        <v>5411</v>
      </c>
      <c r="U5943" t="s">
        <v>32</v>
      </c>
      <c r="V5943" s="2" t="str">
        <f>VLOOKUP(U5943,fuente_financiamiento!A$1:B$5,2,0)</f>
        <v xml:space="preserve">00: RECURSOS ORDINARIOS                                                                                                                                   </v>
      </c>
      <c r="W5943" t="s">
        <v>117</v>
      </c>
      <c r="X5943" s="2" t="str">
        <f>VLOOKUP(W5943,clasificador!A$1:B$1640,2,0)</f>
        <v>2.3. 2  7.11  5: SERVICIOS DE ALIMENTACION DE CONSUMO HUMANO</v>
      </c>
      <c r="Y5943">
        <v>7</v>
      </c>
      <c r="Z5943" t="s">
        <v>51</v>
      </c>
      <c r="AA5943">
        <v>4000</v>
      </c>
      <c r="AB5943" s="1">
        <v>45819</v>
      </c>
    </row>
    <row r="5944" spans="1:28" x14ac:dyDescent="0.25">
      <c r="A5944" t="s">
        <v>26</v>
      </c>
      <c r="B5944">
        <v>1887</v>
      </c>
      <c r="C5944">
        <v>2</v>
      </c>
      <c r="D5944" t="s">
        <v>73</v>
      </c>
      <c r="E5944">
        <v>1431</v>
      </c>
      <c r="F5944">
        <v>883</v>
      </c>
      <c r="G5944" t="s">
        <v>160</v>
      </c>
      <c r="H5944" t="s">
        <v>161</v>
      </c>
      <c r="I5944">
        <v>21</v>
      </c>
      <c r="J5944" t="s">
        <v>3502</v>
      </c>
      <c r="K5944">
        <v>60</v>
      </c>
      <c r="L5944">
        <v>75</v>
      </c>
      <c r="M5944">
        <v>7</v>
      </c>
      <c r="N5944">
        <v>353</v>
      </c>
      <c r="O5944" t="s">
        <v>3503</v>
      </c>
      <c r="P5944" t="s">
        <v>31</v>
      </c>
      <c r="Q5944">
        <v>5850</v>
      </c>
      <c r="R5944">
        <v>1</v>
      </c>
      <c r="S5944" t="s">
        <v>6355</v>
      </c>
      <c r="T5944" t="s">
        <v>6356</v>
      </c>
      <c r="U5944" t="s">
        <v>32</v>
      </c>
      <c r="V5944" s="2" t="str">
        <f>VLOOKUP(U5944,fuente_financiamiento!A$1:B$5,2,0)</f>
        <v xml:space="preserve">00: RECURSOS ORDINARIOS                                                                                                                                   </v>
      </c>
      <c r="W5944" t="s">
        <v>2120</v>
      </c>
      <c r="X5944" s="2" t="str">
        <f>VLOOKUP(W5944,clasificador!A$1:B$1640,2,0)</f>
        <v>2.3. 2  4. 5  1: DE VEHICULOS</v>
      </c>
      <c r="Y5944">
        <v>15</v>
      </c>
      <c r="Z5944" t="s">
        <v>141</v>
      </c>
      <c r="AA5944">
        <v>5850</v>
      </c>
      <c r="AB5944" s="1">
        <v>45819</v>
      </c>
    </row>
    <row r="5945" spans="1:28" x14ac:dyDescent="0.25">
      <c r="A5945" t="s">
        <v>26</v>
      </c>
      <c r="B5945">
        <v>2113</v>
      </c>
      <c r="C5945">
        <v>2</v>
      </c>
      <c r="D5945" t="s">
        <v>73</v>
      </c>
      <c r="E5945">
        <v>1577</v>
      </c>
      <c r="F5945">
        <v>961</v>
      </c>
      <c r="G5945" t="s">
        <v>45</v>
      </c>
      <c r="H5945" t="s">
        <v>46</v>
      </c>
      <c r="I5945">
        <v>284</v>
      </c>
      <c r="J5945" t="s">
        <v>47</v>
      </c>
      <c r="K5945">
        <v>86</v>
      </c>
      <c r="L5945">
        <v>5</v>
      </c>
      <c r="M5945">
        <v>2</v>
      </c>
      <c r="N5945">
        <v>3</v>
      </c>
      <c r="O5945" t="s">
        <v>153</v>
      </c>
      <c r="P5945" t="s">
        <v>31</v>
      </c>
      <c r="Q5945">
        <v>287</v>
      </c>
      <c r="R5945">
        <v>1</v>
      </c>
      <c r="S5945" t="s">
        <v>4752</v>
      </c>
      <c r="T5945" t="s">
        <v>4753</v>
      </c>
      <c r="U5945" t="s">
        <v>32</v>
      </c>
      <c r="V5945" s="2" t="str">
        <f>VLOOKUP(U5945,fuente_financiamiento!A$1:B$5,2,0)</f>
        <v xml:space="preserve">00: RECURSOS ORDINARIOS                                                                                                                                   </v>
      </c>
      <c r="W5945" t="s">
        <v>154</v>
      </c>
      <c r="X5945" s="2" t="str">
        <f>VLOOKUP(W5945,clasificador!A$1:B$1640,2,0)</f>
        <v>2.3. 2  6. 1  2: GASTOS NOTARIALES</v>
      </c>
      <c r="Y5945">
        <v>31</v>
      </c>
      <c r="Z5945" t="s">
        <v>34</v>
      </c>
      <c r="AA5945">
        <v>287</v>
      </c>
      <c r="AB5945" s="1">
        <v>45819</v>
      </c>
    </row>
    <row r="5946" spans="1:28" x14ac:dyDescent="0.25">
      <c r="A5946" t="s">
        <v>26</v>
      </c>
      <c r="B5946">
        <v>2143</v>
      </c>
      <c r="C5946">
        <v>2</v>
      </c>
      <c r="D5946" t="s">
        <v>73</v>
      </c>
      <c r="E5946">
        <v>1643</v>
      </c>
      <c r="F5946">
        <v>989</v>
      </c>
      <c r="G5946" t="s">
        <v>35</v>
      </c>
      <c r="H5946" t="s">
        <v>36</v>
      </c>
      <c r="I5946">
        <v>319</v>
      </c>
      <c r="J5946" t="s">
        <v>37</v>
      </c>
      <c r="K5946">
        <v>90</v>
      </c>
      <c r="L5946">
        <v>10</v>
      </c>
      <c r="M5946">
        <v>1</v>
      </c>
      <c r="N5946">
        <v>4</v>
      </c>
      <c r="O5946" t="s">
        <v>158</v>
      </c>
      <c r="P5946" t="s">
        <v>31</v>
      </c>
      <c r="Q5946">
        <v>331</v>
      </c>
      <c r="R5946">
        <v>1</v>
      </c>
      <c r="S5946" t="s">
        <v>5028</v>
      </c>
      <c r="T5946" t="s">
        <v>5029</v>
      </c>
      <c r="U5946" t="s">
        <v>32</v>
      </c>
      <c r="V5946" s="2" t="str">
        <f>VLOOKUP(U5946,fuente_financiamiento!A$1:B$5,2,0)</f>
        <v xml:space="preserve">00: RECURSOS ORDINARIOS                                                                                                                                   </v>
      </c>
      <c r="W5946" t="s">
        <v>55</v>
      </c>
      <c r="X5946" s="2" t="str">
        <f>VLOOKUP(W5946,clasificador!A$1:B$1640,2,0)</f>
        <v>2.3. 2  1. 2  1: PASAJES Y GASTOS DE TRANSPORTE</v>
      </c>
      <c r="Y5946">
        <v>21</v>
      </c>
      <c r="Z5946" t="s">
        <v>34</v>
      </c>
      <c r="AA5946">
        <v>331.32</v>
      </c>
      <c r="AB5946" s="1">
        <v>45819</v>
      </c>
    </row>
    <row r="5947" spans="1:28" x14ac:dyDescent="0.25">
      <c r="A5947" t="s">
        <v>26</v>
      </c>
      <c r="B5947">
        <v>2144</v>
      </c>
      <c r="C5947">
        <v>2</v>
      </c>
      <c r="D5947" t="s">
        <v>73</v>
      </c>
      <c r="E5947">
        <v>1654</v>
      </c>
      <c r="F5947">
        <v>991</v>
      </c>
      <c r="G5947" t="s">
        <v>3851</v>
      </c>
      <c r="H5947" t="s">
        <v>3852</v>
      </c>
      <c r="I5947">
        <v>414</v>
      </c>
      <c r="J5947" t="s">
        <v>6368</v>
      </c>
      <c r="K5947">
        <v>35</v>
      </c>
      <c r="L5947">
        <v>20</v>
      </c>
      <c r="M5947">
        <v>1</v>
      </c>
      <c r="N5947">
        <v>1676</v>
      </c>
      <c r="O5947" t="s">
        <v>6369</v>
      </c>
      <c r="P5947" t="s">
        <v>31</v>
      </c>
      <c r="Q5947">
        <v>23660</v>
      </c>
      <c r="R5947">
        <v>1</v>
      </c>
      <c r="S5947" t="s">
        <v>6370</v>
      </c>
      <c r="T5947" t="s">
        <v>6371</v>
      </c>
      <c r="U5947" t="s">
        <v>32</v>
      </c>
      <c r="V5947" s="2" t="str">
        <f>VLOOKUP(U5947,fuente_financiamiento!A$1:B$5,2,0)</f>
        <v xml:space="preserve">00: RECURSOS ORDINARIOS                                                                                                                                   </v>
      </c>
      <c r="W5947" t="s">
        <v>2225</v>
      </c>
      <c r="X5947" s="2" t="str">
        <f>VLOOKUP(W5947,clasificador!A$1:B$1640,2,0)</f>
        <v>2.3. 2  7. 3  1: REALIZADO POR PERSONAS JURIDICAS</v>
      </c>
      <c r="Y5947">
        <v>66</v>
      </c>
      <c r="Z5947" t="s">
        <v>51</v>
      </c>
      <c r="AA5947">
        <v>23660</v>
      </c>
      <c r="AB5947" s="1">
        <v>45819</v>
      </c>
    </row>
    <row r="5948" spans="1:28" x14ac:dyDescent="0.25">
      <c r="A5948" t="s">
        <v>26</v>
      </c>
      <c r="B5948">
        <v>2229</v>
      </c>
      <c r="C5948">
        <v>2</v>
      </c>
      <c r="D5948" t="s">
        <v>73</v>
      </c>
      <c r="E5948">
        <v>17</v>
      </c>
      <c r="F5948">
        <v>1024</v>
      </c>
      <c r="G5948" t="s">
        <v>45</v>
      </c>
      <c r="H5948" t="s">
        <v>46</v>
      </c>
      <c r="I5948">
        <v>283</v>
      </c>
      <c r="J5948" t="s">
        <v>77</v>
      </c>
      <c r="K5948">
        <v>87</v>
      </c>
      <c r="L5948">
        <v>1</v>
      </c>
      <c r="M5948">
        <v>2</v>
      </c>
      <c r="N5948">
        <v>3</v>
      </c>
      <c r="O5948" t="s">
        <v>80</v>
      </c>
      <c r="P5948" t="s">
        <v>31</v>
      </c>
      <c r="Q5948">
        <v>102062</v>
      </c>
      <c r="R5948">
        <v>1</v>
      </c>
      <c r="S5948" t="s">
        <v>4532</v>
      </c>
      <c r="T5948" t="s">
        <v>4533</v>
      </c>
      <c r="U5948" t="s">
        <v>32</v>
      </c>
      <c r="V5948" s="2" t="str">
        <f>VLOOKUP(U5948,fuente_financiamiento!A$1:B$5,2,0)</f>
        <v xml:space="preserve">00: RECURSOS ORDINARIOS                                                                                                                                   </v>
      </c>
      <c r="W5948" t="s">
        <v>81</v>
      </c>
      <c r="X5948" s="2" t="str">
        <f>VLOOKUP(W5948,clasificador!A$1:B$1640,2,0)</f>
        <v>2.3. 2  2. 1  1: SERVICIO DE SUMINISTRO DE ENERGIA ELECTRICA</v>
      </c>
      <c r="Y5948">
        <v>31</v>
      </c>
      <c r="Z5948" t="s">
        <v>34</v>
      </c>
      <c r="AA5948">
        <v>102061.5</v>
      </c>
      <c r="AB5948" s="1">
        <v>45820</v>
      </c>
    </row>
    <row r="5949" spans="1:28" x14ac:dyDescent="0.25">
      <c r="A5949" t="s">
        <v>26</v>
      </c>
      <c r="B5949">
        <v>2087</v>
      </c>
      <c r="C5949">
        <v>2</v>
      </c>
      <c r="D5949" t="s">
        <v>73</v>
      </c>
      <c r="E5949">
        <v>207</v>
      </c>
      <c r="F5949">
        <v>955</v>
      </c>
      <c r="G5949" t="s">
        <v>3516</v>
      </c>
      <c r="H5949" t="s">
        <v>3517</v>
      </c>
      <c r="I5949">
        <v>55</v>
      </c>
      <c r="J5949" t="s">
        <v>3518</v>
      </c>
      <c r="K5949">
        <v>7</v>
      </c>
      <c r="L5949">
        <v>11</v>
      </c>
      <c r="M5949">
        <v>38</v>
      </c>
      <c r="N5949">
        <v>1698</v>
      </c>
      <c r="O5949" t="s">
        <v>3519</v>
      </c>
      <c r="P5949" t="s">
        <v>31</v>
      </c>
      <c r="Q5949">
        <v>2000</v>
      </c>
      <c r="R5949">
        <v>1</v>
      </c>
      <c r="S5949" t="s">
        <v>4748</v>
      </c>
      <c r="T5949" t="s">
        <v>4749</v>
      </c>
      <c r="U5949" t="s">
        <v>32</v>
      </c>
      <c r="V5949" s="2" t="str">
        <f>VLOOKUP(U5949,fuente_financiamiento!A$1:B$5,2,0)</f>
        <v xml:space="preserve">00: RECURSOS ORDINARIOS                                                                                                                                   </v>
      </c>
      <c r="W5949" t="s">
        <v>85</v>
      </c>
      <c r="X5949" s="2" t="str">
        <f>VLOOKUP(W5949,clasificador!A$1:B$1640,2,0)</f>
        <v>2.3. 2  9. 1  1: LOCACION DE SERVICIOS REALIZADOS POR PERSONAS NATURALES RELACIONADAS AL ROL DE LA ENTIDAD</v>
      </c>
      <c r="Y5949">
        <v>28</v>
      </c>
      <c r="Z5949" t="s">
        <v>34</v>
      </c>
      <c r="AA5949">
        <v>2000</v>
      </c>
      <c r="AB5949" s="1">
        <v>45820</v>
      </c>
    </row>
    <row r="5950" spans="1:28" x14ac:dyDescent="0.25">
      <c r="A5950" t="s">
        <v>26</v>
      </c>
      <c r="B5950">
        <v>2088</v>
      </c>
      <c r="C5950">
        <v>2</v>
      </c>
      <c r="D5950" t="s">
        <v>73</v>
      </c>
      <c r="E5950">
        <v>208</v>
      </c>
      <c r="F5950">
        <v>957</v>
      </c>
      <c r="G5950" t="s">
        <v>3516</v>
      </c>
      <c r="H5950" t="s">
        <v>3517</v>
      </c>
      <c r="I5950">
        <v>55</v>
      </c>
      <c r="J5950" t="s">
        <v>3518</v>
      </c>
      <c r="K5950">
        <v>21</v>
      </c>
      <c r="L5950">
        <v>1</v>
      </c>
      <c r="M5950">
        <v>1</v>
      </c>
      <c r="N5950">
        <v>40</v>
      </c>
      <c r="O5950" t="s">
        <v>3520</v>
      </c>
      <c r="P5950" t="s">
        <v>31</v>
      </c>
      <c r="Q5950">
        <v>2000</v>
      </c>
      <c r="R5950">
        <v>1</v>
      </c>
      <c r="S5950" t="s">
        <v>4750</v>
      </c>
      <c r="T5950" t="s">
        <v>4751</v>
      </c>
      <c r="U5950" t="s">
        <v>32</v>
      </c>
      <c r="V5950" s="2" t="str">
        <f>VLOOKUP(U5950,fuente_financiamiento!A$1:B$5,2,0)</f>
        <v xml:space="preserve">00: RECURSOS ORDINARIOS                                                                                                                                   </v>
      </c>
      <c r="W5950" t="s">
        <v>85</v>
      </c>
      <c r="X5950" s="2" t="str">
        <f>VLOOKUP(W5950,clasificador!A$1:B$1640,2,0)</f>
        <v>2.3. 2  9. 1  1: LOCACION DE SERVICIOS REALIZADOS POR PERSONAS NATURALES RELACIONADAS AL ROL DE LA ENTIDAD</v>
      </c>
      <c r="Y5950">
        <v>28</v>
      </c>
      <c r="Z5950" t="s">
        <v>34</v>
      </c>
      <c r="AA5950">
        <v>2000</v>
      </c>
      <c r="AB5950" s="1">
        <v>45820</v>
      </c>
    </row>
    <row r="5951" spans="1:28" x14ac:dyDescent="0.25">
      <c r="A5951" t="s">
        <v>26</v>
      </c>
      <c r="B5951">
        <v>2086</v>
      </c>
      <c r="C5951">
        <v>2</v>
      </c>
      <c r="D5951" t="s">
        <v>73</v>
      </c>
      <c r="E5951">
        <v>288</v>
      </c>
      <c r="F5951">
        <v>956</v>
      </c>
      <c r="G5951" t="s">
        <v>3516</v>
      </c>
      <c r="H5951" t="s">
        <v>3517</v>
      </c>
      <c r="I5951">
        <v>55</v>
      </c>
      <c r="J5951" t="s">
        <v>3518</v>
      </c>
      <c r="K5951">
        <v>7</v>
      </c>
      <c r="L5951">
        <v>11</v>
      </c>
      <c r="M5951">
        <v>43</v>
      </c>
      <c r="N5951">
        <v>2934</v>
      </c>
      <c r="O5951" t="s">
        <v>3534</v>
      </c>
      <c r="P5951" t="s">
        <v>31</v>
      </c>
      <c r="Q5951">
        <v>3500</v>
      </c>
      <c r="R5951">
        <v>1</v>
      </c>
      <c r="S5951" t="s">
        <v>4818</v>
      </c>
      <c r="T5951" t="s">
        <v>4819</v>
      </c>
      <c r="U5951" t="s">
        <v>32</v>
      </c>
      <c r="V5951" s="2" t="str">
        <f>VLOOKUP(U5951,fuente_financiamiento!A$1:B$5,2,0)</f>
        <v xml:space="preserve">00: RECURSOS ORDINARIOS                                                                                                                                   </v>
      </c>
      <c r="W5951" t="s">
        <v>85</v>
      </c>
      <c r="X5951" s="2" t="str">
        <f>VLOOKUP(W5951,clasificador!A$1:B$1640,2,0)</f>
        <v>2.3. 2  9. 1  1: LOCACION DE SERVICIOS REALIZADOS POR PERSONAS NATURALES RELACIONADAS AL ROL DE LA ENTIDAD</v>
      </c>
      <c r="Y5951">
        <v>28</v>
      </c>
      <c r="Z5951" t="s">
        <v>34</v>
      </c>
      <c r="AA5951">
        <v>3500</v>
      </c>
      <c r="AB5951" s="1">
        <v>45820</v>
      </c>
    </row>
    <row r="5952" spans="1:28" x14ac:dyDescent="0.25">
      <c r="A5952" t="s">
        <v>26</v>
      </c>
      <c r="B5952">
        <v>592</v>
      </c>
      <c r="C5952">
        <v>2</v>
      </c>
      <c r="D5952" t="s">
        <v>73</v>
      </c>
      <c r="E5952">
        <v>467</v>
      </c>
      <c r="F5952">
        <v>263</v>
      </c>
      <c r="G5952" t="s">
        <v>52</v>
      </c>
      <c r="H5952" t="s">
        <v>53</v>
      </c>
      <c r="I5952">
        <v>323</v>
      </c>
      <c r="J5952" t="s">
        <v>3490</v>
      </c>
      <c r="K5952">
        <v>17</v>
      </c>
      <c r="L5952">
        <v>1</v>
      </c>
      <c r="M5952">
        <v>3</v>
      </c>
      <c r="N5952">
        <v>922</v>
      </c>
      <c r="O5952" t="s">
        <v>4444</v>
      </c>
      <c r="P5952" t="s">
        <v>31</v>
      </c>
      <c r="Q5952">
        <v>10000</v>
      </c>
      <c r="R5952">
        <v>1</v>
      </c>
      <c r="S5952" t="s">
        <v>4664</v>
      </c>
      <c r="T5952" t="s">
        <v>4665</v>
      </c>
      <c r="U5952" t="s">
        <v>32</v>
      </c>
      <c r="V5952" s="2" t="str">
        <f>VLOOKUP(U5952,fuente_financiamiento!A$1:B$5,2,0)</f>
        <v xml:space="preserve">00: RECURSOS ORDINARIOS                                                                                                                                   </v>
      </c>
      <c r="W5952" t="s">
        <v>85</v>
      </c>
      <c r="X5952" s="2" t="str">
        <f>VLOOKUP(W5952,clasificador!A$1:B$1640,2,0)</f>
        <v>2.3. 2  9. 1  1: LOCACION DE SERVICIOS REALIZADOS POR PERSONAS NATURALES RELACIONADAS AL ROL DE LA ENTIDAD</v>
      </c>
      <c r="Y5952">
        <v>34</v>
      </c>
      <c r="Z5952" t="s">
        <v>34</v>
      </c>
      <c r="AA5952">
        <v>2000</v>
      </c>
      <c r="AB5952" s="1">
        <v>45820</v>
      </c>
    </row>
    <row r="5953" spans="1:28" x14ac:dyDescent="0.25">
      <c r="A5953" t="s">
        <v>26</v>
      </c>
      <c r="B5953">
        <v>975</v>
      </c>
      <c r="C5953">
        <v>2</v>
      </c>
      <c r="D5953" t="s">
        <v>73</v>
      </c>
      <c r="E5953">
        <v>742</v>
      </c>
      <c r="F5953">
        <v>437</v>
      </c>
      <c r="G5953" t="s">
        <v>147</v>
      </c>
      <c r="H5953" t="s">
        <v>148</v>
      </c>
      <c r="I5953">
        <v>142</v>
      </c>
      <c r="J5953" t="s">
        <v>149</v>
      </c>
      <c r="K5953">
        <v>7</v>
      </c>
      <c r="L5953">
        <v>11</v>
      </c>
      <c r="M5953">
        <v>38</v>
      </c>
      <c r="N5953">
        <v>305</v>
      </c>
      <c r="O5953" t="s">
        <v>84</v>
      </c>
      <c r="P5953" t="s">
        <v>31</v>
      </c>
      <c r="Q5953">
        <v>5087</v>
      </c>
      <c r="R5953">
        <v>1</v>
      </c>
      <c r="S5953" t="s">
        <v>4762</v>
      </c>
      <c r="T5953" t="s">
        <v>4763</v>
      </c>
      <c r="U5953" t="s">
        <v>32</v>
      </c>
      <c r="V5953" s="2" t="str">
        <f>VLOOKUP(U5953,fuente_financiamiento!A$1:B$5,2,0)</f>
        <v xml:space="preserve">00: RECURSOS ORDINARIOS                                                                                                                                   </v>
      </c>
      <c r="W5953" t="s">
        <v>85</v>
      </c>
      <c r="X5953" s="2" t="str">
        <f>VLOOKUP(W5953,clasificador!A$1:B$1640,2,0)</f>
        <v>2.3. 2  9. 1  1: LOCACION DE SERVICIOS REALIZADOS POR PERSONAS NATURALES RELACIONADAS AL ROL DE LA ENTIDAD</v>
      </c>
      <c r="Y5953">
        <v>7</v>
      </c>
      <c r="Z5953" t="s">
        <v>51</v>
      </c>
      <c r="AA5953">
        <v>1900</v>
      </c>
      <c r="AB5953" s="1">
        <v>45820</v>
      </c>
    </row>
    <row r="5954" spans="1:28" x14ac:dyDescent="0.25">
      <c r="A5954" t="s">
        <v>26</v>
      </c>
      <c r="B5954">
        <v>1077</v>
      </c>
      <c r="C5954">
        <v>2</v>
      </c>
      <c r="D5954" t="s">
        <v>73</v>
      </c>
      <c r="E5954">
        <v>782</v>
      </c>
      <c r="F5954">
        <v>458</v>
      </c>
      <c r="G5954" t="s">
        <v>3568</v>
      </c>
      <c r="H5954" t="s">
        <v>3569</v>
      </c>
      <c r="I5954">
        <v>261</v>
      </c>
      <c r="J5954" t="s">
        <v>3570</v>
      </c>
      <c r="K5954">
        <v>7</v>
      </c>
      <c r="L5954">
        <v>11</v>
      </c>
      <c r="M5954">
        <v>43</v>
      </c>
      <c r="N5954">
        <v>3915</v>
      </c>
      <c r="O5954" t="s">
        <v>4467</v>
      </c>
      <c r="P5954" t="s">
        <v>31</v>
      </c>
      <c r="Q5954">
        <v>4900</v>
      </c>
      <c r="R5954">
        <v>1</v>
      </c>
      <c r="S5954" t="s">
        <v>5237</v>
      </c>
      <c r="T5954" t="s">
        <v>5238</v>
      </c>
      <c r="U5954" t="s">
        <v>32</v>
      </c>
      <c r="V5954" s="2" t="str">
        <f>VLOOKUP(U5954,fuente_financiamiento!A$1:B$5,2,0)</f>
        <v xml:space="preserve">00: RECURSOS ORDINARIOS                                                                                                                                   </v>
      </c>
      <c r="W5954" t="s">
        <v>85</v>
      </c>
      <c r="X5954" s="2" t="str">
        <f>VLOOKUP(W5954,clasificador!A$1:B$1640,2,0)</f>
        <v>2.3. 2  9. 1  1: LOCACION DE SERVICIOS REALIZADOS POR PERSONAS NATURALES RELACIONADAS AL ROL DE LA ENTIDAD</v>
      </c>
      <c r="Y5954">
        <v>16</v>
      </c>
      <c r="Z5954" t="s">
        <v>141</v>
      </c>
      <c r="AA5954">
        <v>1400</v>
      </c>
      <c r="AB5954" s="1">
        <v>45820</v>
      </c>
    </row>
    <row r="5955" spans="1:28" x14ac:dyDescent="0.25">
      <c r="A5955" t="s">
        <v>26</v>
      </c>
      <c r="B5955">
        <v>1064</v>
      </c>
      <c r="C5955">
        <v>2</v>
      </c>
      <c r="D5955" t="s">
        <v>73</v>
      </c>
      <c r="E5955">
        <v>824</v>
      </c>
      <c r="F5955">
        <v>485</v>
      </c>
      <c r="G5955" t="s">
        <v>48</v>
      </c>
      <c r="H5955" t="s">
        <v>49</v>
      </c>
      <c r="I5955">
        <v>242</v>
      </c>
      <c r="J5955" t="s">
        <v>50</v>
      </c>
      <c r="K5955">
        <v>7</v>
      </c>
      <c r="L5955">
        <v>11</v>
      </c>
      <c r="M5955">
        <v>38</v>
      </c>
      <c r="N5955">
        <v>6823</v>
      </c>
      <c r="O5955" t="s">
        <v>159</v>
      </c>
      <c r="P5955" t="s">
        <v>31</v>
      </c>
      <c r="Q5955">
        <v>18000</v>
      </c>
      <c r="R5955">
        <v>1</v>
      </c>
      <c r="S5955" t="s">
        <v>4554</v>
      </c>
      <c r="T5955" t="s">
        <v>4555</v>
      </c>
      <c r="U5955" t="s">
        <v>32</v>
      </c>
      <c r="V5955" s="2" t="str">
        <f>VLOOKUP(U5955,fuente_financiamiento!A$1:B$5,2,0)</f>
        <v xml:space="preserve">00: RECURSOS ORDINARIOS                                                                                                                                   </v>
      </c>
      <c r="W5955" t="s">
        <v>85</v>
      </c>
      <c r="X5955" s="2" t="str">
        <f>VLOOKUP(W5955,clasificador!A$1:B$1640,2,0)</f>
        <v>2.3. 2  9. 1  1: LOCACION DE SERVICIOS REALIZADOS POR PERSONAS NATURALES RELACIONADAS AL ROL DE LA ENTIDAD</v>
      </c>
      <c r="Y5955">
        <v>9</v>
      </c>
      <c r="Z5955" t="s">
        <v>51</v>
      </c>
      <c r="AA5955">
        <v>6000</v>
      </c>
      <c r="AB5955" s="1">
        <v>45820</v>
      </c>
    </row>
    <row r="5956" spans="1:28" x14ac:dyDescent="0.25">
      <c r="A5956" t="s">
        <v>26</v>
      </c>
      <c r="B5956">
        <v>1074</v>
      </c>
      <c r="C5956">
        <v>2</v>
      </c>
      <c r="D5956" t="s">
        <v>73</v>
      </c>
      <c r="E5956">
        <v>828</v>
      </c>
      <c r="F5956">
        <v>486</v>
      </c>
      <c r="G5956" t="s">
        <v>48</v>
      </c>
      <c r="H5956" t="s">
        <v>49</v>
      </c>
      <c r="I5956">
        <v>242</v>
      </c>
      <c r="J5956" t="s">
        <v>50</v>
      </c>
      <c r="K5956">
        <v>7</v>
      </c>
      <c r="L5956">
        <v>11</v>
      </c>
      <c r="M5956">
        <v>38</v>
      </c>
      <c r="N5956">
        <v>6823</v>
      </c>
      <c r="O5956" t="s">
        <v>159</v>
      </c>
      <c r="P5956" t="s">
        <v>31</v>
      </c>
      <c r="Q5956">
        <v>18000</v>
      </c>
      <c r="R5956">
        <v>1</v>
      </c>
      <c r="S5956" t="s">
        <v>4560</v>
      </c>
      <c r="T5956" t="s">
        <v>4561</v>
      </c>
      <c r="U5956" t="s">
        <v>32</v>
      </c>
      <c r="V5956" s="2" t="str">
        <f>VLOOKUP(U5956,fuente_financiamiento!A$1:B$5,2,0)</f>
        <v xml:space="preserve">00: RECURSOS ORDINARIOS                                                                                                                                   </v>
      </c>
      <c r="W5956" t="s">
        <v>85</v>
      </c>
      <c r="X5956" s="2" t="str">
        <f>VLOOKUP(W5956,clasificador!A$1:B$1640,2,0)</f>
        <v>2.3. 2  9. 1  1: LOCACION DE SERVICIOS REALIZADOS POR PERSONAS NATURALES RELACIONADAS AL ROL DE LA ENTIDAD</v>
      </c>
      <c r="Y5956">
        <v>9</v>
      </c>
      <c r="Z5956" t="s">
        <v>51</v>
      </c>
      <c r="AA5956">
        <v>6000</v>
      </c>
      <c r="AB5956" s="1">
        <v>45820</v>
      </c>
    </row>
    <row r="5957" spans="1:28" x14ac:dyDescent="0.25">
      <c r="A5957" t="s">
        <v>26</v>
      </c>
      <c r="B5957">
        <v>1088</v>
      </c>
      <c r="C5957">
        <v>2</v>
      </c>
      <c r="D5957" t="s">
        <v>73</v>
      </c>
      <c r="E5957">
        <v>844</v>
      </c>
      <c r="F5957">
        <v>506</v>
      </c>
      <c r="G5957" t="s">
        <v>4494</v>
      </c>
      <c r="H5957" t="s">
        <v>4496</v>
      </c>
      <c r="I5957">
        <v>258</v>
      </c>
      <c r="J5957" t="s">
        <v>4500</v>
      </c>
      <c r="K5957">
        <v>50</v>
      </c>
      <c r="L5957">
        <v>1</v>
      </c>
      <c r="M5957">
        <v>5</v>
      </c>
      <c r="N5957">
        <v>561</v>
      </c>
      <c r="O5957" t="s">
        <v>3572</v>
      </c>
      <c r="P5957" t="s">
        <v>31</v>
      </c>
      <c r="Q5957">
        <v>460</v>
      </c>
      <c r="R5957">
        <v>1</v>
      </c>
      <c r="S5957" t="s">
        <v>6139</v>
      </c>
      <c r="T5957" t="s">
        <v>6140</v>
      </c>
      <c r="U5957" t="s">
        <v>32</v>
      </c>
      <c r="V5957" s="2" t="str">
        <f>VLOOKUP(U5957,fuente_financiamiento!A$1:B$5,2,0)</f>
        <v xml:space="preserve">00: RECURSOS ORDINARIOS                                                                                                                                   </v>
      </c>
      <c r="W5957" t="s">
        <v>2307</v>
      </c>
      <c r="X5957" s="2" t="str">
        <f>VLOOKUP(W5957,clasificador!A$1:B$1640,2,0)</f>
        <v>2.3. 2  7.11  6: SERVICIO DE IMPRESIONES, ENCUADERNACION Y EMPASTADO</v>
      </c>
      <c r="Y5957">
        <v>17</v>
      </c>
      <c r="Z5957" t="s">
        <v>141</v>
      </c>
      <c r="AA5957">
        <v>460</v>
      </c>
      <c r="AB5957" s="1">
        <v>45820</v>
      </c>
    </row>
    <row r="5958" spans="1:28" x14ac:dyDescent="0.25">
      <c r="A5958" t="s">
        <v>26</v>
      </c>
      <c r="B5958">
        <v>1406</v>
      </c>
      <c r="C5958">
        <v>2</v>
      </c>
      <c r="D5958" t="s">
        <v>73</v>
      </c>
      <c r="E5958">
        <v>1073</v>
      </c>
      <c r="F5958">
        <v>673</v>
      </c>
      <c r="G5958" t="s">
        <v>4494</v>
      </c>
      <c r="H5958" t="s">
        <v>4496</v>
      </c>
      <c r="I5958">
        <v>427</v>
      </c>
      <c r="J5958" t="s">
        <v>5366</v>
      </c>
      <c r="K5958">
        <v>25</v>
      </c>
      <c r="L5958">
        <v>5</v>
      </c>
      <c r="M5958">
        <v>4</v>
      </c>
      <c r="N5958">
        <v>12</v>
      </c>
      <c r="O5958" t="s">
        <v>5080</v>
      </c>
      <c r="P5958" t="s">
        <v>31</v>
      </c>
      <c r="Q5958">
        <v>11400</v>
      </c>
      <c r="R5958">
        <v>1</v>
      </c>
      <c r="S5958" t="s">
        <v>6197</v>
      </c>
      <c r="T5958" t="s">
        <v>6198</v>
      </c>
      <c r="U5958" t="s">
        <v>32</v>
      </c>
      <c r="V5958" s="2" t="str">
        <f>VLOOKUP(U5958,fuente_financiamiento!A$1:B$5,2,0)</f>
        <v xml:space="preserve">00: RECURSOS ORDINARIOS                                                                                                                                   </v>
      </c>
      <c r="W5958" t="s">
        <v>85</v>
      </c>
      <c r="X5958" s="2" t="str">
        <f>VLOOKUP(W5958,clasificador!A$1:B$1640,2,0)</f>
        <v>2.3. 2  9. 1  1: LOCACION DE SERVICIOS REALIZADOS POR PERSONAS NATURALES RELACIONADAS AL ROL DE LA ENTIDAD</v>
      </c>
      <c r="Y5958">
        <v>17</v>
      </c>
      <c r="Z5958" t="s">
        <v>141</v>
      </c>
      <c r="AA5958">
        <v>1900</v>
      </c>
      <c r="AB5958" s="1">
        <v>45820</v>
      </c>
    </row>
    <row r="5959" spans="1:28" x14ac:dyDescent="0.25">
      <c r="A5959" t="s">
        <v>26</v>
      </c>
      <c r="B5959">
        <v>1665</v>
      </c>
      <c r="C5959">
        <v>2</v>
      </c>
      <c r="D5959" t="s">
        <v>73</v>
      </c>
      <c r="E5959">
        <v>1263</v>
      </c>
      <c r="F5959">
        <v>779</v>
      </c>
      <c r="G5959" t="s">
        <v>95</v>
      </c>
      <c r="H5959" t="s">
        <v>96</v>
      </c>
      <c r="I5959">
        <v>266</v>
      </c>
      <c r="J5959" t="s">
        <v>97</v>
      </c>
      <c r="K5959">
        <v>21</v>
      </c>
      <c r="L5959">
        <v>1</v>
      </c>
      <c r="M5959">
        <v>1</v>
      </c>
      <c r="N5959">
        <v>217</v>
      </c>
      <c r="O5959" t="s">
        <v>98</v>
      </c>
      <c r="P5959" t="s">
        <v>31</v>
      </c>
      <c r="Q5959">
        <v>7200</v>
      </c>
      <c r="R5959">
        <v>1</v>
      </c>
      <c r="S5959" t="s">
        <v>6295</v>
      </c>
      <c r="T5959" t="s">
        <v>6296</v>
      </c>
      <c r="U5959" t="s">
        <v>32</v>
      </c>
      <c r="V5959" s="2" t="str">
        <f>VLOOKUP(U5959,fuente_financiamiento!A$1:B$5,2,0)</f>
        <v xml:space="preserve">00: RECURSOS ORDINARIOS                                                                                                                                   </v>
      </c>
      <c r="W5959" t="s">
        <v>85</v>
      </c>
      <c r="X5959" s="2" t="str">
        <f>VLOOKUP(W5959,clasificador!A$1:B$1640,2,0)</f>
        <v>2.3. 2  9. 1  1: LOCACION DE SERVICIOS REALIZADOS POR PERSONAS NATURALES RELACIONADAS AL ROL DE LA ENTIDAD</v>
      </c>
      <c r="Y5959">
        <v>33</v>
      </c>
      <c r="Z5959" t="s">
        <v>34</v>
      </c>
      <c r="AA5959">
        <v>2400</v>
      </c>
      <c r="AB5959" s="1">
        <v>45820</v>
      </c>
    </row>
    <row r="5960" spans="1:28" x14ac:dyDescent="0.25">
      <c r="A5960" t="s">
        <v>26</v>
      </c>
      <c r="B5960">
        <v>1743</v>
      </c>
      <c r="C5960">
        <v>2</v>
      </c>
      <c r="D5960" t="s">
        <v>73</v>
      </c>
      <c r="E5960">
        <v>1331</v>
      </c>
      <c r="F5960">
        <v>817</v>
      </c>
      <c r="G5960" t="s">
        <v>63</v>
      </c>
      <c r="H5960" t="s">
        <v>64</v>
      </c>
      <c r="I5960">
        <v>136</v>
      </c>
      <c r="J5960" t="s">
        <v>126</v>
      </c>
      <c r="K5960">
        <v>7</v>
      </c>
      <c r="L5960">
        <v>11</v>
      </c>
      <c r="M5960">
        <v>38</v>
      </c>
      <c r="N5960">
        <v>2762</v>
      </c>
      <c r="O5960" t="s">
        <v>111</v>
      </c>
      <c r="P5960" t="s">
        <v>31</v>
      </c>
      <c r="Q5960">
        <v>6250</v>
      </c>
      <c r="R5960">
        <v>1</v>
      </c>
      <c r="S5960" t="s">
        <v>6312</v>
      </c>
      <c r="T5960" t="s">
        <v>6313</v>
      </c>
      <c r="U5960" t="s">
        <v>32</v>
      </c>
      <c r="V5960" s="2" t="str">
        <f>VLOOKUP(U5960,fuente_financiamiento!A$1:B$5,2,0)</f>
        <v xml:space="preserve">00: RECURSOS ORDINARIOS                                                                                                                                   </v>
      </c>
      <c r="W5960" t="s">
        <v>85</v>
      </c>
      <c r="X5960" s="2" t="str">
        <f>VLOOKUP(W5960,clasificador!A$1:B$1640,2,0)</f>
        <v>2.3. 2  9. 1  1: LOCACION DE SERVICIOS REALIZADOS POR PERSONAS NATURALES RELACIONADAS AL ROL DE LA ENTIDAD</v>
      </c>
      <c r="Y5960">
        <v>65</v>
      </c>
      <c r="Z5960" t="s">
        <v>51</v>
      </c>
      <c r="AA5960">
        <v>1250</v>
      </c>
      <c r="AB5960" s="1">
        <v>45820</v>
      </c>
    </row>
    <row r="5961" spans="1:28" x14ac:dyDescent="0.25">
      <c r="A5961" t="s">
        <v>26</v>
      </c>
      <c r="B5961">
        <v>1810</v>
      </c>
      <c r="C5961">
        <v>2</v>
      </c>
      <c r="D5961" t="s">
        <v>73</v>
      </c>
      <c r="E5961">
        <v>1344</v>
      </c>
      <c r="F5961">
        <v>831</v>
      </c>
      <c r="G5961" t="s">
        <v>4494</v>
      </c>
      <c r="H5961" t="s">
        <v>4496</v>
      </c>
      <c r="I5961">
        <v>430</v>
      </c>
      <c r="J5961" t="s">
        <v>6015</v>
      </c>
      <c r="K5961">
        <v>4</v>
      </c>
      <c r="L5961">
        <v>1</v>
      </c>
      <c r="M5961">
        <v>1</v>
      </c>
      <c r="N5961">
        <v>1</v>
      </c>
      <c r="O5961" t="s">
        <v>116</v>
      </c>
      <c r="P5961" t="s">
        <v>31</v>
      </c>
      <c r="Q5961">
        <v>2520</v>
      </c>
      <c r="R5961">
        <v>1</v>
      </c>
      <c r="S5961" t="s">
        <v>5400</v>
      </c>
      <c r="T5961" t="s">
        <v>5401</v>
      </c>
      <c r="U5961" t="s">
        <v>32</v>
      </c>
      <c r="V5961" s="2" t="str">
        <f>VLOOKUP(U5961,fuente_financiamiento!A$1:B$5,2,0)</f>
        <v xml:space="preserve">00: RECURSOS ORDINARIOS                                                                                                                                   </v>
      </c>
      <c r="W5961" t="s">
        <v>117</v>
      </c>
      <c r="X5961" s="2" t="str">
        <f>VLOOKUP(W5961,clasificador!A$1:B$1640,2,0)</f>
        <v>2.3. 2  7.11  5: SERVICIOS DE ALIMENTACION DE CONSUMO HUMANO</v>
      </c>
      <c r="Y5961">
        <v>17</v>
      </c>
      <c r="Z5961" t="s">
        <v>141</v>
      </c>
      <c r="AA5961">
        <v>2520</v>
      </c>
      <c r="AB5961" s="1">
        <v>45820</v>
      </c>
    </row>
    <row r="5962" spans="1:28" x14ac:dyDescent="0.25">
      <c r="A5962" t="s">
        <v>26</v>
      </c>
      <c r="B5962">
        <v>1825</v>
      </c>
      <c r="C5962">
        <v>2</v>
      </c>
      <c r="D5962" t="s">
        <v>73</v>
      </c>
      <c r="E5962">
        <v>1411</v>
      </c>
      <c r="F5962">
        <v>865</v>
      </c>
      <c r="G5962" t="s">
        <v>4494</v>
      </c>
      <c r="H5962" t="s">
        <v>4496</v>
      </c>
      <c r="I5962">
        <v>430</v>
      </c>
      <c r="J5962" t="s">
        <v>6015</v>
      </c>
      <c r="K5962">
        <v>94</v>
      </c>
      <c r="L5962">
        <v>10</v>
      </c>
      <c r="M5962">
        <v>1</v>
      </c>
      <c r="N5962">
        <v>50</v>
      </c>
      <c r="O5962" t="s">
        <v>6349</v>
      </c>
      <c r="P5962" t="s">
        <v>31</v>
      </c>
      <c r="Q5962">
        <v>3000</v>
      </c>
      <c r="R5962">
        <v>1</v>
      </c>
      <c r="S5962" t="s">
        <v>6286</v>
      </c>
      <c r="T5962" t="s">
        <v>6287</v>
      </c>
      <c r="U5962" t="s">
        <v>32</v>
      </c>
      <c r="V5962" s="2" t="str">
        <f>VLOOKUP(U5962,fuente_financiamiento!A$1:B$5,2,0)</f>
        <v xml:space="preserve">00: RECURSOS ORDINARIOS                                                                                                                                   </v>
      </c>
      <c r="W5962" t="s">
        <v>2286</v>
      </c>
      <c r="X5962" s="2" t="str">
        <f>VLOOKUP(W5962,clasificador!A$1:B$1640,2,0)</f>
        <v>2.3. 2  7. 9 99: OTROS RELACIONADOS A ORGANIZACION DE EVENTOS</v>
      </c>
      <c r="Y5962">
        <v>17</v>
      </c>
      <c r="Z5962" t="s">
        <v>141</v>
      </c>
      <c r="AA5962">
        <v>3000</v>
      </c>
      <c r="AB5962" s="1">
        <v>45820</v>
      </c>
    </row>
    <row r="5963" spans="1:28" x14ac:dyDescent="0.25">
      <c r="A5963" t="s">
        <v>26</v>
      </c>
      <c r="B5963">
        <v>614</v>
      </c>
      <c r="C5963">
        <v>2</v>
      </c>
      <c r="D5963" t="s">
        <v>73</v>
      </c>
      <c r="E5963">
        <v>474</v>
      </c>
      <c r="F5963">
        <v>271</v>
      </c>
      <c r="G5963" t="s">
        <v>48</v>
      </c>
      <c r="H5963" t="s">
        <v>49</v>
      </c>
      <c r="I5963">
        <v>368</v>
      </c>
      <c r="J5963" t="s">
        <v>118</v>
      </c>
      <c r="K5963">
        <v>7</v>
      </c>
      <c r="L5963">
        <v>11</v>
      </c>
      <c r="M5963">
        <v>38</v>
      </c>
      <c r="N5963">
        <v>7677</v>
      </c>
      <c r="O5963" t="s">
        <v>4990</v>
      </c>
      <c r="P5963" t="s">
        <v>31</v>
      </c>
      <c r="Q5963">
        <v>14300</v>
      </c>
      <c r="R5963">
        <v>1</v>
      </c>
      <c r="S5963" t="s">
        <v>4991</v>
      </c>
      <c r="T5963" t="s">
        <v>4992</v>
      </c>
      <c r="U5963" t="s">
        <v>66</v>
      </c>
      <c r="V5963" s="2" t="str">
        <f>VLOOKUP(U5963,fuente_financiamiento!A$1:B$5,2,0)</f>
        <v>18: CANON Y SOBRECANON, REGALIAS, RENTA DE ADUANAS Y PARTICIPACIONES</v>
      </c>
      <c r="W5963" t="s">
        <v>120</v>
      </c>
      <c r="X5963" s="2" t="str">
        <f>VLOOKUP(W5963,clasificador!A$1:B$1640,2,0)</f>
        <v>2.6. 2  2. 2  5: COSTO DE CONSTRUCCION POR ADMINISTRACION DIRECTA - SERVICIOS</v>
      </c>
      <c r="Y5963">
        <v>69</v>
      </c>
      <c r="Z5963" t="s">
        <v>121</v>
      </c>
      <c r="AA5963">
        <v>3300</v>
      </c>
      <c r="AB5963" s="1">
        <v>45821</v>
      </c>
    </row>
    <row r="5964" spans="1:28" x14ac:dyDescent="0.25">
      <c r="A5964" t="s">
        <v>26</v>
      </c>
      <c r="B5964">
        <v>694</v>
      </c>
      <c r="C5964">
        <v>2</v>
      </c>
      <c r="D5964" t="s">
        <v>73</v>
      </c>
      <c r="E5964">
        <v>511</v>
      </c>
      <c r="F5964">
        <v>304</v>
      </c>
      <c r="G5964" t="s">
        <v>52</v>
      </c>
      <c r="H5964" t="s">
        <v>53</v>
      </c>
      <c r="I5964">
        <v>323</v>
      </c>
      <c r="J5964" t="s">
        <v>3490</v>
      </c>
      <c r="K5964">
        <v>7</v>
      </c>
      <c r="L5964">
        <v>11</v>
      </c>
      <c r="M5964">
        <v>38</v>
      </c>
      <c r="N5964">
        <v>2313</v>
      </c>
      <c r="O5964" t="s">
        <v>5013</v>
      </c>
      <c r="P5964" t="s">
        <v>31</v>
      </c>
      <c r="Q5964">
        <v>10000</v>
      </c>
      <c r="R5964">
        <v>1</v>
      </c>
      <c r="S5964" t="s">
        <v>5014</v>
      </c>
      <c r="T5964" t="s">
        <v>5015</v>
      </c>
      <c r="U5964" t="s">
        <v>32</v>
      </c>
      <c r="V5964" s="2" t="str">
        <f>VLOOKUP(U5964,fuente_financiamiento!A$1:B$5,2,0)</f>
        <v xml:space="preserve">00: RECURSOS ORDINARIOS                                                                                                                                   </v>
      </c>
      <c r="W5964" t="s">
        <v>85</v>
      </c>
      <c r="X5964" s="2" t="str">
        <f>VLOOKUP(W5964,clasificador!A$1:B$1640,2,0)</f>
        <v>2.3. 2  9. 1  1: LOCACION DE SERVICIOS REALIZADOS POR PERSONAS NATURALES RELACIONADAS AL ROL DE LA ENTIDAD</v>
      </c>
      <c r="Y5964">
        <v>34</v>
      </c>
      <c r="Z5964" t="s">
        <v>34</v>
      </c>
      <c r="AA5964">
        <v>2000</v>
      </c>
      <c r="AB5964" s="1">
        <v>45821</v>
      </c>
    </row>
    <row r="5965" spans="1:28" x14ac:dyDescent="0.25">
      <c r="A5965" t="s">
        <v>26</v>
      </c>
      <c r="B5965">
        <v>682</v>
      </c>
      <c r="C5965">
        <v>2</v>
      </c>
      <c r="D5965" t="s">
        <v>73</v>
      </c>
      <c r="E5965">
        <v>523</v>
      </c>
      <c r="F5965">
        <v>300</v>
      </c>
      <c r="G5965" t="s">
        <v>3444</v>
      </c>
      <c r="H5965" t="s">
        <v>3445</v>
      </c>
      <c r="I5965">
        <v>217</v>
      </c>
      <c r="J5965" t="s">
        <v>3906</v>
      </c>
      <c r="K5965">
        <v>17</v>
      </c>
      <c r="L5965">
        <v>1</v>
      </c>
      <c r="M5965">
        <v>3</v>
      </c>
      <c r="N5965">
        <v>102</v>
      </c>
      <c r="O5965" t="s">
        <v>182</v>
      </c>
      <c r="P5965" t="s">
        <v>31</v>
      </c>
      <c r="Q5965">
        <v>9000</v>
      </c>
      <c r="R5965">
        <v>1</v>
      </c>
      <c r="S5965" t="s">
        <v>5016</v>
      </c>
      <c r="T5965" t="s">
        <v>5017</v>
      </c>
      <c r="U5965" t="s">
        <v>32</v>
      </c>
      <c r="V5965" s="2" t="str">
        <f>VLOOKUP(U5965,fuente_financiamiento!A$1:B$5,2,0)</f>
        <v xml:space="preserve">00: RECURSOS ORDINARIOS                                                                                                                                   </v>
      </c>
      <c r="W5965" t="s">
        <v>85</v>
      </c>
      <c r="X5965" s="2" t="str">
        <f>VLOOKUP(W5965,clasificador!A$1:B$1640,2,0)</f>
        <v>2.3. 2  9. 1  1: LOCACION DE SERVICIOS REALIZADOS POR PERSONAS NATURALES RELACIONADAS AL ROL DE LA ENTIDAD</v>
      </c>
      <c r="Y5965">
        <v>10</v>
      </c>
      <c r="Z5965" t="s">
        <v>62</v>
      </c>
      <c r="AA5965">
        <v>1800</v>
      </c>
      <c r="AB5965" s="1">
        <v>45821</v>
      </c>
    </row>
    <row r="5966" spans="1:28" x14ac:dyDescent="0.25">
      <c r="A5966" t="s">
        <v>26</v>
      </c>
      <c r="B5966">
        <v>683</v>
      </c>
      <c r="C5966">
        <v>2</v>
      </c>
      <c r="D5966" t="s">
        <v>73</v>
      </c>
      <c r="E5966">
        <v>524</v>
      </c>
      <c r="F5966">
        <v>301</v>
      </c>
      <c r="G5966" t="s">
        <v>3444</v>
      </c>
      <c r="H5966" t="s">
        <v>3445</v>
      </c>
      <c r="I5966">
        <v>217</v>
      </c>
      <c r="J5966" t="s">
        <v>3906</v>
      </c>
      <c r="K5966">
        <v>7</v>
      </c>
      <c r="L5966">
        <v>11</v>
      </c>
      <c r="M5966">
        <v>38</v>
      </c>
      <c r="N5966">
        <v>305</v>
      </c>
      <c r="O5966" t="s">
        <v>84</v>
      </c>
      <c r="P5966" t="s">
        <v>31</v>
      </c>
      <c r="Q5966">
        <v>9000</v>
      </c>
      <c r="R5966">
        <v>1</v>
      </c>
      <c r="S5966" t="s">
        <v>5018</v>
      </c>
      <c r="T5966" t="s">
        <v>5019</v>
      </c>
      <c r="U5966" t="s">
        <v>32</v>
      </c>
      <c r="V5966" s="2" t="str">
        <f>VLOOKUP(U5966,fuente_financiamiento!A$1:B$5,2,0)</f>
        <v xml:space="preserve">00: RECURSOS ORDINARIOS                                                                                                                                   </v>
      </c>
      <c r="W5966" t="s">
        <v>85</v>
      </c>
      <c r="X5966" s="2" t="str">
        <f>VLOOKUP(W5966,clasificador!A$1:B$1640,2,0)</f>
        <v>2.3. 2  9. 1  1: LOCACION DE SERVICIOS REALIZADOS POR PERSONAS NATURALES RELACIONADAS AL ROL DE LA ENTIDAD</v>
      </c>
      <c r="Y5966">
        <v>10</v>
      </c>
      <c r="Z5966" t="s">
        <v>62</v>
      </c>
      <c r="AA5966">
        <v>1800</v>
      </c>
      <c r="AB5966" s="1">
        <v>45821</v>
      </c>
    </row>
    <row r="5967" spans="1:28" x14ac:dyDescent="0.25">
      <c r="A5967" t="s">
        <v>26</v>
      </c>
      <c r="B5967">
        <v>681</v>
      </c>
      <c r="C5967">
        <v>2</v>
      </c>
      <c r="D5967" t="s">
        <v>73</v>
      </c>
      <c r="E5967">
        <v>525</v>
      </c>
      <c r="F5967">
        <v>299</v>
      </c>
      <c r="G5967" t="s">
        <v>3444</v>
      </c>
      <c r="H5967" t="s">
        <v>3445</v>
      </c>
      <c r="I5967">
        <v>217</v>
      </c>
      <c r="J5967" t="s">
        <v>3906</v>
      </c>
      <c r="K5967">
        <v>7</v>
      </c>
      <c r="L5967">
        <v>11</v>
      </c>
      <c r="M5967">
        <v>38</v>
      </c>
      <c r="N5967">
        <v>305</v>
      </c>
      <c r="O5967" t="s">
        <v>84</v>
      </c>
      <c r="P5967" t="s">
        <v>31</v>
      </c>
      <c r="Q5967">
        <v>9000</v>
      </c>
      <c r="R5967">
        <v>1</v>
      </c>
      <c r="S5967" t="s">
        <v>5020</v>
      </c>
      <c r="T5967" t="s">
        <v>5021</v>
      </c>
      <c r="U5967" t="s">
        <v>32</v>
      </c>
      <c r="V5967" s="2" t="str">
        <f>VLOOKUP(U5967,fuente_financiamiento!A$1:B$5,2,0)</f>
        <v xml:space="preserve">00: RECURSOS ORDINARIOS                                                                                                                                   </v>
      </c>
      <c r="W5967" t="s">
        <v>85</v>
      </c>
      <c r="X5967" s="2" t="str">
        <f>VLOOKUP(W5967,clasificador!A$1:B$1640,2,0)</f>
        <v>2.3. 2  9. 1  1: LOCACION DE SERVICIOS REALIZADOS POR PERSONAS NATURALES RELACIONADAS AL ROL DE LA ENTIDAD</v>
      </c>
      <c r="Y5967">
        <v>10</v>
      </c>
      <c r="Z5967" t="s">
        <v>62</v>
      </c>
      <c r="AA5967">
        <v>1800</v>
      </c>
      <c r="AB5967" s="1">
        <v>45821</v>
      </c>
    </row>
    <row r="5968" spans="1:28" x14ac:dyDescent="0.25">
      <c r="A5968" t="s">
        <v>26</v>
      </c>
      <c r="B5968">
        <v>968</v>
      </c>
      <c r="C5968">
        <v>2</v>
      </c>
      <c r="D5968" t="s">
        <v>73</v>
      </c>
      <c r="E5968">
        <v>705</v>
      </c>
      <c r="F5968">
        <v>411</v>
      </c>
      <c r="G5968" t="s">
        <v>28</v>
      </c>
      <c r="H5968" t="s">
        <v>29</v>
      </c>
      <c r="I5968">
        <v>194</v>
      </c>
      <c r="J5968" t="s">
        <v>30</v>
      </c>
      <c r="K5968">
        <v>21</v>
      </c>
      <c r="L5968">
        <v>1</v>
      </c>
      <c r="M5968">
        <v>1</v>
      </c>
      <c r="N5968">
        <v>177</v>
      </c>
      <c r="O5968" t="s">
        <v>105</v>
      </c>
      <c r="P5968" t="s">
        <v>31</v>
      </c>
      <c r="Q5968">
        <v>6000</v>
      </c>
      <c r="R5968">
        <v>1</v>
      </c>
      <c r="S5968" t="s">
        <v>4580</v>
      </c>
      <c r="T5968" t="s">
        <v>4581</v>
      </c>
      <c r="U5968" t="s">
        <v>32</v>
      </c>
      <c r="V5968" s="2" t="str">
        <f>VLOOKUP(U5968,fuente_financiamiento!A$1:B$5,2,0)</f>
        <v xml:space="preserve">00: RECURSOS ORDINARIOS                                                                                                                                   </v>
      </c>
      <c r="W5968" t="s">
        <v>85</v>
      </c>
      <c r="X5968" s="2" t="str">
        <f>VLOOKUP(W5968,clasificador!A$1:B$1640,2,0)</f>
        <v>2.3. 2  9. 1  1: LOCACION DE SERVICIOS REALIZADOS POR PERSONAS NATURALES RELACIONADAS AL ROL DE LA ENTIDAD</v>
      </c>
      <c r="Y5968">
        <v>24</v>
      </c>
      <c r="Z5968" t="s">
        <v>34</v>
      </c>
      <c r="AA5968">
        <v>2000</v>
      </c>
      <c r="AB5968" s="1">
        <v>45821</v>
      </c>
    </row>
    <row r="5969" spans="1:28" x14ac:dyDescent="0.25">
      <c r="A5969" t="s">
        <v>26</v>
      </c>
      <c r="B5969">
        <v>1002</v>
      </c>
      <c r="C5969">
        <v>2</v>
      </c>
      <c r="D5969" t="s">
        <v>73</v>
      </c>
      <c r="E5969">
        <v>718</v>
      </c>
      <c r="F5969">
        <v>448</v>
      </c>
      <c r="G5969" t="s">
        <v>3799</v>
      </c>
      <c r="H5969" t="s">
        <v>3800</v>
      </c>
      <c r="I5969">
        <v>163</v>
      </c>
      <c r="J5969" t="s">
        <v>3801</v>
      </c>
      <c r="K5969">
        <v>87</v>
      </c>
      <c r="L5969">
        <v>5</v>
      </c>
      <c r="M5969">
        <v>3</v>
      </c>
      <c r="N5969">
        <v>19</v>
      </c>
      <c r="O5969" t="s">
        <v>102</v>
      </c>
      <c r="P5969" t="s">
        <v>31</v>
      </c>
      <c r="Q5969">
        <v>900</v>
      </c>
      <c r="R5969">
        <v>1</v>
      </c>
      <c r="S5969" t="s">
        <v>5157</v>
      </c>
      <c r="T5969" t="s">
        <v>5158</v>
      </c>
      <c r="U5969" t="s">
        <v>32</v>
      </c>
      <c r="V5969" s="2" t="str">
        <f>VLOOKUP(U5969,fuente_financiamiento!A$1:B$5,2,0)</f>
        <v xml:space="preserve">00: RECURSOS ORDINARIOS                                                                                                                                   </v>
      </c>
      <c r="W5969" t="s">
        <v>103</v>
      </c>
      <c r="X5969" s="2" t="str">
        <f>VLOOKUP(W5969,clasificador!A$1:B$1640,2,0)</f>
        <v>2.3. 2  2. 2  3: SERVICIO DE INTERNET</v>
      </c>
      <c r="Y5969">
        <v>10</v>
      </c>
      <c r="Z5969" t="s">
        <v>62</v>
      </c>
      <c r="AA5969">
        <v>100</v>
      </c>
      <c r="AB5969" s="1">
        <v>45821</v>
      </c>
    </row>
    <row r="5970" spans="1:28" x14ac:dyDescent="0.25">
      <c r="A5970" t="s">
        <v>26</v>
      </c>
      <c r="B5970">
        <v>976</v>
      </c>
      <c r="C5970">
        <v>2</v>
      </c>
      <c r="D5970" t="s">
        <v>73</v>
      </c>
      <c r="E5970">
        <v>738</v>
      </c>
      <c r="F5970">
        <v>438</v>
      </c>
      <c r="G5970" t="s">
        <v>39</v>
      </c>
      <c r="H5970" t="s">
        <v>40</v>
      </c>
      <c r="I5970">
        <v>419</v>
      </c>
      <c r="J5970" t="s">
        <v>6134</v>
      </c>
      <c r="K5970">
        <v>7</v>
      </c>
      <c r="L5970">
        <v>1</v>
      </c>
      <c r="M5970">
        <v>16</v>
      </c>
      <c r="N5970">
        <v>3064</v>
      </c>
      <c r="O5970" t="s">
        <v>6135</v>
      </c>
      <c r="P5970" t="s">
        <v>31</v>
      </c>
      <c r="Q5970">
        <v>40000</v>
      </c>
      <c r="R5970">
        <v>1</v>
      </c>
      <c r="S5970" t="s">
        <v>6136</v>
      </c>
      <c r="T5970" t="s">
        <v>6137</v>
      </c>
      <c r="U5970" t="s">
        <v>32</v>
      </c>
      <c r="V5970" s="2" t="str">
        <f>VLOOKUP(U5970,fuente_financiamiento!A$1:B$5,2,0)</f>
        <v xml:space="preserve">00: RECURSOS ORDINARIOS                                                                                                                                   </v>
      </c>
      <c r="W5970" t="s">
        <v>3134</v>
      </c>
      <c r="X5970" s="2" t="str">
        <f>VLOOKUP(W5970,clasificador!A$1:B$1640,2,0)</f>
        <v>2.6. 8  1. 2  1: ESTUDIO DE PREINVERSION</v>
      </c>
      <c r="Y5970">
        <v>40</v>
      </c>
      <c r="Z5970" t="s">
        <v>4477</v>
      </c>
      <c r="AA5970">
        <v>40000</v>
      </c>
      <c r="AB5970" s="1">
        <v>45821</v>
      </c>
    </row>
    <row r="5971" spans="1:28" x14ac:dyDescent="0.25">
      <c r="A5971" t="s">
        <v>26</v>
      </c>
      <c r="B5971">
        <v>1115</v>
      </c>
      <c r="C5971">
        <v>2</v>
      </c>
      <c r="D5971" t="s">
        <v>73</v>
      </c>
      <c r="E5971">
        <v>809</v>
      </c>
      <c r="F5971">
        <v>480</v>
      </c>
      <c r="G5971" t="s">
        <v>3844</v>
      </c>
      <c r="H5971" t="s">
        <v>3845</v>
      </c>
      <c r="I5971">
        <v>420</v>
      </c>
      <c r="J5971" t="s">
        <v>5219</v>
      </c>
      <c r="K5971">
        <v>17</v>
      </c>
      <c r="L5971">
        <v>1</v>
      </c>
      <c r="M5971">
        <v>3</v>
      </c>
      <c r="N5971">
        <v>102</v>
      </c>
      <c r="O5971" t="s">
        <v>182</v>
      </c>
      <c r="P5971" t="s">
        <v>31</v>
      </c>
      <c r="Q5971">
        <v>7867</v>
      </c>
      <c r="R5971">
        <v>1</v>
      </c>
      <c r="S5971" t="s">
        <v>5255</v>
      </c>
      <c r="T5971" t="s">
        <v>5256</v>
      </c>
      <c r="U5971" t="s">
        <v>136</v>
      </c>
      <c r="V5971" s="2" t="str">
        <f>VLOOKUP(U5971,fuente_financiamiento!A$1:B$5,2,0)</f>
        <v xml:space="preserve">09: RECURSOS DIRECTAMENTE RECAUDADOS                                                                                                                      </v>
      </c>
      <c r="W5971" t="s">
        <v>85</v>
      </c>
      <c r="X5971" s="2" t="str">
        <f>VLOOKUP(W5971,clasificador!A$1:B$1640,2,0)</f>
        <v>2.3. 2  9. 1  1: LOCACION DE SERVICIOS REALIZADOS POR PERSONAS NATURALES RELACIONADAS AL ROL DE LA ENTIDAD</v>
      </c>
      <c r="Y5971">
        <v>74</v>
      </c>
      <c r="Z5971" t="s">
        <v>141</v>
      </c>
      <c r="AA5971">
        <v>2000</v>
      </c>
      <c r="AB5971" s="1">
        <v>45821</v>
      </c>
    </row>
    <row r="5972" spans="1:28" x14ac:dyDescent="0.25">
      <c r="A5972" t="s">
        <v>26</v>
      </c>
      <c r="B5972">
        <v>1157</v>
      </c>
      <c r="C5972">
        <v>2</v>
      </c>
      <c r="D5972" t="s">
        <v>73</v>
      </c>
      <c r="E5972">
        <v>822</v>
      </c>
      <c r="F5972">
        <v>468</v>
      </c>
      <c r="G5972" t="s">
        <v>48</v>
      </c>
      <c r="H5972" t="s">
        <v>49</v>
      </c>
      <c r="I5972">
        <v>242</v>
      </c>
      <c r="J5972" t="s">
        <v>50</v>
      </c>
      <c r="K5972">
        <v>7</v>
      </c>
      <c r="L5972">
        <v>1</v>
      </c>
      <c r="M5972">
        <v>25</v>
      </c>
      <c r="N5972">
        <v>18</v>
      </c>
      <c r="O5972" t="s">
        <v>175</v>
      </c>
      <c r="P5972" t="s">
        <v>31</v>
      </c>
      <c r="Q5972">
        <v>11400</v>
      </c>
      <c r="R5972">
        <v>1</v>
      </c>
      <c r="S5972" t="s">
        <v>4790</v>
      </c>
      <c r="T5972" t="s">
        <v>4791</v>
      </c>
      <c r="U5972" t="s">
        <v>32</v>
      </c>
      <c r="V5972" s="2" t="str">
        <f>VLOOKUP(U5972,fuente_financiamiento!A$1:B$5,2,0)</f>
        <v xml:space="preserve">00: RECURSOS ORDINARIOS                                                                                                                                   </v>
      </c>
      <c r="W5972" t="s">
        <v>85</v>
      </c>
      <c r="X5972" s="2" t="str">
        <f>VLOOKUP(W5972,clasificador!A$1:B$1640,2,0)</f>
        <v>2.3. 2  9. 1  1: LOCACION DE SERVICIOS REALIZADOS POR PERSONAS NATURALES RELACIONADAS AL ROL DE LA ENTIDAD</v>
      </c>
      <c r="Y5972">
        <v>9</v>
      </c>
      <c r="Z5972" t="s">
        <v>51</v>
      </c>
      <c r="AA5972">
        <v>3800</v>
      </c>
      <c r="AB5972" s="1">
        <v>45821</v>
      </c>
    </row>
    <row r="5973" spans="1:28" x14ac:dyDescent="0.25">
      <c r="A5973" t="s">
        <v>26</v>
      </c>
      <c r="B5973">
        <v>1063</v>
      </c>
      <c r="C5973">
        <v>2</v>
      </c>
      <c r="D5973" t="s">
        <v>73</v>
      </c>
      <c r="E5973">
        <v>827</v>
      </c>
      <c r="F5973">
        <v>484</v>
      </c>
      <c r="G5973" t="s">
        <v>48</v>
      </c>
      <c r="H5973" t="s">
        <v>49</v>
      </c>
      <c r="I5973">
        <v>242</v>
      </c>
      <c r="J5973" t="s">
        <v>50</v>
      </c>
      <c r="K5973">
        <v>7</v>
      </c>
      <c r="L5973">
        <v>11</v>
      </c>
      <c r="M5973">
        <v>38</v>
      </c>
      <c r="N5973">
        <v>6823</v>
      </c>
      <c r="O5973" t="s">
        <v>159</v>
      </c>
      <c r="P5973" t="s">
        <v>31</v>
      </c>
      <c r="Q5973">
        <v>18000</v>
      </c>
      <c r="R5973">
        <v>1</v>
      </c>
      <c r="S5973" t="s">
        <v>4556</v>
      </c>
      <c r="T5973" t="s">
        <v>4557</v>
      </c>
      <c r="U5973" t="s">
        <v>32</v>
      </c>
      <c r="V5973" s="2" t="str">
        <f>VLOOKUP(U5973,fuente_financiamiento!A$1:B$5,2,0)</f>
        <v xml:space="preserve">00: RECURSOS ORDINARIOS                                                                                                                                   </v>
      </c>
      <c r="W5973" t="s">
        <v>85</v>
      </c>
      <c r="X5973" s="2" t="str">
        <f>VLOOKUP(W5973,clasificador!A$1:B$1640,2,0)</f>
        <v>2.3. 2  9. 1  1: LOCACION DE SERVICIOS REALIZADOS POR PERSONAS NATURALES RELACIONADAS AL ROL DE LA ENTIDAD</v>
      </c>
      <c r="Y5973">
        <v>9</v>
      </c>
      <c r="Z5973" t="s">
        <v>51</v>
      </c>
      <c r="AA5973">
        <v>6000</v>
      </c>
      <c r="AB5973" s="1">
        <v>45821</v>
      </c>
    </row>
    <row r="5974" spans="1:28" x14ac:dyDescent="0.25">
      <c r="A5974" t="s">
        <v>26</v>
      </c>
      <c r="B5974">
        <v>1084</v>
      </c>
      <c r="C5974">
        <v>2</v>
      </c>
      <c r="D5974" t="s">
        <v>73</v>
      </c>
      <c r="E5974">
        <v>837</v>
      </c>
      <c r="F5974">
        <v>487</v>
      </c>
      <c r="G5974" t="s">
        <v>178</v>
      </c>
      <c r="H5974" t="s">
        <v>179</v>
      </c>
      <c r="I5974">
        <v>292</v>
      </c>
      <c r="J5974" t="s">
        <v>180</v>
      </c>
      <c r="K5974">
        <v>7</v>
      </c>
      <c r="L5974">
        <v>11</v>
      </c>
      <c r="M5974">
        <v>38</v>
      </c>
      <c r="N5974">
        <v>305</v>
      </c>
      <c r="O5974" t="s">
        <v>84</v>
      </c>
      <c r="P5974" t="s">
        <v>31</v>
      </c>
      <c r="Q5974">
        <v>5000</v>
      </c>
      <c r="R5974">
        <v>1</v>
      </c>
      <c r="S5974" t="s">
        <v>4726</v>
      </c>
      <c r="T5974" t="s">
        <v>4727</v>
      </c>
      <c r="U5974" t="s">
        <v>32</v>
      </c>
      <c r="V5974" s="2" t="str">
        <f>VLOOKUP(U5974,fuente_financiamiento!A$1:B$5,2,0)</f>
        <v xml:space="preserve">00: RECURSOS ORDINARIOS                                                                                                                                   </v>
      </c>
      <c r="W5974" t="s">
        <v>85</v>
      </c>
      <c r="X5974" s="2" t="str">
        <f>VLOOKUP(W5974,clasificador!A$1:B$1640,2,0)</f>
        <v>2.3. 2  9. 1  1: LOCACION DE SERVICIOS REALIZADOS POR PERSONAS NATURALES RELACIONADAS AL ROL DE LA ENTIDAD</v>
      </c>
      <c r="Y5974">
        <v>66</v>
      </c>
      <c r="Z5974" t="s">
        <v>51</v>
      </c>
      <c r="AA5974">
        <v>2500</v>
      </c>
      <c r="AB5974" s="1">
        <v>45821</v>
      </c>
    </row>
    <row r="5975" spans="1:28" x14ac:dyDescent="0.25">
      <c r="A5975" t="s">
        <v>26</v>
      </c>
      <c r="B5975">
        <v>1092</v>
      </c>
      <c r="C5975">
        <v>2</v>
      </c>
      <c r="D5975" t="s">
        <v>73</v>
      </c>
      <c r="E5975">
        <v>853</v>
      </c>
      <c r="F5975">
        <v>490</v>
      </c>
      <c r="G5975" t="s">
        <v>99</v>
      </c>
      <c r="H5975" t="s">
        <v>100</v>
      </c>
      <c r="I5975">
        <v>338</v>
      </c>
      <c r="J5975" t="s">
        <v>101</v>
      </c>
      <c r="K5975">
        <v>7</v>
      </c>
      <c r="L5975">
        <v>11</v>
      </c>
      <c r="M5975">
        <v>38</v>
      </c>
      <c r="N5975">
        <v>305</v>
      </c>
      <c r="O5975" t="s">
        <v>84</v>
      </c>
      <c r="P5975" t="s">
        <v>31</v>
      </c>
      <c r="Q5975">
        <v>6000</v>
      </c>
      <c r="R5975">
        <v>1</v>
      </c>
      <c r="S5975" t="s">
        <v>4967</v>
      </c>
      <c r="T5975" t="s">
        <v>4968</v>
      </c>
      <c r="U5975" t="s">
        <v>32</v>
      </c>
      <c r="V5975" s="2" t="str">
        <f>VLOOKUP(U5975,fuente_financiamiento!A$1:B$5,2,0)</f>
        <v xml:space="preserve">00: RECURSOS ORDINARIOS                                                                                                                                   </v>
      </c>
      <c r="W5975" t="s">
        <v>85</v>
      </c>
      <c r="X5975" s="2" t="str">
        <f>VLOOKUP(W5975,clasificador!A$1:B$1640,2,0)</f>
        <v>2.3. 2  9. 1  1: LOCACION DE SERVICIOS REALIZADOS POR PERSONAS NATURALES RELACIONADAS AL ROL DE LA ENTIDAD</v>
      </c>
      <c r="Y5975">
        <v>10</v>
      </c>
      <c r="Z5975" t="s">
        <v>62</v>
      </c>
      <c r="AA5975">
        <v>2000</v>
      </c>
      <c r="AB5975" s="1">
        <v>45821</v>
      </c>
    </row>
    <row r="5976" spans="1:28" x14ac:dyDescent="0.25">
      <c r="A5976" t="s">
        <v>26</v>
      </c>
      <c r="B5976">
        <v>1232</v>
      </c>
      <c r="C5976">
        <v>2</v>
      </c>
      <c r="D5976" t="s">
        <v>73</v>
      </c>
      <c r="E5976">
        <v>951</v>
      </c>
      <c r="F5976">
        <v>586</v>
      </c>
      <c r="G5976" t="s">
        <v>63</v>
      </c>
      <c r="H5976" t="s">
        <v>64</v>
      </c>
      <c r="I5976">
        <v>136</v>
      </c>
      <c r="J5976" t="s">
        <v>126</v>
      </c>
      <c r="K5976">
        <v>7</v>
      </c>
      <c r="L5976">
        <v>11</v>
      </c>
      <c r="M5976">
        <v>38</v>
      </c>
      <c r="N5976">
        <v>305</v>
      </c>
      <c r="O5976" t="s">
        <v>84</v>
      </c>
      <c r="P5976" t="s">
        <v>31</v>
      </c>
      <c r="Q5976">
        <v>11200</v>
      </c>
      <c r="R5976">
        <v>1</v>
      </c>
      <c r="S5976" t="s">
        <v>4712</v>
      </c>
      <c r="T5976" t="s">
        <v>4713</v>
      </c>
      <c r="U5976" t="s">
        <v>32</v>
      </c>
      <c r="V5976" s="2" t="str">
        <f>VLOOKUP(U5976,fuente_financiamiento!A$1:B$5,2,0)</f>
        <v xml:space="preserve">00: RECURSOS ORDINARIOS                                                                                                                                   </v>
      </c>
      <c r="W5976" t="s">
        <v>85</v>
      </c>
      <c r="X5976" s="2" t="str">
        <f>VLOOKUP(W5976,clasificador!A$1:B$1640,2,0)</f>
        <v>2.3. 2  9. 1  1: LOCACION DE SERVICIOS REALIZADOS POR PERSONAS NATURALES RELACIONADAS AL ROL DE LA ENTIDAD</v>
      </c>
      <c r="Y5976">
        <v>65</v>
      </c>
      <c r="Z5976" t="s">
        <v>51</v>
      </c>
      <c r="AA5976">
        <v>2800</v>
      </c>
      <c r="AB5976" s="1">
        <v>45821</v>
      </c>
    </row>
    <row r="5977" spans="1:28" x14ac:dyDescent="0.25">
      <c r="A5977" t="s">
        <v>26</v>
      </c>
      <c r="B5977">
        <v>1307</v>
      </c>
      <c r="C5977">
        <v>2</v>
      </c>
      <c r="D5977" t="s">
        <v>73</v>
      </c>
      <c r="E5977">
        <v>968</v>
      </c>
      <c r="F5977">
        <v>594</v>
      </c>
      <c r="G5977" t="s">
        <v>63</v>
      </c>
      <c r="H5977" t="s">
        <v>64</v>
      </c>
      <c r="I5977">
        <v>136</v>
      </c>
      <c r="J5977" t="s">
        <v>126</v>
      </c>
      <c r="K5977">
        <v>17</v>
      </c>
      <c r="L5977">
        <v>1</v>
      </c>
      <c r="M5977">
        <v>3</v>
      </c>
      <c r="N5977">
        <v>1226</v>
      </c>
      <c r="O5977" t="s">
        <v>5344</v>
      </c>
      <c r="P5977" t="s">
        <v>31</v>
      </c>
      <c r="Q5977">
        <v>6000</v>
      </c>
      <c r="R5977">
        <v>1</v>
      </c>
      <c r="S5977" t="s">
        <v>4828</v>
      </c>
      <c r="T5977" t="s">
        <v>4829</v>
      </c>
      <c r="U5977" t="s">
        <v>32</v>
      </c>
      <c r="V5977" s="2" t="str">
        <f>VLOOKUP(U5977,fuente_financiamiento!A$1:B$5,2,0)</f>
        <v xml:space="preserve">00: RECURSOS ORDINARIOS                                                                                                                                   </v>
      </c>
      <c r="W5977" t="s">
        <v>85</v>
      </c>
      <c r="X5977" s="2" t="str">
        <f>VLOOKUP(W5977,clasificador!A$1:B$1640,2,0)</f>
        <v>2.3. 2  9. 1  1: LOCACION DE SERVICIOS REALIZADOS POR PERSONAS NATURALES RELACIONADAS AL ROL DE LA ENTIDAD</v>
      </c>
      <c r="Y5977">
        <v>65</v>
      </c>
      <c r="Z5977" t="s">
        <v>51</v>
      </c>
      <c r="AA5977">
        <v>1500</v>
      </c>
      <c r="AB5977" s="1">
        <v>45821</v>
      </c>
    </row>
    <row r="5978" spans="1:28" x14ac:dyDescent="0.25">
      <c r="A5978" t="s">
        <v>26</v>
      </c>
      <c r="B5978">
        <v>1282</v>
      </c>
      <c r="C5978">
        <v>2</v>
      </c>
      <c r="D5978" t="s">
        <v>73</v>
      </c>
      <c r="E5978">
        <v>971</v>
      </c>
      <c r="F5978">
        <v>593</v>
      </c>
      <c r="G5978" t="s">
        <v>63</v>
      </c>
      <c r="H5978" t="s">
        <v>64</v>
      </c>
      <c r="I5978">
        <v>136</v>
      </c>
      <c r="J5978" t="s">
        <v>126</v>
      </c>
      <c r="K5978">
        <v>17</v>
      </c>
      <c r="L5978">
        <v>1</v>
      </c>
      <c r="M5978">
        <v>3</v>
      </c>
      <c r="N5978">
        <v>1226</v>
      </c>
      <c r="O5978" t="s">
        <v>5344</v>
      </c>
      <c r="P5978" t="s">
        <v>31</v>
      </c>
      <c r="Q5978">
        <v>8800</v>
      </c>
      <c r="R5978">
        <v>1</v>
      </c>
      <c r="S5978" t="s">
        <v>4668</v>
      </c>
      <c r="T5978" t="s">
        <v>4669</v>
      </c>
      <c r="U5978" t="s">
        <v>32</v>
      </c>
      <c r="V5978" s="2" t="str">
        <f>VLOOKUP(U5978,fuente_financiamiento!A$1:B$5,2,0)</f>
        <v xml:space="preserve">00: RECURSOS ORDINARIOS                                                                                                                                   </v>
      </c>
      <c r="W5978" t="s">
        <v>85</v>
      </c>
      <c r="X5978" s="2" t="str">
        <f>VLOOKUP(W5978,clasificador!A$1:B$1640,2,0)</f>
        <v>2.3. 2  9. 1  1: LOCACION DE SERVICIOS REALIZADOS POR PERSONAS NATURALES RELACIONADAS AL ROL DE LA ENTIDAD</v>
      </c>
      <c r="Y5978">
        <v>65</v>
      </c>
      <c r="Z5978" t="s">
        <v>51</v>
      </c>
      <c r="AA5978">
        <v>2200</v>
      </c>
      <c r="AB5978" s="1">
        <v>45821</v>
      </c>
    </row>
    <row r="5979" spans="1:28" x14ac:dyDescent="0.25">
      <c r="A5979" t="s">
        <v>26</v>
      </c>
      <c r="B5979">
        <v>1311</v>
      </c>
      <c r="C5979">
        <v>2</v>
      </c>
      <c r="D5979" t="s">
        <v>73</v>
      </c>
      <c r="E5979">
        <v>1001</v>
      </c>
      <c r="F5979">
        <v>617</v>
      </c>
      <c r="G5979" t="s">
        <v>48</v>
      </c>
      <c r="H5979" t="s">
        <v>49</v>
      </c>
      <c r="I5979">
        <v>426</v>
      </c>
      <c r="J5979" t="s">
        <v>6166</v>
      </c>
      <c r="K5979">
        <v>7</v>
      </c>
      <c r="L5979">
        <v>11</v>
      </c>
      <c r="M5979">
        <v>43</v>
      </c>
      <c r="N5979">
        <v>9518</v>
      </c>
      <c r="O5979" t="s">
        <v>4877</v>
      </c>
      <c r="P5979" t="s">
        <v>31</v>
      </c>
      <c r="Q5979">
        <v>6700</v>
      </c>
      <c r="R5979">
        <v>1</v>
      </c>
      <c r="S5979" t="s">
        <v>6167</v>
      </c>
      <c r="T5979" t="s">
        <v>6168</v>
      </c>
      <c r="U5979" t="s">
        <v>32</v>
      </c>
      <c r="V5979" s="2" t="str">
        <f>VLOOKUP(U5979,fuente_financiamiento!A$1:B$5,2,0)</f>
        <v xml:space="preserve">00: RECURSOS ORDINARIOS                                                                                                                                   </v>
      </c>
      <c r="W5979" t="s">
        <v>185</v>
      </c>
      <c r="X5979" s="2" t="str">
        <f>VLOOKUP(W5979,clasificador!A$1:B$1640,2,0)</f>
        <v>2.3. 2  4. 2  1: DE EDIFICACIONES, OFICINAS Y ESTRUCTURAS</v>
      </c>
      <c r="Y5979">
        <v>50</v>
      </c>
      <c r="Z5979" t="s">
        <v>34</v>
      </c>
      <c r="AA5979">
        <v>6700</v>
      </c>
      <c r="AB5979" s="1">
        <v>45821</v>
      </c>
    </row>
    <row r="5980" spans="1:28" x14ac:dyDescent="0.25">
      <c r="A5980" t="s">
        <v>26</v>
      </c>
      <c r="B5980">
        <v>1400</v>
      </c>
      <c r="C5980">
        <v>2</v>
      </c>
      <c r="D5980" t="s">
        <v>73</v>
      </c>
      <c r="E5980">
        <v>1088</v>
      </c>
      <c r="F5980">
        <v>676</v>
      </c>
      <c r="G5980" t="s">
        <v>172</v>
      </c>
      <c r="H5980" t="s">
        <v>173</v>
      </c>
      <c r="I5980">
        <v>333</v>
      </c>
      <c r="J5980" t="s">
        <v>3868</v>
      </c>
      <c r="K5980">
        <v>86</v>
      </c>
      <c r="L5980">
        <v>1</v>
      </c>
      <c r="M5980">
        <v>5</v>
      </c>
      <c r="N5980">
        <v>6</v>
      </c>
      <c r="O5980" t="s">
        <v>6205</v>
      </c>
      <c r="P5980" t="s">
        <v>31</v>
      </c>
      <c r="Q5980">
        <v>1003</v>
      </c>
      <c r="R5980">
        <v>1</v>
      </c>
      <c r="S5980" t="s">
        <v>6206</v>
      </c>
      <c r="T5980" t="s">
        <v>6207</v>
      </c>
      <c r="U5980" t="s">
        <v>32</v>
      </c>
      <c r="V5980" s="2" t="str">
        <f>VLOOKUP(U5980,fuente_financiamiento!A$1:B$5,2,0)</f>
        <v xml:space="preserve">00: RECURSOS ORDINARIOS                                                                                                                                   </v>
      </c>
      <c r="W5980" t="s">
        <v>2146</v>
      </c>
      <c r="X5980" s="2" t="str">
        <f>VLOOKUP(W5980,clasificador!A$1:B$1640,2,0)</f>
        <v>2.3. 2  6. 1  1: GASTOS LEGALES Y JUDICIALES</v>
      </c>
      <c r="Y5980">
        <v>36</v>
      </c>
      <c r="Z5980" t="s">
        <v>34</v>
      </c>
      <c r="AA5980">
        <v>1003</v>
      </c>
      <c r="AB5980" s="1">
        <v>45821</v>
      </c>
    </row>
    <row r="5981" spans="1:28" x14ac:dyDescent="0.25">
      <c r="A5981" t="s">
        <v>26</v>
      </c>
      <c r="B5981">
        <v>1580</v>
      </c>
      <c r="C5981">
        <v>2</v>
      </c>
      <c r="D5981" t="s">
        <v>73</v>
      </c>
      <c r="E5981">
        <v>1160</v>
      </c>
      <c r="F5981">
        <v>734</v>
      </c>
      <c r="G5981" t="s">
        <v>48</v>
      </c>
      <c r="H5981" t="s">
        <v>49</v>
      </c>
      <c r="I5981">
        <v>368</v>
      </c>
      <c r="J5981" t="s">
        <v>118</v>
      </c>
      <c r="K5981">
        <v>7</v>
      </c>
      <c r="L5981">
        <v>11</v>
      </c>
      <c r="M5981">
        <v>38</v>
      </c>
      <c r="N5981">
        <v>770</v>
      </c>
      <c r="O5981" t="s">
        <v>3481</v>
      </c>
      <c r="P5981" t="s">
        <v>31</v>
      </c>
      <c r="Q5981">
        <v>10000</v>
      </c>
      <c r="R5981">
        <v>1</v>
      </c>
      <c r="S5981" t="s">
        <v>4634</v>
      </c>
      <c r="T5981" t="s">
        <v>4635</v>
      </c>
      <c r="U5981" t="s">
        <v>32</v>
      </c>
      <c r="V5981" s="2" t="str">
        <f>VLOOKUP(U5981,fuente_financiamiento!A$1:B$5,2,0)</f>
        <v xml:space="preserve">00: RECURSOS ORDINARIOS                                                                                                                                   </v>
      </c>
      <c r="W5981" t="s">
        <v>120</v>
      </c>
      <c r="X5981" s="2" t="str">
        <f>VLOOKUP(W5981,clasificador!A$1:B$1640,2,0)</f>
        <v>2.6. 2  2. 2  5: COSTO DE CONSTRUCCION POR ADMINISTRACION DIRECTA - SERVICIOS</v>
      </c>
      <c r="Y5981">
        <v>64</v>
      </c>
      <c r="Z5981" t="s">
        <v>121</v>
      </c>
      <c r="AA5981">
        <v>5000</v>
      </c>
      <c r="AB5981" s="1">
        <v>45821</v>
      </c>
    </row>
    <row r="5982" spans="1:28" x14ac:dyDescent="0.25">
      <c r="A5982" t="s">
        <v>26</v>
      </c>
      <c r="B5982">
        <v>1541</v>
      </c>
      <c r="C5982">
        <v>2</v>
      </c>
      <c r="D5982" t="s">
        <v>73</v>
      </c>
      <c r="E5982">
        <v>1189</v>
      </c>
      <c r="F5982">
        <v>728</v>
      </c>
      <c r="G5982" t="s">
        <v>48</v>
      </c>
      <c r="H5982" t="s">
        <v>49</v>
      </c>
      <c r="I5982">
        <v>438</v>
      </c>
      <c r="J5982" t="s">
        <v>6265</v>
      </c>
      <c r="K5982">
        <v>52</v>
      </c>
      <c r="L5982">
        <v>60</v>
      </c>
      <c r="M5982">
        <v>13</v>
      </c>
      <c r="N5982">
        <v>341</v>
      </c>
      <c r="O5982" t="s">
        <v>6266</v>
      </c>
      <c r="P5982" t="s">
        <v>31</v>
      </c>
      <c r="Q5982">
        <v>41757</v>
      </c>
      <c r="R5982">
        <v>1</v>
      </c>
      <c r="S5982" t="s">
        <v>6267</v>
      </c>
      <c r="T5982" t="s">
        <v>6268</v>
      </c>
      <c r="U5982" t="s">
        <v>32</v>
      </c>
      <c r="V5982" s="2" t="str">
        <f>VLOOKUP(U5982,fuente_financiamiento!A$1:B$5,2,0)</f>
        <v xml:space="preserve">00: RECURSOS ORDINARIOS                                                                                                                                   </v>
      </c>
      <c r="W5982" t="s">
        <v>185</v>
      </c>
      <c r="X5982" s="2" t="str">
        <f>VLOOKUP(W5982,clasificador!A$1:B$1640,2,0)</f>
        <v>2.3. 2  4. 2  1: DE EDIFICACIONES, OFICINAS Y ESTRUCTURAS</v>
      </c>
      <c r="Y5982">
        <v>77</v>
      </c>
      <c r="Z5982" t="s">
        <v>164</v>
      </c>
      <c r="AA5982">
        <v>41756.83</v>
      </c>
      <c r="AB5982" s="1">
        <v>45821</v>
      </c>
    </row>
    <row r="5983" spans="1:28" x14ac:dyDescent="0.25">
      <c r="A5983" t="s">
        <v>26</v>
      </c>
      <c r="B5983">
        <v>1581</v>
      </c>
      <c r="C5983">
        <v>2</v>
      </c>
      <c r="D5983" t="s">
        <v>73</v>
      </c>
      <c r="E5983">
        <v>1195</v>
      </c>
      <c r="F5983">
        <v>745</v>
      </c>
      <c r="G5983" t="s">
        <v>3796</v>
      </c>
      <c r="H5983" t="s">
        <v>3797</v>
      </c>
      <c r="I5983">
        <v>297</v>
      </c>
      <c r="J5983" t="s">
        <v>3798</v>
      </c>
      <c r="K5983">
        <v>7</v>
      </c>
      <c r="L5983">
        <v>11</v>
      </c>
      <c r="M5983">
        <v>38</v>
      </c>
      <c r="N5983">
        <v>2879</v>
      </c>
      <c r="O5983" t="s">
        <v>6269</v>
      </c>
      <c r="P5983" t="s">
        <v>31</v>
      </c>
      <c r="Q5983">
        <v>7200</v>
      </c>
      <c r="R5983">
        <v>1</v>
      </c>
      <c r="S5983" t="s">
        <v>6270</v>
      </c>
      <c r="T5983" t="s">
        <v>6271</v>
      </c>
      <c r="U5983" t="s">
        <v>32</v>
      </c>
      <c r="V5983" s="2" t="str">
        <f>VLOOKUP(U5983,fuente_financiamiento!A$1:B$5,2,0)</f>
        <v xml:space="preserve">00: RECURSOS ORDINARIOS                                                                                                                                   </v>
      </c>
      <c r="W5983" t="s">
        <v>92</v>
      </c>
      <c r="X5983" s="2" t="str">
        <f>VLOOKUP(W5983,clasificador!A$1:B$1640,2,0)</f>
        <v>2.3. 2  7.14 98: OTROS SERVICIOS TECNICOS Y PROFESIONALES DESARROLLADOS POR PERSONAS NATURALES</v>
      </c>
      <c r="Y5983">
        <v>7</v>
      </c>
      <c r="Z5983" t="s">
        <v>51</v>
      </c>
      <c r="AA5983">
        <v>2400</v>
      </c>
      <c r="AB5983" s="1">
        <v>45821</v>
      </c>
    </row>
    <row r="5984" spans="1:28" x14ac:dyDescent="0.25">
      <c r="A5984" t="s">
        <v>26</v>
      </c>
      <c r="B5984">
        <v>1788</v>
      </c>
      <c r="C5984">
        <v>2</v>
      </c>
      <c r="D5984" t="s">
        <v>73</v>
      </c>
      <c r="E5984">
        <v>1346</v>
      </c>
      <c r="F5984">
        <v>833</v>
      </c>
      <c r="G5984" t="s">
        <v>178</v>
      </c>
      <c r="H5984" t="s">
        <v>179</v>
      </c>
      <c r="I5984">
        <v>448</v>
      </c>
      <c r="J5984" t="s">
        <v>6318</v>
      </c>
      <c r="K5984">
        <v>50</v>
      </c>
      <c r="L5984">
        <v>1</v>
      </c>
      <c r="M5984">
        <v>5</v>
      </c>
      <c r="N5984">
        <v>561</v>
      </c>
      <c r="O5984" t="s">
        <v>3572</v>
      </c>
      <c r="P5984" t="s">
        <v>31</v>
      </c>
      <c r="Q5984">
        <v>3070</v>
      </c>
      <c r="R5984">
        <v>1</v>
      </c>
      <c r="S5984" t="s">
        <v>4816</v>
      </c>
      <c r="T5984" t="s">
        <v>4817</v>
      </c>
      <c r="U5984" t="s">
        <v>32</v>
      </c>
      <c r="V5984" s="2" t="str">
        <f>VLOOKUP(U5984,fuente_financiamiento!A$1:B$5,2,0)</f>
        <v xml:space="preserve">00: RECURSOS ORDINARIOS                                                                                                                                   </v>
      </c>
      <c r="W5984" t="s">
        <v>2307</v>
      </c>
      <c r="X5984" s="2" t="str">
        <f>VLOOKUP(W5984,clasificador!A$1:B$1640,2,0)</f>
        <v>2.3. 2  7.11  6: SERVICIO DE IMPRESIONES, ENCUADERNACION Y EMPASTADO</v>
      </c>
      <c r="Y5984">
        <v>7</v>
      </c>
      <c r="Z5984" t="s">
        <v>51</v>
      </c>
      <c r="AA5984">
        <v>3070</v>
      </c>
      <c r="AB5984" s="1">
        <v>45821</v>
      </c>
    </row>
    <row r="5985" spans="1:28" x14ac:dyDescent="0.25">
      <c r="A5985" t="s">
        <v>26</v>
      </c>
      <c r="B5985">
        <v>1836</v>
      </c>
      <c r="C5985">
        <v>2</v>
      </c>
      <c r="D5985" t="s">
        <v>73</v>
      </c>
      <c r="E5985">
        <v>1355</v>
      </c>
      <c r="F5985">
        <v>868</v>
      </c>
      <c r="G5985" t="s">
        <v>4494</v>
      </c>
      <c r="H5985" t="s">
        <v>4496</v>
      </c>
      <c r="I5985">
        <v>430</v>
      </c>
      <c r="J5985" t="s">
        <v>6015</v>
      </c>
      <c r="K5985">
        <v>25</v>
      </c>
      <c r="L5985">
        <v>5</v>
      </c>
      <c r="M5985">
        <v>4</v>
      </c>
      <c r="N5985">
        <v>10</v>
      </c>
      <c r="O5985" t="s">
        <v>6323</v>
      </c>
      <c r="P5985" t="s">
        <v>31</v>
      </c>
      <c r="Q5985">
        <v>400</v>
      </c>
      <c r="R5985">
        <v>1</v>
      </c>
      <c r="S5985" t="s">
        <v>6324</v>
      </c>
      <c r="T5985" t="s">
        <v>6325</v>
      </c>
      <c r="U5985" t="s">
        <v>32</v>
      </c>
      <c r="V5985" s="2" t="str">
        <f>VLOOKUP(U5985,fuente_financiamiento!A$1:B$5,2,0)</f>
        <v xml:space="preserve">00: RECURSOS ORDINARIOS                                                                                                                                   </v>
      </c>
      <c r="W5985" t="s">
        <v>2286</v>
      </c>
      <c r="X5985" s="2" t="str">
        <f>VLOOKUP(W5985,clasificador!A$1:B$1640,2,0)</f>
        <v>2.3. 2  7. 9 99: OTROS RELACIONADOS A ORGANIZACION DE EVENTOS</v>
      </c>
      <c r="Y5985">
        <v>17</v>
      </c>
      <c r="Z5985" t="s">
        <v>141</v>
      </c>
      <c r="AA5985">
        <v>400</v>
      </c>
      <c r="AB5985" s="1">
        <v>45821</v>
      </c>
    </row>
    <row r="5986" spans="1:28" x14ac:dyDescent="0.25">
      <c r="A5986" t="s">
        <v>26</v>
      </c>
      <c r="B5986">
        <v>1793</v>
      </c>
      <c r="C5986">
        <v>2</v>
      </c>
      <c r="D5986" t="s">
        <v>73</v>
      </c>
      <c r="E5986">
        <v>1364</v>
      </c>
      <c r="F5986">
        <v>851</v>
      </c>
      <c r="G5986" t="s">
        <v>4494</v>
      </c>
      <c r="H5986" t="s">
        <v>4496</v>
      </c>
      <c r="I5986">
        <v>430</v>
      </c>
      <c r="J5986" t="s">
        <v>6015</v>
      </c>
      <c r="K5986">
        <v>25</v>
      </c>
      <c r="L5986">
        <v>5</v>
      </c>
      <c r="M5986">
        <v>4</v>
      </c>
      <c r="N5986">
        <v>10</v>
      </c>
      <c r="O5986" t="s">
        <v>6323</v>
      </c>
      <c r="P5986" t="s">
        <v>31</v>
      </c>
      <c r="Q5986">
        <v>4140</v>
      </c>
      <c r="R5986">
        <v>1</v>
      </c>
      <c r="S5986" t="s">
        <v>6332</v>
      </c>
      <c r="T5986" t="s">
        <v>6333</v>
      </c>
      <c r="U5986" t="s">
        <v>32</v>
      </c>
      <c r="V5986" s="2" t="str">
        <f>VLOOKUP(U5986,fuente_financiamiento!A$1:B$5,2,0)</f>
        <v xml:space="preserve">00: RECURSOS ORDINARIOS                                                                                                                                   </v>
      </c>
      <c r="W5986" t="s">
        <v>2286</v>
      </c>
      <c r="X5986" s="2" t="str">
        <f>VLOOKUP(W5986,clasificador!A$1:B$1640,2,0)</f>
        <v>2.3. 2  7. 9 99: OTROS RELACIONADOS A ORGANIZACION DE EVENTOS</v>
      </c>
      <c r="Y5986">
        <v>17</v>
      </c>
      <c r="Z5986" t="s">
        <v>141</v>
      </c>
      <c r="AA5986">
        <v>4140</v>
      </c>
      <c r="AB5986" s="1">
        <v>45821</v>
      </c>
    </row>
    <row r="5987" spans="1:28" x14ac:dyDescent="0.25">
      <c r="A5987" t="s">
        <v>26</v>
      </c>
      <c r="B5987">
        <v>1845</v>
      </c>
      <c r="C5987">
        <v>2</v>
      </c>
      <c r="D5987" t="s">
        <v>73</v>
      </c>
      <c r="E5987">
        <v>1423</v>
      </c>
      <c r="F5987">
        <v>871</v>
      </c>
      <c r="G5987" t="s">
        <v>4494</v>
      </c>
      <c r="H5987" t="s">
        <v>4496</v>
      </c>
      <c r="I5987">
        <v>430</v>
      </c>
      <c r="J5987" t="s">
        <v>6015</v>
      </c>
      <c r="K5987">
        <v>94</v>
      </c>
      <c r="L5987">
        <v>5</v>
      </c>
      <c r="M5987">
        <v>4</v>
      </c>
      <c r="N5987">
        <v>3</v>
      </c>
      <c r="O5987" t="s">
        <v>6350</v>
      </c>
      <c r="P5987" t="s">
        <v>31</v>
      </c>
      <c r="Q5987">
        <v>7200</v>
      </c>
      <c r="R5987">
        <v>1</v>
      </c>
      <c r="S5987" t="s">
        <v>6351</v>
      </c>
      <c r="T5987" t="s">
        <v>6352</v>
      </c>
      <c r="U5987" t="s">
        <v>32</v>
      </c>
      <c r="V5987" s="2" t="str">
        <f>VLOOKUP(U5987,fuente_financiamiento!A$1:B$5,2,0)</f>
        <v xml:space="preserve">00: RECURSOS ORDINARIOS                                                                                                                                   </v>
      </c>
      <c r="W5987" t="s">
        <v>2276</v>
      </c>
      <c r="X5987" s="2" t="str">
        <f>VLOOKUP(W5987,clasificador!A$1:B$1640,2,0)</f>
        <v>2.3. 2  7. 9  1: ORGANIZACION Y CONDUCCION DE EVENTOS DEPORTIVOS</v>
      </c>
      <c r="Y5987">
        <v>17</v>
      </c>
      <c r="Z5987" t="s">
        <v>141</v>
      </c>
      <c r="AA5987">
        <v>7200</v>
      </c>
      <c r="AB5987" s="1">
        <v>45821</v>
      </c>
    </row>
    <row r="5988" spans="1:28" x14ac:dyDescent="0.25">
      <c r="A5988" t="s">
        <v>26</v>
      </c>
      <c r="B5988">
        <v>1967</v>
      </c>
      <c r="C5988">
        <v>2</v>
      </c>
      <c r="D5988" t="s">
        <v>73</v>
      </c>
      <c r="E5988">
        <v>1502</v>
      </c>
      <c r="F5988">
        <v>912</v>
      </c>
      <c r="G5988" t="s">
        <v>4494</v>
      </c>
      <c r="H5988" t="s">
        <v>4496</v>
      </c>
      <c r="I5988">
        <v>430</v>
      </c>
      <c r="J5988" t="s">
        <v>6015</v>
      </c>
      <c r="K5988">
        <v>4</v>
      </c>
      <c r="L5988">
        <v>1</v>
      </c>
      <c r="M5988">
        <v>1</v>
      </c>
      <c r="N5988">
        <v>1</v>
      </c>
      <c r="O5988" t="s">
        <v>116</v>
      </c>
      <c r="P5988" t="s">
        <v>31</v>
      </c>
      <c r="Q5988">
        <v>700</v>
      </c>
      <c r="R5988">
        <v>1</v>
      </c>
      <c r="S5988" t="s">
        <v>5400</v>
      </c>
      <c r="T5988" t="s">
        <v>5401</v>
      </c>
      <c r="U5988" t="s">
        <v>32</v>
      </c>
      <c r="V5988" s="2" t="str">
        <f>VLOOKUP(U5988,fuente_financiamiento!A$1:B$5,2,0)</f>
        <v xml:space="preserve">00: RECURSOS ORDINARIOS                                                                                                                                   </v>
      </c>
      <c r="W5988" t="s">
        <v>117</v>
      </c>
      <c r="X5988" s="2" t="str">
        <f>VLOOKUP(W5988,clasificador!A$1:B$1640,2,0)</f>
        <v>2.3. 2  7.11  5: SERVICIOS DE ALIMENTACION DE CONSUMO HUMANO</v>
      </c>
      <c r="Y5988">
        <v>17</v>
      </c>
      <c r="Z5988" t="s">
        <v>141</v>
      </c>
      <c r="AA5988">
        <v>700</v>
      </c>
      <c r="AB5988" s="1">
        <v>45821</v>
      </c>
    </row>
    <row r="5989" spans="1:28" x14ac:dyDescent="0.25">
      <c r="A5989" t="s">
        <v>26</v>
      </c>
      <c r="B5989">
        <v>663</v>
      </c>
      <c r="C5989">
        <v>2</v>
      </c>
      <c r="D5989" t="s">
        <v>73</v>
      </c>
      <c r="E5989">
        <v>504</v>
      </c>
      <c r="F5989">
        <v>294</v>
      </c>
      <c r="G5989" t="s">
        <v>3577</v>
      </c>
      <c r="H5989" t="s">
        <v>3578</v>
      </c>
      <c r="I5989">
        <v>399</v>
      </c>
      <c r="J5989" t="s">
        <v>4428</v>
      </c>
      <c r="K5989">
        <v>7</v>
      </c>
      <c r="L5989">
        <v>11</v>
      </c>
      <c r="M5989">
        <v>38</v>
      </c>
      <c r="N5989">
        <v>881</v>
      </c>
      <c r="O5989" t="s">
        <v>4440</v>
      </c>
      <c r="P5989" t="s">
        <v>31</v>
      </c>
      <c r="Q5989">
        <v>7500</v>
      </c>
      <c r="R5989">
        <v>1</v>
      </c>
      <c r="S5989" t="s">
        <v>5002</v>
      </c>
      <c r="T5989" t="s">
        <v>5003</v>
      </c>
      <c r="U5989" t="s">
        <v>32</v>
      </c>
      <c r="V5989" s="2" t="str">
        <f>VLOOKUP(U5989,fuente_financiamiento!A$1:B$5,2,0)</f>
        <v xml:space="preserve">00: RECURSOS ORDINARIOS                                                                                                                                   </v>
      </c>
      <c r="W5989" t="s">
        <v>92</v>
      </c>
      <c r="X5989" s="2" t="str">
        <f>VLOOKUP(W5989,clasificador!A$1:B$1640,2,0)</f>
        <v>2.3. 2  7.14 98: OTROS SERVICIOS TECNICOS Y PROFESIONALES DESARROLLADOS POR PERSONAS NATURALES</v>
      </c>
      <c r="Y5989">
        <v>8</v>
      </c>
      <c r="Z5989" t="s">
        <v>51</v>
      </c>
      <c r="AA5989">
        <v>2500</v>
      </c>
      <c r="AB5989" s="1">
        <v>45824</v>
      </c>
    </row>
    <row r="5990" spans="1:28" x14ac:dyDescent="0.25">
      <c r="A5990" t="s">
        <v>26</v>
      </c>
      <c r="B5990">
        <v>1252</v>
      </c>
      <c r="C5990">
        <v>2</v>
      </c>
      <c r="D5990" t="s">
        <v>73</v>
      </c>
      <c r="E5990">
        <v>820</v>
      </c>
      <c r="F5990">
        <v>533</v>
      </c>
      <c r="G5990" t="s">
        <v>172</v>
      </c>
      <c r="H5990" t="s">
        <v>173</v>
      </c>
      <c r="I5990">
        <v>333</v>
      </c>
      <c r="J5990" t="s">
        <v>3868</v>
      </c>
      <c r="K5990">
        <v>7</v>
      </c>
      <c r="L5990">
        <v>1</v>
      </c>
      <c r="M5990">
        <v>25</v>
      </c>
      <c r="N5990">
        <v>18</v>
      </c>
      <c r="O5990" t="s">
        <v>175</v>
      </c>
      <c r="P5990" t="s">
        <v>31</v>
      </c>
      <c r="Q5990">
        <v>6000</v>
      </c>
      <c r="R5990">
        <v>1</v>
      </c>
      <c r="S5990" t="s">
        <v>5260</v>
      </c>
      <c r="T5990" t="s">
        <v>5261</v>
      </c>
      <c r="U5990" t="s">
        <v>32</v>
      </c>
      <c r="V5990" s="2" t="str">
        <f>VLOOKUP(U5990,fuente_financiamiento!A$1:B$5,2,0)</f>
        <v xml:space="preserve">00: RECURSOS ORDINARIOS                                                                                                                                   </v>
      </c>
      <c r="W5990" t="s">
        <v>85</v>
      </c>
      <c r="X5990" s="2" t="str">
        <f>VLOOKUP(W5990,clasificador!A$1:B$1640,2,0)</f>
        <v>2.3. 2  9. 1  1: LOCACION DE SERVICIOS REALIZADOS POR PERSONAS NATURALES RELACIONADAS AL ROL DE LA ENTIDAD</v>
      </c>
      <c r="Y5990">
        <v>36</v>
      </c>
      <c r="Z5990" t="s">
        <v>34</v>
      </c>
      <c r="AA5990">
        <v>2000</v>
      </c>
      <c r="AB5990" s="1">
        <v>45824</v>
      </c>
    </row>
    <row r="5991" spans="1:28" x14ac:dyDescent="0.25">
      <c r="A5991" t="s">
        <v>26</v>
      </c>
      <c r="B5991">
        <v>1346</v>
      </c>
      <c r="C5991">
        <v>2</v>
      </c>
      <c r="D5991" t="s">
        <v>73</v>
      </c>
      <c r="E5991">
        <v>1018</v>
      </c>
      <c r="F5991">
        <v>637</v>
      </c>
      <c r="G5991" t="s">
        <v>48</v>
      </c>
      <c r="H5991" t="s">
        <v>49</v>
      </c>
      <c r="I5991">
        <v>368</v>
      </c>
      <c r="J5991" t="s">
        <v>118</v>
      </c>
      <c r="K5991">
        <v>70</v>
      </c>
      <c r="L5991">
        <v>10</v>
      </c>
      <c r="M5991">
        <v>4</v>
      </c>
      <c r="N5991">
        <v>22</v>
      </c>
      <c r="O5991" t="s">
        <v>6183</v>
      </c>
      <c r="P5991" t="s">
        <v>31</v>
      </c>
      <c r="Q5991">
        <v>1916</v>
      </c>
      <c r="R5991">
        <v>1</v>
      </c>
      <c r="S5991" t="s">
        <v>4880</v>
      </c>
      <c r="T5991" t="s">
        <v>4881</v>
      </c>
      <c r="U5991" t="s">
        <v>66</v>
      </c>
      <c r="V5991" s="2" t="str">
        <f>VLOOKUP(U5991,fuente_financiamiento!A$1:B$5,2,0)</f>
        <v>18: CANON Y SOBRECANON, REGALIAS, RENTA DE ADUANAS Y PARTICIPACIONES</v>
      </c>
      <c r="W5991" t="s">
        <v>120</v>
      </c>
      <c r="X5991" s="2" t="str">
        <f>VLOOKUP(W5991,clasificador!A$1:B$1640,2,0)</f>
        <v>2.6. 2  2. 2  5: COSTO DE CONSTRUCCION POR ADMINISTRACION DIRECTA - SERVICIOS</v>
      </c>
      <c r="Y5991">
        <v>69</v>
      </c>
      <c r="Z5991" t="s">
        <v>121</v>
      </c>
      <c r="AA5991">
        <v>1915.96</v>
      </c>
      <c r="AB5991" s="1">
        <v>45824</v>
      </c>
    </row>
    <row r="5992" spans="1:28" x14ac:dyDescent="0.25">
      <c r="A5992" t="s">
        <v>26</v>
      </c>
      <c r="B5992">
        <v>1548</v>
      </c>
      <c r="C5992">
        <v>2</v>
      </c>
      <c r="D5992" t="s">
        <v>73</v>
      </c>
      <c r="E5992">
        <v>1185</v>
      </c>
      <c r="F5992">
        <v>732</v>
      </c>
      <c r="G5992" t="s">
        <v>160</v>
      </c>
      <c r="H5992" t="s">
        <v>161</v>
      </c>
      <c r="I5992">
        <v>326</v>
      </c>
      <c r="J5992" t="s">
        <v>162</v>
      </c>
      <c r="K5992">
        <v>52</v>
      </c>
      <c r="L5992">
        <v>60</v>
      </c>
      <c r="M5992">
        <v>13</v>
      </c>
      <c r="N5992">
        <v>159</v>
      </c>
      <c r="O5992" t="s">
        <v>3494</v>
      </c>
      <c r="P5992" t="s">
        <v>31</v>
      </c>
      <c r="Q5992">
        <v>7500</v>
      </c>
      <c r="R5992">
        <v>1</v>
      </c>
      <c r="S5992" t="s">
        <v>4688</v>
      </c>
      <c r="T5992" t="s">
        <v>4689</v>
      </c>
      <c r="U5992" t="s">
        <v>32</v>
      </c>
      <c r="V5992" s="2" t="str">
        <f>VLOOKUP(U5992,fuente_financiamiento!A$1:B$5,2,0)</f>
        <v xml:space="preserve">00: RECURSOS ORDINARIOS                                                                                                                                   </v>
      </c>
      <c r="W5992" t="s">
        <v>92</v>
      </c>
      <c r="X5992" s="2" t="str">
        <f>VLOOKUP(W5992,clasificador!A$1:B$1640,2,0)</f>
        <v>2.3. 2  7.14 98: OTROS SERVICIOS TECNICOS Y PROFESIONALES DESARROLLADOS POR PERSONAS NATURALES</v>
      </c>
      <c r="Y5992">
        <v>18</v>
      </c>
      <c r="Z5992" t="s">
        <v>164</v>
      </c>
      <c r="AA5992">
        <v>2500</v>
      </c>
      <c r="AB5992" s="1">
        <v>45824</v>
      </c>
    </row>
    <row r="5993" spans="1:28" x14ac:dyDescent="0.25">
      <c r="A5993" t="s">
        <v>26</v>
      </c>
      <c r="B5993">
        <v>1786</v>
      </c>
      <c r="C5993">
        <v>2</v>
      </c>
      <c r="D5993" t="s">
        <v>73</v>
      </c>
      <c r="E5993">
        <v>1366</v>
      </c>
      <c r="F5993">
        <v>839</v>
      </c>
      <c r="G5993" t="s">
        <v>4494</v>
      </c>
      <c r="H5993" t="s">
        <v>4496</v>
      </c>
      <c r="I5993">
        <v>430</v>
      </c>
      <c r="J5993" t="s">
        <v>6015</v>
      </c>
      <c r="K5993">
        <v>25</v>
      </c>
      <c r="L5993">
        <v>5</v>
      </c>
      <c r="M5993">
        <v>4</v>
      </c>
      <c r="N5993">
        <v>10</v>
      </c>
      <c r="O5993" t="s">
        <v>6323</v>
      </c>
      <c r="P5993" t="s">
        <v>31</v>
      </c>
      <c r="Q5993">
        <v>390</v>
      </c>
      <c r="R5993">
        <v>1</v>
      </c>
      <c r="S5993" t="s">
        <v>6336</v>
      </c>
      <c r="T5993" t="s">
        <v>6337</v>
      </c>
      <c r="U5993" t="s">
        <v>32</v>
      </c>
      <c r="V5993" s="2" t="str">
        <f>VLOOKUP(U5993,fuente_financiamiento!A$1:B$5,2,0)</f>
        <v xml:space="preserve">00: RECURSOS ORDINARIOS                                                                                                                                   </v>
      </c>
      <c r="W5993" t="s">
        <v>2286</v>
      </c>
      <c r="X5993" s="2" t="str">
        <f>VLOOKUP(W5993,clasificador!A$1:B$1640,2,0)</f>
        <v>2.3. 2  7. 9 99: OTROS RELACIONADOS A ORGANIZACION DE EVENTOS</v>
      </c>
      <c r="Y5993">
        <v>17</v>
      </c>
      <c r="Z5993" t="s">
        <v>141</v>
      </c>
      <c r="AA5993">
        <v>390</v>
      </c>
      <c r="AB5993" s="1">
        <v>45824</v>
      </c>
    </row>
    <row r="5994" spans="1:28" x14ac:dyDescent="0.25">
      <c r="A5994" t="s">
        <v>26</v>
      </c>
      <c r="B5994">
        <v>2174</v>
      </c>
      <c r="C5994">
        <v>2</v>
      </c>
      <c r="D5994" t="s">
        <v>73</v>
      </c>
      <c r="E5994">
        <v>1666</v>
      </c>
      <c r="F5994">
        <v>1003</v>
      </c>
      <c r="G5994" t="s">
        <v>4494</v>
      </c>
      <c r="H5994" t="s">
        <v>4496</v>
      </c>
      <c r="I5994">
        <v>431</v>
      </c>
      <c r="J5994" t="s">
        <v>5412</v>
      </c>
      <c r="K5994">
        <v>21</v>
      </c>
      <c r="L5994">
        <v>1</v>
      </c>
      <c r="M5994">
        <v>1</v>
      </c>
      <c r="N5994">
        <v>306</v>
      </c>
      <c r="O5994" t="s">
        <v>5413</v>
      </c>
      <c r="P5994" t="s">
        <v>31</v>
      </c>
      <c r="Q5994">
        <v>1100</v>
      </c>
      <c r="R5994">
        <v>1</v>
      </c>
      <c r="S5994" t="s">
        <v>5367</v>
      </c>
      <c r="T5994" t="s">
        <v>5368</v>
      </c>
      <c r="U5994" t="s">
        <v>32</v>
      </c>
      <c r="V5994" s="2" t="str">
        <f>VLOOKUP(U5994,fuente_financiamiento!A$1:B$5,2,0)</f>
        <v xml:space="preserve">00: RECURSOS ORDINARIOS                                                                                                                                   </v>
      </c>
      <c r="W5994" t="s">
        <v>2286</v>
      </c>
      <c r="X5994" s="2" t="str">
        <f>VLOOKUP(W5994,clasificador!A$1:B$1640,2,0)</f>
        <v>2.3. 2  7. 9 99: OTROS RELACIONADOS A ORGANIZACION DE EVENTOS</v>
      </c>
      <c r="Y5994">
        <v>17</v>
      </c>
      <c r="Z5994" t="s">
        <v>141</v>
      </c>
      <c r="AA5994">
        <v>1100</v>
      </c>
      <c r="AB5994" s="1">
        <v>45824</v>
      </c>
    </row>
    <row r="5995" spans="1:28" x14ac:dyDescent="0.25">
      <c r="A5995" t="s">
        <v>26</v>
      </c>
      <c r="B5995">
        <v>1863</v>
      </c>
      <c r="C5995">
        <v>2</v>
      </c>
      <c r="D5995" t="s">
        <v>73</v>
      </c>
      <c r="E5995">
        <v>871</v>
      </c>
      <c r="F5995">
        <v>850</v>
      </c>
      <c r="G5995" t="s">
        <v>137</v>
      </c>
      <c r="H5995" t="s">
        <v>138</v>
      </c>
      <c r="I5995">
        <v>371</v>
      </c>
      <c r="J5995" t="s">
        <v>139</v>
      </c>
      <c r="K5995">
        <v>17</v>
      </c>
      <c r="L5995">
        <v>1</v>
      </c>
      <c r="M5995">
        <v>3</v>
      </c>
      <c r="N5995">
        <v>6</v>
      </c>
      <c r="O5995" t="s">
        <v>140</v>
      </c>
      <c r="P5995" t="s">
        <v>31</v>
      </c>
      <c r="Q5995">
        <v>8400</v>
      </c>
      <c r="R5995">
        <v>1</v>
      </c>
      <c r="S5995" t="s">
        <v>4702</v>
      </c>
      <c r="T5995" t="s">
        <v>4703</v>
      </c>
      <c r="U5995" t="s">
        <v>32</v>
      </c>
      <c r="V5995" s="2" t="str">
        <f>VLOOKUP(U5995,fuente_financiamiento!A$1:B$5,2,0)</f>
        <v xml:space="preserve">00: RECURSOS ORDINARIOS                                                                                                                                   </v>
      </c>
      <c r="W5995" t="s">
        <v>85</v>
      </c>
      <c r="X5995" s="2" t="str">
        <f>VLOOKUP(W5995,clasificador!A$1:B$1640,2,0)</f>
        <v>2.3. 2  9. 1  1: LOCACION DE SERVICIOS REALIZADOS POR PERSONAS NATURALES RELACIONADAS AL ROL DE LA ENTIDAD</v>
      </c>
      <c r="Y5995">
        <v>67</v>
      </c>
      <c r="Z5995" t="s">
        <v>141</v>
      </c>
      <c r="AA5995">
        <v>2800</v>
      </c>
      <c r="AB5995" s="1">
        <v>45825</v>
      </c>
    </row>
    <row r="5996" spans="1:28" x14ac:dyDescent="0.25">
      <c r="A5996" t="s">
        <v>26</v>
      </c>
      <c r="B5996">
        <v>1860</v>
      </c>
      <c r="C5996">
        <v>2</v>
      </c>
      <c r="D5996" t="s">
        <v>73</v>
      </c>
      <c r="E5996">
        <v>872</v>
      </c>
      <c r="F5996">
        <v>852</v>
      </c>
      <c r="G5996" t="s">
        <v>137</v>
      </c>
      <c r="H5996" t="s">
        <v>138</v>
      </c>
      <c r="I5996">
        <v>371</v>
      </c>
      <c r="J5996" t="s">
        <v>139</v>
      </c>
      <c r="K5996">
        <v>17</v>
      </c>
      <c r="L5996">
        <v>1</v>
      </c>
      <c r="M5996">
        <v>3</v>
      </c>
      <c r="N5996">
        <v>6</v>
      </c>
      <c r="O5996" t="s">
        <v>140</v>
      </c>
      <c r="P5996" t="s">
        <v>31</v>
      </c>
      <c r="Q5996">
        <v>8400</v>
      </c>
      <c r="R5996">
        <v>1</v>
      </c>
      <c r="S5996" t="s">
        <v>4708</v>
      </c>
      <c r="T5996" t="s">
        <v>4709</v>
      </c>
      <c r="U5996" t="s">
        <v>32</v>
      </c>
      <c r="V5996" s="2" t="str">
        <f>VLOOKUP(U5996,fuente_financiamiento!A$1:B$5,2,0)</f>
        <v xml:space="preserve">00: RECURSOS ORDINARIOS                                                                                                                                   </v>
      </c>
      <c r="W5996" t="s">
        <v>85</v>
      </c>
      <c r="X5996" s="2" t="str">
        <f>VLOOKUP(W5996,clasificador!A$1:B$1640,2,0)</f>
        <v>2.3. 2  9. 1  1: LOCACION DE SERVICIOS REALIZADOS POR PERSONAS NATURALES RELACIONADAS AL ROL DE LA ENTIDAD</v>
      </c>
      <c r="Y5996">
        <v>67</v>
      </c>
      <c r="Z5996" t="s">
        <v>141</v>
      </c>
      <c r="AA5996">
        <v>2800</v>
      </c>
      <c r="AB5996" s="1">
        <v>45825</v>
      </c>
    </row>
    <row r="5997" spans="1:28" x14ac:dyDescent="0.25">
      <c r="A5997" t="s">
        <v>26</v>
      </c>
      <c r="B5997">
        <v>1856</v>
      </c>
      <c r="C5997">
        <v>2</v>
      </c>
      <c r="D5997" t="s">
        <v>73</v>
      </c>
      <c r="E5997">
        <v>875</v>
      </c>
      <c r="F5997">
        <v>846</v>
      </c>
      <c r="G5997" t="s">
        <v>137</v>
      </c>
      <c r="H5997" t="s">
        <v>138</v>
      </c>
      <c r="I5997">
        <v>371</v>
      </c>
      <c r="J5997" t="s">
        <v>139</v>
      </c>
      <c r="K5997">
        <v>17</v>
      </c>
      <c r="L5997">
        <v>1</v>
      </c>
      <c r="M5997">
        <v>3</v>
      </c>
      <c r="N5997">
        <v>6</v>
      </c>
      <c r="O5997" t="s">
        <v>140</v>
      </c>
      <c r="P5997" t="s">
        <v>31</v>
      </c>
      <c r="Q5997">
        <v>8400</v>
      </c>
      <c r="R5997">
        <v>1</v>
      </c>
      <c r="S5997" t="s">
        <v>4704</v>
      </c>
      <c r="T5997" t="s">
        <v>4705</v>
      </c>
      <c r="U5997" t="s">
        <v>32</v>
      </c>
      <c r="V5997" s="2" t="str">
        <f>VLOOKUP(U5997,fuente_financiamiento!A$1:B$5,2,0)</f>
        <v xml:space="preserve">00: RECURSOS ORDINARIOS                                                                                                                                   </v>
      </c>
      <c r="W5997" t="s">
        <v>85</v>
      </c>
      <c r="X5997" s="2" t="str">
        <f>VLOOKUP(W5997,clasificador!A$1:B$1640,2,0)</f>
        <v>2.3. 2  9. 1  1: LOCACION DE SERVICIOS REALIZADOS POR PERSONAS NATURALES RELACIONADAS AL ROL DE LA ENTIDAD</v>
      </c>
      <c r="Y5997">
        <v>67</v>
      </c>
      <c r="Z5997" t="s">
        <v>141</v>
      </c>
      <c r="AA5997">
        <v>2800</v>
      </c>
      <c r="AB5997" s="1">
        <v>45825</v>
      </c>
    </row>
    <row r="5998" spans="1:28" x14ac:dyDescent="0.25">
      <c r="A5998" t="s">
        <v>26</v>
      </c>
      <c r="B5998">
        <v>1861</v>
      </c>
      <c r="C5998">
        <v>2</v>
      </c>
      <c r="D5998" t="s">
        <v>73</v>
      </c>
      <c r="E5998">
        <v>877</v>
      </c>
      <c r="F5998">
        <v>853</v>
      </c>
      <c r="G5998" t="s">
        <v>137</v>
      </c>
      <c r="H5998" t="s">
        <v>138</v>
      </c>
      <c r="I5998">
        <v>371</v>
      </c>
      <c r="J5998" t="s">
        <v>139</v>
      </c>
      <c r="K5998">
        <v>17</v>
      </c>
      <c r="L5998">
        <v>1</v>
      </c>
      <c r="M5998">
        <v>3</v>
      </c>
      <c r="N5998">
        <v>6</v>
      </c>
      <c r="O5998" t="s">
        <v>140</v>
      </c>
      <c r="P5998" t="s">
        <v>31</v>
      </c>
      <c r="Q5998">
        <v>8400</v>
      </c>
      <c r="R5998">
        <v>1</v>
      </c>
      <c r="S5998" t="s">
        <v>4698</v>
      </c>
      <c r="T5998" t="s">
        <v>4699</v>
      </c>
      <c r="U5998" t="s">
        <v>32</v>
      </c>
      <c r="V5998" s="2" t="str">
        <f>VLOOKUP(U5998,fuente_financiamiento!A$1:B$5,2,0)</f>
        <v xml:space="preserve">00: RECURSOS ORDINARIOS                                                                                                                                   </v>
      </c>
      <c r="W5998" t="s">
        <v>85</v>
      </c>
      <c r="X5998" s="2" t="str">
        <f>VLOOKUP(W5998,clasificador!A$1:B$1640,2,0)</f>
        <v>2.3. 2  9. 1  1: LOCACION DE SERVICIOS REALIZADOS POR PERSONAS NATURALES RELACIONADAS AL ROL DE LA ENTIDAD</v>
      </c>
      <c r="Y5998">
        <v>67</v>
      </c>
      <c r="Z5998" t="s">
        <v>141</v>
      </c>
      <c r="AA5998">
        <v>2800</v>
      </c>
      <c r="AB5998" s="1">
        <v>45825</v>
      </c>
    </row>
    <row r="5999" spans="1:28" x14ac:dyDescent="0.25">
      <c r="A5999" t="s">
        <v>26</v>
      </c>
      <c r="B5999">
        <v>1864</v>
      </c>
      <c r="C5999">
        <v>2</v>
      </c>
      <c r="D5999" t="s">
        <v>73</v>
      </c>
      <c r="E5999">
        <v>878</v>
      </c>
      <c r="F5999">
        <v>854</v>
      </c>
      <c r="G5999" t="s">
        <v>137</v>
      </c>
      <c r="H5999" t="s">
        <v>138</v>
      </c>
      <c r="I5999">
        <v>371</v>
      </c>
      <c r="J5999" t="s">
        <v>139</v>
      </c>
      <c r="K5999">
        <v>17</v>
      </c>
      <c r="L5999">
        <v>1</v>
      </c>
      <c r="M5999">
        <v>3</v>
      </c>
      <c r="N5999">
        <v>6</v>
      </c>
      <c r="O5999" t="s">
        <v>140</v>
      </c>
      <c r="P5999" t="s">
        <v>31</v>
      </c>
      <c r="Q5999">
        <v>8400</v>
      </c>
      <c r="R5999">
        <v>1</v>
      </c>
      <c r="S5999" t="s">
        <v>4700</v>
      </c>
      <c r="T5999" t="s">
        <v>4701</v>
      </c>
      <c r="U5999" t="s">
        <v>32</v>
      </c>
      <c r="V5999" s="2" t="str">
        <f>VLOOKUP(U5999,fuente_financiamiento!A$1:B$5,2,0)</f>
        <v xml:space="preserve">00: RECURSOS ORDINARIOS                                                                                                                                   </v>
      </c>
      <c r="W5999" t="s">
        <v>85</v>
      </c>
      <c r="X5999" s="2" t="str">
        <f>VLOOKUP(W5999,clasificador!A$1:B$1640,2,0)</f>
        <v>2.3. 2  9. 1  1: LOCACION DE SERVICIOS REALIZADOS POR PERSONAS NATURALES RELACIONADAS AL ROL DE LA ENTIDAD</v>
      </c>
      <c r="Y5999">
        <v>67</v>
      </c>
      <c r="Z5999" t="s">
        <v>141</v>
      </c>
      <c r="AA5999">
        <v>2800</v>
      </c>
      <c r="AB5999" s="1">
        <v>45825</v>
      </c>
    </row>
    <row r="6000" spans="1:28" x14ac:dyDescent="0.25">
      <c r="A6000" t="s">
        <v>26</v>
      </c>
      <c r="B6000">
        <v>1623</v>
      </c>
      <c r="C6000">
        <v>2</v>
      </c>
      <c r="D6000" t="s">
        <v>73</v>
      </c>
      <c r="E6000">
        <v>1238</v>
      </c>
      <c r="F6000">
        <v>768</v>
      </c>
      <c r="G6000" t="s">
        <v>3848</v>
      </c>
      <c r="H6000" t="s">
        <v>3849</v>
      </c>
      <c r="I6000">
        <v>441</v>
      </c>
      <c r="J6000" t="s">
        <v>6284</v>
      </c>
      <c r="K6000">
        <v>50</v>
      </c>
      <c r="L6000">
        <v>1</v>
      </c>
      <c r="M6000">
        <v>5</v>
      </c>
      <c r="N6000">
        <v>561</v>
      </c>
      <c r="O6000" t="s">
        <v>3572</v>
      </c>
      <c r="P6000" t="s">
        <v>31</v>
      </c>
      <c r="Q6000">
        <v>1350</v>
      </c>
      <c r="R6000">
        <v>1</v>
      </c>
      <c r="S6000" t="s">
        <v>5265</v>
      </c>
      <c r="T6000" t="s">
        <v>5266</v>
      </c>
      <c r="U6000" t="s">
        <v>32</v>
      </c>
      <c r="V6000" s="2" t="str">
        <f>VLOOKUP(U6000,fuente_financiamiento!A$1:B$5,2,0)</f>
        <v xml:space="preserve">00: RECURSOS ORDINARIOS                                                                                                                                   </v>
      </c>
      <c r="W6000" t="s">
        <v>2307</v>
      </c>
      <c r="X6000" s="2" t="str">
        <f>VLOOKUP(W6000,clasificador!A$1:B$1640,2,0)</f>
        <v>2.3. 2  7.11  6: SERVICIO DE IMPRESIONES, ENCUADERNACION Y EMPASTADO</v>
      </c>
      <c r="Y6000">
        <v>52</v>
      </c>
      <c r="Z6000" t="s">
        <v>34</v>
      </c>
      <c r="AA6000">
        <v>1350</v>
      </c>
      <c r="AB6000" s="1">
        <v>45825</v>
      </c>
    </row>
    <row r="6001" spans="1:28" x14ac:dyDescent="0.25">
      <c r="A6001" t="s">
        <v>26</v>
      </c>
      <c r="B6001">
        <v>1664</v>
      </c>
      <c r="C6001">
        <v>2</v>
      </c>
      <c r="D6001" t="s">
        <v>73</v>
      </c>
      <c r="E6001">
        <v>1287</v>
      </c>
      <c r="F6001">
        <v>785</v>
      </c>
      <c r="G6001" t="s">
        <v>95</v>
      </c>
      <c r="H6001" t="s">
        <v>96</v>
      </c>
      <c r="I6001">
        <v>440</v>
      </c>
      <c r="J6001" t="s">
        <v>6299</v>
      </c>
      <c r="K6001">
        <v>84</v>
      </c>
      <c r="L6001">
        <v>5</v>
      </c>
      <c r="M6001">
        <v>1</v>
      </c>
      <c r="N6001">
        <v>12</v>
      </c>
      <c r="O6001" t="s">
        <v>4445</v>
      </c>
      <c r="P6001" t="s">
        <v>31</v>
      </c>
      <c r="Q6001">
        <v>127563</v>
      </c>
      <c r="R6001">
        <v>1</v>
      </c>
      <c r="S6001" t="s">
        <v>6300</v>
      </c>
      <c r="T6001" t="s">
        <v>6301</v>
      </c>
      <c r="U6001" t="s">
        <v>32</v>
      </c>
      <c r="V6001" s="2" t="str">
        <f>VLOOKUP(U6001,fuente_financiamiento!A$1:B$5,2,0)</f>
        <v xml:space="preserve">00: RECURSOS ORDINARIOS                                                                                                                                   </v>
      </c>
      <c r="W6001" t="s">
        <v>2089</v>
      </c>
      <c r="X6001" s="2" t="str">
        <f>VLOOKUP(W6001,clasificador!A$1:B$1640,2,0)</f>
        <v>2.3. 2  3. 1  2: SERVICIOS DE SEGURIDAD Y VIGILANCIA</v>
      </c>
      <c r="Y6001">
        <v>17</v>
      </c>
      <c r="Z6001" t="s">
        <v>141</v>
      </c>
      <c r="AA6001">
        <v>127562.9</v>
      </c>
      <c r="AB6001" s="1">
        <v>45825</v>
      </c>
    </row>
    <row r="6002" spans="1:28" x14ac:dyDescent="0.25">
      <c r="A6002" t="s">
        <v>26</v>
      </c>
      <c r="B6002">
        <v>1865</v>
      </c>
      <c r="C6002">
        <v>2</v>
      </c>
      <c r="D6002" t="s">
        <v>73</v>
      </c>
      <c r="E6002">
        <v>1394</v>
      </c>
      <c r="F6002">
        <v>857</v>
      </c>
      <c r="G6002" t="s">
        <v>137</v>
      </c>
      <c r="H6002" t="s">
        <v>138</v>
      </c>
      <c r="I6002">
        <v>371</v>
      </c>
      <c r="J6002" t="s">
        <v>139</v>
      </c>
      <c r="K6002">
        <v>17</v>
      </c>
      <c r="L6002">
        <v>1</v>
      </c>
      <c r="M6002">
        <v>3</v>
      </c>
      <c r="N6002">
        <v>6</v>
      </c>
      <c r="O6002" t="s">
        <v>140</v>
      </c>
      <c r="P6002" t="s">
        <v>31</v>
      </c>
      <c r="Q6002">
        <v>8400</v>
      </c>
      <c r="R6002">
        <v>1</v>
      </c>
      <c r="S6002" t="s">
        <v>4706</v>
      </c>
      <c r="T6002" t="s">
        <v>4707</v>
      </c>
      <c r="U6002" t="s">
        <v>32</v>
      </c>
      <c r="V6002" s="2" t="str">
        <f>VLOOKUP(U6002,fuente_financiamiento!A$1:B$5,2,0)</f>
        <v xml:space="preserve">00: RECURSOS ORDINARIOS                                                                                                                                   </v>
      </c>
      <c r="W6002" t="s">
        <v>85</v>
      </c>
      <c r="X6002" s="2" t="str">
        <f>VLOOKUP(W6002,clasificador!A$1:B$1640,2,0)</f>
        <v>2.3. 2  9. 1  1: LOCACION DE SERVICIOS REALIZADOS POR PERSONAS NATURALES RELACIONADAS AL ROL DE LA ENTIDAD</v>
      </c>
      <c r="Y6002">
        <v>67</v>
      </c>
      <c r="Z6002" t="s">
        <v>141</v>
      </c>
      <c r="AA6002">
        <v>2800</v>
      </c>
      <c r="AB6002" s="1">
        <v>45825</v>
      </c>
    </row>
    <row r="6003" spans="1:28" x14ac:dyDescent="0.25">
      <c r="A6003" t="s">
        <v>26</v>
      </c>
      <c r="B6003">
        <v>2005</v>
      </c>
      <c r="C6003">
        <v>2</v>
      </c>
      <c r="D6003" t="s">
        <v>73</v>
      </c>
      <c r="E6003">
        <v>1531</v>
      </c>
      <c r="F6003">
        <v>925</v>
      </c>
      <c r="G6003" t="s">
        <v>48</v>
      </c>
      <c r="H6003" t="s">
        <v>49</v>
      </c>
      <c r="I6003">
        <v>365</v>
      </c>
      <c r="J6003" t="s">
        <v>6108</v>
      </c>
      <c r="K6003">
        <v>50</v>
      </c>
      <c r="L6003">
        <v>1</v>
      </c>
      <c r="M6003">
        <v>5</v>
      </c>
      <c r="N6003">
        <v>561</v>
      </c>
      <c r="O6003" t="s">
        <v>3572</v>
      </c>
      <c r="P6003" t="s">
        <v>31</v>
      </c>
      <c r="Q6003">
        <v>175</v>
      </c>
      <c r="R6003">
        <v>1</v>
      </c>
      <c r="S6003" t="s">
        <v>6363</v>
      </c>
      <c r="T6003" t="s">
        <v>6364</v>
      </c>
      <c r="U6003" t="s">
        <v>66</v>
      </c>
      <c r="V6003" s="2" t="str">
        <f>VLOOKUP(U6003,fuente_financiamiento!A$1:B$5,2,0)</f>
        <v>18: CANON Y SOBRECANON, REGALIAS, RENTA DE ADUANAS Y PARTICIPACIONES</v>
      </c>
      <c r="W6003" t="s">
        <v>120</v>
      </c>
      <c r="X6003" s="2" t="str">
        <f>VLOOKUP(W6003,clasificador!A$1:B$1640,2,0)</f>
        <v>2.6. 2  2. 2  5: COSTO DE CONSTRUCCION POR ADMINISTRACION DIRECTA - SERVICIOS</v>
      </c>
      <c r="Y6003">
        <v>59</v>
      </c>
      <c r="Z6003" t="s">
        <v>6110</v>
      </c>
      <c r="AA6003">
        <v>175</v>
      </c>
      <c r="AB6003" s="1">
        <v>45825</v>
      </c>
    </row>
    <row r="6004" spans="1:28" x14ac:dyDescent="0.25">
      <c r="A6004" t="s">
        <v>26</v>
      </c>
      <c r="B6004">
        <v>1384</v>
      </c>
      <c r="C6004">
        <v>2</v>
      </c>
      <c r="D6004" t="s">
        <v>73</v>
      </c>
      <c r="E6004">
        <v>1066</v>
      </c>
      <c r="F6004">
        <v>658</v>
      </c>
      <c r="G6004" t="s">
        <v>63</v>
      </c>
      <c r="H6004" t="s">
        <v>64</v>
      </c>
      <c r="I6004">
        <v>416</v>
      </c>
      <c r="J6004" t="s">
        <v>4438</v>
      </c>
      <c r="K6004">
        <v>50</v>
      </c>
      <c r="L6004">
        <v>1</v>
      </c>
      <c r="M6004">
        <v>5</v>
      </c>
      <c r="N6004">
        <v>1552</v>
      </c>
      <c r="O6004" t="s">
        <v>4449</v>
      </c>
      <c r="P6004" t="s">
        <v>31</v>
      </c>
      <c r="Q6004">
        <v>2750</v>
      </c>
      <c r="R6004">
        <v>1</v>
      </c>
      <c r="S6004" t="s">
        <v>6191</v>
      </c>
      <c r="T6004" t="s">
        <v>6192</v>
      </c>
      <c r="U6004" t="s">
        <v>66</v>
      </c>
      <c r="V6004" s="2" t="str">
        <f>VLOOKUP(U6004,fuente_financiamiento!A$1:B$5,2,0)</f>
        <v>18: CANON Y SOBRECANON, REGALIAS, RENTA DE ADUANAS Y PARTICIPACIONES</v>
      </c>
      <c r="W6004" t="s">
        <v>2307</v>
      </c>
      <c r="X6004" s="2" t="str">
        <f>VLOOKUP(W6004,clasificador!A$1:B$1640,2,0)</f>
        <v>2.3. 2  7.11  6: SERVICIO DE IMPRESIONES, ENCUADERNACION Y EMPASTADO</v>
      </c>
      <c r="Y6004">
        <v>49</v>
      </c>
      <c r="Z6004" t="s">
        <v>34</v>
      </c>
      <c r="AA6004">
        <v>2750</v>
      </c>
      <c r="AB6004" s="1">
        <v>45826</v>
      </c>
    </row>
    <row r="6005" spans="1:28" x14ac:dyDescent="0.25">
      <c r="A6005" t="s">
        <v>26</v>
      </c>
      <c r="B6005">
        <v>1501</v>
      </c>
      <c r="C6005">
        <v>2</v>
      </c>
      <c r="D6005" t="s">
        <v>73</v>
      </c>
      <c r="E6005">
        <v>1145</v>
      </c>
      <c r="F6005">
        <v>701</v>
      </c>
      <c r="G6005" t="s">
        <v>4494</v>
      </c>
      <c r="H6005" t="s">
        <v>4496</v>
      </c>
      <c r="I6005">
        <v>427</v>
      </c>
      <c r="J6005" t="s">
        <v>5366</v>
      </c>
      <c r="K6005">
        <v>7</v>
      </c>
      <c r="L6005">
        <v>11</v>
      </c>
      <c r="M6005">
        <v>38</v>
      </c>
      <c r="N6005">
        <v>2462</v>
      </c>
      <c r="O6005" t="s">
        <v>6225</v>
      </c>
      <c r="P6005" t="s">
        <v>31</v>
      </c>
      <c r="Q6005">
        <v>4650</v>
      </c>
      <c r="R6005">
        <v>1</v>
      </c>
      <c r="S6005" t="s">
        <v>6174</v>
      </c>
      <c r="T6005" t="s">
        <v>6175</v>
      </c>
      <c r="U6005" t="s">
        <v>32</v>
      </c>
      <c r="V6005" s="2" t="str">
        <f>VLOOKUP(U6005,fuente_financiamiento!A$1:B$5,2,0)</f>
        <v xml:space="preserve">00: RECURSOS ORDINARIOS                                                                                                                                   </v>
      </c>
      <c r="W6005" t="s">
        <v>2068</v>
      </c>
      <c r="X6005" s="2" t="str">
        <f>VLOOKUP(W6005,clasificador!A$1:B$1640,2,0)</f>
        <v>2.3. 2  2. 3 99: OTROS SERVICIOS DE COMUNICACION</v>
      </c>
      <c r="Y6005">
        <v>17</v>
      </c>
      <c r="Z6005" t="s">
        <v>141</v>
      </c>
      <c r="AA6005">
        <v>1162.5</v>
      </c>
      <c r="AB6005" s="1">
        <v>45826</v>
      </c>
    </row>
    <row r="6006" spans="1:28" x14ac:dyDescent="0.25">
      <c r="A6006" t="s">
        <v>26</v>
      </c>
      <c r="B6006">
        <v>1702</v>
      </c>
      <c r="C6006">
        <v>2</v>
      </c>
      <c r="D6006" t="s">
        <v>73</v>
      </c>
      <c r="E6006">
        <v>1258</v>
      </c>
      <c r="F6006">
        <v>767</v>
      </c>
      <c r="G6006" t="s">
        <v>132</v>
      </c>
      <c r="H6006" t="s">
        <v>133</v>
      </c>
      <c r="I6006">
        <v>40</v>
      </c>
      <c r="J6006" t="s">
        <v>3479</v>
      </c>
      <c r="K6006">
        <v>7</v>
      </c>
      <c r="L6006">
        <v>11</v>
      </c>
      <c r="M6006">
        <v>43</v>
      </c>
      <c r="N6006">
        <v>1109</v>
      </c>
      <c r="O6006" t="s">
        <v>135</v>
      </c>
      <c r="P6006" t="s">
        <v>31</v>
      </c>
      <c r="Q6006">
        <v>5100</v>
      </c>
      <c r="R6006">
        <v>1</v>
      </c>
      <c r="S6006" t="s">
        <v>4596</v>
      </c>
      <c r="T6006" t="s">
        <v>4597</v>
      </c>
      <c r="U6006" t="s">
        <v>136</v>
      </c>
      <c r="V6006" s="2" t="str">
        <f>VLOOKUP(U6006,fuente_financiamiento!A$1:B$5,2,0)</f>
        <v xml:space="preserve">09: RECURSOS DIRECTAMENTE RECAUDADOS                                                                                                                      </v>
      </c>
      <c r="W6006" t="s">
        <v>92</v>
      </c>
      <c r="X6006" s="2" t="str">
        <f>VLOOKUP(W6006,clasificador!A$1:B$1640,2,0)</f>
        <v>2.3. 2  7.14 98: OTROS SERVICIOS TECNICOS Y PROFESIONALES DESARROLLADOS POR PERSONAS NATURALES</v>
      </c>
      <c r="Y6006">
        <v>45</v>
      </c>
      <c r="Z6006" t="s">
        <v>34</v>
      </c>
      <c r="AA6006">
        <v>1700</v>
      </c>
      <c r="AB6006" s="1">
        <v>45826</v>
      </c>
    </row>
    <row r="6007" spans="1:28" x14ac:dyDescent="0.25">
      <c r="A6007" t="s">
        <v>26</v>
      </c>
      <c r="B6007">
        <v>1700</v>
      </c>
      <c r="C6007">
        <v>2</v>
      </c>
      <c r="D6007" t="s">
        <v>73</v>
      </c>
      <c r="E6007">
        <v>1300</v>
      </c>
      <c r="F6007">
        <v>795</v>
      </c>
      <c r="G6007" t="s">
        <v>132</v>
      </c>
      <c r="H6007" t="s">
        <v>133</v>
      </c>
      <c r="I6007">
        <v>40</v>
      </c>
      <c r="J6007" t="s">
        <v>3479</v>
      </c>
      <c r="K6007">
        <v>7</v>
      </c>
      <c r="L6007">
        <v>11</v>
      </c>
      <c r="M6007">
        <v>43</v>
      </c>
      <c r="N6007">
        <v>1109</v>
      </c>
      <c r="O6007" t="s">
        <v>135</v>
      </c>
      <c r="P6007" t="s">
        <v>31</v>
      </c>
      <c r="Q6007">
        <v>5400</v>
      </c>
      <c r="R6007">
        <v>1</v>
      </c>
      <c r="S6007" t="s">
        <v>4684</v>
      </c>
      <c r="T6007" t="s">
        <v>4685</v>
      </c>
      <c r="U6007" t="s">
        <v>136</v>
      </c>
      <c r="V6007" s="2" t="str">
        <f>VLOOKUP(U6007,fuente_financiamiento!A$1:B$5,2,0)</f>
        <v xml:space="preserve">09: RECURSOS DIRECTAMENTE RECAUDADOS                                                                                                                      </v>
      </c>
      <c r="W6007" t="s">
        <v>92</v>
      </c>
      <c r="X6007" s="2" t="str">
        <f>VLOOKUP(W6007,clasificador!A$1:B$1640,2,0)</f>
        <v>2.3. 2  7.14 98: OTROS SERVICIOS TECNICOS Y PROFESIONALES DESARROLLADOS POR PERSONAS NATURALES</v>
      </c>
      <c r="Y6007">
        <v>45</v>
      </c>
      <c r="Z6007" t="s">
        <v>34</v>
      </c>
      <c r="AA6007">
        <v>1800</v>
      </c>
      <c r="AB6007" s="1">
        <v>45826</v>
      </c>
    </row>
    <row r="6008" spans="1:28" x14ac:dyDescent="0.25">
      <c r="A6008" t="s">
        <v>26</v>
      </c>
      <c r="B6008">
        <v>1799</v>
      </c>
      <c r="C6008">
        <v>2</v>
      </c>
      <c r="D6008" t="s">
        <v>73</v>
      </c>
      <c r="E6008">
        <v>1351</v>
      </c>
      <c r="F6008">
        <v>832</v>
      </c>
      <c r="G6008" t="s">
        <v>63</v>
      </c>
      <c r="H6008" t="s">
        <v>64</v>
      </c>
      <c r="I6008">
        <v>416</v>
      </c>
      <c r="J6008" t="s">
        <v>4438</v>
      </c>
      <c r="K6008">
        <v>35</v>
      </c>
      <c r="L6008">
        <v>20</v>
      </c>
      <c r="M6008">
        <v>1</v>
      </c>
      <c r="N6008">
        <v>97</v>
      </c>
      <c r="O6008" t="s">
        <v>4472</v>
      </c>
      <c r="P6008" t="s">
        <v>31</v>
      </c>
      <c r="Q6008">
        <v>7000</v>
      </c>
      <c r="R6008">
        <v>1</v>
      </c>
      <c r="S6008" t="s">
        <v>6319</v>
      </c>
      <c r="T6008" t="s">
        <v>6320</v>
      </c>
      <c r="U6008" t="s">
        <v>66</v>
      </c>
      <c r="V6008" s="2" t="str">
        <f>VLOOKUP(U6008,fuente_financiamiento!A$1:B$5,2,0)</f>
        <v>18: CANON Y SOBRECANON, REGALIAS, RENTA DE ADUANAS Y PARTICIPACIONES</v>
      </c>
      <c r="W6008" t="s">
        <v>2227</v>
      </c>
      <c r="X6008" s="2" t="str">
        <f>VLOOKUP(W6008,clasificador!A$1:B$1640,2,0)</f>
        <v>2.3. 2  7. 3  2: REALIZADO POR PERSONAS NATURALES</v>
      </c>
      <c r="Y6008">
        <v>49</v>
      </c>
      <c r="Z6008" t="s">
        <v>34</v>
      </c>
      <c r="AA6008">
        <v>7000</v>
      </c>
      <c r="AB6008" s="1">
        <v>45826</v>
      </c>
    </row>
    <row r="6009" spans="1:28" x14ac:dyDescent="0.25">
      <c r="A6009" t="s">
        <v>26</v>
      </c>
      <c r="B6009">
        <v>2250</v>
      </c>
      <c r="C6009">
        <v>2</v>
      </c>
      <c r="D6009" t="s">
        <v>73</v>
      </c>
      <c r="E6009">
        <v>310</v>
      </c>
      <c r="F6009">
        <v>1033</v>
      </c>
      <c r="G6009" t="s">
        <v>39</v>
      </c>
      <c r="H6009" t="s">
        <v>40</v>
      </c>
      <c r="I6009">
        <v>379</v>
      </c>
      <c r="J6009" t="s">
        <v>6114</v>
      </c>
      <c r="K6009">
        <v>7</v>
      </c>
      <c r="L6009">
        <v>1</v>
      </c>
      <c r="M6009">
        <v>16</v>
      </c>
      <c r="N6009">
        <v>4715</v>
      </c>
      <c r="O6009" t="s">
        <v>6115</v>
      </c>
      <c r="P6009" t="s">
        <v>31</v>
      </c>
      <c r="Q6009">
        <v>19800</v>
      </c>
      <c r="R6009">
        <v>1</v>
      </c>
      <c r="S6009" t="s">
        <v>6116</v>
      </c>
      <c r="T6009" t="s">
        <v>6117</v>
      </c>
      <c r="U6009" t="s">
        <v>32</v>
      </c>
      <c r="V6009" s="2" t="str">
        <f>VLOOKUP(U6009,fuente_financiamiento!A$1:B$5,2,0)</f>
        <v xml:space="preserve">00: RECURSOS ORDINARIOS                                                                                                                                   </v>
      </c>
      <c r="W6009" t="s">
        <v>3134</v>
      </c>
      <c r="X6009" s="2" t="str">
        <f>VLOOKUP(W6009,clasificador!A$1:B$1640,2,0)</f>
        <v>2.6. 8  1. 2  1: ESTUDIO DE PREINVERSION</v>
      </c>
      <c r="Y6009">
        <v>40</v>
      </c>
      <c r="Z6009" t="s">
        <v>4477</v>
      </c>
      <c r="AA6009">
        <v>19800</v>
      </c>
      <c r="AB6009" s="1">
        <v>45827</v>
      </c>
    </row>
    <row r="6010" spans="1:28" x14ac:dyDescent="0.25">
      <c r="A6010" t="s">
        <v>26</v>
      </c>
      <c r="B6010">
        <v>1742</v>
      </c>
      <c r="C6010">
        <v>2</v>
      </c>
      <c r="D6010" t="s">
        <v>73</v>
      </c>
      <c r="E6010">
        <v>720</v>
      </c>
      <c r="F6010">
        <v>812</v>
      </c>
      <c r="G6010" t="s">
        <v>48</v>
      </c>
      <c r="H6010" t="s">
        <v>49</v>
      </c>
      <c r="I6010">
        <v>364</v>
      </c>
      <c r="J6010" t="s">
        <v>3480</v>
      </c>
      <c r="K6010">
        <v>41</v>
      </c>
      <c r="L6010">
        <v>1</v>
      </c>
      <c r="M6010">
        <v>7</v>
      </c>
      <c r="N6010">
        <v>1</v>
      </c>
      <c r="O6010" t="s">
        <v>6133</v>
      </c>
      <c r="P6010" t="s">
        <v>31</v>
      </c>
      <c r="Q6010">
        <v>14650</v>
      </c>
      <c r="R6010">
        <v>1</v>
      </c>
      <c r="S6010" t="s">
        <v>5265</v>
      </c>
      <c r="T6010" t="s">
        <v>5266</v>
      </c>
      <c r="U6010" t="s">
        <v>3482</v>
      </c>
      <c r="V6010" s="2" t="str">
        <f>VLOOKUP(U6010,fuente_financiamiento!A$1:B$5,2,0)</f>
        <v xml:space="preserve">13: DONACIONES Y TRANSFERENCIAS                                                                                                                           </v>
      </c>
      <c r="W6010" t="s">
        <v>120</v>
      </c>
      <c r="X6010" s="2" t="str">
        <f>VLOOKUP(W6010,clasificador!A$1:B$1640,2,0)</f>
        <v>2.6. 2  2. 2  5: COSTO DE CONSTRUCCION POR ADMINISTRACION DIRECTA - SERVICIOS</v>
      </c>
      <c r="Y6010">
        <v>62</v>
      </c>
      <c r="Z6010" t="s">
        <v>3483</v>
      </c>
      <c r="AA6010">
        <v>14650</v>
      </c>
      <c r="AB6010" s="1">
        <v>45827</v>
      </c>
    </row>
    <row r="6011" spans="1:28" x14ac:dyDescent="0.25">
      <c r="A6011" t="s">
        <v>26</v>
      </c>
      <c r="B6011">
        <v>1274</v>
      </c>
      <c r="C6011">
        <v>2</v>
      </c>
      <c r="D6011" t="s">
        <v>73</v>
      </c>
      <c r="E6011">
        <v>985</v>
      </c>
      <c r="F6011">
        <v>604</v>
      </c>
      <c r="G6011" t="s">
        <v>4478</v>
      </c>
      <c r="H6011" t="s">
        <v>4479</v>
      </c>
      <c r="I6011">
        <v>309</v>
      </c>
      <c r="J6011" t="s">
        <v>5332</v>
      </c>
      <c r="K6011">
        <v>50</v>
      </c>
      <c r="L6011">
        <v>1</v>
      </c>
      <c r="M6011">
        <v>5</v>
      </c>
      <c r="N6011">
        <v>561</v>
      </c>
      <c r="O6011" t="s">
        <v>3572</v>
      </c>
      <c r="P6011" t="s">
        <v>31</v>
      </c>
      <c r="Q6011">
        <v>17000</v>
      </c>
      <c r="R6011">
        <v>1</v>
      </c>
      <c r="S6011" t="s">
        <v>6160</v>
      </c>
      <c r="T6011" t="s">
        <v>6161</v>
      </c>
      <c r="U6011" t="s">
        <v>136</v>
      </c>
      <c r="V6011" s="2" t="str">
        <f>VLOOKUP(U6011,fuente_financiamiento!A$1:B$5,2,0)</f>
        <v xml:space="preserve">09: RECURSOS DIRECTAMENTE RECAUDADOS                                                                                                                      </v>
      </c>
      <c r="W6011" t="s">
        <v>2307</v>
      </c>
      <c r="X6011" s="2" t="str">
        <f>VLOOKUP(W6011,clasificador!A$1:B$1640,2,0)</f>
        <v>2.3. 2  7.11  6: SERVICIO DE IMPRESIONES, ENCUADERNACION Y EMPASTADO</v>
      </c>
      <c r="Y6011">
        <v>55</v>
      </c>
      <c r="Z6011" t="s">
        <v>51</v>
      </c>
      <c r="AA6011">
        <v>17000</v>
      </c>
      <c r="AB6011" s="1">
        <v>45827</v>
      </c>
    </row>
    <row r="6012" spans="1:28" x14ac:dyDescent="0.25">
      <c r="A6012" t="s">
        <v>26</v>
      </c>
      <c r="B6012">
        <v>1367</v>
      </c>
      <c r="C6012">
        <v>2</v>
      </c>
      <c r="D6012" t="s">
        <v>73</v>
      </c>
      <c r="E6012">
        <v>988</v>
      </c>
      <c r="F6012">
        <v>642</v>
      </c>
      <c r="G6012" t="s">
        <v>45</v>
      </c>
      <c r="H6012" t="s">
        <v>46</v>
      </c>
      <c r="I6012">
        <v>284</v>
      </c>
      <c r="J6012" t="s">
        <v>47</v>
      </c>
      <c r="K6012">
        <v>6</v>
      </c>
      <c r="L6012">
        <v>5</v>
      </c>
      <c r="M6012">
        <v>1</v>
      </c>
      <c r="N6012">
        <v>9</v>
      </c>
      <c r="O6012" t="s">
        <v>6165</v>
      </c>
      <c r="P6012" t="s">
        <v>31</v>
      </c>
      <c r="Q6012">
        <v>580</v>
      </c>
      <c r="R6012">
        <v>1</v>
      </c>
      <c r="S6012" t="s">
        <v>4973</v>
      </c>
      <c r="T6012" t="s">
        <v>4974</v>
      </c>
      <c r="U6012" t="s">
        <v>32</v>
      </c>
      <c r="V6012" s="2" t="str">
        <f>VLOOKUP(U6012,fuente_financiamiento!A$1:B$5,2,0)</f>
        <v xml:space="preserve">00: RECURSOS ORDINARIOS                                                                                                                                   </v>
      </c>
      <c r="W6012" t="s">
        <v>2087</v>
      </c>
      <c r="X6012" s="2" t="str">
        <f>VLOOKUP(W6012,clasificador!A$1:B$1640,2,0)</f>
        <v>2.3. 2  3. 1  1: SERVICIOS DE LIMPIEZA E HIGIENE</v>
      </c>
      <c r="Y6012">
        <v>31</v>
      </c>
      <c r="Z6012" t="s">
        <v>34</v>
      </c>
      <c r="AA6012">
        <v>580</v>
      </c>
      <c r="AB6012" s="1">
        <v>45827</v>
      </c>
    </row>
    <row r="6013" spans="1:28" x14ac:dyDescent="0.25">
      <c r="A6013" t="s">
        <v>26</v>
      </c>
      <c r="B6013">
        <v>1618</v>
      </c>
      <c r="C6013">
        <v>2</v>
      </c>
      <c r="D6013" t="s">
        <v>73</v>
      </c>
      <c r="E6013">
        <v>1240</v>
      </c>
      <c r="F6013">
        <v>762</v>
      </c>
      <c r="G6013" t="s">
        <v>4494</v>
      </c>
      <c r="H6013" t="s">
        <v>4496</v>
      </c>
      <c r="I6013">
        <v>430</v>
      </c>
      <c r="J6013" t="s">
        <v>6015</v>
      </c>
      <c r="K6013">
        <v>94</v>
      </c>
      <c r="L6013">
        <v>1</v>
      </c>
      <c r="M6013">
        <v>4</v>
      </c>
      <c r="N6013">
        <v>38</v>
      </c>
      <c r="O6013" t="s">
        <v>6285</v>
      </c>
      <c r="P6013" t="s">
        <v>31</v>
      </c>
      <c r="Q6013">
        <v>2000</v>
      </c>
      <c r="R6013">
        <v>1</v>
      </c>
      <c r="S6013" t="s">
        <v>6286</v>
      </c>
      <c r="T6013" t="s">
        <v>6287</v>
      </c>
      <c r="U6013" t="s">
        <v>32</v>
      </c>
      <c r="V6013" s="2" t="str">
        <f>VLOOKUP(U6013,fuente_financiamiento!A$1:B$5,2,0)</f>
        <v xml:space="preserve">00: RECURSOS ORDINARIOS                                                                                                                                   </v>
      </c>
      <c r="W6013" t="s">
        <v>2138</v>
      </c>
      <c r="X6013" s="2" t="str">
        <f>VLOOKUP(W6013,clasificador!A$1:B$1640,2,0)</f>
        <v>2.3. 2  5. 1  4: DE MAQUINARIAS Y EQUIPOS</v>
      </c>
      <c r="Y6013">
        <v>17</v>
      </c>
      <c r="Z6013" t="s">
        <v>141</v>
      </c>
      <c r="AA6013">
        <v>2000</v>
      </c>
      <c r="AB6013" s="1">
        <v>45827</v>
      </c>
    </row>
    <row r="6014" spans="1:28" x14ac:dyDescent="0.25">
      <c r="A6014" t="s">
        <v>26</v>
      </c>
      <c r="B6014">
        <v>1622</v>
      </c>
      <c r="C6014">
        <v>2</v>
      </c>
      <c r="D6014" t="s">
        <v>73</v>
      </c>
      <c r="E6014">
        <v>1247</v>
      </c>
      <c r="F6014">
        <v>764</v>
      </c>
      <c r="G6014" t="s">
        <v>3908</v>
      </c>
      <c r="H6014" t="s">
        <v>3909</v>
      </c>
      <c r="I6014">
        <v>303</v>
      </c>
      <c r="J6014" t="s">
        <v>3910</v>
      </c>
      <c r="K6014">
        <v>7</v>
      </c>
      <c r="L6014">
        <v>11</v>
      </c>
      <c r="M6014">
        <v>38</v>
      </c>
      <c r="N6014">
        <v>4556</v>
      </c>
      <c r="O6014" t="s">
        <v>6290</v>
      </c>
      <c r="P6014" t="s">
        <v>31</v>
      </c>
      <c r="Q6014">
        <v>6000</v>
      </c>
      <c r="R6014">
        <v>1</v>
      </c>
      <c r="S6014" t="s">
        <v>6291</v>
      </c>
      <c r="T6014" t="s">
        <v>6292</v>
      </c>
      <c r="U6014" t="s">
        <v>32</v>
      </c>
      <c r="V6014" s="2" t="str">
        <f>VLOOKUP(U6014,fuente_financiamiento!A$1:B$5,2,0)</f>
        <v xml:space="preserve">00: RECURSOS ORDINARIOS                                                                                                                                   </v>
      </c>
      <c r="W6014" t="s">
        <v>85</v>
      </c>
      <c r="X6014" s="2" t="str">
        <f>VLOOKUP(W6014,clasificador!A$1:B$1640,2,0)</f>
        <v>2.3. 2  9. 1  1: LOCACION DE SERVICIOS REALIZADOS POR PERSONAS NATURALES RELACIONADAS AL ROL DE LA ENTIDAD</v>
      </c>
      <c r="Y6014">
        <v>7</v>
      </c>
      <c r="Z6014" t="s">
        <v>51</v>
      </c>
      <c r="AA6014">
        <v>3000</v>
      </c>
      <c r="AB6014" s="1">
        <v>45827</v>
      </c>
    </row>
    <row r="6015" spans="1:28" x14ac:dyDescent="0.25">
      <c r="A6015" t="s">
        <v>26</v>
      </c>
      <c r="B6015">
        <v>1741</v>
      </c>
      <c r="C6015">
        <v>2</v>
      </c>
      <c r="D6015" t="s">
        <v>73</v>
      </c>
      <c r="E6015">
        <v>1314</v>
      </c>
      <c r="F6015">
        <v>805</v>
      </c>
      <c r="G6015" t="s">
        <v>48</v>
      </c>
      <c r="H6015" t="s">
        <v>49</v>
      </c>
      <c r="I6015">
        <v>365</v>
      </c>
      <c r="J6015" t="s">
        <v>6108</v>
      </c>
      <c r="K6015">
        <v>21</v>
      </c>
      <c r="L6015">
        <v>1</v>
      </c>
      <c r="M6015">
        <v>1</v>
      </c>
      <c r="N6015">
        <v>1027</v>
      </c>
      <c r="O6015" t="s">
        <v>124</v>
      </c>
      <c r="P6015" t="s">
        <v>31</v>
      </c>
      <c r="Q6015">
        <v>10933</v>
      </c>
      <c r="R6015">
        <v>1</v>
      </c>
      <c r="S6015" t="s">
        <v>4782</v>
      </c>
      <c r="T6015" t="s">
        <v>4783</v>
      </c>
      <c r="U6015" t="s">
        <v>66</v>
      </c>
      <c r="V6015" s="2" t="str">
        <f>VLOOKUP(U6015,fuente_financiamiento!A$1:B$5,2,0)</f>
        <v>18: CANON Y SOBRECANON, REGALIAS, RENTA DE ADUANAS Y PARTICIPACIONES</v>
      </c>
      <c r="W6015" t="s">
        <v>120</v>
      </c>
      <c r="X6015" s="2" t="str">
        <f>VLOOKUP(W6015,clasificador!A$1:B$1640,2,0)</f>
        <v>2.6. 2  2. 2  5: COSTO DE CONSTRUCCION POR ADMINISTRACION DIRECTA - SERVICIOS</v>
      </c>
      <c r="Y6015">
        <v>59</v>
      </c>
      <c r="Z6015" t="s">
        <v>6110</v>
      </c>
      <c r="AA6015">
        <v>2400</v>
      </c>
      <c r="AB6015" s="1">
        <v>45827</v>
      </c>
    </row>
    <row r="6016" spans="1:28" x14ac:dyDescent="0.25">
      <c r="A6016" t="s">
        <v>26</v>
      </c>
      <c r="B6016">
        <v>1736</v>
      </c>
      <c r="C6016">
        <v>2</v>
      </c>
      <c r="D6016" t="s">
        <v>73</v>
      </c>
      <c r="E6016">
        <v>1315</v>
      </c>
      <c r="F6016">
        <v>806</v>
      </c>
      <c r="G6016" t="s">
        <v>48</v>
      </c>
      <c r="H6016" t="s">
        <v>49</v>
      </c>
      <c r="I6016">
        <v>365</v>
      </c>
      <c r="J6016" t="s">
        <v>6108</v>
      </c>
      <c r="K6016">
        <v>7</v>
      </c>
      <c r="L6016">
        <v>11</v>
      </c>
      <c r="M6016">
        <v>38</v>
      </c>
      <c r="N6016">
        <v>770</v>
      </c>
      <c r="O6016" t="s">
        <v>3481</v>
      </c>
      <c r="P6016" t="s">
        <v>31</v>
      </c>
      <c r="Q6016">
        <v>12300</v>
      </c>
      <c r="R6016">
        <v>1</v>
      </c>
      <c r="S6016" t="s">
        <v>6307</v>
      </c>
      <c r="T6016" t="s">
        <v>6308</v>
      </c>
      <c r="U6016" t="s">
        <v>66</v>
      </c>
      <c r="V6016" s="2" t="str">
        <f>VLOOKUP(U6016,fuente_financiamiento!A$1:B$5,2,0)</f>
        <v>18: CANON Y SOBRECANON, REGALIAS, RENTA DE ADUANAS Y PARTICIPACIONES</v>
      </c>
      <c r="W6016" t="s">
        <v>120</v>
      </c>
      <c r="X6016" s="2" t="str">
        <f>VLOOKUP(W6016,clasificador!A$1:B$1640,2,0)</f>
        <v>2.6. 2  2. 2  5: COSTO DE CONSTRUCCION POR ADMINISTRACION DIRECTA - SERVICIOS</v>
      </c>
      <c r="Y6016">
        <v>59</v>
      </c>
      <c r="Z6016" t="s">
        <v>6110</v>
      </c>
      <c r="AA6016">
        <v>2700</v>
      </c>
      <c r="AB6016" s="1">
        <v>45827</v>
      </c>
    </row>
    <row r="6017" spans="1:28" x14ac:dyDescent="0.25">
      <c r="A6017" t="s">
        <v>26</v>
      </c>
      <c r="B6017">
        <v>1768</v>
      </c>
      <c r="C6017">
        <v>2</v>
      </c>
      <c r="D6017" t="s">
        <v>73</v>
      </c>
      <c r="E6017">
        <v>1360</v>
      </c>
      <c r="F6017">
        <v>847</v>
      </c>
      <c r="G6017" t="s">
        <v>4494</v>
      </c>
      <c r="H6017" t="s">
        <v>4496</v>
      </c>
      <c r="I6017">
        <v>430</v>
      </c>
      <c r="J6017" t="s">
        <v>6015</v>
      </c>
      <c r="K6017">
        <v>25</v>
      </c>
      <c r="L6017">
        <v>5</v>
      </c>
      <c r="M6017">
        <v>4</v>
      </c>
      <c r="N6017">
        <v>10</v>
      </c>
      <c r="O6017" t="s">
        <v>6323</v>
      </c>
      <c r="P6017" t="s">
        <v>31</v>
      </c>
      <c r="Q6017">
        <v>600</v>
      </c>
      <c r="R6017">
        <v>1</v>
      </c>
      <c r="S6017" t="s">
        <v>6326</v>
      </c>
      <c r="T6017" t="s">
        <v>6327</v>
      </c>
      <c r="U6017" t="s">
        <v>32</v>
      </c>
      <c r="V6017" s="2" t="str">
        <f>VLOOKUP(U6017,fuente_financiamiento!A$1:B$5,2,0)</f>
        <v xml:space="preserve">00: RECURSOS ORDINARIOS                                                                                                                                   </v>
      </c>
      <c r="W6017" t="s">
        <v>2286</v>
      </c>
      <c r="X6017" s="2" t="str">
        <f>VLOOKUP(W6017,clasificador!A$1:B$1640,2,0)</f>
        <v>2.3. 2  7. 9 99: OTROS RELACIONADOS A ORGANIZACION DE EVENTOS</v>
      </c>
      <c r="Y6017">
        <v>17</v>
      </c>
      <c r="Z6017" t="s">
        <v>141</v>
      </c>
      <c r="AA6017">
        <v>600</v>
      </c>
      <c r="AB6017" s="1">
        <v>45827</v>
      </c>
    </row>
    <row r="6018" spans="1:28" x14ac:dyDescent="0.25">
      <c r="A6018" t="s">
        <v>26</v>
      </c>
      <c r="B6018">
        <v>1862</v>
      </c>
      <c r="C6018">
        <v>2</v>
      </c>
      <c r="D6018" t="s">
        <v>73</v>
      </c>
      <c r="E6018">
        <v>1398</v>
      </c>
      <c r="F6018">
        <v>862</v>
      </c>
      <c r="G6018" t="s">
        <v>48</v>
      </c>
      <c r="H6018" t="s">
        <v>49</v>
      </c>
      <c r="I6018">
        <v>365</v>
      </c>
      <c r="J6018" t="s">
        <v>6108</v>
      </c>
      <c r="K6018">
        <v>7</v>
      </c>
      <c r="L6018">
        <v>11</v>
      </c>
      <c r="M6018">
        <v>38</v>
      </c>
      <c r="N6018">
        <v>4799</v>
      </c>
      <c r="O6018" t="s">
        <v>6346</v>
      </c>
      <c r="P6018" t="s">
        <v>31</v>
      </c>
      <c r="Q6018">
        <v>12000</v>
      </c>
      <c r="R6018">
        <v>1</v>
      </c>
      <c r="S6018" t="s">
        <v>6347</v>
      </c>
      <c r="T6018" t="s">
        <v>6348</v>
      </c>
      <c r="U6018" t="s">
        <v>66</v>
      </c>
      <c r="V6018" s="2" t="str">
        <f>VLOOKUP(U6018,fuente_financiamiento!A$1:B$5,2,0)</f>
        <v>18: CANON Y SOBRECANON, REGALIAS, RENTA DE ADUANAS Y PARTICIPACIONES</v>
      </c>
      <c r="W6018" t="s">
        <v>120</v>
      </c>
      <c r="X6018" s="2" t="str">
        <f>VLOOKUP(W6018,clasificador!A$1:B$1640,2,0)</f>
        <v>2.6. 2  2. 2  5: COSTO DE CONSTRUCCION POR ADMINISTRACION DIRECTA - SERVICIOS</v>
      </c>
      <c r="Y6018">
        <v>59</v>
      </c>
      <c r="Z6018" t="s">
        <v>6110</v>
      </c>
      <c r="AA6018">
        <v>2000</v>
      </c>
      <c r="AB6018" s="1">
        <v>45827</v>
      </c>
    </row>
    <row r="6019" spans="1:28" x14ac:dyDescent="0.25">
      <c r="A6019" t="s">
        <v>26</v>
      </c>
      <c r="B6019">
        <v>1888</v>
      </c>
      <c r="C6019">
        <v>2</v>
      </c>
      <c r="D6019" t="s">
        <v>73</v>
      </c>
      <c r="E6019">
        <v>1424</v>
      </c>
      <c r="F6019">
        <v>886</v>
      </c>
      <c r="G6019" t="s">
        <v>4478</v>
      </c>
      <c r="H6019" t="s">
        <v>4479</v>
      </c>
      <c r="I6019">
        <v>309</v>
      </c>
      <c r="J6019" t="s">
        <v>5332</v>
      </c>
      <c r="K6019">
        <v>35</v>
      </c>
      <c r="L6019">
        <v>20</v>
      </c>
      <c r="M6019">
        <v>1</v>
      </c>
      <c r="N6019">
        <v>750</v>
      </c>
      <c r="O6019" t="s">
        <v>6222</v>
      </c>
      <c r="P6019" t="s">
        <v>31</v>
      </c>
      <c r="Q6019">
        <v>8000</v>
      </c>
      <c r="R6019">
        <v>1</v>
      </c>
      <c r="S6019" t="s">
        <v>6353</v>
      </c>
      <c r="T6019" t="s">
        <v>6354</v>
      </c>
      <c r="U6019" t="s">
        <v>136</v>
      </c>
      <c r="V6019" s="2" t="str">
        <f>VLOOKUP(U6019,fuente_financiamiento!A$1:B$5,2,0)</f>
        <v xml:space="preserve">09: RECURSOS DIRECTAMENTE RECAUDADOS                                                                                                                      </v>
      </c>
      <c r="W6019" t="s">
        <v>2225</v>
      </c>
      <c r="X6019" s="2" t="str">
        <f>VLOOKUP(W6019,clasificador!A$1:B$1640,2,0)</f>
        <v>2.3. 2  7. 3  1: REALIZADO POR PERSONAS JURIDICAS</v>
      </c>
      <c r="Y6019">
        <v>55</v>
      </c>
      <c r="Z6019" t="s">
        <v>51</v>
      </c>
      <c r="AA6019">
        <v>8000</v>
      </c>
      <c r="AB6019" s="1">
        <v>45827</v>
      </c>
    </row>
    <row r="6020" spans="1:28" x14ac:dyDescent="0.25">
      <c r="A6020" t="s">
        <v>26</v>
      </c>
      <c r="B6020">
        <v>2307</v>
      </c>
      <c r="C6020">
        <v>2</v>
      </c>
      <c r="D6020" t="s">
        <v>73</v>
      </c>
      <c r="E6020">
        <v>1709</v>
      </c>
      <c r="F6020">
        <v>1051</v>
      </c>
      <c r="G6020" t="s">
        <v>28</v>
      </c>
      <c r="H6020" t="s">
        <v>29</v>
      </c>
      <c r="I6020">
        <v>194</v>
      </c>
      <c r="J6020" t="s">
        <v>30</v>
      </c>
      <c r="K6020">
        <v>90</v>
      </c>
      <c r="L6020">
        <v>10</v>
      </c>
      <c r="M6020">
        <v>1</v>
      </c>
      <c r="N6020">
        <v>4</v>
      </c>
      <c r="O6020" t="s">
        <v>158</v>
      </c>
      <c r="P6020" t="s">
        <v>31</v>
      </c>
      <c r="Q6020">
        <v>1900</v>
      </c>
      <c r="R6020">
        <v>1</v>
      </c>
      <c r="S6020" t="s">
        <v>4680</v>
      </c>
      <c r="T6020" t="s">
        <v>4681</v>
      </c>
      <c r="U6020" t="s">
        <v>32</v>
      </c>
      <c r="V6020" s="2" t="str">
        <f>VLOOKUP(U6020,fuente_financiamiento!A$1:B$5,2,0)</f>
        <v xml:space="preserve">00: RECURSOS ORDINARIOS                                                                                                                                   </v>
      </c>
      <c r="W6020" t="s">
        <v>55</v>
      </c>
      <c r="X6020" s="2" t="str">
        <f>VLOOKUP(W6020,clasificador!A$1:B$1640,2,0)</f>
        <v>2.3. 2  1. 2  1: PASAJES Y GASTOS DE TRANSPORTE</v>
      </c>
      <c r="Y6020">
        <v>24</v>
      </c>
      <c r="Z6020" t="s">
        <v>34</v>
      </c>
      <c r="AA6020">
        <v>1900</v>
      </c>
      <c r="AB6020" s="1">
        <v>45827</v>
      </c>
    </row>
    <row r="6021" spans="1:28" x14ac:dyDescent="0.25">
      <c r="A6021" t="s">
        <v>26</v>
      </c>
      <c r="B6021">
        <v>2276</v>
      </c>
      <c r="C6021">
        <v>2</v>
      </c>
      <c r="D6021" t="s">
        <v>73</v>
      </c>
      <c r="E6021">
        <v>1738</v>
      </c>
      <c r="F6021">
        <v>1041</v>
      </c>
      <c r="G6021" t="s">
        <v>4494</v>
      </c>
      <c r="H6021" t="s">
        <v>4496</v>
      </c>
      <c r="I6021">
        <v>431</v>
      </c>
      <c r="J6021" t="s">
        <v>5412</v>
      </c>
      <c r="K6021">
        <v>21</v>
      </c>
      <c r="L6021">
        <v>1</v>
      </c>
      <c r="M6021">
        <v>1</v>
      </c>
      <c r="N6021">
        <v>306</v>
      </c>
      <c r="O6021" t="s">
        <v>5413</v>
      </c>
      <c r="P6021" t="s">
        <v>31</v>
      </c>
      <c r="Q6021">
        <v>1100</v>
      </c>
      <c r="R6021">
        <v>1</v>
      </c>
      <c r="S6021" t="s">
        <v>5367</v>
      </c>
      <c r="T6021" t="s">
        <v>5368</v>
      </c>
      <c r="U6021" t="s">
        <v>32</v>
      </c>
      <c r="V6021" s="2" t="str">
        <f>VLOOKUP(U6021,fuente_financiamiento!A$1:B$5,2,0)</f>
        <v xml:space="preserve">00: RECURSOS ORDINARIOS                                                                                                                                   </v>
      </c>
      <c r="W6021" t="s">
        <v>2286</v>
      </c>
      <c r="X6021" s="2" t="str">
        <f>VLOOKUP(W6021,clasificador!A$1:B$1640,2,0)</f>
        <v>2.3. 2  7. 9 99: OTROS RELACIONADOS A ORGANIZACION DE EVENTOS</v>
      </c>
      <c r="Y6021">
        <v>17</v>
      </c>
      <c r="Z6021" t="s">
        <v>141</v>
      </c>
      <c r="AA6021">
        <v>1100</v>
      </c>
      <c r="AB6021" s="1">
        <v>45827</v>
      </c>
    </row>
    <row r="6022" spans="1:28" x14ac:dyDescent="0.25">
      <c r="A6022" t="s">
        <v>26</v>
      </c>
      <c r="B6022">
        <v>118</v>
      </c>
      <c r="C6022">
        <v>2</v>
      </c>
      <c r="D6022" t="s">
        <v>73</v>
      </c>
      <c r="E6022">
        <v>21</v>
      </c>
      <c r="F6022">
        <v>5</v>
      </c>
      <c r="G6022" t="s">
        <v>3796</v>
      </c>
      <c r="H6022" t="s">
        <v>3797</v>
      </c>
      <c r="I6022">
        <v>297</v>
      </c>
      <c r="J6022" t="s">
        <v>3798</v>
      </c>
      <c r="K6022">
        <v>87</v>
      </c>
      <c r="L6022">
        <v>5</v>
      </c>
      <c r="M6022">
        <v>3</v>
      </c>
      <c r="N6022">
        <v>50</v>
      </c>
      <c r="O6022" t="s">
        <v>3475</v>
      </c>
      <c r="P6022" t="s">
        <v>31</v>
      </c>
      <c r="Q6022">
        <v>1804</v>
      </c>
      <c r="R6022">
        <v>1</v>
      </c>
      <c r="S6022" t="s">
        <v>4538</v>
      </c>
      <c r="T6022" t="s">
        <v>4539</v>
      </c>
      <c r="U6022" t="s">
        <v>32</v>
      </c>
      <c r="V6022" s="2" t="str">
        <f>VLOOKUP(U6022,fuente_financiamiento!A$1:B$5,2,0)</f>
        <v xml:space="preserve">00: RECURSOS ORDINARIOS                                                                                                                                   </v>
      </c>
      <c r="W6022" t="s">
        <v>103</v>
      </c>
      <c r="X6022" s="2" t="str">
        <f>VLOOKUP(W6022,clasificador!A$1:B$1640,2,0)</f>
        <v>2.3. 2  2. 2  3: SERVICIO DE INTERNET</v>
      </c>
      <c r="Y6022">
        <v>7</v>
      </c>
      <c r="Z6022" t="s">
        <v>51</v>
      </c>
      <c r="AA6022">
        <v>164</v>
      </c>
      <c r="AB6022" s="1">
        <v>45828</v>
      </c>
    </row>
    <row r="6023" spans="1:28" x14ac:dyDescent="0.25">
      <c r="A6023" t="s">
        <v>26</v>
      </c>
      <c r="B6023">
        <v>442</v>
      </c>
      <c r="C6023">
        <v>2</v>
      </c>
      <c r="D6023" t="s">
        <v>73</v>
      </c>
      <c r="E6023">
        <v>314</v>
      </c>
      <c r="F6023">
        <v>179</v>
      </c>
      <c r="G6023" t="s">
        <v>3598</v>
      </c>
      <c r="H6023" t="s">
        <v>3599</v>
      </c>
      <c r="I6023">
        <v>342</v>
      </c>
      <c r="J6023" t="s">
        <v>3600</v>
      </c>
      <c r="K6023">
        <v>7</v>
      </c>
      <c r="L6023">
        <v>11</v>
      </c>
      <c r="M6023">
        <v>38</v>
      </c>
      <c r="N6023">
        <v>305</v>
      </c>
      <c r="O6023" t="s">
        <v>84</v>
      </c>
      <c r="P6023" t="s">
        <v>31</v>
      </c>
      <c r="Q6023">
        <v>8000</v>
      </c>
      <c r="R6023">
        <v>1</v>
      </c>
      <c r="S6023" t="s">
        <v>4836</v>
      </c>
      <c r="T6023" t="s">
        <v>4837</v>
      </c>
      <c r="U6023" t="s">
        <v>32</v>
      </c>
      <c r="V6023" s="2" t="str">
        <f>VLOOKUP(U6023,fuente_financiamiento!A$1:B$5,2,0)</f>
        <v xml:space="preserve">00: RECURSOS ORDINARIOS                                                                                                                                   </v>
      </c>
      <c r="W6023" t="s">
        <v>85</v>
      </c>
      <c r="X6023" s="2" t="str">
        <f>VLOOKUP(W6023,clasificador!A$1:B$1640,2,0)</f>
        <v>2.3. 2  9. 1  1: LOCACION DE SERVICIOS REALIZADOS POR PERSONAS NATURALES RELACIONADAS AL ROL DE LA ENTIDAD</v>
      </c>
      <c r="Y6023">
        <v>27</v>
      </c>
      <c r="Z6023" t="s">
        <v>34</v>
      </c>
      <c r="AA6023">
        <v>2000</v>
      </c>
      <c r="AB6023" s="1">
        <v>45828</v>
      </c>
    </row>
    <row r="6024" spans="1:28" x14ac:dyDescent="0.25">
      <c r="A6024" t="s">
        <v>26</v>
      </c>
      <c r="B6024">
        <v>729</v>
      </c>
      <c r="C6024">
        <v>2</v>
      </c>
      <c r="D6024" t="s">
        <v>73</v>
      </c>
      <c r="E6024">
        <v>536</v>
      </c>
      <c r="F6024">
        <v>318</v>
      </c>
      <c r="G6024" t="s">
        <v>70</v>
      </c>
      <c r="H6024" t="s">
        <v>71</v>
      </c>
      <c r="I6024">
        <v>213</v>
      </c>
      <c r="J6024" t="s">
        <v>3827</v>
      </c>
      <c r="K6024">
        <v>7</v>
      </c>
      <c r="L6024">
        <v>11</v>
      </c>
      <c r="M6024">
        <v>38</v>
      </c>
      <c r="N6024">
        <v>305</v>
      </c>
      <c r="O6024" t="s">
        <v>84</v>
      </c>
      <c r="P6024" t="s">
        <v>31</v>
      </c>
      <c r="Q6024">
        <v>9000</v>
      </c>
      <c r="R6024">
        <v>1</v>
      </c>
      <c r="S6024" t="s">
        <v>5026</v>
      </c>
      <c r="T6024" t="s">
        <v>5027</v>
      </c>
      <c r="U6024" t="s">
        <v>32</v>
      </c>
      <c r="V6024" s="2" t="str">
        <f>VLOOKUP(U6024,fuente_financiamiento!A$1:B$5,2,0)</f>
        <v xml:space="preserve">00: RECURSOS ORDINARIOS                                                                                                                                   </v>
      </c>
      <c r="W6024" t="s">
        <v>85</v>
      </c>
      <c r="X6024" s="2" t="str">
        <f>VLOOKUP(W6024,clasificador!A$1:B$1640,2,0)</f>
        <v>2.3. 2  9. 1  1: LOCACION DE SERVICIOS REALIZADOS POR PERSONAS NATURALES RELACIONADAS AL ROL DE LA ENTIDAD</v>
      </c>
      <c r="Y6024">
        <v>10</v>
      </c>
      <c r="Z6024" t="s">
        <v>62</v>
      </c>
      <c r="AA6024">
        <v>1800</v>
      </c>
      <c r="AB6024" s="1">
        <v>45828</v>
      </c>
    </row>
    <row r="6025" spans="1:28" x14ac:dyDescent="0.25">
      <c r="A6025" t="s">
        <v>26</v>
      </c>
      <c r="B6025">
        <v>728</v>
      </c>
      <c r="C6025">
        <v>2</v>
      </c>
      <c r="D6025" t="s">
        <v>73</v>
      </c>
      <c r="E6025">
        <v>551</v>
      </c>
      <c r="F6025">
        <v>317</v>
      </c>
      <c r="G6025" t="s">
        <v>70</v>
      </c>
      <c r="H6025" t="s">
        <v>71</v>
      </c>
      <c r="I6025">
        <v>213</v>
      </c>
      <c r="J6025" t="s">
        <v>3827</v>
      </c>
      <c r="K6025">
        <v>7</v>
      </c>
      <c r="L6025">
        <v>11</v>
      </c>
      <c r="M6025">
        <v>38</v>
      </c>
      <c r="N6025">
        <v>305</v>
      </c>
      <c r="O6025" t="s">
        <v>84</v>
      </c>
      <c r="P6025" t="s">
        <v>31</v>
      </c>
      <c r="Q6025">
        <v>9000</v>
      </c>
      <c r="R6025">
        <v>1</v>
      </c>
      <c r="S6025" t="s">
        <v>5032</v>
      </c>
      <c r="T6025" t="s">
        <v>5033</v>
      </c>
      <c r="U6025" t="s">
        <v>32</v>
      </c>
      <c r="V6025" s="2" t="str">
        <f>VLOOKUP(U6025,fuente_financiamiento!A$1:B$5,2,0)</f>
        <v xml:space="preserve">00: RECURSOS ORDINARIOS                                                                                                                                   </v>
      </c>
      <c r="W6025" t="s">
        <v>85</v>
      </c>
      <c r="X6025" s="2" t="str">
        <f>VLOOKUP(W6025,clasificador!A$1:B$1640,2,0)</f>
        <v>2.3. 2  9. 1  1: LOCACION DE SERVICIOS REALIZADOS POR PERSONAS NATURALES RELACIONADAS AL ROL DE LA ENTIDAD</v>
      </c>
      <c r="Y6025">
        <v>10</v>
      </c>
      <c r="Z6025" t="s">
        <v>62</v>
      </c>
      <c r="AA6025">
        <v>1800</v>
      </c>
      <c r="AB6025" s="1">
        <v>45828</v>
      </c>
    </row>
    <row r="6026" spans="1:28" x14ac:dyDescent="0.25">
      <c r="A6026" t="s">
        <v>26</v>
      </c>
      <c r="B6026">
        <v>970</v>
      </c>
      <c r="C6026">
        <v>2</v>
      </c>
      <c r="D6026" t="s">
        <v>73</v>
      </c>
      <c r="E6026">
        <v>743</v>
      </c>
      <c r="F6026">
        <v>434</v>
      </c>
      <c r="G6026" t="s">
        <v>147</v>
      </c>
      <c r="H6026" t="s">
        <v>148</v>
      </c>
      <c r="I6026">
        <v>142</v>
      </c>
      <c r="J6026" t="s">
        <v>149</v>
      </c>
      <c r="K6026">
        <v>7</v>
      </c>
      <c r="L6026">
        <v>11</v>
      </c>
      <c r="M6026">
        <v>38</v>
      </c>
      <c r="N6026">
        <v>305</v>
      </c>
      <c r="O6026" t="s">
        <v>84</v>
      </c>
      <c r="P6026" t="s">
        <v>31</v>
      </c>
      <c r="Q6026">
        <v>7500</v>
      </c>
      <c r="R6026">
        <v>1</v>
      </c>
      <c r="S6026" t="s">
        <v>4742</v>
      </c>
      <c r="T6026" t="s">
        <v>4743</v>
      </c>
      <c r="U6026" t="s">
        <v>32</v>
      </c>
      <c r="V6026" s="2" t="str">
        <f>VLOOKUP(U6026,fuente_financiamiento!A$1:B$5,2,0)</f>
        <v xml:space="preserve">00: RECURSOS ORDINARIOS                                                                                                                                   </v>
      </c>
      <c r="W6026" t="s">
        <v>85</v>
      </c>
      <c r="X6026" s="2" t="str">
        <f>VLOOKUP(W6026,clasificador!A$1:B$1640,2,0)</f>
        <v>2.3. 2  9. 1  1: LOCACION DE SERVICIOS REALIZADOS POR PERSONAS NATURALES RELACIONADAS AL ROL DE LA ENTIDAD</v>
      </c>
      <c r="Y6026">
        <v>65</v>
      </c>
      <c r="Z6026" t="s">
        <v>51</v>
      </c>
      <c r="AA6026">
        <v>2500</v>
      </c>
      <c r="AB6026" s="1">
        <v>45828</v>
      </c>
    </row>
    <row r="6027" spans="1:28" x14ac:dyDescent="0.25">
      <c r="A6027" t="s">
        <v>26</v>
      </c>
      <c r="B6027">
        <v>971</v>
      </c>
      <c r="C6027">
        <v>2</v>
      </c>
      <c r="D6027" t="s">
        <v>73</v>
      </c>
      <c r="E6027">
        <v>744</v>
      </c>
      <c r="F6027">
        <v>435</v>
      </c>
      <c r="G6027" t="s">
        <v>147</v>
      </c>
      <c r="H6027" t="s">
        <v>148</v>
      </c>
      <c r="I6027">
        <v>142</v>
      </c>
      <c r="J6027" t="s">
        <v>149</v>
      </c>
      <c r="K6027">
        <v>7</v>
      </c>
      <c r="L6027">
        <v>11</v>
      </c>
      <c r="M6027">
        <v>43</v>
      </c>
      <c r="N6027">
        <v>4283</v>
      </c>
      <c r="O6027" t="s">
        <v>157</v>
      </c>
      <c r="P6027" t="s">
        <v>31</v>
      </c>
      <c r="Q6027">
        <v>7200</v>
      </c>
      <c r="R6027">
        <v>1</v>
      </c>
      <c r="S6027" t="s">
        <v>4764</v>
      </c>
      <c r="T6027" t="s">
        <v>4765</v>
      </c>
      <c r="U6027" t="s">
        <v>32</v>
      </c>
      <c r="V6027" s="2" t="str">
        <f>VLOOKUP(U6027,fuente_financiamiento!A$1:B$5,2,0)</f>
        <v xml:space="preserve">00: RECURSOS ORDINARIOS                                                                                                                                   </v>
      </c>
      <c r="W6027" t="s">
        <v>85</v>
      </c>
      <c r="X6027" s="2" t="str">
        <f>VLOOKUP(W6027,clasificador!A$1:B$1640,2,0)</f>
        <v>2.3. 2  9. 1  1: LOCACION DE SERVICIOS REALIZADOS POR PERSONAS NATURALES RELACIONADAS AL ROL DE LA ENTIDAD</v>
      </c>
      <c r="Y6027">
        <v>65</v>
      </c>
      <c r="Z6027" t="s">
        <v>51</v>
      </c>
      <c r="AA6027">
        <v>2400</v>
      </c>
      <c r="AB6027" s="1">
        <v>45828</v>
      </c>
    </row>
    <row r="6028" spans="1:28" x14ac:dyDescent="0.25">
      <c r="A6028" t="s">
        <v>26</v>
      </c>
      <c r="B6028">
        <v>1003</v>
      </c>
      <c r="C6028">
        <v>2</v>
      </c>
      <c r="D6028" t="s">
        <v>73</v>
      </c>
      <c r="E6028">
        <v>745</v>
      </c>
      <c r="F6028">
        <v>450</v>
      </c>
      <c r="G6028" t="s">
        <v>48</v>
      </c>
      <c r="H6028" t="s">
        <v>49</v>
      </c>
      <c r="I6028">
        <v>362</v>
      </c>
      <c r="J6028" t="s">
        <v>3448</v>
      </c>
      <c r="K6028">
        <v>94</v>
      </c>
      <c r="L6028">
        <v>20</v>
      </c>
      <c r="M6028">
        <v>3</v>
      </c>
      <c r="N6028">
        <v>32</v>
      </c>
      <c r="O6028" t="s">
        <v>4997</v>
      </c>
      <c r="P6028" t="s">
        <v>31</v>
      </c>
      <c r="Q6028">
        <v>20000</v>
      </c>
      <c r="R6028">
        <v>1</v>
      </c>
      <c r="S6028" t="s">
        <v>6138</v>
      </c>
      <c r="T6028" t="s">
        <v>6007</v>
      </c>
      <c r="U6028" t="s">
        <v>32</v>
      </c>
      <c r="V6028" s="2" t="str">
        <f>VLOOKUP(U6028,fuente_financiamiento!A$1:B$5,2,0)</f>
        <v xml:space="preserve">00: RECURSOS ORDINARIOS                                                                                                                                   </v>
      </c>
      <c r="W6028" t="s">
        <v>120</v>
      </c>
      <c r="X6028" s="2" t="str">
        <f>VLOOKUP(W6028,clasificador!A$1:B$1640,2,0)</f>
        <v>2.6. 2  2. 2  5: COSTO DE CONSTRUCCION POR ADMINISTRACION DIRECTA - SERVICIOS</v>
      </c>
      <c r="Y6028">
        <v>63</v>
      </c>
      <c r="Z6028" t="s">
        <v>3471</v>
      </c>
      <c r="AA6028">
        <v>20000</v>
      </c>
      <c r="AB6028" s="1">
        <v>45828</v>
      </c>
    </row>
    <row r="6029" spans="1:28" x14ac:dyDescent="0.25">
      <c r="A6029" t="s">
        <v>26</v>
      </c>
      <c r="B6029">
        <v>1140</v>
      </c>
      <c r="C6029">
        <v>2</v>
      </c>
      <c r="D6029" t="s">
        <v>73</v>
      </c>
      <c r="E6029">
        <v>834</v>
      </c>
      <c r="F6029">
        <v>524</v>
      </c>
      <c r="G6029" t="s">
        <v>48</v>
      </c>
      <c r="H6029" t="s">
        <v>49</v>
      </c>
      <c r="I6029">
        <v>242</v>
      </c>
      <c r="J6029" t="s">
        <v>50</v>
      </c>
      <c r="K6029">
        <v>7</v>
      </c>
      <c r="L6029">
        <v>11</v>
      </c>
      <c r="M6029">
        <v>38</v>
      </c>
      <c r="N6029">
        <v>305</v>
      </c>
      <c r="O6029" t="s">
        <v>84</v>
      </c>
      <c r="P6029" t="s">
        <v>31</v>
      </c>
      <c r="Q6029">
        <v>6000</v>
      </c>
      <c r="R6029">
        <v>1</v>
      </c>
      <c r="S6029" t="s">
        <v>4892</v>
      </c>
      <c r="T6029" t="s">
        <v>4893</v>
      </c>
      <c r="U6029" t="s">
        <v>32</v>
      </c>
      <c r="V6029" s="2" t="str">
        <f>VLOOKUP(U6029,fuente_financiamiento!A$1:B$5,2,0)</f>
        <v xml:space="preserve">00: RECURSOS ORDINARIOS                                                                                                                                   </v>
      </c>
      <c r="W6029" t="s">
        <v>85</v>
      </c>
      <c r="X6029" s="2" t="str">
        <f>VLOOKUP(W6029,clasificador!A$1:B$1640,2,0)</f>
        <v>2.3. 2  9. 1  1: LOCACION DE SERVICIOS REALIZADOS POR PERSONAS NATURALES RELACIONADAS AL ROL DE LA ENTIDAD</v>
      </c>
      <c r="Y6029">
        <v>9</v>
      </c>
      <c r="Z6029" t="s">
        <v>51</v>
      </c>
      <c r="AA6029">
        <v>2000</v>
      </c>
      <c r="AB6029" s="1">
        <v>45828</v>
      </c>
    </row>
    <row r="6030" spans="1:28" x14ac:dyDescent="0.25">
      <c r="A6030" t="s">
        <v>26</v>
      </c>
      <c r="B6030">
        <v>1389</v>
      </c>
      <c r="C6030">
        <v>2</v>
      </c>
      <c r="D6030" t="s">
        <v>73</v>
      </c>
      <c r="E6030">
        <v>1078</v>
      </c>
      <c r="F6030">
        <v>661</v>
      </c>
      <c r="G6030" t="s">
        <v>3844</v>
      </c>
      <c r="H6030" t="s">
        <v>3845</v>
      </c>
      <c r="I6030">
        <v>396</v>
      </c>
      <c r="J6030" t="s">
        <v>4436</v>
      </c>
      <c r="K6030">
        <v>7</v>
      </c>
      <c r="L6030">
        <v>11</v>
      </c>
      <c r="M6030">
        <v>38</v>
      </c>
      <c r="N6030">
        <v>305</v>
      </c>
      <c r="O6030" t="s">
        <v>84</v>
      </c>
      <c r="P6030" t="s">
        <v>31</v>
      </c>
      <c r="Q6030">
        <v>5000</v>
      </c>
      <c r="R6030">
        <v>1</v>
      </c>
      <c r="S6030" t="s">
        <v>5371</v>
      </c>
      <c r="T6030" t="s">
        <v>5372</v>
      </c>
      <c r="U6030" t="s">
        <v>32</v>
      </c>
      <c r="V6030" s="2" t="str">
        <f>VLOOKUP(U6030,fuente_financiamiento!A$1:B$5,2,0)</f>
        <v xml:space="preserve">00: RECURSOS ORDINARIOS                                                                                                                                   </v>
      </c>
      <c r="W6030" t="s">
        <v>85</v>
      </c>
      <c r="X6030" s="2" t="str">
        <f>VLOOKUP(W6030,clasificador!A$1:B$1640,2,0)</f>
        <v>2.3. 2  9. 1  1: LOCACION DE SERVICIOS REALIZADOS POR PERSONAS NATURALES RELACIONADAS AL ROL DE LA ENTIDAD</v>
      </c>
      <c r="Y6030">
        <v>13</v>
      </c>
      <c r="Z6030" t="s">
        <v>141</v>
      </c>
      <c r="AA6030">
        <v>2000</v>
      </c>
      <c r="AB6030" s="1">
        <v>45828</v>
      </c>
    </row>
    <row r="6031" spans="1:28" x14ac:dyDescent="0.25">
      <c r="A6031" t="s">
        <v>26</v>
      </c>
      <c r="B6031">
        <v>1446</v>
      </c>
      <c r="C6031">
        <v>2</v>
      </c>
      <c r="D6031" t="s">
        <v>73</v>
      </c>
      <c r="E6031">
        <v>1114</v>
      </c>
      <c r="F6031">
        <v>687</v>
      </c>
      <c r="G6031" t="s">
        <v>48</v>
      </c>
      <c r="H6031" t="s">
        <v>49</v>
      </c>
      <c r="I6031">
        <v>362</v>
      </c>
      <c r="J6031" t="s">
        <v>3448</v>
      </c>
      <c r="K6031">
        <v>94</v>
      </c>
      <c r="L6031">
        <v>20</v>
      </c>
      <c r="M6031">
        <v>3</v>
      </c>
      <c r="N6031">
        <v>10</v>
      </c>
      <c r="O6031" t="s">
        <v>3477</v>
      </c>
      <c r="P6031" t="s">
        <v>31</v>
      </c>
      <c r="Q6031">
        <v>13500</v>
      </c>
      <c r="R6031">
        <v>1</v>
      </c>
      <c r="S6031" t="s">
        <v>6208</v>
      </c>
      <c r="T6031" t="s">
        <v>6209</v>
      </c>
      <c r="U6031" t="s">
        <v>32</v>
      </c>
      <c r="V6031" s="2" t="str">
        <f>VLOOKUP(U6031,fuente_financiamiento!A$1:B$5,2,0)</f>
        <v xml:space="preserve">00: RECURSOS ORDINARIOS                                                                                                                                   </v>
      </c>
      <c r="W6031" t="s">
        <v>120</v>
      </c>
      <c r="X6031" s="2" t="str">
        <f>VLOOKUP(W6031,clasificador!A$1:B$1640,2,0)</f>
        <v>2.6. 2  2. 2  5: COSTO DE CONSTRUCCION POR ADMINISTRACION DIRECTA - SERVICIOS</v>
      </c>
      <c r="Y6031">
        <v>63</v>
      </c>
      <c r="Z6031" t="s">
        <v>3471</v>
      </c>
      <c r="AA6031">
        <v>4500</v>
      </c>
      <c r="AB6031" s="1">
        <v>45828</v>
      </c>
    </row>
    <row r="6032" spans="1:28" x14ac:dyDescent="0.25">
      <c r="A6032" t="s">
        <v>26</v>
      </c>
      <c r="B6032">
        <v>1481</v>
      </c>
      <c r="C6032">
        <v>2</v>
      </c>
      <c r="D6032" t="s">
        <v>73</v>
      </c>
      <c r="E6032">
        <v>1129</v>
      </c>
      <c r="F6032">
        <v>690</v>
      </c>
      <c r="G6032" t="s">
        <v>95</v>
      </c>
      <c r="H6032" t="s">
        <v>96</v>
      </c>
      <c r="I6032">
        <v>355</v>
      </c>
      <c r="J6032" t="s">
        <v>3557</v>
      </c>
      <c r="K6032">
        <v>7</v>
      </c>
      <c r="L6032">
        <v>11</v>
      </c>
      <c r="M6032">
        <v>38</v>
      </c>
      <c r="N6032">
        <v>305</v>
      </c>
      <c r="O6032" t="s">
        <v>84</v>
      </c>
      <c r="P6032" t="s">
        <v>31</v>
      </c>
      <c r="Q6032">
        <v>7500</v>
      </c>
      <c r="R6032">
        <v>1</v>
      </c>
      <c r="S6032" t="s">
        <v>5389</v>
      </c>
      <c r="T6032" t="s">
        <v>5390</v>
      </c>
      <c r="U6032" t="s">
        <v>32</v>
      </c>
      <c r="V6032" s="2" t="str">
        <f>VLOOKUP(U6032,fuente_financiamiento!A$1:B$5,2,0)</f>
        <v xml:space="preserve">00: RECURSOS ORDINARIOS                                                                                                                                   </v>
      </c>
      <c r="W6032" t="s">
        <v>85</v>
      </c>
      <c r="X6032" s="2" t="str">
        <f>VLOOKUP(W6032,clasificador!A$1:B$1640,2,0)</f>
        <v>2.3. 2  9. 1  1: LOCACION DE SERVICIOS REALIZADOS POR PERSONAS NATURALES RELACIONADAS AL ROL DE LA ENTIDAD</v>
      </c>
      <c r="Y6032">
        <v>61</v>
      </c>
      <c r="Z6032" t="s">
        <v>34</v>
      </c>
      <c r="AA6032">
        <v>2500</v>
      </c>
      <c r="AB6032" s="1">
        <v>45828</v>
      </c>
    </row>
    <row r="6033" spans="1:28" x14ac:dyDescent="0.25">
      <c r="A6033" t="s">
        <v>26</v>
      </c>
      <c r="B6033">
        <v>1652</v>
      </c>
      <c r="C6033">
        <v>2</v>
      </c>
      <c r="D6033" t="s">
        <v>73</v>
      </c>
      <c r="E6033">
        <v>1278</v>
      </c>
      <c r="F6033">
        <v>778</v>
      </c>
      <c r="G6033" t="s">
        <v>48</v>
      </c>
      <c r="H6033" t="s">
        <v>49</v>
      </c>
      <c r="I6033">
        <v>368</v>
      </c>
      <c r="J6033" t="s">
        <v>118</v>
      </c>
      <c r="K6033">
        <v>7</v>
      </c>
      <c r="L6033">
        <v>11</v>
      </c>
      <c r="M6033">
        <v>38</v>
      </c>
      <c r="N6033">
        <v>3680</v>
      </c>
      <c r="O6033" t="s">
        <v>4454</v>
      </c>
      <c r="P6033" t="s">
        <v>31</v>
      </c>
      <c r="Q6033">
        <v>8600</v>
      </c>
      <c r="R6033">
        <v>1</v>
      </c>
      <c r="S6033" t="s">
        <v>5418</v>
      </c>
      <c r="T6033" t="s">
        <v>5419</v>
      </c>
      <c r="U6033" t="s">
        <v>32</v>
      </c>
      <c r="V6033" s="2" t="str">
        <f>VLOOKUP(U6033,fuente_financiamiento!A$1:B$5,2,0)</f>
        <v xml:space="preserve">00: RECURSOS ORDINARIOS                                                                                                                                   </v>
      </c>
      <c r="W6033" t="s">
        <v>120</v>
      </c>
      <c r="X6033" s="2" t="str">
        <f>VLOOKUP(W6033,clasificador!A$1:B$1640,2,0)</f>
        <v>2.6. 2  2. 2  5: COSTO DE CONSTRUCCION POR ADMINISTRACION DIRECTA - SERVICIOS</v>
      </c>
      <c r="Y6033">
        <v>64</v>
      </c>
      <c r="Z6033" t="s">
        <v>121</v>
      </c>
      <c r="AA6033">
        <v>4200</v>
      </c>
      <c r="AB6033" s="1">
        <v>45828</v>
      </c>
    </row>
    <row r="6034" spans="1:28" x14ac:dyDescent="0.25">
      <c r="A6034" t="s">
        <v>26</v>
      </c>
      <c r="B6034">
        <v>1703</v>
      </c>
      <c r="C6034">
        <v>2</v>
      </c>
      <c r="D6034" t="s">
        <v>73</v>
      </c>
      <c r="E6034">
        <v>1304</v>
      </c>
      <c r="F6034">
        <v>807</v>
      </c>
      <c r="G6034" t="s">
        <v>3521</v>
      </c>
      <c r="H6034" t="s">
        <v>3522</v>
      </c>
      <c r="I6034">
        <v>288</v>
      </c>
      <c r="J6034" t="s">
        <v>3523</v>
      </c>
      <c r="K6034">
        <v>7</v>
      </c>
      <c r="L6034">
        <v>11</v>
      </c>
      <c r="M6034">
        <v>38</v>
      </c>
      <c r="N6034">
        <v>305</v>
      </c>
      <c r="O6034" t="s">
        <v>84</v>
      </c>
      <c r="P6034" t="s">
        <v>31</v>
      </c>
      <c r="Q6034">
        <v>6000</v>
      </c>
      <c r="R6034">
        <v>1</v>
      </c>
      <c r="S6034" t="s">
        <v>6302</v>
      </c>
      <c r="T6034" t="s">
        <v>6303</v>
      </c>
      <c r="U6034" t="s">
        <v>32</v>
      </c>
      <c r="V6034" s="2" t="str">
        <f>VLOOKUP(U6034,fuente_financiamiento!A$1:B$5,2,0)</f>
        <v xml:space="preserve">00: RECURSOS ORDINARIOS                                                                                                                                   </v>
      </c>
      <c r="W6034" t="s">
        <v>92</v>
      </c>
      <c r="X6034" s="2" t="str">
        <f>VLOOKUP(W6034,clasificador!A$1:B$1640,2,0)</f>
        <v>2.3. 2  7.14 98: OTROS SERVICIOS TECNICOS Y PROFESIONALES DESARROLLADOS POR PERSONAS NATURALES</v>
      </c>
      <c r="Y6034">
        <v>30</v>
      </c>
      <c r="Z6034" t="s">
        <v>34</v>
      </c>
      <c r="AA6034">
        <v>2000</v>
      </c>
      <c r="AB6034" s="1">
        <v>45828</v>
      </c>
    </row>
    <row r="6035" spans="1:28" x14ac:dyDescent="0.25">
      <c r="A6035" t="s">
        <v>26</v>
      </c>
      <c r="B6035">
        <v>1744</v>
      </c>
      <c r="C6035">
        <v>2</v>
      </c>
      <c r="D6035" t="s">
        <v>73</v>
      </c>
      <c r="E6035">
        <v>1343</v>
      </c>
      <c r="F6035">
        <v>819</v>
      </c>
      <c r="G6035" t="s">
        <v>3521</v>
      </c>
      <c r="H6035" t="s">
        <v>3522</v>
      </c>
      <c r="I6035">
        <v>288</v>
      </c>
      <c r="J6035" t="s">
        <v>3523</v>
      </c>
      <c r="K6035">
        <v>7</v>
      </c>
      <c r="L6035">
        <v>11</v>
      </c>
      <c r="M6035">
        <v>38</v>
      </c>
      <c r="N6035">
        <v>305</v>
      </c>
      <c r="O6035" t="s">
        <v>84</v>
      </c>
      <c r="P6035" t="s">
        <v>31</v>
      </c>
      <c r="Q6035">
        <v>6000</v>
      </c>
      <c r="R6035">
        <v>1</v>
      </c>
      <c r="S6035" t="s">
        <v>6316</v>
      </c>
      <c r="T6035" t="s">
        <v>6317</v>
      </c>
      <c r="U6035" t="s">
        <v>32</v>
      </c>
      <c r="V6035" s="2" t="str">
        <f>VLOOKUP(U6035,fuente_financiamiento!A$1:B$5,2,0)</f>
        <v xml:space="preserve">00: RECURSOS ORDINARIOS                                                                                                                                   </v>
      </c>
      <c r="W6035" t="s">
        <v>92</v>
      </c>
      <c r="X6035" s="2" t="str">
        <f>VLOOKUP(W6035,clasificador!A$1:B$1640,2,0)</f>
        <v>2.3. 2  7.14 98: OTROS SERVICIOS TECNICOS Y PROFESIONALES DESARROLLADOS POR PERSONAS NATURALES</v>
      </c>
      <c r="Y6035">
        <v>30</v>
      </c>
      <c r="Z6035" t="s">
        <v>34</v>
      </c>
      <c r="AA6035">
        <v>2000</v>
      </c>
      <c r="AB6035" s="1">
        <v>45828</v>
      </c>
    </row>
    <row r="6036" spans="1:28" x14ac:dyDescent="0.25">
      <c r="A6036" t="s">
        <v>26</v>
      </c>
      <c r="B6036">
        <v>1841</v>
      </c>
      <c r="C6036">
        <v>2</v>
      </c>
      <c r="D6036" t="s">
        <v>73</v>
      </c>
      <c r="E6036">
        <v>1397</v>
      </c>
      <c r="F6036">
        <v>867</v>
      </c>
      <c r="G6036" t="s">
        <v>3855</v>
      </c>
      <c r="H6036" t="s">
        <v>3856</v>
      </c>
      <c r="I6036">
        <v>51</v>
      </c>
      <c r="J6036" t="s">
        <v>6340</v>
      </c>
      <c r="K6036">
        <v>50</v>
      </c>
      <c r="L6036">
        <v>1</v>
      </c>
      <c r="M6036">
        <v>5</v>
      </c>
      <c r="N6036">
        <v>1552</v>
      </c>
      <c r="O6036" t="s">
        <v>4449</v>
      </c>
      <c r="P6036" t="s">
        <v>31</v>
      </c>
      <c r="Q6036">
        <v>500</v>
      </c>
      <c r="R6036">
        <v>1</v>
      </c>
      <c r="S6036" t="s">
        <v>4816</v>
      </c>
      <c r="T6036" t="s">
        <v>4817</v>
      </c>
      <c r="U6036" t="s">
        <v>32</v>
      </c>
      <c r="V6036" s="2" t="str">
        <f>VLOOKUP(U6036,fuente_financiamiento!A$1:B$5,2,0)</f>
        <v xml:space="preserve">00: RECURSOS ORDINARIOS                                                                                                                                   </v>
      </c>
      <c r="W6036" t="s">
        <v>2307</v>
      </c>
      <c r="X6036" s="2" t="str">
        <f>VLOOKUP(W6036,clasificador!A$1:B$1640,2,0)</f>
        <v>2.3. 2  7.11  6: SERVICIO DE IMPRESIONES, ENCUADERNACION Y EMPASTADO</v>
      </c>
      <c r="Y6036">
        <v>7</v>
      </c>
      <c r="Z6036" t="s">
        <v>51</v>
      </c>
      <c r="AA6036">
        <v>500</v>
      </c>
      <c r="AB6036" s="1">
        <v>45828</v>
      </c>
    </row>
    <row r="6037" spans="1:28" x14ac:dyDescent="0.25">
      <c r="A6037" t="s">
        <v>26</v>
      </c>
      <c r="B6037">
        <v>1941</v>
      </c>
      <c r="C6037">
        <v>2</v>
      </c>
      <c r="D6037" t="s">
        <v>73</v>
      </c>
      <c r="E6037">
        <v>1468</v>
      </c>
      <c r="F6037">
        <v>891</v>
      </c>
      <c r="G6037" t="s">
        <v>3855</v>
      </c>
      <c r="H6037" t="s">
        <v>3856</v>
      </c>
      <c r="I6037">
        <v>51</v>
      </c>
      <c r="J6037" t="s">
        <v>6340</v>
      </c>
      <c r="K6037">
        <v>4</v>
      </c>
      <c r="L6037">
        <v>1</v>
      </c>
      <c r="M6037">
        <v>1</v>
      </c>
      <c r="N6037">
        <v>5</v>
      </c>
      <c r="O6037" t="s">
        <v>4470</v>
      </c>
      <c r="P6037" t="s">
        <v>31</v>
      </c>
      <c r="Q6037">
        <v>900</v>
      </c>
      <c r="R6037">
        <v>1</v>
      </c>
      <c r="S6037" t="s">
        <v>5350</v>
      </c>
      <c r="T6037" t="s">
        <v>5351</v>
      </c>
      <c r="U6037" t="s">
        <v>32</v>
      </c>
      <c r="V6037" s="2" t="str">
        <f>VLOOKUP(U6037,fuente_financiamiento!A$1:B$5,2,0)</f>
        <v xml:space="preserve">00: RECURSOS ORDINARIOS                                                                                                                                   </v>
      </c>
      <c r="W6037" t="s">
        <v>117</v>
      </c>
      <c r="X6037" s="2" t="str">
        <f>VLOOKUP(W6037,clasificador!A$1:B$1640,2,0)</f>
        <v>2.3. 2  7.11  5: SERVICIOS DE ALIMENTACION DE CONSUMO HUMANO</v>
      </c>
      <c r="Y6037">
        <v>7</v>
      </c>
      <c r="Z6037" t="s">
        <v>51</v>
      </c>
      <c r="AA6037">
        <v>900</v>
      </c>
      <c r="AB6037" s="1">
        <v>45828</v>
      </c>
    </row>
    <row r="6038" spans="1:28" x14ac:dyDescent="0.25">
      <c r="A6038" t="s">
        <v>26</v>
      </c>
      <c r="B6038">
        <v>1948</v>
      </c>
      <c r="C6038">
        <v>2</v>
      </c>
      <c r="D6038" t="s">
        <v>73</v>
      </c>
      <c r="E6038">
        <v>1471</v>
      </c>
      <c r="F6038">
        <v>907</v>
      </c>
      <c r="G6038" t="s">
        <v>3848</v>
      </c>
      <c r="H6038" t="s">
        <v>3849</v>
      </c>
      <c r="I6038">
        <v>116</v>
      </c>
      <c r="J6038" t="s">
        <v>6357</v>
      </c>
      <c r="K6038">
        <v>4</v>
      </c>
      <c r="L6038">
        <v>1</v>
      </c>
      <c r="M6038">
        <v>1</v>
      </c>
      <c r="N6038">
        <v>1</v>
      </c>
      <c r="O6038" t="s">
        <v>116</v>
      </c>
      <c r="P6038" t="s">
        <v>31</v>
      </c>
      <c r="Q6038">
        <v>800</v>
      </c>
      <c r="R6038">
        <v>1</v>
      </c>
      <c r="S6038" t="s">
        <v>5410</v>
      </c>
      <c r="T6038" t="s">
        <v>5411</v>
      </c>
      <c r="U6038" t="s">
        <v>32</v>
      </c>
      <c r="V6038" s="2" t="str">
        <f>VLOOKUP(U6038,fuente_financiamiento!A$1:B$5,2,0)</f>
        <v xml:space="preserve">00: RECURSOS ORDINARIOS                                                                                                                                   </v>
      </c>
      <c r="W6038" t="s">
        <v>117</v>
      </c>
      <c r="X6038" s="2" t="str">
        <f>VLOOKUP(W6038,clasificador!A$1:B$1640,2,0)</f>
        <v>2.3. 2  7.11  5: SERVICIOS DE ALIMENTACION DE CONSUMO HUMANO</v>
      </c>
      <c r="Y6038">
        <v>52</v>
      </c>
      <c r="Z6038" t="s">
        <v>34</v>
      </c>
      <c r="AA6038">
        <v>800</v>
      </c>
      <c r="AB6038" s="1">
        <v>45828</v>
      </c>
    </row>
    <row r="6039" spans="1:28" x14ac:dyDescent="0.25">
      <c r="A6039" t="s">
        <v>26</v>
      </c>
      <c r="B6039">
        <v>2047</v>
      </c>
      <c r="C6039">
        <v>2</v>
      </c>
      <c r="D6039" t="s">
        <v>73</v>
      </c>
      <c r="E6039">
        <v>1519</v>
      </c>
      <c r="F6039">
        <v>946</v>
      </c>
      <c r="G6039" t="s">
        <v>48</v>
      </c>
      <c r="H6039" t="s">
        <v>49</v>
      </c>
      <c r="I6039">
        <v>368</v>
      </c>
      <c r="J6039" t="s">
        <v>118</v>
      </c>
      <c r="K6039">
        <v>7</v>
      </c>
      <c r="L6039">
        <v>11</v>
      </c>
      <c r="M6039">
        <v>38</v>
      </c>
      <c r="N6039">
        <v>770</v>
      </c>
      <c r="O6039" t="s">
        <v>3481</v>
      </c>
      <c r="P6039" t="s">
        <v>31</v>
      </c>
      <c r="Q6039">
        <v>1167</v>
      </c>
      <c r="R6039">
        <v>1</v>
      </c>
      <c r="S6039" t="s">
        <v>6361</v>
      </c>
      <c r="T6039" t="s">
        <v>6362</v>
      </c>
      <c r="U6039" t="s">
        <v>66</v>
      </c>
      <c r="V6039" s="2" t="str">
        <f>VLOOKUP(U6039,fuente_financiamiento!A$1:B$5,2,0)</f>
        <v>18: CANON Y SOBRECANON, REGALIAS, RENTA DE ADUANAS Y PARTICIPACIONES</v>
      </c>
      <c r="W6039" t="s">
        <v>120</v>
      </c>
      <c r="X6039" s="2" t="str">
        <f>VLOOKUP(W6039,clasificador!A$1:B$1640,2,0)</f>
        <v>2.6. 2  2. 2  5: COSTO DE CONSTRUCCION POR ADMINISTRACION DIRECTA - SERVICIOS</v>
      </c>
      <c r="Y6039">
        <v>69</v>
      </c>
      <c r="Z6039" t="s">
        <v>121</v>
      </c>
      <c r="AA6039">
        <v>1166.67</v>
      </c>
      <c r="AB6039" s="1">
        <v>45828</v>
      </c>
    </row>
    <row r="6040" spans="1:28" x14ac:dyDescent="0.25">
      <c r="A6040" t="s">
        <v>26</v>
      </c>
      <c r="B6040">
        <v>2261</v>
      </c>
      <c r="C6040">
        <v>2</v>
      </c>
      <c r="D6040" t="s">
        <v>73</v>
      </c>
      <c r="E6040">
        <v>1719</v>
      </c>
      <c r="F6040">
        <v>1034</v>
      </c>
      <c r="G6040" t="s">
        <v>172</v>
      </c>
      <c r="H6040" t="s">
        <v>173</v>
      </c>
      <c r="I6040">
        <v>332</v>
      </c>
      <c r="J6040" t="s">
        <v>6374</v>
      </c>
      <c r="K6040">
        <v>90</v>
      </c>
      <c r="L6040">
        <v>10</v>
      </c>
      <c r="M6040">
        <v>1</v>
      </c>
      <c r="N6040">
        <v>4</v>
      </c>
      <c r="O6040" t="s">
        <v>158</v>
      </c>
      <c r="P6040" t="s">
        <v>31</v>
      </c>
      <c r="Q6040">
        <v>280</v>
      </c>
      <c r="R6040">
        <v>1</v>
      </c>
      <c r="S6040" t="s">
        <v>5028</v>
      </c>
      <c r="T6040" t="s">
        <v>5029</v>
      </c>
      <c r="U6040" t="s">
        <v>32</v>
      </c>
      <c r="V6040" s="2" t="str">
        <f>VLOOKUP(U6040,fuente_financiamiento!A$1:B$5,2,0)</f>
        <v xml:space="preserve">00: RECURSOS ORDINARIOS                                                                                                                                   </v>
      </c>
      <c r="W6040" t="s">
        <v>55</v>
      </c>
      <c r="X6040" s="2" t="str">
        <f>VLOOKUP(W6040,clasificador!A$1:B$1640,2,0)</f>
        <v>2.3. 2  1. 2  1: PASAJES Y GASTOS DE TRANSPORTE</v>
      </c>
      <c r="Y6040">
        <v>36</v>
      </c>
      <c r="Z6040" t="s">
        <v>34</v>
      </c>
      <c r="AA6040">
        <v>279.72000000000003</v>
      </c>
      <c r="AB6040" s="1">
        <v>45828</v>
      </c>
    </row>
    <row r="6041" spans="1:28" x14ac:dyDescent="0.25">
      <c r="A6041" t="s">
        <v>26</v>
      </c>
      <c r="B6041">
        <v>1582</v>
      </c>
      <c r="C6041">
        <v>2</v>
      </c>
      <c r="D6041" t="s">
        <v>73</v>
      </c>
      <c r="E6041">
        <v>924</v>
      </c>
      <c r="F6041">
        <v>746</v>
      </c>
      <c r="G6041" t="s">
        <v>95</v>
      </c>
      <c r="H6041" t="s">
        <v>96</v>
      </c>
      <c r="I6041">
        <v>355</v>
      </c>
      <c r="J6041" t="s">
        <v>3557</v>
      </c>
      <c r="K6041">
        <v>7</v>
      </c>
      <c r="L6041">
        <v>11</v>
      </c>
      <c r="M6041">
        <v>38</v>
      </c>
      <c r="N6041">
        <v>305</v>
      </c>
      <c r="O6041" t="s">
        <v>84</v>
      </c>
      <c r="P6041" t="s">
        <v>31</v>
      </c>
      <c r="Q6041">
        <v>7500</v>
      </c>
      <c r="R6041">
        <v>1</v>
      </c>
      <c r="S6041" t="s">
        <v>4900</v>
      </c>
      <c r="T6041" t="s">
        <v>4901</v>
      </c>
      <c r="U6041" t="s">
        <v>32</v>
      </c>
      <c r="V6041" s="2" t="str">
        <f>VLOOKUP(U6041,fuente_financiamiento!A$1:B$5,2,0)</f>
        <v xml:space="preserve">00: RECURSOS ORDINARIOS                                                                                                                                   </v>
      </c>
      <c r="W6041" t="s">
        <v>85</v>
      </c>
      <c r="X6041" s="2" t="str">
        <f>VLOOKUP(W6041,clasificador!A$1:B$1640,2,0)</f>
        <v>2.3. 2  9. 1  1: LOCACION DE SERVICIOS REALIZADOS POR PERSONAS NATURALES RELACIONADAS AL ROL DE LA ENTIDAD</v>
      </c>
      <c r="Y6041">
        <v>61</v>
      </c>
      <c r="Z6041" t="s">
        <v>34</v>
      </c>
      <c r="AA6041">
        <v>2500</v>
      </c>
      <c r="AB6041" s="1">
        <v>45831</v>
      </c>
    </row>
    <row r="6042" spans="1:28" x14ac:dyDescent="0.25">
      <c r="A6042" t="s">
        <v>26</v>
      </c>
      <c r="B6042">
        <v>1278</v>
      </c>
      <c r="C6042">
        <v>2</v>
      </c>
      <c r="D6042" t="s">
        <v>73</v>
      </c>
      <c r="E6042">
        <v>960</v>
      </c>
      <c r="F6042">
        <v>581</v>
      </c>
      <c r="G6042" t="s">
        <v>106</v>
      </c>
      <c r="H6042" t="s">
        <v>107</v>
      </c>
      <c r="I6042">
        <v>281</v>
      </c>
      <c r="J6042" t="s">
        <v>108</v>
      </c>
      <c r="K6042">
        <v>15</v>
      </c>
      <c r="L6042">
        <v>1</v>
      </c>
      <c r="M6042">
        <v>7</v>
      </c>
      <c r="N6042">
        <v>16</v>
      </c>
      <c r="O6042" t="s">
        <v>113</v>
      </c>
      <c r="P6042" t="s">
        <v>31</v>
      </c>
      <c r="Q6042">
        <v>6000</v>
      </c>
      <c r="R6042">
        <v>1</v>
      </c>
      <c r="S6042" t="s">
        <v>4594</v>
      </c>
      <c r="T6042" t="s">
        <v>4595</v>
      </c>
      <c r="U6042" t="s">
        <v>32</v>
      </c>
      <c r="V6042" s="2" t="str">
        <f>VLOOKUP(U6042,fuente_financiamiento!A$1:B$5,2,0)</f>
        <v xml:space="preserve">00: RECURSOS ORDINARIOS                                                                                                                                   </v>
      </c>
      <c r="W6042" t="s">
        <v>85</v>
      </c>
      <c r="X6042" s="2" t="str">
        <f>VLOOKUP(W6042,clasificador!A$1:B$1640,2,0)</f>
        <v>2.3. 2  9. 1  1: LOCACION DE SERVICIOS REALIZADOS POR PERSONAS NATURALES RELACIONADAS AL ROL DE LA ENTIDAD</v>
      </c>
      <c r="Y6042">
        <v>26</v>
      </c>
      <c r="Z6042" t="s">
        <v>34</v>
      </c>
      <c r="AA6042">
        <v>2000</v>
      </c>
      <c r="AB6042" s="1">
        <v>45831</v>
      </c>
    </row>
    <row r="6043" spans="1:28" x14ac:dyDescent="0.25">
      <c r="A6043" t="s">
        <v>26</v>
      </c>
      <c r="B6043">
        <v>1501</v>
      </c>
      <c r="C6043">
        <v>2</v>
      </c>
      <c r="D6043" t="s">
        <v>73</v>
      </c>
      <c r="E6043">
        <v>1145</v>
      </c>
      <c r="F6043">
        <v>701</v>
      </c>
      <c r="G6043" t="s">
        <v>4494</v>
      </c>
      <c r="H6043" t="s">
        <v>4496</v>
      </c>
      <c r="I6043">
        <v>427</v>
      </c>
      <c r="J6043" t="s">
        <v>5366</v>
      </c>
      <c r="K6043">
        <v>7</v>
      </c>
      <c r="L6043">
        <v>11</v>
      </c>
      <c r="M6043">
        <v>38</v>
      </c>
      <c r="N6043">
        <v>2462</v>
      </c>
      <c r="O6043" t="s">
        <v>6225</v>
      </c>
      <c r="P6043" t="s">
        <v>31</v>
      </c>
      <c r="Q6043">
        <v>4650</v>
      </c>
      <c r="R6043">
        <v>1</v>
      </c>
      <c r="S6043" t="s">
        <v>6174</v>
      </c>
      <c r="T6043" t="s">
        <v>6175</v>
      </c>
      <c r="U6043" t="s">
        <v>32</v>
      </c>
      <c r="V6043" s="2" t="str">
        <f>VLOOKUP(U6043,fuente_financiamiento!A$1:B$5,2,0)</f>
        <v xml:space="preserve">00: RECURSOS ORDINARIOS                                                                                                                                   </v>
      </c>
      <c r="W6043" t="s">
        <v>2068</v>
      </c>
      <c r="X6043" s="2" t="str">
        <f>VLOOKUP(W6043,clasificador!A$1:B$1640,2,0)</f>
        <v>2.3. 2  2. 3 99: OTROS SERVICIOS DE COMUNICACION</v>
      </c>
      <c r="Y6043">
        <v>17</v>
      </c>
      <c r="Z6043" t="s">
        <v>141</v>
      </c>
      <c r="AA6043">
        <v>1162.5</v>
      </c>
      <c r="AB6043" s="1">
        <v>45831</v>
      </c>
    </row>
    <row r="6044" spans="1:28" x14ac:dyDescent="0.25">
      <c r="A6044" t="s">
        <v>26</v>
      </c>
      <c r="B6044">
        <v>1858</v>
      </c>
      <c r="C6044">
        <v>2</v>
      </c>
      <c r="D6044" t="s">
        <v>73</v>
      </c>
      <c r="E6044">
        <v>1320</v>
      </c>
      <c r="F6044">
        <v>808</v>
      </c>
      <c r="G6044" t="s">
        <v>48</v>
      </c>
      <c r="H6044" t="s">
        <v>49</v>
      </c>
      <c r="I6044">
        <v>368</v>
      </c>
      <c r="J6044" t="s">
        <v>118</v>
      </c>
      <c r="K6044">
        <v>11</v>
      </c>
      <c r="L6044">
        <v>5</v>
      </c>
      <c r="M6044">
        <v>12</v>
      </c>
      <c r="N6044">
        <v>1</v>
      </c>
      <c r="O6044" t="s">
        <v>3554</v>
      </c>
      <c r="P6044" t="s">
        <v>31</v>
      </c>
      <c r="Q6044">
        <v>9000</v>
      </c>
      <c r="R6044">
        <v>1</v>
      </c>
      <c r="S6044" t="s">
        <v>5024</v>
      </c>
      <c r="T6044" t="s">
        <v>5025</v>
      </c>
      <c r="U6044" t="s">
        <v>32</v>
      </c>
      <c r="V6044" s="2" t="str">
        <f>VLOOKUP(U6044,fuente_financiamiento!A$1:B$5,2,0)</f>
        <v xml:space="preserve">00: RECURSOS ORDINARIOS                                                                                                                                   </v>
      </c>
      <c r="W6044" t="s">
        <v>120</v>
      </c>
      <c r="X6044" s="2" t="str">
        <f>VLOOKUP(W6044,clasificador!A$1:B$1640,2,0)</f>
        <v>2.6. 2  2. 2  5: COSTO DE CONSTRUCCION POR ADMINISTRACION DIRECTA - SERVICIOS</v>
      </c>
      <c r="Y6044">
        <v>64</v>
      </c>
      <c r="Z6044" t="s">
        <v>121</v>
      </c>
      <c r="AA6044">
        <v>4500</v>
      </c>
      <c r="AB6044" s="1">
        <v>45831</v>
      </c>
    </row>
    <row r="6045" spans="1:28" x14ac:dyDescent="0.25">
      <c r="A6045" t="s">
        <v>26</v>
      </c>
      <c r="B6045">
        <v>1835</v>
      </c>
      <c r="C6045">
        <v>2</v>
      </c>
      <c r="D6045" t="s">
        <v>73</v>
      </c>
      <c r="E6045">
        <v>1361</v>
      </c>
      <c r="F6045">
        <v>866</v>
      </c>
      <c r="G6045" t="s">
        <v>4494</v>
      </c>
      <c r="H6045" t="s">
        <v>4496</v>
      </c>
      <c r="I6045">
        <v>430</v>
      </c>
      <c r="J6045" t="s">
        <v>6015</v>
      </c>
      <c r="K6045">
        <v>25</v>
      </c>
      <c r="L6045">
        <v>5</v>
      </c>
      <c r="M6045">
        <v>4</v>
      </c>
      <c r="N6045">
        <v>10</v>
      </c>
      <c r="O6045" t="s">
        <v>6323</v>
      </c>
      <c r="P6045" t="s">
        <v>31</v>
      </c>
      <c r="Q6045">
        <v>400</v>
      </c>
      <c r="R6045">
        <v>1</v>
      </c>
      <c r="S6045" t="s">
        <v>6328</v>
      </c>
      <c r="T6045" t="s">
        <v>6329</v>
      </c>
      <c r="U6045" t="s">
        <v>32</v>
      </c>
      <c r="V6045" s="2" t="str">
        <f>VLOOKUP(U6045,fuente_financiamiento!A$1:B$5,2,0)</f>
        <v xml:space="preserve">00: RECURSOS ORDINARIOS                                                                                                                                   </v>
      </c>
      <c r="W6045" t="s">
        <v>2286</v>
      </c>
      <c r="X6045" s="2" t="str">
        <f>VLOOKUP(W6045,clasificador!A$1:B$1640,2,0)</f>
        <v>2.3. 2  7. 9 99: OTROS RELACIONADOS A ORGANIZACION DE EVENTOS</v>
      </c>
      <c r="Y6045">
        <v>17</v>
      </c>
      <c r="Z6045" t="s">
        <v>141</v>
      </c>
      <c r="AA6045">
        <v>400</v>
      </c>
      <c r="AB6045" s="1">
        <v>45831</v>
      </c>
    </row>
    <row r="6046" spans="1:28" x14ac:dyDescent="0.25">
      <c r="A6046" t="s">
        <v>26</v>
      </c>
      <c r="B6046">
        <v>117</v>
      </c>
      <c r="C6046">
        <v>2</v>
      </c>
      <c r="D6046" t="s">
        <v>73</v>
      </c>
      <c r="E6046">
        <v>20</v>
      </c>
      <c r="F6046">
        <v>11</v>
      </c>
      <c r="G6046" t="s">
        <v>160</v>
      </c>
      <c r="H6046" t="s">
        <v>161</v>
      </c>
      <c r="I6046">
        <v>326</v>
      </c>
      <c r="J6046" t="s">
        <v>162</v>
      </c>
      <c r="K6046">
        <v>87</v>
      </c>
      <c r="L6046">
        <v>5</v>
      </c>
      <c r="M6046">
        <v>3</v>
      </c>
      <c r="N6046">
        <v>50</v>
      </c>
      <c r="O6046" t="s">
        <v>3475</v>
      </c>
      <c r="P6046" t="s">
        <v>31</v>
      </c>
      <c r="Q6046">
        <v>960</v>
      </c>
      <c r="R6046">
        <v>1</v>
      </c>
      <c r="S6046" t="s">
        <v>4538</v>
      </c>
      <c r="T6046" t="s">
        <v>4539</v>
      </c>
      <c r="U6046" t="s">
        <v>32</v>
      </c>
      <c r="V6046" s="2" t="str">
        <f>VLOOKUP(U6046,fuente_financiamiento!A$1:B$5,2,0)</f>
        <v xml:space="preserve">00: RECURSOS ORDINARIOS                                                                                                                                   </v>
      </c>
      <c r="W6046" t="s">
        <v>103</v>
      </c>
      <c r="X6046" s="2" t="str">
        <f>VLOOKUP(W6046,clasificador!A$1:B$1640,2,0)</f>
        <v>2.3. 2  2. 2  3: SERVICIO DE INTERNET</v>
      </c>
      <c r="Y6046">
        <v>18</v>
      </c>
      <c r="Z6046" t="s">
        <v>164</v>
      </c>
      <c r="AA6046">
        <v>174.54</v>
      </c>
      <c r="AB6046" s="1">
        <v>45832</v>
      </c>
    </row>
    <row r="6047" spans="1:28" x14ac:dyDescent="0.25">
      <c r="A6047" t="s">
        <v>26</v>
      </c>
      <c r="B6047">
        <v>1633</v>
      </c>
      <c r="C6047">
        <v>2</v>
      </c>
      <c r="D6047" t="s">
        <v>73</v>
      </c>
      <c r="E6047">
        <v>320</v>
      </c>
      <c r="F6047">
        <v>783</v>
      </c>
      <c r="G6047" t="s">
        <v>137</v>
      </c>
      <c r="H6047" t="s">
        <v>138</v>
      </c>
      <c r="I6047">
        <v>387</v>
      </c>
      <c r="J6047" t="s">
        <v>3540</v>
      </c>
      <c r="K6047">
        <v>87</v>
      </c>
      <c r="L6047">
        <v>5</v>
      </c>
      <c r="M6047">
        <v>3</v>
      </c>
      <c r="N6047">
        <v>19</v>
      </c>
      <c r="O6047" t="s">
        <v>102</v>
      </c>
      <c r="P6047" t="s">
        <v>31</v>
      </c>
      <c r="Q6047">
        <v>65616</v>
      </c>
      <c r="R6047">
        <v>1</v>
      </c>
      <c r="S6047" t="s">
        <v>4838</v>
      </c>
      <c r="T6047" t="s">
        <v>4839</v>
      </c>
      <c r="U6047" t="s">
        <v>32</v>
      </c>
      <c r="V6047" s="2" t="str">
        <f>VLOOKUP(U6047,fuente_financiamiento!A$1:B$5,2,0)</f>
        <v xml:space="preserve">00: RECURSOS ORDINARIOS                                                                                                                                   </v>
      </c>
      <c r="W6047" t="s">
        <v>103</v>
      </c>
      <c r="X6047" s="2" t="str">
        <f>VLOOKUP(W6047,clasificador!A$1:B$1640,2,0)</f>
        <v>2.3. 2  2. 2  3: SERVICIO DE INTERNET</v>
      </c>
      <c r="Y6047">
        <v>7</v>
      </c>
      <c r="Z6047" t="s">
        <v>51</v>
      </c>
      <c r="AA6047">
        <v>65616.41</v>
      </c>
      <c r="AB6047" s="1">
        <v>45832</v>
      </c>
    </row>
    <row r="6048" spans="1:28" x14ac:dyDescent="0.25">
      <c r="A6048" t="s">
        <v>26</v>
      </c>
      <c r="B6048">
        <v>2342</v>
      </c>
      <c r="C6048">
        <v>2</v>
      </c>
      <c r="D6048" t="s">
        <v>73</v>
      </c>
      <c r="E6048">
        <v>420</v>
      </c>
      <c r="F6048">
        <v>1072</v>
      </c>
      <c r="G6048" t="s">
        <v>95</v>
      </c>
      <c r="H6048" t="s">
        <v>96</v>
      </c>
      <c r="I6048">
        <v>394</v>
      </c>
      <c r="J6048" t="s">
        <v>4431</v>
      </c>
      <c r="K6048">
        <v>84</v>
      </c>
      <c r="L6048">
        <v>5</v>
      </c>
      <c r="M6048">
        <v>1</v>
      </c>
      <c r="N6048">
        <v>12</v>
      </c>
      <c r="O6048" t="s">
        <v>4445</v>
      </c>
      <c r="P6048" t="s">
        <v>31</v>
      </c>
      <c r="Q6048">
        <v>286187</v>
      </c>
      <c r="R6048">
        <v>1</v>
      </c>
      <c r="S6048" t="s">
        <v>4945</v>
      </c>
      <c r="T6048" t="s">
        <v>4946</v>
      </c>
      <c r="U6048" t="s">
        <v>32</v>
      </c>
      <c r="V6048" s="2" t="str">
        <f>VLOOKUP(U6048,fuente_financiamiento!A$1:B$5,2,0)</f>
        <v xml:space="preserve">00: RECURSOS ORDINARIOS                                                                                                                                   </v>
      </c>
      <c r="W6048" t="s">
        <v>2089</v>
      </c>
      <c r="X6048" s="2" t="str">
        <f>VLOOKUP(W6048,clasificador!A$1:B$1640,2,0)</f>
        <v>2.3. 2  3. 1  2: SERVICIOS DE SEGURIDAD Y VIGILANCIA</v>
      </c>
      <c r="Y6048">
        <v>17</v>
      </c>
      <c r="Z6048" t="s">
        <v>141</v>
      </c>
      <c r="AA6048">
        <v>286186.65999999997</v>
      </c>
      <c r="AB6048" s="1">
        <v>45832</v>
      </c>
    </row>
    <row r="6049" spans="1:28" x14ac:dyDescent="0.25">
      <c r="A6049" t="s">
        <v>26</v>
      </c>
      <c r="B6049">
        <v>743</v>
      </c>
      <c r="C6049">
        <v>2</v>
      </c>
      <c r="D6049" t="s">
        <v>73</v>
      </c>
      <c r="E6049">
        <v>557</v>
      </c>
      <c r="F6049">
        <v>325</v>
      </c>
      <c r="G6049" t="s">
        <v>3568</v>
      </c>
      <c r="H6049" t="s">
        <v>3569</v>
      </c>
      <c r="I6049">
        <v>393</v>
      </c>
      <c r="J6049" t="s">
        <v>4434</v>
      </c>
      <c r="K6049">
        <v>7</v>
      </c>
      <c r="L6049">
        <v>11</v>
      </c>
      <c r="M6049">
        <v>38</v>
      </c>
      <c r="N6049">
        <v>305</v>
      </c>
      <c r="O6049" t="s">
        <v>84</v>
      </c>
      <c r="P6049" t="s">
        <v>31</v>
      </c>
      <c r="Q6049">
        <v>6400</v>
      </c>
      <c r="R6049">
        <v>1</v>
      </c>
      <c r="S6049" t="s">
        <v>5036</v>
      </c>
      <c r="T6049" t="s">
        <v>5037</v>
      </c>
      <c r="U6049" t="s">
        <v>32</v>
      </c>
      <c r="V6049" s="2" t="str">
        <f>VLOOKUP(U6049,fuente_financiamiento!A$1:B$5,2,0)</f>
        <v xml:space="preserve">00: RECURSOS ORDINARIOS                                                                                                                                   </v>
      </c>
      <c r="W6049" t="s">
        <v>85</v>
      </c>
      <c r="X6049" s="2" t="str">
        <f>VLOOKUP(W6049,clasificador!A$1:B$1640,2,0)</f>
        <v>2.3. 2  9. 1  1: LOCACION DE SERVICIOS REALIZADOS POR PERSONAS NATURALES RELACIONADAS AL ROL DE LA ENTIDAD</v>
      </c>
      <c r="Y6049">
        <v>16</v>
      </c>
      <c r="Z6049" t="s">
        <v>141</v>
      </c>
      <c r="AA6049">
        <v>1600</v>
      </c>
      <c r="AB6049" s="1">
        <v>45832</v>
      </c>
    </row>
    <row r="6050" spans="1:28" x14ac:dyDescent="0.25">
      <c r="A6050" t="s">
        <v>26</v>
      </c>
      <c r="B6050">
        <v>1146</v>
      </c>
      <c r="C6050">
        <v>2</v>
      </c>
      <c r="D6050" t="s">
        <v>73</v>
      </c>
      <c r="E6050">
        <v>869</v>
      </c>
      <c r="F6050">
        <v>526</v>
      </c>
      <c r="G6050" t="s">
        <v>52</v>
      </c>
      <c r="H6050" t="s">
        <v>53</v>
      </c>
      <c r="I6050">
        <v>323</v>
      </c>
      <c r="J6050" t="s">
        <v>3490</v>
      </c>
      <c r="K6050">
        <v>60</v>
      </c>
      <c r="L6050">
        <v>20</v>
      </c>
      <c r="M6050">
        <v>1</v>
      </c>
      <c r="N6050">
        <v>81</v>
      </c>
      <c r="O6050" t="s">
        <v>4441</v>
      </c>
      <c r="P6050" t="s">
        <v>31</v>
      </c>
      <c r="Q6050">
        <v>1800</v>
      </c>
      <c r="R6050">
        <v>1</v>
      </c>
      <c r="S6050" t="s">
        <v>4830</v>
      </c>
      <c r="T6050" t="s">
        <v>4831</v>
      </c>
      <c r="U6050" t="s">
        <v>32</v>
      </c>
      <c r="V6050" s="2" t="str">
        <f>VLOOKUP(U6050,fuente_financiamiento!A$1:B$5,2,0)</f>
        <v xml:space="preserve">00: RECURSOS ORDINARIOS                                                                                                                                   </v>
      </c>
      <c r="W6050" t="s">
        <v>2124</v>
      </c>
      <c r="X6050" s="2" t="str">
        <f>VLOOKUP(W6050,clasificador!A$1:B$1640,2,0)</f>
        <v>2.3. 2  4. 7  1: DE MAQUINARIAS Y EQUIPOS</v>
      </c>
      <c r="Y6050">
        <v>34</v>
      </c>
      <c r="Z6050" t="s">
        <v>34</v>
      </c>
      <c r="AA6050">
        <v>1800</v>
      </c>
      <c r="AB6050" s="1">
        <v>45832</v>
      </c>
    </row>
    <row r="6051" spans="1:28" x14ac:dyDescent="0.25">
      <c r="A6051" t="s">
        <v>26</v>
      </c>
      <c r="B6051">
        <v>1229</v>
      </c>
      <c r="C6051">
        <v>2</v>
      </c>
      <c r="D6051" t="s">
        <v>73</v>
      </c>
      <c r="E6051">
        <v>932</v>
      </c>
      <c r="F6051">
        <v>579</v>
      </c>
      <c r="G6051" t="s">
        <v>4478</v>
      </c>
      <c r="H6051" t="s">
        <v>4479</v>
      </c>
      <c r="I6051">
        <v>309</v>
      </c>
      <c r="J6051" t="s">
        <v>5332</v>
      </c>
      <c r="K6051">
        <v>7</v>
      </c>
      <c r="L6051">
        <v>11</v>
      </c>
      <c r="M6051">
        <v>38</v>
      </c>
      <c r="N6051">
        <v>313</v>
      </c>
      <c r="O6051" t="s">
        <v>5333</v>
      </c>
      <c r="P6051" t="s">
        <v>31</v>
      </c>
      <c r="Q6051">
        <v>7500</v>
      </c>
      <c r="R6051">
        <v>1</v>
      </c>
      <c r="S6051" t="s">
        <v>5334</v>
      </c>
      <c r="T6051" t="s">
        <v>5335</v>
      </c>
      <c r="U6051" t="s">
        <v>136</v>
      </c>
      <c r="V6051" s="2" t="str">
        <f>VLOOKUP(U6051,fuente_financiamiento!A$1:B$5,2,0)</f>
        <v xml:space="preserve">09: RECURSOS DIRECTAMENTE RECAUDADOS                                                                                                                      </v>
      </c>
      <c r="W6051" t="s">
        <v>92</v>
      </c>
      <c r="X6051" s="2" t="str">
        <f>VLOOKUP(W6051,clasificador!A$1:B$1640,2,0)</f>
        <v>2.3. 2  7.14 98: OTROS SERVICIOS TECNICOS Y PROFESIONALES DESARROLLADOS POR PERSONAS NATURALES</v>
      </c>
      <c r="Y6051">
        <v>55</v>
      </c>
      <c r="Z6051" t="s">
        <v>51</v>
      </c>
      <c r="AA6051">
        <v>2500</v>
      </c>
      <c r="AB6051" s="1">
        <v>45832</v>
      </c>
    </row>
    <row r="6052" spans="1:28" x14ac:dyDescent="0.25">
      <c r="A6052" t="s">
        <v>26</v>
      </c>
      <c r="B6052">
        <v>1317</v>
      </c>
      <c r="C6052">
        <v>2</v>
      </c>
      <c r="D6052" t="s">
        <v>73</v>
      </c>
      <c r="E6052">
        <v>938</v>
      </c>
      <c r="F6052">
        <v>582</v>
      </c>
      <c r="G6052" t="s">
        <v>172</v>
      </c>
      <c r="H6052" t="s">
        <v>173</v>
      </c>
      <c r="I6052">
        <v>333</v>
      </c>
      <c r="J6052" t="s">
        <v>3868</v>
      </c>
      <c r="K6052">
        <v>7</v>
      </c>
      <c r="L6052">
        <v>1</v>
      </c>
      <c r="M6052">
        <v>25</v>
      </c>
      <c r="N6052">
        <v>18</v>
      </c>
      <c r="O6052" t="s">
        <v>175</v>
      </c>
      <c r="P6052" t="s">
        <v>31</v>
      </c>
      <c r="Q6052">
        <v>7000</v>
      </c>
      <c r="R6052">
        <v>1</v>
      </c>
      <c r="S6052" t="s">
        <v>4796</v>
      </c>
      <c r="T6052" t="s">
        <v>4797</v>
      </c>
      <c r="U6052" t="s">
        <v>32</v>
      </c>
      <c r="V6052" s="2" t="str">
        <f>VLOOKUP(U6052,fuente_financiamiento!A$1:B$5,2,0)</f>
        <v xml:space="preserve">00: RECURSOS ORDINARIOS                                                                                                                                   </v>
      </c>
      <c r="W6052" t="s">
        <v>85</v>
      </c>
      <c r="X6052" s="2" t="str">
        <f>VLOOKUP(W6052,clasificador!A$1:B$1640,2,0)</f>
        <v>2.3. 2  9. 1  1: LOCACION DE SERVICIOS REALIZADOS POR PERSONAS NATURALES RELACIONADAS AL ROL DE LA ENTIDAD</v>
      </c>
      <c r="Y6052">
        <v>36</v>
      </c>
      <c r="Z6052" t="s">
        <v>34</v>
      </c>
      <c r="AA6052">
        <v>3500</v>
      </c>
      <c r="AB6052" s="1">
        <v>45832</v>
      </c>
    </row>
    <row r="6053" spans="1:28" x14ac:dyDescent="0.25">
      <c r="A6053" t="s">
        <v>26</v>
      </c>
      <c r="B6053">
        <v>1294</v>
      </c>
      <c r="C6053">
        <v>2</v>
      </c>
      <c r="D6053" t="s">
        <v>73</v>
      </c>
      <c r="E6053">
        <v>1013</v>
      </c>
      <c r="F6053">
        <v>622</v>
      </c>
      <c r="G6053" t="s">
        <v>4478</v>
      </c>
      <c r="H6053" t="s">
        <v>4479</v>
      </c>
      <c r="I6053">
        <v>309</v>
      </c>
      <c r="J6053" t="s">
        <v>5332</v>
      </c>
      <c r="K6053">
        <v>15</v>
      </c>
      <c r="L6053">
        <v>1</v>
      </c>
      <c r="M6053">
        <v>4</v>
      </c>
      <c r="N6053">
        <v>20</v>
      </c>
      <c r="O6053" t="s">
        <v>6169</v>
      </c>
      <c r="P6053" t="s">
        <v>31</v>
      </c>
      <c r="Q6053">
        <v>450</v>
      </c>
      <c r="R6053">
        <v>1</v>
      </c>
      <c r="S6053" t="s">
        <v>6176</v>
      </c>
      <c r="T6053" t="s">
        <v>6177</v>
      </c>
      <c r="U6053" t="s">
        <v>136</v>
      </c>
      <c r="V6053" s="2" t="str">
        <f>VLOOKUP(U6053,fuente_financiamiento!A$1:B$5,2,0)</f>
        <v xml:space="preserve">09: RECURSOS DIRECTAMENTE RECAUDADOS                                                                                                                      </v>
      </c>
      <c r="W6053" t="s">
        <v>2072</v>
      </c>
      <c r="X6053" s="2" t="str">
        <f>VLOOKUP(W6053,clasificador!A$1:B$1640,2,0)</f>
        <v>2.3. 2  2. 4  1: SERVICIO DE PUBLICIDAD</v>
      </c>
      <c r="Y6053">
        <v>55</v>
      </c>
      <c r="Z6053" t="s">
        <v>51</v>
      </c>
      <c r="AA6053">
        <v>450</v>
      </c>
      <c r="AB6053" s="1">
        <v>45832</v>
      </c>
    </row>
    <row r="6054" spans="1:28" x14ac:dyDescent="0.25">
      <c r="A6054" t="s">
        <v>26</v>
      </c>
      <c r="B6054">
        <v>1689</v>
      </c>
      <c r="C6054">
        <v>2</v>
      </c>
      <c r="D6054" t="s">
        <v>73</v>
      </c>
      <c r="E6054">
        <v>1165</v>
      </c>
      <c r="F6054">
        <v>711</v>
      </c>
      <c r="G6054" t="s">
        <v>3844</v>
      </c>
      <c r="H6054" t="s">
        <v>3845</v>
      </c>
      <c r="I6054">
        <v>435</v>
      </c>
      <c r="J6054" t="s">
        <v>5396</v>
      </c>
      <c r="K6054">
        <v>7</v>
      </c>
      <c r="L6054">
        <v>11</v>
      </c>
      <c r="M6054">
        <v>43</v>
      </c>
      <c r="N6054">
        <v>3626</v>
      </c>
      <c r="O6054" t="s">
        <v>5115</v>
      </c>
      <c r="P6054" t="s">
        <v>31</v>
      </c>
      <c r="Q6054">
        <v>1800</v>
      </c>
      <c r="R6054">
        <v>1</v>
      </c>
      <c r="S6054" t="s">
        <v>6226</v>
      </c>
      <c r="T6054" t="s">
        <v>6227</v>
      </c>
      <c r="U6054" t="s">
        <v>136</v>
      </c>
      <c r="V6054" s="2" t="str">
        <f>VLOOKUP(U6054,fuente_financiamiento!A$1:B$5,2,0)</f>
        <v xml:space="preserve">09: RECURSOS DIRECTAMENTE RECAUDADOS                                                                                                                      </v>
      </c>
      <c r="W6054" t="s">
        <v>85</v>
      </c>
      <c r="X6054" s="2" t="str">
        <f>VLOOKUP(W6054,clasificador!A$1:B$1640,2,0)</f>
        <v>2.3. 2  9. 1  1: LOCACION DE SERVICIOS REALIZADOS POR PERSONAS NATURALES RELACIONADAS AL ROL DE LA ENTIDAD</v>
      </c>
      <c r="Y6054">
        <v>74</v>
      </c>
      <c r="Z6054" t="s">
        <v>141</v>
      </c>
      <c r="AA6054">
        <v>1800</v>
      </c>
      <c r="AB6054" s="1">
        <v>45832</v>
      </c>
    </row>
    <row r="6055" spans="1:28" x14ac:dyDescent="0.25">
      <c r="A6055" t="s">
        <v>26</v>
      </c>
      <c r="B6055">
        <v>1701</v>
      </c>
      <c r="C6055">
        <v>2</v>
      </c>
      <c r="D6055" t="s">
        <v>73</v>
      </c>
      <c r="E6055">
        <v>1166</v>
      </c>
      <c r="F6055">
        <v>710</v>
      </c>
      <c r="G6055" t="s">
        <v>3844</v>
      </c>
      <c r="H6055" t="s">
        <v>3845</v>
      </c>
      <c r="I6055">
        <v>435</v>
      </c>
      <c r="J6055" t="s">
        <v>5396</v>
      </c>
      <c r="K6055">
        <v>7</v>
      </c>
      <c r="L6055">
        <v>5</v>
      </c>
      <c r="M6055">
        <v>3</v>
      </c>
      <c r="N6055">
        <v>806</v>
      </c>
      <c r="O6055" t="s">
        <v>5118</v>
      </c>
      <c r="P6055" t="s">
        <v>31</v>
      </c>
      <c r="Q6055">
        <v>2500</v>
      </c>
      <c r="R6055">
        <v>1</v>
      </c>
      <c r="S6055" t="s">
        <v>6228</v>
      </c>
      <c r="T6055" t="s">
        <v>6926</v>
      </c>
      <c r="U6055" t="s">
        <v>136</v>
      </c>
      <c r="V6055" s="2" t="str">
        <f>VLOOKUP(U6055,fuente_financiamiento!A$1:B$5,2,0)</f>
        <v xml:space="preserve">09: RECURSOS DIRECTAMENTE RECAUDADOS                                                                                                                      </v>
      </c>
      <c r="W6055" t="s">
        <v>85</v>
      </c>
      <c r="X6055" s="2" t="str">
        <f>VLOOKUP(W6055,clasificador!A$1:B$1640,2,0)</f>
        <v>2.3. 2  9. 1  1: LOCACION DE SERVICIOS REALIZADOS POR PERSONAS NATURALES RELACIONADAS AL ROL DE LA ENTIDAD</v>
      </c>
      <c r="Y6055">
        <v>74</v>
      </c>
      <c r="Z6055" t="s">
        <v>141</v>
      </c>
      <c r="AA6055">
        <v>2500</v>
      </c>
      <c r="AB6055" s="1">
        <v>45832</v>
      </c>
    </row>
    <row r="6056" spans="1:28" x14ac:dyDescent="0.25">
      <c r="A6056" t="s">
        <v>26</v>
      </c>
      <c r="B6056">
        <v>1695</v>
      </c>
      <c r="C6056">
        <v>2</v>
      </c>
      <c r="D6056" t="s">
        <v>73</v>
      </c>
      <c r="E6056">
        <v>1167</v>
      </c>
      <c r="F6056">
        <v>712</v>
      </c>
      <c r="G6056" t="s">
        <v>3844</v>
      </c>
      <c r="H6056" t="s">
        <v>3845</v>
      </c>
      <c r="I6056">
        <v>435</v>
      </c>
      <c r="J6056" t="s">
        <v>5396</v>
      </c>
      <c r="K6056">
        <v>7</v>
      </c>
      <c r="L6056">
        <v>5</v>
      </c>
      <c r="M6056">
        <v>4</v>
      </c>
      <c r="N6056">
        <v>16</v>
      </c>
      <c r="O6056" t="s">
        <v>5223</v>
      </c>
      <c r="P6056" t="s">
        <v>31</v>
      </c>
      <c r="Q6056">
        <v>2500</v>
      </c>
      <c r="R6056">
        <v>1</v>
      </c>
      <c r="S6056" t="s">
        <v>6229</v>
      </c>
      <c r="T6056" t="s">
        <v>6230</v>
      </c>
      <c r="U6056" t="s">
        <v>136</v>
      </c>
      <c r="V6056" s="2" t="str">
        <f>VLOOKUP(U6056,fuente_financiamiento!A$1:B$5,2,0)</f>
        <v xml:space="preserve">09: RECURSOS DIRECTAMENTE RECAUDADOS                                                                                                                      </v>
      </c>
      <c r="W6056" t="s">
        <v>85</v>
      </c>
      <c r="X6056" s="2" t="str">
        <f>VLOOKUP(W6056,clasificador!A$1:B$1640,2,0)</f>
        <v>2.3. 2  9. 1  1: LOCACION DE SERVICIOS REALIZADOS POR PERSONAS NATURALES RELACIONADAS AL ROL DE LA ENTIDAD</v>
      </c>
      <c r="Y6056">
        <v>74</v>
      </c>
      <c r="Z6056" t="s">
        <v>141</v>
      </c>
      <c r="AA6056">
        <v>2500</v>
      </c>
      <c r="AB6056" s="1">
        <v>45832</v>
      </c>
    </row>
    <row r="6057" spans="1:28" x14ac:dyDescent="0.25">
      <c r="A6057" t="s">
        <v>26</v>
      </c>
      <c r="B6057">
        <v>1557</v>
      </c>
      <c r="C6057">
        <v>2</v>
      </c>
      <c r="D6057" t="s">
        <v>73</v>
      </c>
      <c r="E6057">
        <v>1171</v>
      </c>
      <c r="F6057">
        <v>717</v>
      </c>
      <c r="G6057" t="s">
        <v>3844</v>
      </c>
      <c r="H6057" t="s">
        <v>3845</v>
      </c>
      <c r="I6057">
        <v>435</v>
      </c>
      <c r="J6057" t="s">
        <v>5396</v>
      </c>
      <c r="K6057">
        <v>7</v>
      </c>
      <c r="L6057">
        <v>5</v>
      </c>
      <c r="M6057">
        <v>3</v>
      </c>
      <c r="N6057">
        <v>121</v>
      </c>
      <c r="O6057" t="s">
        <v>4469</v>
      </c>
      <c r="P6057" t="s">
        <v>31</v>
      </c>
      <c r="Q6057">
        <v>2500</v>
      </c>
      <c r="R6057">
        <v>1</v>
      </c>
      <c r="S6057" t="s">
        <v>6237</v>
      </c>
      <c r="T6057" t="s">
        <v>6238</v>
      </c>
      <c r="U6057" t="s">
        <v>136</v>
      </c>
      <c r="V6057" s="2" t="str">
        <f>VLOOKUP(U6057,fuente_financiamiento!A$1:B$5,2,0)</f>
        <v xml:space="preserve">09: RECURSOS DIRECTAMENTE RECAUDADOS                                                                                                                      </v>
      </c>
      <c r="W6057" t="s">
        <v>85</v>
      </c>
      <c r="X6057" s="2" t="str">
        <f>VLOOKUP(W6057,clasificador!A$1:B$1640,2,0)</f>
        <v>2.3. 2  9. 1  1: LOCACION DE SERVICIOS REALIZADOS POR PERSONAS NATURALES RELACIONADAS AL ROL DE LA ENTIDAD</v>
      </c>
      <c r="Y6057">
        <v>74</v>
      </c>
      <c r="Z6057" t="s">
        <v>141</v>
      </c>
      <c r="AA6057">
        <v>2500</v>
      </c>
      <c r="AB6057" s="1">
        <v>45832</v>
      </c>
    </row>
    <row r="6058" spans="1:28" x14ac:dyDescent="0.25">
      <c r="A6058" t="s">
        <v>26</v>
      </c>
      <c r="B6058">
        <v>1554</v>
      </c>
      <c r="C6058">
        <v>2</v>
      </c>
      <c r="D6058" t="s">
        <v>73</v>
      </c>
      <c r="E6058">
        <v>1172</v>
      </c>
      <c r="F6058">
        <v>716</v>
      </c>
      <c r="G6058" t="s">
        <v>3844</v>
      </c>
      <c r="H6058" t="s">
        <v>3845</v>
      </c>
      <c r="I6058">
        <v>435</v>
      </c>
      <c r="J6058" t="s">
        <v>5396</v>
      </c>
      <c r="K6058">
        <v>7</v>
      </c>
      <c r="L6058">
        <v>5</v>
      </c>
      <c r="M6058">
        <v>3</v>
      </c>
      <c r="N6058">
        <v>121</v>
      </c>
      <c r="O6058" t="s">
        <v>4469</v>
      </c>
      <c r="P6058" t="s">
        <v>31</v>
      </c>
      <c r="Q6058">
        <v>2500</v>
      </c>
      <c r="R6058">
        <v>1</v>
      </c>
      <c r="S6058" t="s">
        <v>6239</v>
      </c>
      <c r="T6058" t="s">
        <v>6240</v>
      </c>
      <c r="U6058" t="s">
        <v>136</v>
      </c>
      <c r="V6058" s="2" t="str">
        <f>VLOOKUP(U6058,fuente_financiamiento!A$1:B$5,2,0)</f>
        <v xml:space="preserve">09: RECURSOS DIRECTAMENTE RECAUDADOS                                                                                                                      </v>
      </c>
      <c r="W6058" t="s">
        <v>85</v>
      </c>
      <c r="X6058" s="2" t="str">
        <f>VLOOKUP(W6058,clasificador!A$1:B$1640,2,0)</f>
        <v>2.3. 2  9. 1  1: LOCACION DE SERVICIOS REALIZADOS POR PERSONAS NATURALES RELACIONADAS AL ROL DE LA ENTIDAD</v>
      </c>
      <c r="Y6058">
        <v>74</v>
      </c>
      <c r="Z6058" t="s">
        <v>141</v>
      </c>
      <c r="AA6058">
        <v>2500</v>
      </c>
      <c r="AB6058" s="1">
        <v>45832</v>
      </c>
    </row>
    <row r="6059" spans="1:28" x14ac:dyDescent="0.25">
      <c r="A6059" t="s">
        <v>26</v>
      </c>
      <c r="B6059">
        <v>1678</v>
      </c>
      <c r="C6059">
        <v>2</v>
      </c>
      <c r="D6059" t="s">
        <v>73</v>
      </c>
      <c r="E6059">
        <v>1173</v>
      </c>
      <c r="F6059">
        <v>714</v>
      </c>
      <c r="G6059" t="s">
        <v>3844</v>
      </c>
      <c r="H6059" t="s">
        <v>3845</v>
      </c>
      <c r="I6059">
        <v>435</v>
      </c>
      <c r="J6059" t="s">
        <v>5396</v>
      </c>
      <c r="K6059">
        <v>7</v>
      </c>
      <c r="L6059">
        <v>5</v>
      </c>
      <c r="M6059">
        <v>3</v>
      </c>
      <c r="N6059">
        <v>806</v>
      </c>
      <c r="O6059" t="s">
        <v>5118</v>
      </c>
      <c r="P6059" t="s">
        <v>31</v>
      </c>
      <c r="Q6059">
        <v>2500</v>
      </c>
      <c r="R6059">
        <v>1</v>
      </c>
      <c r="S6059" t="s">
        <v>6241</v>
      </c>
      <c r="T6059" t="s">
        <v>6242</v>
      </c>
      <c r="U6059" t="s">
        <v>136</v>
      </c>
      <c r="V6059" s="2" t="str">
        <f>VLOOKUP(U6059,fuente_financiamiento!A$1:B$5,2,0)</f>
        <v xml:space="preserve">09: RECURSOS DIRECTAMENTE RECAUDADOS                                                                                                                      </v>
      </c>
      <c r="W6059" t="s">
        <v>85</v>
      </c>
      <c r="X6059" s="2" t="str">
        <f>VLOOKUP(W6059,clasificador!A$1:B$1640,2,0)</f>
        <v>2.3. 2  9. 1  1: LOCACION DE SERVICIOS REALIZADOS POR PERSONAS NATURALES RELACIONADAS AL ROL DE LA ENTIDAD</v>
      </c>
      <c r="Y6059">
        <v>74</v>
      </c>
      <c r="Z6059" t="s">
        <v>141</v>
      </c>
      <c r="AA6059">
        <v>2500</v>
      </c>
      <c r="AB6059" s="1">
        <v>45832</v>
      </c>
    </row>
    <row r="6060" spans="1:28" x14ac:dyDescent="0.25">
      <c r="A6060" t="s">
        <v>26</v>
      </c>
      <c r="B6060">
        <v>1690</v>
      </c>
      <c r="C6060">
        <v>2</v>
      </c>
      <c r="D6060" t="s">
        <v>73</v>
      </c>
      <c r="E6060">
        <v>1174</v>
      </c>
      <c r="F6060">
        <v>715</v>
      </c>
      <c r="G6060" t="s">
        <v>3844</v>
      </c>
      <c r="H6060" t="s">
        <v>3845</v>
      </c>
      <c r="I6060">
        <v>435</v>
      </c>
      <c r="J6060" t="s">
        <v>5396</v>
      </c>
      <c r="K6060">
        <v>7</v>
      </c>
      <c r="L6060">
        <v>5</v>
      </c>
      <c r="M6060">
        <v>3</v>
      </c>
      <c r="N6060">
        <v>806</v>
      </c>
      <c r="O6060" t="s">
        <v>5118</v>
      </c>
      <c r="P6060" t="s">
        <v>31</v>
      </c>
      <c r="Q6060">
        <v>2500</v>
      </c>
      <c r="R6060">
        <v>1</v>
      </c>
      <c r="S6060" t="s">
        <v>6243</v>
      </c>
      <c r="T6060" t="s">
        <v>6244</v>
      </c>
      <c r="U6060" t="s">
        <v>136</v>
      </c>
      <c r="V6060" s="2" t="str">
        <f>VLOOKUP(U6060,fuente_financiamiento!A$1:B$5,2,0)</f>
        <v xml:space="preserve">09: RECURSOS DIRECTAMENTE RECAUDADOS                                                                                                                      </v>
      </c>
      <c r="W6060" t="s">
        <v>85</v>
      </c>
      <c r="X6060" s="2" t="str">
        <f>VLOOKUP(W6060,clasificador!A$1:B$1640,2,0)</f>
        <v>2.3. 2  9. 1  1: LOCACION DE SERVICIOS REALIZADOS POR PERSONAS NATURALES RELACIONADAS AL ROL DE LA ENTIDAD</v>
      </c>
      <c r="Y6060">
        <v>74</v>
      </c>
      <c r="Z6060" t="s">
        <v>141</v>
      </c>
      <c r="AA6060">
        <v>2500</v>
      </c>
      <c r="AB6060" s="1">
        <v>45832</v>
      </c>
    </row>
    <row r="6061" spans="1:28" x14ac:dyDescent="0.25">
      <c r="A6061" t="s">
        <v>26</v>
      </c>
      <c r="B6061">
        <v>1561</v>
      </c>
      <c r="C6061">
        <v>2</v>
      </c>
      <c r="D6061" t="s">
        <v>73</v>
      </c>
      <c r="E6061">
        <v>1175</v>
      </c>
      <c r="F6061">
        <v>726</v>
      </c>
      <c r="G6061" t="s">
        <v>3844</v>
      </c>
      <c r="H6061" t="s">
        <v>3845</v>
      </c>
      <c r="I6061">
        <v>435</v>
      </c>
      <c r="J6061" t="s">
        <v>5396</v>
      </c>
      <c r="K6061">
        <v>7</v>
      </c>
      <c r="L6061">
        <v>5</v>
      </c>
      <c r="M6061">
        <v>3</v>
      </c>
      <c r="N6061">
        <v>19</v>
      </c>
      <c r="O6061" t="s">
        <v>6245</v>
      </c>
      <c r="P6061" t="s">
        <v>31</v>
      </c>
      <c r="Q6061">
        <v>3000</v>
      </c>
      <c r="R6061">
        <v>1</v>
      </c>
      <c r="S6061" t="s">
        <v>6246</v>
      </c>
      <c r="T6061" t="s">
        <v>6247</v>
      </c>
      <c r="U6061" t="s">
        <v>136</v>
      </c>
      <c r="V6061" s="2" t="str">
        <f>VLOOKUP(U6061,fuente_financiamiento!A$1:B$5,2,0)</f>
        <v xml:space="preserve">09: RECURSOS DIRECTAMENTE RECAUDADOS                                                                                                                      </v>
      </c>
      <c r="W6061" t="s">
        <v>85</v>
      </c>
      <c r="X6061" s="2" t="str">
        <f>VLOOKUP(W6061,clasificador!A$1:B$1640,2,0)</f>
        <v>2.3. 2  9. 1  1: LOCACION DE SERVICIOS REALIZADOS POR PERSONAS NATURALES RELACIONADAS AL ROL DE LA ENTIDAD</v>
      </c>
      <c r="Y6061">
        <v>74</v>
      </c>
      <c r="Z6061" t="s">
        <v>141</v>
      </c>
      <c r="AA6061">
        <v>3000</v>
      </c>
      <c r="AB6061" s="1">
        <v>45832</v>
      </c>
    </row>
    <row r="6062" spans="1:28" x14ac:dyDescent="0.25">
      <c r="A6062" t="s">
        <v>26</v>
      </c>
      <c r="B6062">
        <v>1560</v>
      </c>
      <c r="C6062">
        <v>2</v>
      </c>
      <c r="D6062" t="s">
        <v>73</v>
      </c>
      <c r="E6062">
        <v>1176</v>
      </c>
      <c r="F6062">
        <v>725</v>
      </c>
      <c r="G6062" t="s">
        <v>3844</v>
      </c>
      <c r="H6062" t="s">
        <v>3845</v>
      </c>
      <c r="I6062">
        <v>435</v>
      </c>
      <c r="J6062" t="s">
        <v>5396</v>
      </c>
      <c r="K6062">
        <v>7</v>
      </c>
      <c r="L6062">
        <v>5</v>
      </c>
      <c r="M6062">
        <v>3</v>
      </c>
      <c r="N6062">
        <v>19</v>
      </c>
      <c r="O6062" t="s">
        <v>6245</v>
      </c>
      <c r="P6062" t="s">
        <v>31</v>
      </c>
      <c r="Q6062">
        <v>3000</v>
      </c>
      <c r="R6062">
        <v>1</v>
      </c>
      <c r="S6062" t="s">
        <v>6248</v>
      </c>
      <c r="T6062" t="s">
        <v>6249</v>
      </c>
      <c r="U6062" t="s">
        <v>136</v>
      </c>
      <c r="V6062" s="2" t="str">
        <f>VLOOKUP(U6062,fuente_financiamiento!A$1:B$5,2,0)</f>
        <v xml:space="preserve">09: RECURSOS DIRECTAMENTE RECAUDADOS                                                                                                                      </v>
      </c>
      <c r="W6062" t="s">
        <v>85</v>
      </c>
      <c r="X6062" s="2" t="str">
        <f>VLOOKUP(W6062,clasificador!A$1:B$1640,2,0)</f>
        <v>2.3. 2  9. 1  1: LOCACION DE SERVICIOS REALIZADOS POR PERSONAS NATURALES RELACIONADAS AL ROL DE LA ENTIDAD</v>
      </c>
      <c r="Y6062">
        <v>74</v>
      </c>
      <c r="Z6062" t="s">
        <v>141</v>
      </c>
      <c r="AA6062">
        <v>3000</v>
      </c>
      <c r="AB6062" s="1">
        <v>45832</v>
      </c>
    </row>
    <row r="6063" spans="1:28" x14ac:dyDescent="0.25">
      <c r="A6063" t="s">
        <v>26</v>
      </c>
      <c r="B6063">
        <v>1559</v>
      </c>
      <c r="C6063">
        <v>2</v>
      </c>
      <c r="D6063" t="s">
        <v>73</v>
      </c>
      <c r="E6063">
        <v>1177</v>
      </c>
      <c r="F6063">
        <v>724</v>
      </c>
      <c r="G6063" t="s">
        <v>3844</v>
      </c>
      <c r="H6063" t="s">
        <v>3845</v>
      </c>
      <c r="I6063">
        <v>435</v>
      </c>
      <c r="J6063" t="s">
        <v>5396</v>
      </c>
      <c r="K6063">
        <v>7</v>
      </c>
      <c r="L6063">
        <v>5</v>
      </c>
      <c r="M6063">
        <v>3</v>
      </c>
      <c r="N6063">
        <v>19</v>
      </c>
      <c r="O6063" t="s">
        <v>6245</v>
      </c>
      <c r="P6063" t="s">
        <v>31</v>
      </c>
      <c r="Q6063">
        <v>3000</v>
      </c>
      <c r="R6063">
        <v>1</v>
      </c>
      <c r="S6063" t="s">
        <v>6250</v>
      </c>
      <c r="T6063" t="s">
        <v>6251</v>
      </c>
      <c r="U6063" t="s">
        <v>136</v>
      </c>
      <c r="V6063" s="2" t="str">
        <f>VLOOKUP(U6063,fuente_financiamiento!A$1:B$5,2,0)</f>
        <v xml:space="preserve">09: RECURSOS DIRECTAMENTE RECAUDADOS                                                                                                                      </v>
      </c>
      <c r="W6063" t="s">
        <v>85</v>
      </c>
      <c r="X6063" s="2" t="str">
        <f>VLOOKUP(W6063,clasificador!A$1:B$1640,2,0)</f>
        <v>2.3. 2  9. 1  1: LOCACION DE SERVICIOS REALIZADOS POR PERSONAS NATURALES RELACIONADAS AL ROL DE LA ENTIDAD</v>
      </c>
      <c r="Y6063">
        <v>74</v>
      </c>
      <c r="Z6063" t="s">
        <v>141</v>
      </c>
      <c r="AA6063">
        <v>3000</v>
      </c>
      <c r="AB6063" s="1">
        <v>45832</v>
      </c>
    </row>
    <row r="6064" spans="1:28" x14ac:dyDescent="0.25">
      <c r="A6064" t="s">
        <v>26</v>
      </c>
      <c r="B6064">
        <v>1691</v>
      </c>
      <c r="C6064">
        <v>2</v>
      </c>
      <c r="D6064" t="s">
        <v>73</v>
      </c>
      <c r="E6064">
        <v>1178</v>
      </c>
      <c r="F6064">
        <v>727</v>
      </c>
      <c r="G6064" t="s">
        <v>3844</v>
      </c>
      <c r="H6064" t="s">
        <v>3845</v>
      </c>
      <c r="I6064">
        <v>435</v>
      </c>
      <c r="J6064" t="s">
        <v>5396</v>
      </c>
      <c r="K6064">
        <v>17</v>
      </c>
      <c r="L6064">
        <v>1</v>
      </c>
      <c r="M6064">
        <v>3</v>
      </c>
      <c r="N6064">
        <v>781</v>
      </c>
      <c r="O6064" t="s">
        <v>5146</v>
      </c>
      <c r="P6064" t="s">
        <v>31</v>
      </c>
      <c r="Q6064">
        <v>1800</v>
      </c>
      <c r="R6064">
        <v>1</v>
      </c>
      <c r="S6064" t="s">
        <v>6252</v>
      </c>
      <c r="T6064" t="s">
        <v>6253</v>
      </c>
      <c r="U6064" t="s">
        <v>136</v>
      </c>
      <c r="V6064" s="2" t="str">
        <f>VLOOKUP(U6064,fuente_financiamiento!A$1:B$5,2,0)</f>
        <v xml:space="preserve">09: RECURSOS DIRECTAMENTE RECAUDADOS                                                                                                                      </v>
      </c>
      <c r="W6064" t="s">
        <v>85</v>
      </c>
      <c r="X6064" s="2" t="str">
        <f>VLOOKUP(W6064,clasificador!A$1:B$1640,2,0)</f>
        <v>2.3. 2  9. 1  1: LOCACION DE SERVICIOS REALIZADOS POR PERSONAS NATURALES RELACIONADAS AL ROL DE LA ENTIDAD</v>
      </c>
      <c r="Y6064">
        <v>74</v>
      </c>
      <c r="Z6064" t="s">
        <v>141</v>
      </c>
      <c r="AA6064">
        <v>1800</v>
      </c>
      <c r="AB6064" s="1">
        <v>45832</v>
      </c>
    </row>
    <row r="6065" spans="1:28" x14ac:dyDescent="0.25">
      <c r="A6065" t="s">
        <v>26</v>
      </c>
      <c r="B6065">
        <v>1693</v>
      </c>
      <c r="C6065">
        <v>2</v>
      </c>
      <c r="D6065" t="s">
        <v>73</v>
      </c>
      <c r="E6065">
        <v>1179</v>
      </c>
      <c r="F6065">
        <v>719</v>
      </c>
      <c r="G6065" t="s">
        <v>3844</v>
      </c>
      <c r="H6065" t="s">
        <v>3845</v>
      </c>
      <c r="I6065">
        <v>435</v>
      </c>
      <c r="J6065" t="s">
        <v>5396</v>
      </c>
      <c r="K6065">
        <v>7</v>
      </c>
      <c r="L6065">
        <v>5</v>
      </c>
      <c r="M6065">
        <v>3</v>
      </c>
      <c r="N6065">
        <v>905</v>
      </c>
      <c r="O6065" t="s">
        <v>6254</v>
      </c>
      <c r="P6065" t="s">
        <v>31</v>
      </c>
      <c r="Q6065">
        <v>1800</v>
      </c>
      <c r="R6065">
        <v>1</v>
      </c>
      <c r="S6065" t="s">
        <v>6255</v>
      </c>
      <c r="T6065" t="s">
        <v>6256</v>
      </c>
      <c r="U6065" t="s">
        <v>136</v>
      </c>
      <c r="V6065" s="2" t="str">
        <f>VLOOKUP(U6065,fuente_financiamiento!A$1:B$5,2,0)</f>
        <v xml:space="preserve">09: RECURSOS DIRECTAMENTE RECAUDADOS                                                                                                                      </v>
      </c>
      <c r="W6065" t="s">
        <v>85</v>
      </c>
      <c r="X6065" s="2" t="str">
        <f>VLOOKUP(W6065,clasificador!A$1:B$1640,2,0)</f>
        <v>2.3. 2  9. 1  1: LOCACION DE SERVICIOS REALIZADOS POR PERSONAS NATURALES RELACIONADAS AL ROL DE LA ENTIDAD</v>
      </c>
      <c r="Y6065">
        <v>74</v>
      </c>
      <c r="Z6065" t="s">
        <v>141</v>
      </c>
      <c r="AA6065">
        <v>1800</v>
      </c>
      <c r="AB6065" s="1">
        <v>45832</v>
      </c>
    </row>
    <row r="6066" spans="1:28" x14ac:dyDescent="0.25">
      <c r="A6066" t="s">
        <v>26</v>
      </c>
      <c r="B6066">
        <v>1556</v>
      </c>
      <c r="C6066">
        <v>2</v>
      </c>
      <c r="D6066" t="s">
        <v>73</v>
      </c>
      <c r="E6066">
        <v>1180</v>
      </c>
      <c r="F6066">
        <v>723</v>
      </c>
      <c r="G6066" t="s">
        <v>3844</v>
      </c>
      <c r="H6066" t="s">
        <v>3845</v>
      </c>
      <c r="I6066">
        <v>435</v>
      </c>
      <c r="J6066" t="s">
        <v>5396</v>
      </c>
      <c r="K6066">
        <v>7</v>
      </c>
      <c r="L6066">
        <v>11</v>
      </c>
      <c r="M6066">
        <v>43</v>
      </c>
      <c r="N6066">
        <v>3626</v>
      </c>
      <c r="O6066" t="s">
        <v>5115</v>
      </c>
      <c r="P6066" t="s">
        <v>31</v>
      </c>
      <c r="Q6066">
        <v>2500</v>
      </c>
      <c r="R6066">
        <v>1</v>
      </c>
      <c r="S6066" t="s">
        <v>6257</v>
      </c>
      <c r="T6066" t="s">
        <v>6258</v>
      </c>
      <c r="U6066" t="s">
        <v>136</v>
      </c>
      <c r="V6066" s="2" t="str">
        <f>VLOOKUP(U6066,fuente_financiamiento!A$1:B$5,2,0)</f>
        <v xml:space="preserve">09: RECURSOS DIRECTAMENTE RECAUDADOS                                                                                                                      </v>
      </c>
      <c r="W6066" t="s">
        <v>85</v>
      </c>
      <c r="X6066" s="2" t="str">
        <f>VLOOKUP(W6066,clasificador!A$1:B$1640,2,0)</f>
        <v>2.3. 2  9. 1  1: LOCACION DE SERVICIOS REALIZADOS POR PERSONAS NATURALES RELACIONADAS AL ROL DE LA ENTIDAD</v>
      </c>
      <c r="Y6066">
        <v>74</v>
      </c>
      <c r="Z6066" t="s">
        <v>141</v>
      </c>
      <c r="AA6066">
        <v>2500</v>
      </c>
      <c r="AB6066" s="1">
        <v>45832</v>
      </c>
    </row>
    <row r="6067" spans="1:28" x14ac:dyDescent="0.25">
      <c r="A6067" t="s">
        <v>26</v>
      </c>
      <c r="B6067">
        <v>1550</v>
      </c>
      <c r="C6067">
        <v>2</v>
      </c>
      <c r="D6067" t="s">
        <v>73</v>
      </c>
      <c r="E6067">
        <v>1181</v>
      </c>
      <c r="F6067">
        <v>722</v>
      </c>
      <c r="G6067" t="s">
        <v>3844</v>
      </c>
      <c r="H6067" t="s">
        <v>3845</v>
      </c>
      <c r="I6067">
        <v>435</v>
      </c>
      <c r="J6067" t="s">
        <v>5396</v>
      </c>
      <c r="K6067">
        <v>7</v>
      </c>
      <c r="L6067">
        <v>11</v>
      </c>
      <c r="M6067">
        <v>43</v>
      </c>
      <c r="N6067">
        <v>3626</v>
      </c>
      <c r="O6067" t="s">
        <v>5115</v>
      </c>
      <c r="P6067" t="s">
        <v>31</v>
      </c>
      <c r="Q6067">
        <v>2500</v>
      </c>
      <c r="R6067">
        <v>1</v>
      </c>
      <c r="S6067" t="s">
        <v>6259</v>
      </c>
      <c r="T6067" t="s">
        <v>6260</v>
      </c>
      <c r="U6067" t="s">
        <v>136</v>
      </c>
      <c r="V6067" s="2" t="str">
        <f>VLOOKUP(U6067,fuente_financiamiento!A$1:B$5,2,0)</f>
        <v xml:space="preserve">09: RECURSOS DIRECTAMENTE RECAUDADOS                                                                                                                      </v>
      </c>
      <c r="W6067" t="s">
        <v>85</v>
      </c>
      <c r="X6067" s="2" t="str">
        <f>VLOOKUP(W6067,clasificador!A$1:B$1640,2,0)</f>
        <v>2.3. 2  9. 1  1: LOCACION DE SERVICIOS REALIZADOS POR PERSONAS NATURALES RELACIONADAS AL ROL DE LA ENTIDAD</v>
      </c>
      <c r="Y6067">
        <v>74</v>
      </c>
      <c r="Z6067" t="s">
        <v>141</v>
      </c>
      <c r="AA6067">
        <v>2500</v>
      </c>
      <c r="AB6067" s="1">
        <v>45832</v>
      </c>
    </row>
    <row r="6068" spans="1:28" x14ac:dyDescent="0.25">
      <c r="A6068" t="s">
        <v>26</v>
      </c>
      <c r="B6068">
        <v>1555</v>
      </c>
      <c r="C6068">
        <v>2</v>
      </c>
      <c r="D6068" t="s">
        <v>73</v>
      </c>
      <c r="E6068">
        <v>1182</v>
      </c>
      <c r="F6068">
        <v>721</v>
      </c>
      <c r="G6068" t="s">
        <v>3844</v>
      </c>
      <c r="H6068" t="s">
        <v>3845</v>
      </c>
      <c r="I6068">
        <v>435</v>
      </c>
      <c r="J6068" t="s">
        <v>5396</v>
      </c>
      <c r="K6068">
        <v>7</v>
      </c>
      <c r="L6068">
        <v>11</v>
      </c>
      <c r="M6068">
        <v>43</v>
      </c>
      <c r="N6068">
        <v>3626</v>
      </c>
      <c r="O6068" t="s">
        <v>5115</v>
      </c>
      <c r="P6068" t="s">
        <v>31</v>
      </c>
      <c r="Q6068">
        <v>2500</v>
      </c>
      <c r="R6068">
        <v>1</v>
      </c>
      <c r="S6068" t="s">
        <v>6261</v>
      </c>
      <c r="T6068" t="s">
        <v>6262</v>
      </c>
      <c r="U6068" t="s">
        <v>136</v>
      </c>
      <c r="V6068" s="2" t="str">
        <f>VLOOKUP(U6068,fuente_financiamiento!A$1:B$5,2,0)</f>
        <v xml:space="preserve">09: RECURSOS DIRECTAMENTE RECAUDADOS                                                                                                                      </v>
      </c>
      <c r="W6068" t="s">
        <v>85</v>
      </c>
      <c r="X6068" s="2" t="str">
        <f>VLOOKUP(W6068,clasificador!A$1:B$1640,2,0)</f>
        <v>2.3. 2  9. 1  1: LOCACION DE SERVICIOS REALIZADOS POR PERSONAS NATURALES RELACIONADAS AL ROL DE LA ENTIDAD</v>
      </c>
      <c r="Y6068">
        <v>74</v>
      </c>
      <c r="Z6068" t="s">
        <v>141</v>
      </c>
      <c r="AA6068">
        <v>2500</v>
      </c>
      <c r="AB6068" s="1">
        <v>45832</v>
      </c>
    </row>
    <row r="6069" spans="1:28" x14ac:dyDescent="0.25">
      <c r="A6069" t="s">
        <v>26</v>
      </c>
      <c r="B6069">
        <v>1558</v>
      </c>
      <c r="C6069">
        <v>2</v>
      </c>
      <c r="D6069" t="s">
        <v>73</v>
      </c>
      <c r="E6069">
        <v>1183</v>
      </c>
      <c r="F6069">
        <v>720</v>
      </c>
      <c r="G6069" t="s">
        <v>3844</v>
      </c>
      <c r="H6069" t="s">
        <v>3845</v>
      </c>
      <c r="I6069">
        <v>435</v>
      </c>
      <c r="J6069" t="s">
        <v>5396</v>
      </c>
      <c r="K6069">
        <v>7</v>
      </c>
      <c r="L6069">
        <v>11</v>
      </c>
      <c r="M6069">
        <v>43</v>
      </c>
      <c r="N6069">
        <v>3626</v>
      </c>
      <c r="O6069" t="s">
        <v>5115</v>
      </c>
      <c r="P6069" t="s">
        <v>31</v>
      </c>
      <c r="Q6069">
        <v>2500</v>
      </c>
      <c r="R6069">
        <v>1</v>
      </c>
      <c r="S6069" t="s">
        <v>6263</v>
      </c>
      <c r="T6069" t="s">
        <v>6264</v>
      </c>
      <c r="U6069" t="s">
        <v>136</v>
      </c>
      <c r="V6069" s="2" t="str">
        <f>VLOOKUP(U6069,fuente_financiamiento!A$1:B$5,2,0)</f>
        <v xml:space="preserve">09: RECURSOS DIRECTAMENTE RECAUDADOS                                                                                                                      </v>
      </c>
      <c r="W6069" t="s">
        <v>85</v>
      </c>
      <c r="X6069" s="2" t="str">
        <f>VLOOKUP(W6069,clasificador!A$1:B$1640,2,0)</f>
        <v>2.3. 2  9. 1  1: LOCACION DE SERVICIOS REALIZADOS POR PERSONAS NATURALES RELACIONADAS AL ROL DE LA ENTIDAD</v>
      </c>
      <c r="Y6069">
        <v>74</v>
      </c>
      <c r="Z6069" t="s">
        <v>141</v>
      </c>
      <c r="AA6069">
        <v>2500</v>
      </c>
      <c r="AB6069" s="1">
        <v>45832</v>
      </c>
    </row>
    <row r="6070" spans="1:28" x14ac:dyDescent="0.25">
      <c r="A6070" t="s">
        <v>26</v>
      </c>
      <c r="B6070">
        <v>1607</v>
      </c>
      <c r="C6070">
        <v>2</v>
      </c>
      <c r="D6070" t="s">
        <v>73</v>
      </c>
      <c r="E6070">
        <v>1229</v>
      </c>
      <c r="F6070">
        <v>756</v>
      </c>
      <c r="G6070" t="s">
        <v>3844</v>
      </c>
      <c r="H6070" t="s">
        <v>3845</v>
      </c>
      <c r="I6070">
        <v>257</v>
      </c>
      <c r="J6070" t="s">
        <v>3846</v>
      </c>
      <c r="K6070">
        <v>7</v>
      </c>
      <c r="L6070">
        <v>5</v>
      </c>
      <c r="M6070">
        <v>3</v>
      </c>
      <c r="N6070">
        <v>121</v>
      </c>
      <c r="O6070" t="s">
        <v>4469</v>
      </c>
      <c r="P6070" t="s">
        <v>31</v>
      </c>
      <c r="Q6070">
        <v>7083</v>
      </c>
      <c r="R6070">
        <v>1</v>
      </c>
      <c r="S6070" t="s">
        <v>6282</v>
      </c>
      <c r="T6070" t="s">
        <v>6283</v>
      </c>
      <c r="U6070" t="s">
        <v>32</v>
      </c>
      <c r="V6070" s="2" t="str">
        <f>VLOOKUP(U6070,fuente_financiamiento!A$1:B$5,2,0)</f>
        <v xml:space="preserve">00: RECURSOS ORDINARIOS                                                                                                                                   </v>
      </c>
      <c r="W6070" t="s">
        <v>85</v>
      </c>
      <c r="X6070" s="2" t="str">
        <f>VLOOKUP(W6070,clasificador!A$1:B$1640,2,0)</f>
        <v>2.3. 2  9. 1  1: LOCACION DE SERVICIOS REALIZADOS POR PERSONAS NATURALES RELACIONADAS AL ROL DE LA ENTIDAD</v>
      </c>
      <c r="Y6070">
        <v>13</v>
      </c>
      <c r="Z6070" t="s">
        <v>141</v>
      </c>
      <c r="AA6070">
        <v>2500</v>
      </c>
      <c r="AB6070" s="1">
        <v>45832</v>
      </c>
    </row>
    <row r="6071" spans="1:28" x14ac:dyDescent="0.25">
      <c r="A6071" t="s">
        <v>26</v>
      </c>
      <c r="B6071">
        <v>1653</v>
      </c>
      <c r="C6071">
        <v>2</v>
      </c>
      <c r="D6071" t="s">
        <v>73</v>
      </c>
      <c r="E6071">
        <v>1269</v>
      </c>
      <c r="F6071">
        <v>784</v>
      </c>
      <c r="G6071" t="s">
        <v>48</v>
      </c>
      <c r="H6071" t="s">
        <v>49</v>
      </c>
      <c r="I6071">
        <v>368</v>
      </c>
      <c r="J6071" t="s">
        <v>118</v>
      </c>
      <c r="K6071">
        <v>94</v>
      </c>
      <c r="L6071">
        <v>15</v>
      </c>
      <c r="M6071">
        <v>2</v>
      </c>
      <c r="N6071">
        <v>24</v>
      </c>
      <c r="O6071" t="s">
        <v>3504</v>
      </c>
      <c r="P6071" t="s">
        <v>31</v>
      </c>
      <c r="Q6071">
        <v>33600</v>
      </c>
      <c r="R6071">
        <v>1</v>
      </c>
      <c r="S6071" t="s">
        <v>6297</v>
      </c>
      <c r="T6071" t="s">
        <v>6298</v>
      </c>
      <c r="U6071" t="s">
        <v>32</v>
      </c>
      <c r="V6071" s="2" t="str">
        <f>VLOOKUP(U6071,fuente_financiamiento!A$1:B$5,2,0)</f>
        <v xml:space="preserve">00: RECURSOS ORDINARIOS                                                                                                                                   </v>
      </c>
      <c r="W6071" t="s">
        <v>120</v>
      </c>
      <c r="X6071" s="2" t="str">
        <f>VLOOKUP(W6071,clasificador!A$1:B$1640,2,0)</f>
        <v>2.6. 2  2. 2  5: COSTO DE CONSTRUCCION POR ADMINISTRACION DIRECTA - SERVICIOS</v>
      </c>
      <c r="Y6071">
        <v>64</v>
      </c>
      <c r="Z6071" t="s">
        <v>121</v>
      </c>
      <c r="AA6071">
        <v>20480</v>
      </c>
      <c r="AB6071" s="1">
        <v>45832</v>
      </c>
    </row>
    <row r="6072" spans="1:28" x14ac:dyDescent="0.25">
      <c r="A6072" t="s">
        <v>26</v>
      </c>
      <c r="B6072">
        <v>1666</v>
      </c>
      <c r="C6072">
        <v>2</v>
      </c>
      <c r="D6072" t="s">
        <v>73</v>
      </c>
      <c r="E6072">
        <v>1308</v>
      </c>
      <c r="F6072">
        <v>797</v>
      </c>
      <c r="G6072" t="s">
        <v>48</v>
      </c>
      <c r="H6072" t="s">
        <v>49</v>
      </c>
      <c r="I6072">
        <v>242</v>
      </c>
      <c r="J6072" t="s">
        <v>50</v>
      </c>
      <c r="K6072">
        <v>84</v>
      </c>
      <c r="L6072">
        <v>5</v>
      </c>
      <c r="M6072">
        <v>1</v>
      </c>
      <c r="N6072">
        <v>2</v>
      </c>
      <c r="O6072" t="s">
        <v>3573</v>
      </c>
      <c r="P6072" t="s">
        <v>31</v>
      </c>
      <c r="Q6072">
        <v>5400</v>
      </c>
      <c r="R6072">
        <v>1</v>
      </c>
      <c r="S6072" t="s">
        <v>5030</v>
      </c>
      <c r="T6072" t="s">
        <v>5031</v>
      </c>
      <c r="U6072" t="s">
        <v>32</v>
      </c>
      <c r="V6072" s="2" t="str">
        <f>VLOOKUP(U6072,fuente_financiamiento!A$1:B$5,2,0)</f>
        <v xml:space="preserve">00: RECURSOS ORDINARIOS                                                                                                                                   </v>
      </c>
      <c r="W6072" t="s">
        <v>85</v>
      </c>
      <c r="X6072" s="2" t="str">
        <f>VLOOKUP(W6072,clasificador!A$1:B$1640,2,0)</f>
        <v>2.3. 2  9. 1  1: LOCACION DE SERVICIOS REALIZADOS POR PERSONAS NATURALES RELACIONADAS AL ROL DE LA ENTIDAD</v>
      </c>
      <c r="Y6072">
        <v>9</v>
      </c>
      <c r="Z6072" t="s">
        <v>51</v>
      </c>
      <c r="AA6072">
        <v>1800</v>
      </c>
      <c r="AB6072" s="1">
        <v>45832</v>
      </c>
    </row>
    <row r="6073" spans="1:28" x14ac:dyDescent="0.25">
      <c r="A6073" t="s">
        <v>26</v>
      </c>
      <c r="B6073">
        <v>1675</v>
      </c>
      <c r="C6073">
        <v>2</v>
      </c>
      <c r="D6073" t="s">
        <v>73</v>
      </c>
      <c r="E6073">
        <v>1309</v>
      </c>
      <c r="F6073">
        <v>796</v>
      </c>
      <c r="G6073" t="s">
        <v>48</v>
      </c>
      <c r="H6073" t="s">
        <v>49</v>
      </c>
      <c r="I6073">
        <v>242</v>
      </c>
      <c r="J6073" t="s">
        <v>50</v>
      </c>
      <c r="K6073">
        <v>84</v>
      </c>
      <c r="L6073">
        <v>5</v>
      </c>
      <c r="M6073">
        <v>1</v>
      </c>
      <c r="N6073">
        <v>2</v>
      </c>
      <c r="O6073" t="s">
        <v>3573</v>
      </c>
      <c r="P6073" t="s">
        <v>31</v>
      </c>
      <c r="Q6073">
        <v>5400</v>
      </c>
      <c r="R6073">
        <v>1</v>
      </c>
      <c r="S6073" t="s">
        <v>5022</v>
      </c>
      <c r="T6073" t="s">
        <v>5023</v>
      </c>
      <c r="U6073" t="s">
        <v>32</v>
      </c>
      <c r="V6073" s="2" t="str">
        <f>VLOOKUP(U6073,fuente_financiamiento!A$1:B$5,2,0)</f>
        <v xml:space="preserve">00: RECURSOS ORDINARIOS                                                                                                                                   </v>
      </c>
      <c r="W6073" t="s">
        <v>85</v>
      </c>
      <c r="X6073" s="2" t="str">
        <f>VLOOKUP(W6073,clasificador!A$1:B$1640,2,0)</f>
        <v>2.3. 2  9. 1  1: LOCACION DE SERVICIOS REALIZADOS POR PERSONAS NATURALES RELACIONADAS AL ROL DE LA ENTIDAD</v>
      </c>
      <c r="Y6073">
        <v>9</v>
      </c>
      <c r="Z6073" t="s">
        <v>51</v>
      </c>
      <c r="AA6073">
        <v>1800</v>
      </c>
      <c r="AB6073" s="1">
        <v>45832</v>
      </c>
    </row>
    <row r="6074" spans="1:28" x14ac:dyDescent="0.25">
      <c r="A6074" t="s">
        <v>26</v>
      </c>
      <c r="B6074">
        <v>1704</v>
      </c>
      <c r="C6074">
        <v>2</v>
      </c>
      <c r="D6074" t="s">
        <v>73</v>
      </c>
      <c r="E6074">
        <v>1313</v>
      </c>
      <c r="F6074">
        <v>810</v>
      </c>
      <c r="G6074" t="s">
        <v>3509</v>
      </c>
      <c r="H6074" t="s">
        <v>3510</v>
      </c>
      <c r="I6074">
        <v>236</v>
      </c>
      <c r="J6074" t="s">
        <v>3511</v>
      </c>
      <c r="K6074">
        <v>7</v>
      </c>
      <c r="L6074">
        <v>11</v>
      </c>
      <c r="M6074">
        <v>38</v>
      </c>
      <c r="N6074">
        <v>305</v>
      </c>
      <c r="O6074" t="s">
        <v>84</v>
      </c>
      <c r="P6074" t="s">
        <v>31</v>
      </c>
      <c r="Q6074">
        <v>1800</v>
      </c>
      <c r="R6074">
        <v>1</v>
      </c>
      <c r="S6074" t="s">
        <v>4728</v>
      </c>
      <c r="T6074" t="s">
        <v>4729</v>
      </c>
      <c r="U6074" t="s">
        <v>32</v>
      </c>
      <c r="V6074" s="2" t="str">
        <f>VLOOKUP(U6074,fuente_financiamiento!A$1:B$5,2,0)</f>
        <v xml:space="preserve">00: RECURSOS ORDINARIOS                                                                                                                                   </v>
      </c>
      <c r="W6074" t="s">
        <v>85</v>
      </c>
      <c r="X6074" s="2" t="str">
        <f>VLOOKUP(W6074,clasificador!A$1:B$1640,2,0)</f>
        <v>2.3. 2  9. 1  1: LOCACION DE SERVICIOS REALIZADOS POR PERSONAS NATURALES RELACIONADAS AL ROL DE LA ENTIDAD</v>
      </c>
      <c r="Y6074">
        <v>7</v>
      </c>
      <c r="Z6074" t="s">
        <v>51</v>
      </c>
      <c r="AA6074">
        <v>1800</v>
      </c>
      <c r="AB6074" s="1">
        <v>45832</v>
      </c>
    </row>
    <row r="6075" spans="1:28" x14ac:dyDescent="0.25">
      <c r="A6075" t="s">
        <v>26</v>
      </c>
      <c r="B6075">
        <v>1803</v>
      </c>
      <c r="C6075">
        <v>2</v>
      </c>
      <c r="D6075" t="s">
        <v>73</v>
      </c>
      <c r="E6075">
        <v>1328</v>
      </c>
      <c r="F6075">
        <v>827</v>
      </c>
      <c r="G6075" t="s">
        <v>48</v>
      </c>
      <c r="H6075" t="s">
        <v>49</v>
      </c>
      <c r="I6075">
        <v>445</v>
      </c>
      <c r="J6075" t="s">
        <v>6309</v>
      </c>
      <c r="K6075">
        <v>60</v>
      </c>
      <c r="L6075">
        <v>1</v>
      </c>
      <c r="M6075">
        <v>4</v>
      </c>
      <c r="N6075">
        <v>204</v>
      </c>
      <c r="O6075" t="s">
        <v>6143</v>
      </c>
      <c r="P6075" t="s">
        <v>31</v>
      </c>
      <c r="Q6075">
        <v>24275</v>
      </c>
      <c r="R6075">
        <v>1</v>
      </c>
      <c r="S6075" t="s">
        <v>6310</v>
      </c>
      <c r="T6075" t="s">
        <v>6311</v>
      </c>
      <c r="U6075" t="s">
        <v>32</v>
      </c>
      <c r="V6075" s="2" t="str">
        <f>VLOOKUP(U6075,fuente_financiamiento!A$1:B$5,2,0)</f>
        <v xml:space="preserve">00: RECURSOS ORDINARIOS                                                                                                                                   </v>
      </c>
      <c r="W6075" t="s">
        <v>185</v>
      </c>
      <c r="X6075" s="2" t="str">
        <f>VLOOKUP(W6075,clasificador!A$1:B$1640,2,0)</f>
        <v>2.3. 2  4. 2  1: DE EDIFICACIONES, OFICINAS Y ESTRUCTURAS</v>
      </c>
      <c r="Y6075">
        <v>77</v>
      </c>
      <c r="Z6075" t="s">
        <v>164</v>
      </c>
      <c r="AA6075">
        <v>24275.48</v>
      </c>
      <c r="AB6075" s="1">
        <v>45832</v>
      </c>
    </row>
    <row r="6076" spans="1:28" x14ac:dyDescent="0.25">
      <c r="A6076" t="s">
        <v>26</v>
      </c>
      <c r="B6076">
        <v>1792</v>
      </c>
      <c r="C6076">
        <v>2</v>
      </c>
      <c r="D6076" t="s">
        <v>73</v>
      </c>
      <c r="E6076">
        <v>1362</v>
      </c>
      <c r="F6076">
        <v>843</v>
      </c>
      <c r="G6076" t="s">
        <v>4494</v>
      </c>
      <c r="H6076" t="s">
        <v>4496</v>
      </c>
      <c r="I6076">
        <v>430</v>
      </c>
      <c r="J6076" t="s">
        <v>6015</v>
      </c>
      <c r="K6076">
        <v>25</v>
      </c>
      <c r="L6076">
        <v>5</v>
      </c>
      <c r="M6076">
        <v>4</v>
      </c>
      <c r="N6076">
        <v>10</v>
      </c>
      <c r="O6076" t="s">
        <v>6323</v>
      </c>
      <c r="P6076" t="s">
        <v>31</v>
      </c>
      <c r="Q6076">
        <v>8195</v>
      </c>
      <c r="R6076">
        <v>1</v>
      </c>
      <c r="S6076" t="s">
        <v>6330</v>
      </c>
      <c r="T6076" t="s">
        <v>6331</v>
      </c>
      <c r="U6076" t="s">
        <v>32</v>
      </c>
      <c r="V6076" s="2" t="str">
        <f>VLOOKUP(U6076,fuente_financiamiento!A$1:B$5,2,0)</f>
        <v xml:space="preserve">00: RECURSOS ORDINARIOS                                                                                                                                   </v>
      </c>
      <c r="W6076" t="s">
        <v>2286</v>
      </c>
      <c r="X6076" s="2" t="str">
        <f>VLOOKUP(W6076,clasificador!A$1:B$1640,2,0)</f>
        <v>2.3. 2  7. 9 99: OTROS RELACIONADOS A ORGANIZACION DE EVENTOS</v>
      </c>
      <c r="Y6076">
        <v>17</v>
      </c>
      <c r="Z6076" t="s">
        <v>141</v>
      </c>
      <c r="AA6076">
        <v>8195</v>
      </c>
      <c r="AB6076" s="1">
        <v>45832</v>
      </c>
    </row>
    <row r="6077" spans="1:28" x14ac:dyDescent="0.25">
      <c r="A6077" t="s">
        <v>26</v>
      </c>
      <c r="B6077">
        <v>1822</v>
      </c>
      <c r="C6077">
        <v>2</v>
      </c>
      <c r="D6077" t="s">
        <v>73</v>
      </c>
      <c r="E6077">
        <v>1389</v>
      </c>
      <c r="F6077">
        <v>840</v>
      </c>
      <c r="G6077" t="s">
        <v>3844</v>
      </c>
      <c r="H6077" t="s">
        <v>3845</v>
      </c>
      <c r="I6077">
        <v>257</v>
      </c>
      <c r="J6077" t="s">
        <v>3846</v>
      </c>
      <c r="K6077">
        <v>7</v>
      </c>
      <c r="L6077">
        <v>5</v>
      </c>
      <c r="M6077">
        <v>3</v>
      </c>
      <c r="N6077">
        <v>806</v>
      </c>
      <c r="O6077" t="s">
        <v>5118</v>
      </c>
      <c r="P6077" t="s">
        <v>31</v>
      </c>
      <c r="Q6077">
        <v>6167</v>
      </c>
      <c r="R6077">
        <v>1</v>
      </c>
      <c r="S6077" t="s">
        <v>6344</v>
      </c>
      <c r="T6077" t="s">
        <v>6345</v>
      </c>
      <c r="U6077" t="s">
        <v>32</v>
      </c>
      <c r="V6077" s="2" t="str">
        <f>VLOOKUP(U6077,fuente_financiamiento!A$1:B$5,2,0)</f>
        <v xml:space="preserve">00: RECURSOS ORDINARIOS                                                                                                                                   </v>
      </c>
      <c r="W6077" t="s">
        <v>85</v>
      </c>
      <c r="X6077" s="2" t="str">
        <f>VLOOKUP(W6077,clasificador!A$1:B$1640,2,0)</f>
        <v>2.3. 2  9. 1  1: LOCACION DE SERVICIOS REALIZADOS POR PERSONAS NATURALES RELACIONADAS AL ROL DE LA ENTIDAD</v>
      </c>
      <c r="Y6077">
        <v>13</v>
      </c>
      <c r="Z6077" t="s">
        <v>141</v>
      </c>
      <c r="AA6077">
        <v>2500</v>
      </c>
      <c r="AB6077" s="1">
        <v>45832</v>
      </c>
    </row>
    <row r="6078" spans="1:28" x14ac:dyDescent="0.25">
      <c r="A6078" t="s">
        <v>26</v>
      </c>
      <c r="B6078">
        <v>1823</v>
      </c>
      <c r="C6078">
        <v>2</v>
      </c>
      <c r="D6078" t="s">
        <v>73</v>
      </c>
      <c r="E6078">
        <v>1395</v>
      </c>
      <c r="F6078">
        <v>841</v>
      </c>
      <c r="G6078" t="s">
        <v>3498</v>
      </c>
      <c r="H6078" t="s">
        <v>3499</v>
      </c>
      <c r="I6078">
        <v>346</v>
      </c>
      <c r="J6078" t="s">
        <v>3500</v>
      </c>
      <c r="K6078">
        <v>7</v>
      </c>
      <c r="L6078">
        <v>11</v>
      </c>
      <c r="M6078">
        <v>38</v>
      </c>
      <c r="N6078">
        <v>305</v>
      </c>
      <c r="O6078" t="s">
        <v>84</v>
      </c>
      <c r="P6078" t="s">
        <v>31</v>
      </c>
      <c r="Q6078">
        <v>5400</v>
      </c>
      <c r="R6078">
        <v>1</v>
      </c>
      <c r="S6078" t="s">
        <v>5103</v>
      </c>
      <c r="T6078" t="s">
        <v>5104</v>
      </c>
      <c r="U6078" t="s">
        <v>32</v>
      </c>
      <c r="V6078" s="2" t="str">
        <f>VLOOKUP(U6078,fuente_financiamiento!A$1:B$5,2,0)</f>
        <v xml:space="preserve">00: RECURSOS ORDINARIOS                                                                                                                                   </v>
      </c>
      <c r="W6078" t="s">
        <v>85</v>
      </c>
      <c r="X6078" s="2" t="str">
        <f>VLOOKUP(W6078,clasificador!A$1:B$1640,2,0)</f>
        <v>2.3. 2  9. 1  1: LOCACION DE SERVICIOS REALIZADOS POR PERSONAS NATURALES RELACIONADAS AL ROL DE LA ENTIDAD</v>
      </c>
      <c r="Y6078">
        <v>7</v>
      </c>
      <c r="Z6078" t="s">
        <v>51</v>
      </c>
      <c r="AA6078">
        <v>1800</v>
      </c>
      <c r="AB6078" s="1">
        <v>45832</v>
      </c>
    </row>
    <row r="6079" spans="1:28" x14ac:dyDescent="0.25">
      <c r="A6079" t="s">
        <v>26</v>
      </c>
      <c r="B6079">
        <v>2011</v>
      </c>
      <c r="C6079">
        <v>2</v>
      </c>
      <c r="D6079" t="s">
        <v>73</v>
      </c>
      <c r="E6079">
        <v>1503</v>
      </c>
      <c r="F6079">
        <v>915</v>
      </c>
      <c r="G6079" t="s">
        <v>95</v>
      </c>
      <c r="H6079" t="s">
        <v>96</v>
      </c>
      <c r="I6079">
        <v>355</v>
      </c>
      <c r="J6079" t="s">
        <v>3557</v>
      </c>
      <c r="K6079">
        <v>52</v>
      </c>
      <c r="L6079">
        <v>60</v>
      </c>
      <c r="M6079">
        <v>13</v>
      </c>
      <c r="N6079">
        <v>532</v>
      </c>
      <c r="O6079" t="s">
        <v>4464</v>
      </c>
      <c r="P6079" t="s">
        <v>31</v>
      </c>
      <c r="Q6079">
        <v>1480</v>
      </c>
      <c r="R6079">
        <v>1</v>
      </c>
      <c r="S6079" t="s">
        <v>6358</v>
      </c>
      <c r="T6079" t="s">
        <v>6359</v>
      </c>
      <c r="U6079" t="s">
        <v>32</v>
      </c>
      <c r="V6079" s="2" t="str">
        <f>VLOOKUP(U6079,fuente_financiamiento!A$1:B$5,2,0)</f>
        <v xml:space="preserve">00: RECURSOS ORDINARIOS                                                                                                                                   </v>
      </c>
      <c r="W6079" t="s">
        <v>185</v>
      </c>
      <c r="X6079" s="2" t="str">
        <f>VLOOKUP(W6079,clasificador!A$1:B$1640,2,0)</f>
        <v>2.3. 2  4. 2  1: DE EDIFICACIONES, OFICINAS Y ESTRUCTURAS</v>
      </c>
      <c r="Y6079">
        <v>61</v>
      </c>
      <c r="Z6079" t="s">
        <v>34</v>
      </c>
      <c r="AA6079">
        <v>1480</v>
      </c>
      <c r="AB6079" s="1">
        <v>45832</v>
      </c>
    </row>
    <row r="6080" spans="1:28" x14ac:dyDescent="0.25">
      <c r="A6080" t="s">
        <v>26</v>
      </c>
      <c r="B6080">
        <v>2072</v>
      </c>
      <c r="C6080">
        <v>2</v>
      </c>
      <c r="D6080" t="s">
        <v>73</v>
      </c>
      <c r="E6080">
        <v>1515</v>
      </c>
      <c r="F6080">
        <v>942</v>
      </c>
      <c r="G6080" t="s">
        <v>3848</v>
      </c>
      <c r="H6080" t="s">
        <v>3849</v>
      </c>
      <c r="I6080">
        <v>286</v>
      </c>
      <c r="J6080" t="s">
        <v>3850</v>
      </c>
      <c r="K6080">
        <v>10</v>
      </c>
      <c r="L6080">
        <v>1</v>
      </c>
      <c r="M6080">
        <v>1</v>
      </c>
      <c r="N6080">
        <v>8</v>
      </c>
      <c r="O6080" t="s">
        <v>6360</v>
      </c>
      <c r="P6080" t="s">
        <v>31</v>
      </c>
      <c r="Q6080">
        <v>700</v>
      </c>
      <c r="R6080">
        <v>1</v>
      </c>
      <c r="S6080" t="s">
        <v>4690</v>
      </c>
      <c r="T6080" t="s">
        <v>4691</v>
      </c>
      <c r="U6080" t="s">
        <v>32</v>
      </c>
      <c r="V6080" s="2" t="str">
        <f>VLOOKUP(U6080,fuente_financiamiento!A$1:B$5,2,0)</f>
        <v xml:space="preserve">00: RECURSOS ORDINARIOS                                                                                                                                   </v>
      </c>
      <c r="W6080" t="s">
        <v>2292</v>
      </c>
      <c r="X6080" s="2" t="str">
        <f>VLOOKUP(W6080,clasificador!A$1:B$1640,2,0)</f>
        <v>2.3. 2  7.10  2: ATENCIONES OFICIALES Y CELEBRACIONES INSTITUCIONALES</v>
      </c>
      <c r="Y6080">
        <v>52</v>
      </c>
      <c r="Z6080" t="s">
        <v>34</v>
      </c>
      <c r="AA6080">
        <v>700</v>
      </c>
      <c r="AB6080" s="1">
        <v>45832</v>
      </c>
    </row>
    <row r="6081" spans="1:28" x14ac:dyDescent="0.25">
      <c r="A6081" t="s">
        <v>26</v>
      </c>
      <c r="B6081">
        <v>2271</v>
      </c>
      <c r="C6081">
        <v>2</v>
      </c>
      <c r="D6081" t="s">
        <v>73</v>
      </c>
      <c r="E6081">
        <v>1715</v>
      </c>
      <c r="F6081">
        <v>1038</v>
      </c>
      <c r="G6081" t="s">
        <v>28</v>
      </c>
      <c r="H6081" t="s">
        <v>29</v>
      </c>
      <c r="I6081">
        <v>192</v>
      </c>
      <c r="J6081" t="s">
        <v>115</v>
      </c>
      <c r="K6081">
        <v>4</v>
      </c>
      <c r="L6081">
        <v>1</v>
      </c>
      <c r="M6081">
        <v>1</v>
      </c>
      <c r="N6081">
        <v>1</v>
      </c>
      <c r="O6081" t="s">
        <v>116</v>
      </c>
      <c r="P6081" t="s">
        <v>31</v>
      </c>
      <c r="Q6081">
        <v>925</v>
      </c>
      <c r="R6081">
        <v>1</v>
      </c>
      <c r="S6081" t="s">
        <v>6372</v>
      </c>
      <c r="T6081" t="s">
        <v>6373</v>
      </c>
      <c r="U6081" t="s">
        <v>32</v>
      </c>
      <c r="V6081" s="2" t="str">
        <f>VLOOKUP(U6081,fuente_financiamiento!A$1:B$5,2,0)</f>
        <v xml:space="preserve">00: RECURSOS ORDINARIOS                                                                                                                                   </v>
      </c>
      <c r="W6081" t="s">
        <v>117</v>
      </c>
      <c r="X6081" s="2" t="str">
        <f>VLOOKUP(W6081,clasificador!A$1:B$1640,2,0)</f>
        <v>2.3. 2  7.11  5: SERVICIOS DE ALIMENTACION DE CONSUMO HUMANO</v>
      </c>
      <c r="Y6081">
        <v>24</v>
      </c>
      <c r="Z6081" t="s">
        <v>34</v>
      </c>
      <c r="AA6081">
        <v>925</v>
      </c>
      <c r="AB6081" s="1">
        <v>45832</v>
      </c>
    </row>
    <row r="6082" spans="1:28" x14ac:dyDescent="0.25">
      <c r="A6082" t="s">
        <v>26</v>
      </c>
      <c r="B6082">
        <v>174</v>
      </c>
      <c r="C6082">
        <v>2</v>
      </c>
      <c r="D6082" t="s">
        <v>73</v>
      </c>
      <c r="E6082">
        <v>83</v>
      </c>
      <c r="F6082">
        <v>55</v>
      </c>
      <c r="G6082" t="s">
        <v>48</v>
      </c>
      <c r="H6082" t="s">
        <v>49</v>
      </c>
      <c r="I6082">
        <v>364</v>
      </c>
      <c r="J6082" t="s">
        <v>3480</v>
      </c>
      <c r="K6082">
        <v>11</v>
      </c>
      <c r="L6082">
        <v>5</v>
      </c>
      <c r="M6082">
        <v>4</v>
      </c>
      <c r="N6082">
        <v>16</v>
      </c>
      <c r="O6082" t="s">
        <v>3484</v>
      </c>
      <c r="P6082" t="s">
        <v>31</v>
      </c>
      <c r="Q6082">
        <v>16000</v>
      </c>
      <c r="R6082">
        <v>1</v>
      </c>
      <c r="S6082" t="s">
        <v>4608</v>
      </c>
      <c r="T6082" t="s">
        <v>4609</v>
      </c>
      <c r="U6082" t="s">
        <v>3482</v>
      </c>
      <c r="V6082" s="2" t="str">
        <f>VLOOKUP(U6082,fuente_financiamiento!A$1:B$5,2,0)</f>
        <v xml:space="preserve">13: DONACIONES Y TRANSFERENCIAS                                                                                                                           </v>
      </c>
      <c r="W6082" t="s">
        <v>120</v>
      </c>
      <c r="X6082" s="2" t="str">
        <f>VLOOKUP(W6082,clasificador!A$1:B$1640,2,0)</f>
        <v>2.6. 2  2. 2  5: COSTO DE CONSTRUCCION POR ADMINISTRACION DIRECTA - SERVICIOS</v>
      </c>
      <c r="Y6082">
        <v>62</v>
      </c>
      <c r="Z6082" t="s">
        <v>3483</v>
      </c>
      <c r="AA6082">
        <v>1166.6600000000001</v>
      </c>
      <c r="AB6082" s="1">
        <v>45833</v>
      </c>
    </row>
    <row r="6083" spans="1:28" x14ac:dyDescent="0.25">
      <c r="A6083" t="s">
        <v>26</v>
      </c>
      <c r="B6083">
        <v>181</v>
      </c>
      <c r="C6083">
        <v>2</v>
      </c>
      <c r="D6083" t="s">
        <v>73</v>
      </c>
      <c r="E6083">
        <v>103</v>
      </c>
      <c r="F6083">
        <v>37</v>
      </c>
      <c r="G6083" t="s">
        <v>48</v>
      </c>
      <c r="H6083" t="s">
        <v>49</v>
      </c>
      <c r="I6083">
        <v>364</v>
      </c>
      <c r="J6083" t="s">
        <v>3480</v>
      </c>
      <c r="K6083">
        <v>21</v>
      </c>
      <c r="L6083">
        <v>1</v>
      </c>
      <c r="M6083">
        <v>1</v>
      </c>
      <c r="N6083">
        <v>1027</v>
      </c>
      <c r="O6083" t="s">
        <v>124</v>
      </c>
      <c r="P6083" t="s">
        <v>31</v>
      </c>
      <c r="Q6083">
        <v>12800</v>
      </c>
      <c r="R6083">
        <v>1</v>
      </c>
      <c r="S6083" t="s">
        <v>4648</v>
      </c>
      <c r="T6083" t="s">
        <v>4649</v>
      </c>
      <c r="U6083" t="s">
        <v>3482</v>
      </c>
      <c r="V6083" s="2" t="str">
        <f>VLOOKUP(U6083,fuente_financiamiento!A$1:B$5,2,0)</f>
        <v xml:space="preserve">13: DONACIONES Y TRANSFERENCIAS                                                                                                                           </v>
      </c>
      <c r="W6083" t="s">
        <v>120</v>
      </c>
      <c r="X6083" s="2" t="str">
        <f>VLOOKUP(W6083,clasificador!A$1:B$1640,2,0)</f>
        <v>2.6. 2  2. 2  5: COSTO DE CONSTRUCCION POR ADMINISTRACION DIRECTA - SERVICIOS</v>
      </c>
      <c r="Y6083">
        <v>62</v>
      </c>
      <c r="Z6083" t="s">
        <v>3483</v>
      </c>
      <c r="AA6083">
        <v>933.34</v>
      </c>
      <c r="AB6083" s="1">
        <v>45833</v>
      </c>
    </row>
    <row r="6084" spans="1:28" x14ac:dyDescent="0.25">
      <c r="A6084" t="s">
        <v>26</v>
      </c>
      <c r="B6084">
        <v>180</v>
      </c>
      <c r="C6084">
        <v>2</v>
      </c>
      <c r="D6084" t="s">
        <v>73</v>
      </c>
      <c r="E6084">
        <v>105</v>
      </c>
      <c r="F6084">
        <v>35</v>
      </c>
      <c r="G6084" t="s">
        <v>48</v>
      </c>
      <c r="H6084" t="s">
        <v>49</v>
      </c>
      <c r="I6084">
        <v>364</v>
      </c>
      <c r="J6084" t="s">
        <v>3480</v>
      </c>
      <c r="K6084">
        <v>7</v>
      </c>
      <c r="L6084">
        <v>11</v>
      </c>
      <c r="M6084">
        <v>38</v>
      </c>
      <c r="N6084">
        <v>770</v>
      </c>
      <c r="O6084" t="s">
        <v>3481</v>
      </c>
      <c r="P6084" t="s">
        <v>31</v>
      </c>
      <c r="Q6084">
        <v>16000</v>
      </c>
      <c r="R6084">
        <v>1</v>
      </c>
      <c r="S6084" t="s">
        <v>4652</v>
      </c>
      <c r="T6084" t="s">
        <v>4653</v>
      </c>
      <c r="U6084" t="s">
        <v>3482</v>
      </c>
      <c r="V6084" s="2" t="str">
        <f>VLOOKUP(U6084,fuente_financiamiento!A$1:B$5,2,0)</f>
        <v xml:space="preserve">13: DONACIONES Y TRANSFERENCIAS                                                                                                                           </v>
      </c>
      <c r="W6084" t="s">
        <v>120</v>
      </c>
      <c r="X6084" s="2" t="str">
        <f>VLOOKUP(W6084,clasificador!A$1:B$1640,2,0)</f>
        <v>2.6. 2  2. 2  5: COSTO DE CONSTRUCCION POR ADMINISTRACION DIRECTA - SERVICIOS</v>
      </c>
      <c r="Y6084">
        <v>62</v>
      </c>
      <c r="Z6084" t="s">
        <v>3483</v>
      </c>
      <c r="AA6084">
        <v>1166.6600000000001</v>
      </c>
      <c r="AB6084" s="1">
        <v>45833</v>
      </c>
    </row>
    <row r="6085" spans="1:28" x14ac:dyDescent="0.25">
      <c r="A6085" t="s">
        <v>26</v>
      </c>
      <c r="B6085">
        <v>274</v>
      </c>
      <c r="C6085">
        <v>2</v>
      </c>
      <c r="D6085" t="s">
        <v>73</v>
      </c>
      <c r="E6085">
        <v>196</v>
      </c>
      <c r="F6085">
        <v>115</v>
      </c>
      <c r="G6085" t="s">
        <v>48</v>
      </c>
      <c r="H6085" t="s">
        <v>49</v>
      </c>
      <c r="I6085">
        <v>368</v>
      </c>
      <c r="J6085" t="s">
        <v>118</v>
      </c>
      <c r="K6085">
        <v>94</v>
      </c>
      <c r="L6085">
        <v>15</v>
      </c>
      <c r="M6085">
        <v>2</v>
      </c>
      <c r="N6085">
        <v>58</v>
      </c>
      <c r="O6085" t="s">
        <v>3515</v>
      </c>
      <c r="P6085" t="s">
        <v>31</v>
      </c>
      <c r="Q6085">
        <v>41314</v>
      </c>
      <c r="R6085">
        <v>1</v>
      </c>
      <c r="S6085" t="s">
        <v>4740</v>
      </c>
      <c r="T6085" t="s">
        <v>4741</v>
      </c>
      <c r="U6085" t="s">
        <v>32</v>
      </c>
      <c r="V6085" s="2" t="str">
        <f>VLOOKUP(U6085,fuente_financiamiento!A$1:B$5,2,0)</f>
        <v xml:space="preserve">00: RECURSOS ORDINARIOS                                                                                                                                   </v>
      </c>
      <c r="W6085" t="s">
        <v>120</v>
      </c>
      <c r="X6085" s="2" t="str">
        <f>VLOOKUP(W6085,clasificador!A$1:B$1640,2,0)</f>
        <v>2.6. 2  2. 2  5: COSTO DE CONSTRUCCION POR ADMINISTRACION DIRECTA - SERVICIOS</v>
      </c>
      <c r="Y6085">
        <v>64</v>
      </c>
      <c r="Z6085" t="s">
        <v>121</v>
      </c>
      <c r="AA6085">
        <v>9631.25</v>
      </c>
      <c r="AB6085" s="1">
        <v>45833</v>
      </c>
    </row>
    <row r="6086" spans="1:28" x14ac:dyDescent="0.25">
      <c r="A6086" t="s">
        <v>26</v>
      </c>
      <c r="B6086">
        <v>384</v>
      </c>
      <c r="C6086">
        <v>2</v>
      </c>
      <c r="D6086" t="s">
        <v>73</v>
      </c>
      <c r="E6086">
        <v>286</v>
      </c>
      <c r="F6086">
        <v>154</v>
      </c>
      <c r="G6086" t="s">
        <v>48</v>
      </c>
      <c r="H6086" t="s">
        <v>49</v>
      </c>
      <c r="I6086">
        <v>368</v>
      </c>
      <c r="J6086" t="s">
        <v>118</v>
      </c>
      <c r="K6086">
        <v>11</v>
      </c>
      <c r="L6086">
        <v>5</v>
      </c>
      <c r="M6086">
        <v>12</v>
      </c>
      <c r="N6086">
        <v>29</v>
      </c>
      <c r="O6086" t="s">
        <v>3486</v>
      </c>
      <c r="P6086" t="s">
        <v>31</v>
      </c>
      <c r="Q6086">
        <v>24000</v>
      </c>
      <c r="R6086">
        <v>1</v>
      </c>
      <c r="S6086" t="s">
        <v>4814</v>
      </c>
      <c r="T6086" t="s">
        <v>4815</v>
      </c>
      <c r="U6086" t="s">
        <v>66</v>
      </c>
      <c r="V6086" s="2" t="str">
        <f>VLOOKUP(U6086,fuente_financiamiento!A$1:B$5,2,0)</f>
        <v>18: CANON Y SOBRECANON, REGALIAS, RENTA DE ADUANAS Y PARTICIPACIONES</v>
      </c>
      <c r="W6086" t="s">
        <v>120</v>
      </c>
      <c r="X6086" s="2" t="str">
        <f>VLOOKUP(W6086,clasificador!A$1:B$1640,2,0)</f>
        <v>2.6. 2  2. 2  5: COSTO DE CONSTRUCCION POR ADMINISTRACION DIRECTA - SERVICIOS</v>
      </c>
      <c r="Y6086">
        <v>64</v>
      </c>
      <c r="Z6086" t="s">
        <v>121</v>
      </c>
      <c r="AA6086">
        <v>2666.6</v>
      </c>
      <c r="AB6086" s="1">
        <v>45833</v>
      </c>
    </row>
    <row r="6087" spans="1:28" x14ac:dyDescent="0.25">
      <c r="A6087" t="s">
        <v>26</v>
      </c>
      <c r="B6087">
        <v>1112</v>
      </c>
      <c r="C6087">
        <v>2</v>
      </c>
      <c r="D6087" t="s">
        <v>73</v>
      </c>
      <c r="E6087">
        <v>360</v>
      </c>
      <c r="F6087">
        <v>521</v>
      </c>
      <c r="G6087" t="s">
        <v>48</v>
      </c>
      <c r="H6087" t="s">
        <v>49</v>
      </c>
      <c r="I6087">
        <v>389</v>
      </c>
      <c r="J6087" t="s">
        <v>6120</v>
      </c>
      <c r="K6087">
        <v>7</v>
      </c>
      <c r="L6087">
        <v>1</v>
      </c>
      <c r="M6087">
        <v>16</v>
      </c>
      <c r="N6087">
        <v>4756</v>
      </c>
      <c r="O6087" t="s">
        <v>6121</v>
      </c>
      <c r="P6087" t="s">
        <v>31</v>
      </c>
      <c r="Q6087">
        <v>280263</v>
      </c>
      <c r="R6087">
        <v>1</v>
      </c>
      <c r="S6087" t="s">
        <v>6122</v>
      </c>
      <c r="T6087" t="s">
        <v>6123</v>
      </c>
      <c r="U6087" t="s">
        <v>32</v>
      </c>
      <c r="V6087" s="2" t="str">
        <f>VLOOKUP(U6087,fuente_financiamiento!A$1:B$5,2,0)</f>
        <v xml:space="preserve">00: RECURSOS ORDINARIOS                                                                                                                                   </v>
      </c>
      <c r="W6087" t="s">
        <v>3138</v>
      </c>
      <c r="X6087" s="2" t="str">
        <f>VLOOKUP(W6087,clasificador!A$1:B$1640,2,0)</f>
        <v>2.6. 8  1. 3  1: ELABORACION DE EXPEDIENTES TECNICOS</v>
      </c>
      <c r="Y6087">
        <v>1</v>
      </c>
      <c r="Z6087" t="s">
        <v>6124</v>
      </c>
      <c r="AA6087">
        <v>28026.3</v>
      </c>
      <c r="AB6087" s="1">
        <v>45833</v>
      </c>
    </row>
    <row r="6088" spans="1:28" x14ac:dyDescent="0.25">
      <c r="A6088" t="s">
        <v>26</v>
      </c>
      <c r="B6088">
        <v>1981</v>
      </c>
      <c r="C6088">
        <v>2</v>
      </c>
      <c r="D6088" t="s">
        <v>73</v>
      </c>
      <c r="E6088">
        <v>379</v>
      </c>
      <c r="F6088">
        <v>926</v>
      </c>
      <c r="G6088" t="s">
        <v>48</v>
      </c>
      <c r="H6088" t="s">
        <v>49</v>
      </c>
      <c r="I6088">
        <v>376</v>
      </c>
      <c r="J6088" t="s">
        <v>176</v>
      </c>
      <c r="K6088">
        <v>52</v>
      </c>
      <c r="L6088">
        <v>60</v>
      </c>
      <c r="M6088">
        <v>13</v>
      </c>
      <c r="N6088">
        <v>88</v>
      </c>
      <c r="O6088" t="s">
        <v>184</v>
      </c>
      <c r="P6088" t="s">
        <v>31</v>
      </c>
      <c r="Q6088">
        <v>36275</v>
      </c>
      <c r="R6088">
        <v>1</v>
      </c>
      <c r="S6088" t="s">
        <v>4898</v>
      </c>
      <c r="T6088" t="s">
        <v>4899</v>
      </c>
      <c r="U6088" t="s">
        <v>32</v>
      </c>
      <c r="V6088" s="2" t="str">
        <f>VLOOKUP(U6088,fuente_financiamiento!A$1:B$5,2,0)</f>
        <v xml:space="preserve">00: RECURSOS ORDINARIOS                                                                                                                                   </v>
      </c>
      <c r="W6088" t="s">
        <v>185</v>
      </c>
      <c r="X6088" s="2" t="str">
        <f>VLOOKUP(W6088,clasificador!A$1:B$1640,2,0)</f>
        <v>2.3. 2  4. 2  1: DE EDIFICACIONES, OFICINAS Y ESTRUCTURAS</v>
      </c>
      <c r="Y6088">
        <v>56</v>
      </c>
      <c r="Z6088" t="s">
        <v>51</v>
      </c>
      <c r="AA6088">
        <v>36274.550000000003</v>
      </c>
      <c r="AB6088" s="1">
        <v>45833</v>
      </c>
    </row>
    <row r="6089" spans="1:28" x14ac:dyDescent="0.25">
      <c r="A6089" t="s">
        <v>26</v>
      </c>
      <c r="B6089">
        <v>757</v>
      </c>
      <c r="C6089">
        <v>2</v>
      </c>
      <c r="D6089" t="s">
        <v>73</v>
      </c>
      <c r="E6089">
        <v>559</v>
      </c>
      <c r="F6089">
        <v>326</v>
      </c>
      <c r="G6089" t="s">
        <v>3568</v>
      </c>
      <c r="H6089" t="s">
        <v>3569</v>
      </c>
      <c r="I6089">
        <v>261</v>
      </c>
      <c r="J6089" t="s">
        <v>3570</v>
      </c>
      <c r="K6089">
        <v>7</v>
      </c>
      <c r="L6089">
        <v>5</v>
      </c>
      <c r="M6089">
        <v>3</v>
      </c>
      <c r="N6089">
        <v>743</v>
      </c>
      <c r="O6089" t="s">
        <v>4466</v>
      </c>
      <c r="P6089" t="s">
        <v>31</v>
      </c>
      <c r="Q6089">
        <v>5200</v>
      </c>
      <c r="R6089">
        <v>1</v>
      </c>
      <c r="S6089" t="s">
        <v>5040</v>
      </c>
      <c r="T6089" t="s">
        <v>5041</v>
      </c>
      <c r="U6089" t="s">
        <v>32</v>
      </c>
      <c r="V6089" s="2" t="str">
        <f>VLOOKUP(U6089,fuente_financiamiento!A$1:B$5,2,0)</f>
        <v xml:space="preserve">00: RECURSOS ORDINARIOS                                                                                                                                   </v>
      </c>
      <c r="W6089" t="s">
        <v>85</v>
      </c>
      <c r="X6089" s="2" t="str">
        <f>VLOOKUP(W6089,clasificador!A$1:B$1640,2,0)</f>
        <v>2.3. 2  9. 1  1: LOCACION DE SERVICIOS REALIZADOS POR PERSONAS NATURALES RELACIONADAS AL ROL DE LA ENTIDAD</v>
      </c>
      <c r="Y6089">
        <v>16</v>
      </c>
      <c r="Z6089" t="s">
        <v>141</v>
      </c>
      <c r="AA6089">
        <v>1300</v>
      </c>
      <c r="AB6089" s="1">
        <v>45833</v>
      </c>
    </row>
    <row r="6090" spans="1:28" x14ac:dyDescent="0.25">
      <c r="A6090" t="s">
        <v>26</v>
      </c>
      <c r="B6090">
        <v>758</v>
      </c>
      <c r="C6090">
        <v>2</v>
      </c>
      <c r="D6090" t="s">
        <v>73</v>
      </c>
      <c r="E6090">
        <v>560</v>
      </c>
      <c r="F6090">
        <v>327</v>
      </c>
      <c r="G6090" t="s">
        <v>3568</v>
      </c>
      <c r="H6090" t="s">
        <v>3569</v>
      </c>
      <c r="I6090">
        <v>261</v>
      </c>
      <c r="J6090" t="s">
        <v>3570</v>
      </c>
      <c r="K6090">
        <v>7</v>
      </c>
      <c r="L6090">
        <v>5</v>
      </c>
      <c r="M6090">
        <v>3</v>
      </c>
      <c r="N6090">
        <v>743</v>
      </c>
      <c r="O6090" t="s">
        <v>4466</v>
      </c>
      <c r="P6090" t="s">
        <v>31</v>
      </c>
      <c r="Q6090">
        <v>5200</v>
      </c>
      <c r="R6090">
        <v>1</v>
      </c>
      <c r="S6090" t="s">
        <v>5042</v>
      </c>
      <c r="T6090" t="s">
        <v>5043</v>
      </c>
      <c r="U6090" t="s">
        <v>32</v>
      </c>
      <c r="V6090" s="2" t="str">
        <f>VLOOKUP(U6090,fuente_financiamiento!A$1:B$5,2,0)</f>
        <v xml:space="preserve">00: RECURSOS ORDINARIOS                                                                                                                                   </v>
      </c>
      <c r="W6090" t="s">
        <v>85</v>
      </c>
      <c r="X6090" s="2" t="str">
        <f>VLOOKUP(W6090,clasificador!A$1:B$1640,2,0)</f>
        <v>2.3. 2  9. 1  1: LOCACION DE SERVICIOS REALIZADOS POR PERSONAS NATURALES RELACIONADAS AL ROL DE LA ENTIDAD</v>
      </c>
      <c r="Y6090">
        <v>16</v>
      </c>
      <c r="Z6090" t="s">
        <v>141</v>
      </c>
      <c r="AA6090">
        <v>1300</v>
      </c>
      <c r="AB6090" s="1">
        <v>45833</v>
      </c>
    </row>
    <row r="6091" spans="1:28" x14ac:dyDescent="0.25">
      <c r="A6091" t="s">
        <v>26</v>
      </c>
      <c r="B6091">
        <v>753</v>
      </c>
      <c r="C6091">
        <v>2</v>
      </c>
      <c r="D6091" t="s">
        <v>73</v>
      </c>
      <c r="E6091">
        <v>562</v>
      </c>
      <c r="F6091">
        <v>330</v>
      </c>
      <c r="G6091" t="s">
        <v>3568</v>
      </c>
      <c r="H6091" t="s">
        <v>3569</v>
      </c>
      <c r="I6091">
        <v>261</v>
      </c>
      <c r="J6091" t="s">
        <v>3570</v>
      </c>
      <c r="K6091">
        <v>7</v>
      </c>
      <c r="L6091">
        <v>5</v>
      </c>
      <c r="M6091">
        <v>3</v>
      </c>
      <c r="N6091">
        <v>743</v>
      </c>
      <c r="O6091" t="s">
        <v>4466</v>
      </c>
      <c r="P6091" t="s">
        <v>31</v>
      </c>
      <c r="Q6091">
        <v>5200</v>
      </c>
      <c r="R6091">
        <v>1</v>
      </c>
      <c r="S6091" t="s">
        <v>5046</v>
      </c>
      <c r="T6091" t="s">
        <v>5047</v>
      </c>
      <c r="U6091" t="s">
        <v>32</v>
      </c>
      <c r="V6091" s="2" t="str">
        <f>VLOOKUP(U6091,fuente_financiamiento!A$1:B$5,2,0)</f>
        <v xml:space="preserve">00: RECURSOS ORDINARIOS                                                                                                                                   </v>
      </c>
      <c r="W6091" t="s">
        <v>85</v>
      </c>
      <c r="X6091" s="2" t="str">
        <f>VLOOKUP(W6091,clasificador!A$1:B$1640,2,0)</f>
        <v>2.3. 2  9. 1  1: LOCACION DE SERVICIOS REALIZADOS POR PERSONAS NATURALES RELACIONADAS AL ROL DE LA ENTIDAD</v>
      </c>
      <c r="Y6091">
        <v>16</v>
      </c>
      <c r="Z6091" t="s">
        <v>141</v>
      </c>
      <c r="AA6091">
        <v>1300</v>
      </c>
      <c r="AB6091" s="1">
        <v>45833</v>
      </c>
    </row>
    <row r="6092" spans="1:28" x14ac:dyDescent="0.25">
      <c r="A6092" t="s">
        <v>26</v>
      </c>
      <c r="B6092">
        <v>755</v>
      </c>
      <c r="C6092">
        <v>2</v>
      </c>
      <c r="D6092" t="s">
        <v>73</v>
      </c>
      <c r="E6092">
        <v>564</v>
      </c>
      <c r="F6092">
        <v>333</v>
      </c>
      <c r="G6092" t="s">
        <v>3568</v>
      </c>
      <c r="H6092" t="s">
        <v>3569</v>
      </c>
      <c r="I6092">
        <v>261</v>
      </c>
      <c r="J6092" t="s">
        <v>3570</v>
      </c>
      <c r="K6092">
        <v>7</v>
      </c>
      <c r="L6092">
        <v>5</v>
      </c>
      <c r="M6092">
        <v>3</v>
      </c>
      <c r="N6092">
        <v>743</v>
      </c>
      <c r="O6092" t="s">
        <v>4466</v>
      </c>
      <c r="P6092" t="s">
        <v>31</v>
      </c>
      <c r="Q6092">
        <v>5200</v>
      </c>
      <c r="R6092">
        <v>1</v>
      </c>
      <c r="S6092" t="s">
        <v>5050</v>
      </c>
      <c r="T6092" t="s">
        <v>5051</v>
      </c>
      <c r="U6092" t="s">
        <v>32</v>
      </c>
      <c r="V6092" s="2" t="str">
        <f>VLOOKUP(U6092,fuente_financiamiento!A$1:B$5,2,0)</f>
        <v xml:space="preserve">00: RECURSOS ORDINARIOS                                                                                                                                   </v>
      </c>
      <c r="W6092" t="s">
        <v>85</v>
      </c>
      <c r="X6092" s="2" t="str">
        <f>VLOOKUP(W6092,clasificador!A$1:B$1640,2,0)</f>
        <v>2.3. 2  9. 1  1: LOCACION DE SERVICIOS REALIZADOS POR PERSONAS NATURALES RELACIONADAS AL ROL DE LA ENTIDAD</v>
      </c>
      <c r="Y6092">
        <v>16</v>
      </c>
      <c r="Z6092" t="s">
        <v>141</v>
      </c>
      <c r="AA6092">
        <v>1300</v>
      </c>
      <c r="AB6092" s="1">
        <v>45833</v>
      </c>
    </row>
    <row r="6093" spans="1:28" x14ac:dyDescent="0.25">
      <c r="A6093" t="s">
        <v>26</v>
      </c>
      <c r="B6093">
        <v>759</v>
      </c>
      <c r="C6093">
        <v>2</v>
      </c>
      <c r="D6093" t="s">
        <v>73</v>
      </c>
      <c r="E6093">
        <v>565</v>
      </c>
      <c r="F6093">
        <v>334</v>
      </c>
      <c r="G6093" t="s">
        <v>3568</v>
      </c>
      <c r="H6093" t="s">
        <v>3569</v>
      </c>
      <c r="I6093">
        <v>261</v>
      </c>
      <c r="J6093" t="s">
        <v>3570</v>
      </c>
      <c r="K6093">
        <v>7</v>
      </c>
      <c r="L6093">
        <v>5</v>
      </c>
      <c r="M6093">
        <v>3</v>
      </c>
      <c r="N6093">
        <v>743</v>
      </c>
      <c r="O6093" t="s">
        <v>4466</v>
      </c>
      <c r="P6093" t="s">
        <v>31</v>
      </c>
      <c r="Q6093">
        <v>5200</v>
      </c>
      <c r="R6093">
        <v>1</v>
      </c>
      <c r="S6093" t="s">
        <v>5052</v>
      </c>
      <c r="T6093" t="s">
        <v>5053</v>
      </c>
      <c r="U6093" t="s">
        <v>32</v>
      </c>
      <c r="V6093" s="2" t="str">
        <f>VLOOKUP(U6093,fuente_financiamiento!A$1:B$5,2,0)</f>
        <v xml:space="preserve">00: RECURSOS ORDINARIOS                                                                                                                                   </v>
      </c>
      <c r="W6093" t="s">
        <v>85</v>
      </c>
      <c r="X6093" s="2" t="str">
        <f>VLOOKUP(W6093,clasificador!A$1:B$1640,2,0)</f>
        <v>2.3. 2  9. 1  1: LOCACION DE SERVICIOS REALIZADOS POR PERSONAS NATURALES RELACIONADAS AL ROL DE LA ENTIDAD</v>
      </c>
      <c r="Y6093">
        <v>16</v>
      </c>
      <c r="Z6093" t="s">
        <v>141</v>
      </c>
      <c r="AA6093">
        <v>1300</v>
      </c>
      <c r="AB6093" s="1">
        <v>45833</v>
      </c>
    </row>
    <row r="6094" spans="1:28" x14ac:dyDescent="0.25">
      <c r="A6094" t="s">
        <v>26</v>
      </c>
      <c r="B6094">
        <v>798</v>
      </c>
      <c r="C6094">
        <v>2</v>
      </c>
      <c r="D6094" t="s">
        <v>73</v>
      </c>
      <c r="E6094">
        <v>566</v>
      </c>
      <c r="F6094">
        <v>335</v>
      </c>
      <c r="G6094" t="s">
        <v>3568</v>
      </c>
      <c r="H6094" t="s">
        <v>3569</v>
      </c>
      <c r="I6094">
        <v>261</v>
      </c>
      <c r="J6094" t="s">
        <v>3570</v>
      </c>
      <c r="K6094">
        <v>7</v>
      </c>
      <c r="L6094">
        <v>11</v>
      </c>
      <c r="M6094">
        <v>43</v>
      </c>
      <c r="N6094">
        <v>3915</v>
      </c>
      <c r="O6094" t="s">
        <v>4467</v>
      </c>
      <c r="P6094" t="s">
        <v>31</v>
      </c>
      <c r="Q6094">
        <v>5600</v>
      </c>
      <c r="R6094">
        <v>1</v>
      </c>
      <c r="S6094" t="s">
        <v>5054</v>
      </c>
      <c r="T6094" t="s">
        <v>5055</v>
      </c>
      <c r="U6094" t="s">
        <v>32</v>
      </c>
      <c r="V6094" s="2" t="str">
        <f>VLOOKUP(U6094,fuente_financiamiento!A$1:B$5,2,0)</f>
        <v xml:space="preserve">00: RECURSOS ORDINARIOS                                                                                                                                   </v>
      </c>
      <c r="W6094" t="s">
        <v>85</v>
      </c>
      <c r="X6094" s="2" t="str">
        <f>VLOOKUP(W6094,clasificador!A$1:B$1640,2,0)</f>
        <v>2.3. 2  9. 1  1: LOCACION DE SERVICIOS REALIZADOS POR PERSONAS NATURALES RELACIONADAS AL ROL DE LA ENTIDAD</v>
      </c>
      <c r="Y6094">
        <v>16</v>
      </c>
      <c r="Z6094" t="s">
        <v>141</v>
      </c>
      <c r="AA6094">
        <v>1400</v>
      </c>
      <c r="AB6094" s="1">
        <v>45833</v>
      </c>
    </row>
    <row r="6095" spans="1:28" x14ac:dyDescent="0.25">
      <c r="A6095" t="s">
        <v>26</v>
      </c>
      <c r="B6095">
        <v>799</v>
      </c>
      <c r="C6095">
        <v>2</v>
      </c>
      <c r="D6095" t="s">
        <v>73</v>
      </c>
      <c r="E6095">
        <v>567</v>
      </c>
      <c r="F6095">
        <v>336</v>
      </c>
      <c r="G6095" t="s">
        <v>3568</v>
      </c>
      <c r="H6095" t="s">
        <v>3569</v>
      </c>
      <c r="I6095">
        <v>261</v>
      </c>
      <c r="J6095" t="s">
        <v>3570</v>
      </c>
      <c r="K6095">
        <v>7</v>
      </c>
      <c r="L6095">
        <v>11</v>
      </c>
      <c r="M6095">
        <v>43</v>
      </c>
      <c r="N6095">
        <v>3915</v>
      </c>
      <c r="O6095" t="s">
        <v>4467</v>
      </c>
      <c r="P6095" t="s">
        <v>31</v>
      </c>
      <c r="Q6095">
        <v>5600</v>
      </c>
      <c r="R6095">
        <v>1</v>
      </c>
      <c r="S6095" t="s">
        <v>5056</v>
      </c>
      <c r="T6095" t="s">
        <v>5057</v>
      </c>
      <c r="U6095" t="s">
        <v>32</v>
      </c>
      <c r="V6095" s="2" t="str">
        <f>VLOOKUP(U6095,fuente_financiamiento!A$1:B$5,2,0)</f>
        <v xml:space="preserve">00: RECURSOS ORDINARIOS                                                                                                                                   </v>
      </c>
      <c r="W6095" t="s">
        <v>85</v>
      </c>
      <c r="X6095" s="2" t="str">
        <f>VLOOKUP(W6095,clasificador!A$1:B$1640,2,0)</f>
        <v>2.3. 2  9. 1  1: LOCACION DE SERVICIOS REALIZADOS POR PERSONAS NATURALES RELACIONADAS AL ROL DE LA ENTIDAD</v>
      </c>
      <c r="Y6095">
        <v>16</v>
      </c>
      <c r="Z6095" t="s">
        <v>141</v>
      </c>
      <c r="AA6095">
        <v>1400</v>
      </c>
      <c r="AB6095" s="1">
        <v>45833</v>
      </c>
    </row>
    <row r="6096" spans="1:28" x14ac:dyDescent="0.25">
      <c r="A6096" t="s">
        <v>26</v>
      </c>
      <c r="B6096">
        <v>793</v>
      </c>
      <c r="C6096">
        <v>2</v>
      </c>
      <c r="D6096" t="s">
        <v>73</v>
      </c>
      <c r="E6096">
        <v>568</v>
      </c>
      <c r="F6096">
        <v>337</v>
      </c>
      <c r="G6096" t="s">
        <v>3568</v>
      </c>
      <c r="H6096" t="s">
        <v>3569</v>
      </c>
      <c r="I6096">
        <v>261</v>
      </c>
      <c r="J6096" t="s">
        <v>3570</v>
      </c>
      <c r="K6096">
        <v>7</v>
      </c>
      <c r="L6096">
        <v>11</v>
      </c>
      <c r="M6096">
        <v>43</v>
      </c>
      <c r="N6096">
        <v>3915</v>
      </c>
      <c r="O6096" t="s">
        <v>4467</v>
      </c>
      <c r="P6096" t="s">
        <v>31</v>
      </c>
      <c r="Q6096">
        <v>5600</v>
      </c>
      <c r="R6096">
        <v>1</v>
      </c>
      <c r="S6096" t="s">
        <v>5058</v>
      </c>
      <c r="T6096" t="s">
        <v>5059</v>
      </c>
      <c r="U6096" t="s">
        <v>32</v>
      </c>
      <c r="V6096" s="2" t="str">
        <f>VLOOKUP(U6096,fuente_financiamiento!A$1:B$5,2,0)</f>
        <v xml:space="preserve">00: RECURSOS ORDINARIOS                                                                                                                                   </v>
      </c>
      <c r="W6096" t="s">
        <v>85</v>
      </c>
      <c r="X6096" s="2" t="str">
        <f>VLOOKUP(W6096,clasificador!A$1:B$1640,2,0)</f>
        <v>2.3. 2  9. 1  1: LOCACION DE SERVICIOS REALIZADOS POR PERSONAS NATURALES RELACIONADAS AL ROL DE LA ENTIDAD</v>
      </c>
      <c r="Y6096">
        <v>16</v>
      </c>
      <c r="Z6096" t="s">
        <v>141</v>
      </c>
      <c r="AA6096">
        <v>1400</v>
      </c>
      <c r="AB6096" s="1">
        <v>45833</v>
      </c>
    </row>
    <row r="6097" spans="1:28" x14ac:dyDescent="0.25">
      <c r="A6097" t="s">
        <v>26</v>
      </c>
      <c r="B6097">
        <v>794</v>
      </c>
      <c r="C6097">
        <v>2</v>
      </c>
      <c r="D6097" t="s">
        <v>73</v>
      </c>
      <c r="E6097">
        <v>569</v>
      </c>
      <c r="F6097">
        <v>338</v>
      </c>
      <c r="G6097" t="s">
        <v>3568</v>
      </c>
      <c r="H6097" t="s">
        <v>3569</v>
      </c>
      <c r="I6097">
        <v>261</v>
      </c>
      <c r="J6097" t="s">
        <v>3570</v>
      </c>
      <c r="K6097">
        <v>7</v>
      </c>
      <c r="L6097">
        <v>11</v>
      </c>
      <c r="M6097">
        <v>43</v>
      </c>
      <c r="N6097">
        <v>3915</v>
      </c>
      <c r="O6097" t="s">
        <v>4467</v>
      </c>
      <c r="P6097" t="s">
        <v>31</v>
      </c>
      <c r="Q6097">
        <v>5600</v>
      </c>
      <c r="R6097">
        <v>1</v>
      </c>
      <c r="S6097" t="s">
        <v>5060</v>
      </c>
      <c r="T6097" t="s">
        <v>5061</v>
      </c>
      <c r="U6097" t="s">
        <v>32</v>
      </c>
      <c r="V6097" s="2" t="str">
        <f>VLOOKUP(U6097,fuente_financiamiento!A$1:B$5,2,0)</f>
        <v xml:space="preserve">00: RECURSOS ORDINARIOS                                                                                                                                   </v>
      </c>
      <c r="W6097" t="s">
        <v>85</v>
      </c>
      <c r="X6097" s="2" t="str">
        <f>VLOOKUP(W6097,clasificador!A$1:B$1640,2,0)</f>
        <v>2.3. 2  9. 1  1: LOCACION DE SERVICIOS REALIZADOS POR PERSONAS NATURALES RELACIONADAS AL ROL DE LA ENTIDAD</v>
      </c>
      <c r="Y6097">
        <v>16</v>
      </c>
      <c r="Z6097" t="s">
        <v>141</v>
      </c>
      <c r="AA6097">
        <v>1400</v>
      </c>
      <c r="AB6097" s="1">
        <v>45833</v>
      </c>
    </row>
    <row r="6098" spans="1:28" x14ac:dyDescent="0.25">
      <c r="A6098" t="s">
        <v>26</v>
      </c>
      <c r="B6098">
        <v>795</v>
      </c>
      <c r="C6098">
        <v>2</v>
      </c>
      <c r="D6098" t="s">
        <v>73</v>
      </c>
      <c r="E6098">
        <v>570</v>
      </c>
      <c r="F6098">
        <v>339</v>
      </c>
      <c r="G6098" t="s">
        <v>3568</v>
      </c>
      <c r="H6098" t="s">
        <v>3569</v>
      </c>
      <c r="I6098">
        <v>261</v>
      </c>
      <c r="J6098" t="s">
        <v>3570</v>
      </c>
      <c r="K6098">
        <v>7</v>
      </c>
      <c r="L6098">
        <v>11</v>
      </c>
      <c r="M6098">
        <v>43</v>
      </c>
      <c r="N6098">
        <v>3915</v>
      </c>
      <c r="O6098" t="s">
        <v>4467</v>
      </c>
      <c r="P6098" t="s">
        <v>31</v>
      </c>
      <c r="Q6098">
        <v>5600</v>
      </c>
      <c r="R6098">
        <v>1</v>
      </c>
      <c r="S6098" t="s">
        <v>5062</v>
      </c>
      <c r="T6098" t="s">
        <v>5063</v>
      </c>
      <c r="U6098" t="s">
        <v>32</v>
      </c>
      <c r="V6098" s="2" t="str">
        <f>VLOOKUP(U6098,fuente_financiamiento!A$1:B$5,2,0)</f>
        <v xml:space="preserve">00: RECURSOS ORDINARIOS                                                                                                                                   </v>
      </c>
      <c r="W6098" t="s">
        <v>85</v>
      </c>
      <c r="X6098" s="2" t="str">
        <f>VLOOKUP(W6098,clasificador!A$1:B$1640,2,0)</f>
        <v>2.3. 2  9. 1  1: LOCACION DE SERVICIOS REALIZADOS POR PERSONAS NATURALES RELACIONADAS AL ROL DE LA ENTIDAD</v>
      </c>
      <c r="Y6098">
        <v>16</v>
      </c>
      <c r="Z6098" t="s">
        <v>141</v>
      </c>
      <c r="AA6098">
        <v>1400</v>
      </c>
      <c r="AB6098" s="1">
        <v>45833</v>
      </c>
    </row>
    <row r="6099" spans="1:28" x14ac:dyDescent="0.25">
      <c r="A6099" t="s">
        <v>26</v>
      </c>
      <c r="B6099">
        <v>796</v>
      </c>
      <c r="C6099">
        <v>2</v>
      </c>
      <c r="D6099" t="s">
        <v>73</v>
      </c>
      <c r="E6099">
        <v>571</v>
      </c>
      <c r="F6099">
        <v>340</v>
      </c>
      <c r="G6099" t="s">
        <v>3568</v>
      </c>
      <c r="H6099" t="s">
        <v>3569</v>
      </c>
      <c r="I6099">
        <v>261</v>
      </c>
      <c r="J6099" t="s">
        <v>3570</v>
      </c>
      <c r="K6099">
        <v>7</v>
      </c>
      <c r="L6099">
        <v>11</v>
      </c>
      <c r="M6099">
        <v>43</v>
      </c>
      <c r="N6099">
        <v>3915</v>
      </c>
      <c r="O6099" t="s">
        <v>4467</v>
      </c>
      <c r="P6099" t="s">
        <v>31</v>
      </c>
      <c r="Q6099">
        <v>5600</v>
      </c>
      <c r="R6099">
        <v>1</v>
      </c>
      <c r="S6099" t="s">
        <v>5064</v>
      </c>
      <c r="T6099" t="s">
        <v>5065</v>
      </c>
      <c r="U6099" t="s">
        <v>32</v>
      </c>
      <c r="V6099" s="2" t="str">
        <f>VLOOKUP(U6099,fuente_financiamiento!A$1:B$5,2,0)</f>
        <v xml:space="preserve">00: RECURSOS ORDINARIOS                                                                                                                                   </v>
      </c>
      <c r="W6099" t="s">
        <v>85</v>
      </c>
      <c r="X6099" s="2" t="str">
        <f>VLOOKUP(W6099,clasificador!A$1:B$1640,2,0)</f>
        <v>2.3. 2  9. 1  1: LOCACION DE SERVICIOS REALIZADOS POR PERSONAS NATURALES RELACIONADAS AL ROL DE LA ENTIDAD</v>
      </c>
      <c r="Y6099">
        <v>16</v>
      </c>
      <c r="Z6099" t="s">
        <v>141</v>
      </c>
      <c r="AA6099">
        <v>1400</v>
      </c>
      <c r="AB6099" s="1">
        <v>45833</v>
      </c>
    </row>
    <row r="6100" spans="1:28" x14ac:dyDescent="0.25">
      <c r="A6100" t="s">
        <v>26</v>
      </c>
      <c r="B6100">
        <v>797</v>
      </c>
      <c r="C6100">
        <v>2</v>
      </c>
      <c r="D6100" t="s">
        <v>73</v>
      </c>
      <c r="E6100">
        <v>572</v>
      </c>
      <c r="F6100">
        <v>341</v>
      </c>
      <c r="G6100" t="s">
        <v>3568</v>
      </c>
      <c r="H6100" t="s">
        <v>3569</v>
      </c>
      <c r="I6100">
        <v>261</v>
      </c>
      <c r="J6100" t="s">
        <v>3570</v>
      </c>
      <c r="K6100">
        <v>7</v>
      </c>
      <c r="L6100">
        <v>11</v>
      </c>
      <c r="M6100">
        <v>43</v>
      </c>
      <c r="N6100">
        <v>3915</v>
      </c>
      <c r="O6100" t="s">
        <v>4467</v>
      </c>
      <c r="P6100" t="s">
        <v>31</v>
      </c>
      <c r="Q6100">
        <v>5600</v>
      </c>
      <c r="R6100">
        <v>1</v>
      </c>
      <c r="S6100" t="s">
        <v>5066</v>
      </c>
      <c r="T6100" t="s">
        <v>5067</v>
      </c>
      <c r="U6100" t="s">
        <v>32</v>
      </c>
      <c r="V6100" s="2" t="str">
        <f>VLOOKUP(U6100,fuente_financiamiento!A$1:B$5,2,0)</f>
        <v xml:space="preserve">00: RECURSOS ORDINARIOS                                                                                                                                   </v>
      </c>
      <c r="W6100" t="s">
        <v>85</v>
      </c>
      <c r="X6100" s="2" t="str">
        <f>VLOOKUP(W6100,clasificador!A$1:B$1640,2,0)</f>
        <v>2.3. 2  9. 1  1: LOCACION DE SERVICIOS REALIZADOS POR PERSONAS NATURALES RELACIONADAS AL ROL DE LA ENTIDAD</v>
      </c>
      <c r="Y6100">
        <v>16</v>
      </c>
      <c r="Z6100" t="s">
        <v>141</v>
      </c>
      <c r="AA6100">
        <v>1400</v>
      </c>
      <c r="AB6100" s="1">
        <v>45833</v>
      </c>
    </row>
    <row r="6101" spans="1:28" x14ac:dyDescent="0.25">
      <c r="A6101" t="s">
        <v>26</v>
      </c>
      <c r="B6101">
        <v>745</v>
      </c>
      <c r="C6101">
        <v>2</v>
      </c>
      <c r="D6101" t="s">
        <v>73</v>
      </c>
      <c r="E6101">
        <v>574</v>
      </c>
      <c r="F6101">
        <v>344</v>
      </c>
      <c r="G6101" t="s">
        <v>3568</v>
      </c>
      <c r="H6101" t="s">
        <v>3569</v>
      </c>
      <c r="I6101">
        <v>261</v>
      </c>
      <c r="J6101" t="s">
        <v>3570</v>
      </c>
      <c r="K6101">
        <v>7</v>
      </c>
      <c r="L6101">
        <v>5</v>
      </c>
      <c r="M6101">
        <v>3</v>
      </c>
      <c r="N6101">
        <v>5</v>
      </c>
      <c r="O6101" t="s">
        <v>4468</v>
      </c>
      <c r="P6101" t="s">
        <v>31</v>
      </c>
      <c r="Q6101">
        <v>11200</v>
      </c>
      <c r="R6101">
        <v>1</v>
      </c>
      <c r="S6101" t="s">
        <v>5070</v>
      </c>
      <c r="T6101" t="s">
        <v>5071</v>
      </c>
      <c r="U6101" t="s">
        <v>32</v>
      </c>
      <c r="V6101" s="2" t="str">
        <f>VLOOKUP(U6101,fuente_financiamiento!A$1:B$5,2,0)</f>
        <v xml:space="preserve">00: RECURSOS ORDINARIOS                                                                                                                                   </v>
      </c>
      <c r="W6101" t="s">
        <v>85</v>
      </c>
      <c r="X6101" s="2" t="str">
        <f>VLOOKUP(W6101,clasificador!A$1:B$1640,2,0)</f>
        <v>2.3. 2  9. 1  1: LOCACION DE SERVICIOS REALIZADOS POR PERSONAS NATURALES RELACIONADAS AL ROL DE LA ENTIDAD</v>
      </c>
      <c r="Y6101">
        <v>16</v>
      </c>
      <c r="Z6101" t="s">
        <v>141</v>
      </c>
      <c r="AA6101">
        <v>2800</v>
      </c>
      <c r="AB6101" s="1">
        <v>45833</v>
      </c>
    </row>
    <row r="6102" spans="1:28" x14ac:dyDescent="0.25">
      <c r="A6102" t="s">
        <v>26</v>
      </c>
      <c r="B6102">
        <v>2242</v>
      </c>
      <c r="C6102">
        <v>2</v>
      </c>
      <c r="D6102" t="s">
        <v>73</v>
      </c>
      <c r="E6102">
        <v>672</v>
      </c>
      <c r="F6102">
        <v>1036</v>
      </c>
      <c r="G6102" t="s">
        <v>48</v>
      </c>
      <c r="H6102" t="s">
        <v>49</v>
      </c>
      <c r="I6102">
        <v>368</v>
      </c>
      <c r="J6102" t="s">
        <v>118</v>
      </c>
      <c r="K6102">
        <v>7</v>
      </c>
      <c r="L6102">
        <v>11</v>
      </c>
      <c r="M6102">
        <v>38</v>
      </c>
      <c r="N6102">
        <v>6291</v>
      </c>
      <c r="O6102" t="s">
        <v>4458</v>
      </c>
      <c r="P6102" t="s">
        <v>31</v>
      </c>
      <c r="Q6102">
        <v>2667</v>
      </c>
      <c r="R6102">
        <v>1</v>
      </c>
      <c r="S6102" t="s">
        <v>5130</v>
      </c>
      <c r="T6102" t="s">
        <v>5131</v>
      </c>
      <c r="U6102" t="s">
        <v>66</v>
      </c>
      <c r="V6102" s="2" t="str">
        <f>VLOOKUP(U6102,fuente_financiamiento!A$1:B$5,2,0)</f>
        <v>18: CANON Y SOBRECANON, REGALIAS, RENTA DE ADUANAS Y PARTICIPACIONES</v>
      </c>
      <c r="W6102" t="s">
        <v>120</v>
      </c>
      <c r="X6102" s="2" t="str">
        <f>VLOOKUP(W6102,clasificador!A$1:B$1640,2,0)</f>
        <v>2.6. 2  2. 2  5: COSTO DE CONSTRUCCION POR ADMINISTRACION DIRECTA - SERVICIOS</v>
      </c>
      <c r="Y6102">
        <v>64</v>
      </c>
      <c r="Z6102" t="s">
        <v>121</v>
      </c>
      <c r="AA6102">
        <v>2666.6</v>
      </c>
      <c r="AB6102" s="1">
        <v>45833</v>
      </c>
    </row>
    <row r="6103" spans="1:28" x14ac:dyDescent="0.25">
      <c r="A6103" t="s">
        <v>26</v>
      </c>
      <c r="B6103">
        <v>1231</v>
      </c>
      <c r="C6103">
        <v>2</v>
      </c>
      <c r="D6103" t="s">
        <v>73</v>
      </c>
      <c r="E6103">
        <v>949</v>
      </c>
      <c r="F6103">
        <v>585</v>
      </c>
      <c r="G6103" t="s">
        <v>63</v>
      </c>
      <c r="H6103" t="s">
        <v>64</v>
      </c>
      <c r="I6103">
        <v>136</v>
      </c>
      <c r="J6103" t="s">
        <v>126</v>
      </c>
      <c r="K6103">
        <v>7</v>
      </c>
      <c r="L6103">
        <v>11</v>
      </c>
      <c r="M6103">
        <v>38</v>
      </c>
      <c r="N6103">
        <v>305</v>
      </c>
      <c r="O6103" t="s">
        <v>84</v>
      </c>
      <c r="P6103" t="s">
        <v>31</v>
      </c>
      <c r="Q6103">
        <v>11200</v>
      </c>
      <c r="R6103">
        <v>1</v>
      </c>
      <c r="S6103" t="s">
        <v>4670</v>
      </c>
      <c r="T6103" t="s">
        <v>4671</v>
      </c>
      <c r="U6103" t="s">
        <v>32</v>
      </c>
      <c r="V6103" s="2" t="str">
        <f>VLOOKUP(U6103,fuente_financiamiento!A$1:B$5,2,0)</f>
        <v xml:space="preserve">00: RECURSOS ORDINARIOS                                                                                                                                   </v>
      </c>
      <c r="W6103" t="s">
        <v>85</v>
      </c>
      <c r="X6103" s="2" t="str">
        <f>VLOOKUP(W6103,clasificador!A$1:B$1640,2,0)</f>
        <v>2.3. 2  9. 1  1: LOCACION DE SERVICIOS REALIZADOS POR PERSONAS NATURALES RELACIONADAS AL ROL DE LA ENTIDAD</v>
      </c>
      <c r="Y6103">
        <v>65</v>
      </c>
      <c r="Z6103" t="s">
        <v>51</v>
      </c>
      <c r="AA6103">
        <v>2800</v>
      </c>
      <c r="AB6103" s="1">
        <v>45833</v>
      </c>
    </row>
    <row r="6104" spans="1:28" x14ac:dyDescent="0.25">
      <c r="A6104" t="s">
        <v>26</v>
      </c>
      <c r="B6104">
        <v>1308</v>
      </c>
      <c r="C6104">
        <v>2</v>
      </c>
      <c r="D6104" t="s">
        <v>73</v>
      </c>
      <c r="E6104">
        <v>977</v>
      </c>
      <c r="F6104">
        <v>611</v>
      </c>
      <c r="G6104" t="s">
        <v>48</v>
      </c>
      <c r="H6104" t="s">
        <v>49</v>
      </c>
      <c r="I6104">
        <v>368</v>
      </c>
      <c r="J6104" t="s">
        <v>118</v>
      </c>
      <c r="K6104">
        <v>94</v>
      </c>
      <c r="L6104">
        <v>20</v>
      </c>
      <c r="M6104">
        <v>3</v>
      </c>
      <c r="N6104">
        <v>21</v>
      </c>
      <c r="O6104" t="s">
        <v>3561</v>
      </c>
      <c r="P6104" t="s">
        <v>31</v>
      </c>
      <c r="Q6104">
        <v>4550</v>
      </c>
      <c r="R6104">
        <v>1</v>
      </c>
      <c r="S6104" t="s">
        <v>4658</v>
      </c>
      <c r="T6104" t="s">
        <v>4659</v>
      </c>
      <c r="U6104" t="s">
        <v>66</v>
      </c>
      <c r="V6104" s="2" t="str">
        <f>VLOOKUP(U6104,fuente_financiamiento!A$1:B$5,2,0)</f>
        <v>18: CANON Y SOBRECANON, REGALIAS, RENTA DE ADUANAS Y PARTICIPACIONES</v>
      </c>
      <c r="W6104" t="s">
        <v>120</v>
      </c>
      <c r="X6104" s="2" t="str">
        <f>VLOOKUP(W6104,clasificador!A$1:B$1640,2,0)</f>
        <v>2.6. 2  2. 2  5: COSTO DE CONSTRUCCION POR ADMINISTRACION DIRECTA - SERVICIOS</v>
      </c>
      <c r="Y6104">
        <v>69</v>
      </c>
      <c r="Z6104" t="s">
        <v>121</v>
      </c>
      <c r="AA6104">
        <v>4550</v>
      </c>
      <c r="AB6104" s="1">
        <v>45833</v>
      </c>
    </row>
    <row r="6105" spans="1:28" x14ac:dyDescent="0.25">
      <c r="A6105" t="s">
        <v>26</v>
      </c>
      <c r="B6105">
        <v>1482</v>
      </c>
      <c r="C6105">
        <v>2</v>
      </c>
      <c r="D6105" t="s">
        <v>73</v>
      </c>
      <c r="E6105">
        <v>1138</v>
      </c>
      <c r="F6105">
        <v>693</v>
      </c>
      <c r="G6105" t="s">
        <v>63</v>
      </c>
      <c r="H6105" t="s">
        <v>64</v>
      </c>
      <c r="I6105">
        <v>432</v>
      </c>
      <c r="J6105" t="s">
        <v>5393</v>
      </c>
      <c r="K6105">
        <v>7</v>
      </c>
      <c r="L6105">
        <v>11</v>
      </c>
      <c r="M6105">
        <v>43</v>
      </c>
      <c r="N6105">
        <v>2794</v>
      </c>
      <c r="O6105" t="s">
        <v>6216</v>
      </c>
      <c r="P6105" t="s">
        <v>31</v>
      </c>
      <c r="Q6105">
        <v>12000</v>
      </c>
      <c r="R6105">
        <v>1</v>
      </c>
      <c r="S6105" t="s">
        <v>6217</v>
      </c>
      <c r="T6105" t="s">
        <v>6218</v>
      </c>
      <c r="U6105" t="s">
        <v>66</v>
      </c>
      <c r="V6105" s="2" t="str">
        <f>VLOOKUP(U6105,fuente_financiamiento!A$1:B$5,2,0)</f>
        <v>18: CANON Y SOBRECANON, REGALIAS, RENTA DE ADUANAS Y PARTICIPACIONES</v>
      </c>
      <c r="W6105" t="s">
        <v>92</v>
      </c>
      <c r="X6105" s="2" t="str">
        <f>VLOOKUP(W6105,clasificador!A$1:B$1640,2,0)</f>
        <v>2.3. 2  7.14 98: OTROS SERVICIOS TECNICOS Y PROFESIONALES DESARROLLADOS POR PERSONAS NATURALES</v>
      </c>
      <c r="Y6105">
        <v>49</v>
      </c>
      <c r="Z6105" t="s">
        <v>34</v>
      </c>
      <c r="AA6105">
        <v>1500</v>
      </c>
      <c r="AB6105" s="1">
        <v>45833</v>
      </c>
    </row>
    <row r="6106" spans="1:28" x14ac:dyDescent="0.25">
      <c r="A6106" t="s">
        <v>26</v>
      </c>
      <c r="B6106">
        <v>1483</v>
      </c>
      <c r="C6106">
        <v>2</v>
      </c>
      <c r="D6106" t="s">
        <v>73</v>
      </c>
      <c r="E6106">
        <v>1142</v>
      </c>
      <c r="F6106">
        <v>694</v>
      </c>
      <c r="G6106" t="s">
        <v>63</v>
      </c>
      <c r="H6106" t="s">
        <v>64</v>
      </c>
      <c r="I6106">
        <v>432</v>
      </c>
      <c r="J6106" t="s">
        <v>5393</v>
      </c>
      <c r="K6106">
        <v>7</v>
      </c>
      <c r="L6106">
        <v>11</v>
      </c>
      <c r="M6106">
        <v>43</v>
      </c>
      <c r="N6106">
        <v>2794</v>
      </c>
      <c r="O6106" t="s">
        <v>6216</v>
      </c>
      <c r="P6106" t="s">
        <v>31</v>
      </c>
      <c r="Q6106">
        <v>4500</v>
      </c>
      <c r="R6106">
        <v>1</v>
      </c>
      <c r="S6106" t="s">
        <v>6219</v>
      </c>
      <c r="T6106" t="s">
        <v>6220</v>
      </c>
      <c r="U6106" t="s">
        <v>66</v>
      </c>
      <c r="V6106" s="2" t="str">
        <f>VLOOKUP(U6106,fuente_financiamiento!A$1:B$5,2,0)</f>
        <v>18: CANON Y SOBRECANON, REGALIAS, RENTA DE ADUANAS Y PARTICIPACIONES</v>
      </c>
      <c r="W6106" t="s">
        <v>92</v>
      </c>
      <c r="X6106" s="2" t="str">
        <f>VLOOKUP(W6106,clasificador!A$1:B$1640,2,0)</f>
        <v>2.3. 2  7.14 98: OTROS SERVICIOS TECNICOS Y PROFESIONALES DESARROLLADOS POR PERSONAS NATURALES</v>
      </c>
      <c r="Y6106">
        <v>49</v>
      </c>
      <c r="Z6106" t="s">
        <v>34</v>
      </c>
      <c r="AA6106">
        <v>900</v>
      </c>
      <c r="AB6106" s="1">
        <v>45833</v>
      </c>
    </row>
    <row r="6107" spans="1:28" x14ac:dyDescent="0.25">
      <c r="A6107" t="s">
        <v>26</v>
      </c>
      <c r="B6107">
        <v>1485</v>
      </c>
      <c r="C6107">
        <v>2</v>
      </c>
      <c r="D6107" t="s">
        <v>73</v>
      </c>
      <c r="E6107">
        <v>1144</v>
      </c>
      <c r="F6107">
        <v>704</v>
      </c>
      <c r="G6107" t="s">
        <v>3861</v>
      </c>
      <c r="H6107" t="s">
        <v>3862</v>
      </c>
      <c r="I6107">
        <v>176</v>
      </c>
      <c r="J6107" t="s">
        <v>6221</v>
      </c>
      <c r="K6107">
        <v>35</v>
      </c>
      <c r="L6107">
        <v>20</v>
      </c>
      <c r="M6107">
        <v>1</v>
      </c>
      <c r="N6107">
        <v>750</v>
      </c>
      <c r="O6107" t="s">
        <v>6222</v>
      </c>
      <c r="P6107" t="s">
        <v>31</v>
      </c>
      <c r="Q6107">
        <v>12000</v>
      </c>
      <c r="R6107">
        <v>1</v>
      </c>
      <c r="S6107" t="s">
        <v>6223</v>
      </c>
      <c r="T6107" t="s">
        <v>6224</v>
      </c>
      <c r="U6107" t="s">
        <v>32</v>
      </c>
      <c r="V6107" s="2" t="str">
        <f>VLOOKUP(U6107,fuente_financiamiento!A$1:B$5,2,0)</f>
        <v xml:space="preserve">00: RECURSOS ORDINARIOS                                                                                                                                   </v>
      </c>
      <c r="W6107" t="s">
        <v>2227</v>
      </c>
      <c r="X6107" s="2" t="str">
        <f>VLOOKUP(W6107,clasificador!A$1:B$1640,2,0)</f>
        <v>2.3. 2  7. 3  2: REALIZADO POR PERSONAS NATURALES</v>
      </c>
      <c r="Y6107">
        <v>7</v>
      </c>
      <c r="Z6107" t="s">
        <v>51</v>
      </c>
      <c r="AA6107">
        <v>12000</v>
      </c>
      <c r="AB6107" s="1">
        <v>45833</v>
      </c>
    </row>
    <row r="6108" spans="1:28" x14ac:dyDescent="0.25">
      <c r="A6108" t="s">
        <v>26</v>
      </c>
      <c r="B6108">
        <v>1696</v>
      </c>
      <c r="C6108">
        <v>2</v>
      </c>
      <c r="D6108" t="s">
        <v>73</v>
      </c>
      <c r="E6108">
        <v>1168</v>
      </c>
      <c r="F6108">
        <v>713</v>
      </c>
      <c r="G6108" t="s">
        <v>3844</v>
      </c>
      <c r="H6108" t="s">
        <v>3845</v>
      </c>
      <c r="I6108">
        <v>435</v>
      </c>
      <c r="J6108" t="s">
        <v>5396</v>
      </c>
      <c r="K6108">
        <v>7</v>
      </c>
      <c r="L6108">
        <v>5</v>
      </c>
      <c r="M6108">
        <v>4</v>
      </c>
      <c r="N6108">
        <v>16</v>
      </c>
      <c r="O6108" t="s">
        <v>5223</v>
      </c>
      <c r="P6108" t="s">
        <v>31</v>
      </c>
      <c r="Q6108">
        <v>2500</v>
      </c>
      <c r="R6108">
        <v>1</v>
      </c>
      <c r="S6108" t="s">
        <v>6231</v>
      </c>
      <c r="T6108" t="s">
        <v>6232</v>
      </c>
      <c r="U6108" t="s">
        <v>136</v>
      </c>
      <c r="V6108" s="2" t="str">
        <f>VLOOKUP(U6108,fuente_financiamiento!A$1:B$5,2,0)</f>
        <v xml:space="preserve">09: RECURSOS DIRECTAMENTE RECAUDADOS                                                                                                                      </v>
      </c>
      <c r="W6108" t="s">
        <v>85</v>
      </c>
      <c r="X6108" s="2" t="str">
        <f>VLOOKUP(W6108,clasificador!A$1:B$1640,2,0)</f>
        <v>2.3. 2  9. 1  1: LOCACION DE SERVICIOS REALIZADOS POR PERSONAS NATURALES RELACIONADAS AL ROL DE LA ENTIDAD</v>
      </c>
      <c r="Y6108">
        <v>74</v>
      </c>
      <c r="Z6108" t="s">
        <v>141</v>
      </c>
      <c r="AA6108">
        <v>2500</v>
      </c>
      <c r="AB6108" s="1">
        <v>45833</v>
      </c>
    </row>
    <row r="6109" spans="1:28" x14ac:dyDescent="0.25">
      <c r="A6109" t="s">
        <v>26</v>
      </c>
      <c r="B6109">
        <v>1824</v>
      </c>
      <c r="C6109">
        <v>2</v>
      </c>
      <c r="D6109" t="s">
        <v>73</v>
      </c>
      <c r="E6109">
        <v>1170</v>
      </c>
      <c r="F6109">
        <v>718</v>
      </c>
      <c r="G6109" t="s">
        <v>3844</v>
      </c>
      <c r="H6109" t="s">
        <v>3845</v>
      </c>
      <c r="I6109">
        <v>435</v>
      </c>
      <c r="J6109" t="s">
        <v>5396</v>
      </c>
      <c r="K6109">
        <v>7</v>
      </c>
      <c r="L6109">
        <v>5</v>
      </c>
      <c r="M6109">
        <v>3</v>
      </c>
      <c r="N6109">
        <v>121</v>
      </c>
      <c r="O6109" t="s">
        <v>4469</v>
      </c>
      <c r="P6109" t="s">
        <v>31</v>
      </c>
      <c r="Q6109">
        <v>1800</v>
      </c>
      <c r="R6109">
        <v>1</v>
      </c>
      <c r="S6109" t="s">
        <v>6235</v>
      </c>
      <c r="T6109" t="s">
        <v>6236</v>
      </c>
      <c r="U6109" t="s">
        <v>136</v>
      </c>
      <c r="V6109" s="2" t="str">
        <f>VLOOKUP(U6109,fuente_financiamiento!A$1:B$5,2,0)</f>
        <v xml:space="preserve">09: RECURSOS DIRECTAMENTE RECAUDADOS                                                                                                                      </v>
      </c>
      <c r="W6109" t="s">
        <v>85</v>
      </c>
      <c r="X6109" s="2" t="str">
        <f>VLOOKUP(W6109,clasificador!A$1:B$1640,2,0)</f>
        <v>2.3. 2  9. 1  1: LOCACION DE SERVICIOS REALIZADOS POR PERSONAS NATURALES RELACIONADAS AL ROL DE LA ENTIDAD</v>
      </c>
      <c r="Y6109">
        <v>74</v>
      </c>
      <c r="Z6109" t="s">
        <v>141</v>
      </c>
      <c r="AA6109">
        <v>1800</v>
      </c>
      <c r="AB6109" s="1">
        <v>45833</v>
      </c>
    </row>
    <row r="6110" spans="1:28" x14ac:dyDescent="0.25">
      <c r="A6110" t="s">
        <v>26</v>
      </c>
      <c r="B6110">
        <v>1587</v>
      </c>
      <c r="C6110">
        <v>2</v>
      </c>
      <c r="D6110" t="s">
        <v>73</v>
      </c>
      <c r="E6110">
        <v>1205</v>
      </c>
      <c r="F6110">
        <v>744</v>
      </c>
      <c r="G6110" t="s">
        <v>48</v>
      </c>
      <c r="H6110" t="s">
        <v>49</v>
      </c>
      <c r="I6110">
        <v>362</v>
      </c>
      <c r="J6110" t="s">
        <v>3448</v>
      </c>
      <c r="K6110">
        <v>7</v>
      </c>
      <c r="L6110">
        <v>11</v>
      </c>
      <c r="M6110">
        <v>43</v>
      </c>
      <c r="N6110">
        <v>25</v>
      </c>
      <c r="O6110" t="s">
        <v>5004</v>
      </c>
      <c r="P6110" t="s">
        <v>31</v>
      </c>
      <c r="Q6110">
        <v>20000</v>
      </c>
      <c r="R6110">
        <v>1</v>
      </c>
      <c r="S6110" t="s">
        <v>5268</v>
      </c>
      <c r="T6110" t="s">
        <v>5269</v>
      </c>
      <c r="U6110" t="s">
        <v>32</v>
      </c>
      <c r="V6110" s="2" t="str">
        <f>VLOOKUP(U6110,fuente_financiamiento!A$1:B$5,2,0)</f>
        <v xml:space="preserve">00: RECURSOS ORDINARIOS                                                                                                                                   </v>
      </c>
      <c r="W6110" t="s">
        <v>120</v>
      </c>
      <c r="X6110" s="2" t="str">
        <f>VLOOKUP(W6110,clasificador!A$1:B$1640,2,0)</f>
        <v>2.6. 2  2. 2  5: COSTO DE CONSTRUCCION POR ADMINISTRACION DIRECTA - SERVICIOS</v>
      </c>
      <c r="Y6110">
        <v>63</v>
      </c>
      <c r="Z6110" t="s">
        <v>3471</v>
      </c>
      <c r="AA6110">
        <v>6000</v>
      </c>
      <c r="AB6110" s="1">
        <v>45833</v>
      </c>
    </row>
    <row r="6111" spans="1:28" x14ac:dyDescent="0.25">
      <c r="A6111" t="s">
        <v>26</v>
      </c>
      <c r="B6111">
        <v>1654</v>
      </c>
      <c r="C6111">
        <v>2</v>
      </c>
      <c r="D6111" t="s">
        <v>73</v>
      </c>
      <c r="E6111">
        <v>1241</v>
      </c>
      <c r="F6111">
        <v>761</v>
      </c>
      <c r="G6111" t="s">
        <v>3893</v>
      </c>
      <c r="H6111" t="s">
        <v>3894</v>
      </c>
      <c r="I6111">
        <v>231</v>
      </c>
      <c r="J6111" t="s">
        <v>3895</v>
      </c>
      <c r="K6111">
        <v>7</v>
      </c>
      <c r="L6111">
        <v>11</v>
      </c>
      <c r="M6111">
        <v>38</v>
      </c>
      <c r="N6111">
        <v>305</v>
      </c>
      <c r="O6111" t="s">
        <v>84</v>
      </c>
      <c r="P6111" t="s">
        <v>31</v>
      </c>
      <c r="Q6111">
        <v>10000</v>
      </c>
      <c r="R6111">
        <v>1</v>
      </c>
      <c r="S6111" t="s">
        <v>6288</v>
      </c>
      <c r="T6111" t="s">
        <v>6289</v>
      </c>
      <c r="U6111" t="s">
        <v>32</v>
      </c>
      <c r="V6111" s="2" t="str">
        <f>VLOOKUP(U6111,fuente_financiamiento!A$1:B$5,2,0)</f>
        <v xml:space="preserve">00: RECURSOS ORDINARIOS                                                                                                                                   </v>
      </c>
      <c r="W6111" t="s">
        <v>92</v>
      </c>
      <c r="X6111" s="2" t="str">
        <f>VLOOKUP(W6111,clasificador!A$1:B$1640,2,0)</f>
        <v>2.3. 2  7.14 98: OTROS SERVICIOS TECNICOS Y PROFESIONALES DESARROLLADOS POR PERSONAS NATURALES</v>
      </c>
      <c r="Y6111">
        <v>7</v>
      </c>
      <c r="Z6111" t="s">
        <v>51</v>
      </c>
      <c r="AA6111">
        <v>2000</v>
      </c>
      <c r="AB6111" s="1">
        <v>45833</v>
      </c>
    </row>
    <row r="6112" spans="1:28" x14ac:dyDescent="0.25">
      <c r="A6112" t="s">
        <v>26</v>
      </c>
      <c r="B6112">
        <v>1697</v>
      </c>
      <c r="C6112">
        <v>2</v>
      </c>
      <c r="D6112" t="s">
        <v>73</v>
      </c>
      <c r="E6112">
        <v>1321</v>
      </c>
      <c r="F6112">
        <v>813</v>
      </c>
      <c r="G6112" t="s">
        <v>3848</v>
      </c>
      <c r="H6112" t="s">
        <v>3849</v>
      </c>
      <c r="I6112">
        <v>286</v>
      </c>
      <c r="J6112" t="s">
        <v>3850</v>
      </c>
      <c r="K6112">
        <v>4</v>
      </c>
      <c r="L6112">
        <v>1</v>
      </c>
      <c r="M6112">
        <v>1</v>
      </c>
      <c r="N6112">
        <v>1</v>
      </c>
      <c r="O6112" t="s">
        <v>116</v>
      </c>
      <c r="P6112" t="s">
        <v>31</v>
      </c>
      <c r="Q6112">
        <v>400</v>
      </c>
      <c r="R6112">
        <v>1</v>
      </c>
      <c r="S6112" t="s">
        <v>5410</v>
      </c>
      <c r="T6112" t="s">
        <v>5411</v>
      </c>
      <c r="U6112" t="s">
        <v>32</v>
      </c>
      <c r="V6112" s="2" t="str">
        <f>VLOOKUP(U6112,fuente_financiamiento!A$1:B$5,2,0)</f>
        <v xml:space="preserve">00: RECURSOS ORDINARIOS                                                                                                                                   </v>
      </c>
      <c r="W6112" t="s">
        <v>117</v>
      </c>
      <c r="X6112" s="2" t="str">
        <f>VLOOKUP(W6112,clasificador!A$1:B$1640,2,0)</f>
        <v>2.3. 2  7.11  5: SERVICIOS DE ALIMENTACION DE CONSUMO HUMANO</v>
      </c>
      <c r="Y6112">
        <v>52</v>
      </c>
      <c r="Z6112" t="s">
        <v>34</v>
      </c>
      <c r="AA6112">
        <v>400</v>
      </c>
      <c r="AB6112" s="1">
        <v>45833</v>
      </c>
    </row>
    <row r="6113" spans="1:28" x14ac:dyDescent="0.25">
      <c r="A6113" t="s">
        <v>26</v>
      </c>
      <c r="B6113">
        <v>1770</v>
      </c>
      <c r="C6113">
        <v>2</v>
      </c>
      <c r="D6113" t="s">
        <v>73</v>
      </c>
      <c r="E6113">
        <v>1365</v>
      </c>
      <c r="F6113">
        <v>849</v>
      </c>
      <c r="G6113" t="s">
        <v>4494</v>
      </c>
      <c r="H6113" t="s">
        <v>4496</v>
      </c>
      <c r="I6113">
        <v>430</v>
      </c>
      <c r="J6113" t="s">
        <v>6015</v>
      </c>
      <c r="K6113">
        <v>25</v>
      </c>
      <c r="L6113">
        <v>5</v>
      </c>
      <c r="M6113">
        <v>4</v>
      </c>
      <c r="N6113">
        <v>10</v>
      </c>
      <c r="O6113" t="s">
        <v>6323</v>
      </c>
      <c r="P6113" t="s">
        <v>31</v>
      </c>
      <c r="Q6113">
        <v>4140</v>
      </c>
      <c r="R6113">
        <v>1</v>
      </c>
      <c r="S6113" t="s">
        <v>6334</v>
      </c>
      <c r="T6113" t="s">
        <v>6335</v>
      </c>
      <c r="U6113" t="s">
        <v>32</v>
      </c>
      <c r="V6113" s="2" t="str">
        <f>VLOOKUP(U6113,fuente_financiamiento!A$1:B$5,2,0)</f>
        <v xml:space="preserve">00: RECURSOS ORDINARIOS                                                                                                                                   </v>
      </c>
      <c r="W6113" t="s">
        <v>2286</v>
      </c>
      <c r="X6113" s="2" t="str">
        <f>VLOOKUP(W6113,clasificador!A$1:B$1640,2,0)</f>
        <v>2.3. 2  7. 9 99: OTROS RELACIONADOS A ORGANIZACION DE EVENTOS</v>
      </c>
      <c r="Y6113">
        <v>17</v>
      </c>
      <c r="Z6113" t="s">
        <v>141</v>
      </c>
      <c r="AA6113">
        <v>4140</v>
      </c>
      <c r="AB6113" s="1">
        <v>45833</v>
      </c>
    </row>
    <row r="6114" spans="1:28" x14ac:dyDescent="0.25">
      <c r="A6114" t="s">
        <v>26</v>
      </c>
      <c r="B6114">
        <v>1769</v>
      </c>
      <c r="C6114">
        <v>2</v>
      </c>
      <c r="D6114" t="s">
        <v>73</v>
      </c>
      <c r="E6114">
        <v>1367</v>
      </c>
      <c r="F6114">
        <v>848</v>
      </c>
      <c r="G6114" t="s">
        <v>4494</v>
      </c>
      <c r="H6114" t="s">
        <v>4496</v>
      </c>
      <c r="I6114">
        <v>430</v>
      </c>
      <c r="J6114" t="s">
        <v>6015</v>
      </c>
      <c r="K6114">
        <v>25</v>
      </c>
      <c r="L6114">
        <v>5</v>
      </c>
      <c r="M6114">
        <v>4</v>
      </c>
      <c r="N6114">
        <v>10</v>
      </c>
      <c r="O6114" t="s">
        <v>6323</v>
      </c>
      <c r="P6114" t="s">
        <v>31</v>
      </c>
      <c r="Q6114">
        <v>700</v>
      </c>
      <c r="R6114">
        <v>1</v>
      </c>
      <c r="S6114" t="s">
        <v>6338</v>
      </c>
      <c r="T6114" t="s">
        <v>6339</v>
      </c>
      <c r="U6114" t="s">
        <v>32</v>
      </c>
      <c r="V6114" s="2" t="str">
        <f>VLOOKUP(U6114,fuente_financiamiento!A$1:B$5,2,0)</f>
        <v xml:space="preserve">00: RECURSOS ORDINARIOS                                                                                                                                   </v>
      </c>
      <c r="W6114" t="s">
        <v>2286</v>
      </c>
      <c r="X6114" s="2" t="str">
        <f>VLOOKUP(W6114,clasificador!A$1:B$1640,2,0)</f>
        <v>2.3. 2  7. 9 99: OTROS RELACIONADOS A ORGANIZACION DE EVENTOS</v>
      </c>
      <c r="Y6114">
        <v>17</v>
      </c>
      <c r="Z6114" t="s">
        <v>141</v>
      </c>
      <c r="AA6114">
        <v>700</v>
      </c>
      <c r="AB6114" s="1">
        <v>45833</v>
      </c>
    </row>
    <row r="6115" spans="1:28" x14ac:dyDescent="0.25">
      <c r="A6115" t="s">
        <v>26</v>
      </c>
      <c r="B6115">
        <v>1851</v>
      </c>
      <c r="C6115">
        <v>2</v>
      </c>
      <c r="D6115" t="s">
        <v>73</v>
      </c>
      <c r="E6115">
        <v>1384</v>
      </c>
      <c r="F6115">
        <v>842</v>
      </c>
      <c r="G6115" t="s">
        <v>178</v>
      </c>
      <c r="H6115" t="s">
        <v>179</v>
      </c>
      <c r="I6115">
        <v>292</v>
      </c>
      <c r="J6115" t="s">
        <v>180</v>
      </c>
      <c r="K6115">
        <v>7</v>
      </c>
      <c r="L6115">
        <v>11</v>
      </c>
      <c r="M6115">
        <v>38</v>
      </c>
      <c r="N6115">
        <v>305</v>
      </c>
      <c r="O6115" t="s">
        <v>84</v>
      </c>
      <c r="P6115" t="s">
        <v>31</v>
      </c>
      <c r="Q6115">
        <v>5000</v>
      </c>
      <c r="R6115">
        <v>1</v>
      </c>
      <c r="S6115" t="s">
        <v>6342</v>
      </c>
      <c r="T6115" t="s">
        <v>6343</v>
      </c>
      <c r="U6115" t="s">
        <v>32</v>
      </c>
      <c r="V6115" s="2" t="str">
        <f>VLOOKUP(U6115,fuente_financiamiento!A$1:B$5,2,0)</f>
        <v xml:space="preserve">00: RECURSOS ORDINARIOS                                                                                                                                   </v>
      </c>
      <c r="W6115" t="s">
        <v>85</v>
      </c>
      <c r="X6115" s="2" t="str">
        <f>VLOOKUP(W6115,clasificador!A$1:B$1640,2,0)</f>
        <v>2.3. 2  9. 1  1: LOCACION DE SERVICIOS REALIZADOS POR PERSONAS NATURALES RELACIONADAS AL ROL DE LA ENTIDAD</v>
      </c>
      <c r="Y6115">
        <v>66</v>
      </c>
      <c r="Z6115" t="s">
        <v>51</v>
      </c>
      <c r="AA6115">
        <v>2500</v>
      </c>
      <c r="AB6115" s="1">
        <v>45833</v>
      </c>
    </row>
    <row r="6116" spans="1:28" x14ac:dyDescent="0.25">
      <c r="A6116" t="s">
        <v>26</v>
      </c>
      <c r="B6116">
        <v>2418</v>
      </c>
      <c r="C6116">
        <v>2</v>
      </c>
      <c r="D6116" t="s">
        <v>73</v>
      </c>
      <c r="E6116">
        <v>1837</v>
      </c>
      <c r="F6116">
        <v>1082</v>
      </c>
      <c r="G6116" t="s">
        <v>4494</v>
      </c>
      <c r="H6116" t="s">
        <v>4496</v>
      </c>
      <c r="I6116">
        <v>431</v>
      </c>
      <c r="J6116" t="s">
        <v>5412</v>
      </c>
      <c r="K6116">
        <v>21</v>
      </c>
      <c r="L6116">
        <v>1</v>
      </c>
      <c r="M6116">
        <v>1</v>
      </c>
      <c r="N6116">
        <v>306</v>
      </c>
      <c r="O6116" t="s">
        <v>5413</v>
      </c>
      <c r="P6116" t="s">
        <v>31</v>
      </c>
      <c r="Q6116">
        <v>1210</v>
      </c>
      <c r="R6116">
        <v>1</v>
      </c>
      <c r="S6116" t="s">
        <v>5367</v>
      </c>
      <c r="T6116" t="s">
        <v>5368</v>
      </c>
      <c r="U6116" t="s">
        <v>32</v>
      </c>
      <c r="V6116" s="2" t="str">
        <f>VLOOKUP(U6116,fuente_financiamiento!A$1:B$5,2,0)</f>
        <v xml:space="preserve">00: RECURSOS ORDINARIOS                                                                                                                                   </v>
      </c>
      <c r="W6116" t="s">
        <v>2286</v>
      </c>
      <c r="X6116" s="2" t="str">
        <f>VLOOKUP(W6116,clasificador!A$1:B$1640,2,0)</f>
        <v>2.3. 2  7. 9 99: OTROS RELACIONADOS A ORGANIZACION DE EVENTOS</v>
      </c>
      <c r="Y6116">
        <v>17</v>
      </c>
      <c r="Z6116" t="s">
        <v>141</v>
      </c>
      <c r="AA6116">
        <v>1210</v>
      </c>
      <c r="AB6116" s="1">
        <v>45833</v>
      </c>
    </row>
    <row r="6117" spans="1:28" x14ac:dyDescent="0.25">
      <c r="A6117" t="s">
        <v>26</v>
      </c>
      <c r="B6117">
        <v>2440</v>
      </c>
      <c r="C6117">
        <v>2</v>
      </c>
      <c r="D6117" t="s">
        <v>73</v>
      </c>
      <c r="E6117">
        <v>1867</v>
      </c>
      <c r="F6117">
        <v>1103</v>
      </c>
      <c r="G6117" t="s">
        <v>3521</v>
      </c>
      <c r="H6117" t="s">
        <v>3522</v>
      </c>
      <c r="I6117">
        <v>126</v>
      </c>
      <c r="J6117" t="s">
        <v>6375</v>
      </c>
      <c r="K6117">
        <v>35</v>
      </c>
      <c r="L6117">
        <v>5</v>
      </c>
      <c r="M6117">
        <v>3</v>
      </c>
      <c r="N6117">
        <v>5</v>
      </c>
      <c r="O6117" t="s">
        <v>5359</v>
      </c>
      <c r="P6117" t="s">
        <v>31</v>
      </c>
      <c r="Q6117">
        <v>350</v>
      </c>
      <c r="R6117">
        <v>1</v>
      </c>
      <c r="S6117" t="s">
        <v>6376</v>
      </c>
      <c r="T6117" t="s">
        <v>6377</v>
      </c>
      <c r="U6117" t="s">
        <v>32</v>
      </c>
      <c r="V6117" s="2" t="str">
        <f>VLOOKUP(U6117,fuente_financiamiento!A$1:B$5,2,0)</f>
        <v xml:space="preserve">00: RECURSOS ORDINARIOS                                                                                                                                   </v>
      </c>
      <c r="W6117" t="s">
        <v>2225</v>
      </c>
      <c r="X6117" s="2" t="str">
        <f>VLOOKUP(W6117,clasificador!A$1:B$1640,2,0)</f>
        <v>2.3. 2  7. 3  1: REALIZADO POR PERSONAS JURIDICAS</v>
      </c>
      <c r="Y6117">
        <v>30</v>
      </c>
      <c r="Z6117" t="s">
        <v>34</v>
      </c>
      <c r="AA6117">
        <v>350</v>
      </c>
      <c r="AB6117" s="1">
        <v>45833</v>
      </c>
    </row>
    <row r="6118" spans="1:28" x14ac:dyDescent="0.25">
      <c r="A6118" t="s">
        <v>26</v>
      </c>
      <c r="B6118">
        <v>176</v>
      </c>
      <c r="C6118">
        <v>2</v>
      </c>
      <c r="D6118" t="s">
        <v>73</v>
      </c>
      <c r="E6118">
        <v>76</v>
      </c>
      <c r="F6118">
        <v>61</v>
      </c>
      <c r="G6118" t="s">
        <v>48</v>
      </c>
      <c r="H6118" t="s">
        <v>49</v>
      </c>
      <c r="I6118">
        <v>364</v>
      </c>
      <c r="J6118" t="s">
        <v>3480</v>
      </c>
      <c r="K6118">
        <v>7</v>
      </c>
      <c r="L6118">
        <v>11</v>
      </c>
      <c r="M6118">
        <v>38</v>
      </c>
      <c r="N6118">
        <v>770</v>
      </c>
      <c r="O6118" t="s">
        <v>3481</v>
      </c>
      <c r="P6118" t="s">
        <v>31</v>
      </c>
      <c r="Q6118">
        <v>16000</v>
      </c>
      <c r="R6118">
        <v>1</v>
      </c>
      <c r="S6118" t="s">
        <v>4602</v>
      </c>
      <c r="T6118" t="s">
        <v>4603</v>
      </c>
      <c r="U6118" t="s">
        <v>3482</v>
      </c>
      <c r="V6118" s="2" t="str">
        <f>VLOOKUP(U6118,fuente_financiamiento!A$1:B$5,2,0)</f>
        <v xml:space="preserve">13: DONACIONES Y TRANSFERENCIAS                                                                                                                           </v>
      </c>
      <c r="W6118" t="s">
        <v>120</v>
      </c>
      <c r="X6118" s="2" t="str">
        <f>VLOOKUP(W6118,clasificador!A$1:B$1640,2,0)</f>
        <v>2.6. 2  2. 2  5: COSTO DE CONSTRUCCION POR ADMINISTRACION DIRECTA - SERVICIOS</v>
      </c>
      <c r="Y6118">
        <v>62</v>
      </c>
      <c r="Z6118" t="s">
        <v>3483</v>
      </c>
      <c r="AA6118">
        <v>1166.6600000000001</v>
      </c>
      <c r="AB6118" s="1">
        <v>45835</v>
      </c>
    </row>
    <row r="6119" spans="1:28" x14ac:dyDescent="0.25">
      <c r="A6119" t="s">
        <v>26</v>
      </c>
      <c r="B6119">
        <v>223</v>
      </c>
      <c r="C6119">
        <v>2</v>
      </c>
      <c r="D6119" t="s">
        <v>73</v>
      </c>
      <c r="E6119">
        <v>125</v>
      </c>
      <c r="F6119">
        <v>72</v>
      </c>
      <c r="G6119" t="s">
        <v>48</v>
      </c>
      <c r="H6119" t="s">
        <v>49</v>
      </c>
      <c r="I6119">
        <v>364</v>
      </c>
      <c r="J6119" t="s">
        <v>3480</v>
      </c>
      <c r="K6119">
        <v>7</v>
      </c>
      <c r="L6119">
        <v>11</v>
      </c>
      <c r="M6119">
        <v>38</v>
      </c>
      <c r="N6119">
        <v>8860</v>
      </c>
      <c r="O6119" t="s">
        <v>3492</v>
      </c>
      <c r="P6119" t="s">
        <v>31</v>
      </c>
      <c r="Q6119">
        <v>12160</v>
      </c>
      <c r="R6119">
        <v>1</v>
      </c>
      <c r="S6119" t="s">
        <v>4674</v>
      </c>
      <c r="T6119" t="s">
        <v>4675</v>
      </c>
      <c r="U6119" t="s">
        <v>3482</v>
      </c>
      <c r="V6119" s="2" t="str">
        <f>VLOOKUP(U6119,fuente_financiamiento!A$1:B$5,2,0)</f>
        <v xml:space="preserve">13: DONACIONES Y TRANSFERENCIAS                                                                                                                           </v>
      </c>
      <c r="W6119" t="s">
        <v>120</v>
      </c>
      <c r="X6119" s="2" t="str">
        <f>VLOOKUP(W6119,clasificador!A$1:B$1640,2,0)</f>
        <v>2.6. 2  2. 2  5: COSTO DE CONSTRUCCION POR ADMINISTRACION DIRECTA - SERVICIOS</v>
      </c>
      <c r="Y6119">
        <v>62</v>
      </c>
      <c r="Z6119" t="s">
        <v>3483</v>
      </c>
      <c r="AA6119">
        <v>885.66</v>
      </c>
      <c r="AB6119" s="1">
        <v>45835</v>
      </c>
    </row>
    <row r="6120" spans="1:28" x14ac:dyDescent="0.25">
      <c r="A6120" t="s">
        <v>26</v>
      </c>
      <c r="B6120">
        <v>1111</v>
      </c>
      <c r="C6120">
        <v>2</v>
      </c>
      <c r="D6120" t="s">
        <v>73</v>
      </c>
      <c r="E6120">
        <v>328</v>
      </c>
      <c r="F6120">
        <v>518</v>
      </c>
      <c r="G6120" t="s">
        <v>3568</v>
      </c>
      <c r="H6120" t="s">
        <v>3569</v>
      </c>
      <c r="I6120">
        <v>261</v>
      </c>
      <c r="J6120" t="s">
        <v>3570</v>
      </c>
      <c r="K6120">
        <v>4</v>
      </c>
      <c r="L6120">
        <v>1</v>
      </c>
      <c r="M6120">
        <v>1</v>
      </c>
      <c r="N6120">
        <v>1</v>
      </c>
      <c r="O6120" t="s">
        <v>116</v>
      </c>
      <c r="P6120" t="s">
        <v>31</v>
      </c>
      <c r="Q6120">
        <v>202300</v>
      </c>
      <c r="R6120">
        <v>1</v>
      </c>
      <c r="S6120" t="s">
        <v>6118</v>
      </c>
      <c r="T6120" t="s">
        <v>6119</v>
      </c>
      <c r="U6120" t="s">
        <v>32</v>
      </c>
      <c r="V6120" s="2" t="str">
        <f>VLOOKUP(U6120,fuente_financiamiento!A$1:B$5,2,0)</f>
        <v xml:space="preserve">00: RECURSOS ORDINARIOS                                                                                                                                   </v>
      </c>
      <c r="W6120" t="s">
        <v>117</v>
      </c>
      <c r="X6120" s="2" t="str">
        <f>VLOOKUP(W6120,clasificador!A$1:B$1640,2,0)</f>
        <v>2.3. 2  7.11  5: SERVICIOS DE ALIMENTACION DE CONSUMO HUMANO</v>
      </c>
      <c r="Y6120">
        <v>16</v>
      </c>
      <c r="Z6120" t="s">
        <v>141</v>
      </c>
      <c r="AA6120">
        <v>52360</v>
      </c>
      <c r="AB6120" s="1">
        <v>45835</v>
      </c>
    </row>
    <row r="6121" spans="1:28" x14ac:dyDescent="0.25">
      <c r="A6121" t="s">
        <v>26</v>
      </c>
      <c r="B6121">
        <v>1112</v>
      </c>
      <c r="C6121">
        <v>2</v>
      </c>
      <c r="D6121" t="s">
        <v>73</v>
      </c>
      <c r="E6121">
        <v>360</v>
      </c>
      <c r="F6121">
        <v>521</v>
      </c>
      <c r="G6121" t="s">
        <v>48</v>
      </c>
      <c r="H6121" t="s">
        <v>49</v>
      </c>
      <c r="I6121">
        <v>389</v>
      </c>
      <c r="J6121" t="s">
        <v>6120</v>
      </c>
      <c r="K6121">
        <v>7</v>
      </c>
      <c r="L6121">
        <v>1</v>
      </c>
      <c r="M6121">
        <v>16</v>
      </c>
      <c r="N6121">
        <v>4756</v>
      </c>
      <c r="O6121" t="s">
        <v>6121</v>
      </c>
      <c r="P6121" t="s">
        <v>31</v>
      </c>
      <c r="Q6121">
        <v>280263</v>
      </c>
      <c r="R6121">
        <v>1</v>
      </c>
      <c r="S6121" t="s">
        <v>6122</v>
      </c>
      <c r="T6121" t="s">
        <v>6123</v>
      </c>
      <c r="U6121" t="s">
        <v>32</v>
      </c>
      <c r="V6121" s="2" t="str">
        <f>VLOOKUP(U6121,fuente_financiamiento!A$1:B$5,2,0)</f>
        <v xml:space="preserve">00: RECURSOS ORDINARIOS                                                                                                                                   </v>
      </c>
      <c r="W6121" t="s">
        <v>3138</v>
      </c>
      <c r="X6121" s="2" t="str">
        <f>VLOOKUP(W6121,clasificador!A$1:B$1640,2,0)</f>
        <v>2.6. 8  1. 3  1: ELABORACION DE EXPEDIENTES TECNICOS</v>
      </c>
      <c r="Y6121">
        <v>1</v>
      </c>
      <c r="Z6121" t="s">
        <v>6124</v>
      </c>
      <c r="AA6121">
        <v>84078.9</v>
      </c>
      <c r="AB6121" s="1">
        <v>45835</v>
      </c>
    </row>
    <row r="6122" spans="1:28" x14ac:dyDescent="0.25">
      <c r="A6122" t="s">
        <v>26</v>
      </c>
      <c r="B6122">
        <v>742</v>
      </c>
      <c r="C6122">
        <v>2</v>
      </c>
      <c r="D6122" t="s">
        <v>73</v>
      </c>
      <c r="E6122">
        <v>558</v>
      </c>
      <c r="F6122">
        <v>324</v>
      </c>
      <c r="G6122" t="s">
        <v>3568</v>
      </c>
      <c r="H6122" t="s">
        <v>3569</v>
      </c>
      <c r="I6122">
        <v>393</v>
      </c>
      <c r="J6122" t="s">
        <v>4434</v>
      </c>
      <c r="K6122">
        <v>7</v>
      </c>
      <c r="L6122">
        <v>11</v>
      </c>
      <c r="M6122">
        <v>38</v>
      </c>
      <c r="N6122">
        <v>305</v>
      </c>
      <c r="O6122" t="s">
        <v>84</v>
      </c>
      <c r="P6122" t="s">
        <v>31</v>
      </c>
      <c r="Q6122">
        <v>6400</v>
      </c>
      <c r="R6122">
        <v>1</v>
      </c>
      <c r="S6122" t="s">
        <v>5038</v>
      </c>
      <c r="T6122" t="s">
        <v>5039</v>
      </c>
      <c r="U6122" t="s">
        <v>32</v>
      </c>
      <c r="V6122" s="2" t="str">
        <f>VLOOKUP(U6122,fuente_financiamiento!A$1:B$5,2,0)</f>
        <v xml:space="preserve">00: RECURSOS ORDINARIOS                                                                                                                                   </v>
      </c>
      <c r="W6122" t="s">
        <v>85</v>
      </c>
      <c r="X6122" s="2" t="str">
        <f>VLOOKUP(W6122,clasificador!A$1:B$1640,2,0)</f>
        <v>2.3. 2  9. 1  1: LOCACION DE SERVICIOS REALIZADOS POR PERSONAS NATURALES RELACIONADAS AL ROL DE LA ENTIDAD</v>
      </c>
      <c r="Y6122">
        <v>16</v>
      </c>
      <c r="Z6122" t="s">
        <v>141</v>
      </c>
      <c r="AA6122">
        <v>1600</v>
      </c>
      <c r="AB6122" s="1">
        <v>45835</v>
      </c>
    </row>
    <row r="6123" spans="1:28" x14ac:dyDescent="0.25">
      <c r="A6123" t="s">
        <v>26</v>
      </c>
      <c r="B6123">
        <v>752</v>
      </c>
      <c r="C6123">
        <v>2</v>
      </c>
      <c r="D6123" t="s">
        <v>73</v>
      </c>
      <c r="E6123">
        <v>561</v>
      </c>
      <c r="F6123">
        <v>328</v>
      </c>
      <c r="G6123" t="s">
        <v>3568</v>
      </c>
      <c r="H6123" t="s">
        <v>3569</v>
      </c>
      <c r="I6123">
        <v>261</v>
      </c>
      <c r="J6123" t="s">
        <v>3570</v>
      </c>
      <c r="K6123">
        <v>7</v>
      </c>
      <c r="L6123">
        <v>5</v>
      </c>
      <c r="M6123">
        <v>3</v>
      </c>
      <c r="N6123">
        <v>743</v>
      </c>
      <c r="O6123" t="s">
        <v>4466</v>
      </c>
      <c r="P6123" t="s">
        <v>31</v>
      </c>
      <c r="Q6123">
        <v>5200</v>
      </c>
      <c r="R6123">
        <v>1</v>
      </c>
      <c r="S6123" t="s">
        <v>5044</v>
      </c>
      <c r="T6123" t="s">
        <v>5045</v>
      </c>
      <c r="U6123" t="s">
        <v>32</v>
      </c>
      <c r="V6123" s="2" t="str">
        <f>VLOOKUP(U6123,fuente_financiamiento!A$1:B$5,2,0)</f>
        <v xml:space="preserve">00: RECURSOS ORDINARIOS                                                                                                                                   </v>
      </c>
      <c r="W6123" t="s">
        <v>85</v>
      </c>
      <c r="X6123" s="2" t="str">
        <f>VLOOKUP(W6123,clasificador!A$1:B$1640,2,0)</f>
        <v>2.3. 2  9. 1  1: LOCACION DE SERVICIOS REALIZADOS POR PERSONAS NATURALES RELACIONADAS AL ROL DE LA ENTIDAD</v>
      </c>
      <c r="Y6123">
        <v>16</v>
      </c>
      <c r="Z6123" t="s">
        <v>141</v>
      </c>
      <c r="AA6123">
        <v>1300</v>
      </c>
      <c r="AB6123" s="1">
        <v>45835</v>
      </c>
    </row>
    <row r="6124" spans="1:28" x14ac:dyDescent="0.25">
      <c r="A6124" t="s">
        <v>26</v>
      </c>
      <c r="B6124">
        <v>754</v>
      </c>
      <c r="C6124">
        <v>2</v>
      </c>
      <c r="D6124" t="s">
        <v>73</v>
      </c>
      <c r="E6124">
        <v>563</v>
      </c>
      <c r="F6124">
        <v>331</v>
      </c>
      <c r="G6124" t="s">
        <v>3568</v>
      </c>
      <c r="H6124" t="s">
        <v>3569</v>
      </c>
      <c r="I6124">
        <v>261</v>
      </c>
      <c r="J6124" t="s">
        <v>3570</v>
      </c>
      <c r="K6124">
        <v>7</v>
      </c>
      <c r="L6124">
        <v>5</v>
      </c>
      <c r="M6124">
        <v>3</v>
      </c>
      <c r="N6124">
        <v>743</v>
      </c>
      <c r="O6124" t="s">
        <v>4466</v>
      </c>
      <c r="P6124" t="s">
        <v>31</v>
      </c>
      <c r="Q6124">
        <v>5200</v>
      </c>
      <c r="R6124">
        <v>1</v>
      </c>
      <c r="S6124" t="s">
        <v>5048</v>
      </c>
      <c r="T6124" t="s">
        <v>5049</v>
      </c>
      <c r="U6124" t="s">
        <v>32</v>
      </c>
      <c r="V6124" s="2" t="str">
        <f>VLOOKUP(U6124,fuente_financiamiento!A$1:B$5,2,0)</f>
        <v xml:space="preserve">00: RECURSOS ORDINARIOS                                                                                                                                   </v>
      </c>
      <c r="W6124" t="s">
        <v>85</v>
      </c>
      <c r="X6124" s="2" t="str">
        <f>VLOOKUP(W6124,clasificador!A$1:B$1640,2,0)</f>
        <v>2.3. 2  9. 1  1: LOCACION DE SERVICIOS REALIZADOS POR PERSONAS NATURALES RELACIONADAS AL ROL DE LA ENTIDAD</v>
      </c>
      <c r="Y6124">
        <v>16</v>
      </c>
      <c r="Z6124" t="s">
        <v>141</v>
      </c>
      <c r="AA6124">
        <v>1300</v>
      </c>
      <c r="AB6124" s="1">
        <v>45835</v>
      </c>
    </row>
    <row r="6125" spans="1:28" x14ac:dyDescent="0.25">
      <c r="A6125" t="s">
        <v>26</v>
      </c>
      <c r="B6125">
        <v>788</v>
      </c>
      <c r="C6125">
        <v>2</v>
      </c>
      <c r="D6125" t="s">
        <v>73</v>
      </c>
      <c r="E6125">
        <v>573</v>
      </c>
      <c r="F6125">
        <v>342</v>
      </c>
      <c r="G6125" t="s">
        <v>3568</v>
      </c>
      <c r="H6125" t="s">
        <v>3569</v>
      </c>
      <c r="I6125">
        <v>261</v>
      </c>
      <c r="J6125" t="s">
        <v>3570</v>
      </c>
      <c r="K6125">
        <v>7</v>
      </c>
      <c r="L6125">
        <v>11</v>
      </c>
      <c r="M6125">
        <v>43</v>
      </c>
      <c r="N6125">
        <v>3915</v>
      </c>
      <c r="O6125" t="s">
        <v>4467</v>
      </c>
      <c r="P6125" t="s">
        <v>31</v>
      </c>
      <c r="Q6125">
        <v>5600</v>
      </c>
      <c r="R6125">
        <v>1</v>
      </c>
      <c r="S6125" t="s">
        <v>5068</v>
      </c>
      <c r="T6125" t="s">
        <v>5069</v>
      </c>
      <c r="U6125" t="s">
        <v>32</v>
      </c>
      <c r="V6125" s="2" t="str">
        <f>VLOOKUP(U6125,fuente_financiamiento!A$1:B$5,2,0)</f>
        <v xml:space="preserve">00: RECURSOS ORDINARIOS                                                                                                                                   </v>
      </c>
      <c r="W6125" t="s">
        <v>85</v>
      </c>
      <c r="X6125" s="2" t="str">
        <f>VLOOKUP(W6125,clasificador!A$1:B$1640,2,0)</f>
        <v>2.3. 2  9. 1  1: LOCACION DE SERVICIOS REALIZADOS POR PERSONAS NATURALES RELACIONADAS AL ROL DE LA ENTIDAD</v>
      </c>
      <c r="Y6125">
        <v>16</v>
      </c>
      <c r="Z6125" t="s">
        <v>141</v>
      </c>
      <c r="AA6125">
        <v>1400</v>
      </c>
      <c r="AB6125" s="1">
        <v>45835</v>
      </c>
    </row>
    <row r="6126" spans="1:28" x14ac:dyDescent="0.25">
      <c r="A6126" t="s">
        <v>26</v>
      </c>
      <c r="B6126">
        <v>1089</v>
      </c>
      <c r="C6126">
        <v>2</v>
      </c>
      <c r="D6126" t="s">
        <v>73</v>
      </c>
      <c r="E6126">
        <v>856</v>
      </c>
      <c r="F6126">
        <v>520</v>
      </c>
      <c r="G6126" t="s">
        <v>48</v>
      </c>
      <c r="H6126" t="s">
        <v>49</v>
      </c>
      <c r="I6126">
        <v>368</v>
      </c>
      <c r="J6126" t="s">
        <v>118</v>
      </c>
      <c r="K6126">
        <v>94</v>
      </c>
      <c r="L6126">
        <v>1</v>
      </c>
      <c r="M6126">
        <v>7</v>
      </c>
      <c r="N6126">
        <v>17</v>
      </c>
      <c r="O6126" t="s">
        <v>6141</v>
      </c>
      <c r="P6126" t="s">
        <v>31</v>
      </c>
      <c r="Q6126">
        <v>4781</v>
      </c>
      <c r="R6126">
        <v>1</v>
      </c>
      <c r="S6126" t="s">
        <v>4898</v>
      </c>
      <c r="T6126" t="s">
        <v>4899</v>
      </c>
      <c r="U6126" t="s">
        <v>66</v>
      </c>
      <c r="V6126" s="2" t="str">
        <f>VLOOKUP(U6126,fuente_financiamiento!A$1:B$5,2,0)</f>
        <v>18: CANON Y SOBRECANON, REGALIAS, RENTA DE ADUANAS Y PARTICIPACIONES</v>
      </c>
      <c r="W6126" t="s">
        <v>120</v>
      </c>
      <c r="X6126" s="2" t="str">
        <f>VLOOKUP(W6126,clasificador!A$1:B$1640,2,0)</f>
        <v>2.6. 2  2. 2  5: COSTO DE CONSTRUCCION POR ADMINISTRACION DIRECTA - SERVICIOS</v>
      </c>
      <c r="Y6126">
        <v>64</v>
      </c>
      <c r="Z6126" t="s">
        <v>121</v>
      </c>
      <c r="AA6126">
        <v>4781.25</v>
      </c>
      <c r="AB6126" s="1">
        <v>45835</v>
      </c>
    </row>
    <row r="6127" spans="1:28" x14ac:dyDescent="0.25">
      <c r="A6127" t="s">
        <v>26</v>
      </c>
      <c r="B6127">
        <v>1153</v>
      </c>
      <c r="C6127">
        <v>2</v>
      </c>
      <c r="D6127" t="s">
        <v>73</v>
      </c>
      <c r="E6127">
        <v>863</v>
      </c>
      <c r="F6127">
        <v>529</v>
      </c>
      <c r="G6127" t="s">
        <v>3878</v>
      </c>
      <c r="H6127" t="s">
        <v>3879</v>
      </c>
      <c r="I6127">
        <v>313</v>
      </c>
      <c r="J6127" t="s">
        <v>3880</v>
      </c>
      <c r="K6127">
        <v>7</v>
      </c>
      <c r="L6127">
        <v>11</v>
      </c>
      <c r="M6127">
        <v>38</v>
      </c>
      <c r="N6127">
        <v>305</v>
      </c>
      <c r="O6127" t="s">
        <v>84</v>
      </c>
      <c r="P6127" t="s">
        <v>31</v>
      </c>
      <c r="Q6127">
        <v>7500</v>
      </c>
      <c r="R6127">
        <v>1</v>
      </c>
      <c r="S6127" t="s">
        <v>5278</v>
      </c>
      <c r="T6127" t="s">
        <v>5279</v>
      </c>
      <c r="U6127" t="s">
        <v>32</v>
      </c>
      <c r="V6127" s="2" t="str">
        <f>VLOOKUP(U6127,fuente_financiamiento!A$1:B$5,2,0)</f>
        <v xml:space="preserve">00: RECURSOS ORDINARIOS                                                                                                                                   </v>
      </c>
      <c r="W6127" t="s">
        <v>85</v>
      </c>
      <c r="X6127" s="2" t="str">
        <f>VLOOKUP(W6127,clasificador!A$1:B$1640,2,0)</f>
        <v>2.3. 2  9. 1  1: LOCACION DE SERVICIOS REALIZADOS POR PERSONAS NATURALES RELACIONADAS AL ROL DE LA ENTIDAD</v>
      </c>
      <c r="Y6127">
        <v>10</v>
      </c>
      <c r="Z6127" t="s">
        <v>62</v>
      </c>
      <c r="AA6127">
        <v>1500</v>
      </c>
      <c r="AB6127" s="1">
        <v>45835</v>
      </c>
    </row>
    <row r="6128" spans="1:28" x14ac:dyDescent="0.25">
      <c r="A6128" t="s">
        <v>26</v>
      </c>
      <c r="B6128">
        <v>1227</v>
      </c>
      <c r="C6128">
        <v>2</v>
      </c>
      <c r="D6128" t="s">
        <v>73</v>
      </c>
      <c r="E6128">
        <v>950</v>
      </c>
      <c r="F6128">
        <v>589</v>
      </c>
      <c r="G6128" t="s">
        <v>52</v>
      </c>
      <c r="H6128" t="s">
        <v>53</v>
      </c>
      <c r="I6128">
        <v>322</v>
      </c>
      <c r="J6128" t="s">
        <v>6153</v>
      </c>
      <c r="K6128">
        <v>35</v>
      </c>
      <c r="L6128">
        <v>5</v>
      </c>
      <c r="M6128">
        <v>2</v>
      </c>
      <c r="N6128">
        <v>3</v>
      </c>
      <c r="O6128" t="s">
        <v>6154</v>
      </c>
      <c r="P6128" t="s">
        <v>31</v>
      </c>
      <c r="Q6128">
        <v>18000</v>
      </c>
      <c r="R6128">
        <v>1</v>
      </c>
      <c r="S6128" t="s">
        <v>6155</v>
      </c>
      <c r="T6128" t="s">
        <v>6156</v>
      </c>
      <c r="U6128" t="s">
        <v>32</v>
      </c>
      <c r="V6128" s="2" t="str">
        <f>VLOOKUP(U6128,fuente_financiamiento!A$1:B$5,2,0)</f>
        <v xml:space="preserve">00: RECURSOS ORDINARIOS                                                                                                                                   </v>
      </c>
      <c r="W6128" t="s">
        <v>2225</v>
      </c>
      <c r="X6128" s="2" t="str">
        <f>VLOOKUP(W6128,clasificador!A$1:B$1640,2,0)</f>
        <v>2.3. 2  7. 3  1: REALIZADO POR PERSONAS JURIDICAS</v>
      </c>
      <c r="Y6128">
        <v>34</v>
      </c>
      <c r="Z6128" t="s">
        <v>34</v>
      </c>
      <c r="AA6128">
        <v>10800</v>
      </c>
      <c r="AB6128" s="1">
        <v>45835</v>
      </c>
    </row>
    <row r="6129" spans="1:28" x14ac:dyDescent="0.25">
      <c r="A6129" t="s">
        <v>26</v>
      </c>
      <c r="B6129">
        <v>1303</v>
      </c>
      <c r="C6129">
        <v>2</v>
      </c>
      <c r="D6129" t="s">
        <v>73</v>
      </c>
      <c r="E6129">
        <v>979</v>
      </c>
      <c r="F6129">
        <v>608</v>
      </c>
      <c r="G6129" t="s">
        <v>48</v>
      </c>
      <c r="H6129" t="s">
        <v>49</v>
      </c>
      <c r="I6129">
        <v>368</v>
      </c>
      <c r="J6129" t="s">
        <v>118</v>
      </c>
      <c r="K6129">
        <v>94</v>
      </c>
      <c r="L6129">
        <v>15</v>
      </c>
      <c r="M6129">
        <v>1</v>
      </c>
      <c r="N6129">
        <v>52</v>
      </c>
      <c r="O6129" t="s">
        <v>3529</v>
      </c>
      <c r="P6129" t="s">
        <v>31</v>
      </c>
      <c r="Q6129">
        <v>2028</v>
      </c>
      <c r="R6129">
        <v>1</v>
      </c>
      <c r="S6129" t="s">
        <v>4898</v>
      </c>
      <c r="T6129" t="s">
        <v>4899</v>
      </c>
      <c r="U6129" t="s">
        <v>66</v>
      </c>
      <c r="V6129" s="2" t="str">
        <f>VLOOKUP(U6129,fuente_financiamiento!A$1:B$5,2,0)</f>
        <v>18: CANON Y SOBRECANON, REGALIAS, RENTA DE ADUANAS Y PARTICIPACIONES</v>
      </c>
      <c r="W6129" t="s">
        <v>120</v>
      </c>
      <c r="X6129" s="2" t="str">
        <f>VLOOKUP(W6129,clasificador!A$1:B$1640,2,0)</f>
        <v>2.6. 2  2. 2  5: COSTO DE CONSTRUCCION POR ADMINISTRACION DIRECTA - SERVICIOS</v>
      </c>
      <c r="Y6129">
        <v>69</v>
      </c>
      <c r="Z6129" t="s">
        <v>121</v>
      </c>
      <c r="AA6129">
        <v>2028</v>
      </c>
      <c r="AB6129" s="1">
        <v>45835</v>
      </c>
    </row>
    <row r="6130" spans="1:28" x14ac:dyDescent="0.25">
      <c r="A6130" t="s">
        <v>26</v>
      </c>
      <c r="B6130">
        <v>1284</v>
      </c>
      <c r="C6130">
        <v>2</v>
      </c>
      <c r="D6130" t="s">
        <v>73</v>
      </c>
      <c r="E6130">
        <v>995</v>
      </c>
      <c r="F6130">
        <v>615</v>
      </c>
      <c r="G6130" t="s">
        <v>172</v>
      </c>
      <c r="H6130" t="s">
        <v>173</v>
      </c>
      <c r="I6130">
        <v>333</v>
      </c>
      <c r="J6130" t="s">
        <v>3868</v>
      </c>
      <c r="K6130">
        <v>7</v>
      </c>
      <c r="L6130">
        <v>1</v>
      </c>
      <c r="M6130">
        <v>25</v>
      </c>
      <c r="N6130">
        <v>18</v>
      </c>
      <c r="O6130" t="s">
        <v>175</v>
      </c>
      <c r="P6130" t="s">
        <v>31</v>
      </c>
      <c r="Q6130">
        <v>7000</v>
      </c>
      <c r="R6130">
        <v>1</v>
      </c>
      <c r="S6130" t="s">
        <v>4794</v>
      </c>
      <c r="T6130" t="s">
        <v>4795</v>
      </c>
      <c r="U6130" t="s">
        <v>32</v>
      </c>
      <c r="V6130" s="2" t="str">
        <f>VLOOKUP(U6130,fuente_financiamiento!A$1:B$5,2,0)</f>
        <v xml:space="preserve">00: RECURSOS ORDINARIOS                                                                                                                                   </v>
      </c>
      <c r="W6130" t="s">
        <v>85</v>
      </c>
      <c r="X6130" s="2" t="str">
        <f>VLOOKUP(W6130,clasificador!A$1:B$1640,2,0)</f>
        <v>2.3. 2  9. 1  1: LOCACION DE SERVICIOS REALIZADOS POR PERSONAS NATURALES RELACIONADAS AL ROL DE LA ENTIDAD</v>
      </c>
      <c r="Y6130">
        <v>36</v>
      </c>
      <c r="Z6130" t="s">
        <v>34</v>
      </c>
      <c r="AA6130">
        <v>3500</v>
      </c>
      <c r="AB6130" s="1">
        <v>45835</v>
      </c>
    </row>
    <row r="6131" spans="1:28" x14ac:dyDescent="0.25">
      <c r="A6131" t="s">
        <v>26</v>
      </c>
      <c r="B6131">
        <v>1287</v>
      </c>
      <c r="C6131">
        <v>2</v>
      </c>
      <c r="D6131" t="s">
        <v>73</v>
      </c>
      <c r="E6131">
        <v>996</v>
      </c>
      <c r="F6131">
        <v>618</v>
      </c>
      <c r="G6131" t="s">
        <v>172</v>
      </c>
      <c r="H6131" t="s">
        <v>173</v>
      </c>
      <c r="I6131">
        <v>333</v>
      </c>
      <c r="J6131" t="s">
        <v>3868</v>
      </c>
      <c r="K6131">
        <v>7</v>
      </c>
      <c r="L6131">
        <v>1</v>
      </c>
      <c r="M6131">
        <v>25</v>
      </c>
      <c r="N6131">
        <v>18</v>
      </c>
      <c r="O6131" t="s">
        <v>175</v>
      </c>
      <c r="P6131" t="s">
        <v>31</v>
      </c>
      <c r="Q6131">
        <v>7000</v>
      </c>
      <c r="R6131">
        <v>1</v>
      </c>
      <c r="S6131" t="s">
        <v>4792</v>
      </c>
      <c r="T6131" t="s">
        <v>4793</v>
      </c>
      <c r="U6131" t="s">
        <v>32</v>
      </c>
      <c r="V6131" s="2" t="str">
        <f>VLOOKUP(U6131,fuente_financiamiento!A$1:B$5,2,0)</f>
        <v xml:space="preserve">00: RECURSOS ORDINARIOS                                                                                                                                   </v>
      </c>
      <c r="W6131" t="s">
        <v>85</v>
      </c>
      <c r="X6131" s="2" t="str">
        <f>VLOOKUP(W6131,clasificador!A$1:B$1640,2,0)</f>
        <v>2.3. 2  9. 1  1: LOCACION DE SERVICIOS REALIZADOS POR PERSONAS NATURALES RELACIONADAS AL ROL DE LA ENTIDAD</v>
      </c>
      <c r="Y6131">
        <v>36</v>
      </c>
      <c r="Z6131" t="s">
        <v>34</v>
      </c>
      <c r="AA6131">
        <v>3500</v>
      </c>
      <c r="AB6131" s="1">
        <v>45835</v>
      </c>
    </row>
    <row r="6132" spans="1:28" x14ac:dyDescent="0.25">
      <c r="A6132" t="s">
        <v>26</v>
      </c>
      <c r="B6132">
        <v>1301</v>
      </c>
      <c r="C6132">
        <v>2</v>
      </c>
      <c r="D6132" t="s">
        <v>73</v>
      </c>
      <c r="E6132">
        <v>1008</v>
      </c>
      <c r="F6132">
        <v>627</v>
      </c>
      <c r="G6132" t="s">
        <v>4478</v>
      </c>
      <c r="H6132" t="s">
        <v>4479</v>
      </c>
      <c r="I6132">
        <v>309</v>
      </c>
      <c r="J6132" t="s">
        <v>5332</v>
      </c>
      <c r="K6132">
        <v>15</v>
      </c>
      <c r="L6132">
        <v>1</v>
      </c>
      <c r="M6132">
        <v>4</v>
      </c>
      <c r="N6132">
        <v>20</v>
      </c>
      <c r="O6132" t="s">
        <v>6169</v>
      </c>
      <c r="P6132" t="s">
        <v>31</v>
      </c>
      <c r="Q6132">
        <v>450</v>
      </c>
      <c r="R6132">
        <v>1</v>
      </c>
      <c r="S6132" t="s">
        <v>6170</v>
      </c>
      <c r="T6132" t="s">
        <v>6171</v>
      </c>
      <c r="U6132" t="s">
        <v>136</v>
      </c>
      <c r="V6132" s="2" t="str">
        <f>VLOOKUP(U6132,fuente_financiamiento!A$1:B$5,2,0)</f>
        <v xml:space="preserve">09: RECURSOS DIRECTAMENTE RECAUDADOS                                                                                                                      </v>
      </c>
      <c r="W6132" t="s">
        <v>2072</v>
      </c>
      <c r="X6132" s="2" t="str">
        <f>VLOOKUP(W6132,clasificador!A$1:B$1640,2,0)</f>
        <v>2.3. 2  2. 4  1: SERVICIO DE PUBLICIDAD</v>
      </c>
      <c r="Y6132">
        <v>55</v>
      </c>
      <c r="Z6132" t="s">
        <v>51</v>
      </c>
      <c r="AA6132">
        <v>450</v>
      </c>
      <c r="AB6132" s="1">
        <v>45835</v>
      </c>
    </row>
    <row r="6133" spans="1:28" x14ac:dyDescent="0.25">
      <c r="A6133" t="s">
        <v>26</v>
      </c>
      <c r="B6133">
        <v>1295</v>
      </c>
      <c r="C6133">
        <v>2</v>
      </c>
      <c r="D6133" t="s">
        <v>73</v>
      </c>
      <c r="E6133">
        <v>1009</v>
      </c>
      <c r="F6133">
        <v>628</v>
      </c>
      <c r="G6133" t="s">
        <v>4478</v>
      </c>
      <c r="H6133" t="s">
        <v>4479</v>
      </c>
      <c r="I6133">
        <v>309</v>
      </c>
      <c r="J6133" t="s">
        <v>5332</v>
      </c>
      <c r="K6133">
        <v>15</v>
      </c>
      <c r="L6133">
        <v>1</v>
      </c>
      <c r="M6133">
        <v>4</v>
      </c>
      <c r="N6133">
        <v>20</v>
      </c>
      <c r="O6133" t="s">
        <v>6169</v>
      </c>
      <c r="P6133" t="s">
        <v>31</v>
      </c>
      <c r="Q6133">
        <v>450</v>
      </c>
      <c r="R6133">
        <v>1</v>
      </c>
      <c r="S6133" t="s">
        <v>6172</v>
      </c>
      <c r="T6133" t="s">
        <v>6173</v>
      </c>
      <c r="U6133" t="s">
        <v>136</v>
      </c>
      <c r="V6133" s="2" t="str">
        <f>VLOOKUP(U6133,fuente_financiamiento!A$1:B$5,2,0)</f>
        <v xml:space="preserve">09: RECURSOS DIRECTAMENTE RECAUDADOS                                                                                                                      </v>
      </c>
      <c r="W6133" t="s">
        <v>2072</v>
      </c>
      <c r="X6133" s="2" t="str">
        <f>VLOOKUP(W6133,clasificador!A$1:B$1640,2,0)</f>
        <v>2.3. 2  2. 4  1: SERVICIO DE PUBLICIDAD</v>
      </c>
      <c r="Y6133">
        <v>55</v>
      </c>
      <c r="Z6133" t="s">
        <v>51</v>
      </c>
      <c r="AA6133">
        <v>450</v>
      </c>
      <c r="AB6133" s="1">
        <v>45835</v>
      </c>
    </row>
    <row r="6134" spans="1:28" x14ac:dyDescent="0.25">
      <c r="A6134" t="s">
        <v>26</v>
      </c>
      <c r="B6134">
        <v>1296</v>
      </c>
      <c r="C6134">
        <v>2</v>
      </c>
      <c r="D6134" t="s">
        <v>73</v>
      </c>
      <c r="E6134">
        <v>1010</v>
      </c>
      <c r="F6134">
        <v>629</v>
      </c>
      <c r="G6134" t="s">
        <v>4478</v>
      </c>
      <c r="H6134" t="s">
        <v>4479</v>
      </c>
      <c r="I6134">
        <v>309</v>
      </c>
      <c r="J6134" t="s">
        <v>5332</v>
      </c>
      <c r="K6134">
        <v>15</v>
      </c>
      <c r="L6134">
        <v>1</v>
      </c>
      <c r="M6134">
        <v>4</v>
      </c>
      <c r="N6134">
        <v>20</v>
      </c>
      <c r="O6134" t="s">
        <v>6169</v>
      </c>
      <c r="P6134" t="s">
        <v>31</v>
      </c>
      <c r="Q6134">
        <v>450</v>
      </c>
      <c r="R6134">
        <v>1</v>
      </c>
      <c r="S6134" t="s">
        <v>6174</v>
      </c>
      <c r="T6134" t="s">
        <v>6175</v>
      </c>
      <c r="U6134" t="s">
        <v>136</v>
      </c>
      <c r="V6134" s="2" t="str">
        <f>VLOOKUP(U6134,fuente_financiamiento!A$1:B$5,2,0)</f>
        <v xml:space="preserve">09: RECURSOS DIRECTAMENTE RECAUDADOS                                                                                                                      </v>
      </c>
      <c r="W6134" t="s">
        <v>2072</v>
      </c>
      <c r="X6134" s="2" t="str">
        <f>VLOOKUP(W6134,clasificador!A$1:B$1640,2,0)</f>
        <v>2.3. 2  2. 4  1: SERVICIO DE PUBLICIDAD</v>
      </c>
      <c r="Y6134">
        <v>55</v>
      </c>
      <c r="Z6134" t="s">
        <v>51</v>
      </c>
      <c r="AA6134">
        <v>450</v>
      </c>
      <c r="AB6134" s="1">
        <v>45835</v>
      </c>
    </row>
    <row r="6135" spans="1:28" x14ac:dyDescent="0.25">
      <c r="A6135" t="s">
        <v>26</v>
      </c>
      <c r="B6135">
        <v>1298</v>
      </c>
      <c r="C6135">
        <v>2</v>
      </c>
      <c r="D6135" t="s">
        <v>73</v>
      </c>
      <c r="E6135">
        <v>1015</v>
      </c>
      <c r="F6135">
        <v>624</v>
      </c>
      <c r="G6135" t="s">
        <v>4478</v>
      </c>
      <c r="H6135" t="s">
        <v>4479</v>
      </c>
      <c r="I6135">
        <v>309</v>
      </c>
      <c r="J6135" t="s">
        <v>5332</v>
      </c>
      <c r="K6135">
        <v>15</v>
      </c>
      <c r="L6135">
        <v>1</v>
      </c>
      <c r="M6135">
        <v>4</v>
      </c>
      <c r="N6135">
        <v>20</v>
      </c>
      <c r="O6135" t="s">
        <v>6169</v>
      </c>
      <c r="P6135" t="s">
        <v>31</v>
      </c>
      <c r="Q6135">
        <v>450</v>
      </c>
      <c r="R6135">
        <v>1</v>
      </c>
      <c r="S6135" t="s">
        <v>6178</v>
      </c>
      <c r="T6135" t="s">
        <v>6179</v>
      </c>
      <c r="U6135" t="s">
        <v>136</v>
      </c>
      <c r="V6135" s="2" t="str">
        <f>VLOOKUP(U6135,fuente_financiamiento!A$1:B$5,2,0)</f>
        <v xml:space="preserve">09: RECURSOS DIRECTAMENTE RECAUDADOS                                                                                                                      </v>
      </c>
      <c r="W6135" t="s">
        <v>2072</v>
      </c>
      <c r="X6135" s="2" t="str">
        <f>VLOOKUP(W6135,clasificador!A$1:B$1640,2,0)</f>
        <v>2.3. 2  2. 4  1: SERVICIO DE PUBLICIDAD</v>
      </c>
      <c r="Y6135">
        <v>55</v>
      </c>
      <c r="Z6135" t="s">
        <v>51</v>
      </c>
      <c r="AA6135">
        <v>450</v>
      </c>
      <c r="AB6135" s="1">
        <v>45835</v>
      </c>
    </row>
    <row r="6136" spans="1:28" x14ac:dyDescent="0.25">
      <c r="A6136" t="s">
        <v>26</v>
      </c>
      <c r="B6136">
        <v>1299</v>
      </c>
      <c r="C6136">
        <v>2</v>
      </c>
      <c r="D6136" t="s">
        <v>73</v>
      </c>
      <c r="E6136">
        <v>1016</v>
      </c>
      <c r="F6136">
        <v>625</v>
      </c>
      <c r="G6136" t="s">
        <v>4478</v>
      </c>
      <c r="H6136" t="s">
        <v>4479</v>
      </c>
      <c r="I6136">
        <v>309</v>
      </c>
      <c r="J6136" t="s">
        <v>5332</v>
      </c>
      <c r="K6136">
        <v>15</v>
      </c>
      <c r="L6136">
        <v>1</v>
      </c>
      <c r="M6136">
        <v>4</v>
      </c>
      <c r="N6136">
        <v>20</v>
      </c>
      <c r="O6136" t="s">
        <v>6169</v>
      </c>
      <c r="P6136" t="s">
        <v>31</v>
      </c>
      <c r="Q6136">
        <v>450</v>
      </c>
      <c r="R6136">
        <v>1</v>
      </c>
      <c r="S6136" t="s">
        <v>6180</v>
      </c>
      <c r="T6136" t="s">
        <v>6907</v>
      </c>
      <c r="U6136" t="s">
        <v>136</v>
      </c>
      <c r="V6136" s="2" t="str">
        <f>VLOOKUP(U6136,fuente_financiamiento!A$1:B$5,2,0)</f>
        <v xml:space="preserve">09: RECURSOS DIRECTAMENTE RECAUDADOS                                                                                                                      </v>
      </c>
      <c r="W6136" t="s">
        <v>2072</v>
      </c>
      <c r="X6136" s="2" t="str">
        <f>VLOOKUP(W6136,clasificador!A$1:B$1640,2,0)</f>
        <v>2.3. 2  2. 4  1: SERVICIO DE PUBLICIDAD</v>
      </c>
      <c r="Y6136">
        <v>55</v>
      </c>
      <c r="Z6136" t="s">
        <v>51</v>
      </c>
      <c r="AA6136">
        <v>450</v>
      </c>
      <c r="AB6136" s="1">
        <v>45835</v>
      </c>
    </row>
    <row r="6137" spans="1:28" x14ac:dyDescent="0.25">
      <c r="A6137" t="s">
        <v>26</v>
      </c>
      <c r="B6137">
        <v>1300</v>
      </c>
      <c r="C6137">
        <v>2</v>
      </c>
      <c r="D6137" t="s">
        <v>73</v>
      </c>
      <c r="E6137">
        <v>1017</v>
      </c>
      <c r="F6137">
        <v>626</v>
      </c>
      <c r="G6137" t="s">
        <v>4478</v>
      </c>
      <c r="H6137" t="s">
        <v>4479</v>
      </c>
      <c r="I6137">
        <v>309</v>
      </c>
      <c r="J6137" t="s">
        <v>5332</v>
      </c>
      <c r="K6137">
        <v>15</v>
      </c>
      <c r="L6137">
        <v>1</v>
      </c>
      <c r="M6137">
        <v>4</v>
      </c>
      <c r="N6137">
        <v>20</v>
      </c>
      <c r="O6137" t="s">
        <v>6169</v>
      </c>
      <c r="P6137" t="s">
        <v>31</v>
      </c>
      <c r="Q6137">
        <v>450</v>
      </c>
      <c r="R6137">
        <v>1</v>
      </c>
      <c r="S6137" t="s">
        <v>6181</v>
      </c>
      <c r="T6137" t="s">
        <v>6182</v>
      </c>
      <c r="U6137" t="s">
        <v>136</v>
      </c>
      <c r="V6137" s="2" t="str">
        <f>VLOOKUP(U6137,fuente_financiamiento!A$1:B$5,2,0)</f>
        <v xml:space="preserve">09: RECURSOS DIRECTAMENTE RECAUDADOS                                                                                                                      </v>
      </c>
      <c r="W6137" t="s">
        <v>2072</v>
      </c>
      <c r="X6137" s="2" t="str">
        <f>VLOOKUP(W6137,clasificador!A$1:B$1640,2,0)</f>
        <v>2.3. 2  2. 4  1: SERVICIO DE PUBLICIDAD</v>
      </c>
      <c r="Y6137">
        <v>55</v>
      </c>
      <c r="Z6137" t="s">
        <v>51</v>
      </c>
      <c r="AA6137">
        <v>450</v>
      </c>
      <c r="AB6137" s="1">
        <v>45835</v>
      </c>
    </row>
    <row r="6138" spans="1:28" x14ac:dyDescent="0.25">
      <c r="A6138" t="s">
        <v>26</v>
      </c>
      <c r="B6138">
        <v>1293</v>
      </c>
      <c r="C6138">
        <v>2</v>
      </c>
      <c r="D6138" t="s">
        <v>73</v>
      </c>
      <c r="E6138">
        <v>1020</v>
      </c>
      <c r="F6138">
        <v>621</v>
      </c>
      <c r="G6138" t="s">
        <v>4478</v>
      </c>
      <c r="H6138" t="s">
        <v>4479</v>
      </c>
      <c r="I6138">
        <v>309</v>
      </c>
      <c r="J6138" t="s">
        <v>5332</v>
      </c>
      <c r="K6138">
        <v>15</v>
      </c>
      <c r="L6138">
        <v>1</v>
      </c>
      <c r="M6138">
        <v>4</v>
      </c>
      <c r="N6138">
        <v>20</v>
      </c>
      <c r="O6138" t="s">
        <v>6169</v>
      </c>
      <c r="P6138" t="s">
        <v>31</v>
      </c>
      <c r="Q6138">
        <v>600</v>
      </c>
      <c r="R6138">
        <v>1</v>
      </c>
      <c r="S6138" t="s">
        <v>6184</v>
      </c>
      <c r="T6138" t="s">
        <v>6185</v>
      </c>
      <c r="U6138" t="s">
        <v>136</v>
      </c>
      <c r="V6138" s="2" t="str">
        <f>VLOOKUP(U6138,fuente_financiamiento!A$1:B$5,2,0)</f>
        <v xml:space="preserve">09: RECURSOS DIRECTAMENTE RECAUDADOS                                                                                                                      </v>
      </c>
      <c r="W6138" t="s">
        <v>2072</v>
      </c>
      <c r="X6138" s="2" t="str">
        <f>VLOOKUP(W6138,clasificador!A$1:B$1640,2,0)</f>
        <v>2.3. 2  2. 4  1: SERVICIO DE PUBLICIDAD</v>
      </c>
      <c r="Y6138">
        <v>55</v>
      </c>
      <c r="Z6138" t="s">
        <v>51</v>
      </c>
      <c r="AA6138">
        <v>600</v>
      </c>
      <c r="AB6138" s="1">
        <v>45835</v>
      </c>
    </row>
    <row r="6139" spans="1:28" x14ac:dyDescent="0.25">
      <c r="A6139" t="s">
        <v>26</v>
      </c>
      <c r="B6139">
        <v>1314</v>
      </c>
      <c r="C6139">
        <v>2</v>
      </c>
      <c r="D6139" t="s">
        <v>73</v>
      </c>
      <c r="E6139">
        <v>1022</v>
      </c>
      <c r="F6139">
        <v>631</v>
      </c>
      <c r="G6139" t="s">
        <v>4478</v>
      </c>
      <c r="H6139" t="s">
        <v>4479</v>
      </c>
      <c r="I6139">
        <v>309</v>
      </c>
      <c r="J6139" t="s">
        <v>5332</v>
      </c>
      <c r="K6139">
        <v>15</v>
      </c>
      <c r="L6139">
        <v>1</v>
      </c>
      <c r="M6139">
        <v>4</v>
      </c>
      <c r="N6139">
        <v>20</v>
      </c>
      <c r="O6139" t="s">
        <v>6169</v>
      </c>
      <c r="P6139" t="s">
        <v>31</v>
      </c>
      <c r="Q6139">
        <v>450</v>
      </c>
      <c r="R6139">
        <v>1</v>
      </c>
      <c r="S6139" t="s">
        <v>6186</v>
      </c>
      <c r="T6139" t="s">
        <v>6187</v>
      </c>
      <c r="U6139" t="s">
        <v>136</v>
      </c>
      <c r="V6139" s="2" t="str">
        <f>VLOOKUP(U6139,fuente_financiamiento!A$1:B$5,2,0)</f>
        <v xml:space="preserve">09: RECURSOS DIRECTAMENTE RECAUDADOS                                                                                                                      </v>
      </c>
      <c r="W6139" t="s">
        <v>2072</v>
      </c>
      <c r="X6139" s="2" t="str">
        <f>VLOOKUP(W6139,clasificador!A$1:B$1640,2,0)</f>
        <v>2.3. 2  2. 4  1: SERVICIO DE PUBLICIDAD</v>
      </c>
      <c r="Y6139">
        <v>55</v>
      </c>
      <c r="Z6139" t="s">
        <v>51</v>
      </c>
      <c r="AA6139">
        <v>450</v>
      </c>
      <c r="AB6139" s="1">
        <v>45835</v>
      </c>
    </row>
    <row r="6140" spans="1:28" x14ac:dyDescent="0.25">
      <c r="A6140" t="s">
        <v>26</v>
      </c>
      <c r="B6140">
        <v>1374</v>
      </c>
      <c r="C6140">
        <v>2</v>
      </c>
      <c r="D6140" t="s">
        <v>73</v>
      </c>
      <c r="E6140">
        <v>1038</v>
      </c>
      <c r="F6140">
        <v>649</v>
      </c>
      <c r="G6140" t="s">
        <v>3844</v>
      </c>
      <c r="H6140" t="s">
        <v>3845</v>
      </c>
      <c r="I6140">
        <v>257</v>
      </c>
      <c r="J6140" t="s">
        <v>3846</v>
      </c>
      <c r="K6140">
        <v>7</v>
      </c>
      <c r="L6140">
        <v>5</v>
      </c>
      <c r="M6140">
        <v>3</v>
      </c>
      <c r="N6140">
        <v>121</v>
      </c>
      <c r="O6140" t="s">
        <v>4469</v>
      </c>
      <c r="P6140" t="s">
        <v>31</v>
      </c>
      <c r="Q6140">
        <v>8889</v>
      </c>
      <c r="R6140">
        <v>1</v>
      </c>
      <c r="S6140" t="s">
        <v>5356</v>
      </c>
      <c r="T6140" t="s">
        <v>5357</v>
      </c>
      <c r="U6140" t="s">
        <v>32</v>
      </c>
      <c r="V6140" s="2" t="str">
        <f>VLOOKUP(U6140,fuente_financiamiento!A$1:B$5,2,0)</f>
        <v xml:space="preserve">00: RECURSOS ORDINARIOS                                                                                                                                   </v>
      </c>
      <c r="W6140" t="s">
        <v>85</v>
      </c>
      <c r="X6140" s="2" t="str">
        <f>VLOOKUP(W6140,clasificador!A$1:B$1640,2,0)</f>
        <v>2.3. 2  9. 1  1: LOCACION DE SERVICIOS REALIZADOS POR PERSONAS NATURALES RELACIONADAS AL ROL DE LA ENTIDAD</v>
      </c>
      <c r="Y6140">
        <v>13</v>
      </c>
      <c r="Z6140" t="s">
        <v>141</v>
      </c>
      <c r="AA6140">
        <v>2500</v>
      </c>
      <c r="AB6140" s="1">
        <v>45835</v>
      </c>
    </row>
    <row r="6141" spans="1:28" x14ac:dyDescent="0.25">
      <c r="A6141" t="s">
        <v>26</v>
      </c>
      <c r="B6141">
        <v>1579</v>
      </c>
      <c r="C6141">
        <v>2</v>
      </c>
      <c r="D6141" t="s">
        <v>73</v>
      </c>
      <c r="E6141">
        <v>1159</v>
      </c>
      <c r="F6141">
        <v>733</v>
      </c>
      <c r="G6141" t="s">
        <v>48</v>
      </c>
      <c r="H6141" t="s">
        <v>49</v>
      </c>
      <c r="I6141">
        <v>368</v>
      </c>
      <c r="J6141" t="s">
        <v>118</v>
      </c>
      <c r="K6141">
        <v>94</v>
      </c>
      <c r="L6141">
        <v>20</v>
      </c>
      <c r="M6141">
        <v>3</v>
      </c>
      <c r="N6141">
        <v>10</v>
      </c>
      <c r="O6141" t="s">
        <v>3477</v>
      </c>
      <c r="P6141" t="s">
        <v>31</v>
      </c>
      <c r="Q6141">
        <v>9000</v>
      </c>
      <c r="R6141">
        <v>1</v>
      </c>
      <c r="S6141" t="s">
        <v>4672</v>
      </c>
      <c r="T6141" t="s">
        <v>4673</v>
      </c>
      <c r="U6141" t="s">
        <v>32</v>
      </c>
      <c r="V6141" s="2" t="str">
        <f>VLOOKUP(U6141,fuente_financiamiento!A$1:B$5,2,0)</f>
        <v xml:space="preserve">00: RECURSOS ORDINARIOS                                                                                                                                   </v>
      </c>
      <c r="W6141" t="s">
        <v>120</v>
      </c>
      <c r="X6141" s="2" t="str">
        <f>VLOOKUP(W6141,clasificador!A$1:B$1640,2,0)</f>
        <v>2.6. 2  2. 2  5: COSTO DE CONSTRUCCION POR ADMINISTRACION DIRECTA - SERVICIOS</v>
      </c>
      <c r="Y6141">
        <v>64</v>
      </c>
      <c r="Z6141" t="s">
        <v>121</v>
      </c>
      <c r="AA6141">
        <v>4500</v>
      </c>
      <c r="AB6141" s="1">
        <v>45835</v>
      </c>
    </row>
    <row r="6142" spans="1:28" x14ac:dyDescent="0.25">
      <c r="A6142" t="s">
        <v>26</v>
      </c>
      <c r="B6142">
        <v>1688</v>
      </c>
      <c r="C6142">
        <v>2</v>
      </c>
      <c r="D6142" t="s">
        <v>73</v>
      </c>
      <c r="E6142">
        <v>1169</v>
      </c>
      <c r="F6142">
        <v>709</v>
      </c>
      <c r="G6142" t="s">
        <v>3844</v>
      </c>
      <c r="H6142" t="s">
        <v>3845</v>
      </c>
      <c r="I6142">
        <v>435</v>
      </c>
      <c r="J6142" t="s">
        <v>5396</v>
      </c>
      <c r="K6142">
        <v>7</v>
      </c>
      <c r="L6142">
        <v>11</v>
      </c>
      <c r="M6142">
        <v>38</v>
      </c>
      <c r="N6142">
        <v>3521</v>
      </c>
      <c r="O6142" t="s">
        <v>5112</v>
      </c>
      <c r="P6142" t="s">
        <v>31</v>
      </c>
      <c r="Q6142">
        <v>2500</v>
      </c>
      <c r="R6142">
        <v>1</v>
      </c>
      <c r="S6142" t="s">
        <v>6233</v>
      </c>
      <c r="T6142" t="s">
        <v>6234</v>
      </c>
      <c r="U6142" t="s">
        <v>136</v>
      </c>
      <c r="V6142" s="2" t="str">
        <f>VLOOKUP(U6142,fuente_financiamiento!A$1:B$5,2,0)</f>
        <v xml:space="preserve">09: RECURSOS DIRECTAMENTE RECAUDADOS                                                                                                                      </v>
      </c>
      <c r="W6142" t="s">
        <v>85</v>
      </c>
      <c r="X6142" s="2" t="str">
        <f>VLOOKUP(W6142,clasificador!A$1:B$1640,2,0)</f>
        <v>2.3. 2  9. 1  1: LOCACION DE SERVICIOS REALIZADOS POR PERSONAS NATURALES RELACIONADAS AL ROL DE LA ENTIDAD</v>
      </c>
      <c r="Y6142">
        <v>74</v>
      </c>
      <c r="Z6142" t="s">
        <v>141</v>
      </c>
      <c r="AA6142">
        <v>2500</v>
      </c>
      <c r="AB6142" s="1">
        <v>45835</v>
      </c>
    </row>
    <row r="6143" spans="1:28" x14ac:dyDescent="0.25">
      <c r="A6143" t="s">
        <v>26</v>
      </c>
      <c r="B6143">
        <v>1584</v>
      </c>
      <c r="C6143">
        <v>2</v>
      </c>
      <c r="D6143" t="s">
        <v>73</v>
      </c>
      <c r="E6143">
        <v>1215</v>
      </c>
      <c r="F6143">
        <v>749</v>
      </c>
      <c r="G6143" t="s">
        <v>4478</v>
      </c>
      <c r="H6143" t="s">
        <v>4479</v>
      </c>
      <c r="I6143">
        <v>309</v>
      </c>
      <c r="J6143" t="s">
        <v>5332</v>
      </c>
      <c r="K6143">
        <v>94</v>
      </c>
      <c r="L6143">
        <v>1</v>
      </c>
      <c r="M6143">
        <v>4</v>
      </c>
      <c r="N6143">
        <v>72</v>
      </c>
      <c r="O6143" t="s">
        <v>6278</v>
      </c>
      <c r="P6143" t="s">
        <v>31</v>
      </c>
      <c r="Q6143">
        <v>24000</v>
      </c>
      <c r="R6143">
        <v>1</v>
      </c>
      <c r="S6143" t="s">
        <v>6279</v>
      </c>
      <c r="T6143" t="s">
        <v>6280</v>
      </c>
      <c r="U6143" t="s">
        <v>136</v>
      </c>
      <c r="V6143" s="2" t="str">
        <f>VLOOKUP(U6143,fuente_financiamiento!A$1:B$5,2,0)</f>
        <v xml:space="preserve">09: RECURSOS DIRECTAMENTE RECAUDADOS                                                                                                                      </v>
      </c>
      <c r="W6143" t="s">
        <v>2138</v>
      </c>
      <c r="X6143" s="2" t="str">
        <f>VLOOKUP(W6143,clasificador!A$1:B$1640,2,0)</f>
        <v>2.3. 2  5. 1  4: DE MAQUINARIAS Y EQUIPOS</v>
      </c>
      <c r="Y6143">
        <v>55</v>
      </c>
      <c r="Z6143" t="s">
        <v>51</v>
      </c>
      <c r="AA6143">
        <v>24000</v>
      </c>
      <c r="AB6143" s="1">
        <v>45835</v>
      </c>
    </row>
    <row r="6144" spans="1:28" x14ac:dyDescent="0.25">
      <c r="A6144" t="s">
        <v>26</v>
      </c>
      <c r="B6144">
        <v>1674</v>
      </c>
      <c r="C6144">
        <v>2</v>
      </c>
      <c r="D6144" t="s">
        <v>73</v>
      </c>
      <c r="E6144">
        <v>1275</v>
      </c>
      <c r="F6144">
        <v>790</v>
      </c>
      <c r="G6144" t="s">
        <v>48</v>
      </c>
      <c r="H6144" t="s">
        <v>49</v>
      </c>
      <c r="I6144">
        <v>368</v>
      </c>
      <c r="J6144" t="s">
        <v>118</v>
      </c>
      <c r="K6144">
        <v>94</v>
      </c>
      <c r="L6144">
        <v>20</v>
      </c>
      <c r="M6144">
        <v>3</v>
      </c>
      <c r="N6144">
        <v>32</v>
      </c>
      <c r="O6144" t="s">
        <v>4997</v>
      </c>
      <c r="P6144" t="s">
        <v>31</v>
      </c>
      <c r="Q6144">
        <v>17582</v>
      </c>
      <c r="R6144">
        <v>1</v>
      </c>
      <c r="S6144" t="s">
        <v>4998</v>
      </c>
      <c r="T6144" t="s">
        <v>4999</v>
      </c>
      <c r="U6144" t="s">
        <v>32</v>
      </c>
      <c r="V6144" s="2" t="str">
        <f>VLOOKUP(U6144,fuente_financiamiento!A$1:B$5,2,0)</f>
        <v xml:space="preserve">00: RECURSOS ORDINARIOS                                                                                                                                   </v>
      </c>
      <c r="W6144" t="s">
        <v>120</v>
      </c>
      <c r="X6144" s="2" t="str">
        <f>VLOOKUP(W6144,clasificador!A$1:B$1640,2,0)</f>
        <v>2.6. 2  2. 2  5: COSTO DE CONSTRUCCION POR ADMINISTRACION DIRECTA - SERVICIOS</v>
      </c>
      <c r="Y6144">
        <v>64</v>
      </c>
      <c r="Z6144" t="s">
        <v>121</v>
      </c>
      <c r="AA6144">
        <v>17582</v>
      </c>
      <c r="AB6144" s="1">
        <v>45835</v>
      </c>
    </row>
    <row r="6145" spans="1:28" x14ac:dyDescent="0.25">
      <c r="A6145" t="s">
        <v>26</v>
      </c>
      <c r="B6145">
        <v>1648</v>
      </c>
      <c r="C6145">
        <v>2</v>
      </c>
      <c r="D6145" t="s">
        <v>73</v>
      </c>
      <c r="E6145">
        <v>1298</v>
      </c>
      <c r="F6145">
        <v>787</v>
      </c>
      <c r="G6145" t="s">
        <v>4478</v>
      </c>
      <c r="H6145" t="s">
        <v>4479</v>
      </c>
      <c r="I6145">
        <v>309</v>
      </c>
      <c r="J6145" t="s">
        <v>5332</v>
      </c>
      <c r="K6145">
        <v>94</v>
      </c>
      <c r="L6145">
        <v>20</v>
      </c>
      <c r="M6145">
        <v>3</v>
      </c>
      <c r="N6145">
        <v>10</v>
      </c>
      <c r="O6145" t="s">
        <v>3477</v>
      </c>
      <c r="P6145" t="s">
        <v>31</v>
      </c>
      <c r="Q6145">
        <v>350</v>
      </c>
      <c r="R6145">
        <v>1</v>
      </c>
      <c r="S6145" t="s">
        <v>5346</v>
      </c>
      <c r="T6145" t="s">
        <v>5347</v>
      </c>
      <c r="U6145" t="s">
        <v>136</v>
      </c>
      <c r="V6145" s="2" t="str">
        <f>VLOOKUP(U6145,fuente_financiamiento!A$1:B$5,2,0)</f>
        <v xml:space="preserve">09: RECURSOS DIRECTAMENTE RECAUDADOS                                                                                                                      </v>
      </c>
      <c r="W6145" t="s">
        <v>2134</v>
      </c>
      <c r="X6145" s="2" t="str">
        <f>VLOOKUP(W6145,clasificador!A$1:B$1640,2,0)</f>
        <v>2.3. 2  5. 1  2: DE VEHICULOS</v>
      </c>
      <c r="Y6145">
        <v>55</v>
      </c>
      <c r="Z6145" t="s">
        <v>51</v>
      </c>
      <c r="AA6145">
        <v>350</v>
      </c>
      <c r="AB6145" s="1">
        <v>45835</v>
      </c>
    </row>
    <row r="6146" spans="1:28" x14ac:dyDescent="0.25">
      <c r="A6146" t="s">
        <v>26</v>
      </c>
      <c r="B6146">
        <v>1737</v>
      </c>
      <c r="C6146">
        <v>2</v>
      </c>
      <c r="D6146" t="s">
        <v>73</v>
      </c>
      <c r="E6146">
        <v>1312</v>
      </c>
      <c r="F6146">
        <v>811</v>
      </c>
      <c r="G6146" t="s">
        <v>4478</v>
      </c>
      <c r="H6146" t="s">
        <v>4479</v>
      </c>
      <c r="I6146">
        <v>309</v>
      </c>
      <c r="J6146" t="s">
        <v>5332</v>
      </c>
      <c r="K6146">
        <v>94</v>
      </c>
      <c r="L6146">
        <v>1</v>
      </c>
      <c r="M6146">
        <v>6</v>
      </c>
      <c r="N6146">
        <v>10</v>
      </c>
      <c r="O6146" t="s">
        <v>6304</v>
      </c>
      <c r="P6146" t="s">
        <v>31</v>
      </c>
      <c r="Q6146">
        <v>3000</v>
      </c>
      <c r="R6146">
        <v>1</v>
      </c>
      <c r="S6146" t="s">
        <v>6305</v>
      </c>
      <c r="T6146" t="s">
        <v>6306</v>
      </c>
      <c r="U6146" t="s">
        <v>136</v>
      </c>
      <c r="V6146" s="2" t="str">
        <f>VLOOKUP(U6146,fuente_financiamiento!A$1:B$5,2,0)</f>
        <v xml:space="preserve">09: RECURSOS DIRECTAMENTE RECAUDADOS                                                                                                                      </v>
      </c>
      <c r="W6146" t="s">
        <v>2138</v>
      </c>
      <c r="X6146" s="2" t="str">
        <f>VLOOKUP(W6146,clasificador!A$1:B$1640,2,0)</f>
        <v>2.3. 2  5. 1  4: DE MAQUINARIAS Y EQUIPOS</v>
      </c>
      <c r="Y6146">
        <v>55</v>
      </c>
      <c r="Z6146" t="s">
        <v>51</v>
      </c>
      <c r="AA6146">
        <v>3000</v>
      </c>
      <c r="AB6146" s="1">
        <v>45835</v>
      </c>
    </row>
    <row r="6147" spans="1:28" x14ac:dyDescent="0.25">
      <c r="A6147" t="s">
        <v>26</v>
      </c>
      <c r="B6147">
        <v>1739</v>
      </c>
      <c r="C6147">
        <v>2</v>
      </c>
      <c r="D6147" t="s">
        <v>73</v>
      </c>
      <c r="E6147">
        <v>1326</v>
      </c>
      <c r="F6147">
        <v>818</v>
      </c>
      <c r="G6147" t="s">
        <v>52</v>
      </c>
      <c r="H6147" t="s">
        <v>53</v>
      </c>
      <c r="I6147">
        <v>325</v>
      </c>
      <c r="J6147" t="s">
        <v>54</v>
      </c>
      <c r="K6147">
        <v>7</v>
      </c>
      <c r="L6147">
        <v>11</v>
      </c>
      <c r="M6147">
        <v>38</v>
      </c>
      <c r="N6147">
        <v>305</v>
      </c>
      <c r="O6147" t="s">
        <v>84</v>
      </c>
      <c r="P6147" t="s">
        <v>31</v>
      </c>
      <c r="Q6147">
        <v>2500</v>
      </c>
      <c r="R6147">
        <v>1</v>
      </c>
      <c r="S6147" t="s">
        <v>4656</v>
      </c>
      <c r="T6147" t="s">
        <v>4657</v>
      </c>
      <c r="U6147" t="s">
        <v>32</v>
      </c>
      <c r="V6147" s="2" t="str">
        <f>VLOOKUP(U6147,fuente_financiamiento!A$1:B$5,2,0)</f>
        <v xml:space="preserve">00: RECURSOS ORDINARIOS                                                                                                                                   </v>
      </c>
      <c r="W6147" t="s">
        <v>85</v>
      </c>
      <c r="X6147" s="2" t="str">
        <f>VLOOKUP(W6147,clasificador!A$1:B$1640,2,0)</f>
        <v>2.3. 2  9. 1  1: LOCACION DE SERVICIOS REALIZADOS POR PERSONAS NATURALES RELACIONADAS AL ROL DE LA ENTIDAD</v>
      </c>
      <c r="Y6147">
        <v>34</v>
      </c>
      <c r="Z6147" t="s">
        <v>34</v>
      </c>
      <c r="AA6147">
        <v>2500</v>
      </c>
      <c r="AB6147" s="1">
        <v>45835</v>
      </c>
    </row>
    <row r="6148" spans="1:28" x14ac:dyDescent="0.25">
      <c r="A6148" t="s">
        <v>26</v>
      </c>
      <c r="B6148">
        <v>1854</v>
      </c>
      <c r="C6148">
        <v>2</v>
      </c>
      <c r="D6148" t="s">
        <v>73</v>
      </c>
      <c r="E6148">
        <v>1352</v>
      </c>
      <c r="F6148">
        <v>829</v>
      </c>
      <c r="G6148" t="s">
        <v>48</v>
      </c>
      <c r="H6148" t="s">
        <v>49</v>
      </c>
      <c r="I6148">
        <v>364</v>
      </c>
      <c r="J6148" t="s">
        <v>3480</v>
      </c>
      <c r="K6148">
        <v>7</v>
      </c>
      <c r="L6148">
        <v>11</v>
      </c>
      <c r="M6148">
        <v>38</v>
      </c>
      <c r="N6148">
        <v>8860</v>
      </c>
      <c r="O6148" t="s">
        <v>3492</v>
      </c>
      <c r="P6148" t="s">
        <v>31</v>
      </c>
      <c r="Q6148">
        <v>2027</v>
      </c>
      <c r="R6148">
        <v>1</v>
      </c>
      <c r="S6148" t="s">
        <v>4674</v>
      </c>
      <c r="T6148" t="s">
        <v>4675</v>
      </c>
      <c r="U6148" t="s">
        <v>66</v>
      </c>
      <c r="V6148" s="2" t="str">
        <f>VLOOKUP(U6148,fuente_financiamiento!A$1:B$5,2,0)</f>
        <v>18: CANON Y SOBRECANON, REGALIAS, RENTA DE ADUANAS Y PARTICIPACIONES</v>
      </c>
      <c r="W6148" t="s">
        <v>120</v>
      </c>
      <c r="X6148" s="2" t="str">
        <f>VLOOKUP(W6148,clasificador!A$1:B$1640,2,0)</f>
        <v>2.6. 2  2. 2  5: COSTO DE CONSTRUCCION POR ADMINISTRACION DIRECTA - SERVICIOS</v>
      </c>
      <c r="Y6148">
        <v>62</v>
      </c>
      <c r="Z6148" t="s">
        <v>3483</v>
      </c>
      <c r="AA6148">
        <v>2026.56</v>
      </c>
      <c r="AB6148" s="1">
        <v>45835</v>
      </c>
    </row>
    <row r="6149" spans="1:28" x14ac:dyDescent="0.25">
      <c r="A6149" t="s">
        <v>26</v>
      </c>
      <c r="B6149">
        <v>1811</v>
      </c>
      <c r="C6149">
        <v>2</v>
      </c>
      <c r="D6149" t="s">
        <v>73</v>
      </c>
      <c r="E6149">
        <v>1372</v>
      </c>
      <c r="F6149">
        <v>855</v>
      </c>
      <c r="G6149" t="s">
        <v>4478</v>
      </c>
      <c r="H6149" t="s">
        <v>4479</v>
      </c>
      <c r="I6149">
        <v>309</v>
      </c>
      <c r="J6149" t="s">
        <v>5332</v>
      </c>
      <c r="K6149">
        <v>4</v>
      </c>
      <c r="L6149">
        <v>1</v>
      </c>
      <c r="M6149">
        <v>1</v>
      </c>
      <c r="N6149">
        <v>1</v>
      </c>
      <c r="O6149" t="s">
        <v>116</v>
      </c>
      <c r="P6149" t="s">
        <v>31</v>
      </c>
      <c r="Q6149">
        <v>1980</v>
      </c>
      <c r="R6149">
        <v>1</v>
      </c>
      <c r="S6149" t="s">
        <v>5410</v>
      </c>
      <c r="T6149" t="s">
        <v>5411</v>
      </c>
      <c r="U6149" t="s">
        <v>136</v>
      </c>
      <c r="V6149" s="2" t="str">
        <f>VLOOKUP(U6149,fuente_financiamiento!A$1:B$5,2,0)</f>
        <v xml:space="preserve">09: RECURSOS DIRECTAMENTE RECAUDADOS                                                                                                                      </v>
      </c>
      <c r="W6149" t="s">
        <v>117</v>
      </c>
      <c r="X6149" s="2" t="str">
        <f>VLOOKUP(W6149,clasificador!A$1:B$1640,2,0)</f>
        <v>2.3. 2  7.11  5: SERVICIOS DE ALIMENTACION DE CONSUMO HUMANO</v>
      </c>
      <c r="Y6149">
        <v>55</v>
      </c>
      <c r="Z6149" t="s">
        <v>51</v>
      </c>
      <c r="AA6149">
        <v>1980</v>
      </c>
      <c r="AB6149" s="1">
        <v>45835</v>
      </c>
    </row>
    <row r="6150" spans="1:28" x14ac:dyDescent="0.25">
      <c r="A6150" t="s">
        <v>26</v>
      </c>
      <c r="B6150">
        <v>1813</v>
      </c>
      <c r="C6150">
        <v>2</v>
      </c>
      <c r="D6150" t="s">
        <v>73</v>
      </c>
      <c r="E6150">
        <v>1374</v>
      </c>
      <c r="F6150">
        <v>859</v>
      </c>
      <c r="G6150" t="s">
        <v>3855</v>
      </c>
      <c r="H6150" t="s">
        <v>3856</v>
      </c>
      <c r="I6150">
        <v>51</v>
      </c>
      <c r="J6150" t="s">
        <v>6340</v>
      </c>
      <c r="K6150">
        <v>94</v>
      </c>
      <c r="L6150">
        <v>10</v>
      </c>
      <c r="M6150">
        <v>1</v>
      </c>
      <c r="N6150">
        <v>10</v>
      </c>
      <c r="O6150" t="s">
        <v>6341</v>
      </c>
      <c r="P6150" t="s">
        <v>31</v>
      </c>
      <c r="Q6150">
        <v>592</v>
      </c>
      <c r="R6150">
        <v>1</v>
      </c>
      <c r="S6150" t="s">
        <v>5410</v>
      </c>
      <c r="T6150" t="s">
        <v>5411</v>
      </c>
      <c r="U6150" t="s">
        <v>32</v>
      </c>
      <c r="V6150" s="2" t="str">
        <f>VLOOKUP(U6150,fuente_financiamiento!A$1:B$5,2,0)</f>
        <v xml:space="preserve">00: RECURSOS ORDINARIOS                                                                                                                                   </v>
      </c>
      <c r="W6150" t="s">
        <v>2136</v>
      </c>
      <c r="X6150" s="2" t="str">
        <f>VLOOKUP(W6150,clasificador!A$1:B$1640,2,0)</f>
        <v>2.3. 2  5. 1  3: DE MOBILIARIO Y SIMILARES</v>
      </c>
      <c r="Y6150">
        <v>7</v>
      </c>
      <c r="Z6150" t="s">
        <v>51</v>
      </c>
      <c r="AA6150">
        <v>592</v>
      </c>
      <c r="AB6150" s="1">
        <v>45835</v>
      </c>
    </row>
    <row r="6151" spans="1:28" x14ac:dyDescent="0.25">
      <c r="A6151" t="s">
        <v>26</v>
      </c>
      <c r="B6151">
        <v>1940</v>
      </c>
      <c r="C6151">
        <v>2</v>
      </c>
      <c r="D6151" t="s">
        <v>73</v>
      </c>
      <c r="E6151">
        <v>1450</v>
      </c>
      <c r="F6151">
        <v>888</v>
      </c>
      <c r="G6151" t="s">
        <v>95</v>
      </c>
      <c r="H6151" t="s">
        <v>96</v>
      </c>
      <c r="I6151">
        <v>266</v>
      </c>
      <c r="J6151" t="s">
        <v>97</v>
      </c>
      <c r="K6151">
        <v>7</v>
      </c>
      <c r="L6151">
        <v>11</v>
      </c>
      <c r="M6151">
        <v>38</v>
      </c>
      <c r="N6151">
        <v>2313</v>
      </c>
      <c r="O6151" t="s">
        <v>5013</v>
      </c>
      <c r="P6151" t="s">
        <v>31</v>
      </c>
      <c r="Q6151">
        <v>1800</v>
      </c>
      <c r="R6151">
        <v>1</v>
      </c>
      <c r="S6151" t="s">
        <v>5272</v>
      </c>
      <c r="T6151" t="s">
        <v>5273</v>
      </c>
      <c r="U6151" t="s">
        <v>32</v>
      </c>
      <c r="V6151" s="2" t="str">
        <f>VLOOKUP(U6151,fuente_financiamiento!A$1:B$5,2,0)</f>
        <v xml:space="preserve">00: RECURSOS ORDINARIOS                                                                                                                                   </v>
      </c>
      <c r="W6151" t="s">
        <v>92</v>
      </c>
      <c r="X6151" s="2" t="str">
        <f>VLOOKUP(W6151,clasificador!A$1:B$1640,2,0)</f>
        <v>2.3. 2  7.14 98: OTROS SERVICIOS TECNICOS Y PROFESIONALES DESARROLLADOS POR PERSONAS NATURALES</v>
      </c>
      <c r="Y6151">
        <v>33</v>
      </c>
      <c r="Z6151" t="s">
        <v>34</v>
      </c>
      <c r="AA6151">
        <v>1800</v>
      </c>
      <c r="AB6151" s="1">
        <v>45835</v>
      </c>
    </row>
    <row r="6152" spans="1:28" x14ac:dyDescent="0.25">
      <c r="A6152" t="s">
        <v>26</v>
      </c>
      <c r="B6152">
        <v>2160</v>
      </c>
      <c r="C6152">
        <v>2</v>
      </c>
      <c r="D6152" t="s">
        <v>73</v>
      </c>
      <c r="E6152">
        <v>1641</v>
      </c>
      <c r="F6152">
        <v>978</v>
      </c>
      <c r="G6152" t="s">
        <v>52</v>
      </c>
      <c r="H6152" t="s">
        <v>53</v>
      </c>
      <c r="I6152">
        <v>322</v>
      </c>
      <c r="J6152" t="s">
        <v>6153</v>
      </c>
      <c r="K6152">
        <v>35</v>
      </c>
      <c r="L6152">
        <v>20</v>
      </c>
      <c r="M6152">
        <v>1</v>
      </c>
      <c r="N6152">
        <v>471</v>
      </c>
      <c r="O6152" t="s">
        <v>6365</v>
      </c>
      <c r="P6152" t="s">
        <v>31</v>
      </c>
      <c r="Q6152">
        <v>5500</v>
      </c>
      <c r="R6152">
        <v>1</v>
      </c>
      <c r="S6152" t="s">
        <v>6366</v>
      </c>
      <c r="T6152" t="s">
        <v>6367</v>
      </c>
      <c r="U6152" t="s">
        <v>32</v>
      </c>
      <c r="V6152" s="2" t="str">
        <f>VLOOKUP(U6152,fuente_financiamiento!A$1:B$5,2,0)</f>
        <v xml:space="preserve">00: RECURSOS ORDINARIOS                                                                                                                                   </v>
      </c>
      <c r="W6152" t="s">
        <v>2225</v>
      </c>
      <c r="X6152" s="2" t="str">
        <f>VLOOKUP(W6152,clasificador!A$1:B$1640,2,0)</f>
        <v>2.3. 2  7. 3  1: REALIZADO POR PERSONAS JURIDICAS</v>
      </c>
      <c r="Y6152">
        <v>34</v>
      </c>
      <c r="Z6152" t="s">
        <v>34</v>
      </c>
      <c r="AA6152">
        <v>5500</v>
      </c>
      <c r="AB6152" s="1">
        <v>45835</v>
      </c>
    </row>
    <row r="6153" spans="1:28" x14ac:dyDescent="0.25">
      <c r="A6153" t="s">
        <v>26</v>
      </c>
      <c r="B6153">
        <v>365</v>
      </c>
      <c r="C6153">
        <v>2</v>
      </c>
      <c r="D6153" t="s">
        <v>73</v>
      </c>
      <c r="E6153">
        <v>266</v>
      </c>
      <c r="F6153">
        <v>153</v>
      </c>
      <c r="G6153" t="s">
        <v>167</v>
      </c>
      <c r="H6153" t="s">
        <v>168</v>
      </c>
      <c r="I6153">
        <v>249</v>
      </c>
      <c r="J6153" t="s">
        <v>3530</v>
      </c>
      <c r="K6153">
        <v>7</v>
      </c>
      <c r="L6153">
        <v>11</v>
      </c>
      <c r="M6153">
        <v>38</v>
      </c>
      <c r="N6153">
        <v>3296</v>
      </c>
      <c r="O6153" t="s">
        <v>3531</v>
      </c>
      <c r="P6153" t="s">
        <v>31</v>
      </c>
      <c r="Q6153">
        <v>18000</v>
      </c>
      <c r="R6153">
        <v>1</v>
      </c>
      <c r="S6153" t="s">
        <v>4798</v>
      </c>
      <c r="T6153" t="s">
        <v>4799</v>
      </c>
      <c r="U6153" t="s">
        <v>32</v>
      </c>
      <c r="V6153" s="2" t="str">
        <f>VLOOKUP(U6153,fuente_financiamiento!A$1:B$5,2,0)</f>
        <v xml:space="preserve">00: RECURSOS ORDINARIOS                                                                                                                                   </v>
      </c>
      <c r="W6153" t="s">
        <v>85</v>
      </c>
      <c r="X6153" s="2" t="str">
        <f>VLOOKUP(W6153,clasificador!A$1:B$1640,2,0)</f>
        <v>2.3. 2  9. 1  1: LOCACION DE SERVICIOS REALIZADOS POR PERSONAS NATURALES RELACIONADAS AL ROL DE LA ENTIDAD</v>
      </c>
      <c r="Y6153">
        <v>20</v>
      </c>
      <c r="Z6153" t="s">
        <v>34</v>
      </c>
      <c r="AA6153">
        <v>3000</v>
      </c>
      <c r="AB6153" s="1">
        <v>45838</v>
      </c>
    </row>
    <row r="6154" spans="1:28" x14ac:dyDescent="0.25">
      <c r="A6154" t="s">
        <v>26</v>
      </c>
      <c r="B6154">
        <v>2426</v>
      </c>
      <c r="C6154">
        <v>2</v>
      </c>
      <c r="D6154" t="s">
        <v>73</v>
      </c>
      <c r="E6154">
        <v>379</v>
      </c>
      <c r="F6154">
        <v>1093</v>
      </c>
      <c r="G6154" t="s">
        <v>48</v>
      </c>
      <c r="H6154" t="s">
        <v>49</v>
      </c>
      <c r="I6154">
        <v>376</v>
      </c>
      <c r="J6154" t="s">
        <v>176</v>
      </c>
      <c r="K6154">
        <v>52</v>
      </c>
      <c r="L6154">
        <v>60</v>
      </c>
      <c r="M6154">
        <v>13</v>
      </c>
      <c r="N6154">
        <v>88</v>
      </c>
      <c r="O6154" t="s">
        <v>184</v>
      </c>
      <c r="P6154" t="s">
        <v>31</v>
      </c>
      <c r="Q6154">
        <v>1255</v>
      </c>
      <c r="R6154">
        <v>1</v>
      </c>
      <c r="S6154" t="s">
        <v>4898</v>
      </c>
      <c r="T6154" t="s">
        <v>4899</v>
      </c>
      <c r="U6154" t="s">
        <v>32</v>
      </c>
      <c r="V6154" s="2" t="str">
        <f>VLOOKUP(U6154,fuente_financiamiento!A$1:B$5,2,0)</f>
        <v xml:space="preserve">00: RECURSOS ORDINARIOS                                                                                                                                   </v>
      </c>
      <c r="W6154" t="s">
        <v>185</v>
      </c>
      <c r="X6154" s="2" t="str">
        <f>VLOOKUP(W6154,clasificador!A$1:B$1640,2,0)</f>
        <v>2.3. 2  4. 2  1: DE EDIFICACIONES, OFICINAS Y ESTRUCTURAS</v>
      </c>
      <c r="Y6154">
        <v>56</v>
      </c>
      <c r="Z6154" t="s">
        <v>51</v>
      </c>
      <c r="AA6154">
        <v>1255.33</v>
      </c>
      <c r="AB6154" s="1">
        <v>45838</v>
      </c>
    </row>
    <row r="6155" spans="1:28" x14ac:dyDescent="0.25">
      <c r="A6155" t="s">
        <v>26</v>
      </c>
      <c r="B6155">
        <v>2427</v>
      </c>
      <c r="C6155">
        <v>2</v>
      </c>
      <c r="D6155" t="s">
        <v>73</v>
      </c>
      <c r="E6155">
        <v>379</v>
      </c>
      <c r="F6155">
        <v>1055</v>
      </c>
      <c r="G6155" t="s">
        <v>48</v>
      </c>
      <c r="H6155" t="s">
        <v>49</v>
      </c>
      <c r="I6155">
        <v>376</v>
      </c>
      <c r="J6155" t="s">
        <v>176</v>
      </c>
      <c r="K6155">
        <v>52</v>
      </c>
      <c r="L6155">
        <v>60</v>
      </c>
      <c r="M6155">
        <v>13</v>
      </c>
      <c r="N6155">
        <v>88</v>
      </c>
      <c r="O6155" t="s">
        <v>184</v>
      </c>
      <c r="P6155" t="s">
        <v>31</v>
      </c>
      <c r="Q6155">
        <v>1577</v>
      </c>
      <c r="R6155">
        <v>1</v>
      </c>
      <c r="S6155" t="s">
        <v>4898</v>
      </c>
      <c r="T6155" t="s">
        <v>4899</v>
      </c>
      <c r="U6155" t="s">
        <v>32</v>
      </c>
      <c r="V6155" s="2" t="str">
        <f>VLOOKUP(U6155,fuente_financiamiento!A$1:B$5,2,0)</f>
        <v xml:space="preserve">00: RECURSOS ORDINARIOS                                                                                                                                   </v>
      </c>
      <c r="W6155" t="s">
        <v>185</v>
      </c>
      <c r="X6155" s="2" t="str">
        <f>VLOOKUP(W6155,clasificador!A$1:B$1640,2,0)</f>
        <v>2.3. 2  4. 2  1: DE EDIFICACIONES, OFICINAS Y ESTRUCTURAS</v>
      </c>
      <c r="Y6155">
        <v>56</v>
      </c>
      <c r="Z6155" t="s">
        <v>51</v>
      </c>
      <c r="AA6155">
        <v>1577.45</v>
      </c>
      <c r="AB6155" s="1">
        <v>45838</v>
      </c>
    </row>
    <row r="6156" spans="1:28" x14ac:dyDescent="0.25">
      <c r="A6156" t="s">
        <v>26</v>
      </c>
      <c r="B6156">
        <v>606</v>
      </c>
      <c r="C6156">
        <v>2</v>
      </c>
      <c r="D6156" t="s">
        <v>73</v>
      </c>
      <c r="E6156">
        <v>462</v>
      </c>
      <c r="F6156">
        <v>275</v>
      </c>
      <c r="G6156" t="s">
        <v>160</v>
      </c>
      <c r="H6156" t="s">
        <v>161</v>
      </c>
      <c r="I6156">
        <v>398</v>
      </c>
      <c r="J6156" t="s">
        <v>4430</v>
      </c>
      <c r="K6156">
        <v>90</v>
      </c>
      <c r="L6156">
        <v>15</v>
      </c>
      <c r="M6156">
        <v>7</v>
      </c>
      <c r="N6156">
        <v>82</v>
      </c>
      <c r="O6156" t="s">
        <v>3549</v>
      </c>
      <c r="P6156" t="s">
        <v>31</v>
      </c>
      <c r="Q6156">
        <v>5500</v>
      </c>
      <c r="R6156">
        <v>1</v>
      </c>
      <c r="S6156" t="s">
        <v>4864</v>
      </c>
      <c r="T6156" t="s">
        <v>4865</v>
      </c>
      <c r="U6156" t="s">
        <v>32</v>
      </c>
      <c r="V6156" s="2" t="str">
        <f>VLOOKUP(U6156,fuente_financiamiento!A$1:B$5,2,0)</f>
        <v xml:space="preserve">00: RECURSOS ORDINARIOS                                                                                                                                   </v>
      </c>
      <c r="W6156" t="s">
        <v>2300</v>
      </c>
      <c r="X6156" s="2" t="str">
        <f>VLOOKUP(W6156,clasificador!A$1:B$1640,2,0)</f>
        <v>2.3. 2  7.11  2: TRANSPORTE Y TRASLADO DE CARGA, BIENES Y MATERIALES</v>
      </c>
      <c r="Y6156">
        <v>18</v>
      </c>
      <c r="Z6156" t="s">
        <v>164</v>
      </c>
      <c r="AA6156">
        <v>550</v>
      </c>
      <c r="AB6156" s="1">
        <v>45838</v>
      </c>
    </row>
    <row r="6157" spans="1:28" x14ac:dyDescent="0.25">
      <c r="A6157" t="s">
        <v>26</v>
      </c>
      <c r="B6157">
        <v>861</v>
      </c>
      <c r="C6157">
        <v>2</v>
      </c>
      <c r="D6157" t="s">
        <v>73</v>
      </c>
      <c r="E6157">
        <v>632</v>
      </c>
      <c r="F6157">
        <v>370</v>
      </c>
      <c r="G6157" t="s">
        <v>99</v>
      </c>
      <c r="H6157" t="s">
        <v>100</v>
      </c>
      <c r="I6157">
        <v>338</v>
      </c>
      <c r="J6157" t="s">
        <v>101</v>
      </c>
      <c r="K6157">
        <v>60</v>
      </c>
      <c r="L6157">
        <v>1</v>
      </c>
      <c r="M6157">
        <v>4</v>
      </c>
      <c r="N6157">
        <v>56</v>
      </c>
      <c r="O6157" t="s">
        <v>5093</v>
      </c>
      <c r="P6157" t="s">
        <v>31</v>
      </c>
      <c r="Q6157">
        <v>10000</v>
      </c>
      <c r="R6157">
        <v>1</v>
      </c>
      <c r="S6157" t="s">
        <v>5094</v>
      </c>
      <c r="T6157" t="s">
        <v>5095</v>
      </c>
      <c r="U6157" t="s">
        <v>32</v>
      </c>
      <c r="V6157" s="2" t="str">
        <f>VLOOKUP(U6157,fuente_financiamiento!A$1:B$5,2,0)</f>
        <v xml:space="preserve">00: RECURSOS ORDINARIOS                                                                                                                                   </v>
      </c>
      <c r="W6157" t="s">
        <v>85</v>
      </c>
      <c r="X6157" s="2" t="str">
        <f>VLOOKUP(W6157,clasificador!A$1:B$1640,2,0)</f>
        <v>2.3. 2  9. 1  1: LOCACION DE SERVICIOS REALIZADOS POR PERSONAS NATURALES RELACIONADAS AL ROL DE LA ENTIDAD</v>
      </c>
      <c r="Y6157">
        <v>10</v>
      </c>
      <c r="Z6157" t="s">
        <v>62</v>
      </c>
      <c r="AA6157">
        <v>2000</v>
      </c>
      <c r="AB6157" s="1">
        <v>45838</v>
      </c>
    </row>
    <row r="6158" spans="1:28" x14ac:dyDescent="0.25">
      <c r="A6158" t="s">
        <v>26</v>
      </c>
      <c r="B6158">
        <v>862</v>
      </c>
      <c r="C6158">
        <v>2</v>
      </c>
      <c r="D6158" t="s">
        <v>73</v>
      </c>
      <c r="E6158">
        <v>640</v>
      </c>
      <c r="F6158">
        <v>371</v>
      </c>
      <c r="G6158" t="s">
        <v>99</v>
      </c>
      <c r="H6158" t="s">
        <v>100</v>
      </c>
      <c r="I6158">
        <v>338</v>
      </c>
      <c r="J6158" t="s">
        <v>101</v>
      </c>
      <c r="K6158">
        <v>21</v>
      </c>
      <c r="L6158">
        <v>1</v>
      </c>
      <c r="M6158">
        <v>4</v>
      </c>
      <c r="N6158">
        <v>57</v>
      </c>
      <c r="O6158" t="s">
        <v>5098</v>
      </c>
      <c r="P6158" t="s">
        <v>31</v>
      </c>
      <c r="Q6158">
        <v>10000</v>
      </c>
      <c r="R6158">
        <v>1</v>
      </c>
      <c r="S6158" t="s">
        <v>5099</v>
      </c>
      <c r="T6158" t="s">
        <v>5100</v>
      </c>
      <c r="U6158" t="s">
        <v>32</v>
      </c>
      <c r="V6158" s="2" t="str">
        <f>VLOOKUP(U6158,fuente_financiamiento!A$1:B$5,2,0)</f>
        <v xml:space="preserve">00: RECURSOS ORDINARIOS                                                                                                                                   </v>
      </c>
      <c r="W6158" t="s">
        <v>92</v>
      </c>
      <c r="X6158" s="2" t="str">
        <f>VLOOKUP(W6158,clasificador!A$1:B$1640,2,0)</f>
        <v>2.3. 2  7.14 98: OTROS SERVICIOS TECNICOS Y PROFESIONALES DESARROLLADOS POR PERSONAS NATURALES</v>
      </c>
      <c r="Y6158">
        <v>10</v>
      </c>
      <c r="Z6158" t="s">
        <v>62</v>
      </c>
      <c r="AA6158">
        <v>2000</v>
      </c>
      <c r="AB6158" s="1">
        <v>45838</v>
      </c>
    </row>
    <row r="6159" spans="1:28" x14ac:dyDescent="0.25">
      <c r="A6159" t="s">
        <v>26</v>
      </c>
      <c r="B6159">
        <v>1113</v>
      </c>
      <c r="C6159">
        <v>2</v>
      </c>
      <c r="D6159" t="s">
        <v>73</v>
      </c>
      <c r="E6159">
        <v>861</v>
      </c>
      <c r="F6159">
        <v>523</v>
      </c>
      <c r="G6159" t="s">
        <v>48</v>
      </c>
      <c r="H6159" t="s">
        <v>49</v>
      </c>
      <c r="I6159">
        <v>424</v>
      </c>
      <c r="J6159" t="s">
        <v>6142</v>
      </c>
      <c r="K6159">
        <v>60</v>
      </c>
      <c r="L6159">
        <v>1</v>
      </c>
      <c r="M6159">
        <v>4</v>
      </c>
      <c r="N6159">
        <v>204</v>
      </c>
      <c r="O6159" t="s">
        <v>6143</v>
      </c>
      <c r="P6159" t="s">
        <v>31</v>
      </c>
      <c r="Q6159">
        <v>41850</v>
      </c>
      <c r="R6159">
        <v>1</v>
      </c>
      <c r="S6159" t="s">
        <v>6144</v>
      </c>
      <c r="T6159" t="s">
        <v>6145</v>
      </c>
      <c r="U6159" t="s">
        <v>32</v>
      </c>
      <c r="V6159" s="2" t="str">
        <f>VLOOKUP(U6159,fuente_financiamiento!A$1:B$5,2,0)</f>
        <v xml:space="preserve">00: RECURSOS ORDINARIOS                                                                                                                                   </v>
      </c>
      <c r="W6159" t="s">
        <v>185</v>
      </c>
      <c r="X6159" s="2" t="str">
        <f>VLOOKUP(W6159,clasificador!A$1:B$1640,2,0)</f>
        <v>2.3. 2  4. 2  1: DE EDIFICACIONES, OFICINAS Y ESTRUCTURAS</v>
      </c>
      <c r="Y6159">
        <v>50</v>
      </c>
      <c r="Z6159" t="s">
        <v>34</v>
      </c>
      <c r="AA6159">
        <v>41850</v>
      </c>
      <c r="AB6159" s="1">
        <v>45838</v>
      </c>
    </row>
    <row r="6160" spans="1:28" x14ac:dyDescent="0.25">
      <c r="A6160" t="s">
        <v>26</v>
      </c>
      <c r="B6160">
        <v>1211</v>
      </c>
      <c r="C6160">
        <v>2</v>
      </c>
      <c r="D6160" t="s">
        <v>73</v>
      </c>
      <c r="E6160">
        <v>917</v>
      </c>
      <c r="F6160">
        <v>573</v>
      </c>
      <c r="G6160" t="s">
        <v>48</v>
      </c>
      <c r="H6160" t="s">
        <v>49</v>
      </c>
      <c r="I6160">
        <v>368</v>
      </c>
      <c r="J6160" t="s">
        <v>118</v>
      </c>
      <c r="K6160">
        <v>94</v>
      </c>
      <c r="L6160">
        <v>1</v>
      </c>
      <c r="M6160">
        <v>7</v>
      </c>
      <c r="N6160">
        <v>12</v>
      </c>
      <c r="O6160" t="s">
        <v>6149</v>
      </c>
      <c r="P6160" t="s">
        <v>31</v>
      </c>
      <c r="Q6160">
        <v>2100</v>
      </c>
      <c r="R6160">
        <v>1</v>
      </c>
      <c r="S6160" t="s">
        <v>5378</v>
      </c>
      <c r="T6160" t="s">
        <v>5379</v>
      </c>
      <c r="U6160" t="s">
        <v>66</v>
      </c>
      <c r="V6160" s="2" t="str">
        <f>VLOOKUP(U6160,fuente_financiamiento!A$1:B$5,2,0)</f>
        <v>18: CANON Y SOBRECANON, REGALIAS, RENTA DE ADUANAS Y PARTICIPACIONES</v>
      </c>
      <c r="W6160" t="s">
        <v>120</v>
      </c>
      <c r="X6160" s="2" t="str">
        <f>VLOOKUP(W6160,clasificador!A$1:B$1640,2,0)</f>
        <v>2.6. 2  2. 2  5: COSTO DE CONSTRUCCION POR ADMINISTRACION DIRECTA - SERVICIOS</v>
      </c>
      <c r="Y6160">
        <v>69</v>
      </c>
      <c r="Z6160" t="s">
        <v>121</v>
      </c>
      <c r="AA6160">
        <v>2100</v>
      </c>
      <c r="AB6160" s="1">
        <v>45838</v>
      </c>
    </row>
    <row r="6161" spans="1:28" x14ac:dyDescent="0.25">
      <c r="A6161" t="s">
        <v>26</v>
      </c>
      <c r="B6161">
        <v>1312</v>
      </c>
      <c r="C6161">
        <v>2</v>
      </c>
      <c r="D6161" t="s">
        <v>73</v>
      </c>
      <c r="E6161">
        <v>931</v>
      </c>
      <c r="F6161">
        <v>601</v>
      </c>
      <c r="G6161" t="s">
        <v>3521</v>
      </c>
      <c r="H6161" t="s">
        <v>3522</v>
      </c>
      <c r="I6161">
        <v>288</v>
      </c>
      <c r="J6161" t="s">
        <v>3523</v>
      </c>
      <c r="K6161">
        <v>7</v>
      </c>
      <c r="L6161">
        <v>11</v>
      </c>
      <c r="M6161">
        <v>38</v>
      </c>
      <c r="N6161">
        <v>305</v>
      </c>
      <c r="O6161" t="s">
        <v>84</v>
      </c>
      <c r="P6161" t="s">
        <v>31</v>
      </c>
      <c r="Q6161">
        <v>6000</v>
      </c>
      <c r="R6161">
        <v>1</v>
      </c>
      <c r="S6161" t="s">
        <v>5330</v>
      </c>
      <c r="T6161" t="s">
        <v>5331</v>
      </c>
      <c r="U6161" t="s">
        <v>32</v>
      </c>
      <c r="V6161" s="2" t="str">
        <f>VLOOKUP(U6161,fuente_financiamiento!A$1:B$5,2,0)</f>
        <v xml:space="preserve">00: RECURSOS ORDINARIOS                                                                                                                                   </v>
      </c>
      <c r="W6161" t="s">
        <v>85</v>
      </c>
      <c r="X6161" s="2" t="str">
        <f>VLOOKUP(W6161,clasificador!A$1:B$1640,2,0)</f>
        <v>2.3. 2  9. 1  1: LOCACION DE SERVICIOS REALIZADOS POR PERSONAS NATURALES RELACIONADAS AL ROL DE LA ENTIDAD</v>
      </c>
      <c r="Y6161">
        <v>30</v>
      </c>
      <c r="Z6161" t="s">
        <v>34</v>
      </c>
      <c r="AA6161">
        <v>2000</v>
      </c>
      <c r="AB6161" s="1">
        <v>45838</v>
      </c>
    </row>
    <row r="6162" spans="1:28" x14ac:dyDescent="0.25">
      <c r="A6162" t="s">
        <v>26</v>
      </c>
      <c r="B6162">
        <v>1490</v>
      </c>
      <c r="C6162">
        <v>2</v>
      </c>
      <c r="D6162" t="s">
        <v>73</v>
      </c>
      <c r="E6162">
        <v>1119</v>
      </c>
      <c r="F6162">
        <v>696</v>
      </c>
      <c r="G6162" t="s">
        <v>48</v>
      </c>
      <c r="H6162" t="s">
        <v>49</v>
      </c>
      <c r="I6162">
        <v>434</v>
      </c>
      <c r="J6162" t="s">
        <v>6210</v>
      </c>
      <c r="K6162">
        <v>7</v>
      </c>
      <c r="L6162">
        <v>11</v>
      </c>
      <c r="M6162">
        <v>38</v>
      </c>
      <c r="N6162">
        <v>514</v>
      </c>
      <c r="O6162" t="s">
        <v>6211</v>
      </c>
      <c r="P6162" t="s">
        <v>31</v>
      </c>
      <c r="Q6162">
        <v>18800</v>
      </c>
      <c r="R6162">
        <v>1</v>
      </c>
      <c r="S6162" t="s">
        <v>6212</v>
      </c>
      <c r="T6162" t="s">
        <v>6213</v>
      </c>
      <c r="U6162" t="s">
        <v>32</v>
      </c>
      <c r="V6162" s="2" t="str">
        <f>VLOOKUP(U6162,fuente_financiamiento!A$1:B$5,2,0)</f>
        <v xml:space="preserve">00: RECURSOS ORDINARIOS                                                                                                                                   </v>
      </c>
      <c r="W6162" t="s">
        <v>92</v>
      </c>
      <c r="X6162" s="2" t="str">
        <f>VLOOKUP(W6162,clasificador!A$1:B$1640,2,0)</f>
        <v>2.3. 2  7.14 98: OTROS SERVICIOS TECNICOS Y PROFESIONALES DESARROLLADOS POR PERSONAS NATURALES</v>
      </c>
      <c r="Y6162">
        <v>50</v>
      </c>
      <c r="Z6162" t="s">
        <v>34</v>
      </c>
      <c r="AA6162">
        <v>9713.33</v>
      </c>
      <c r="AB6162" s="1">
        <v>45838</v>
      </c>
    </row>
    <row r="6163" spans="1:28" x14ac:dyDescent="0.25">
      <c r="A6163" t="s">
        <v>26</v>
      </c>
      <c r="B6163">
        <v>1552</v>
      </c>
      <c r="C6163">
        <v>2</v>
      </c>
      <c r="D6163" t="s">
        <v>73</v>
      </c>
      <c r="E6163">
        <v>1154</v>
      </c>
      <c r="F6163">
        <v>736</v>
      </c>
      <c r="G6163" t="s">
        <v>48</v>
      </c>
      <c r="H6163" t="s">
        <v>49</v>
      </c>
      <c r="I6163">
        <v>362</v>
      </c>
      <c r="J6163" t="s">
        <v>3448</v>
      </c>
      <c r="K6163">
        <v>85</v>
      </c>
      <c r="L6163">
        <v>1</v>
      </c>
      <c r="M6163">
        <v>7</v>
      </c>
      <c r="N6163">
        <v>6</v>
      </c>
      <c r="O6163" t="s">
        <v>3559</v>
      </c>
      <c r="P6163" t="s">
        <v>31</v>
      </c>
      <c r="Q6163">
        <v>632</v>
      </c>
      <c r="R6163">
        <v>1</v>
      </c>
      <c r="S6163" t="s">
        <v>4904</v>
      </c>
      <c r="T6163" t="s">
        <v>4905</v>
      </c>
      <c r="U6163" t="s">
        <v>32</v>
      </c>
      <c r="V6163" s="2" t="str">
        <f>VLOOKUP(U6163,fuente_financiamiento!A$1:B$5,2,0)</f>
        <v xml:space="preserve">00: RECURSOS ORDINARIOS                                                                                                                                   </v>
      </c>
      <c r="W6163" t="s">
        <v>120</v>
      </c>
      <c r="X6163" s="2" t="str">
        <f>VLOOKUP(W6163,clasificador!A$1:B$1640,2,0)</f>
        <v>2.6. 2  2. 2  5: COSTO DE CONSTRUCCION POR ADMINISTRACION DIRECTA - SERVICIOS</v>
      </c>
      <c r="Y6163">
        <v>63</v>
      </c>
      <c r="Z6163" t="s">
        <v>3471</v>
      </c>
      <c r="AA6163">
        <v>632.28</v>
      </c>
      <c r="AB6163" s="1">
        <v>45838</v>
      </c>
    </row>
    <row r="6164" spans="1:28" x14ac:dyDescent="0.25">
      <c r="A6164" t="s">
        <v>26</v>
      </c>
      <c r="B6164">
        <v>1551</v>
      </c>
      <c r="C6164">
        <v>2</v>
      </c>
      <c r="D6164" t="s">
        <v>73</v>
      </c>
      <c r="E6164">
        <v>1155</v>
      </c>
      <c r="F6164">
        <v>735</v>
      </c>
      <c r="G6164" t="s">
        <v>48</v>
      </c>
      <c r="H6164" t="s">
        <v>49</v>
      </c>
      <c r="I6164">
        <v>362</v>
      </c>
      <c r="J6164" t="s">
        <v>3448</v>
      </c>
      <c r="K6164">
        <v>85</v>
      </c>
      <c r="L6164">
        <v>1</v>
      </c>
      <c r="M6164">
        <v>7</v>
      </c>
      <c r="N6164">
        <v>7</v>
      </c>
      <c r="O6164" t="s">
        <v>3558</v>
      </c>
      <c r="P6164" t="s">
        <v>31</v>
      </c>
      <c r="Q6164">
        <v>614</v>
      </c>
      <c r="R6164">
        <v>1</v>
      </c>
      <c r="S6164" t="s">
        <v>4902</v>
      </c>
      <c r="T6164" t="s">
        <v>4903</v>
      </c>
      <c r="U6164" t="s">
        <v>32</v>
      </c>
      <c r="V6164" s="2" t="str">
        <f>VLOOKUP(U6164,fuente_financiamiento!A$1:B$5,2,0)</f>
        <v xml:space="preserve">00: RECURSOS ORDINARIOS                                                                                                                                   </v>
      </c>
      <c r="W6164" t="s">
        <v>120</v>
      </c>
      <c r="X6164" s="2" t="str">
        <f>VLOOKUP(W6164,clasificador!A$1:B$1640,2,0)</f>
        <v>2.6. 2  2. 2  5: COSTO DE CONSTRUCCION POR ADMINISTRACION DIRECTA - SERVICIOS</v>
      </c>
      <c r="Y6164">
        <v>63</v>
      </c>
      <c r="Z6164" t="s">
        <v>3471</v>
      </c>
      <c r="AA6164">
        <v>613.87</v>
      </c>
      <c r="AB6164" s="1">
        <v>45838</v>
      </c>
    </row>
    <row r="6165" spans="1:28" x14ac:dyDescent="0.25">
      <c r="A6165" t="s">
        <v>26</v>
      </c>
      <c r="B6165">
        <v>2436</v>
      </c>
      <c r="C6165">
        <v>2</v>
      </c>
      <c r="D6165" t="s">
        <v>73</v>
      </c>
      <c r="E6165">
        <v>1337</v>
      </c>
      <c r="F6165">
        <v>1107</v>
      </c>
      <c r="G6165" t="s">
        <v>48</v>
      </c>
      <c r="H6165" t="s">
        <v>49</v>
      </c>
      <c r="I6165">
        <v>364</v>
      </c>
      <c r="J6165" t="s">
        <v>3480</v>
      </c>
      <c r="K6165">
        <v>11</v>
      </c>
      <c r="L6165">
        <v>5</v>
      </c>
      <c r="M6165">
        <v>4</v>
      </c>
      <c r="N6165">
        <v>17</v>
      </c>
      <c r="O6165" t="s">
        <v>6315</v>
      </c>
      <c r="P6165" t="s">
        <v>31</v>
      </c>
      <c r="Q6165">
        <v>3833</v>
      </c>
      <c r="R6165">
        <v>1</v>
      </c>
      <c r="S6165" t="s">
        <v>4602</v>
      </c>
      <c r="T6165" t="s">
        <v>4603</v>
      </c>
      <c r="U6165" t="s">
        <v>66</v>
      </c>
      <c r="V6165" s="2" t="str">
        <f>VLOOKUP(U6165,fuente_financiamiento!A$1:B$5,2,0)</f>
        <v>18: CANON Y SOBRECANON, REGALIAS, RENTA DE ADUANAS Y PARTICIPACIONES</v>
      </c>
      <c r="W6165" t="s">
        <v>120</v>
      </c>
      <c r="X6165" s="2" t="str">
        <f>VLOOKUP(W6165,clasificador!A$1:B$1640,2,0)</f>
        <v>2.6. 2  2. 2  5: COSTO DE CONSTRUCCION POR ADMINISTRACION DIRECTA - SERVICIOS</v>
      </c>
      <c r="Y6165">
        <v>62</v>
      </c>
      <c r="Z6165" t="s">
        <v>3483</v>
      </c>
      <c r="AA6165">
        <v>3833.33</v>
      </c>
      <c r="AB6165" s="1">
        <v>45838</v>
      </c>
    </row>
    <row r="6166" spans="1:28" x14ac:dyDescent="0.25">
      <c r="A6166" t="s">
        <v>26</v>
      </c>
      <c r="B6166">
        <v>2438</v>
      </c>
      <c r="C6166">
        <v>2</v>
      </c>
      <c r="D6166" t="s">
        <v>73</v>
      </c>
      <c r="E6166">
        <v>1338</v>
      </c>
      <c r="F6166">
        <v>1109</v>
      </c>
      <c r="G6166" t="s">
        <v>48</v>
      </c>
      <c r="H6166" t="s">
        <v>49</v>
      </c>
      <c r="I6166">
        <v>364</v>
      </c>
      <c r="J6166" t="s">
        <v>3480</v>
      </c>
      <c r="K6166">
        <v>11</v>
      </c>
      <c r="L6166">
        <v>5</v>
      </c>
      <c r="M6166">
        <v>4</v>
      </c>
      <c r="N6166">
        <v>17</v>
      </c>
      <c r="O6166" t="s">
        <v>6315</v>
      </c>
      <c r="P6166" t="s">
        <v>31</v>
      </c>
      <c r="Q6166">
        <v>3833</v>
      </c>
      <c r="R6166">
        <v>1</v>
      </c>
      <c r="S6166" t="s">
        <v>4608</v>
      </c>
      <c r="T6166" t="s">
        <v>4609</v>
      </c>
      <c r="U6166" t="s">
        <v>66</v>
      </c>
      <c r="V6166" s="2" t="str">
        <f>VLOOKUP(U6166,fuente_financiamiento!A$1:B$5,2,0)</f>
        <v>18: CANON Y SOBRECANON, REGALIAS, RENTA DE ADUANAS Y PARTICIPACIONES</v>
      </c>
      <c r="W6166" t="s">
        <v>120</v>
      </c>
      <c r="X6166" s="2" t="str">
        <f>VLOOKUP(W6166,clasificador!A$1:B$1640,2,0)</f>
        <v>2.6. 2  2. 2  5: COSTO DE CONSTRUCCION POR ADMINISTRACION DIRECTA - SERVICIOS</v>
      </c>
      <c r="Y6166">
        <v>62</v>
      </c>
      <c r="Z6166" t="s">
        <v>3483</v>
      </c>
      <c r="AA6166">
        <v>3833.33</v>
      </c>
      <c r="AB6166" s="1">
        <v>45838</v>
      </c>
    </row>
    <row r="6167" spans="1:28" x14ac:dyDescent="0.25">
      <c r="A6167" t="s">
        <v>26</v>
      </c>
      <c r="B6167">
        <v>2437</v>
      </c>
      <c r="C6167">
        <v>2</v>
      </c>
      <c r="D6167" t="s">
        <v>73</v>
      </c>
      <c r="E6167">
        <v>1339</v>
      </c>
      <c r="F6167">
        <v>1108</v>
      </c>
      <c r="G6167" t="s">
        <v>48</v>
      </c>
      <c r="H6167" t="s">
        <v>49</v>
      </c>
      <c r="I6167">
        <v>364</v>
      </c>
      <c r="J6167" t="s">
        <v>3480</v>
      </c>
      <c r="K6167">
        <v>11</v>
      </c>
      <c r="L6167">
        <v>5</v>
      </c>
      <c r="M6167">
        <v>4</v>
      </c>
      <c r="N6167">
        <v>17</v>
      </c>
      <c r="O6167" t="s">
        <v>6315</v>
      </c>
      <c r="P6167" t="s">
        <v>31</v>
      </c>
      <c r="Q6167">
        <v>3833</v>
      </c>
      <c r="R6167">
        <v>1</v>
      </c>
      <c r="S6167" t="s">
        <v>4652</v>
      </c>
      <c r="T6167" t="s">
        <v>4653</v>
      </c>
      <c r="U6167" t="s">
        <v>66</v>
      </c>
      <c r="V6167" s="2" t="str">
        <f>VLOOKUP(U6167,fuente_financiamiento!A$1:B$5,2,0)</f>
        <v>18: CANON Y SOBRECANON, REGALIAS, RENTA DE ADUANAS Y PARTICIPACIONES</v>
      </c>
      <c r="W6167" t="s">
        <v>120</v>
      </c>
      <c r="X6167" s="2" t="str">
        <f>VLOOKUP(W6167,clasificador!A$1:B$1640,2,0)</f>
        <v>2.6. 2  2. 2  5: COSTO DE CONSTRUCCION POR ADMINISTRACION DIRECTA - SERVICIOS</v>
      </c>
      <c r="Y6167">
        <v>62</v>
      </c>
      <c r="Z6167" t="s">
        <v>3483</v>
      </c>
      <c r="AA6167">
        <v>3833.33</v>
      </c>
      <c r="AB6167" s="1">
        <v>45838</v>
      </c>
    </row>
    <row r="6168" spans="1:28" x14ac:dyDescent="0.25">
      <c r="A6168" t="s">
        <v>26</v>
      </c>
      <c r="B6168">
        <v>2435</v>
      </c>
      <c r="C6168">
        <v>2</v>
      </c>
      <c r="D6168" t="s">
        <v>73</v>
      </c>
      <c r="E6168">
        <v>1347</v>
      </c>
      <c r="F6168">
        <v>1106</v>
      </c>
      <c r="G6168" t="s">
        <v>48</v>
      </c>
      <c r="H6168" t="s">
        <v>49</v>
      </c>
      <c r="I6168">
        <v>364</v>
      </c>
      <c r="J6168" t="s">
        <v>3480</v>
      </c>
      <c r="K6168">
        <v>94</v>
      </c>
      <c r="L6168">
        <v>20</v>
      </c>
      <c r="M6168">
        <v>3</v>
      </c>
      <c r="N6168">
        <v>10</v>
      </c>
      <c r="O6168" t="s">
        <v>3477</v>
      </c>
      <c r="P6168" t="s">
        <v>31</v>
      </c>
      <c r="Q6168">
        <v>4600</v>
      </c>
      <c r="R6168">
        <v>1</v>
      </c>
      <c r="S6168" t="s">
        <v>4658</v>
      </c>
      <c r="T6168" t="s">
        <v>4659</v>
      </c>
      <c r="U6168" t="s">
        <v>66</v>
      </c>
      <c r="V6168" s="2" t="str">
        <f>VLOOKUP(U6168,fuente_financiamiento!A$1:B$5,2,0)</f>
        <v>18: CANON Y SOBRECANON, REGALIAS, RENTA DE ADUANAS Y PARTICIPACIONES</v>
      </c>
      <c r="W6168" t="s">
        <v>120</v>
      </c>
      <c r="X6168" s="2" t="str">
        <f>VLOOKUP(W6168,clasificador!A$1:B$1640,2,0)</f>
        <v>2.6. 2  2. 2  5: COSTO DE CONSTRUCCION POR ADMINISTRACION DIRECTA - SERVICIOS</v>
      </c>
      <c r="Y6168">
        <v>62</v>
      </c>
      <c r="Z6168" t="s">
        <v>3483</v>
      </c>
      <c r="AA6168">
        <v>4600</v>
      </c>
      <c r="AB6168" s="1">
        <v>45838</v>
      </c>
    </row>
    <row r="6169" spans="1:28" x14ac:dyDescent="0.25">
      <c r="A6169" t="s">
        <v>26</v>
      </c>
      <c r="B6169">
        <v>1855</v>
      </c>
      <c r="C6169">
        <v>2</v>
      </c>
      <c r="D6169" t="s">
        <v>73</v>
      </c>
      <c r="E6169">
        <v>1353</v>
      </c>
      <c r="F6169">
        <v>830</v>
      </c>
      <c r="G6169" t="s">
        <v>48</v>
      </c>
      <c r="H6169" t="s">
        <v>49</v>
      </c>
      <c r="I6169">
        <v>364</v>
      </c>
      <c r="J6169" t="s">
        <v>3480</v>
      </c>
      <c r="K6169">
        <v>21</v>
      </c>
      <c r="L6169">
        <v>1</v>
      </c>
      <c r="M6169">
        <v>1</v>
      </c>
      <c r="N6169">
        <v>447</v>
      </c>
      <c r="O6169" t="s">
        <v>119</v>
      </c>
      <c r="P6169" t="s">
        <v>31</v>
      </c>
      <c r="Q6169">
        <v>3000</v>
      </c>
      <c r="R6169">
        <v>1</v>
      </c>
      <c r="S6169" t="s">
        <v>6321</v>
      </c>
      <c r="T6169" t="s">
        <v>6322</v>
      </c>
      <c r="U6169" t="s">
        <v>66</v>
      </c>
      <c r="V6169" s="2" t="str">
        <f>VLOOKUP(U6169,fuente_financiamiento!A$1:B$5,2,0)</f>
        <v>18: CANON Y SOBRECANON, REGALIAS, RENTA DE ADUANAS Y PARTICIPACIONES</v>
      </c>
      <c r="W6169" t="s">
        <v>120</v>
      </c>
      <c r="X6169" s="2" t="str">
        <f>VLOOKUP(W6169,clasificador!A$1:B$1640,2,0)</f>
        <v>2.6. 2  2. 2  5: COSTO DE CONSTRUCCION POR ADMINISTRACION DIRECTA - SERVICIOS</v>
      </c>
      <c r="Y6169">
        <v>62</v>
      </c>
      <c r="Z6169" t="s">
        <v>3483</v>
      </c>
      <c r="AA6169">
        <v>1600</v>
      </c>
      <c r="AB6169" s="1">
        <v>45838</v>
      </c>
    </row>
    <row r="6170" spans="1:28" x14ac:dyDescent="0.25">
      <c r="A6170" t="s">
        <v>26</v>
      </c>
      <c r="B6170">
        <v>99</v>
      </c>
      <c r="C6170">
        <v>2</v>
      </c>
      <c r="D6170" t="s">
        <v>73</v>
      </c>
      <c r="E6170">
        <v>18</v>
      </c>
      <c r="F6170">
        <v>2</v>
      </c>
      <c r="G6170" t="s">
        <v>45</v>
      </c>
      <c r="H6170" t="s">
        <v>46</v>
      </c>
      <c r="I6170">
        <v>284</v>
      </c>
      <c r="J6170" t="s">
        <v>47</v>
      </c>
      <c r="K6170">
        <v>15</v>
      </c>
      <c r="L6170">
        <v>1</v>
      </c>
      <c r="M6170">
        <v>1</v>
      </c>
      <c r="N6170">
        <v>19</v>
      </c>
      <c r="O6170" t="s">
        <v>82</v>
      </c>
      <c r="P6170" t="s">
        <v>31</v>
      </c>
      <c r="Q6170">
        <v>22000</v>
      </c>
      <c r="R6170">
        <v>1</v>
      </c>
      <c r="S6170" t="s">
        <v>4534</v>
      </c>
      <c r="T6170" t="s">
        <v>4535</v>
      </c>
      <c r="U6170" t="s">
        <v>32</v>
      </c>
      <c r="V6170" s="2" t="str">
        <f>VLOOKUP(U6170,fuente_financiamiento!A$1:B$5,2,0)</f>
        <v xml:space="preserve">00: RECURSOS ORDINARIOS                                                                                                                                   </v>
      </c>
      <c r="W6170" t="s">
        <v>83</v>
      </c>
      <c r="X6170" s="2" t="str">
        <f>VLOOKUP(W6170,clasificador!A$1:B$1640,2,0)</f>
        <v>2.3. 2  2. 5  1: DIFUSIÓN EN EL DIARIO OFICIAL</v>
      </c>
      <c r="Y6170">
        <v>31</v>
      </c>
      <c r="Z6170" t="s">
        <v>34</v>
      </c>
      <c r="AA6170">
        <v>643.42999999999995</v>
      </c>
      <c r="AB6170" s="1">
        <v>45839</v>
      </c>
    </row>
    <row r="6171" spans="1:28" x14ac:dyDescent="0.25">
      <c r="A6171" t="s">
        <v>26</v>
      </c>
      <c r="B6171">
        <v>472</v>
      </c>
      <c r="C6171">
        <v>2</v>
      </c>
      <c r="D6171" t="s">
        <v>73</v>
      </c>
      <c r="E6171">
        <v>333</v>
      </c>
      <c r="F6171">
        <v>198</v>
      </c>
      <c r="G6171" t="s">
        <v>3851</v>
      </c>
      <c r="H6171" t="s">
        <v>3852</v>
      </c>
      <c r="I6171">
        <v>386</v>
      </c>
      <c r="J6171" t="s">
        <v>6893</v>
      </c>
      <c r="K6171">
        <v>7</v>
      </c>
      <c r="L6171">
        <v>11</v>
      </c>
      <c r="M6171">
        <v>38</v>
      </c>
      <c r="N6171">
        <v>9433</v>
      </c>
      <c r="O6171" t="s">
        <v>6894</v>
      </c>
      <c r="P6171" t="s">
        <v>31</v>
      </c>
      <c r="Q6171">
        <v>42000</v>
      </c>
      <c r="R6171">
        <v>1</v>
      </c>
      <c r="S6171" t="s">
        <v>6895</v>
      </c>
      <c r="T6171" t="s">
        <v>6896</v>
      </c>
      <c r="U6171" t="s">
        <v>3482</v>
      </c>
      <c r="V6171" s="2" t="str">
        <f>VLOOKUP(U6171,fuente_financiamiento!A$1:B$5,2,0)</f>
        <v xml:space="preserve">13: DONACIONES Y TRANSFERENCIAS                                                                                                                           </v>
      </c>
      <c r="W6171" t="s">
        <v>2227</v>
      </c>
      <c r="X6171" s="2" t="str">
        <f>VLOOKUP(W6171,clasificador!A$1:B$1640,2,0)</f>
        <v>2.3. 2  7. 3  2: REALIZADO POR PERSONAS NATURALES</v>
      </c>
      <c r="Y6171">
        <v>66</v>
      </c>
      <c r="Z6171" t="s">
        <v>51</v>
      </c>
      <c r="AA6171">
        <v>42000</v>
      </c>
      <c r="AB6171" s="1">
        <v>45839</v>
      </c>
    </row>
    <row r="6172" spans="1:28" x14ac:dyDescent="0.25">
      <c r="A6172" t="s">
        <v>26</v>
      </c>
      <c r="B6172">
        <v>680</v>
      </c>
      <c r="C6172">
        <v>2</v>
      </c>
      <c r="D6172" t="s">
        <v>73</v>
      </c>
      <c r="E6172">
        <v>512</v>
      </c>
      <c r="F6172">
        <v>296</v>
      </c>
      <c r="G6172" t="s">
        <v>48</v>
      </c>
      <c r="H6172" t="s">
        <v>49</v>
      </c>
      <c r="I6172">
        <v>397</v>
      </c>
      <c r="J6172" t="s">
        <v>6897</v>
      </c>
      <c r="K6172">
        <v>11</v>
      </c>
      <c r="L6172">
        <v>11</v>
      </c>
      <c r="M6172">
        <v>1</v>
      </c>
      <c r="N6172">
        <v>18</v>
      </c>
      <c r="O6172" t="s">
        <v>6898</v>
      </c>
      <c r="P6172" t="s">
        <v>31</v>
      </c>
      <c r="Q6172">
        <v>8000</v>
      </c>
      <c r="R6172">
        <v>1</v>
      </c>
      <c r="S6172" t="s">
        <v>6899</v>
      </c>
      <c r="T6172" t="s">
        <v>6900</v>
      </c>
      <c r="U6172" t="s">
        <v>66</v>
      </c>
      <c r="V6172" s="2" t="str">
        <f>VLOOKUP(U6172,fuente_financiamiento!A$1:B$5,2,0)</f>
        <v>18: CANON Y SOBRECANON, REGALIAS, RENTA DE ADUANAS Y PARTICIPACIONES</v>
      </c>
      <c r="W6172" t="s">
        <v>3146</v>
      </c>
      <c r="X6172" s="2" t="str">
        <f>VLOOKUP(W6172,clasificador!A$1:B$1640,2,0)</f>
        <v>2.6. 8  1. 4  3: GASTO POR LA CONTRATACION DE SERVICIOS</v>
      </c>
      <c r="Y6172">
        <v>70</v>
      </c>
      <c r="Z6172" t="s">
        <v>6901</v>
      </c>
      <c r="AA6172">
        <v>8000</v>
      </c>
      <c r="AB6172" s="1">
        <v>45839</v>
      </c>
    </row>
    <row r="6173" spans="1:28" x14ac:dyDescent="0.25">
      <c r="A6173" t="s">
        <v>26</v>
      </c>
      <c r="B6173">
        <v>1348</v>
      </c>
      <c r="C6173">
        <v>2</v>
      </c>
      <c r="D6173" t="s">
        <v>73</v>
      </c>
      <c r="E6173">
        <v>1024</v>
      </c>
      <c r="F6173">
        <v>639</v>
      </c>
      <c r="G6173" t="s">
        <v>45</v>
      </c>
      <c r="H6173" t="s">
        <v>46</v>
      </c>
      <c r="I6173">
        <v>284</v>
      </c>
      <c r="J6173" t="s">
        <v>47</v>
      </c>
      <c r="K6173">
        <v>7</v>
      </c>
      <c r="L6173">
        <v>11</v>
      </c>
      <c r="M6173">
        <v>38</v>
      </c>
      <c r="N6173">
        <v>305</v>
      </c>
      <c r="O6173" t="s">
        <v>84</v>
      </c>
      <c r="P6173" t="s">
        <v>31</v>
      </c>
      <c r="Q6173">
        <v>3867</v>
      </c>
      <c r="R6173">
        <v>1</v>
      </c>
      <c r="S6173" t="s">
        <v>4951</v>
      </c>
      <c r="T6173" t="s">
        <v>4952</v>
      </c>
      <c r="U6173" t="s">
        <v>32</v>
      </c>
      <c r="V6173" s="2" t="str">
        <f>VLOOKUP(U6173,fuente_financiamiento!A$1:B$5,2,0)</f>
        <v xml:space="preserve">00: RECURSOS ORDINARIOS                                                                                                                                   </v>
      </c>
      <c r="W6173" t="s">
        <v>85</v>
      </c>
      <c r="X6173" s="2" t="str">
        <f>VLOOKUP(W6173,clasificador!A$1:B$1640,2,0)</f>
        <v>2.3. 2  9. 1  1: LOCACION DE SERVICIOS REALIZADOS POR PERSONAS NATURALES RELACIONADAS AL ROL DE LA ENTIDAD</v>
      </c>
      <c r="Y6173">
        <v>31</v>
      </c>
      <c r="Z6173" t="s">
        <v>34</v>
      </c>
      <c r="AA6173">
        <v>1866.67</v>
      </c>
      <c r="AB6173" s="1">
        <v>45839</v>
      </c>
    </row>
    <row r="6174" spans="1:28" x14ac:dyDescent="0.25">
      <c r="A6174" t="s">
        <v>26</v>
      </c>
      <c r="B6174">
        <v>1583</v>
      </c>
      <c r="C6174">
        <v>2</v>
      </c>
      <c r="D6174" t="s">
        <v>73</v>
      </c>
      <c r="E6174">
        <v>1211</v>
      </c>
      <c r="F6174">
        <v>747</v>
      </c>
      <c r="G6174" t="s">
        <v>4494</v>
      </c>
      <c r="H6174" t="s">
        <v>4496</v>
      </c>
      <c r="I6174">
        <v>430</v>
      </c>
      <c r="J6174" t="s">
        <v>6015</v>
      </c>
      <c r="K6174">
        <v>50</v>
      </c>
      <c r="L6174">
        <v>1</v>
      </c>
      <c r="M6174">
        <v>5</v>
      </c>
      <c r="N6174">
        <v>561</v>
      </c>
      <c r="O6174" t="s">
        <v>3572</v>
      </c>
      <c r="P6174" t="s">
        <v>31</v>
      </c>
      <c r="Q6174">
        <v>1530</v>
      </c>
      <c r="R6174">
        <v>1</v>
      </c>
      <c r="S6174" t="s">
        <v>6920</v>
      </c>
      <c r="T6174" t="s">
        <v>6921</v>
      </c>
      <c r="U6174" t="s">
        <v>136</v>
      </c>
      <c r="V6174" s="2" t="str">
        <f>VLOOKUP(U6174,fuente_financiamiento!A$1:B$5,2,0)</f>
        <v xml:space="preserve">09: RECURSOS DIRECTAMENTE RECAUDADOS                                                                                                                      </v>
      </c>
      <c r="W6174" t="s">
        <v>2307</v>
      </c>
      <c r="X6174" s="2" t="str">
        <f>VLOOKUP(W6174,clasificador!A$1:B$1640,2,0)</f>
        <v>2.3. 2  7.11  6: SERVICIO DE IMPRESIONES, ENCUADERNACION Y EMPASTADO</v>
      </c>
      <c r="Y6174">
        <v>75</v>
      </c>
      <c r="Z6174" t="s">
        <v>141</v>
      </c>
      <c r="AA6174">
        <v>1530</v>
      </c>
      <c r="AB6174" s="1">
        <v>45839</v>
      </c>
    </row>
    <row r="6175" spans="1:28" x14ac:dyDescent="0.25">
      <c r="A6175" t="s">
        <v>26</v>
      </c>
      <c r="B6175">
        <v>1814</v>
      </c>
      <c r="C6175">
        <v>2</v>
      </c>
      <c r="D6175" t="s">
        <v>73</v>
      </c>
      <c r="E6175">
        <v>1390</v>
      </c>
      <c r="F6175">
        <v>860</v>
      </c>
      <c r="G6175" t="s">
        <v>59</v>
      </c>
      <c r="H6175" t="s">
        <v>60</v>
      </c>
      <c r="I6175">
        <v>210</v>
      </c>
      <c r="J6175" t="s">
        <v>61</v>
      </c>
      <c r="K6175">
        <v>7</v>
      </c>
      <c r="L6175">
        <v>11</v>
      </c>
      <c r="M6175">
        <v>38</v>
      </c>
      <c r="N6175">
        <v>305</v>
      </c>
      <c r="O6175" t="s">
        <v>84</v>
      </c>
      <c r="P6175" t="s">
        <v>31</v>
      </c>
      <c r="Q6175">
        <v>4500</v>
      </c>
      <c r="R6175">
        <v>1</v>
      </c>
      <c r="S6175" t="s">
        <v>4862</v>
      </c>
      <c r="T6175" t="s">
        <v>4863</v>
      </c>
      <c r="U6175" t="s">
        <v>32</v>
      </c>
      <c r="V6175" s="2" t="str">
        <f>VLOOKUP(U6175,fuente_financiamiento!A$1:B$5,2,0)</f>
        <v xml:space="preserve">00: RECURSOS ORDINARIOS                                                                                                                                   </v>
      </c>
      <c r="W6175" t="s">
        <v>85</v>
      </c>
      <c r="X6175" s="2" t="str">
        <f>VLOOKUP(W6175,clasificador!A$1:B$1640,2,0)</f>
        <v>2.3. 2  9. 1  1: LOCACION DE SERVICIOS REALIZADOS POR PERSONAS NATURALES RELACIONADAS AL ROL DE LA ENTIDAD</v>
      </c>
      <c r="Y6175">
        <v>10</v>
      </c>
      <c r="Z6175" t="s">
        <v>62</v>
      </c>
      <c r="AA6175">
        <v>1500</v>
      </c>
      <c r="AB6175" s="1">
        <v>45839</v>
      </c>
    </row>
    <row r="6176" spans="1:28" x14ac:dyDescent="0.25">
      <c r="A6176" t="s">
        <v>26</v>
      </c>
      <c r="B6176">
        <v>2258</v>
      </c>
      <c r="C6176">
        <v>2</v>
      </c>
      <c r="D6176" t="s">
        <v>73</v>
      </c>
      <c r="E6176">
        <v>1712</v>
      </c>
      <c r="F6176">
        <v>1037</v>
      </c>
      <c r="G6176" t="s">
        <v>35</v>
      </c>
      <c r="H6176" t="s">
        <v>36</v>
      </c>
      <c r="I6176">
        <v>320</v>
      </c>
      <c r="J6176" t="s">
        <v>6994</v>
      </c>
      <c r="K6176">
        <v>4</v>
      </c>
      <c r="L6176">
        <v>1</v>
      </c>
      <c r="M6176">
        <v>1</v>
      </c>
      <c r="N6176">
        <v>1</v>
      </c>
      <c r="O6176" t="s">
        <v>116</v>
      </c>
      <c r="P6176" t="s">
        <v>31</v>
      </c>
      <c r="Q6176">
        <v>2478</v>
      </c>
      <c r="R6176">
        <v>1</v>
      </c>
      <c r="S6176" t="s">
        <v>6995</v>
      </c>
      <c r="T6176" t="s">
        <v>6996</v>
      </c>
      <c r="U6176" t="s">
        <v>32</v>
      </c>
      <c r="V6176" s="2" t="str">
        <f>VLOOKUP(U6176,fuente_financiamiento!A$1:B$5,2,0)</f>
        <v xml:space="preserve">00: RECURSOS ORDINARIOS                                                                                                                                   </v>
      </c>
      <c r="W6176" t="s">
        <v>117</v>
      </c>
      <c r="X6176" s="2" t="str">
        <f>VLOOKUP(W6176,clasificador!A$1:B$1640,2,0)</f>
        <v>2.3. 2  7.11  5: SERVICIOS DE ALIMENTACION DE CONSUMO HUMANO</v>
      </c>
      <c r="Y6176">
        <v>21</v>
      </c>
      <c r="Z6176" t="s">
        <v>34</v>
      </c>
      <c r="AA6176">
        <v>2478</v>
      </c>
      <c r="AB6176" s="1">
        <v>45839</v>
      </c>
    </row>
    <row r="6177" spans="1:28" x14ac:dyDescent="0.25">
      <c r="A6177" t="s">
        <v>26</v>
      </c>
      <c r="B6177">
        <v>2505</v>
      </c>
      <c r="C6177">
        <v>2</v>
      </c>
      <c r="D6177" t="s">
        <v>73</v>
      </c>
      <c r="E6177">
        <v>1868</v>
      </c>
      <c r="F6177">
        <v>1121</v>
      </c>
      <c r="G6177" t="s">
        <v>48</v>
      </c>
      <c r="H6177" t="s">
        <v>49</v>
      </c>
      <c r="I6177">
        <v>365</v>
      </c>
      <c r="J6177" t="s">
        <v>6108</v>
      </c>
      <c r="K6177">
        <v>7</v>
      </c>
      <c r="L6177">
        <v>5</v>
      </c>
      <c r="M6177">
        <v>4</v>
      </c>
      <c r="N6177">
        <v>3</v>
      </c>
      <c r="O6177" t="s">
        <v>3560</v>
      </c>
      <c r="P6177" t="s">
        <v>31</v>
      </c>
      <c r="Q6177">
        <v>40000</v>
      </c>
      <c r="R6177">
        <v>1</v>
      </c>
      <c r="S6177" t="s">
        <v>7037</v>
      </c>
      <c r="T6177" t="s">
        <v>7038</v>
      </c>
      <c r="U6177" t="s">
        <v>66</v>
      </c>
      <c r="V6177" s="2" t="str">
        <f>VLOOKUP(U6177,fuente_financiamiento!A$1:B$5,2,0)</f>
        <v>18: CANON Y SOBRECANON, REGALIAS, RENTA DE ADUANAS Y PARTICIPACIONES</v>
      </c>
      <c r="W6177" t="s">
        <v>3138</v>
      </c>
      <c r="X6177" s="2" t="str">
        <f>VLOOKUP(W6177,clasificador!A$1:B$1640,2,0)</f>
        <v>2.6. 8  1. 3  1: ELABORACION DE EXPEDIENTES TECNICOS</v>
      </c>
      <c r="Y6177">
        <v>59</v>
      </c>
      <c r="Z6177" t="s">
        <v>6110</v>
      </c>
      <c r="AA6177">
        <v>40000</v>
      </c>
      <c r="AB6177" s="1">
        <v>45839</v>
      </c>
    </row>
    <row r="6178" spans="1:28" x14ac:dyDescent="0.25">
      <c r="A6178" t="s">
        <v>26</v>
      </c>
      <c r="B6178">
        <v>2593</v>
      </c>
      <c r="C6178">
        <v>2</v>
      </c>
      <c r="D6178" t="s">
        <v>73</v>
      </c>
      <c r="E6178">
        <v>2001</v>
      </c>
      <c r="F6178">
        <v>1180</v>
      </c>
      <c r="G6178" t="s">
        <v>4494</v>
      </c>
      <c r="H6178" t="s">
        <v>4496</v>
      </c>
      <c r="I6178">
        <v>431</v>
      </c>
      <c r="J6178" t="s">
        <v>5412</v>
      </c>
      <c r="K6178">
        <v>21</v>
      </c>
      <c r="L6178">
        <v>1</v>
      </c>
      <c r="M6178">
        <v>1</v>
      </c>
      <c r="N6178">
        <v>306</v>
      </c>
      <c r="O6178" t="s">
        <v>5413</v>
      </c>
      <c r="P6178" t="s">
        <v>31</v>
      </c>
      <c r="Q6178">
        <v>1210</v>
      </c>
      <c r="R6178">
        <v>1</v>
      </c>
      <c r="S6178" t="s">
        <v>5367</v>
      </c>
      <c r="T6178" t="s">
        <v>5368</v>
      </c>
      <c r="U6178" t="s">
        <v>32</v>
      </c>
      <c r="V6178" s="2" t="str">
        <f>VLOOKUP(U6178,fuente_financiamiento!A$1:B$5,2,0)</f>
        <v xml:space="preserve">00: RECURSOS ORDINARIOS                                                                                                                                   </v>
      </c>
      <c r="W6178" t="s">
        <v>2286</v>
      </c>
      <c r="X6178" s="2" t="str">
        <f>VLOOKUP(W6178,clasificador!A$1:B$1640,2,0)</f>
        <v>2.3. 2  7. 9 99: OTROS RELACIONADOS A ORGANIZACION DE EVENTOS</v>
      </c>
      <c r="Y6178">
        <v>17</v>
      </c>
      <c r="Z6178" t="s">
        <v>141</v>
      </c>
      <c r="AA6178">
        <v>1210</v>
      </c>
      <c r="AB6178" s="1">
        <v>45839</v>
      </c>
    </row>
    <row r="6179" spans="1:28" x14ac:dyDescent="0.25">
      <c r="A6179" t="s">
        <v>26</v>
      </c>
      <c r="B6179">
        <v>905</v>
      </c>
      <c r="C6179">
        <v>2</v>
      </c>
      <c r="D6179" t="s">
        <v>73</v>
      </c>
      <c r="E6179">
        <v>658</v>
      </c>
      <c r="F6179">
        <v>383</v>
      </c>
      <c r="G6179" t="s">
        <v>3844</v>
      </c>
      <c r="H6179" t="s">
        <v>3845</v>
      </c>
      <c r="I6179">
        <v>257</v>
      </c>
      <c r="J6179" t="s">
        <v>3846</v>
      </c>
      <c r="K6179">
        <v>7</v>
      </c>
      <c r="L6179">
        <v>11</v>
      </c>
      <c r="M6179">
        <v>38</v>
      </c>
      <c r="N6179">
        <v>3521</v>
      </c>
      <c r="O6179" t="s">
        <v>5112</v>
      </c>
      <c r="P6179" t="s">
        <v>31</v>
      </c>
      <c r="Q6179">
        <v>10000</v>
      </c>
      <c r="R6179">
        <v>1</v>
      </c>
      <c r="S6179" t="s">
        <v>5113</v>
      </c>
      <c r="T6179" t="s">
        <v>5114</v>
      </c>
      <c r="U6179" t="s">
        <v>32</v>
      </c>
      <c r="V6179" s="2" t="str">
        <f>VLOOKUP(U6179,fuente_financiamiento!A$1:B$5,2,0)</f>
        <v xml:space="preserve">00: RECURSOS ORDINARIOS                                                                                                                                   </v>
      </c>
      <c r="W6179" t="s">
        <v>85</v>
      </c>
      <c r="X6179" s="2" t="str">
        <f>VLOOKUP(W6179,clasificador!A$1:B$1640,2,0)</f>
        <v>2.3. 2  9. 1  1: LOCACION DE SERVICIOS REALIZADOS POR PERSONAS NATURALES RELACIONADAS AL ROL DE LA ENTIDAD</v>
      </c>
      <c r="Y6179">
        <v>13</v>
      </c>
      <c r="Z6179" t="s">
        <v>141</v>
      </c>
      <c r="AA6179">
        <v>2500</v>
      </c>
      <c r="AB6179" s="1">
        <v>45840</v>
      </c>
    </row>
    <row r="6180" spans="1:28" x14ac:dyDescent="0.25">
      <c r="A6180" t="s">
        <v>26</v>
      </c>
      <c r="B6180">
        <v>909</v>
      </c>
      <c r="C6180">
        <v>2</v>
      </c>
      <c r="D6180" t="s">
        <v>73</v>
      </c>
      <c r="E6180">
        <v>663</v>
      </c>
      <c r="F6180">
        <v>388</v>
      </c>
      <c r="G6180" t="s">
        <v>3844</v>
      </c>
      <c r="H6180" t="s">
        <v>3845</v>
      </c>
      <c r="I6180">
        <v>257</v>
      </c>
      <c r="J6180" t="s">
        <v>3846</v>
      </c>
      <c r="K6180">
        <v>7</v>
      </c>
      <c r="L6180">
        <v>11</v>
      </c>
      <c r="M6180">
        <v>38</v>
      </c>
      <c r="N6180">
        <v>1167</v>
      </c>
      <c r="O6180" t="s">
        <v>5121</v>
      </c>
      <c r="P6180" t="s">
        <v>31</v>
      </c>
      <c r="Q6180">
        <v>10000</v>
      </c>
      <c r="R6180">
        <v>1</v>
      </c>
      <c r="S6180" t="s">
        <v>5122</v>
      </c>
      <c r="T6180" t="s">
        <v>5123</v>
      </c>
      <c r="U6180" t="s">
        <v>32</v>
      </c>
      <c r="V6180" s="2" t="str">
        <f>VLOOKUP(U6180,fuente_financiamiento!A$1:B$5,2,0)</f>
        <v xml:space="preserve">00: RECURSOS ORDINARIOS                                                                                                                                   </v>
      </c>
      <c r="W6180" t="s">
        <v>85</v>
      </c>
      <c r="X6180" s="2" t="str">
        <f>VLOOKUP(W6180,clasificador!A$1:B$1640,2,0)</f>
        <v>2.3. 2  9. 1  1: LOCACION DE SERVICIOS REALIZADOS POR PERSONAS NATURALES RELACIONADAS AL ROL DE LA ENTIDAD</v>
      </c>
      <c r="Y6180">
        <v>13</v>
      </c>
      <c r="Z6180" t="s">
        <v>141</v>
      </c>
      <c r="AA6180">
        <v>2500</v>
      </c>
      <c r="AB6180" s="1">
        <v>45840</v>
      </c>
    </row>
    <row r="6181" spans="1:28" x14ac:dyDescent="0.25">
      <c r="A6181" t="s">
        <v>26</v>
      </c>
      <c r="B6181">
        <v>902</v>
      </c>
      <c r="C6181">
        <v>2</v>
      </c>
      <c r="D6181" t="s">
        <v>73</v>
      </c>
      <c r="E6181">
        <v>664</v>
      </c>
      <c r="F6181">
        <v>387</v>
      </c>
      <c r="G6181" t="s">
        <v>3844</v>
      </c>
      <c r="H6181" t="s">
        <v>3845</v>
      </c>
      <c r="I6181">
        <v>257</v>
      </c>
      <c r="J6181" t="s">
        <v>3846</v>
      </c>
      <c r="K6181">
        <v>7</v>
      </c>
      <c r="L6181">
        <v>5</v>
      </c>
      <c r="M6181">
        <v>3</v>
      </c>
      <c r="N6181">
        <v>121</v>
      </c>
      <c r="O6181" t="s">
        <v>4469</v>
      </c>
      <c r="P6181" t="s">
        <v>31</v>
      </c>
      <c r="Q6181">
        <v>10000</v>
      </c>
      <c r="R6181">
        <v>1</v>
      </c>
      <c r="S6181" t="s">
        <v>5124</v>
      </c>
      <c r="T6181" t="s">
        <v>5125</v>
      </c>
      <c r="U6181" t="s">
        <v>32</v>
      </c>
      <c r="V6181" s="2" t="str">
        <f>VLOOKUP(U6181,fuente_financiamiento!A$1:B$5,2,0)</f>
        <v xml:space="preserve">00: RECURSOS ORDINARIOS                                                                                                                                   </v>
      </c>
      <c r="W6181" t="s">
        <v>85</v>
      </c>
      <c r="X6181" s="2" t="str">
        <f>VLOOKUP(W6181,clasificador!A$1:B$1640,2,0)</f>
        <v>2.3. 2  9. 1  1: LOCACION DE SERVICIOS REALIZADOS POR PERSONAS NATURALES RELACIONADAS AL ROL DE LA ENTIDAD</v>
      </c>
      <c r="Y6181">
        <v>13</v>
      </c>
      <c r="Z6181" t="s">
        <v>141</v>
      </c>
      <c r="AA6181">
        <v>2500</v>
      </c>
      <c r="AB6181" s="1">
        <v>45840</v>
      </c>
    </row>
    <row r="6182" spans="1:28" x14ac:dyDescent="0.25">
      <c r="A6182" t="s">
        <v>26</v>
      </c>
      <c r="B6182">
        <v>1165</v>
      </c>
      <c r="C6182">
        <v>2</v>
      </c>
      <c r="D6182" t="s">
        <v>73</v>
      </c>
      <c r="E6182">
        <v>866</v>
      </c>
      <c r="F6182">
        <v>532</v>
      </c>
      <c r="G6182" t="s">
        <v>3848</v>
      </c>
      <c r="H6182" t="s">
        <v>3849</v>
      </c>
      <c r="I6182">
        <v>287</v>
      </c>
      <c r="J6182" t="s">
        <v>4501</v>
      </c>
      <c r="K6182">
        <v>7</v>
      </c>
      <c r="L6182">
        <v>11</v>
      </c>
      <c r="M6182">
        <v>38</v>
      </c>
      <c r="N6182">
        <v>948</v>
      </c>
      <c r="O6182" t="s">
        <v>5282</v>
      </c>
      <c r="P6182" t="s">
        <v>31</v>
      </c>
      <c r="Q6182">
        <v>6600</v>
      </c>
      <c r="R6182">
        <v>1</v>
      </c>
      <c r="S6182" t="s">
        <v>5283</v>
      </c>
      <c r="T6182" t="s">
        <v>5284</v>
      </c>
      <c r="U6182" t="s">
        <v>32</v>
      </c>
      <c r="V6182" s="2" t="str">
        <f>VLOOKUP(U6182,fuente_financiamiento!A$1:B$5,2,0)</f>
        <v xml:space="preserve">00: RECURSOS ORDINARIOS                                                                                                                                   </v>
      </c>
      <c r="W6182" t="s">
        <v>85</v>
      </c>
      <c r="X6182" s="2" t="str">
        <f>VLOOKUP(W6182,clasificador!A$1:B$1640,2,0)</f>
        <v>2.3. 2  9. 1  1: LOCACION DE SERVICIOS REALIZADOS POR PERSONAS NATURALES RELACIONADAS AL ROL DE LA ENTIDAD</v>
      </c>
      <c r="Y6182">
        <v>52</v>
      </c>
      <c r="Z6182" t="s">
        <v>34</v>
      </c>
      <c r="AA6182">
        <v>2200</v>
      </c>
      <c r="AB6182" s="1">
        <v>45840</v>
      </c>
    </row>
    <row r="6183" spans="1:28" x14ac:dyDescent="0.25">
      <c r="A6183" t="s">
        <v>26</v>
      </c>
      <c r="B6183">
        <v>1228</v>
      </c>
      <c r="C6183">
        <v>2</v>
      </c>
      <c r="D6183" t="s">
        <v>73</v>
      </c>
      <c r="E6183">
        <v>892</v>
      </c>
      <c r="F6183">
        <v>561</v>
      </c>
      <c r="G6183" t="s">
        <v>3771</v>
      </c>
      <c r="H6183" t="s">
        <v>3772</v>
      </c>
      <c r="I6183">
        <v>202</v>
      </c>
      <c r="J6183" t="s">
        <v>3773</v>
      </c>
      <c r="K6183">
        <v>7</v>
      </c>
      <c r="L6183">
        <v>11</v>
      </c>
      <c r="M6183">
        <v>38</v>
      </c>
      <c r="N6183">
        <v>305</v>
      </c>
      <c r="O6183" t="s">
        <v>84</v>
      </c>
      <c r="P6183" t="s">
        <v>31</v>
      </c>
      <c r="Q6183">
        <v>7200</v>
      </c>
      <c r="R6183">
        <v>1</v>
      </c>
      <c r="S6183" t="s">
        <v>5292</v>
      </c>
      <c r="T6183" t="s">
        <v>5293</v>
      </c>
      <c r="U6183" t="s">
        <v>32</v>
      </c>
      <c r="V6183" s="2" t="str">
        <f>VLOOKUP(U6183,fuente_financiamiento!A$1:B$5,2,0)</f>
        <v xml:space="preserve">00: RECURSOS ORDINARIOS                                                                                                                                   </v>
      </c>
      <c r="W6183" t="s">
        <v>85</v>
      </c>
      <c r="X6183" s="2" t="str">
        <f>VLOOKUP(W6183,clasificador!A$1:B$1640,2,0)</f>
        <v>2.3. 2  9. 1  1: LOCACION DE SERVICIOS REALIZADOS POR PERSONAS NATURALES RELACIONADAS AL ROL DE LA ENTIDAD</v>
      </c>
      <c r="Y6183">
        <v>10</v>
      </c>
      <c r="Z6183" t="s">
        <v>62</v>
      </c>
      <c r="AA6183">
        <v>1800</v>
      </c>
      <c r="AB6183" s="1">
        <v>45840</v>
      </c>
    </row>
    <row r="6184" spans="1:28" x14ac:dyDescent="0.25">
      <c r="A6184" t="s">
        <v>26</v>
      </c>
      <c r="B6184">
        <v>1269</v>
      </c>
      <c r="C6184">
        <v>2</v>
      </c>
      <c r="D6184" t="s">
        <v>73</v>
      </c>
      <c r="E6184">
        <v>969</v>
      </c>
      <c r="F6184">
        <v>600</v>
      </c>
      <c r="G6184" t="s">
        <v>3848</v>
      </c>
      <c r="H6184" t="s">
        <v>3849</v>
      </c>
      <c r="I6184">
        <v>287</v>
      </c>
      <c r="J6184" t="s">
        <v>4501</v>
      </c>
      <c r="K6184">
        <v>25</v>
      </c>
      <c r="L6184">
        <v>5</v>
      </c>
      <c r="M6184">
        <v>3</v>
      </c>
      <c r="N6184">
        <v>53</v>
      </c>
      <c r="O6184" t="s">
        <v>6157</v>
      </c>
      <c r="P6184" t="s">
        <v>31</v>
      </c>
      <c r="Q6184">
        <v>3900</v>
      </c>
      <c r="R6184">
        <v>1</v>
      </c>
      <c r="S6184" t="s">
        <v>6158</v>
      </c>
      <c r="T6184" t="s">
        <v>6159</v>
      </c>
      <c r="U6184" t="s">
        <v>32</v>
      </c>
      <c r="V6184" s="2" t="str">
        <f>VLOOKUP(U6184,fuente_financiamiento!A$1:B$5,2,0)</f>
        <v xml:space="preserve">00: RECURSOS ORDINARIOS                                                                                                                                   </v>
      </c>
      <c r="W6184" t="s">
        <v>85</v>
      </c>
      <c r="X6184" s="2" t="str">
        <f>VLOOKUP(W6184,clasificador!A$1:B$1640,2,0)</f>
        <v>2.3. 2  9. 1  1: LOCACION DE SERVICIOS REALIZADOS POR PERSONAS NATURALES RELACIONADAS AL ROL DE LA ENTIDAD</v>
      </c>
      <c r="Y6184">
        <v>52</v>
      </c>
      <c r="Z6184" t="s">
        <v>34</v>
      </c>
      <c r="AA6184">
        <v>1300</v>
      </c>
      <c r="AB6184" s="1">
        <v>45840</v>
      </c>
    </row>
    <row r="6185" spans="1:28" x14ac:dyDescent="0.25">
      <c r="A6185" t="s">
        <v>26</v>
      </c>
      <c r="B6185">
        <v>1385</v>
      </c>
      <c r="C6185">
        <v>2</v>
      </c>
      <c r="D6185" t="s">
        <v>73</v>
      </c>
      <c r="E6185">
        <v>1053</v>
      </c>
      <c r="F6185">
        <v>659</v>
      </c>
      <c r="G6185" t="s">
        <v>95</v>
      </c>
      <c r="H6185" t="s">
        <v>96</v>
      </c>
      <c r="I6185">
        <v>354</v>
      </c>
      <c r="J6185" t="s">
        <v>125</v>
      </c>
      <c r="K6185">
        <v>7</v>
      </c>
      <c r="L6185">
        <v>11</v>
      </c>
      <c r="M6185">
        <v>38</v>
      </c>
      <c r="N6185">
        <v>305</v>
      </c>
      <c r="O6185" t="s">
        <v>84</v>
      </c>
      <c r="P6185" t="s">
        <v>31</v>
      </c>
      <c r="Q6185">
        <v>7500</v>
      </c>
      <c r="R6185">
        <v>1</v>
      </c>
      <c r="S6185" t="s">
        <v>4614</v>
      </c>
      <c r="T6185" t="s">
        <v>4615</v>
      </c>
      <c r="U6185" t="s">
        <v>32</v>
      </c>
      <c r="V6185" s="2" t="str">
        <f>VLOOKUP(U6185,fuente_financiamiento!A$1:B$5,2,0)</f>
        <v xml:space="preserve">00: RECURSOS ORDINARIOS                                                                                                                                   </v>
      </c>
      <c r="W6185" t="s">
        <v>85</v>
      </c>
      <c r="X6185" s="2" t="str">
        <f>VLOOKUP(W6185,clasificador!A$1:B$1640,2,0)</f>
        <v>2.3. 2  9. 1  1: LOCACION DE SERVICIOS REALIZADOS POR PERSONAS NATURALES RELACIONADAS AL ROL DE LA ENTIDAD</v>
      </c>
      <c r="Y6185">
        <v>60</v>
      </c>
      <c r="Z6185" t="s">
        <v>34</v>
      </c>
      <c r="AA6185">
        <v>2500</v>
      </c>
      <c r="AB6185" s="1">
        <v>45840</v>
      </c>
    </row>
    <row r="6186" spans="1:28" x14ac:dyDescent="0.25">
      <c r="A6186" t="s">
        <v>26</v>
      </c>
      <c r="B6186">
        <v>1881</v>
      </c>
      <c r="C6186">
        <v>2</v>
      </c>
      <c r="D6186" t="s">
        <v>73</v>
      </c>
      <c r="E6186">
        <v>1276</v>
      </c>
      <c r="F6186">
        <v>791</v>
      </c>
      <c r="G6186" t="s">
        <v>48</v>
      </c>
      <c r="H6186" t="s">
        <v>49</v>
      </c>
      <c r="I6186">
        <v>368</v>
      </c>
      <c r="J6186" t="s">
        <v>118</v>
      </c>
      <c r="K6186">
        <v>94</v>
      </c>
      <c r="L6186">
        <v>15</v>
      </c>
      <c r="M6186">
        <v>2</v>
      </c>
      <c r="N6186">
        <v>58</v>
      </c>
      <c r="O6186" t="s">
        <v>3515</v>
      </c>
      <c r="P6186" t="s">
        <v>31</v>
      </c>
      <c r="Q6186">
        <v>25300</v>
      </c>
      <c r="R6186">
        <v>1</v>
      </c>
      <c r="S6186" t="s">
        <v>6936</v>
      </c>
      <c r="T6186" t="s">
        <v>6937</v>
      </c>
      <c r="U6186" t="s">
        <v>32</v>
      </c>
      <c r="V6186" s="2" t="str">
        <f>VLOOKUP(U6186,fuente_financiamiento!A$1:B$5,2,0)</f>
        <v xml:space="preserve">00: RECURSOS ORDINARIOS                                                                                                                                   </v>
      </c>
      <c r="W6186" t="s">
        <v>120</v>
      </c>
      <c r="X6186" s="2" t="str">
        <f>VLOOKUP(W6186,clasificador!A$1:B$1640,2,0)</f>
        <v>2.6. 2  2. 2  5: COSTO DE CONSTRUCCION POR ADMINISTRACION DIRECTA - SERVICIOS</v>
      </c>
      <c r="Y6186">
        <v>64</v>
      </c>
      <c r="Z6186" t="s">
        <v>121</v>
      </c>
      <c r="AA6186">
        <v>15065</v>
      </c>
      <c r="AB6186" s="1">
        <v>45840</v>
      </c>
    </row>
    <row r="6187" spans="1:28" x14ac:dyDescent="0.25">
      <c r="A6187" t="s">
        <v>26</v>
      </c>
      <c r="B6187">
        <v>1784</v>
      </c>
      <c r="C6187">
        <v>2</v>
      </c>
      <c r="D6187" t="s">
        <v>73</v>
      </c>
      <c r="E6187">
        <v>1335</v>
      </c>
      <c r="F6187">
        <v>825</v>
      </c>
      <c r="G6187" t="s">
        <v>106</v>
      </c>
      <c r="H6187" t="s">
        <v>107</v>
      </c>
      <c r="I6187">
        <v>281</v>
      </c>
      <c r="J6187" t="s">
        <v>108</v>
      </c>
      <c r="K6187">
        <v>50</v>
      </c>
      <c r="L6187">
        <v>15</v>
      </c>
      <c r="M6187">
        <v>3</v>
      </c>
      <c r="N6187">
        <v>9</v>
      </c>
      <c r="O6187" t="s">
        <v>109</v>
      </c>
      <c r="P6187" t="s">
        <v>31</v>
      </c>
      <c r="Q6187">
        <v>7500</v>
      </c>
      <c r="R6187">
        <v>1</v>
      </c>
      <c r="S6187" t="s">
        <v>4582</v>
      </c>
      <c r="T6187" t="s">
        <v>4583</v>
      </c>
      <c r="U6187" t="s">
        <v>32</v>
      </c>
      <c r="V6187" s="2" t="str">
        <f>VLOOKUP(U6187,fuente_financiamiento!A$1:B$5,2,0)</f>
        <v xml:space="preserve">00: RECURSOS ORDINARIOS                                                                                                                                   </v>
      </c>
      <c r="W6187" t="s">
        <v>85</v>
      </c>
      <c r="X6187" s="2" t="str">
        <f>VLOOKUP(W6187,clasificador!A$1:B$1640,2,0)</f>
        <v>2.3. 2  9. 1  1: LOCACION DE SERVICIOS REALIZADOS POR PERSONAS NATURALES RELACIONADAS AL ROL DE LA ENTIDAD</v>
      </c>
      <c r="Y6187">
        <v>26</v>
      </c>
      <c r="Z6187" t="s">
        <v>34</v>
      </c>
      <c r="AA6187">
        <v>2500</v>
      </c>
      <c r="AB6187" s="1">
        <v>45840</v>
      </c>
    </row>
    <row r="6188" spans="1:28" x14ac:dyDescent="0.25">
      <c r="A6188" t="s">
        <v>26</v>
      </c>
      <c r="B6188">
        <v>1820</v>
      </c>
      <c r="C6188">
        <v>2</v>
      </c>
      <c r="D6188" t="s">
        <v>73</v>
      </c>
      <c r="E6188">
        <v>1383</v>
      </c>
      <c r="F6188">
        <v>858</v>
      </c>
      <c r="G6188" t="s">
        <v>147</v>
      </c>
      <c r="H6188" t="s">
        <v>148</v>
      </c>
      <c r="I6188">
        <v>443</v>
      </c>
      <c r="J6188" t="s">
        <v>6933</v>
      </c>
      <c r="K6188">
        <v>50</v>
      </c>
      <c r="L6188">
        <v>15</v>
      </c>
      <c r="M6188">
        <v>3</v>
      </c>
      <c r="N6188">
        <v>128</v>
      </c>
      <c r="O6188" t="s">
        <v>6934</v>
      </c>
      <c r="P6188" t="s">
        <v>31</v>
      </c>
      <c r="Q6188">
        <v>20000</v>
      </c>
      <c r="R6188">
        <v>1</v>
      </c>
      <c r="S6188" t="s">
        <v>4882</v>
      </c>
      <c r="T6188" t="s">
        <v>4883</v>
      </c>
      <c r="U6188" t="s">
        <v>32</v>
      </c>
      <c r="V6188" s="2" t="str">
        <f>VLOOKUP(U6188,fuente_financiamiento!A$1:B$5,2,0)</f>
        <v xml:space="preserve">00: RECURSOS ORDINARIOS                                                                                                                                   </v>
      </c>
      <c r="W6188" t="s">
        <v>2307</v>
      </c>
      <c r="X6188" s="2" t="str">
        <f>VLOOKUP(W6188,clasificador!A$1:B$1640,2,0)</f>
        <v>2.3. 2  7.11  6: SERVICIO DE IMPRESIONES, ENCUADERNACION Y EMPASTADO</v>
      </c>
      <c r="Y6188">
        <v>7</v>
      </c>
      <c r="Z6188" t="s">
        <v>51</v>
      </c>
      <c r="AA6188">
        <v>20000</v>
      </c>
      <c r="AB6188" s="1">
        <v>45840</v>
      </c>
    </row>
    <row r="6189" spans="1:28" x14ac:dyDescent="0.25">
      <c r="A6189" t="s">
        <v>26</v>
      </c>
      <c r="B6189">
        <v>1950</v>
      </c>
      <c r="C6189">
        <v>2</v>
      </c>
      <c r="D6189" t="s">
        <v>73</v>
      </c>
      <c r="E6189">
        <v>1413</v>
      </c>
      <c r="F6189">
        <v>873</v>
      </c>
      <c r="G6189" t="s">
        <v>142</v>
      </c>
      <c r="H6189" t="s">
        <v>143</v>
      </c>
      <c r="I6189">
        <v>340</v>
      </c>
      <c r="J6189" t="s">
        <v>144</v>
      </c>
      <c r="K6189">
        <v>7</v>
      </c>
      <c r="L6189">
        <v>11</v>
      </c>
      <c r="M6189">
        <v>38</v>
      </c>
      <c r="N6189">
        <v>305</v>
      </c>
      <c r="O6189" t="s">
        <v>84</v>
      </c>
      <c r="P6189" t="s">
        <v>31</v>
      </c>
      <c r="Q6189">
        <v>4000</v>
      </c>
      <c r="R6189">
        <v>1</v>
      </c>
      <c r="S6189" t="s">
        <v>4930</v>
      </c>
      <c r="T6189" t="s">
        <v>4931</v>
      </c>
      <c r="U6189" t="s">
        <v>32</v>
      </c>
      <c r="V6189" s="2" t="str">
        <f>VLOOKUP(U6189,fuente_financiamiento!A$1:B$5,2,0)</f>
        <v xml:space="preserve">00: RECURSOS ORDINARIOS                                                                                                                                   </v>
      </c>
      <c r="W6189" t="s">
        <v>85</v>
      </c>
      <c r="X6189" s="2" t="str">
        <f>VLOOKUP(W6189,clasificador!A$1:B$1640,2,0)</f>
        <v>2.3. 2  9. 1  1: LOCACION DE SERVICIOS REALIZADOS POR PERSONAS NATURALES RELACIONADAS AL ROL DE LA ENTIDAD</v>
      </c>
      <c r="Y6189">
        <v>29</v>
      </c>
      <c r="Z6189" t="s">
        <v>34</v>
      </c>
      <c r="AA6189">
        <v>2000</v>
      </c>
      <c r="AB6189" s="1">
        <v>45840</v>
      </c>
    </row>
    <row r="6190" spans="1:28" x14ac:dyDescent="0.25">
      <c r="A6190" t="s">
        <v>26</v>
      </c>
      <c r="B6190">
        <v>1892</v>
      </c>
      <c r="C6190">
        <v>2</v>
      </c>
      <c r="D6190" t="s">
        <v>73</v>
      </c>
      <c r="E6190">
        <v>1414</v>
      </c>
      <c r="F6190">
        <v>874</v>
      </c>
      <c r="G6190" t="s">
        <v>142</v>
      </c>
      <c r="H6190" t="s">
        <v>143</v>
      </c>
      <c r="I6190">
        <v>340</v>
      </c>
      <c r="J6190" t="s">
        <v>144</v>
      </c>
      <c r="K6190">
        <v>7</v>
      </c>
      <c r="L6190">
        <v>11</v>
      </c>
      <c r="M6190">
        <v>38</v>
      </c>
      <c r="N6190">
        <v>305</v>
      </c>
      <c r="O6190" t="s">
        <v>84</v>
      </c>
      <c r="P6190" t="s">
        <v>31</v>
      </c>
      <c r="Q6190">
        <v>2733</v>
      </c>
      <c r="R6190">
        <v>1</v>
      </c>
      <c r="S6190" t="s">
        <v>4890</v>
      </c>
      <c r="T6190" t="s">
        <v>4891</v>
      </c>
      <c r="U6190" t="s">
        <v>32</v>
      </c>
      <c r="V6190" s="2" t="str">
        <f>VLOOKUP(U6190,fuente_financiamiento!A$1:B$5,2,0)</f>
        <v xml:space="preserve">00: RECURSOS ORDINARIOS                                                                                                                                   </v>
      </c>
      <c r="W6190" t="s">
        <v>85</v>
      </c>
      <c r="X6190" s="2" t="str">
        <f>VLOOKUP(W6190,clasificador!A$1:B$1640,2,0)</f>
        <v>2.3. 2  9. 1  1: LOCACION DE SERVICIOS REALIZADOS POR PERSONAS NATURALES RELACIONADAS AL ROL DE LA ENTIDAD</v>
      </c>
      <c r="Y6190">
        <v>29</v>
      </c>
      <c r="Z6190" t="s">
        <v>34</v>
      </c>
      <c r="AA6190">
        <v>2000</v>
      </c>
      <c r="AB6190" s="1">
        <v>45840</v>
      </c>
    </row>
    <row r="6191" spans="1:28" x14ac:dyDescent="0.25">
      <c r="A6191" t="s">
        <v>26</v>
      </c>
      <c r="B6191">
        <v>1886</v>
      </c>
      <c r="C6191">
        <v>2</v>
      </c>
      <c r="D6191" t="s">
        <v>73</v>
      </c>
      <c r="E6191">
        <v>1415</v>
      </c>
      <c r="F6191">
        <v>877</v>
      </c>
      <c r="G6191" t="s">
        <v>132</v>
      </c>
      <c r="H6191" t="s">
        <v>133</v>
      </c>
      <c r="I6191">
        <v>40</v>
      </c>
      <c r="J6191" t="s">
        <v>3479</v>
      </c>
      <c r="K6191">
        <v>6</v>
      </c>
      <c r="L6191">
        <v>20</v>
      </c>
      <c r="M6191">
        <v>1</v>
      </c>
      <c r="N6191">
        <v>10</v>
      </c>
      <c r="O6191" t="s">
        <v>6941</v>
      </c>
      <c r="P6191" t="s">
        <v>31</v>
      </c>
      <c r="Q6191">
        <v>4500</v>
      </c>
      <c r="R6191">
        <v>1</v>
      </c>
      <c r="S6191" t="s">
        <v>6948</v>
      </c>
      <c r="T6191" t="s">
        <v>6949</v>
      </c>
      <c r="U6191" t="s">
        <v>136</v>
      </c>
      <c r="V6191" s="2" t="str">
        <f>VLOOKUP(U6191,fuente_financiamiento!A$1:B$5,2,0)</f>
        <v xml:space="preserve">09: RECURSOS DIRECTAMENTE RECAUDADOS                                                                                                                      </v>
      </c>
      <c r="W6191" t="s">
        <v>85</v>
      </c>
      <c r="X6191" s="2" t="str">
        <f>VLOOKUP(W6191,clasificador!A$1:B$1640,2,0)</f>
        <v>2.3. 2  9. 1  1: LOCACION DE SERVICIOS REALIZADOS POR PERSONAS NATURALES RELACIONADAS AL ROL DE LA ENTIDAD</v>
      </c>
      <c r="Y6191">
        <v>45</v>
      </c>
      <c r="Z6191" t="s">
        <v>34</v>
      </c>
      <c r="AA6191">
        <v>1500</v>
      </c>
      <c r="AB6191" s="1">
        <v>45840</v>
      </c>
    </row>
    <row r="6192" spans="1:28" x14ac:dyDescent="0.25">
      <c r="A6192" t="s">
        <v>26</v>
      </c>
      <c r="B6192">
        <v>1885</v>
      </c>
      <c r="C6192">
        <v>2</v>
      </c>
      <c r="D6192" t="s">
        <v>73</v>
      </c>
      <c r="E6192">
        <v>1417</v>
      </c>
      <c r="F6192">
        <v>876</v>
      </c>
      <c r="G6192" t="s">
        <v>132</v>
      </c>
      <c r="H6192" t="s">
        <v>133</v>
      </c>
      <c r="I6192">
        <v>40</v>
      </c>
      <c r="J6192" t="s">
        <v>3479</v>
      </c>
      <c r="K6192">
        <v>6</v>
      </c>
      <c r="L6192">
        <v>20</v>
      </c>
      <c r="M6192">
        <v>1</v>
      </c>
      <c r="N6192">
        <v>10</v>
      </c>
      <c r="O6192" t="s">
        <v>6941</v>
      </c>
      <c r="P6192" t="s">
        <v>31</v>
      </c>
      <c r="Q6192">
        <v>4500</v>
      </c>
      <c r="R6192">
        <v>1</v>
      </c>
      <c r="S6192" t="s">
        <v>6946</v>
      </c>
      <c r="T6192" t="s">
        <v>6947</v>
      </c>
      <c r="U6192" t="s">
        <v>136</v>
      </c>
      <c r="V6192" s="2" t="str">
        <f>VLOOKUP(U6192,fuente_financiamiento!A$1:B$5,2,0)</f>
        <v xml:space="preserve">09: RECURSOS DIRECTAMENTE RECAUDADOS                                                                                                                      </v>
      </c>
      <c r="W6192" t="s">
        <v>85</v>
      </c>
      <c r="X6192" s="2" t="str">
        <f>VLOOKUP(W6192,clasificador!A$1:B$1640,2,0)</f>
        <v>2.3. 2  9. 1  1: LOCACION DE SERVICIOS REALIZADOS POR PERSONAS NATURALES RELACIONADAS AL ROL DE LA ENTIDAD</v>
      </c>
      <c r="Y6192">
        <v>45</v>
      </c>
      <c r="Z6192" t="s">
        <v>34</v>
      </c>
      <c r="AA6192">
        <v>1500</v>
      </c>
      <c r="AB6192" s="1">
        <v>45840</v>
      </c>
    </row>
    <row r="6193" spans="1:28" x14ac:dyDescent="0.25">
      <c r="A6193" t="s">
        <v>26</v>
      </c>
      <c r="B6193">
        <v>1883</v>
      </c>
      <c r="C6193">
        <v>2</v>
      </c>
      <c r="D6193" t="s">
        <v>73</v>
      </c>
      <c r="E6193">
        <v>1419</v>
      </c>
      <c r="F6193">
        <v>878</v>
      </c>
      <c r="G6193" t="s">
        <v>132</v>
      </c>
      <c r="H6193" t="s">
        <v>133</v>
      </c>
      <c r="I6193">
        <v>40</v>
      </c>
      <c r="J6193" t="s">
        <v>3479</v>
      </c>
      <c r="K6193">
        <v>6</v>
      </c>
      <c r="L6193">
        <v>20</v>
      </c>
      <c r="M6193">
        <v>1</v>
      </c>
      <c r="N6193">
        <v>10</v>
      </c>
      <c r="O6193" t="s">
        <v>6941</v>
      </c>
      <c r="P6193" t="s">
        <v>31</v>
      </c>
      <c r="Q6193">
        <v>4500</v>
      </c>
      <c r="R6193">
        <v>1</v>
      </c>
      <c r="S6193" t="s">
        <v>6942</v>
      </c>
      <c r="T6193" t="s">
        <v>6943</v>
      </c>
      <c r="U6193" t="s">
        <v>136</v>
      </c>
      <c r="V6193" s="2" t="str">
        <f>VLOOKUP(U6193,fuente_financiamiento!A$1:B$5,2,0)</f>
        <v xml:space="preserve">09: RECURSOS DIRECTAMENTE RECAUDADOS                                                                                                                      </v>
      </c>
      <c r="W6193" t="s">
        <v>85</v>
      </c>
      <c r="X6193" s="2" t="str">
        <f>VLOOKUP(W6193,clasificador!A$1:B$1640,2,0)</f>
        <v>2.3. 2  9. 1  1: LOCACION DE SERVICIOS REALIZADOS POR PERSONAS NATURALES RELACIONADAS AL ROL DE LA ENTIDAD</v>
      </c>
      <c r="Y6193">
        <v>45</v>
      </c>
      <c r="Z6193" t="s">
        <v>34</v>
      </c>
      <c r="AA6193">
        <v>1500</v>
      </c>
      <c r="AB6193" s="1">
        <v>45840</v>
      </c>
    </row>
    <row r="6194" spans="1:28" x14ac:dyDescent="0.25">
      <c r="A6194" t="s">
        <v>26</v>
      </c>
      <c r="B6194">
        <v>1944</v>
      </c>
      <c r="C6194">
        <v>2</v>
      </c>
      <c r="D6194" t="s">
        <v>73</v>
      </c>
      <c r="E6194">
        <v>1440</v>
      </c>
      <c r="F6194">
        <v>881</v>
      </c>
      <c r="G6194" t="s">
        <v>160</v>
      </c>
      <c r="H6194" t="s">
        <v>161</v>
      </c>
      <c r="I6194">
        <v>326</v>
      </c>
      <c r="J6194" t="s">
        <v>162</v>
      </c>
      <c r="K6194">
        <v>11</v>
      </c>
      <c r="L6194">
        <v>5</v>
      </c>
      <c r="M6194">
        <v>9</v>
      </c>
      <c r="N6194">
        <v>24</v>
      </c>
      <c r="O6194" t="s">
        <v>3478</v>
      </c>
      <c r="P6194" t="s">
        <v>31</v>
      </c>
      <c r="Q6194">
        <v>9000</v>
      </c>
      <c r="R6194">
        <v>1</v>
      </c>
      <c r="S6194" t="s">
        <v>5342</v>
      </c>
      <c r="T6194" t="s">
        <v>5343</v>
      </c>
      <c r="U6194" t="s">
        <v>32</v>
      </c>
      <c r="V6194" s="2" t="str">
        <f>VLOOKUP(U6194,fuente_financiamiento!A$1:B$5,2,0)</f>
        <v xml:space="preserve">00: RECURSOS ORDINARIOS                                                                                                                                   </v>
      </c>
      <c r="W6194" t="s">
        <v>92</v>
      </c>
      <c r="X6194" s="2" t="str">
        <f>VLOOKUP(W6194,clasificador!A$1:B$1640,2,0)</f>
        <v>2.3. 2  7.14 98: OTROS SERVICIOS TECNICOS Y PROFESIONALES DESARROLLADOS POR PERSONAS NATURALES</v>
      </c>
      <c r="Y6194">
        <v>18</v>
      </c>
      <c r="Z6194" t="s">
        <v>164</v>
      </c>
      <c r="AA6194">
        <v>2250</v>
      </c>
      <c r="AB6194" s="1">
        <v>45840</v>
      </c>
    </row>
    <row r="6195" spans="1:28" x14ac:dyDescent="0.25">
      <c r="A6195" t="s">
        <v>26</v>
      </c>
      <c r="B6195">
        <v>2007</v>
      </c>
      <c r="C6195">
        <v>2</v>
      </c>
      <c r="D6195" t="s">
        <v>73</v>
      </c>
      <c r="E6195">
        <v>1481</v>
      </c>
      <c r="F6195">
        <v>906</v>
      </c>
      <c r="G6195" t="s">
        <v>3564</v>
      </c>
      <c r="H6195" t="s">
        <v>3565</v>
      </c>
      <c r="I6195">
        <v>199</v>
      </c>
      <c r="J6195" t="s">
        <v>3566</v>
      </c>
      <c r="K6195">
        <v>7</v>
      </c>
      <c r="L6195">
        <v>11</v>
      </c>
      <c r="M6195">
        <v>38</v>
      </c>
      <c r="N6195">
        <v>305</v>
      </c>
      <c r="O6195" t="s">
        <v>84</v>
      </c>
      <c r="P6195" t="s">
        <v>31</v>
      </c>
      <c r="Q6195">
        <v>1800</v>
      </c>
      <c r="R6195">
        <v>1</v>
      </c>
      <c r="S6195" t="s">
        <v>4977</v>
      </c>
      <c r="T6195" t="s">
        <v>4978</v>
      </c>
      <c r="U6195" t="s">
        <v>32</v>
      </c>
      <c r="V6195" s="2" t="str">
        <f>VLOOKUP(U6195,fuente_financiamiento!A$1:B$5,2,0)</f>
        <v xml:space="preserve">00: RECURSOS ORDINARIOS                                                                                                                                   </v>
      </c>
      <c r="W6195" t="s">
        <v>85</v>
      </c>
      <c r="X6195" s="2" t="str">
        <f>VLOOKUP(W6195,clasificador!A$1:B$1640,2,0)</f>
        <v>2.3. 2  9. 1  1: LOCACION DE SERVICIOS REALIZADOS POR PERSONAS NATURALES RELACIONADAS AL ROL DE LA ENTIDAD</v>
      </c>
      <c r="Y6195">
        <v>10</v>
      </c>
      <c r="Z6195" t="s">
        <v>62</v>
      </c>
      <c r="AA6195">
        <v>1800</v>
      </c>
      <c r="AB6195" s="1">
        <v>45840</v>
      </c>
    </row>
    <row r="6196" spans="1:28" x14ac:dyDescent="0.25">
      <c r="A6196" t="s">
        <v>26</v>
      </c>
      <c r="B6196">
        <v>2065</v>
      </c>
      <c r="C6196">
        <v>2</v>
      </c>
      <c r="D6196" t="s">
        <v>73</v>
      </c>
      <c r="E6196">
        <v>1546</v>
      </c>
      <c r="F6196">
        <v>944</v>
      </c>
      <c r="G6196" t="s">
        <v>3543</v>
      </c>
      <c r="H6196" t="s">
        <v>3544</v>
      </c>
      <c r="I6196">
        <v>295</v>
      </c>
      <c r="J6196" t="s">
        <v>6963</v>
      </c>
      <c r="K6196">
        <v>17</v>
      </c>
      <c r="L6196">
        <v>1</v>
      </c>
      <c r="M6196">
        <v>3</v>
      </c>
      <c r="N6196">
        <v>6</v>
      </c>
      <c r="O6196" t="s">
        <v>140</v>
      </c>
      <c r="P6196" t="s">
        <v>31</v>
      </c>
      <c r="Q6196">
        <v>7500</v>
      </c>
      <c r="R6196">
        <v>1</v>
      </c>
      <c r="S6196" t="s">
        <v>4846</v>
      </c>
      <c r="T6196" t="s">
        <v>4847</v>
      </c>
      <c r="U6196" t="s">
        <v>32</v>
      </c>
      <c r="V6196" s="2" t="str">
        <f>VLOOKUP(U6196,fuente_financiamiento!A$1:B$5,2,0)</f>
        <v xml:space="preserve">00: RECURSOS ORDINARIOS                                                                                                                                   </v>
      </c>
      <c r="W6196" t="s">
        <v>85</v>
      </c>
      <c r="X6196" s="2" t="str">
        <f>VLOOKUP(W6196,clasificador!A$1:B$1640,2,0)</f>
        <v>2.3. 2  9. 1  1: LOCACION DE SERVICIOS REALIZADOS POR PERSONAS NATURALES RELACIONADAS AL ROL DE LA ENTIDAD</v>
      </c>
      <c r="Y6196">
        <v>42</v>
      </c>
      <c r="Z6196" t="s">
        <v>34</v>
      </c>
      <c r="AA6196">
        <v>2500</v>
      </c>
      <c r="AB6196" s="1">
        <v>45840</v>
      </c>
    </row>
    <row r="6197" spans="1:28" x14ac:dyDescent="0.25">
      <c r="A6197" t="s">
        <v>26</v>
      </c>
      <c r="B6197">
        <v>2189</v>
      </c>
      <c r="C6197">
        <v>2</v>
      </c>
      <c r="D6197" t="s">
        <v>73</v>
      </c>
      <c r="E6197">
        <v>1676</v>
      </c>
      <c r="F6197">
        <v>1006</v>
      </c>
      <c r="G6197" t="s">
        <v>95</v>
      </c>
      <c r="H6197" t="s">
        <v>96</v>
      </c>
      <c r="I6197">
        <v>355</v>
      </c>
      <c r="J6197" t="s">
        <v>3557</v>
      </c>
      <c r="K6197">
        <v>7</v>
      </c>
      <c r="L6197">
        <v>11</v>
      </c>
      <c r="M6197">
        <v>38</v>
      </c>
      <c r="N6197">
        <v>305</v>
      </c>
      <c r="O6197" t="s">
        <v>84</v>
      </c>
      <c r="P6197" t="s">
        <v>31</v>
      </c>
      <c r="Q6197">
        <v>5000</v>
      </c>
      <c r="R6197">
        <v>1</v>
      </c>
      <c r="S6197" t="s">
        <v>4995</v>
      </c>
      <c r="T6197" t="s">
        <v>4996</v>
      </c>
      <c r="U6197" t="s">
        <v>32</v>
      </c>
      <c r="V6197" s="2" t="str">
        <f>VLOOKUP(U6197,fuente_financiamiento!A$1:B$5,2,0)</f>
        <v xml:space="preserve">00: RECURSOS ORDINARIOS                                                                                                                                   </v>
      </c>
      <c r="W6197" t="s">
        <v>85</v>
      </c>
      <c r="X6197" s="2" t="str">
        <f>VLOOKUP(W6197,clasificador!A$1:B$1640,2,0)</f>
        <v>2.3. 2  9. 1  1: LOCACION DE SERVICIOS REALIZADOS POR PERSONAS NATURALES RELACIONADAS AL ROL DE LA ENTIDAD</v>
      </c>
      <c r="Y6197">
        <v>61</v>
      </c>
      <c r="Z6197" t="s">
        <v>34</v>
      </c>
      <c r="AA6197">
        <v>2500</v>
      </c>
      <c r="AB6197" s="1">
        <v>45840</v>
      </c>
    </row>
    <row r="6198" spans="1:28" x14ac:dyDescent="0.25">
      <c r="A6198" t="s">
        <v>26</v>
      </c>
      <c r="B6198">
        <v>2198</v>
      </c>
      <c r="C6198">
        <v>2</v>
      </c>
      <c r="D6198" t="s">
        <v>73</v>
      </c>
      <c r="E6198">
        <v>1680</v>
      </c>
      <c r="F6198">
        <v>1010</v>
      </c>
      <c r="G6198" t="s">
        <v>142</v>
      </c>
      <c r="H6198" t="s">
        <v>143</v>
      </c>
      <c r="I6198">
        <v>340</v>
      </c>
      <c r="J6198" t="s">
        <v>144</v>
      </c>
      <c r="K6198">
        <v>7</v>
      </c>
      <c r="L6198">
        <v>11</v>
      </c>
      <c r="M6198">
        <v>38</v>
      </c>
      <c r="N6198">
        <v>305</v>
      </c>
      <c r="O6198" t="s">
        <v>84</v>
      </c>
      <c r="P6198" t="s">
        <v>31</v>
      </c>
      <c r="Q6198">
        <v>1500</v>
      </c>
      <c r="R6198">
        <v>1</v>
      </c>
      <c r="S6198" t="s">
        <v>6214</v>
      </c>
      <c r="T6198" t="s">
        <v>6215</v>
      </c>
      <c r="U6198" t="s">
        <v>32</v>
      </c>
      <c r="V6198" s="2" t="str">
        <f>VLOOKUP(U6198,fuente_financiamiento!A$1:B$5,2,0)</f>
        <v xml:space="preserve">00: RECURSOS ORDINARIOS                                                                                                                                   </v>
      </c>
      <c r="W6198" t="s">
        <v>85</v>
      </c>
      <c r="X6198" s="2" t="str">
        <f>VLOOKUP(W6198,clasificador!A$1:B$1640,2,0)</f>
        <v>2.3. 2  9. 1  1: LOCACION DE SERVICIOS REALIZADOS POR PERSONAS NATURALES RELACIONADAS AL ROL DE LA ENTIDAD</v>
      </c>
      <c r="Y6198">
        <v>29</v>
      </c>
      <c r="Z6198" t="s">
        <v>34</v>
      </c>
      <c r="AA6198">
        <v>1500</v>
      </c>
      <c r="AB6198" s="1">
        <v>45840</v>
      </c>
    </row>
    <row r="6199" spans="1:28" x14ac:dyDescent="0.25">
      <c r="A6199" t="s">
        <v>26</v>
      </c>
      <c r="B6199">
        <v>2209</v>
      </c>
      <c r="C6199">
        <v>2</v>
      </c>
      <c r="D6199" t="s">
        <v>73</v>
      </c>
      <c r="E6199">
        <v>1685</v>
      </c>
      <c r="F6199">
        <v>1011</v>
      </c>
      <c r="G6199" t="s">
        <v>3771</v>
      </c>
      <c r="H6199" t="s">
        <v>3772</v>
      </c>
      <c r="I6199">
        <v>202</v>
      </c>
      <c r="J6199" t="s">
        <v>3773</v>
      </c>
      <c r="K6199">
        <v>50</v>
      </c>
      <c r="L6199">
        <v>20</v>
      </c>
      <c r="M6199">
        <v>3</v>
      </c>
      <c r="N6199">
        <v>5</v>
      </c>
      <c r="O6199" t="s">
        <v>5077</v>
      </c>
      <c r="P6199" t="s">
        <v>31</v>
      </c>
      <c r="Q6199">
        <v>500</v>
      </c>
      <c r="R6199">
        <v>1</v>
      </c>
      <c r="S6199" t="s">
        <v>4842</v>
      </c>
      <c r="T6199" t="s">
        <v>4843</v>
      </c>
      <c r="U6199" t="s">
        <v>32</v>
      </c>
      <c r="V6199" s="2" t="str">
        <f>VLOOKUP(U6199,fuente_financiamiento!A$1:B$5,2,0)</f>
        <v xml:space="preserve">00: RECURSOS ORDINARIOS                                                                                                                                   </v>
      </c>
      <c r="W6199" t="s">
        <v>2307</v>
      </c>
      <c r="X6199" s="2" t="str">
        <f>VLOOKUP(W6199,clasificador!A$1:B$1640,2,0)</f>
        <v>2.3. 2  7.11  6: SERVICIO DE IMPRESIONES, ENCUADERNACION Y EMPASTADO</v>
      </c>
      <c r="Y6199">
        <v>10</v>
      </c>
      <c r="Z6199" t="s">
        <v>62</v>
      </c>
      <c r="AA6199">
        <v>500</v>
      </c>
      <c r="AB6199" s="1">
        <v>45840</v>
      </c>
    </row>
    <row r="6200" spans="1:28" x14ac:dyDescent="0.25">
      <c r="A6200" t="s">
        <v>26</v>
      </c>
      <c r="B6200">
        <v>2282</v>
      </c>
      <c r="C6200">
        <v>2</v>
      </c>
      <c r="D6200" t="s">
        <v>73</v>
      </c>
      <c r="E6200">
        <v>1749</v>
      </c>
      <c r="F6200">
        <v>1049</v>
      </c>
      <c r="G6200" t="s">
        <v>63</v>
      </c>
      <c r="H6200" t="s">
        <v>64</v>
      </c>
      <c r="I6200">
        <v>423</v>
      </c>
      <c r="J6200" t="s">
        <v>5362</v>
      </c>
      <c r="K6200">
        <v>4</v>
      </c>
      <c r="L6200">
        <v>1</v>
      </c>
      <c r="M6200">
        <v>1</v>
      </c>
      <c r="N6200">
        <v>1</v>
      </c>
      <c r="O6200" t="s">
        <v>116</v>
      </c>
      <c r="P6200" t="s">
        <v>31</v>
      </c>
      <c r="Q6200">
        <v>580</v>
      </c>
      <c r="R6200">
        <v>1</v>
      </c>
      <c r="S6200" t="s">
        <v>5410</v>
      </c>
      <c r="T6200" t="s">
        <v>5411</v>
      </c>
      <c r="U6200" t="s">
        <v>66</v>
      </c>
      <c r="V6200" s="2" t="str">
        <f>VLOOKUP(U6200,fuente_financiamiento!A$1:B$5,2,0)</f>
        <v>18: CANON Y SOBRECANON, REGALIAS, RENTA DE ADUANAS Y PARTICIPACIONES</v>
      </c>
      <c r="W6200" t="s">
        <v>117</v>
      </c>
      <c r="X6200" s="2" t="str">
        <f>VLOOKUP(W6200,clasificador!A$1:B$1640,2,0)</f>
        <v>2.3. 2  7.11  5: SERVICIOS DE ALIMENTACION DE CONSUMO HUMANO</v>
      </c>
      <c r="Y6200">
        <v>49</v>
      </c>
      <c r="Z6200" t="s">
        <v>34</v>
      </c>
      <c r="AA6200">
        <v>580</v>
      </c>
      <c r="AB6200" s="1">
        <v>45840</v>
      </c>
    </row>
    <row r="6201" spans="1:28" x14ac:dyDescent="0.25">
      <c r="A6201" t="s">
        <v>26</v>
      </c>
      <c r="B6201">
        <v>2357</v>
      </c>
      <c r="C6201">
        <v>2</v>
      </c>
      <c r="D6201" t="s">
        <v>73</v>
      </c>
      <c r="E6201">
        <v>1797</v>
      </c>
      <c r="F6201">
        <v>1071</v>
      </c>
      <c r="G6201" t="s">
        <v>59</v>
      </c>
      <c r="H6201" t="s">
        <v>60</v>
      </c>
      <c r="I6201">
        <v>37</v>
      </c>
      <c r="J6201" t="s">
        <v>7001</v>
      </c>
      <c r="K6201">
        <v>7</v>
      </c>
      <c r="L6201">
        <v>5</v>
      </c>
      <c r="M6201">
        <v>4</v>
      </c>
      <c r="N6201">
        <v>199</v>
      </c>
      <c r="O6201" t="s">
        <v>7002</v>
      </c>
      <c r="P6201" t="s">
        <v>31</v>
      </c>
      <c r="Q6201">
        <v>2500</v>
      </c>
      <c r="R6201">
        <v>1</v>
      </c>
      <c r="S6201" t="s">
        <v>4754</v>
      </c>
      <c r="T6201" t="s">
        <v>4755</v>
      </c>
      <c r="U6201" t="s">
        <v>32</v>
      </c>
      <c r="V6201" s="2" t="str">
        <f>VLOOKUP(U6201,fuente_financiamiento!A$1:B$5,2,0)</f>
        <v xml:space="preserve">00: RECURSOS ORDINARIOS                                                                                                                                   </v>
      </c>
      <c r="W6201" t="s">
        <v>92</v>
      </c>
      <c r="X6201" s="2" t="str">
        <f>VLOOKUP(W6201,clasificador!A$1:B$1640,2,0)</f>
        <v>2.3. 2  7.14 98: OTROS SERVICIOS TECNICOS Y PROFESIONALES DESARROLLADOS POR PERSONAS NATURALES</v>
      </c>
      <c r="Y6201">
        <v>10</v>
      </c>
      <c r="Z6201" t="s">
        <v>62</v>
      </c>
      <c r="AA6201">
        <v>2500</v>
      </c>
      <c r="AB6201" s="1">
        <v>45840</v>
      </c>
    </row>
    <row r="6202" spans="1:28" x14ac:dyDescent="0.25">
      <c r="A6202" t="s">
        <v>26</v>
      </c>
      <c r="B6202">
        <v>1447</v>
      </c>
      <c r="C6202">
        <v>2</v>
      </c>
      <c r="D6202" t="s">
        <v>73</v>
      </c>
      <c r="E6202">
        <v>1105</v>
      </c>
      <c r="F6202">
        <v>683</v>
      </c>
      <c r="G6202" t="s">
        <v>129</v>
      </c>
      <c r="H6202" t="s">
        <v>130</v>
      </c>
      <c r="I6202">
        <v>294</v>
      </c>
      <c r="J6202" t="s">
        <v>131</v>
      </c>
      <c r="K6202">
        <v>7</v>
      </c>
      <c r="L6202">
        <v>11</v>
      </c>
      <c r="M6202">
        <v>38</v>
      </c>
      <c r="N6202">
        <v>305</v>
      </c>
      <c r="O6202" t="s">
        <v>84</v>
      </c>
      <c r="P6202" t="s">
        <v>31</v>
      </c>
      <c r="Q6202">
        <v>7500</v>
      </c>
      <c r="R6202">
        <v>1</v>
      </c>
      <c r="S6202" t="s">
        <v>4780</v>
      </c>
      <c r="T6202" t="s">
        <v>4781</v>
      </c>
      <c r="U6202" t="s">
        <v>32</v>
      </c>
      <c r="V6202" s="2" t="str">
        <f>VLOOKUP(U6202,fuente_financiamiento!A$1:B$5,2,0)</f>
        <v xml:space="preserve">00: RECURSOS ORDINARIOS                                                                                                                                   </v>
      </c>
      <c r="W6202" t="s">
        <v>85</v>
      </c>
      <c r="X6202" s="2" t="str">
        <f>VLOOKUP(W6202,clasificador!A$1:B$1640,2,0)</f>
        <v>2.3. 2  9. 1  1: LOCACION DE SERVICIOS REALIZADOS POR PERSONAS NATURALES RELACIONADAS AL ROL DE LA ENTIDAD</v>
      </c>
      <c r="Y6202">
        <v>32</v>
      </c>
      <c r="Z6202" t="s">
        <v>34</v>
      </c>
      <c r="AA6202">
        <v>2500</v>
      </c>
      <c r="AB6202" s="1">
        <v>45842</v>
      </c>
    </row>
    <row r="6203" spans="1:28" x14ac:dyDescent="0.25">
      <c r="A6203" t="s">
        <v>26</v>
      </c>
      <c r="B6203">
        <v>167</v>
      </c>
      <c r="C6203">
        <v>2</v>
      </c>
      <c r="D6203" t="s">
        <v>73</v>
      </c>
      <c r="E6203">
        <v>99</v>
      </c>
      <c r="F6203">
        <v>31</v>
      </c>
      <c r="G6203" t="s">
        <v>48</v>
      </c>
      <c r="H6203" t="s">
        <v>49</v>
      </c>
      <c r="I6203">
        <v>368</v>
      </c>
      <c r="J6203" t="s">
        <v>118</v>
      </c>
      <c r="K6203">
        <v>11</v>
      </c>
      <c r="L6203">
        <v>5</v>
      </c>
      <c r="M6203">
        <v>12</v>
      </c>
      <c r="N6203">
        <v>29</v>
      </c>
      <c r="O6203" t="s">
        <v>3486</v>
      </c>
      <c r="P6203" t="s">
        <v>31</v>
      </c>
      <c r="Q6203">
        <v>24000</v>
      </c>
      <c r="R6203">
        <v>1</v>
      </c>
      <c r="S6203" t="s">
        <v>4640</v>
      </c>
      <c r="T6203" t="s">
        <v>4641</v>
      </c>
      <c r="U6203" t="s">
        <v>32</v>
      </c>
      <c r="V6203" s="2" t="str">
        <f>VLOOKUP(U6203,fuente_financiamiento!A$1:B$5,2,0)</f>
        <v xml:space="preserve">00: RECURSOS ORDINARIOS                                                                                                                                   </v>
      </c>
      <c r="W6203" t="s">
        <v>120</v>
      </c>
      <c r="X6203" s="2" t="str">
        <f>VLOOKUP(W6203,clasificador!A$1:B$1640,2,0)</f>
        <v>2.6. 2  2. 2  5: COSTO DE CONSTRUCCION POR ADMINISTRACION DIRECTA - SERVICIOS</v>
      </c>
      <c r="Y6203">
        <v>64</v>
      </c>
      <c r="Z6203" t="s">
        <v>121</v>
      </c>
      <c r="AA6203">
        <v>5607.06</v>
      </c>
      <c r="AB6203" s="1">
        <v>45845</v>
      </c>
    </row>
    <row r="6204" spans="1:28" x14ac:dyDescent="0.25">
      <c r="A6204" t="s">
        <v>26</v>
      </c>
      <c r="B6204">
        <v>968</v>
      </c>
      <c r="C6204">
        <v>2</v>
      </c>
      <c r="D6204" t="s">
        <v>73</v>
      </c>
      <c r="E6204">
        <v>705</v>
      </c>
      <c r="F6204">
        <v>411</v>
      </c>
      <c r="G6204" t="s">
        <v>28</v>
      </c>
      <c r="H6204" t="s">
        <v>29</v>
      </c>
      <c r="I6204">
        <v>194</v>
      </c>
      <c r="J6204" t="s">
        <v>30</v>
      </c>
      <c r="K6204">
        <v>21</v>
      </c>
      <c r="L6204">
        <v>1</v>
      </c>
      <c r="M6204">
        <v>1</v>
      </c>
      <c r="N6204">
        <v>177</v>
      </c>
      <c r="O6204" t="s">
        <v>105</v>
      </c>
      <c r="P6204" t="s">
        <v>31</v>
      </c>
      <c r="Q6204">
        <v>6000</v>
      </c>
      <c r="R6204">
        <v>1</v>
      </c>
      <c r="S6204" t="s">
        <v>4580</v>
      </c>
      <c r="T6204" t="s">
        <v>4581</v>
      </c>
      <c r="U6204" t="s">
        <v>32</v>
      </c>
      <c r="V6204" s="2" t="str">
        <f>VLOOKUP(U6204,fuente_financiamiento!A$1:B$5,2,0)</f>
        <v xml:space="preserve">00: RECURSOS ORDINARIOS                                                                                                                                   </v>
      </c>
      <c r="W6204" t="s">
        <v>85</v>
      </c>
      <c r="X6204" s="2" t="str">
        <f>VLOOKUP(W6204,clasificador!A$1:B$1640,2,0)</f>
        <v>2.3. 2  9. 1  1: LOCACION DE SERVICIOS REALIZADOS POR PERSONAS NATURALES RELACIONADAS AL ROL DE LA ENTIDAD</v>
      </c>
      <c r="Y6204">
        <v>24</v>
      </c>
      <c r="Z6204" t="s">
        <v>34</v>
      </c>
      <c r="AA6204">
        <v>2000</v>
      </c>
      <c r="AB6204" s="1">
        <v>45845</v>
      </c>
    </row>
    <row r="6205" spans="1:28" x14ac:dyDescent="0.25">
      <c r="A6205" t="s">
        <v>26</v>
      </c>
      <c r="B6205">
        <v>1017</v>
      </c>
      <c r="C6205">
        <v>2</v>
      </c>
      <c r="D6205" t="s">
        <v>73</v>
      </c>
      <c r="E6205">
        <v>708</v>
      </c>
      <c r="F6205">
        <v>413</v>
      </c>
      <c r="G6205" t="s">
        <v>95</v>
      </c>
      <c r="H6205" t="s">
        <v>96</v>
      </c>
      <c r="I6205">
        <v>266</v>
      </c>
      <c r="J6205" t="s">
        <v>97</v>
      </c>
      <c r="K6205">
        <v>7</v>
      </c>
      <c r="L6205">
        <v>11</v>
      </c>
      <c r="M6205">
        <v>38</v>
      </c>
      <c r="N6205">
        <v>1505</v>
      </c>
      <c r="O6205" t="s">
        <v>114</v>
      </c>
      <c r="P6205" t="s">
        <v>31</v>
      </c>
      <c r="Q6205">
        <v>11200</v>
      </c>
      <c r="R6205">
        <v>1</v>
      </c>
      <c r="S6205" t="s">
        <v>4598</v>
      </c>
      <c r="T6205" t="s">
        <v>4599</v>
      </c>
      <c r="U6205" t="s">
        <v>32</v>
      </c>
      <c r="V6205" s="2" t="str">
        <f>VLOOKUP(U6205,fuente_financiamiento!A$1:B$5,2,0)</f>
        <v xml:space="preserve">00: RECURSOS ORDINARIOS                                                                                                                                   </v>
      </c>
      <c r="W6205" t="s">
        <v>85</v>
      </c>
      <c r="X6205" s="2" t="str">
        <f>VLOOKUP(W6205,clasificador!A$1:B$1640,2,0)</f>
        <v>2.3. 2  9. 1  1: LOCACION DE SERVICIOS REALIZADOS POR PERSONAS NATURALES RELACIONADAS AL ROL DE LA ENTIDAD</v>
      </c>
      <c r="Y6205">
        <v>33</v>
      </c>
      <c r="Z6205" t="s">
        <v>34</v>
      </c>
      <c r="AA6205">
        <v>2800</v>
      </c>
      <c r="AB6205" s="1">
        <v>45845</v>
      </c>
    </row>
    <row r="6206" spans="1:28" x14ac:dyDescent="0.25">
      <c r="A6206" t="s">
        <v>26</v>
      </c>
      <c r="B6206">
        <v>981</v>
      </c>
      <c r="C6206">
        <v>2</v>
      </c>
      <c r="D6206" t="s">
        <v>73</v>
      </c>
      <c r="E6206">
        <v>721</v>
      </c>
      <c r="F6206">
        <v>428</v>
      </c>
      <c r="G6206" t="s">
        <v>95</v>
      </c>
      <c r="H6206" t="s">
        <v>96</v>
      </c>
      <c r="I6206">
        <v>266</v>
      </c>
      <c r="J6206" t="s">
        <v>97</v>
      </c>
      <c r="K6206">
        <v>7</v>
      </c>
      <c r="L6206">
        <v>11</v>
      </c>
      <c r="M6206">
        <v>38</v>
      </c>
      <c r="N6206">
        <v>305</v>
      </c>
      <c r="O6206" t="s">
        <v>84</v>
      </c>
      <c r="P6206" t="s">
        <v>31</v>
      </c>
      <c r="Q6206">
        <v>8800</v>
      </c>
      <c r="R6206">
        <v>1</v>
      </c>
      <c r="S6206" t="s">
        <v>4570</v>
      </c>
      <c r="T6206" t="s">
        <v>4571</v>
      </c>
      <c r="U6206" t="s">
        <v>32</v>
      </c>
      <c r="V6206" s="2" t="str">
        <f>VLOOKUP(U6206,fuente_financiamiento!A$1:B$5,2,0)</f>
        <v xml:space="preserve">00: RECURSOS ORDINARIOS                                                                                                                                   </v>
      </c>
      <c r="W6206" t="s">
        <v>85</v>
      </c>
      <c r="X6206" s="2" t="str">
        <f>VLOOKUP(W6206,clasificador!A$1:B$1640,2,0)</f>
        <v>2.3. 2  9. 1  1: LOCACION DE SERVICIOS REALIZADOS POR PERSONAS NATURALES RELACIONADAS AL ROL DE LA ENTIDAD</v>
      </c>
      <c r="Y6206">
        <v>33</v>
      </c>
      <c r="Z6206" t="s">
        <v>34</v>
      </c>
      <c r="AA6206">
        <v>2200</v>
      </c>
      <c r="AB6206" s="1">
        <v>45845</v>
      </c>
    </row>
    <row r="6207" spans="1:28" x14ac:dyDescent="0.25">
      <c r="A6207" t="s">
        <v>26</v>
      </c>
      <c r="B6207">
        <v>1014</v>
      </c>
      <c r="C6207">
        <v>2</v>
      </c>
      <c r="D6207" t="s">
        <v>73</v>
      </c>
      <c r="E6207">
        <v>723</v>
      </c>
      <c r="F6207">
        <v>430</v>
      </c>
      <c r="G6207" t="s">
        <v>95</v>
      </c>
      <c r="H6207" t="s">
        <v>96</v>
      </c>
      <c r="I6207">
        <v>266</v>
      </c>
      <c r="J6207" t="s">
        <v>97</v>
      </c>
      <c r="K6207">
        <v>21</v>
      </c>
      <c r="L6207">
        <v>1</v>
      </c>
      <c r="M6207">
        <v>1</v>
      </c>
      <c r="N6207">
        <v>217</v>
      </c>
      <c r="O6207" t="s">
        <v>98</v>
      </c>
      <c r="P6207" t="s">
        <v>31</v>
      </c>
      <c r="Q6207">
        <v>10000</v>
      </c>
      <c r="R6207">
        <v>1</v>
      </c>
      <c r="S6207" t="s">
        <v>4988</v>
      </c>
      <c r="T6207" t="s">
        <v>4989</v>
      </c>
      <c r="U6207" t="s">
        <v>32</v>
      </c>
      <c r="V6207" s="2" t="str">
        <f>VLOOKUP(U6207,fuente_financiamiento!A$1:B$5,2,0)</f>
        <v xml:space="preserve">00: RECURSOS ORDINARIOS                                                                                                                                   </v>
      </c>
      <c r="W6207" t="s">
        <v>85</v>
      </c>
      <c r="X6207" s="2" t="str">
        <f>VLOOKUP(W6207,clasificador!A$1:B$1640,2,0)</f>
        <v>2.3. 2  9. 1  1: LOCACION DE SERVICIOS REALIZADOS POR PERSONAS NATURALES RELACIONADAS AL ROL DE LA ENTIDAD</v>
      </c>
      <c r="Y6207">
        <v>33</v>
      </c>
      <c r="Z6207" t="s">
        <v>34</v>
      </c>
      <c r="AA6207">
        <v>2500</v>
      </c>
      <c r="AB6207" s="1">
        <v>45845</v>
      </c>
    </row>
    <row r="6208" spans="1:28" x14ac:dyDescent="0.25">
      <c r="A6208" t="s">
        <v>26</v>
      </c>
      <c r="B6208">
        <v>980</v>
      </c>
      <c r="C6208">
        <v>2</v>
      </c>
      <c r="D6208" t="s">
        <v>73</v>
      </c>
      <c r="E6208">
        <v>727</v>
      </c>
      <c r="F6208">
        <v>425</v>
      </c>
      <c r="G6208" t="s">
        <v>95</v>
      </c>
      <c r="H6208" t="s">
        <v>96</v>
      </c>
      <c r="I6208">
        <v>266</v>
      </c>
      <c r="J6208" t="s">
        <v>97</v>
      </c>
      <c r="K6208">
        <v>21</v>
      </c>
      <c r="L6208">
        <v>1</v>
      </c>
      <c r="M6208">
        <v>1</v>
      </c>
      <c r="N6208">
        <v>217</v>
      </c>
      <c r="O6208" t="s">
        <v>98</v>
      </c>
      <c r="P6208" t="s">
        <v>31</v>
      </c>
      <c r="Q6208">
        <v>10000</v>
      </c>
      <c r="R6208">
        <v>1</v>
      </c>
      <c r="S6208" t="s">
        <v>4566</v>
      </c>
      <c r="T6208" t="s">
        <v>4567</v>
      </c>
      <c r="U6208" t="s">
        <v>32</v>
      </c>
      <c r="V6208" s="2" t="str">
        <f>VLOOKUP(U6208,fuente_financiamiento!A$1:B$5,2,0)</f>
        <v xml:space="preserve">00: RECURSOS ORDINARIOS                                                                                                                                   </v>
      </c>
      <c r="W6208" t="s">
        <v>85</v>
      </c>
      <c r="X6208" s="2" t="str">
        <f>VLOOKUP(W6208,clasificador!A$1:B$1640,2,0)</f>
        <v>2.3. 2  9. 1  1: LOCACION DE SERVICIOS REALIZADOS POR PERSONAS NATURALES RELACIONADAS AL ROL DE LA ENTIDAD</v>
      </c>
      <c r="Y6208">
        <v>33</v>
      </c>
      <c r="Z6208" t="s">
        <v>34</v>
      </c>
      <c r="AA6208">
        <v>2500</v>
      </c>
      <c r="AB6208" s="1">
        <v>45845</v>
      </c>
    </row>
    <row r="6209" spans="1:28" x14ac:dyDescent="0.25">
      <c r="A6209" t="s">
        <v>26</v>
      </c>
      <c r="B6209">
        <v>1644</v>
      </c>
      <c r="C6209">
        <v>2</v>
      </c>
      <c r="D6209" t="s">
        <v>73</v>
      </c>
      <c r="E6209">
        <v>1208</v>
      </c>
      <c r="F6209">
        <v>741</v>
      </c>
      <c r="G6209" t="s">
        <v>95</v>
      </c>
      <c r="H6209" t="s">
        <v>96</v>
      </c>
      <c r="I6209">
        <v>266</v>
      </c>
      <c r="J6209" t="s">
        <v>97</v>
      </c>
      <c r="K6209">
        <v>21</v>
      </c>
      <c r="L6209">
        <v>1</v>
      </c>
      <c r="M6209">
        <v>1</v>
      </c>
      <c r="N6209">
        <v>217</v>
      </c>
      <c r="O6209" t="s">
        <v>98</v>
      </c>
      <c r="P6209" t="s">
        <v>31</v>
      </c>
      <c r="Q6209">
        <v>7200</v>
      </c>
      <c r="R6209">
        <v>1</v>
      </c>
      <c r="S6209" t="s">
        <v>6272</v>
      </c>
      <c r="T6209" t="s">
        <v>6273</v>
      </c>
      <c r="U6209" t="s">
        <v>32</v>
      </c>
      <c r="V6209" s="2" t="str">
        <f>VLOOKUP(U6209,fuente_financiamiento!A$1:B$5,2,0)</f>
        <v xml:space="preserve">00: RECURSOS ORDINARIOS                                                                                                                                   </v>
      </c>
      <c r="W6209" t="s">
        <v>85</v>
      </c>
      <c r="X6209" s="2" t="str">
        <f>VLOOKUP(W6209,clasificador!A$1:B$1640,2,0)</f>
        <v>2.3. 2  9. 1  1: LOCACION DE SERVICIOS REALIZADOS POR PERSONAS NATURALES RELACIONADAS AL ROL DE LA ENTIDAD</v>
      </c>
      <c r="Y6209">
        <v>33</v>
      </c>
      <c r="Z6209" t="s">
        <v>34</v>
      </c>
      <c r="AA6209">
        <v>2400</v>
      </c>
      <c r="AB6209" s="1">
        <v>45845</v>
      </c>
    </row>
    <row r="6210" spans="1:28" x14ac:dyDescent="0.25">
      <c r="A6210" t="s">
        <v>26</v>
      </c>
      <c r="B6210">
        <v>1640</v>
      </c>
      <c r="C6210">
        <v>2</v>
      </c>
      <c r="D6210" t="s">
        <v>73</v>
      </c>
      <c r="E6210">
        <v>1209</v>
      </c>
      <c r="F6210">
        <v>742</v>
      </c>
      <c r="G6210" t="s">
        <v>95</v>
      </c>
      <c r="H6210" t="s">
        <v>96</v>
      </c>
      <c r="I6210">
        <v>266</v>
      </c>
      <c r="J6210" t="s">
        <v>97</v>
      </c>
      <c r="K6210">
        <v>21</v>
      </c>
      <c r="L6210">
        <v>1</v>
      </c>
      <c r="M6210">
        <v>1</v>
      </c>
      <c r="N6210">
        <v>217</v>
      </c>
      <c r="O6210" t="s">
        <v>98</v>
      </c>
      <c r="P6210" t="s">
        <v>31</v>
      </c>
      <c r="Q6210">
        <v>7500</v>
      </c>
      <c r="R6210">
        <v>1</v>
      </c>
      <c r="S6210" t="s">
        <v>6274</v>
      </c>
      <c r="T6210" t="s">
        <v>6275</v>
      </c>
      <c r="U6210" t="s">
        <v>32</v>
      </c>
      <c r="V6210" s="2" t="str">
        <f>VLOOKUP(U6210,fuente_financiamiento!A$1:B$5,2,0)</f>
        <v xml:space="preserve">00: RECURSOS ORDINARIOS                                                                                                                                   </v>
      </c>
      <c r="W6210" t="s">
        <v>85</v>
      </c>
      <c r="X6210" s="2" t="str">
        <f>VLOOKUP(W6210,clasificador!A$1:B$1640,2,0)</f>
        <v>2.3. 2  9. 1  1: LOCACION DE SERVICIOS REALIZADOS POR PERSONAS NATURALES RELACIONADAS AL ROL DE LA ENTIDAD</v>
      </c>
      <c r="Y6210">
        <v>33</v>
      </c>
      <c r="Z6210" t="s">
        <v>34</v>
      </c>
      <c r="AA6210">
        <v>2500</v>
      </c>
      <c r="AB6210" s="1">
        <v>45845</v>
      </c>
    </row>
    <row r="6211" spans="1:28" x14ac:dyDescent="0.25">
      <c r="A6211" t="s">
        <v>26</v>
      </c>
      <c r="B6211">
        <v>1682</v>
      </c>
      <c r="C6211">
        <v>2</v>
      </c>
      <c r="D6211" t="s">
        <v>73</v>
      </c>
      <c r="E6211">
        <v>1210</v>
      </c>
      <c r="F6211">
        <v>743</v>
      </c>
      <c r="G6211" t="s">
        <v>95</v>
      </c>
      <c r="H6211" t="s">
        <v>96</v>
      </c>
      <c r="I6211">
        <v>266</v>
      </c>
      <c r="J6211" t="s">
        <v>97</v>
      </c>
      <c r="K6211">
        <v>21</v>
      </c>
      <c r="L6211">
        <v>1</v>
      </c>
      <c r="M6211">
        <v>1</v>
      </c>
      <c r="N6211">
        <v>217</v>
      </c>
      <c r="O6211" t="s">
        <v>98</v>
      </c>
      <c r="P6211" t="s">
        <v>31</v>
      </c>
      <c r="Q6211">
        <v>7500</v>
      </c>
      <c r="R6211">
        <v>1</v>
      </c>
      <c r="S6211" t="s">
        <v>6276</v>
      </c>
      <c r="T6211" t="s">
        <v>6277</v>
      </c>
      <c r="U6211" t="s">
        <v>32</v>
      </c>
      <c r="V6211" s="2" t="str">
        <f>VLOOKUP(U6211,fuente_financiamiento!A$1:B$5,2,0)</f>
        <v xml:space="preserve">00: RECURSOS ORDINARIOS                                                                                                                                   </v>
      </c>
      <c r="W6211" t="s">
        <v>85</v>
      </c>
      <c r="X6211" s="2" t="str">
        <f>VLOOKUP(W6211,clasificador!A$1:B$1640,2,0)</f>
        <v>2.3. 2  9. 1  1: LOCACION DE SERVICIOS REALIZADOS POR PERSONAS NATURALES RELACIONADAS AL ROL DE LA ENTIDAD</v>
      </c>
      <c r="Y6211">
        <v>33</v>
      </c>
      <c r="Z6211" t="s">
        <v>34</v>
      </c>
      <c r="AA6211">
        <v>2500</v>
      </c>
      <c r="AB6211" s="1">
        <v>45845</v>
      </c>
    </row>
    <row r="6212" spans="1:28" x14ac:dyDescent="0.25">
      <c r="A6212" t="s">
        <v>26</v>
      </c>
      <c r="B6212">
        <v>1653</v>
      </c>
      <c r="C6212">
        <v>2</v>
      </c>
      <c r="D6212" t="s">
        <v>73</v>
      </c>
      <c r="E6212">
        <v>1269</v>
      </c>
      <c r="F6212">
        <v>784</v>
      </c>
      <c r="G6212" t="s">
        <v>48</v>
      </c>
      <c r="H6212" t="s">
        <v>49</v>
      </c>
      <c r="I6212">
        <v>368</v>
      </c>
      <c r="J6212" t="s">
        <v>118</v>
      </c>
      <c r="K6212">
        <v>94</v>
      </c>
      <c r="L6212">
        <v>15</v>
      </c>
      <c r="M6212">
        <v>2</v>
      </c>
      <c r="N6212">
        <v>24</v>
      </c>
      <c r="O6212" t="s">
        <v>3504</v>
      </c>
      <c r="P6212" t="s">
        <v>31</v>
      </c>
      <c r="Q6212">
        <v>33600</v>
      </c>
      <c r="R6212">
        <v>1</v>
      </c>
      <c r="S6212" t="s">
        <v>6297</v>
      </c>
      <c r="T6212" t="s">
        <v>6298</v>
      </c>
      <c r="U6212" t="s">
        <v>32</v>
      </c>
      <c r="V6212" s="2" t="str">
        <f>VLOOKUP(U6212,fuente_financiamiento!A$1:B$5,2,0)</f>
        <v xml:space="preserve">00: RECURSOS ORDINARIOS                                                                                                                                   </v>
      </c>
      <c r="W6212" t="s">
        <v>120</v>
      </c>
      <c r="X6212" s="2" t="str">
        <f>VLOOKUP(W6212,clasificador!A$1:B$1640,2,0)</f>
        <v>2.6. 2  2. 2  5: COSTO DE CONSTRUCCION POR ADMINISTRACION DIRECTA - SERVICIOS</v>
      </c>
      <c r="Y6212">
        <v>64</v>
      </c>
      <c r="Z6212" t="s">
        <v>121</v>
      </c>
      <c r="AA6212">
        <v>13120</v>
      </c>
      <c r="AB6212" s="1">
        <v>45845</v>
      </c>
    </row>
    <row r="6213" spans="1:28" x14ac:dyDescent="0.25">
      <c r="A6213" t="s">
        <v>26</v>
      </c>
      <c r="B6213">
        <v>1881</v>
      </c>
      <c r="C6213">
        <v>2</v>
      </c>
      <c r="D6213" t="s">
        <v>73</v>
      </c>
      <c r="E6213">
        <v>1276</v>
      </c>
      <c r="F6213">
        <v>791</v>
      </c>
      <c r="G6213" t="s">
        <v>48</v>
      </c>
      <c r="H6213" t="s">
        <v>49</v>
      </c>
      <c r="I6213">
        <v>368</v>
      </c>
      <c r="J6213" t="s">
        <v>118</v>
      </c>
      <c r="K6213">
        <v>94</v>
      </c>
      <c r="L6213">
        <v>15</v>
      </c>
      <c r="M6213">
        <v>2</v>
      </c>
      <c r="N6213">
        <v>58</v>
      </c>
      <c r="O6213" t="s">
        <v>3515</v>
      </c>
      <c r="P6213" t="s">
        <v>31</v>
      </c>
      <c r="Q6213">
        <v>25300</v>
      </c>
      <c r="R6213">
        <v>1</v>
      </c>
      <c r="S6213" t="s">
        <v>6936</v>
      </c>
      <c r="T6213" t="s">
        <v>6937</v>
      </c>
      <c r="U6213" t="s">
        <v>32</v>
      </c>
      <c r="V6213" s="2" t="str">
        <f>VLOOKUP(U6213,fuente_financiamiento!A$1:B$5,2,0)</f>
        <v xml:space="preserve">00: RECURSOS ORDINARIOS                                                                                                                                   </v>
      </c>
      <c r="W6213" t="s">
        <v>120</v>
      </c>
      <c r="X6213" s="2" t="str">
        <f>VLOOKUP(W6213,clasificador!A$1:B$1640,2,0)</f>
        <v>2.6. 2  2. 2  5: COSTO DE CONSTRUCCION POR ADMINISTRACION DIRECTA - SERVICIOS</v>
      </c>
      <c r="Y6213">
        <v>64</v>
      </c>
      <c r="Z6213" t="s">
        <v>121</v>
      </c>
      <c r="AA6213">
        <v>10235</v>
      </c>
      <c r="AB6213" s="1">
        <v>45845</v>
      </c>
    </row>
    <row r="6214" spans="1:28" x14ac:dyDescent="0.25">
      <c r="A6214" t="s">
        <v>26</v>
      </c>
      <c r="B6214">
        <v>1882</v>
      </c>
      <c r="C6214">
        <v>2</v>
      </c>
      <c r="D6214" t="s">
        <v>73</v>
      </c>
      <c r="E6214">
        <v>1363</v>
      </c>
      <c r="F6214">
        <v>869</v>
      </c>
      <c r="G6214" t="s">
        <v>178</v>
      </c>
      <c r="H6214" t="s">
        <v>179</v>
      </c>
      <c r="I6214">
        <v>449</v>
      </c>
      <c r="J6214" t="s">
        <v>6938</v>
      </c>
      <c r="K6214">
        <v>7</v>
      </c>
      <c r="L6214">
        <v>11</v>
      </c>
      <c r="M6214">
        <v>38</v>
      </c>
      <c r="N6214">
        <v>279</v>
      </c>
      <c r="O6214" t="s">
        <v>3533</v>
      </c>
      <c r="P6214" t="s">
        <v>31</v>
      </c>
      <c r="Q6214">
        <v>3200</v>
      </c>
      <c r="R6214">
        <v>1</v>
      </c>
      <c r="S6214" t="s">
        <v>6939</v>
      </c>
      <c r="T6214" t="s">
        <v>6940</v>
      </c>
      <c r="U6214" t="s">
        <v>136</v>
      </c>
      <c r="V6214" s="2" t="str">
        <f>VLOOKUP(U6214,fuente_financiamiento!A$1:B$5,2,0)</f>
        <v xml:space="preserve">09: RECURSOS DIRECTAMENTE RECAUDADOS                                                                                                                      </v>
      </c>
      <c r="W6214" t="s">
        <v>85</v>
      </c>
      <c r="X6214" s="2" t="str">
        <f>VLOOKUP(W6214,clasificador!A$1:B$1640,2,0)</f>
        <v>2.3. 2  9. 1  1: LOCACION DE SERVICIOS REALIZADOS POR PERSONAS NATURALES RELACIONADAS AL ROL DE LA ENTIDAD</v>
      </c>
      <c r="Y6214">
        <v>7</v>
      </c>
      <c r="Z6214" t="s">
        <v>51</v>
      </c>
      <c r="AA6214">
        <v>3200</v>
      </c>
      <c r="AB6214" s="1">
        <v>45845</v>
      </c>
    </row>
    <row r="6215" spans="1:28" x14ac:dyDescent="0.25">
      <c r="A6215" t="s">
        <v>26</v>
      </c>
      <c r="B6215">
        <v>1884</v>
      </c>
      <c r="C6215">
        <v>2</v>
      </c>
      <c r="D6215" t="s">
        <v>73</v>
      </c>
      <c r="E6215">
        <v>1418</v>
      </c>
      <c r="F6215">
        <v>875</v>
      </c>
      <c r="G6215" t="s">
        <v>132</v>
      </c>
      <c r="H6215" t="s">
        <v>133</v>
      </c>
      <c r="I6215">
        <v>40</v>
      </c>
      <c r="J6215" t="s">
        <v>3479</v>
      </c>
      <c r="K6215">
        <v>6</v>
      </c>
      <c r="L6215">
        <v>20</v>
      </c>
      <c r="M6215">
        <v>1</v>
      </c>
      <c r="N6215">
        <v>10</v>
      </c>
      <c r="O6215" t="s">
        <v>6941</v>
      </c>
      <c r="P6215" t="s">
        <v>31</v>
      </c>
      <c r="Q6215">
        <v>4500</v>
      </c>
      <c r="R6215">
        <v>1</v>
      </c>
      <c r="S6215" t="s">
        <v>6944</v>
      </c>
      <c r="T6215" t="s">
        <v>6945</v>
      </c>
      <c r="U6215" t="s">
        <v>136</v>
      </c>
      <c r="V6215" s="2" t="str">
        <f>VLOOKUP(U6215,fuente_financiamiento!A$1:B$5,2,0)</f>
        <v xml:space="preserve">09: RECURSOS DIRECTAMENTE RECAUDADOS                                                                                                                      </v>
      </c>
      <c r="W6215" t="s">
        <v>85</v>
      </c>
      <c r="X6215" s="2" t="str">
        <f>VLOOKUP(W6215,clasificador!A$1:B$1640,2,0)</f>
        <v>2.3. 2  9. 1  1: LOCACION DE SERVICIOS REALIZADOS POR PERSONAS NATURALES RELACIONADAS AL ROL DE LA ENTIDAD</v>
      </c>
      <c r="Y6215">
        <v>45</v>
      </c>
      <c r="Z6215" t="s">
        <v>34</v>
      </c>
      <c r="AA6215">
        <v>1500</v>
      </c>
      <c r="AB6215" s="1">
        <v>45845</v>
      </c>
    </row>
    <row r="6216" spans="1:28" x14ac:dyDescent="0.25">
      <c r="A6216" t="s">
        <v>26</v>
      </c>
      <c r="B6216">
        <v>1857</v>
      </c>
      <c r="C6216">
        <v>2</v>
      </c>
      <c r="D6216" t="s">
        <v>73</v>
      </c>
      <c r="E6216">
        <v>1436</v>
      </c>
      <c r="F6216">
        <v>880</v>
      </c>
      <c r="G6216">
        <v>94.01</v>
      </c>
      <c r="H6216" t="s">
        <v>3495</v>
      </c>
      <c r="I6216">
        <v>255</v>
      </c>
      <c r="J6216" t="s">
        <v>3496</v>
      </c>
      <c r="K6216">
        <v>7</v>
      </c>
      <c r="L6216">
        <v>5</v>
      </c>
      <c r="M6216">
        <v>4</v>
      </c>
      <c r="N6216">
        <v>173</v>
      </c>
      <c r="O6216" t="s">
        <v>6935</v>
      </c>
      <c r="P6216" t="s">
        <v>31</v>
      </c>
      <c r="Q6216">
        <v>7500</v>
      </c>
      <c r="R6216">
        <v>1</v>
      </c>
      <c r="S6216" t="s">
        <v>4694</v>
      </c>
      <c r="T6216" t="s">
        <v>4695</v>
      </c>
      <c r="U6216" t="s">
        <v>32</v>
      </c>
      <c r="V6216" s="2" t="str">
        <f>VLOOKUP(U6216,fuente_financiamiento!A$1:B$5,2,0)</f>
        <v xml:space="preserve">00: RECURSOS ORDINARIOS                                                                                                                                   </v>
      </c>
      <c r="W6216" t="s">
        <v>92</v>
      </c>
      <c r="X6216" s="2" t="str">
        <f>VLOOKUP(W6216,clasificador!A$1:B$1640,2,0)</f>
        <v>2.3. 2  7.14 98: OTROS SERVICIOS TECNICOS Y PROFESIONALES DESARROLLADOS POR PERSONAS NATURALES</v>
      </c>
      <c r="Y6216">
        <v>39</v>
      </c>
      <c r="Z6216" t="s">
        <v>34</v>
      </c>
      <c r="AA6216">
        <v>2500</v>
      </c>
      <c r="AB6216" s="1">
        <v>45845</v>
      </c>
    </row>
    <row r="6217" spans="1:28" x14ac:dyDescent="0.25">
      <c r="A6217" t="s">
        <v>26</v>
      </c>
      <c r="B6217">
        <v>1915</v>
      </c>
      <c r="C6217">
        <v>2</v>
      </c>
      <c r="D6217" t="s">
        <v>73</v>
      </c>
      <c r="E6217">
        <v>1452</v>
      </c>
      <c r="F6217">
        <v>889</v>
      </c>
      <c r="G6217" t="s">
        <v>4494</v>
      </c>
      <c r="H6217" t="s">
        <v>4496</v>
      </c>
      <c r="I6217">
        <v>427</v>
      </c>
      <c r="J6217" t="s">
        <v>5366</v>
      </c>
      <c r="K6217">
        <v>7</v>
      </c>
      <c r="L6217">
        <v>11</v>
      </c>
      <c r="M6217">
        <v>38</v>
      </c>
      <c r="N6217">
        <v>305</v>
      </c>
      <c r="O6217" t="s">
        <v>84</v>
      </c>
      <c r="P6217" t="s">
        <v>31</v>
      </c>
      <c r="Q6217">
        <v>5100</v>
      </c>
      <c r="R6217">
        <v>1</v>
      </c>
      <c r="S6217" t="s">
        <v>6950</v>
      </c>
      <c r="T6217" t="s">
        <v>6951</v>
      </c>
      <c r="U6217" t="s">
        <v>32</v>
      </c>
      <c r="V6217" s="2" t="str">
        <f>VLOOKUP(U6217,fuente_financiamiento!A$1:B$5,2,0)</f>
        <v xml:space="preserve">00: RECURSOS ORDINARIOS                                                                                                                                   </v>
      </c>
      <c r="W6217" t="s">
        <v>85</v>
      </c>
      <c r="X6217" s="2" t="str">
        <f>VLOOKUP(W6217,clasificador!A$1:B$1640,2,0)</f>
        <v>2.3. 2  9. 1  1: LOCACION DE SERVICIOS REALIZADOS POR PERSONAS NATURALES RELACIONADAS AL ROL DE LA ENTIDAD</v>
      </c>
      <c r="Y6217">
        <v>17</v>
      </c>
      <c r="Z6217" t="s">
        <v>141</v>
      </c>
      <c r="AA6217">
        <v>1700</v>
      </c>
      <c r="AB6217" s="1">
        <v>45845</v>
      </c>
    </row>
    <row r="6218" spans="1:28" x14ac:dyDescent="0.25">
      <c r="A6218" t="s">
        <v>26</v>
      </c>
      <c r="B6218">
        <v>2010</v>
      </c>
      <c r="C6218">
        <v>2</v>
      </c>
      <c r="D6218" t="s">
        <v>73</v>
      </c>
      <c r="E6218">
        <v>1486</v>
      </c>
      <c r="F6218">
        <v>905</v>
      </c>
      <c r="G6218" t="s">
        <v>35</v>
      </c>
      <c r="H6218" t="s">
        <v>36</v>
      </c>
      <c r="I6218">
        <v>319</v>
      </c>
      <c r="J6218" t="s">
        <v>37</v>
      </c>
      <c r="K6218">
        <v>7</v>
      </c>
      <c r="L6218">
        <v>11</v>
      </c>
      <c r="M6218">
        <v>38</v>
      </c>
      <c r="N6218">
        <v>305</v>
      </c>
      <c r="O6218" t="s">
        <v>84</v>
      </c>
      <c r="P6218" t="s">
        <v>31</v>
      </c>
      <c r="Q6218">
        <v>1500</v>
      </c>
      <c r="R6218">
        <v>1</v>
      </c>
      <c r="S6218" t="s">
        <v>5358</v>
      </c>
      <c r="T6218" t="s">
        <v>6188</v>
      </c>
      <c r="U6218" t="s">
        <v>32</v>
      </c>
      <c r="V6218" s="2" t="str">
        <f>VLOOKUP(U6218,fuente_financiamiento!A$1:B$5,2,0)</f>
        <v xml:space="preserve">00: RECURSOS ORDINARIOS                                                                                                                                   </v>
      </c>
      <c r="W6218" t="s">
        <v>92</v>
      </c>
      <c r="X6218" s="2" t="str">
        <f>VLOOKUP(W6218,clasificador!A$1:B$1640,2,0)</f>
        <v>2.3. 2  7.14 98: OTROS SERVICIOS TECNICOS Y PROFESIONALES DESARROLLADOS POR PERSONAS NATURALES</v>
      </c>
      <c r="Y6218">
        <v>21</v>
      </c>
      <c r="Z6218" t="s">
        <v>34</v>
      </c>
      <c r="AA6218">
        <v>1500</v>
      </c>
      <c r="AB6218" s="1">
        <v>45845</v>
      </c>
    </row>
    <row r="6219" spans="1:28" x14ac:dyDescent="0.25">
      <c r="A6219" t="s">
        <v>26</v>
      </c>
      <c r="B6219">
        <v>2175</v>
      </c>
      <c r="C6219">
        <v>2</v>
      </c>
      <c r="D6219" t="s">
        <v>73</v>
      </c>
      <c r="E6219">
        <v>1660</v>
      </c>
      <c r="F6219">
        <v>1004</v>
      </c>
      <c r="G6219" t="s">
        <v>35</v>
      </c>
      <c r="H6219" t="s">
        <v>36</v>
      </c>
      <c r="I6219">
        <v>319</v>
      </c>
      <c r="J6219" t="s">
        <v>37</v>
      </c>
      <c r="K6219">
        <v>60</v>
      </c>
      <c r="L6219">
        <v>20</v>
      </c>
      <c r="M6219">
        <v>1</v>
      </c>
      <c r="N6219">
        <v>166</v>
      </c>
      <c r="O6219" t="s">
        <v>6977</v>
      </c>
      <c r="P6219" t="s">
        <v>31</v>
      </c>
      <c r="Q6219">
        <v>800</v>
      </c>
      <c r="R6219">
        <v>1</v>
      </c>
      <c r="S6219" t="s">
        <v>6978</v>
      </c>
      <c r="T6219" t="s">
        <v>5578</v>
      </c>
      <c r="U6219" t="s">
        <v>32</v>
      </c>
      <c r="V6219" s="2" t="str">
        <f>VLOOKUP(U6219,fuente_financiamiento!A$1:B$5,2,0)</f>
        <v xml:space="preserve">00: RECURSOS ORDINARIOS                                                                                                                                   </v>
      </c>
      <c r="W6219" t="s">
        <v>2124</v>
      </c>
      <c r="X6219" s="2" t="str">
        <f>VLOOKUP(W6219,clasificador!A$1:B$1640,2,0)</f>
        <v>2.3. 2  4. 7  1: DE MAQUINARIAS Y EQUIPOS</v>
      </c>
      <c r="Y6219">
        <v>21</v>
      </c>
      <c r="Z6219" t="s">
        <v>34</v>
      </c>
      <c r="AA6219">
        <v>800</v>
      </c>
      <c r="AB6219" s="1">
        <v>45845</v>
      </c>
    </row>
    <row r="6220" spans="1:28" x14ac:dyDescent="0.25">
      <c r="A6220" t="s">
        <v>26</v>
      </c>
      <c r="B6220">
        <v>2569</v>
      </c>
      <c r="C6220">
        <v>2</v>
      </c>
      <c r="D6220" t="s">
        <v>73</v>
      </c>
      <c r="E6220">
        <v>1903</v>
      </c>
      <c r="F6220">
        <v>1172</v>
      </c>
      <c r="G6220" t="s">
        <v>45</v>
      </c>
      <c r="H6220" t="s">
        <v>46</v>
      </c>
      <c r="I6220">
        <v>476</v>
      </c>
      <c r="J6220" t="s">
        <v>6784</v>
      </c>
      <c r="K6220">
        <v>15</v>
      </c>
      <c r="L6220">
        <v>5</v>
      </c>
      <c r="M6220">
        <v>3</v>
      </c>
      <c r="N6220">
        <v>24</v>
      </c>
      <c r="O6220" t="s">
        <v>7044</v>
      </c>
      <c r="P6220" t="s">
        <v>31</v>
      </c>
      <c r="Q6220">
        <v>3500</v>
      </c>
      <c r="R6220">
        <v>1</v>
      </c>
      <c r="S6220" t="s">
        <v>7045</v>
      </c>
      <c r="T6220" t="s">
        <v>7046</v>
      </c>
      <c r="U6220" t="s">
        <v>136</v>
      </c>
      <c r="V6220" s="2" t="str">
        <f>VLOOKUP(U6220,fuente_financiamiento!A$1:B$5,2,0)</f>
        <v xml:space="preserve">09: RECURSOS DIRECTAMENTE RECAUDADOS                                                                                                                      </v>
      </c>
      <c r="W6220" t="s">
        <v>2072</v>
      </c>
      <c r="X6220" s="2" t="str">
        <f>VLOOKUP(W6220,clasificador!A$1:B$1640,2,0)</f>
        <v>2.3. 2  2. 4  1: SERVICIO DE PUBLICIDAD</v>
      </c>
      <c r="Y6220">
        <v>31</v>
      </c>
      <c r="Z6220" t="s">
        <v>34</v>
      </c>
      <c r="AA6220">
        <v>-3500</v>
      </c>
      <c r="AB6220" s="1">
        <v>45846</v>
      </c>
    </row>
    <row r="6221" spans="1:28" x14ac:dyDescent="0.25">
      <c r="A6221" t="s">
        <v>26</v>
      </c>
      <c r="B6221">
        <v>2678</v>
      </c>
      <c r="C6221">
        <v>2</v>
      </c>
      <c r="D6221" t="s">
        <v>73</v>
      </c>
      <c r="E6221">
        <v>16</v>
      </c>
      <c r="F6221">
        <v>1225</v>
      </c>
      <c r="G6221" t="s">
        <v>45</v>
      </c>
      <c r="H6221" t="s">
        <v>46</v>
      </c>
      <c r="I6221">
        <v>283</v>
      </c>
      <c r="J6221" t="s">
        <v>77</v>
      </c>
      <c r="K6221">
        <v>87</v>
      </c>
      <c r="L6221">
        <v>1</v>
      </c>
      <c r="M6221">
        <v>1</v>
      </c>
      <c r="N6221">
        <v>2</v>
      </c>
      <c r="O6221" t="s">
        <v>78</v>
      </c>
      <c r="P6221" t="s">
        <v>31</v>
      </c>
      <c r="Q6221">
        <v>104017</v>
      </c>
      <c r="R6221">
        <v>1</v>
      </c>
      <c r="S6221" t="s">
        <v>4530</v>
      </c>
      <c r="T6221" t="s">
        <v>4531</v>
      </c>
      <c r="U6221" t="s">
        <v>32</v>
      </c>
      <c r="V6221" s="2" t="str">
        <f>VLOOKUP(U6221,fuente_financiamiento!A$1:B$5,2,0)</f>
        <v xml:space="preserve">00: RECURSOS ORDINARIOS                                                                                                                                   </v>
      </c>
      <c r="W6221" t="s">
        <v>79</v>
      </c>
      <c r="X6221" s="2" t="str">
        <f>VLOOKUP(W6221,clasificador!A$1:B$1640,2,0)</f>
        <v>2.3. 2  2. 1  2: SERVICIO DE AGUA Y DESAGUE</v>
      </c>
      <c r="Y6221">
        <v>31</v>
      </c>
      <c r="Z6221" t="s">
        <v>34</v>
      </c>
      <c r="AA6221">
        <v>104017.1</v>
      </c>
      <c r="AB6221" s="1">
        <v>45847</v>
      </c>
    </row>
    <row r="6222" spans="1:28" x14ac:dyDescent="0.25">
      <c r="A6222" t="s">
        <v>26</v>
      </c>
      <c r="B6222">
        <v>169</v>
      </c>
      <c r="C6222">
        <v>2</v>
      </c>
      <c r="D6222" t="s">
        <v>73</v>
      </c>
      <c r="E6222">
        <v>100</v>
      </c>
      <c r="F6222">
        <v>42</v>
      </c>
      <c r="G6222" t="s">
        <v>48</v>
      </c>
      <c r="H6222" t="s">
        <v>49</v>
      </c>
      <c r="I6222">
        <v>368</v>
      </c>
      <c r="J6222" t="s">
        <v>118</v>
      </c>
      <c r="K6222">
        <v>11</v>
      </c>
      <c r="L6222">
        <v>11</v>
      </c>
      <c r="M6222">
        <v>1</v>
      </c>
      <c r="N6222">
        <v>9</v>
      </c>
      <c r="O6222" t="s">
        <v>3487</v>
      </c>
      <c r="P6222" t="s">
        <v>31</v>
      </c>
      <c r="Q6222">
        <v>24000</v>
      </c>
      <c r="R6222">
        <v>1</v>
      </c>
      <c r="S6222" t="s">
        <v>4642</v>
      </c>
      <c r="T6222" t="s">
        <v>4643</v>
      </c>
      <c r="U6222" t="s">
        <v>32</v>
      </c>
      <c r="V6222" s="2" t="str">
        <f>VLOOKUP(U6222,fuente_financiamiento!A$1:B$5,2,0)</f>
        <v xml:space="preserve">00: RECURSOS ORDINARIOS                                                                                                                                   </v>
      </c>
      <c r="W6222" t="s">
        <v>120</v>
      </c>
      <c r="X6222" s="2" t="str">
        <f>VLOOKUP(W6222,clasificador!A$1:B$1640,2,0)</f>
        <v>2.6. 2  2. 2  5: COSTO DE CONSTRUCCION POR ADMINISTRACION DIRECTA - SERVICIOS</v>
      </c>
      <c r="Y6222">
        <v>64</v>
      </c>
      <c r="Z6222" t="s">
        <v>121</v>
      </c>
      <c r="AA6222">
        <v>5607.06</v>
      </c>
      <c r="AB6222" s="1">
        <v>45847</v>
      </c>
    </row>
    <row r="6223" spans="1:28" x14ac:dyDescent="0.25">
      <c r="A6223" t="s">
        <v>26</v>
      </c>
      <c r="B6223">
        <v>258</v>
      </c>
      <c r="C6223">
        <v>2</v>
      </c>
      <c r="D6223" t="s">
        <v>73</v>
      </c>
      <c r="E6223">
        <v>185</v>
      </c>
      <c r="F6223">
        <v>108</v>
      </c>
      <c r="G6223" t="s">
        <v>142</v>
      </c>
      <c r="H6223" t="s">
        <v>143</v>
      </c>
      <c r="I6223">
        <v>340</v>
      </c>
      <c r="J6223" t="s">
        <v>144</v>
      </c>
      <c r="K6223">
        <v>25</v>
      </c>
      <c r="L6223">
        <v>5</v>
      </c>
      <c r="M6223">
        <v>4</v>
      </c>
      <c r="N6223">
        <v>16</v>
      </c>
      <c r="O6223" t="s">
        <v>145</v>
      </c>
      <c r="P6223" t="s">
        <v>31</v>
      </c>
      <c r="Q6223">
        <v>13200</v>
      </c>
      <c r="R6223">
        <v>1</v>
      </c>
      <c r="S6223" t="s">
        <v>4732</v>
      </c>
      <c r="T6223" t="s">
        <v>4733</v>
      </c>
      <c r="U6223" t="s">
        <v>32</v>
      </c>
      <c r="V6223" s="2" t="str">
        <f>VLOOKUP(U6223,fuente_financiamiento!A$1:B$5,2,0)</f>
        <v xml:space="preserve">00: RECURSOS ORDINARIOS                                                                                                                                   </v>
      </c>
      <c r="W6223" t="s">
        <v>76</v>
      </c>
      <c r="X6223" s="2" t="str">
        <f>VLOOKUP(W6223,clasificador!A$1:B$1640,2,0)</f>
        <v>2.3. 2  7.11 99: SERVICIOS DIVERSOS</v>
      </c>
      <c r="Y6223">
        <v>29</v>
      </c>
      <c r="Z6223" t="s">
        <v>34</v>
      </c>
      <c r="AA6223">
        <v>2200</v>
      </c>
      <c r="AB6223" s="1">
        <v>45847</v>
      </c>
    </row>
    <row r="6224" spans="1:28" x14ac:dyDescent="0.25">
      <c r="A6224" t="s">
        <v>26</v>
      </c>
      <c r="B6224">
        <v>260</v>
      </c>
      <c r="C6224">
        <v>2</v>
      </c>
      <c r="D6224" t="s">
        <v>73</v>
      </c>
      <c r="E6224">
        <v>195</v>
      </c>
      <c r="F6224">
        <v>113</v>
      </c>
      <c r="G6224" t="s">
        <v>48</v>
      </c>
      <c r="H6224" t="s">
        <v>49</v>
      </c>
      <c r="I6224">
        <v>372</v>
      </c>
      <c r="J6224" t="s">
        <v>5405</v>
      </c>
      <c r="K6224">
        <v>7</v>
      </c>
      <c r="L6224">
        <v>11</v>
      </c>
      <c r="M6224">
        <v>43</v>
      </c>
      <c r="N6224">
        <v>3932</v>
      </c>
      <c r="O6224" t="s">
        <v>6890</v>
      </c>
      <c r="P6224" t="s">
        <v>31</v>
      </c>
      <c r="Q6224">
        <v>30000</v>
      </c>
      <c r="R6224">
        <v>1</v>
      </c>
      <c r="S6224" t="s">
        <v>6891</v>
      </c>
      <c r="T6224" t="s">
        <v>6892</v>
      </c>
      <c r="U6224" t="s">
        <v>32</v>
      </c>
      <c r="V6224" s="2" t="str">
        <f>VLOOKUP(U6224,fuente_financiamiento!A$1:B$5,2,0)</f>
        <v xml:space="preserve">00: RECURSOS ORDINARIOS                                                                                                                                   </v>
      </c>
      <c r="W6224" t="s">
        <v>120</v>
      </c>
      <c r="X6224" s="2" t="str">
        <f>VLOOKUP(W6224,clasificador!A$1:B$1640,2,0)</f>
        <v>2.6. 2  2. 2  5: COSTO DE CONSTRUCCION POR ADMINISTRACION DIRECTA - SERVICIOS</v>
      </c>
      <c r="Y6224">
        <v>3</v>
      </c>
      <c r="Z6224" t="s">
        <v>5409</v>
      </c>
      <c r="AA6224">
        <v>15000</v>
      </c>
      <c r="AB6224" s="1">
        <v>45847</v>
      </c>
    </row>
    <row r="6225" spans="1:28" x14ac:dyDescent="0.25">
      <c r="A6225" t="s">
        <v>26</v>
      </c>
      <c r="B6225">
        <v>260</v>
      </c>
      <c r="C6225">
        <v>2</v>
      </c>
      <c r="D6225" t="s">
        <v>73</v>
      </c>
      <c r="E6225">
        <v>195</v>
      </c>
      <c r="F6225">
        <v>113</v>
      </c>
      <c r="G6225" t="s">
        <v>48</v>
      </c>
      <c r="H6225" t="s">
        <v>49</v>
      </c>
      <c r="I6225">
        <v>372</v>
      </c>
      <c r="J6225" t="s">
        <v>5405</v>
      </c>
      <c r="K6225">
        <v>7</v>
      </c>
      <c r="L6225">
        <v>11</v>
      </c>
      <c r="M6225">
        <v>43</v>
      </c>
      <c r="N6225">
        <v>3932</v>
      </c>
      <c r="O6225" t="s">
        <v>6890</v>
      </c>
      <c r="P6225" t="s">
        <v>31</v>
      </c>
      <c r="Q6225">
        <v>30000</v>
      </c>
      <c r="R6225">
        <v>1</v>
      </c>
      <c r="S6225" t="s">
        <v>6891</v>
      </c>
      <c r="T6225" t="s">
        <v>6892</v>
      </c>
      <c r="U6225" t="s">
        <v>32</v>
      </c>
      <c r="V6225" s="2" t="str">
        <f>VLOOKUP(U6225,fuente_financiamiento!A$1:B$5,2,0)</f>
        <v xml:space="preserve">00: RECURSOS ORDINARIOS                                                                                                                                   </v>
      </c>
      <c r="W6225" t="s">
        <v>120</v>
      </c>
      <c r="X6225" s="2" t="str">
        <f>VLOOKUP(W6225,clasificador!A$1:B$1640,2,0)</f>
        <v>2.6. 2  2. 2  5: COSTO DE CONSTRUCCION POR ADMINISTRACION DIRECTA - SERVICIOS</v>
      </c>
      <c r="Y6225">
        <v>3</v>
      </c>
      <c r="Z6225" t="s">
        <v>5409</v>
      </c>
      <c r="AA6225">
        <v>10000</v>
      </c>
      <c r="AB6225" s="1">
        <v>45847</v>
      </c>
    </row>
    <row r="6226" spans="1:28" x14ac:dyDescent="0.25">
      <c r="A6226" t="s">
        <v>26</v>
      </c>
      <c r="B6226">
        <v>2531</v>
      </c>
      <c r="C6226">
        <v>2</v>
      </c>
      <c r="D6226" t="s">
        <v>73</v>
      </c>
      <c r="E6226">
        <v>201</v>
      </c>
      <c r="F6226">
        <v>1140</v>
      </c>
      <c r="G6226" t="s">
        <v>137</v>
      </c>
      <c r="H6226" t="s">
        <v>138</v>
      </c>
      <c r="I6226">
        <v>373</v>
      </c>
      <c r="J6226" t="s">
        <v>150</v>
      </c>
      <c r="K6226">
        <v>17</v>
      </c>
      <c r="L6226">
        <v>1</v>
      </c>
      <c r="M6226">
        <v>3</v>
      </c>
      <c r="N6226">
        <v>1251</v>
      </c>
      <c r="O6226" t="s">
        <v>151</v>
      </c>
      <c r="P6226" t="s">
        <v>31</v>
      </c>
      <c r="Q6226">
        <v>46458</v>
      </c>
      <c r="R6226">
        <v>1</v>
      </c>
      <c r="S6226" t="s">
        <v>4744</v>
      </c>
      <c r="T6226" t="s">
        <v>4745</v>
      </c>
      <c r="U6226" t="s">
        <v>32</v>
      </c>
      <c r="V6226" s="2" t="str">
        <f>VLOOKUP(U6226,fuente_financiamiento!A$1:B$5,2,0)</f>
        <v xml:space="preserve">00: RECURSOS ORDINARIOS                                                                                                                                   </v>
      </c>
      <c r="W6226" t="s">
        <v>152</v>
      </c>
      <c r="X6226" s="2" t="str">
        <f>VLOOKUP(W6226,clasificador!A$1:B$1640,2,0)</f>
        <v>2.3. 2  7. 4 99: OTROS SERVICIOS DE INFORMATICA</v>
      </c>
      <c r="Y6226">
        <v>7</v>
      </c>
      <c r="Z6226" t="s">
        <v>51</v>
      </c>
      <c r="AA6226">
        <v>46457.53</v>
      </c>
      <c r="AB6226" s="1">
        <v>45847</v>
      </c>
    </row>
    <row r="6227" spans="1:28" x14ac:dyDescent="0.25">
      <c r="A6227" t="s">
        <v>26</v>
      </c>
      <c r="B6227">
        <v>386</v>
      </c>
      <c r="C6227">
        <v>2</v>
      </c>
      <c r="D6227" t="s">
        <v>73</v>
      </c>
      <c r="E6227">
        <v>271</v>
      </c>
      <c r="F6227">
        <v>156</v>
      </c>
      <c r="G6227" t="s">
        <v>48</v>
      </c>
      <c r="H6227" t="s">
        <v>49</v>
      </c>
      <c r="I6227">
        <v>376</v>
      </c>
      <c r="J6227" t="s">
        <v>176</v>
      </c>
      <c r="K6227">
        <v>21</v>
      </c>
      <c r="L6227">
        <v>1</v>
      </c>
      <c r="M6227">
        <v>1</v>
      </c>
      <c r="N6227">
        <v>153</v>
      </c>
      <c r="O6227" t="s">
        <v>177</v>
      </c>
      <c r="P6227" t="s">
        <v>31</v>
      </c>
      <c r="Q6227">
        <v>20000</v>
      </c>
      <c r="R6227">
        <v>1</v>
      </c>
      <c r="S6227" t="s">
        <v>4800</v>
      </c>
      <c r="T6227" t="s">
        <v>4801</v>
      </c>
      <c r="U6227" t="s">
        <v>32</v>
      </c>
      <c r="V6227" s="2" t="str">
        <f>VLOOKUP(U6227,fuente_financiamiento!A$1:B$5,2,0)</f>
        <v xml:space="preserve">00: RECURSOS ORDINARIOS                                                                                                                                   </v>
      </c>
      <c r="W6227" t="s">
        <v>92</v>
      </c>
      <c r="X6227" s="2" t="str">
        <f>VLOOKUP(W6227,clasificador!A$1:B$1640,2,0)</f>
        <v>2.3. 2  7.14 98: OTROS SERVICIOS TECNICOS Y PROFESIONALES DESARROLLADOS POR PERSONAS NATURALES</v>
      </c>
      <c r="Y6227">
        <v>56</v>
      </c>
      <c r="Z6227" t="s">
        <v>51</v>
      </c>
      <c r="AA6227">
        <v>1111.1099999999999</v>
      </c>
      <c r="AB6227" s="1">
        <v>45847</v>
      </c>
    </row>
    <row r="6228" spans="1:28" x14ac:dyDescent="0.25">
      <c r="A6228" t="s">
        <v>26</v>
      </c>
      <c r="B6228">
        <v>604</v>
      </c>
      <c r="C6228">
        <v>2</v>
      </c>
      <c r="D6228" t="s">
        <v>73</v>
      </c>
      <c r="E6228">
        <v>418</v>
      </c>
      <c r="F6228">
        <v>265</v>
      </c>
      <c r="G6228" t="s">
        <v>3498</v>
      </c>
      <c r="H6228" t="s">
        <v>3499</v>
      </c>
      <c r="I6228">
        <v>346</v>
      </c>
      <c r="J6228" t="s">
        <v>3500</v>
      </c>
      <c r="K6228">
        <v>7</v>
      </c>
      <c r="L6228">
        <v>11</v>
      </c>
      <c r="M6228">
        <v>38</v>
      </c>
      <c r="N6228">
        <v>305</v>
      </c>
      <c r="O6228" t="s">
        <v>84</v>
      </c>
      <c r="P6228" t="s">
        <v>31</v>
      </c>
      <c r="Q6228">
        <v>9000</v>
      </c>
      <c r="R6228">
        <v>1</v>
      </c>
      <c r="S6228" t="s">
        <v>4941</v>
      </c>
      <c r="T6228" t="s">
        <v>4942</v>
      </c>
      <c r="U6228" t="s">
        <v>32</v>
      </c>
      <c r="V6228" s="2" t="str">
        <f>VLOOKUP(U6228,fuente_financiamiento!A$1:B$5,2,0)</f>
        <v xml:space="preserve">00: RECURSOS ORDINARIOS                                                                                                                                   </v>
      </c>
      <c r="W6228" t="s">
        <v>85</v>
      </c>
      <c r="X6228" s="2" t="str">
        <f>VLOOKUP(W6228,clasificador!A$1:B$1640,2,0)</f>
        <v>2.3. 2  9. 1  1: LOCACION DE SERVICIOS REALIZADOS POR PERSONAS NATURALES RELACIONADAS AL ROL DE LA ENTIDAD</v>
      </c>
      <c r="Y6228">
        <v>7</v>
      </c>
      <c r="Z6228" t="s">
        <v>51</v>
      </c>
      <c r="AA6228">
        <v>1800</v>
      </c>
      <c r="AB6228" s="1">
        <v>45847</v>
      </c>
    </row>
    <row r="6229" spans="1:28" x14ac:dyDescent="0.25">
      <c r="A6229" t="s">
        <v>26</v>
      </c>
      <c r="B6229">
        <v>578</v>
      </c>
      <c r="C6229">
        <v>2</v>
      </c>
      <c r="D6229" t="s">
        <v>73</v>
      </c>
      <c r="E6229">
        <v>431</v>
      </c>
      <c r="F6229">
        <v>248</v>
      </c>
      <c r="G6229" t="s">
        <v>3568</v>
      </c>
      <c r="H6229" t="s">
        <v>3569</v>
      </c>
      <c r="I6229">
        <v>393</v>
      </c>
      <c r="J6229" t="s">
        <v>4434</v>
      </c>
      <c r="K6229">
        <v>7</v>
      </c>
      <c r="L6229">
        <v>11</v>
      </c>
      <c r="M6229">
        <v>38</v>
      </c>
      <c r="N6229">
        <v>305</v>
      </c>
      <c r="O6229" t="s">
        <v>84</v>
      </c>
      <c r="P6229" t="s">
        <v>31</v>
      </c>
      <c r="Q6229">
        <v>8000</v>
      </c>
      <c r="R6229">
        <v>1</v>
      </c>
      <c r="S6229" t="s">
        <v>4953</v>
      </c>
      <c r="T6229" t="s">
        <v>4954</v>
      </c>
      <c r="U6229" t="s">
        <v>32</v>
      </c>
      <c r="V6229" s="2" t="str">
        <f>VLOOKUP(U6229,fuente_financiamiento!A$1:B$5,2,0)</f>
        <v xml:space="preserve">00: RECURSOS ORDINARIOS                                                                                                                                   </v>
      </c>
      <c r="W6229" t="s">
        <v>85</v>
      </c>
      <c r="X6229" s="2" t="str">
        <f>VLOOKUP(W6229,clasificador!A$1:B$1640,2,0)</f>
        <v>2.3. 2  9. 1  1: LOCACION DE SERVICIOS REALIZADOS POR PERSONAS NATURALES RELACIONADAS AL ROL DE LA ENTIDAD</v>
      </c>
      <c r="Y6229">
        <v>16</v>
      </c>
      <c r="Z6229" t="s">
        <v>141</v>
      </c>
      <c r="AA6229">
        <v>2000</v>
      </c>
      <c r="AB6229" s="1">
        <v>45847</v>
      </c>
    </row>
    <row r="6230" spans="1:28" x14ac:dyDescent="0.25">
      <c r="A6230" t="s">
        <v>26</v>
      </c>
      <c r="B6230">
        <v>904</v>
      </c>
      <c r="C6230">
        <v>2</v>
      </c>
      <c r="D6230" t="s">
        <v>73</v>
      </c>
      <c r="E6230">
        <v>657</v>
      </c>
      <c r="F6230">
        <v>382</v>
      </c>
      <c r="G6230" t="s">
        <v>3844</v>
      </c>
      <c r="H6230" t="s">
        <v>3845</v>
      </c>
      <c r="I6230">
        <v>257</v>
      </c>
      <c r="J6230" t="s">
        <v>3846</v>
      </c>
      <c r="K6230">
        <v>7</v>
      </c>
      <c r="L6230">
        <v>5</v>
      </c>
      <c r="M6230">
        <v>3</v>
      </c>
      <c r="N6230">
        <v>808</v>
      </c>
      <c r="O6230" t="s">
        <v>5109</v>
      </c>
      <c r="P6230" t="s">
        <v>31</v>
      </c>
      <c r="Q6230">
        <v>10000</v>
      </c>
      <c r="R6230">
        <v>1</v>
      </c>
      <c r="S6230" t="s">
        <v>5110</v>
      </c>
      <c r="T6230" t="s">
        <v>5111</v>
      </c>
      <c r="U6230" t="s">
        <v>32</v>
      </c>
      <c r="V6230" s="2" t="str">
        <f>VLOOKUP(U6230,fuente_financiamiento!A$1:B$5,2,0)</f>
        <v xml:space="preserve">00: RECURSOS ORDINARIOS                                                                                                                                   </v>
      </c>
      <c r="W6230" t="s">
        <v>85</v>
      </c>
      <c r="X6230" s="2" t="str">
        <f>VLOOKUP(W6230,clasificador!A$1:B$1640,2,0)</f>
        <v>2.3. 2  9. 1  1: LOCACION DE SERVICIOS REALIZADOS POR PERSONAS NATURALES RELACIONADAS AL ROL DE LA ENTIDAD</v>
      </c>
      <c r="Y6230">
        <v>13</v>
      </c>
      <c r="Z6230" t="s">
        <v>141</v>
      </c>
      <c r="AA6230">
        <v>2500</v>
      </c>
      <c r="AB6230" s="1">
        <v>45847</v>
      </c>
    </row>
    <row r="6231" spans="1:28" x14ac:dyDescent="0.25">
      <c r="A6231" t="s">
        <v>26</v>
      </c>
      <c r="B6231">
        <v>947</v>
      </c>
      <c r="C6231">
        <v>2</v>
      </c>
      <c r="D6231" t="s">
        <v>73</v>
      </c>
      <c r="E6231">
        <v>697</v>
      </c>
      <c r="F6231">
        <v>403</v>
      </c>
      <c r="G6231" t="s">
        <v>167</v>
      </c>
      <c r="H6231" t="s">
        <v>168</v>
      </c>
      <c r="I6231">
        <v>250</v>
      </c>
      <c r="J6231" t="s">
        <v>169</v>
      </c>
      <c r="K6231">
        <v>7</v>
      </c>
      <c r="L6231">
        <v>11</v>
      </c>
      <c r="M6231">
        <v>43</v>
      </c>
      <c r="N6231">
        <v>9324</v>
      </c>
      <c r="O6231" t="s">
        <v>183</v>
      </c>
      <c r="P6231" t="s">
        <v>31</v>
      </c>
      <c r="Q6231">
        <v>8400</v>
      </c>
      <c r="R6231">
        <v>1</v>
      </c>
      <c r="S6231" t="s">
        <v>4834</v>
      </c>
      <c r="T6231" t="s">
        <v>4835</v>
      </c>
      <c r="U6231" t="s">
        <v>32</v>
      </c>
      <c r="V6231" s="2" t="str">
        <f>VLOOKUP(U6231,fuente_financiamiento!A$1:B$5,2,0)</f>
        <v xml:space="preserve">00: RECURSOS ORDINARIOS                                                                                                                                   </v>
      </c>
      <c r="W6231" t="s">
        <v>92</v>
      </c>
      <c r="X6231" s="2" t="str">
        <f>VLOOKUP(W6231,clasificador!A$1:B$1640,2,0)</f>
        <v>2.3. 2  7.14 98: OTROS SERVICIOS TECNICOS Y PROFESIONALES DESARROLLADOS POR PERSONAS NATURALES</v>
      </c>
      <c r="Y6231">
        <v>20</v>
      </c>
      <c r="Z6231" t="s">
        <v>34</v>
      </c>
      <c r="AA6231">
        <v>2800</v>
      </c>
      <c r="AB6231" s="1">
        <v>45847</v>
      </c>
    </row>
    <row r="6232" spans="1:28" x14ac:dyDescent="0.25">
      <c r="A6232" t="s">
        <v>26</v>
      </c>
      <c r="B6232">
        <v>949</v>
      </c>
      <c r="C6232">
        <v>2</v>
      </c>
      <c r="D6232" t="s">
        <v>73</v>
      </c>
      <c r="E6232">
        <v>703</v>
      </c>
      <c r="F6232">
        <v>409</v>
      </c>
      <c r="G6232" t="s">
        <v>167</v>
      </c>
      <c r="H6232" t="s">
        <v>168</v>
      </c>
      <c r="I6232">
        <v>250</v>
      </c>
      <c r="J6232" t="s">
        <v>169</v>
      </c>
      <c r="K6232">
        <v>21</v>
      </c>
      <c r="L6232">
        <v>1</v>
      </c>
      <c r="M6232">
        <v>1</v>
      </c>
      <c r="N6232">
        <v>565</v>
      </c>
      <c r="O6232" t="s">
        <v>5149</v>
      </c>
      <c r="P6232" t="s">
        <v>31</v>
      </c>
      <c r="Q6232">
        <v>6000</v>
      </c>
      <c r="R6232">
        <v>1</v>
      </c>
      <c r="S6232" t="s">
        <v>4786</v>
      </c>
      <c r="T6232" t="s">
        <v>4787</v>
      </c>
      <c r="U6232" t="s">
        <v>32</v>
      </c>
      <c r="V6232" s="2" t="str">
        <f>VLOOKUP(U6232,fuente_financiamiento!A$1:B$5,2,0)</f>
        <v xml:space="preserve">00: RECURSOS ORDINARIOS                                                                                                                                   </v>
      </c>
      <c r="W6232" t="s">
        <v>85</v>
      </c>
      <c r="X6232" s="2" t="str">
        <f>VLOOKUP(W6232,clasificador!A$1:B$1640,2,0)</f>
        <v>2.3. 2  9. 1  1: LOCACION DE SERVICIOS REALIZADOS POR PERSONAS NATURALES RELACIONADAS AL ROL DE LA ENTIDAD</v>
      </c>
      <c r="Y6232">
        <v>20</v>
      </c>
      <c r="Z6232" t="s">
        <v>34</v>
      </c>
      <c r="AA6232">
        <v>2000</v>
      </c>
      <c r="AB6232" s="1">
        <v>45847</v>
      </c>
    </row>
    <row r="6233" spans="1:28" x14ac:dyDescent="0.25">
      <c r="A6233" t="s">
        <v>26</v>
      </c>
      <c r="B6233">
        <v>973</v>
      </c>
      <c r="C6233">
        <v>2</v>
      </c>
      <c r="D6233" t="s">
        <v>73</v>
      </c>
      <c r="E6233">
        <v>707</v>
      </c>
      <c r="F6233">
        <v>414</v>
      </c>
      <c r="G6233" t="s">
        <v>42</v>
      </c>
      <c r="H6233" t="s">
        <v>43</v>
      </c>
      <c r="I6233">
        <v>196</v>
      </c>
      <c r="J6233" t="s">
        <v>146</v>
      </c>
      <c r="K6233">
        <v>7</v>
      </c>
      <c r="L6233">
        <v>11</v>
      </c>
      <c r="M6233">
        <v>38</v>
      </c>
      <c r="N6233">
        <v>305</v>
      </c>
      <c r="O6233" t="s">
        <v>84</v>
      </c>
      <c r="P6233" t="s">
        <v>31</v>
      </c>
      <c r="Q6233">
        <v>6000</v>
      </c>
      <c r="R6233">
        <v>1</v>
      </c>
      <c r="S6233" t="s">
        <v>4734</v>
      </c>
      <c r="T6233" t="s">
        <v>4735</v>
      </c>
      <c r="U6233" t="s">
        <v>32</v>
      </c>
      <c r="V6233" s="2" t="str">
        <f>VLOOKUP(U6233,fuente_financiamiento!A$1:B$5,2,0)</f>
        <v xml:space="preserve">00: RECURSOS ORDINARIOS                                                                                                                                   </v>
      </c>
      <c r="W6233" t="s">
        <v>92</v>
      </c>
      <c r="X6233" s="2" t="str">
        <f>VLOOKUP(W6233,clasificador!A$1:B$1640,2,0)</f>
        <v>2.3. 2  7.14 98: OTROS SERVICIOS TECNICOS Y PROFESIONALES DESARROLLADOS POR PERSONAS NATURALES</v>
      </c>
      <c r="Y6233">
        <v>22</v>
      </c>
      <c r="Z6233" t="s">
        <v>34</v>
      </c>
      <c r="AA6233">
        <v>2000</v>
      </c>
      <c r="AB6233" s="1">
        <v>45847</v>
      </c>
    </row>
    <row r="6234" spans="1:28" x14ac:dyDescent="0.25">
      <c r="A6234" t="s">
        <v>26</v>
      </c>
      <c r="B6234">
        <v>985</v>
      </c>
      <c r="C6234">
        <v>2</v>
      </c>
      <c r="D6234" t="s">
        <v>73</v>
      </c>
      <c r="E6234">
        <v>725</v>
      </c>
      <c r="F6234">
        <v>433</v>
      </c>
      <c r="G6234" t="s">
        <v>95</v>
      </c>
      <c r="H6234" t="s">
        <v>96</v>
      </c>
      <c r="I6234">
        <v>266</v>
      </c>
      <c r="J6234" t="s">
        <v>97</v>
      </c>
      <c r="K6234">
        <v>21</v>
      </c>
      <c r="L6234">
        <v>1</v>
      </c>
      <c r="M6234">
        <v>1</v>
      </c>
      <c r="N6234">
        <v>217</v>
      </c>
      <c r="O6234" t="s">
        <v>98</v>
      </c>
      <c r="P6234" t="s">
        <v>31</v>
      </c>
      <c r="Q6234">
        <v>10000</v>
      </c>
      <c r="R6234">
        <v>1</v>
      </c>
      <c r="S6234" t="s">
        <v>4600</v>
      </c>
      <c r="T6234" t="s">
        <v>4601</v>
      </c>
      <c r="U6234" t="s">
        <v>32</v>
      </c>
      <c r="V6234" s="2" t="str">
        <f>VLOOKUP(U6234,fuente_financiamiento!A$1:B$5,2,0)</f>
        <v xml:space="preserve">00: RECURSOS ORDINARIOS                                                                                                                                   </v>
      </c>
      <c r="W6234" t="s">
        <v>85</v>
      </c>
      <c r="X6234" s="2" t="str">
        <f>VLOOKUP(W6234,clasificador!A$1:B$1640,2,0)</f>
        <v>2.3. 2  9. 1  1: LOCACION DE SERVICIOS REALIZADOS POR PERSONAS NATURALES RELACIONADAS AL ROL DE LA ENTIDAD</v>
      </c>
      <c r="Y6234">
        <v>33</v>
      </c>
      <c r="Z6234" t="s">
        <v>34</v>
      </c>
      <c r="AA6234">
        <v>2500</v>
      </c>
      <c r="AB6234" s="1">
        <v>45847</v>
      </c>
    </row>
    <row r="6235" spans="1:28" x14ac:dyDescent="0.25">
      <c r="A6235" t="s">
        <v>26</v>
      </c>
      <c r="B6235">
        <v>970</v>
      </c>
      <c r="C6235">
        <v>2</v>
      </c>
      <c r="D6235" t="s">
        <v>73</v>
      </c>
      <c r="E6235">
        <v>743</v>
      </c>
      <c r="F6235">
        <v>434</v>
      </c>
      <c r="G6235" t="s">
        <v>147</v>
      </c>
      <c r="H6235" t="s">
        <v>148</v>
      </c>
      <c r="I6235">
        <v>142</v>
      </c>
      <c r="J6235" t="s">
        <v>149</v>
      </c>
      <c r="K6235">
        <v>7</v>
      </c>
      <c r="L6235">
        <v>11</v>
      </c>
      <c r="M6235">
        <v>38</v>
      </c>
      <c r="N6235">
        <v>305</v>
      </c>
      <c r="O6235" t="s">
        <v>84</v>
      </c>
      <c r="P6235" t="s">
        <v>31</v>
      </c>
      <c r="Q6235">
        <v>7500</v>
      </c>
      <c r="R6235">
        <v>1</v>
      </c>
      <c r="S6235" t="s">
        <v>4742</v>
      </c>
      <c r="T6235" t="s">
        <v>4743</v>
      </c>
      <c r="U6235" t="s">
        <v>32</v>
      </c>
      <c r="V6235" s="2" t="str">
        <f>VLOOKUP(U6235,fuente_financiamiento!A$1:B$5,2,0)</f>
        <v xml:space="preserve">00: RECURSOS ORDINARIOS                                                                                                                                   </v>
      </c>
      <c r="W6235" t="s">
        <v>85</v>
      </c>
      <c r="X6235" s="2" t="str">
        <f>VLOOKUP(W6235,clasificador!A$1:B$1640,2,0)</f>
        <v>2.3. 2  9. 1  1: LOCACION DE SERVICIOS REALIZADOS POR PERSONAS NATURALES RELACIONADAS AL ROL DE LA ENTIDAD</v>
      </c>
      <c r="Y6235">
        <v>65</v>
      </c>
      <c r="Z6235" t="s">
        <v>51</v>
      </c>
      <c r="AA6235">
        <v>2500</v>
      </c>
      <c r="AB6235" s="1">
        <v>45847</v>
      </c>
    </row>
    <row r="6236" spans="1:28" x14ac:dyDescent="0.25">
      <c r="A6236" t="s">
        <v>26</v>
      </c>
      <c r="B6236">
        <v>971</v>
      </c>
      <c r="C6236">
        <v>2</v>
      </c>
      <c r="D6236" t="s">
        <v>73</v>
      </c>
      <c r="E6236">
        <v>744</v>
      </c>
      <c r="F6236">
        <v>435</v>
      </c>
      <c r="G6236" t="s">
        <v>147</v>
      </c>
      <c r="H6236" t="s">
        <v>148</v>
      </c>
      <c r="I6236">
        <v>142</v>
      </c>
      <c r="J6236" t="s">
        <v>149</v>
      </c>
      <c r="K6236">
        <v>7</v>
      </c>
      <c r="L6236">
        <v>11</v>
      </c>
      <c r="M6236">
        <v>43</v>
      </c>
      <c r="N6236">
        <v>4283</v>
      </c>
      <c r="O6236" t="s">
        <v>157</v>
      </c>
      <c r="P6236" t="s">
        <v>31</v>
      </c>
      <c r="Q6236">
        <v>7200</v>
      </c>
      <c r="R6236">
        <v>1</v>
      </c>
      <c r="S6236" t="s">
        <v>4764</v>
      </c>
      <c r="T6236" t="s">
        <v>4765</v>
      </c>
      <c r="U6236" t="s">
        <v>32</v>
      </c>
      <c r="V6236" s="2" t="str">
        <f>VLOOKUP(U6236,fuente_financiamiento!A$1:B$5,2,0)</f>
        <v xml:space="preserve">00: RECURSOS ORDINARIOS                                                                                                                                   </v>
      </c>
      <c r="W6236" t="s">
        <v>85</v>
      </c>
      <c r="X6236" s="2" t="str">
        <f>VLOOKUP(W6236,clasificador!A$1:B$1640,2,0)</f>
        <v>2.3. 2  9. 1  1: LOCACION DE SERVICIOS REALIZADOS POR PERSONAS NATURALES RELACIONADAS AL ROL DE LA ENTIDAD</v>
      </c>
      <c r="Y6236">
        <v>65</v>
      </c>
      <c r="Z6236" t="s">
        <v>51</v>
      </c>
      <c r="AA6236">
        <v>2400</v>
      </c>
      <c r="AB6236" s="1">
        <v>45847</v>
      </c>
    </row>
    <row r="6237" spans="1:28" x14ac:dyDescent="0.25">
      <c r="A6237" t="s">
        <v>26</v>
      </c>
      <c r="B6237">
        <v>1068</v>
      </c>
      <c r="C6237">
        <v>2</v>
      </c>
      <c r="D6237" t="s">
        <v>73</v>
      </c>
      <c r="E6237">
        <v>774</v>
      </c>
      <c r="F6237">
        <v>443</v>
      </c>
      <c r="G6237" t="s">
        <v>3844</v>
      </c>
      <c r="H6237" t="s">
        <v>3845</v>
      </c>
      <c r="I6237">
        <v>420</v>
      </c>
      <c r="J6237" t="s">
        <v>5219</v>
      </c>
      <c r="K6237">
        <v>7</v>
      </c>
      <c r="L6237">
        <v>5</v>
      </c>
      <c r="M6237">
        <v>4</v>
      </c>
      <c r="N6237">
        <v>16</v>
      </c>
      <c r="O6237" t="s">
        <v>5223</v>
      </c>
      <c r="P6237" t="s">
        <v>31</v>
      </c>
      <c r="Q6237">
        <v>10000</v>
      </c>
      <c r="R6237">
        <v>1</v>
      </c>
      <c r="S6237" t="s">
        <v>5224</v>
      </c>
      <c r="T6237" t="s">
        <v>5225</v>
      </c>
      <c r="U6237" t="s">
        <v>136</v>
      </c>
      <c r="V6237" s="2" t="str">
        <f>VLOOKUP(U6237,fuente_financiamiento!A$1:B$5,2,0)</f>
        <v xml:space="preserve">09: RECURSOS DIRECTAMENTE RECAUDADOS                                                                                                                      </v>
      </c>
      <c r="W6237" t="s">
        <v>85</v>
      </c>
      <c r="X6237" s="2" t="str">
        <f>VLOOKUP(W6237,clasificador!A$1:B$1640,2,0)</f>
        <v>2.3. 2  9. 1  1: LOCACION DE SERVICIOS REALIZADOS POR PERSONAS NATURALES RELACIONADAS AL ROL DE LA ENTIDAD</v>
      </c>
      <c r="Y6237">
        <v>74</v>
      </c>
      <c r="Z6237" t="s">
        <v>141</v>
      </c>
      <c r="AA6237">
        <v>2500</v>
      </c>
      <c r="AB6237" s="1">
        <v>45847</v>
      </c>
    </row>
    <row r="6238" spans="1:28" x14ac:dyDescent="0.25">
      <c r="A6238" t="s">
        <v>26</v>
      </c>
      <c r="B6238">
        <v>1000</v>
      </c>
      <c r="C6238">
        <v>2</v>
      </c>
      <c r="D6238" t="s">
        <v>73</v>
      </c>
      <c r="E6238">
        <v>776</v>
      </c>
      <c r="F6238">
        <v>441</v>
      </c>
      <c r="G6238" t="s">
        <v>3844</v>
      </c>
      <c r="H6238" t="s">
        <v>3845</v>
      </c>
      <c r="I6238">
        <v>420</v>
      </c>
      <c r="J6238" t="s">
        <v>5219</v>
      </c>
      <c r="K6238">
        <v>7</v>
      </c>
      <c r="L6238">
        <v>11</v>
      </c>
      <c r="M6238">
        <v>38</v>
      </c>
      <c r="N6238">
        <v>3521</v>
      </c>
      <c r="O6238" t="s">
        <v>5112</v>
      </c>
      <c r="P6238" t="s">
        <v>31</v>
      </c>
      <c r="Q6238">
        <v>10000</v>
      </c>
      <c r="R6238">
        <v>1</v>
      </c>
      <c r="S6238" t="s">
        <v>5228</v>
      </c>
      <c r="T6238" t="s">
        <v>5229</v>
      </c>
      <c r="U6238" t="s">
        <v>136</v>
      </c>
      <c r="V6238" s="2" t="str">
        <f>VLOOKUP(U6238,fuente_financiamiento!A$1:B$5,2,0)</f>
        <v xml:space="preserve">09: RECURSOS DIRECTAMENTE RECAUDADOS                                                                                                                      </v>
      </c>
      <c r="W6238" t="s">
        <v>85</v>
      </c>
      <c r="X6238" s="2" t="str">
        <f>VLOOKUP(W6238,clasificador!A$1:B$1640,2,0)</f>
        <v>2.3. 2  9. 1  1: LOCACION DE SERVICIOS REALIZADOS POR PERSONAS NATURALES RELACIONADAS AL ROL DE LA ENTIDAD</v>
      </c>
      <c r="Y6238">
        <v>74</v>
      </c>
      <c r="Z6238" t="s">
        <v>141</v>
      </c>
      <c r="AA6238">
        <v>2500</v>
      </c>
      <c r="AB6238" s="1">
        <v>45847</v>
      </c>
    </row>
    <row r="6239" spans="1:28" x14ac:dyDescent="0.25">
      <c r="A6239" t="s">
        <v>26</v>
      </c>
      <c r="B6239">
        <v>1055</v>
      </c>
      <c r="C6239">
        <v>2</v>
      </c>
      <c r="D6239" t="s">
        <v>73</v>
      </c>
      <c r="E6239">
        <v>777</v>
      </c>
      <c r="F6239">
        <v>440</v>
      </c>
      <c r="G6239" t="s">
        <v>3844</v>
      </c>
      <c r="H6239" t="s">
        <v>3845</v>
      </c>
      <c r="I6239">
        <v>420</v>
      </c>
      <c r="J6239" t="s">
        <v>5219</v>
      </c>
      <c r="K6239">
        <v>6</v>
      </c>
      <c r="L6239">
        <v>5</v>
      </c>
      <c r="M6239">
        <v>1</v>
      </c>
      <c r="N6239">
        <v>21</v>
      </c>
      <c r="O6239" t="s">
        <v>5230</v>
      </c>
      <c r="P6239" t="s">
        <v>31</v>
      </c>
      <c r="Q6239">
        <v>6000</v>
      </c>
      <c r="R6239">
        <v>1</v>
      </c>
      <c r="S6239" t="s">
        <v>5231</v>
      </c>
      <c r="T6239" t="s">
        <v>5232</v>
      </c>
      <c r="U6239" t="s">
        <v>136</v>
      </c>
      <c r="V6239" s="2" t="str">
        <f>VLOOKUP(U6239,fuente_financiamiento!A$1:B$5,2,0)</f>
        <v xml:space="preserve">09: RECURSOS DIRECTAMENTE RECAUDADOS                                                                                                                      </v>
      </c>
      <c r="W6239" t="s">
        <v>85</v>
      </c>
      <c r="X6239" s="2" t="str">
        <f>VLOOKUP(W6239,clasificador!A$1:B$1640,2,0)</f>
        <v>2.3. 2  9. 1  1: LOCACION DE SERVICIOS REALIZADOS POR PERSONAS NATURALES RELACIONADAS AL ROL DE LA ENTIDAD</v>
      </c>
      <c r="Y6239">
        <v>74</v>
      </c>
      <c r="Z6239" t="s">
        <v>141</v>
      </c>
      <c r="AA6239">
        <v>1500</v>
      </c>
      <c r="AB6239" s="1">
        <v>45847</v>
      </c>
    </row>
    <row r="6240" spans="1:28" x14ac:dyDescent="0.25">
      <c r="A6240" t="s">
        <v>26</v>
      </c>
      <c r="B6240">
        <v>1001</v>
      </c>
      <c r="C6240">
        <v>2</v>
      </c>
      <c r="D6240" t="s">
        <v>73</v>
      </c>
      <c r="E6240">
        <v>779</v>
      </c>
      <c r="F6240">
        <v>446</v>
      </c>
      <c r="G6240" t="s">
        <v>3844</v>
      </c>
      <c r="H6240" t="s">
        <v>3845</v>
      </c>
      <c r="I6240">
        <v>257</v>
      </c>
      <c r="J6240" t="s">
        <v>3846</v>
      </c>
      <c r="K6240">
        <v>7</v>
      </c>
      <c r="L6240">
        <v>11</v>
      </c>
      <c r="M6240">
        <v>38</v>
      </c>
      <c r="N6240">
        <v>3521</v>
      </c>
      <c r="O6240" t="s">
        <v>5112</v>
      </c>
      <c r="P6240" t="s">
        <v>31</v>
      </c>
      <c r="Q6240">
        <v>10000</v>
      </c>
      <c r="R6240">
        <v>1</v>
      </c>
      <c r="S6240" t="s">
        <v>5235</v>
      </c>
      <c r="T6240" t="s">
        <v>5236</v>
      </c>
      <c r="U6240" t="s">
        <v>32</v>
      </c>
      <c r="V6240" s="2" t="str">
        <f>VLOOKUP(U6240,fuente_financiamiento!A$1:B$5,2,0)</f>
        <v xml:space="preserve">00: RECURSOS ORDINARIOS                                                                                                                                   </v>
      </c>
      <c r="W6240" t="s">
        <v>85</v>
      </c>
      <c r="X6240" s="2" t="str">
        <f>VLOOKUP(W6240,clasificador!A$1:B$1640,2,0)</f>
        <v>2.3. 2  9. 1  1: LOCACION DE SERVICIOS REALIZADOS POR PERSONAS NATURALES RELACIONADAS AL ROL DE LA ENTIDAD</v>
      </c>
      <c r="Y6240">
        <v>13</v>
      </c>
      <c r="Z6240" t="s">
        <v>141</v>
      </c>
      <c r="AA6240">
        <v>2500</v>
      </c>
      <c r="AB6240" s="1">
        <v>45847</v>
      </c>
    </row>
    <row r="6241" spans="1:28" x14ac:dyDescent="0.25">
      <c r="A6241" t="s">
        <v>26</v>
      </c>
      <c r="B6241">
        <v>1090</v>
      </c>
      <c r="C6241">
        <v>2</v>
      </c>
      <c r="D6241" t="s">
        <v>73</v>
      </c>
      <c r="E6241">
        <v>812</v>
      </c>
      <c r="F6241">
        <v>462</v>
      </c>
      <c r="G6241" t="s">
        <v>178</v>
      </c>
      <c r="H6241" t="s">
        <v>179</v>
      </c>
      <c r="I6241">
        <v>292</v>
      </c>
      <c r="J6241" t="s">
        <v>180</v>
      </c>
      <c r="K6241">
        <v>7</v>
      </c>
      <c r="L6241">
        <v>11</v>
      </c>
      <c r="M6241">
        <v>43</v>
      </c>
      <c r="N6241">
        <v>1207</v>
      </c>
      <c r="O6241" t="s">
        <v>104</v>
      </c>
      <c r="P6241" t="s">
        <v>31</v>
      </c>
      <c r="Q6241">
        <v>6000</v>
      </c>
      <c r="R6241">
        <v>1</v>
      </c>
      <c r="S6241" t="s">
        <v>4824</v>
      </c>
      <c r="T6241" t="s">
        <v>4825</v>
      </c>
      <c r="U6241" t="s">
        <v>32</v>
      </c>
      <c r="V6241" s="2" t="str">
        <f>VLOOKUP(U6241,fuente_financiamiento!A$1:B$5,2,0)</f>
        <v xml:space="preserve">00: RECURSOS ORDINARIOS                                                                                                                                   </v>
      </c>
      <c r="W6241" t="s">
        <v>85</v>
      </c>
      <c r="X6241" s="2" t="str">
        <f>VLOOKUP(W6241,clasificador!A$1:B$1640,2,0)</f>
        <v>2.3. 2  9. 1  1: LOCACION DE SERVICIOS REALIZADOS POR PERSONAS NATURALES RELACIONADAS AL ROL DE LA ENTIDAD</v>
      </c>
      <c r="Y6241">
        <v>7</v>
      </c>
      <c r="Z6241" t="s">
        <v>51</v>
      </c>
      <c r="AA6241">
        <v>2000</v>
      </c>
      <c r="AB6241" s="1">
        <v>45847</v>
      </c>
    </row>
    <row r="6242" spans="1:28" x14ac:dyDescent="0.25">
      <c r="A6242" t="s">
        <v>26</v>
      </c>
      <c r="B6242">
        <v>1033</v>
      </c>
      <c r="C6242">
        <v>2</v>
      </c>
      <c r="D6242" t="s">
        <v>73</v>
      </c>
      <c r="E6242">
        <v>835</v>
      </c>
      <c r="F6242">
        <v>474</v>
      </c>
      <c r="G6242" t="s">
        <v>45</v>
      </c>
      <c r="H6242" t="s">
        <v>46</v>
      </c>
      <c r="I6242">
        <v>284</v>
      </c>
      <c r="J6242" t="s">
        <v>47</v>
      </c>
      <c r="K6242">
        <v>7</v>
      </c>
      <c r="L6242">
        <v>11</v>
      </c>
      <c r="M6242">
        <v>38</v>
      </c>
      <c r="N6242">
        <v>2478</v>
      </c>
      <c r="O6242" t="s">
        <v>93</v>
      </c>
      <c r="P6242" t="s">
        <v>31</v>
      </c>
      <c r="Q6242">
        <v>7500</v>
      </c>
      <c r="R6242">
        <v>1</v>
      </c>
      <c r="S6242" t="s">
        <v>4552</v>
      </c>
      <c r="T6242" t="s">
        <v>4553</v>
      </c>
      <c r="U6242" t="s">
        <v>32</v>
      </c>
      <c r="V6242" s="2" t="str">
        <f>VLOOKUP(U6242,fuente_financiamiento!A$1:B$5,2,0)</f>
        <v xml:space="preserve">00: RECURSOS ORDINARIOS                                                                                                                                   </v>
      </c>
      <c r="W6242" t="s">
        <v>85</v>
      </c>
      <c r="X6242" s="2" t="str">
        <f>VLOOKUP(W6242,clasificador!A$1:B$1640,2,0)</f>
        <v>2.3. 2  9. 1  1: LOCACION DE SERVICIOS REALIZADOS POR PERSONAS NATURALES RELACIONADAS AL ROL DE LA ENTIDAD</v>
      </c>
      <c r="Y6242">
        <v>31</v>
      </c>
      <c r="Z6242" t="s">
        <v>34</v>
      </c>
      <c r="AA6242">
        <v>2500</v>
      </c>
      <c r="AB6242" s="1">
        <v>45847</v>
      </c>
    </row>
    <row r="6243" spans="1:28" x14ac:dyDescent="0.25">
      <c r="A6243" t="s">
        <v>26</v>
      </c>
      <c r="B6243">
        <v>1390</v>
      </c>
      <c r="C6243">
        <v>2</v>
      </c>
      <c r="D6243" t="s">
        <v>73</v>
      </c>
      <c r="E6243">
        <v>1042</v>
      </c>
      <c r="F6243">
        <v>665</v>
      </c>
      <c r="G6243" t="s">
        <v>48</v>
      </c>
      <c r="H6243" t="s">
        <v>49</v>
      </c>
      <c r="I6243">
        <v>429</v>
      </c>
      <c r="J6243" t="s">
        <v>6912</v>
      </c>
      <c r="K6243">
        <v>7</v>
      </c>
      <c r="L6243">
        <v>11</v>
      </c>
      <c r="M6243">
        <v>43</v>
      </c>
      <c r="N6243">
        <v>9518</v>
      </c>
      <c r="O6243" t="s">
        <v>4877</v>
      </c>
      <c r="P6243" t="s">
        <v>31</v>
      </c>
      <c r="Q6243">
        <v>38900</v>
      </c>
      <c r="R6243">
        <v>1</v>
      </c>
      <c r="S6243" t="s">
        <v>6913</v>
      </c>
      <c r="T6243" t="s">
        <v>6914</v>
      </c>
      <c r="U6243" t="s">
        <v>32</v>
      </c>
      <c r="V6243" s="2" t="str">
        <f>VLOOKUP(U6243,fuente_financiamiento!A$1:B$5,2,0)</f>
        <v xml:space="preserve">00: RECURSOS ORDINARIOS                                                                                                                                   </v>
      </c>
      <c r="W6243" t="s">
        <v>185</v>
      </c>
      <c r="X6243" s="2" t="str">
        <f>VLOOKUP(W6243,clasificador!A$1:B$1640,2,0)</f>
        <v>2.3. 2  4. 2  1: DE EDIFICACIONES, OFICINAS Y ESTRUCTURAS</v>
      </c>
      <c r="Y6243">
        <v>50</v>
      </c>
      <c r="Z6243" t="s">
        <v>34</v>
      </c>
      <c r="AA6243">
        <v>38900</v>
      </c>
      <c r="AB6243" s="1">
        <v>45847</v>
      </c>
    </row>
    <row r="6244" spans="1:28" x14ac:dyDescent="0.25">
      <c r="A6244" t="s">
        <v>26</v>
      </c>
      <c r="B6244">
        <v>1547</v>
      </c>
      <c r="C6244">
        <v>2</v>
      </c>
      <c r="D6244" t="s">
        <v>73</v>
      </c>
      <c r="E6244">
        <v>1059</v>
      </c>
      <c r="F6244">
        <v>708</v>
      </c>
      <c r="G6244" t="s">
        <v>48</v>
      </c>
      <c r="H6244" t="s">
        <v>49</v>
      </c>
      <c r="I6244">
        <v>368</v>
      </c>
      <c r="J6244" t="s">
        <v>118</v>
      </c>
      <c r="K6244">
        <v>11</v>
      </c>
      <c r="L6244">
        <v>5</v>
      </c>
      <c r="M6244">
        <v>12</v>
      </c>
      <c r="N6244">
        <v>29</v>
      </c>
      <c r="O6244" t="s">
        <v>3486</v>
      </c>
      <c r="P6244" t="s">
        <v>31</v>
      </c>
      <c r="Q6244">
        <v>16000</v>
      </c>
      <c r="R6244">
        <v>1</v>
      </c>
      <c r="S6244" t="s">
        <v>4640</v>
      </c>
      <c r="T6244" t="s">
        <v>4641</v>
      </c>
      <c r="U6244" t="s">
        <v>32</v>
      </c>
      <c r="V6244" s="2" t="str">
        <f>VLOOKUP(U6244,fuente_financiamiento!A$1:B$5,2,0)</f>
        <v xml:space="preserve">00: RECURSOS ORDINARIOS                                                                                                                                   </v>
      </c>
      <c r="W6244" t="s">
        <v>120</v>
      </c>
      <c r="X6244" s="2" t="str">
        <f>VLOOKUP(W6244,clasificador!A$1:B$1640,2,0)</f>
        <v>2.6. 2  2. 2  5: COSTO DE CONSTRUCCION POR ADMINISTRACION DIRECTA - SERVICIOS</v>
      </c>
      <c r="Y6244">
        <v>64</v>
      </c>
      <c r="Z6244" t="s">
        <v>121</v>
      </c>
      <c r="AA6244">
        <v>2399.94</v>
      </c>
      <c r="AB6244" s="1">
        <v>45847</v>
      </c>
    </row>
    <row r="6245" spans="1:28" x14ac:dyDescent="0.25">
      <c r="A6245" t="s">
        <v>26</v>
      </c>
      <c r="B6245">
        <v>1546</v>
      </c>
      <c r="C6245">
        <v>2</v>
      </c>
      <c r="D6245" t="s">
        <v>73</v>
      </c>
      <c r="E6245">
        <v>1060</v>
      </c>
      <c r="F6245">
        <v>707</v>
      </c>
      <c r="G6245" t="s">
        <v>48</v>
      </c>
      <c r="H6245" t="s">
        <v>49</v>
      </c>
      <c r="I6245">
        <v>368</v>
      </c>
      <c r="J6245" t="s">
        <v>118</v>
      </c>
      <c r="K6245">
        <v>11</v>
      </c>
      <c r="L6245">
        <v>11</v>
      </c>
      <c r="M6245">
        <v>1</v>
      </c>
      <c r="N6245">
        <v>9</v>
      </c>
      <c r="O6245" t="s">
        <v>3487</v>
      </c>
      <c r="P6245" t="s">
        <v>31</v>
      </c>
      <c r="Q6245">
        <v>16000</v>
      </c>
      <c r="R6245">
        <v>1</v>
      </c>
      <c r="S6245" t="s">
        <v>6915</v>
      </c>
      <c r="T6245" t="s">
        <v>6916</v>
      </c>
      <c r="U6245" t="s">
        <v>32</v>
      </c>
      <c r="V6245" s="2" t="str">
        <f>VLOOKUP(U6245,fuente_financiamiento!A$1:B$5,2,0)</f>
        <v xml:space="preserve">00: RECURSOS ORDINARIOS                                                                                                                                   </v>
      </c>
      <c r="W6245" t="s">
        <v>120</v>
      </c>
      <c r="X6245" s="2" t="str">
        <f>VLOOKUP(W6245,clasificador!A$1:B$1640,2,0)</f>
        <v>2.6. 2  2. 2  5: COSTO DE CONSTRUCCION POR ADMINISTRACION DIRECTA - SERVICIOS</v>
      </c>
      <c r="Y6245">
        <v>64</v>
      </c>
      <c r="Z6245" t="s">
        <v>121</v>
      </c>
      <c r="AA6245">
        <v>2399.94</v>
      </c>
      <c r="AB6245" s="1">
        <v>45847</v>
      </c>
    </row>
    <row r="6246" spans="1:28" x14ac:dyDescent="0.25">
      <c r="A6246" t="s">
        <v>26</v>
      </c>
      <c r="B6246">
        <v>1389</v>
      </c>
      <c r="C6246">
        <v>2</v>
      </c>
      <c r="D6246" t="s">
        <v>73</v>
      </c>
      <c r="E6246">
        <v>1078</v>
      </c>
      <c r="F6246">
        <v>661</v>
      </c>
      <c r="G6246" t="s">
        <v>3844</v>
      </c>
      <c r="H6246" t="s">
        <v>3845</v>
      </c>
      <c r="I6246">
        <v>396</v>
      </c>
      <c r="J6246" t="s">
        <v>4436</v>
      </c>
      <c r="K6246">
        <v>7</v>
      </c>
      <c r="L6246">
        <v>11</v>
      </c>
      <c r="M6246">
        <v>38</v>
      </c>
      <c r="N6246">
        <v>305</v>
      </c>
      <c r="O6246" t="s">
        <v>84</v>
      </c>
      <c r="P6246" t="s">
        <v>31</v>
      </c>
      <c r="Q6246">
        <v>5000</v>
      </c>
      <c r="R6246">
        <v>1</v>
      </c>
      <c r="S6246" t="s">
        <v>5371</v>
      </c>
      <c r="T6246" t="s">
        <v>5372</v>
      </c>
      <c r="U6246" t="s">
        <v>32</v>
      </c>
      <c r="V6246" s="2" t="str">
        <f>VLOOKUP(U6246,fuente_financiamiento!A$1:B$5,2,0)</f>
        <v xml:space="preserve">00: RECURSOS ORDINARIOS                                                                                                                                   </v>
      </c>
      <c r="W6246" t="s">
        <v>85</v>
      </c>
      <c r="X6246" s="2" t="str">
        <f>VLOOKUP(W6246,clasificador!A$1:B$1640,2,0)</f>
        <v>2.3. 2  9. 1  1: LOCACION DE SERVICIOS REALIZADOS POR PERSONAS NATURALES RELACIONADAS AL ROL DE LA ENTIDAD</v>
      </c>
      <c r="Y6246">
        <v>13</v>
      </c>
      <c r="Z6246" t="s">
        <v>141</v>
      </c>
      <c r="AA6246">
        <v>1000</v>
      </c>
      <c r="AB6246" s="1">
        <v>45847</v>
      </c>
    </row>
    <row r="6247" spans="1:28" x14ac:dyDescent="0.25">
      <c r="A6247" t="s">
        <v>26</v>
      </c>
      <c r="B6247">
        <v>1482</v>
      </c>
      <c r="C6247">
        <v>2</v>
      </c>
      <c r="D6247" t="s">
        <v>73</v>
      </c>
      <c r="E6247">
        <v>1138</v>
      </c>
      <c r="F6247">
        <v>693</v>
      </c>
      <c r="G6247" t="s">
        <v>63</v>
      </c>
      <c r="H6247" t="s">
        <v>64</v>
      </c>
      <c r="I6247">
        <v>432</v>
      </c>
      <c r="J6247" t="s">
        <v>5393</v>
      </c>
      <c r="K6247">
        <v>7</v>
      </c>
      <c r="L6247">
        <v>11</v>
      </c>
      <c r="M6247">
        <v>43</v>
      </c>
      <c r="N6247">
        <v>2794</v>
      </c>
      <c r="O6247" t="s">
        <v>6216</v>
      </c>
      <c r="P6247" t="s">
        <v>31</v>
      </c>
      <c r="Q6247">
        <v>12000</v>
      </c>
      <c r="R6247">
        <v>1</v>
      </c>
      <c r="S6247" t="s">
        <v>6217</v>
      </c>
      <c r="T6247" t="s">
        <v>6218</v>
      </c>
      <c r="U6247" t="s">
        <v>66</v>
      </c>
      <c r="V6247" s="2" t="str">
        <f>VLOOKUP(U6247,fuente_financiamiento!A$1:B$5,2,0)</f>
        <v>18: CANON Y SOBRECANON, REGALIAS, RENTA DE ADUANAS Y PARTICIPACIONES</v>
      </c>
      <c r="W6247" t="s">
        <v>92</v>
      </c>
      <c r="X6247" s="2" t="str">
        <f>VLOOKUP(W6247,clasificador!A$1:B$1640,2,0)</f>
        <v>2.3. 2  7.14 98: OTROS SERVICIOS TECNICOS Y PROFESIONALES DESARROLLADOS POR PERSONAS NATURALES</v>
      </c>
      <c r="Y6247">
        <v>49</v>
      </c>
      <c r="Z6247" t="s">
        <v>34</v>
      </c>
      <c r="AA6247">
        <v>1500</v>
      </c>
      <c r="AB6247" s="1">
        <v>45847</v>
      </c>
    </row>
    <row r="6248" spans="1:28" x14ac:dyDescent="0.25">
      <c r="A6248" t="s">
        <v>26</v>
      </c>
      <c r="B6248">
        <v>1489</v>
      </c>
      <c r="C6248">
        <v>2</v>
      </c>
      <c r="D6248" t="s">
        <v>73</v>
      </c>
      <c r="E6248">
        <v>1140</v>
      </c>
      <c r="F6248">
        <v>698</v>
      </c>
      <c r="G6248" t="s">
        <v>160</v>
      </c>
      <c r="H6248" t="s">
        <v>161</v>
      </c>
      <c r="I6248">
        <v>24</v>
      </c>
      <c r="J6248" t="s">
        <v>3526</v>
      </c>
      <c r="K6248">
        <v>6</v>
      </c>
      <c r="L6248">
        <v>5</v>
      </c>
      <c r="M6248">
        <v>1</v>
      </c>
      <c r="N6248">
        <v>23</v>
      </c>
      <c r="O6248" t="s">
        <v>5161</v>
      </c>
      <c r="P6248" t="s">
        <v>31</v>
      </c>
      <c r="Q6248">
        <v>3000</v>
      </c>
      <c r="R6248">
        <v>1</v>
      </c>
      <c r="S6248" t="s">
        <v>5144</v>
      </c>
      <c r="T6248" t="s">
        <v>5145</v>
      </c>
      <c r="U6248" t="s">
        <v>32</v>
      </c>
      <c r="V6248" s="2" t="str">
        <f>VLOOKUP(U6248,fuente_financiamiento!A$1:B$5,2,0)</f>
        <v xml:space="preserve">00: RECURSOS ORDINARIOS                                                                                                                                   </v>
      </c>
      <c r="W6248" t="s">
        <v>2087</v>
      </c>
      <c r="X6248" s="2" t="str">
        <f>VLOOKUP(W6248,clasificador!A$1:B$1640,2,0)</f>
        <v>2.3. 2  3. 1  1: SERVICIOS DE LIMPIEZA E HIGIENE</v>
      </c>
      <c r="Y6248">
        <v>18</v>
      </c>
      <c r="Z6248" t="s">
        <v>164</v>
      </c>
      <c r="AA6248">
        <v>1500</v>
      </c>
      <c r="AB6248" s="1">
        <v>45847</v>
      </c>
    </row>
    <row r="6249" spans="1:28" x14ac:dyDescent="0.25">
      <c r="A6249" t="s">
        <v>26</v>
      </c>
      <c r="B6249">
        <v>1483</v>
      </c>
      <c r="C6249">
        <v>2</v>
      </c>
      <c r="D6249" t="s">
        <v>73</v>
      </c>
      <c r="E6249">
        <v>1142</v>
      </c>
      <c r="F6249">
        <v>694</v>
      </c>
      <c r="G6249" t="s">
        <v>63</v>
      </c>
      <c r="H6249" t="s">
        <v>64</v>
      </c>
      <c r="I6249">
        <v>432</v>
      </c>
      <c r="J6249" t="s">
        <v>5393</v>
      </c>
      <c r="K6249">
        <v>7</v>
      </c>
      <c r="L6249">
        <v>11</v>
      </c>
      <c r="M6249">
        <v>43</v>
      </c>
      <c r="N6249">
        <v>2794</v>
      </c>
      <c r="O6249" t="s">
        <v>6216</v>
      </c>
      <c r="P6249" t="s">
        <v>31</v>
      </c>
      <c r="Q6249">
        <v>4500</v>
      </c>
      <c r="R6249">
        <v>1</v>
      </c>
      <c r="S6249" t="s">
        <v>6219</v>
      </c>
      <c r="T6249" t="s">
        <v>6220</v>
      </c>
      <c r="U6249" t="s">
        <v>66</v>
      </c>
      <c r="V6249" s="2" t="str">
        <f>VLOOKUP(U6249,fuente_financiamiento!A$1:B$5,2,0)</f>
        <v>18: CANON Y SOBRECANON, REGALIAS, RENTA DE ADUANAS Y PARTICIPACIONES</v>
      </c>
      <c r="W6249" t="s">
        <v>92</v>
      </c>
      <c r="X6249" s="2" t="str">
        <f>VLOOKUP(W6249,clasificador!A$1:B$1640,2,0)</f>
        <v>2.3. 2  7.14 98: OTROS SERVICIOS TECNICOS Y PROFESIONALES DESARROLLADOS POR PERSONAS NATURALES</v>
      </c>
      <c r="Y6249">
        <v>49</v>
      </c>
      <c r="Z6249" t="s">
        <v>34</v>
      </c>
      <c r="AA6249">
        <v>900</v>
      </c>
      <c r="AB6249" s="1">
        <v>45847</v>
      </c>
    </row>
    <row r="6250" spans="1:28" x14ac:dyDescent="0.25">
      <c r="A6250" t="s">
        <v>26</v>
      </c>
      <c r="B6250">
        <v>1484</v>
      </c>
      <c r="C6250">
        <v>2</v>
      </c>
      <c r="D6250" t="s">
        <v>73</v>
      </c>
      <c r="E6250">
        <v>1151</v>
      </c>
      <c r="F6250">
        <v>703</v>
      </c>
      <c r="G6250" t="s">
        <v>129</v>
      </c>
      <c r="H6250" t="s">
        <v>130</v>
      </c>
      <c r="I6250">
        <v>294</v>
      </c>
      <c r="J6250" t="s">
        <v>131</v>
      </c>
      <c r="K6250">
        <v>7</v>
      </c>
      <c r="L6250">
        <v>11</v>
      </c>
      <c r="M6250">
        <v>38</v>
      </c>
      <c r="N6250">
        <v>305</v>
      </c>
      <c r="O6250" t="s">
        <v>84</v>
      </c>
      <c r="P6250" t="s">
        <v>31</v>
      </c>
      <c r="Q6250">
        <v>7500</v>
      </c>
      <c r="R6250">
        <v>1</v>
      </c>
      <c r="S6250" t="s">
        <v>4564</v>
      </c>
      <c r="T6250" t="s">
        <v>4565</v>
      </c>
      <c r="U6250" t="s">
        <v>32</v>
      </c>
      <c r="V6250" s="2" t="str">
        <f>VLOOKUP(U6250,fuente_financiamiento!A$1:B$5,2,0)</f>
        <v xml:space="preserve">00: RECURSOS ORDINARIOS                                                                                                                                   </v>
      </c>
      <c r="W6250" t="s">
        <v>85</v>
      </c>
      <c r="X6250" s="2" t="str">
        <f>VLOOKUP(W6250,clasificador!A$1:B$1640,2,0)</f>
        <v>2.3. 2  9. 1  1: LOCACION DE SERVICIOS REALIZADOS POR PERSONAS NATURALES RELACIONADAS AL ROL DE LA ENTIDAD</v>
      </c>
      <c r="Y6250">
        <v>32</v>
      </c>
      <c r="Z6250" t="s">
        <v>34</v>
      </c>
      <c r="AA6250">
        <v>2500</v>
      </c>
      <c r="AB6250" s="1">
        <v>45847</v>
      </c>
    </row>
    <row r="6251" spans="1:28" x14ac:dyDescent="0.25">
      <c r="A6251" t="s">
        <v>26</v>
      </c>
      <c r="B6251">
        <v>1645</v>
      </c>
      <c r="C6251">
        <v>2</v>
      </c>
      <c r="D6251" t="s">
        <v>73</v>
      </c>
      <c r="E6251">
        <v>1262</v>
      </c>
      <c r="F6251">
        <v>770</v>
      </c>
      <c r="G6251" t="s">
        <v>95</v>
      </c>
      <c r="H6251" t="s">
        <v>96</v>
      </c>
      <c r="I6251">
        <v>266</v>
      </c>
      <c r="J6251" t="s">
        <v>97</v>
      </c>
      <c r="K6251">
        <v>7</v>
      </c>
      <c r="L6251">
        <v>11</v>
      </c>
      <c r="M6251">
        <v>38</v>
      </c>
      <c r="N6251">
        <v>1505</v>
      </c>
      <c r="O6251" t="s">
        <v>114</v>
      </c>
      <c r="P6251" t="s">
        <v>31</v>
      </c>
      <c r="Q6251">
        <v>8400</v>
      </c>
      <c r="R6251">
        <v>1</v>
      </c>
      <c r="S6251" t="s">
        <v>6293</v>
      </c>
      <c r="T6251" t="s">
        <v>6294</v>
      </c>
      <c r="U6251" t="s">
        <v>32</v>
      </c>
      <c r="V6251" s="2" t="str">
        <f>VLOOKUP(U6251,fuente_financiamiento!A$1:B$5,2,0)</f>
        <v xml:space="preserve">00: RECURSOS ORDINARIOS                                                                                                                                   </v>
      </c>
      <c r="W6251" t="s">
        <v>85</v>
      </c>
      <c r="X6251" s="2" t="str">
        <f>VLOOKUP(W6251,clasificador!A$1:B$1640,2,0)</f>
        <v>2.3. 2  9. 1  1: LOCACION DE SERVICIOS REALIZADOS POR PERSONAS NATURALES RELACIONADAS AL ROL DE LA ENTIDAD</v>
      </c>
      <c r="Y6251">
        <v>33</v>
      </c>
      <c r="Z6251" t="s">
        <v>34</v>
      </c>
      <c r="AA6251">
        <v>2800</v>
      </c>
      <c r="AB6251" s="1">
        <v>45847</v>
      </c>
    </row>
    <row r="6252" spans="1:28" x14ac:dyDescent="0.25">
      <c r="A6252" t="s">
        <v>26</v>
      </c>
      <c r="B6252">
        <v>1667</v>
      </c>
      <c r="C6252">
        <v>2</v>
      </c>
      <c r="D6252" t="s">
        <v>73</v>
      </c>
      <c r="E6252">
        <v>1295</v>
      </c>
      <c r="F6252">
        <v>801</v>
      </c>
      <c r="G6252" t="s">
        <v>48</v>
      </c>
      <c r="H6252" t="s">
        <v>49</v>
      </c>
      <c r="I6252">
        <v>362</v>
      </c>
      <c r="J6252" t="s">
        <v>3448</v>
      </c>
      <c r="K6252">
        <v>94</v>
      </c>
      <c r="L6252">
        <v>15</v>
      </c>
      <c r="M6252">
        <v>2</v>
      </c>
      <c r="N6252">
        <v>24</v>
      </c>
      <c r="O6252" t="s">
        <v>3504</v>
      </c>
      <c r="P6252" t="s">
        <v>31</v>
      </c>
      <c r="Q6252">
        <v>21000</v>
      </c>
      <c r="R6252">
        <v>1</v>
      </c>
      <c r="S6252" t="s">
        <v>4955</v>
      </c>
      <c r="T6252" t="s">
        <v>4956</v>
      </c>
      <c r="U6252" t="s">
        <v>32</v>
      </c>
      <c r="V6252" s="2" t="str">
        <f>VLOOKUP(U6252,fuente_financiamiento!A$1:B$5,2,0)</f>
        <v xml:space="preserve">00: RECURSOS ORDINARIOS                                                                                                                                   </v>
      </c>
      <c r="W6252" t="s">
        <v>120</v>
      </c>
      <c r="X6252" s="2" t="str">
        <f>VLOOKUP(W6252,clasificador!A$1:B$1640,2,0)</f>
        <v>2.6. 2  2. 2  5: COSTO DE CONSTRUCCION POR ADMINISTRACION DIRECTA - SERVICIOS</v>
      </c>
      <c r="Y6252">
        <v>63</v>
      </c>
      <c r="Z6252" t="s">
        <v>3471</v>
      </c>
      <c r="AA6252">
        <v>21000</v>
      </c>
      <c r="AB6252" s="1">
        <v>45847</v>
      </c>
    </row>
    <row r="6253" spans="1:28" x14ac:dyDescent="0.25">
      <c r="A6253" t="s">
        <v>26</v>
      </c>
      <c r="B6253">
        <v>1673</v>
      </c>
      <c r="C6253">
        <v>2</v>
      </c>
      <c r="D6253" t="s">
        <v>73</v>
      </c>
      <c r="E6253">
        <v>1306</v>
      </c>
      <c r="F6253">
        <v>800</v>
      </c>
      <c r="G6253" t="s">
        <v>3568</v>
      </c>
      <c r="H6253" t="s">
        <v>3569</v>
      </c>
      <c r="I6253">
        <v>261</v>
      </c>
      <c r="J6253" t="s">
        <v>3570</v>
      </c>
      <c r="K6253">
        <v>7</v>
      </c>
      <c r="L6253">
        <v>5</v>
      </c>
      <c r="M6253">
        <v>3</v>
      </c>
      <c r="N6253">
        <v>743</v>
      </c>
      <c r="O6253" t="s">
        <v>4466</v>
      </c>
      <c r="P6253" t="s">
        <v>31</v>
      </c>
      <c r="Q6253">
        <v>2800</v>
      </c>
      <c r="R6253">
        <v>1</v>
      </c>
      <c r="S6253" t="s">
        <v>6924</v>
      </c>
      <c r="T6253" t="s">
        <v>6925</v>
      </c>
      <c r="U6253" t="s">
        <v>32</v>
      </c>
      <c r="V6253" s="2" t="str">
        <f>VLOOKUP(U6253,fuente_financiamiento!A$1:B$5,2,0)</f>
        <v xml:space="preserve">00: RECURSOS ORDINARIOS                                                                                                                                   </v>
      </c>
      <c r="W6253" t="s">
        <v>85</v>
      </c>
      <c r="X6253" s="2" t="str">
        <f>VLOOKUP(W6253,clasificador!A$1:B$1640,2,0)</f>
        <v>2.3. 2  9. 1  1: LOCACION DE SERVICIOS REALIZADOS POR PERSONAS NATURALES RELACIONADAS AL ROL DE LA ENTIDAD</v>
      </c>
      <c r="Y6253">
        <v>16</v>
      </c>
      <c r="Z6253" t="s">
        <v>141</v>
      </c>
      <c r="AA6253">
        <v>1400</v>
      </c>
      <c r="AB6253" s="1">
        <v>45847</v>
      </c>
    </row>
    <row r="6254" spans="1:28" x14ac:dyDescent="0.25">
      <c r="A6254" t="s">
        <v>26</v>
      </c>
      <c r="B6254">
        <v>1743</v>
      </c>
      <c r="C6254">
        <v>2</v>
      </c>
      <c r="D6254" t="s">
        <v>73</v>
      </c>
      <c r="E6254">
        <v>1331</v>
      </c>
      <c r="F6254">
        <v>817</v>
      </c>
      <c r="G6254" t="s">
        <v>63</v>
      </c>
      <c r="H6254" t="s">
        <v>64</v>
      </c>
      <c r="I6254">
        <v>136</v>
      </c>
      <c r="J6254" t="s">
        <v>126</v>
      </c>
      <c r="K6254">
        <v>7</v>
      </c>
      <c r="L6254">
        <v>11</v>
      </c>
      <c r="M6254">
        <v>38</v>
      </c>
      <c r="N6254">
        <v>2762</v>
      </c>
      <c r="O6254" t="s">
        <v>111</v>
      </c>
      <c r="P6254" t="s">
        <v>31</v>
      </c>
      <c r="Q6254">
        <v>6250</v>
      </c>
      <c r="R6254">
        <v>1</v>
      </c>
      <c r="S6254" t="s">
        <v>6312</v>
      </c>
      <c r="T6254" t="s">
        <v>6313</v>
      </c>
      <c r="U6254" t="s">
        <v>32</v>
      </c>
      <c r="V6254" s="2" t="str">
        <f>VLOOKUP(U6254,fuente_financiamiento!A$1:B$5,2,0)</f>
        <v xml:space="preserve">00: RECURSOS ORDINARIOS                                                                                                                                   </v>
      </c>
      <c r="W6254" t="s">
        <v>85</v>
      </c>
      <c r="X6254" s="2" t="str">
        <f>VLOOKUP(W6254,clasificador!A$1:B$1640,2,0)</f>
        <v>2.3. 2  9. 1  1: LOCACION DE SERVICIOS REALIZADOS POR PERSONAS NATURALES RELACIONADAS AL ROL DE LA ENTIDAD</v>
      </c>
      <c r="Y6254">
        <v>65</v>
      </c>
      <c r="Z6254" t="s">
        <v>51</v>
      </c>
      <c r="AA6254">
        <v>2500</v>
      </c>
      <c r="AB6254" s="1">
        <v>45847</v>
      </c>
    </row>
    <row r="6255" spans="1:28" x14ac:dyDescent="0.25">
      <c r="A6255" t="s">
        <v>26</v>
      </c>
      <c r="B6255">
        <v>1798</v>
      </c>
      <c r="C6255">
        <v>2</v>
      </c>
      <c r="D6255" t="s">
        <v>73</v>
      </c>
      <c r="E6255">
        <v>1334</v>
      </c>
      <c r="F6255">
        <v>823</v>
      </c>
      <c r="G6255" t="s">
        <v>106</v>
      </c>
      <c r="H6255" t="s">
        <v>107</v>
      </c>
      <c r="I6255">
        <v>146</v>
      </c>
      <c r="J6255" t="s">
        <v>110</v>
      </c>
      <c r="K6255">
        <v>50</v>
      </c>
      <c r="L6255">
        <v>30</v>
      </c>
      <c r="M6255">
        <v>4</v>
      </c>
      <c r="N6255">
        <v>5</v>
      </c>
      <c r="O6255" t="s">
        <v>6314</v>
      </c>
      <c r="P6255" t="s">
        <v>31</v>
      </c>
      <c r="Q6255">
        <v>4500</v>
      </c>
      <c r="R6255">
        <v>1</v>
      </c>
      <c r="S6255" t="s">
        <v>4584</v>
      </c>
      <c r="T6255" t="s">
        <v>4585</v>
      </c>
      <c r="U6255" t="s">
        <v>32</v>
      </c>
      <c r="V6255" s="2" t="str">
        <f>VLOOKUP(U6255,fuente_financiamiento!A$1:B$5,2,0)</f>
        <v xml:space="preserve">00: RECURSOS ORDINARIOS                                                                                                                                   </v>
      </c>
      <c r="W6255" t="s">
        <v>85</v>
      </c>
      <c r="X6255" s="2" t="str">
        <f>VLOOKUP(W6255,clasificador!A$1:B$1640,2,0)</f>
        <v>2.3. 2  9. 1  1: LOCACION DE SERVICIOS REALIZADOS POR PERSONAS NATURALES RELACIONADAS AL ROL DE LA ENTIDAD</v>
      </c>
      <c r="Y6255">
        <v>26</v>
      </c>
      <c r="Z6255" t="s">
        <v>34</v>
      </c>
      <c r="AA6255">
        <v>1500</v>
      </c>
      <c r="AB6255" s="1">
        <v>45847</v>
      </c>
    </row>
    <row r="6256" spans="1:28" x14ac:dyDescent="0.25">
      <c r="A6256" t="s">
        <v>26</v>
      </c>
      <c r="B6256">
        <v>2588</v>
      </c>
      <c r="C6256">
        <v>2</v>
      </c>
      <c r="D6256" t="s">
        <v>73</v>
      </c>
      <c r="E6256">
        <v>1336</v>
      </c>
      <c r="F6256">
        <v>1177</v>
      </c>
      <c r="G6256" t="s">
        <v>48</v>
      </c>
      <c r="H6256" t="s">
        <v>49</v>
      </c>
      <c r="I6256">
        <v>364</v>
      </c>
      <c r="J6256" t="s">
        <v>3480</v>
      </c>
      <c r="K6256">
        <v>21</v>
      </c>
      <c r="L6256">
        <v>1</v>
      </c>
      <c r="M6256">
        <v>1</v>
      </c>
      <c r="N6256">
        <v>1027</v>
      </c>
      <c r="O6256" t="s">
        <v>124</v>
      </c>
      <c r="P6256" t="s">
        <v>31</v>
      </c>
      <c r="Q6256">
        <v>3067</v>
      </c>
      <c r="R6256">
        <v>1</v>
      </c>
      <c r="S6256" t="s">
        <v>4648</v>
      </c>
      <c r="T6256" t="s">
        <v>4649</v>
      </c>
      <c r="U6256" t="s">
        <v>66</v>
      </c>
      <c r="V6256" s="2" t="str">
        <f>VLOOKUP(U6256,fuente_financiamiento!A$1:B$5,2,0)</f>
        <v>18: CANON Y SOBRECANON, REGALIAS, RENTA DE ADUANAS Y PARTICIPACIONES</v>
      </c>
      <c r="W6256" t="s">
        <v>120</v>
      </c>
      <c r="X6256" s="2" t="str">
        <f>VLOOKUP(W6256,clasificador!A$1:B$1640,2,0)</f>
        <v>2.6. 2  2. 2  5: COSTO DE CONSTRUCCION POR ADMINISTRACION DIRECTA - SERVICIOS</v>
      </c>
      <c r="Y6256">
        <v>62</v>
      </c>
      <c r="Z6256" t="s">
        <v>3483</v>
      </c>
      <c r="AA6256">
        <v>3066.59</v>
      </c>
      <c r="AB6256" s="1">
        <v>45847</v>
      </c>
    </row>
    <row r="6257" spans="1:28" x14ac:dyDescent="0.25">
      <c r="A6257" t="s">
        <v>26</v>
      </c>
      <c r="B6257">
        <v>1818</v>
      </c>
      <c r="C6257">
        <v>2</v>
      </c>
      <c r="D6257" t="s">
        <v>73</v>
      </c>
      <c r="E6257">
        <v>1404</v>
      </c>
      <c r="F6257">
        <v>863</v>
      </c>
      <c r="G6257" t="s">
        <v>160</v>
      </c>
      <c r="H6257" t="s">
        <v>161</v>
      </c>
      <c r="I6257">
        <v>326</v>
      </c>
      <c r="J6257" t="s">
        <v>162</v>
      </c>
      <c r="K6257">
        <v>11</v>
      </c>
      <c r="L6257">
        <v>5</v>
      </c>
      <c r="M6257">
        <v>9</v>
      </c>
      <c r="N6257">
        <v>24</v>
      </c>
      <c r="O6257" t="s">
        <v>3478</v>
      </c>
      <c r="P6257" t="s">
        <v>31</v>
      </c>
      <c r="Q6257">
        <v>12000</v>
      </c>
      <c r="R6257">
        <v>1</v>
      </c>
      <c r="S6257" t="s">
        <v>4588</v>
      </c>
      <c r="T6257" t="s">
        <v>4589</v>
      </c>
      <c r="U6257" t="s">
        <v>32</v>
      </c>
      <c r="V6257" s="2" t="str">
        <f>VLOOKUP(U6257,fuente_financiamiento!A$1:B$5,2,0)</f>
        <v xml:space="preserve">00: RECURSOS ORDINARIOS                                                                                                                                   </v>
      </c>
      <c r="W6257" t="s">
        <v>92</v>
      </c>
      <c r="X6257" s="2" t="str">
        <f>VLOOKUP(W6257,clasificador!A$1:B$1640,2,0)</f>
        <v>2.3. 2  7.14 98: OTROS SERVICIOS TECNICOS Y PROFESIONALES DESARROLLADOS POR PERSONAS NATURALES</v>
      </c>
      <c r="Y6257">
        <v>18</v>
      </c>
      <c r="Z6257" t="s">
        <v>164</v>
      </c>
      <c r="AA6257">
        <v>3000</v>
      </c>
      <c r="AB6257" s="1">
        <v>45847</v>
      </c>
    </row>
    <row r="6258" spans="1:28" x14ac:dyDescent="0.25">
      <c r="A6258" t="s">
        <v>26</v>
      </c>
      <c r="B6258">
        <v>1946</v>
      </c>
      <c r="C6258">
        <v>2</v>
      </c>
      <c r="D6258" t="s">
        <v>73</v>
      </c>
      <c r="E6258">
        <v>1449</v>
      </c>
      <c r="F6258">
        <v>887</v>
      </c>
      <c r="G6258" t="s">
        <v>95</v>
      </c>
      <c r="H6258" t="s">
        <v>96</v>
      </c>
      <c r="I6258">
        <v>266</v>
      </c>
      <c r="J6258" t="s">
        <v>97</v>
      </c>
      <c r="K6258">
        <v>7</v>
      </c>
      <c r="L6258">
        <v>11</v>
      </c>
      <c r="M6258">
        <v>38</v>
      </c>
      <c r="N6258">
        <v>2313</v>
      </c>
      <c r="O6258" t="s">
        <v>5013</v>
      </c>
      <c r="P6258" t="s">
        <v>31</v>
      </c>
      <c r="Q6258">
        <v>1800</v>
      </c>
      <c r="R6258">
        <v>1</v>
      </c>
      <c r="S6258" t="s">
        <v>6957</v>
      </c>
      <c r="T6258" t="s">
        <v>6958</v>
      </c>
      <c r="U6258" t="s">
        <v>32</v>
      </c>
      <c r="V6258" s="2" t="str">
        <f>VLOOKUP(U6258,fuente_financiamiento!A$1:B$5,2,0)</f>
        <v xml:space="preserve">00: RECURSOS ORDINARIOS                                                                                                                                   </v>
      </c>
      <c r="W6258" t="s">
        <v>92</v>
      </c>
      <c r="X6258" s="2" t="str">
        <f>VLOOKUP(W6258,clasificador!A$1:B$1640,2,0)</f>
        <v>2.3. 2  7.14 98: OTROS SERVICIOS TECNICOS Y PROFESIONALES DESARROLLADOS POR PERSONAS NATURALES</v>
      </c>
      <c r="Y6258">
        <v>33</v>
      </c>
      <c r="Z6258" t="s">
        <v>34</v>
      </c>
      <c r="AA6258">
        <v>1800</v>
      </c>
      <c r="AB6258" s="1">
        <v>45847</v>
      </c>
    </row>
    <row r="6259" spans="1:28" x14ac:dyDescent="0.25">
      <c r="A6259" t="s">
        <v>26</v>
      </c>
      <c r="B6259">
        <v>2210</v>
      </c>
      <c r="C6259">
        <v>2</v>
      </c>
      <c r="D6259" t="s">
        <v>73</v>
      </c>
      <c r="E6259">
        <v>1663</v>
      </c>
      <c r="F6259">
        <v>1014</v>
      </c>
      <c r="G6259" t="s">
        <v>3848</v>
      </c>
      <c r="H6259" t="s">
        <v>3849</v>
      </c>
      <c r="I6259">
        <v>116</v>
      </c>
      <c r="J6259" t="s">
        <v>6357</v>
      </c>
      <c r="K6259">
        <v>4</v>
      </c>
      <c r="L6259">
        <v>1</v>
      </c>
      <c r="M6259">
        <v>1</v>
      </c>
      <c r="N6259">
        <v>1</v>
      </c>
      <c r="O6259" t="s">
        <v>116</v>
      </c>
      <c r="P6259" t="s">
        <v>31</v>
      </c>
      <c r="Q6259">
        <v>1000</v>
      </c>
      <c r="R6259">
        <v>1</v>
      </c>
      <c r="S6259" t="s">
        <v>6984</v>
      </c>
      <c r="T6259" t="s">
        <v>6985</v>
      </c>
      <c r="U6259" t="s">
        <v>32</v>
      </c>
      <c r="V6259" s="2" t="str">
        <f>VLOOKUP(U6259,fuente_financiamiento!A$1:B$5,2,0)</f>
        <v xml:space="preserve">00: RECURSOS ORDINARIOS                                                                                                                                   </v>
      </c>
      <c r="W6259" t="s">
        <v>117</v>
      </c>
      <c r="X6259" s="2" t="str">
        <f>VLOOKUP(W6259,clasificador!A$1:B$1640,2,0)</f>
        <v>2.3. 2  7.11  5: SERVICIOS DE ALIMENTACION DE CONSUMO HUMANO</v>
      </c>
      <c r="Y6259">
        <v>52</v>
      </c>
      <c r="Z6259" t="s">
        <v>34</v>
      </c>
      <c r="AA6259">
        <v>1000</v>
      </c>
      <c r="AB6259" s="1">
        <v>45847</v>
      </c>
    </row>
    <row r="6260" spans="1:28" x14ac:dyDescent="0.25">
      <c r="A6260" t="s">
        <v>26</v>
      </c>
      <c r="B6260">
        <v>2212</v>
      </c>
      <c r="C6260">
        <v>2</v>
      </c>
      <c r="D6260" t="s">
        <v>73</v>
      </c>
      <c r="E6260">
        <v>1688</v>
      </c>
      <c r="F6260">
        <v>1018</v>
      </c>
      <c r="G6260" t="s">
        <v>172</v>
      </c>
      <c r="H6260" t="s">
        <v>173</v>
      </c>
      <c r="I6260">
        <v>333</v>
      </c>
      <c r="J6260" t="s">
        <v>3868</v>
      </c>
      <c r="K6260">
        <v>7</v>
      </c>
      <c r="L6260">
        <v>1</v>
      </c>
      <c r="M6260">
        <v>25</v>
      </c>
      <c r="N6260">
        <v>18</v>
      </c>
      <c r="O6260" t="s">
        <v>175</v>
      </c>
      <c r="P6260" t="s">
        <v>31</v>
      </c>
      <c r="Q6260">
        <v>10500</v>
      </c>
      <c r="R6260">
        <v>1</v>
      </c>
      <c r="S6260" t="s">
        <v>4788</v>
      </c>
      <c r="T6260" t="s">
        <v>4789</v>
      </c>
      <c r="U6260" t="s">
        <v>32</v>
      </c>
      <c r="V6260" s="2" t="str">
        <f>VLOOKUP(U6260,fuente_financiamiento!A$1:B$5,2,0)</f>
        <v xml:space="preserve">00: RECURSOS ORDINARIOS                                                                                                                                   </v>
      </c>
      <c r="W6260" t="s">
        <v>85</v>
      </c>
      <c r="X6260" s="2" t="str">
        <f>VLOOKUP(W6260,clasificador!A$1:B$1640,2,0)</f>
        <v>2.3. 2  9. 1  1: LOCACION DE SERVICIOS REALIZADOS POR PERSONAS NATURALES RELACIONADAS AL ROL DE LA ENTIDAD</v>
      </c>
      <c r="Y6260">
        <v>36</v>
      </c>
      <c r="Z6260" t="s">
        <v>34</v>
      </c>
      <c r="AA6260">
        <v>3500</v>
      </c>
      <c r="AB6260" s="1">
        <v>45847</v>
      </c>
    </row>
    <row r="6261" spans="1:28" x14ac:dyDescent="0.25">
      <c r="A6261" t="s">
        <v>26</v>
      </c>
      <c r="B6261">
        <v>2237</v>
      </c>
      <c r="C6261">
        <v>2</v>
      </c>
      <c r="D6261" t="s">
        <v>73</v>
      </c>
      <c r="E6261">
        <v>1691</v>
      </c>
      <c r="F6261">
        <v>1023</v>
      </c>
      <c r="G6261" t="s">
        <v>3848</v>
      </c>
      <c r="H6261" t="s">
        <v>3849</v>
      </c>
      <c r="I6261">
        <v>286</v>
      </c>
      <c r="J6261" t="s">
        <v>3850</v>
      </c>
      <c r="K6261">
        <v>4</v>
      </c>
      <c r="L6261">
        <v>1</v>
      </c>
      <c r="M6261">
        <v>1</v>
      </c>
      <c r="N6261">
        <v>1</v>
      </c>
      <c r="O6261" t="s">
        <v>116</v>
      </c>
      <c r="P6261" t="s">
        <v>31</v>
      </c>
      <c r="Q6261">
        <v>2000</v>
      </c>
      <c r="R6261">
        <v>1</v>
      </c>
      <c r="S6261" t="s">
        <v>6984</v>
      </c>
      <c r="T6261" t="s">
        <v>6985</v>
      </c>
      <c r="U6261" t="s">
        <v>32</v>
      </c>
      <c r="V6261" s="2" t="str">
        <f>VLOOKUP(U6261,fuente_financiamiento!A$1:B$5,2,0)</f>
        <v xml:space="preserve">00: RECURSOS ORDINARIOS                                                                                                                                   </v>
      </c>
      <c r="W6261" t="s">
        <v>117</v>
      </c>
      <c r="X6261" s="2" t="str">
        <f>VLOOKUP(W6261,clasificador!A$1:B$1640,2,0)</f>
        <v>2.3. 2  7.11  5: SERVICIOS DE ALIMENTACION DE CONSUMO HUMANO</v>
      </c>
      <c r="Y6261">
        <v>52</v>
      </c>
      <c r="Z6261" t="s">
        <v>34</v>
      </c>
      <c r="AA6261">
        <v>2000</v>
      </c>
      <c r="AB6261" s="1">
        <v>45847</v>
      </c>
    </row>
    <row r="6262" spans="1:28" x14ac:dyDescent="0.25">
      <c r="A6262" t="s">
        <v>26</v>
      </c>
      <c r="B6262">
        <v>2408</v>
      </c>
      <c r="C6262">
        <v>2</v>
      </c>
      <c r="D6262" t="s">
        <v>73</v>
      </c>
      <c r="E6262">
        <v>1829</v>
      </c>
      <c r="F6262">
        <v>1081</v>
      </c>
      <c r="G6262" t="s">
        <v>178</v>
      </c>
      <c r="H6262" t="s">
        <v>179</v>
      </c>
      <c r="I6262">
        <v>292</v>
      </c>
      <c r="J6262" t="s">
        <v>180</v>
      </c>
      <c r="K6262">
        <v>90</v>
      </c>
      <c r="L6262">
        <v>10</v>
      </c>
      <c r="M6262">
        <v>1</v>
      </c>
      <c r="N6262">
        <v>4</v>
      </c>
      <c r="O6262" t="s">
        <v>158</v>
      </c>
      <c r="P6262" t="s">
        <v>31</v>
      </c>
      <c r="Q6262">
        <v>232</v>
      </c>
      <c r="R6262">
        <v>1</v>
      </c>
      <c r="S6262" t="s">
        <v>5028</v>
      </c>
      <c r="T6262" t="s">
        <v>5029</v>
      </c>
      <c r="U6262" t="s">
        <v>32</v>
      </c>
      <c r="V6262" s="2" t="str">
        <f>VLOOKUP(U6262,fuente_financiamiento!A$1:B$5,2,0)</f>
        <v xml:space="preserve">00: RECURSOS ORDINARIOS                                                                                                                                   </v>
      </c>
      <c r="W6262" t="s">
        <v>55</v>
      </c>
      <c r="X6262" s="2" t="str">
        <f>VLOOKUP(W6262,clasificador!A$1:B$1640,2,0)</f>
        <v>2.3. 2  1. 2  1: PASAJES Y GASTOS DE TRANSPORTE</v>
      </c>
      <c r="Y6262">
        <v>7</v>
      </c>
      <c r="Z6262" t="s">
        <v>51</v>
      </c>
      <c r="AA6262">
        <v>232.34</v>
      </c>
      <c r="AB6262" s="1">
        <v>45847</v>
      </c>
    </row>
    <row r="6263" spans="1:28" x14ac:dyDescent="0.25">
      <c r="A6263" t="s">
        <v>26</v>
      </c>
      <c r="B6263">
        <v>2468</v>
      </c>
      <c r="C6263">
        <v>2</v>
      </c>
      <c r="D6263" t="s">
        <v>73</v>
      </c>
      <c r="E6263">
        <v>1885</v>
      </c>
      <c r="F6263">
        <v>1113</v>
      </c>
      <c r="G6263" t="s">
        <v>3844</v>
      </c>
      <c r="H6263" t="s">
        <v>3845</v>
      </c>
      <c r="I6263">
        <v>483</v>
      </c>
      <c r="J6263" t="s">
        <v>7020</v>
      </c>
      <c r="K6263">
        <v>50</v>
      </c>
      <c r="L6263">
        <v>1</v>
      </c>
      <c r="M6263">
        <v>5</v>
      </c>
      <c r="N6263">
        <v>561</v>
      </c>
      <c r="O6263" t="s">
        <v>3572</v>
      </c>
      <c r="P6263" t="s">
        <v>31</v>
      </c>
      <c r="Q6263">
        <v>1342</v>
      </c>
      <c r="R6263">
        <v>1</v>
      </c>
      <c r="S6263" t="s">
        <v>5397</v>
      </c>
      <c r="T6263" t="s">
        <v>5398</v>
      </c>
      <c r="U6263" t="s">
        <v>32</v>
      </c>
      <c r="V6263" s="2" t="str">
        <f>VLOOKUP(U6263,fuente_financiamiento!A$1:B$5,2,0)</f>
        <v xml:space="preserve">00: RECURSOS ORDINARIOS                                                                                                                                   </v>
      </c>
      <c r="W6263" t="s">
        <v>2307</v>
      </c>
      <c r="X6263" s="2" t="str">
        <f>VLOOKUP(W6263,clasificador!A$1:B$1640,2,0)</f>
        <v>2.3. 2  7.11  6: SERVICIO DE IMPRESIONES, ENCUADERNACION Y EMPASTADO</v>
      </c>
      <c r="Y6263">
        <v>13</v>
      </c>
      <c r="Z6263" t="s">
        <v>141</v>
      </c>
      <c r="AA6263">
        <v>1342</v>
      </c>
      <c r="AB6263" s="1">
        <v>45847</v>
      </c>
    </row>
    <row r="6264" spans="1:28" x14ac:dyDescent="0.25">
      <c r="A6264" t="s">
        <v>26</v>
      </c>
      <c r="B6264">
        <v>2484</v>
      </c>
      <c r="C6264">
        <v>2</v>
      </c>
      <c r="D6264" t="s">
        <v>73</v>
      </c>
      <c r="E6264">
        <v>1896</v>
      </c>
      <c r="F6264">
        <v>1123</v>
      </c>
      <c r="G6264" t="s">
        <v>45</v>
      </c>
      <c r="H6264" t="s">
        <v>46</v>
      </c>
      <c r="I6264">
        <v>476</v>
      </c>
      <c r="J6264" t="s">
        <v>6784</v>
      </c>
      <c r="K6264">
        <v>4</v>
      </c>
      <c r="L6264">
        <v>1</v>
      </c>
      <c r="M6264">
        <v>1</v>
      </c>
      <c r="N6264">
        <v>5</v>
      </c>
      <c r="O6264" t="s">
        <v>4470</v>
      </c>
      <c r="P6264" t="s">
        <v>31</v>
      </c>
      <c r="Q6264">
        <v>500</v>
      </c>
      <c r="R6264">
        <v>1</v>
      </c>
      <c r="S6264" t="s">
        <v>5410</v>
      </c>
      <c r="T6264" t="s">
        <v>5411</v>
      </c>
      <c r="U6264" t="s">
        <v>136</v>
      </c>
      <c r="V6264" s="2" t="str">
        <f>VLOOKUP(U6264,fuente_financiamiento!A$1:B$5,2,0)</f>
        <v xml:space="preserve">09: RECURSOS DIRECTAMENTE RECAUDADOS                                                                                                                      </v>
      </c>
      <c r="W6264" t="s">
        <v>117</v>
      </c>
      <c r="X6264" s="2" t="str">
        <f>VLOOKUP(W6264,clasificador!A$1:B$1640,2,0)</f>
        <v>2.3. 2  7.11  5: SERVICIOS DE ALIMENTACION DE CONSUMO HUMANO</v>
      </c>
      <c r="Y6264">
        <v>31</v>
      </c>
      <c r="Z6264" t="s">
        <v>34</v>
      </c>
      <c r="AA6264">
        <v>500</v>
      </c>
      <c r="AB6264" s="1">
        <v>45847</v>
      </c>
    </row>
    <row r="6265" spans="1:28" x14ac:dyDescent="0.25">
      <c r="A6265" t="s">
        <v>26</v>
      </c>
      <c r="B6265">
        <v>2537</v>
      </c>
      <c r="C6265">
        <v>2</v>
      </c>
      <c r="D6265" t="s">
        <v>73</v>
      </c>
      <c r="E6265">
        <v>1906</v>
      </c>
      <c r="F6265">
        <v>1162</v>
      </c>
      <c r="G6265" t="s">
        <v>45</v>
      </c>
      <c r="H6265" t="s">
        <v>46</v>
      </c>
      <c r="I6265">
        <v>476</v>
      </c>
      <c r="J6265" t="s">
        <v>6784</v>
      </c>
      <c r="K6265">
        <v>4</v>
      </c>
      <c r="L6265">
        <v>1</v>
      </c>
      <c r="M6265">
        <v>1</v>
      </c>
      <c r="N6265">
        <v>5</v>
      </c>
      <c r="O6265" t="s">
        <v>4470</v>
      </c>
      <c r="P6265" t="s">
        <v>31</v>
      </c>
      <c r="Q6265">
        <v>400</v>
      </c>
      <c r="R6265">
        <v>1</v>
      </c>
      <c r="S6265" t="s">
        <v>5410</v>
      </c>
      <c r="T6265" t="s">
        <v>5411</v>
      </c>
      <c r="U6265" t="s">
        <v>136</v>
      </c>
      <c r="V6265" s="2" t="str">
        <f>VLOOKUP(U6265,fuente_financiamiento!A$1:B$5,2,0)</f>
        <v xml:space="preserve">09: RECURSOS DIRECTAMENTE RECAUDADOS                                                                                                                      </v>
      </c>
      <c r="W6265" t="s">
        <v>117</v>
      </c>
      <c r="X6265" s="2" t="str">
        <f>VLOOKUP(W6265,clasificador!A$1:B$1640,2,0)</f>
        <v>2.3. 2  7.11  5: SERVICIOS DE ALIMENTACION DE CONSUMO HUMANO</v>
      </c>
      <c r="Y6265">
        <v>31</v>
      </c>
      <c r="Z6265" t="s">
        <v>34</v>
      </c>
      <c r="AA6265">
        <v>400</v>
      </c>
      <c r="AB6265" s="1">
        <v>45847</v>
      </c>
    </row>
    <row r="6266" spans="1:28" x14ac:dyDescent="0.25">
      <c r="A6266" t="s">
        <v>26</v>
      </c>
      <c r="B6266">
        <v>2540</v>
      </c>
      <c r="C6266">
        <v>2</v>
      </c>
      <c r="D6266" t="s">
        <v>73</v>
      </c>
      <c r="E6266">
        <v>1943</v>
      </c>
      <c r="F6266">
        <v>1158</v>
      </c>
      <c r="G6266" t="s">
        <v>45</v>
      </c>
      <c r="H6266" t="s">
        <v>46</v>
      </c>
      <c r="I6266">
        <v>476</v>
      </c>
      <c r="J6266" t="s">
        <v>6784</v>
      </c>
      <c r="K6266">
        <v>35</v>
      </c>
      <c r="L6266">
        <v>20</v>
      </c>
      <c r="M6266">
        <v>1</v>
      </c>
      <c r="N6266">
        <v>97</v>
      </c>
      <c r="O6266" t="s">
        <v>4472</v>
      </c>
      <c r="P6266" t="s">
        <v>31</v>
      </c>
      <c r="Q6266">
        <v>2000</v>
      </c>
      <c r="R6266">
        <v>1</v>
      </c>
      <c r="S6266" t="s">
        <v>7040</v>
      </c>
      <c r="T6266" t="s">
        <v>7041</v>
      </c>
      <c r="U6266" t="s">
        <v>136</v>
      </c>
      <c r="V6266" s="2" t="str">
        <f>VLOOKUP(U6266,fuente_financiamiento!A$1:B$5,2,0)</f>
        <v xml:space="preserve">09: RECURSOS DIRECTAMENTE RECAUDADOS                                                                                                                      </v>
      </c>
      <c r="W6266" t="s">
        <v>2227</v>
      </c>
      <c r="X6266" s="2" t="str">
        <f>VLOOKUP(W6266,clasificador!A$1:B$1640,2,0)</f>
        <v>2.3. 2  7. 3  2: REALIZADO POR PERSONAS NATURALES</v>
      </c>
      <c r="Y6266">
        <v>31</v>
      </c>
      <c r="Z6266" t="s">
        <v>34</v>
      </c>
      <c r="AA6266">
        <v>2000</v>
      </c>
      <c r="AB6266" s="1">
        <v>45847</v>
      </c>
    </row>
    <row r="6267" spans="1:28" x14ac:dyDescent="0.25">
      <c r="A6267" t="s">
        <v>26</v>
      </c>
      <c r="B6267">
        <v>2566</v>
      </c>
      <c r="C6267">
        <v>2</v>
      </c>
      <c r="D6267" t="s">
        <v>73</v>
      </c>
      <c r="E6267">
        <v>1964</v>
      </c>
      <c r="F6267">
        <v>1171</v>
      </c>
      <c r="G6267" t="s">
        <v>45</v>
      </c>
      <c r="H6267" t="s">
        <v>46</v>
      </c>
      <c r="I6267">
        <v>284</v>
      </c>
      <c r="J6267" t="s">
        <v>47</v>
      </c>
      <c r="K6267">
        <v>90</v>
      </c>
      <c r="L6267">
        <v>10</v>
      </c>
      <c r="M6267">
        <v>1</v>
      </c>
      <c r="N6267">
        <v>4</v>
      </c>
      <c r="O6267" t="s">
        <v>158</v>
      </c>
      <c r="P6267" t="s">
        <v>31</v>
      </c>
      <c r="Q6267">
        <v>1000</v>
      </c>
      <c r="R6267">
        <v>1</v>
      </c>
      <c r="S6267" t="s">
        <v>4680</v>
      </c>
      <c r="T6267" t="s">
        <v>4681</v>
      </c>
      <c r="U6267" t="s">
        <v>32</v>
      </c>
      <c r="V6267" s="2" t="str">
        <f>VLOOKUP(U6267,fuente_financiamiento!A$1:B$5,2,0)</f>
        <v xml:space="preserve">00: RECURSOS ORDINARIOS                                                                                                                                   </v>
      </c>
      <c r="W6267" t="s">
        <v>55</v>
      </c>
      <c r="X6267" s="2" t="str">
        <f>VLOOKUP(W6267,clasificador!A$1:B$1640,2,0)</f>
        <v>2.3. 2  1. 2  1: PASAJES Y GASTOS DE TRANSPORTE</v>
      </c>
      <c r="Y6267">
        <v>31</v>
      </c>
      <c r="Z6267" t="s">
        <v>34</v>
      </c>
      <c r="AA6267">
        <v>1000</v>
      </c>
      <c r="AB6267" s="1">
        <v>45847</v>
      </c>
    </row>
    <row r="6268" spans="1:28" x14ac:dyDescent="0.25">
      <c r="A6268" t="s">
        <v>26</v>
      </c>
      <c r="B6268">
        <v>2568</v>
      </c>
      <c r="C6268">
        <v>2</v>
      </c>
      <c r="D6268" t="s">
        <v>73</v>
      </c>
      <c r="E6268">
        <v>1965</v>
      </c>
      <c r="F6268">
        <v>1170</v>
      </c>
      <c r="G6268" t="s">
        <v>95</v>
      </c>
      <c r="H6268" t="s">
        <v>96</v>
      </c>
      <c r="I6268">
        <v>266</v>
      </c>
      <c r="J6268" t="s">
        <v>97</v>
      </c>
      <c r="K6268">
        <v>90</v>
      </c>
      <c r="L6268">
        <v>10</v>
      </c>
      <c r="M6268">
        <v>1</v>
      </c>
      <c r="N6268">
        <v>4</v>
      </c>
      <c r="O6268" t="s">
        <v>158</v>
      </c>
      <c r="P6268" t="s">
        <v>31</v>
      </c>
      <c r="Q6268">
        <v>1000</v>
      </c>
      <c r="R6268">
        <v>1</v>
      </c>
      <c r="S6268" t="s">
        <v>4680</v>
      </c>
      <c r="T6268" t="s">
        <v>4681</v>
      </c>
      <c r="U6268" t="s">
        <v>32</v>
      </c>
      <c r="V6268" s="2" t="str">
        <f>VLOOKUP(U6268,fuente_financiamiento!A$1:B$5,2,0)</f>
        <v xml:space="preserve">00: RECURSOS ORDINARIOS                                                                                                                                   </v>
      </c>
      <c r="W6268" t="s">
        <v>55</v>
      </c>
      <c r="X6268" s="2" t="str">
        <f>VLOOKUP(W6268,clasificador!A$1:B$1640,2,0)</f>
        <v>2.3. 2  1. 2  1: PASAJES Y GASTOS DE TRANSPORTE</v>
      </c>
      <c r="Y6268">
        <v>33</v>
      </c>
      <c r="Z6268" t="s">
        <v>34</v>
      </c>
      <c r="AA6268">
        <v>1000</v>
      </c>
      <c r="AB6268" s="1">
        <v>45847</v>
      </c>
    </row>
    <row r="6269" spans="1:28" x14ac:dyDescent="0.25">
      <c r="A6269" t="s">
        <v>26</v>
      </c>
      <c r="B6269">
        <v>2565</v>
      </c>
      <c r="C6269">
        <v>2</v>
      </c>
      <c r="D6269" t="s">
        <v>73</v>
      </c>
      <c r="E6269">
        <v>1966</v>
      </c>
      <c r="F6269">
        <v>1169</v>
      </c>
      <c r="G6269" t="s">
        <v>48</v>
      </c>
      <c r="H6269" t="s">
        <v>49</v>
      </c>
      <c r="I6269">
        <v>242</v>
      </c>
      <c r="J6269" t="s">
        <v>50</v>
      </c>
      <c r="K6269">
        <v>90</v>
      </c>
      <c r="L6269">
        <v>10</v>
      </c>
      <c r="M6269">
        <v>1</v>
      </c>
      <c r="N6269">
        <v>4</v>
      </c>
      <c r="O6269" t="s">
        <v>158</v>
      </c>
      <c r="P6269" t="s">
        <v>31</v>
      </c>
      <c r="Q6269">
        <v>1000</v>
      </c>
      <c r="R6269">
        <v>1</v>
      </c>
      <c r="S6269" t="s">
        <v>4680</v>
      </c>
      <c r="T6269" t="s">
        <v>4681</v>
      </c>
      <c r="U6269" t="s">
        <v>32</v>
      </c>
      <c r="V6269" s="2" t="str">
        <f>VLOOKUP(U6269,fuente_financiamiento!A$1:B$5,2,0)</f>
        <v xml:space="preserve">00: RECURSOS ORDINARIOS                                                                                                                                   </v>
      </c>
      <c r="W6269" t="s">
        <v>55</v>
      </c>
      <c r="X6269" s="2" t="str">
        <f>VLOOKUP(W6269,clasificador!A$1:B$1640,2,0)</f>
        <v>2.3. 2  1. 2  1: PASAJES Y GASTOS DE TRANSPORTE</v>
      </c>
      <c r="Y6269">
        <v>9</v>
      </c>
      <c r="Z6269" t="s">
        <v>51</v>
      </c>
      <c r="AA6269">
        <v>1000</v>
      </c>
      <c r="AB6269" s="1">
        <v>45847</v>
      </c>
    </row>
    <row r="6270" spans="1:28" x14ac:dyDescent="0.25">
      <c r="A6270" t="s">
        <v>26</v>
      </c>
      <c r="B6270">
        <v>2563</v>
      </c>
      <c r="C6270">
        <v>2</v>
      </c>
      <c r="D6270" t="s">
        <v>73</v>
      </c>
      <c r="E6270">
        <v>1968</v>
      </c>
      <c r="F6270">
        <v>1167</v>
      </c>
      <c r="G6270" t="s">
        <v>28</v>
      </c>
      <c r="H6270" t="s">
        <v>29</v>
      </c>
      <c r="I6270">
        <v>194</v>
      </c>
      <c r="J6270" t="s">
        <v>30</v>
      </c>
      <c r="K6270">
        <v>90</v>
      </c>
      <c r="L6270">
        <v>10</v>
      </c>
      <c r="M6270">
        <v>1</v>
      </c>
      <c r="N6270">
        <v>4</v>
      </c>
      <c r="O6270" t="s">
        <v>158</v>
      </c>
      <c r="P6270" t="s">
        <v>31</v>
      </c>
      <c r="Q6270">
        <v>1000</v>
      </c>
      <c r="R6270">
        <v>1</v>
      </c>
      <c r="S6270" t="s">
        <v>4680</v>
      </c>
      <c r="T6270" t="s">
        <v>4681</v>
      </c>
      <c r="U6270" t="s">
        <v>32</v>
      </c>
      <c r="V6270" s="2" t="str">
        <f>VLOOKUP(U6270,fuente_financiamiento!A$1:B$5,2,0)</f>
        <v xml:space="preserve">00: RECURSOS ORDINARIOS                                                                                                                                   </v>
      </c>
      <c r="W6270" t="s">
        <v>55</v>
      </c>
      <c r="X6270" s="2" t="str">
        <f>VLOOKUP(W6270,clasificador!A$1:B$1640,2,0)</f>
        <v>2.3. 2  1. 2  1: PASAJES Y GASTOS DE TRANSPORTE</v>
      </c>
      <c r="Y6270">
        <v>24</v>
      </c>
      <c r="Z6270" t="s">
        <v>34</v>
      </c>
      <c r="AA6270">
        <v>1000</v>
      </c>
      <c r="AB6270" s="1">
        <v>45847</v>
      </c>
    </row>
    <row r="6271" spans="1:28" x14ac:dyDescent="0.25">
      <c r="A6271" t="s">
        <v>26</v>
      </c>
      <c r="B6271">
        <v>2562</v>
      </c>
      <c r="C6271">
        <v>2</v>
      </c>
      <c r="D6271" t="s">
        <v>73</v>
      </c>
      <c r="E6271">
        <v>1969</v>
      </c>
      <c r="F6271">
        <v>1166</v>
      </c>
      <c r="G6271" t="s">
        <v>35</v>
      </c>
      <c r="H6271" t="s">
        <v>36</v>
      </c>
      <c r="I6271">
        <v>319</v>
      </c>
      <c r="J6271" t="s">
        <v>37</v>
      </c>
      <c r="K6271">
        <v>90</v>
      </c>
      <c r="L6271">
        <v>10</v>
      </c>
      <c r="M6271">
        <v>1</v>
      </c>
      <c r="N6271">
        <v>4</v>
      </c>
      <c r="O6271" t="s">
        <v>158</v>
      </c>
      <c r="P6271" t="s">
        <v>31</v>
      </c>
      <c r="Q6271">
        <v>1000</v>
      </c>
      <c r="R6271">
        <v>1</v>
      </c>
      <c r="S6271" t="s">
        <v>4680</v>
      </c>
      <c r="T6271" t="s">
        <v>4681</v>
      </c>
      <c r="U6271" t="s">
        <v>32</v>
      </c>
      <c r="V6271" s="2" t="str">
        <f>VLOOKUP(U6271,fuente_financiamiento!A$1:B$5,2,0)</f>
        <v xml:space="preserve">00: RECURSOS ORDINARIOS                                                                                                                                   </v>
      </c>
      <c r="W6271" t="s">
        <v>55</v>
      </c>
      <c r="X6271" s="2" t="str">
        <f>VLOOKUP(W6271,clasificador!A$1:B$1640,2,0)</f>
        <v>2.3. 2  1. 2  1: PASAJES Y GASTOS DE TRANSPORTE</v>
      </c>
      <c r="Y6271">
        <v>21</v>
      </c>
      <c r="Z6271" t="s">
        <v>34</v>
      </c>
      <c r="AA6271">
        <v>1000</v>
      </c>
      <c r="AB6271" s="1">
        <v>45847</v>
      </c>
    </row>
    <row r="6272" spans="1:28" x14ac:dyDescent="0.25">
      <c r="A6272" t="s">
        <v>26</v>
      </c>
      <c r="B6272">
        <v>2572</v>
      </c>
      <c r="C6272">
        <v>2</v>
      </c>
      <c r="D6272" t="s">
        <v>73</v>
      </c>
      <c r="E6272">
        <v>306</v>
      </c>
      <c r="F6272">
        <v>1176</v>
      </c>
      <c r="G6272" t="s">
        <v>48</v>
      </c>
      <c r="H6272" t="s">
        <v>49</v>
      </c>
      <c r="I6272">
        <v>378</v>
      </c>
      <c r="J6272" t="s">
        <v>3535</v>
      </c>
      <c r="K6272">
        <v>60</v>
      </c>
      <c r="L6272">
        <v>1</v>
      </c>
      <c r="M6272">
        <v>2</v>
      </c>
      <c r="N6272">
        <v>49</v>
      </c>
      <c r="O6272" t="s">
        <v>7047</v>
      </c>
      <c r="P6272" t="s">
        <v>31</v>
      </c>
      <c r="Q6272">
        <v>261382</v>
      </c>
      <c r="R6272">
        <v>1</v>
      </c>
      <c r="S6272" t="s">
        <v>7048</v>
      </c>
      <c r="T6272" t="s">
        <v>7049</v>
      </c>
      <c r="U6272" t="s">
        <v>32</v>
      </c>
      <c r="V6272" s="2" t="str">
        <f>VLOOKUP(U6272,fuente_financiamiento!A$1:B$5,2,0)</f>
        <v xml:space="preserve">00: RECURSOS ORDINARIOS                                                                                                                                   </v>
      </c>
      <c r="W6272" t="s">
        <v>185</v>
      </c>
      <c r="X6272" s="2" t="str">
        <f>VLOOKUP(W6272,clasificador!A$1:B$1640,2,0)</f>
        <v>2.3. 2  4. 2  1: DE EDIFICACIONES, OFICINAS Y ESTRUCTURAS</v>
      </c>
      <c r="Y6272">
        <v>50</v>
      </c>
      <c r="Z6272" t="s">
        <v>34</v>
      </c>
      <c r="AA6272">
        <v>261382.29</v>
      </c>
      <c r="AB6272" s="1">
        <v>45848</v>
      </c>
    </row>
    <row r="6273" spans="1:28" x14ac:dyDescent="0.25">
      <c r="A6273" t="s">
        <v>26</v>
      </c>
      <c r="B6273">
        <v>599</v>
      </c>
      <c r="C6273">
        <v>2</v>
      </c>
      <c r="D6273" t="s">
        <v>73</v>
      </c>
      <c r="E6273">
        <v>466</v>
      </c>
      <c r="F6273">
        <v>266</v>
      </c>
      <c r="G6273" t="s">
        <v>52</v>
      </c>
      <c r="H6273" t="s">
        <v>53</v>
      </c>
      <c r="I6273">
        <v>323</v>
      </c>
      <c r="J6273" t="s">
        <v>3490</v>
      </c>
      <c r="K6273">
        <v>17</v>
      </c>
      <c r="L6273">
        <v>1</v>
      </c>
      <c r="M6273">
        <v>3</v>
      </c>
      <c r="N6273">
        <v>922</v>
      </c>
      <c r="O6273" t="s">
        <v>4444</v>
      </c>
      <c r="P6273" t="s">
        <v>31</v>
      </c>
      <c r="Q6273">
        <v>10000</v>
      </c>
      <c r="R6273">
        <v>1</v>
      </c>
      <c r="S6273" t="s">
        <v>4981</v>
      </c>
      <c r="T6273" t="s">
        <v>4982</v>
      </c>
      <c r="U6273" t="s">
        <v>32</v>
      </c>
      <c r="V6273" s="2" t="str">
        <f>VLOOKUP(U6273,fuente_financiamiento!A$1:B$5,2,0)</f>
        <v xml:space="preserve">00: RECURSOS ORDINARIOS                                                                                                                                   </v>
      </c>
      <c r="W6273" t="s">
        <v>85</v>
      </c>
      <c r="X6273" s="2" t="str">
        <f>VLOOKUP(W6273,clasificador!A$1:B$1640,2,0)</f>
        <v>2.3. 2  9. 1  1: LOCACION DE SERVICIOS REALIZADOS POR PERSONAS NATURALES RELACIONADAS AL ROL DE LA ENTIDAD</v>
      </c>
      <c r="Y6273">
        <v>34</v>
      </c>
      <c r="Z6273" t="s">
        <v>34</v>
      </c>
      <c r="AA6273">
        <v>2000</v>
      </c>
      <c r="AB6273" s="1">
        <v>45848</v>
      </c>
    </row>
    <row r="6274" spans="1:28" x14ac:dyDescent="0.25">
      <c r="A6274" t="s">
        <v>26</v>
      </c>
      <c r="B6274">
        <v>592</v>
      </c>
      <c r="C6274">
        <v>2</v>
      </c>
      <c r="D6274" t="s">
        <v>73</v>
      </c>
      <c r="E6274">
        <v>467</v>
      </c>
      <c r="F6274">
        <v>263</v>
      </c>
      <c r="G6274" t="s">
        <v>52</v>
      </c>
      <c r="H6274" t="s">
        <v>53</v>
      </c>
      <c r="I6274">
        <v>323</v>
      </c>
      <c r="J6274" t="s">
        <v>3490</v>
      </c>
      <c r="K6274">
        <v>17</v>
      </c>
      <c r="L6274">
        <v>1</v>
      </c>
      <c r="M6274">
        <v>3</v>
      </c>
      <c r="N6274">
        <v>922</v>
      </c>
      <c r="O6274" t="s">
        <v>4444</v>
      </c>
      <c r="P6274" t="s">
        <v>31</v>
      </c>
      <c r="Q6274">
        <v>10000</v>
      </c>
      <c r="R6274">
        <v>1</v>
      </c>
      <c r="S6274" t="s">
        <v>4664</v>
      </c>
      <c r="T6274" t="s">
        <v>4665</v>
      </c>
      <c r="U6274" t="s">
        <v>32</v>
      </c>
      <c r="V6274" s="2" t="str">
        <f>VLOOKUP(U6274,fuente_financiamiento!A$1:B$5,2,0)</f>
        <v xml:space="preserve">00: RECURSOS ORDINARIOS                                                                                                                                   </v>
      </c>
      <c r="W6274" t="s">
        <v>85</v>
      </c>
      <c r="X6274" s="2" t="str">
        <f>VLOOKUP(W6274,clasificador!A$1:B$1640,2,0)</f>
        <v>2.3. 2  9. 1  1: LOCACION DE SERVICIOS REALIZADOS POR PERSONAS NATURALES RELACIONADAS AL ROL DE LA ENTIDAD</v>
      </c>
      <c r="Y6274">
        <v>34</v>
      </c>
      <c r="Z6274" t="s">
        <v>34</v>
      </c>
      <c r="AA6274">
        <v>2000</v>
      </c>
      <c r="AB6274" s="1">
        <v>45848</v>
      </c>
    </row>
    <row r="6275" spans="1:28" x14ac:dyDescent="0.25">
      <c r="A6275" t="s">
        <v>26</v>
      </c>
      <c r="B6275">
        <v>594</v>
      </c>
      <c r="C6275">
        <v>2</v>
      </c>
      <c r="D6275" t="s">
        <v>73</v>
      </c>
      <c r="E6275">
        <v>468</v>
      </c>
      <c r="F6275">
        <v>267</v>
      </c>
      <c r="G6275" t="s">
        <v>52</v>
      </c>
      <c r="H6275" t="s">
        <v>53</v>
      </c>
      <c r="I6275">
        <v>323</v>
      </c>
      <c r="J6275" t="s">
        <v>3490</v>
      </c>
      <c r="K6275">
        <v>17</v>
      </c>
      <c r="L6275">
        <v>1</v>
      </c>
      <c r="M6275">
        <v>3</v>
      </c>
      <c r="N6275">
        <v>922</v>
      </c>
      <c r="O6275" t="s">
        <v>4444</v>
      </c>
      <c r="P6275" t="s">
        <v>31</v>
      </c>
      <c r="Q6275">
        <v>10000</v>
      </c>
      <c r="R6275">
        <v>1</v>
      </c>
      <c r="S6275" t="s">
        <v>4666</v>
      </c>
      <c r="T6275" t="s">
        <v>4667</v>
      </c>
      <c r="U6275" t="s">
        <v>32</v>
      </c>
      <c r="V6275" s="2" t="str">
        <f>VLOOKUP(U6275,fuente_financiamiento!A$1:B$5,2,0)</f>
        <v xml:space="preserve">00: RECURSOS ORDINARIOS                                                                                                                                   </v>
      </c>
      <c r="W6275" t="s">
        <v>85</v>
      </c>
      <c r="X6275" s="2" t="str">
        <f>VLOOKUP(W6275,clasificador!A$1:B$1640,2,0)</f>
        <v>2.3. 2  9. 1  1: LOCACION DE SERVICIOS REALIZADOS POR PERSONAS NATURALES RELACIONADAS AL ROL DE LA ENTIDAD</v>
      </c>
      <c r="Y6275">
        <v>34</v>
      </c>
      <c r="Z6275" t="s">
        <v>34</v>
      </c>
      <c r="AA6275">
        <v>2000</v>
      </c>
      <c r="AB6275" s="1">
        <v>45848</v>
      </c>
    </row>
    <row r="6276" spans="1:28" x14ac:dyDescent="0.25">
      <c r="A6276" t="s">
        <v>26</v>
      </c>
      <c r="B6276">
        <v>593</v>
      </c>
      <c r="C6276">
        <v>2</v>
      </c>
      <c r="D6276" t="s">
        <v>73</v>
      </c>
      <c r="E6276">
        <v>469</v>
      </c>
      <c r="F6276">
        <v>264</v>
      </c>
      <c r="G6276" t="s">
        <v>52</v>
      </c>
      <c r="H6276" t="s">
        <v>53</v>
      </c>
      <c r="I6276">
        <v>323</v>
      </c>
      <c r="J6276" t="s">
        <v>3490</v>
      </c>
      <c r="K6276">
        <v>17</v>
      </c>
      <c r="L6276">
        <v>1</v>
      </c>
      <c r="M6276">
        <v>3</v>
      </c>
      <c r="N6276">
        <v>922</v>
      </c>
      <c r="O6276" t="s">
        <v>4444</v>
      </c>
      <c r="P6276" t="s">
        <v>31</v>
      </c>
      <c r="Q6276">
        <v>10000</v>
      </c>
      <c r="R6276">
        <v>1</v>
      </c>
      <c r="S6276" t="s">
        <v>4616</v>
      </c>
      <c r="T6276" t="s">
        <v>4617</v>
      </c>
      <c r="U6276" t="s">
        <v>32</v>
      </c>
      <c r="V6276" s="2" t="str">
        <f>VLOOKUP(U6276,fuente_financiamiento!A$1:B$5,2,0)</f>
        <v xml:space="preserve">00: RECURSOS ORDINARIOS                                                                                                                                   </v>
      </c>
      <c r="W6276" t="s">
        <v>85</v>
      </c>
      <c r="X6276" s="2" t="str">
        <f>VLOOKUP(W6276,clasificador!A$1:B$1640,2,0)</f>
        <v>2.3. 2  9. 1  1: LOCACION DE SERVICIOS REALIZADOS POR PERSONAS NATURALES RELACIONADAS AL ROL DE LA ENTIDAD</v>
      </c>
      <c r="Y6276">
        <v>34</v>
      </c>
      <c r="Z6276" t="s">
        <v>34</v>
      </c>
      <c r="AA6276">
        <v>2000</v>
      </c>
      <c r="AB6276" s="1">
        <v>45848</v>
      </c>
    </row>
    <row r="6277" spans="1:28" x14ac:dyDescent="0.25">
      <c r="A6277" t="s">
        <v>26</v>
      </c>
      <c r="B6277">
        <v>975</v>
      </c>
      <c r="C6277">
        <v>2</v>
      </c>
      <c r="D6277" t="s">
        <v>73</v>
      </c>
      <c r="E6277">
        <v>742</v>
      </c>
      <c r="F6277">
        <v>437</v>
      </c>
      <c r="G6277" t="s">
        <v>147</v>
      </c>
      <c r="H6277" t="s">
        <v>148</v>
      </c>
      <c r="I6277">
        <v>142</v>
      </c>
      <c r="J6277" t="s">
        <v>149</v>
      </c>
      <c r="K6277">
        <v>7</v>
      </c>
      <c r="L6277">
        <v>11</v>
      </c>
      <c r="M6277">
        <v>38</v>
      </c>
      <c r="N6277">
        <v>305</v>
      </c>
      <c r="O6277" t="s">
        <v>84</v>
      </c>
      <c r="P6277" t="s">
        <v>31</v>
      </c>
      <c r="Q6277">
        <v>5087</v>
      </c>
      <c r="R6277">
        <v>1</v>
      </c>
      <c r="S6277" t="s">
        <v>4762</v>
      </c>
      <c r="T6277" t="s">
        <v>4763</v>
      </c>
      <c r="U6277" t="s">
        <v>32</v>
      </c>
      <c r="V6277" s="2" t="str">
        <f>VLOOKUP(U6277,fuente_financiamiento!A$1:B$5,2,0)</f>
        <v xml:space="preserve">00: RECURSOS ORDINARIOS                                                                                                                                   </v>
      </c>
      <c r="W6277" t="s">
        <v>85</v>
      </c>
      <c r="X6277" s="2" t="str">
        <f>VLOOKUP(W6277,clasificador!A$1:B$1640,2,0)</f>
        <v>2.3. 2  9. 1  1: LOCACION DE SERVICIOS REALIZADOS POR PERSONAS NATURALES RELACIONADAS AL ROL DE LA ENTIDAD</v>
      </c>
      <c r="Y6277">
        <v>7</v>
      </c>
      <c r="Z6277" t="s">
        <v>51</v>
      </c>
      <c r="AA6277">
        <v>1287</v>
      </c>
      <c r="AB6277" s="1">
        <v>45848</v>
      </c>
    </row>
    <row r="6278" spans="1:28" x14ac:dyDescent="0.25">
      <c r="A6278" t="s">
        <v>26</v>
      </c>
      <c r="B6278">
        <v>1083</v>
      </c>
      <c r="C6278">
        <v>2</v>
      </c>
      <c r="D6278" t="s">
        <v>73</v>
      </c>
      <c r="E6278">
        <v>814</v>
      </c>
      <c r="F6278">
        <v>482</v>
      </c>
      <c r="G6278" t="s">
        <v>160</v>
      </c>
      <c r="H6278" t="s">
        <v>161</v>
      </c>
      <c r="I6278">
        <v>326</v>
      </c>
      <c r="J6278" t="s">
        <v>162</v>
      </c>
      <c r="K6278">
        <v>7</v>
      </c>
      <c r="L6278">
        <v>11</v>
      </c>
      <c r="M6278">
        <v>38</v>
      </c>
      <c r="N6278">
        <v>1474</v>
      </c>
      <c r="O6278" t="s">
        <v>163</v>
      </c>
      <c r="P6278" t="s">
        <v>31</v>
      </c>
      <c r="Q6278">
        <v>7500</v>
      </c>
      <c r="R6278">
        <v>1</v>
      </c>
      <c r="S6278" t="s">
        <v>4776</v>
      </c>
      <c r="T6278" t="s">
        <v>4777</v>
      </c>
      <c r="U6278" t="s">
        <v>32</v>
      </c>
      <c r="V6278" s="2" t="str">
        <f>VLOOKUP(U6278,fuente_financiamiento!A$1:B$5,2,0)</f>
        <v xml:space="preserve">00: RECURSOS ORDINARIOS                                                                                                                                   </v>
      </c>
      <c r="W6278" t="s">
        <v>85</v>
      </c>
      <c r="X6278" s="2" t="str">
        <f>VLOOKUP(W6278,clasificador!A$1:B$1640,2,0)</f>
        <v>2.3. 2  9. 1  1: LOCACION DE SERVICIOS REALIZADOS POR PERSONAS NATURALES RELACIONADAS AL ROL DE LA ENTIDAD</v>
      </c>
      <c r="Y6278">
        <v>18</v>
      </c>
      <c r="Z6278" t="s">
        <v>164</v>
      </c>
      <c r="AA6278">
        <v>2500</v>
      </c>
      <c r="AB6278" s="1">
        <v>45848</v>
      </c>
    </row>
    <row r="6279" spans="1:28" x14ac:dyDescent="0.25">
      <c r="A6279" t="s">
        <v>26</v>
      </c>
      <c r="B6279">
        <v>1863</v>
      </c>
      <c r="C6279">
        <v>2</v>
      </c>
      <c r="D6279" t="s">
        <v>73</v>
      </c>
      <c r="E6279">
        <v>871</v>
      </c>
      <c r="F6279">
        <v>850</v>
      </c>
      <c r="G6279" t="s">
        <v>137</v>
      </c>
      <c r="H6279" t="s">
        <v>138</v>
      </c>
      <c r="I6279">
        <v>371</v>
      </c>
      <c r="J6279" t="s">
        <v>139</v>
      </c>
      <c r="K6279">
        <v>17</v>
      </c>
      <c r="L6279">
        <v>1</v>
      </c>
      <c r="M6279">
        <v>3</v>
      </c>
      <c r="N6279">
        <v>6</v>
      </c>
      <c r="O6279" t="s">
        <v>140</v>
      </c>
      <c r="P6279" t="s">
        <v>31</v>
      </c>
      <c r="Q6279">
        <v>8400</v>
      </c>
      <c r="R6279">
        <v>1</v>
      </c>
      <c r="S6279" t="s">
        <v>4702</v>
      </c>
      <c r="T6279" t="s">
        <v>4703</v>
      </c>
      <c r="U6279" t="s">
        <v>32</v>
      </c>
      <c r="V6279" s="2" t="str">
        <f>VLOOKUP(U6279,fuente_financiamiento!A$1:B$5,2,0)</f>
        <v xml:space="preserve">00: RECURSOS ORDINARIOS                                                                                                                                   </v>
      </c>
      <c r="W6279" t="s">
        <v>85</v>
      </c>
      <c r="X6279" s="2" t="str">
        <f>VLOOKUP(W6279,clasificador!A$1:B$1640,2,0)</f>
        <v>2.3. 2  9. 1  1: LOCACION DE SERVICIOS REALIZADOS POR PERSONAS NATURALES RELACIONADAS AL ROL DE LA ENTIDAD</v>
      </c>
      <c r="Y6279">
        <v>67</v>
      </c>
      <c r="Z6279" t="s">
        <v>141</v>
      </c>
      <c r="AA6279">
        <v>2800</v>
      </c>
      <c r="AB6279" s="1">
        <v>45848</v>
      </c>
    </row>
    <row r="6280" spans="1:28" x14ac:dyDescent="0.25">
      <c r="A6280" t="s">
        <v>26</v>
      </c>
      <c r="B6280">
        <v>1860</v>
      </c>
      <c r="C6280">
        <v>2</v>
      </c>
      <c r="D6280" t="s">
        <v>73</v>
      </c>
      <c r="E6280">
        <v>872</v>
      </c>
      <c r="F6280">
        <v>852</v>
      </c>
      <c r="G6280" t="s">
        <v>137</v>
      </c>
      <c r="H6280" t="s">
        <v>138</v>
      </c>
      <c r="I6280">
        <v>371</v>
      </c>
      <c r="J6280" t="s">
        <v>139</v>
      </c>
      <c r="K6280">
        <v>17</v>
      </c>
      <c r="L6280">
        <v>1</v>
      </c>
      <c r="M6280">
        <v>3</v>
      </c>
      <c r="N6280">
        <v>6</v>
      </c>
      <c r="O6280" t="s">
        <v>140</v>
      </c>
      <c r="P6280" t="s">
        <v>31</v>
      </c>
      <c r="Q6280">
        <v>8400</v>
      </c>
      <c r="R6280">
        <v>1</v>
      </c>
      <c r="S6280" t="s">
        <v>4708</v>
      </c>
      <c r="T6280" t="s">
        <v>4709</v>
      </c>
      <c r="U6280" t="s">
        <v>32</v>
      </c>
      <c r="V6280" s="2" t="str">
        <f>VLOOKUP(U6280,fuente_financiamiento!A$1:B$5,2,0)</f>
        <v xml:space="preserve">00: RECURSOS ORDINARIOS                                                                                                                                   </v>
      </c>
      <c r="W6280" t="s">
        <v>85</v>
      </c>
      <c r="X6280" s="2" t="str">
        <f>VLOOKUP(W6280,clasificador!A$1:B$1640,2,0)</f>
        <v>2.3. 2  9. 1  1: LOCACION DE SERVICIOS REALIZADOS POR PERSONAS NATURALES RELACIONADAS AL ROL DE LA ENTIDAD</v>
      </c>
      <c r="Y6280">
        <v>67</v>
      </c>
      <c r="Z6280" t="s">
        <v>141</v>
      </c>
      <c r="AA6280">
        <v>2800</v>
      </c>
      <c r="AB6280" s="1">
        <v>45848</v>
      </c>
    </row>
    <row r="6281" spans="1:28" x14ac:dyDescent="0.25">
      <c r="A6281" t="s">
        <v>26</v>
      </c>
      <c r="B6281">
        <v>1856</v>
      </c>
      <c r="C6281">
        <v>2</v>
      </c>
      <c r="D6281" t="s">
        <v>73</v>
      </c>
      <c r="E6281">
        <v>875</v>
      </c>
      <c r="F6281">
        <v>846</v>
      </c>
      <c r="G6281" t="s">
        <v>137</v>
      </c>
      <c r="H6281" t="s">
        <v>138</v>
      </c>
      <c r="I6281">
        <v>371</v>
      </c>
      <c r="J6281" t="s">
        <v>139</v>
      </c>
      <c r="K6281">
        <v>17</v>
      </c>
      <c r="L6281">
        <v>1</v>
      </c>
      <c r="M6281">
        <v>3</v>
      </c>
      <c r="N6281">
        <v>6</v>
      </c>
      <c r="O6281" t="s">
        <v>140</v>
      </c>
      <c r="P6281" t="s">
        <v>31</v>
      </c>
      <c r="Q6281">
        <v>8400</v>
      </c>
      <c r="R6281">
        <v>1</v>
      </c>
      <c r="S6281" t="s">
        <v>4704</v>
      </c>
      <c r="T6281" t="s">
        <v>4705</v>
      </c>
      <c r="U6281" t="s">
        <v>32</v>
      </c>
      <c r="V6281" s="2" t="str">
        <f>VLOOKUP(U6281,fuente_financiamiento!A$1:B$5,2,0)</f>
        <v xml:space="preserve">00: RECURSOS ORDINARIOS                                                                                                                                   </v>
      </c>
      <c r="W6281" t="s">
        <v>85</v>
      </c>
      <c r="X6281" s="2" t="str">
        <f>VLOOKUP(W6281,clasificador!A$1:B$1640,2,0)</f>
        <v>2.3. 2  9. 1  1: LOCACION DE SERVICIOS REALIZADOS POR PERSONAS NATURALES RELACIONADAS AL ROL DE LA ENTIDAD</v>
      </c>
      <c r="Y6281">
        <v>67</v>
      </c>
      <c r="Z6281" t="s">
        <v>141</v>
      </c>
      <c r="AA6281">
        <v>2800</v>
      </c>
      <c r="AB6281" s="1">
        <v>45848</v>
      </c>
    </row>
    <row r="6282" spans="1:28" x14ac:dyDescent="0.25">
      <c r="A6282" t="s">
        <v>26</v>
      </c>
      <c r="B6282">
        <v>1861</v>
      </c>
      <c r="C6282">
        <v>2</v>
      </c>
      <c r="D6282" t="s">
        <v>73</v>
      </c>
      <c r="E6282">
        <v>877</v>
      </c>
      <c r="F6282">
        <v>853</v>
      </c>
      <c r="G6282" t="s">
        <v>137</v>
      </c>
      <c r="H6282" t="s">
        <v>138</v>
      </c>
      <c r="I6282">
        <v>371</v>
      </c>
      <c r="J6282" t="s">
        <v>139</v>
      </c>
      <c r="K6282">
        <v>17</v>
      </c>
      <c r="L6282">
        <v>1</v>
      </c>
      <c r="M6282">
        <v>3</v>
      </c>
      <c r="N6282">
        <v>6</v>
      </c>
      <c r="O6282" t="s">
        <v>140</v>
      </c>
      <c r="P6282" t="s">
        <v>31</v>
      </c>
      <c r="Q6282">
        <v>8400</v>
      </c>
      <c r="R6282">
        <v>1</v>
      </c>
      <c r="S6282" t="s">
        <v>4698</v>
      </c>
      <c r="T6282" t="s">
        <v>4699</v>
      </c>
      <c r="U6282" t="s">
        <v>32</v>
      </c>
      <c r="V6282" s="2" t="str">
        <f>VLOOKUP(U6282,fuente_financiamiento!A$1:B$5,2,0)</f>
        <v xml:space="preserve">00: RECURSOS ORDINARIOS                                                                                                                                   </v>
      </c>
      <c r="W6282" t="s">
        <v>85</v>
      </c>
      <c r="X6282" s="2" t="str">
        <f>VLOOKUP(W6282,clasificador!A$1:B$1640,2,0)</f>
        <v>2.3. 2  9. 1  1: LOCACION DE SERVICIOS REALIZADOS POR PERSONAS NATURALES RELACIONADAS AL ROL DE LA ENTIDAD</v>
      </c>
      <c r="Y6282">
        <v>67</v>
      </c>
      <c r="Z6282" t="s">
        <v>141</v>
      </c>
      <c r="AA6282">
        <v>2800</v>
      </c>
      <c r="AB6282" s="1">
        <v>45848</v>
      </c>
    </row>
    <row r="6283" spans="1:28" x14ac:dyDescent="0.25">
      <c r="A6283" t="s">
        <v>26</v>
      </c>
      <c r="B6283">
        <v>1864</v>
      </c>
      <c r="C6283">
        <v>2</v>
      </c>
      <c r="D6283" t="s">
        <v>73</v>
      </c>
      <c r="E6283">
        <v>878</v>
      </c>
      <c r="F6283">
        <v>854</v>
      </c>
      <c r="G6283" t="s">
        <v>137</v>
      </c>
      <c r="H6283" t="s">
        <v>138</v>
      </c>
      <c r="I6283">
        <v>371</v>
      </c>
      <c r="J6283" t="s">
        <v>139</v>
      </c>
      <c r="K6283">
        <v>17</v>
      </c>
      <c r="L6283">
        <v>1</v>
      </c>
      <c r="M6283">
        <v>3</v>
      </c>
      <c r="N6283">
        <v>6</v>
      </c>
      <c r="O6283" t="s">
        <v>140</v>
      </c>
      <c r="P6283" t="s">
        <v>31</v>
      </c>
      <c r="Q6283">
        <v>8400</v>
      </c>
      <c r="R6283">
        <v>1</v>
      </c>
      <c r="S6283" t="s">
        <v>4700</v>
      </c>
      <c r="T6283" t="s">
        <v>4701</v>
      </c>
      <c r="U6283" t="s">
        <v>32</v>
      </c>
      <c r="V6283" s="2" t="str">
        <f>VLOOKUP(U6283,fuente_financiamiento!A$1:B$5,2,0)</f>
        <v xml:space="preserve">00: RECURSOS ORDINARIOS                                                                                                                                   </v>
      </c>
      <c r="W6283" t="s">
        <v>85</v>
      </c>
      <c r="X6283" s="2" t="str">
        <f>VLOOKUP(W6283,clasificador!A$1:B$1640,2,0)</f>
        <v>2.3. 2  9. 1  1: LOCACION DE SERVICIOS REALIZADOS POR PERSONAS NATURALES RELACIONADAS AL ROL DE LA ENTIDAD</v>
      </c>
      <c r="Y6283">
        <v>67</v>
      </c>
      <c r="Z6283" t="s">
        <v>141</v>
      </c>
      <c r="AA6283">
        <v>2800</v>
      </c>
      <c r="AB6283" s="1">
        <v>45848</v>
      </c>
    </row>
    <row r="6284" spans="1:28" x14ac:dyDescent="0.25">
      <c r="A6284" t="s">
        <v>26</v>
      </c>
      <c r="B6284">
        <v>1307</v>
      </c>
      <c r="C6284">
        <v>2</v>
      </c>
      <c r="D6284" t="s">
        <v>73</v>
      </c>
      <c r="E6284">
        <v>968</v>
      </c>
      <c r="F6284">
        <v>594</v>
      </c>
      <c r="G6284" t="s">
        <v>63</v>
      </c>
      <c r="H6284" t="s">
        <v>64</v>
      </c>
      <c r="I6284">
        <v>136</v>
      </c>
      <c r="J6284" t="s">
        <v>126</v>
      </c>
      <c r="K6284">
        <v>17</v>
      </c>
      <c r="L6284">
        <v>1</v>
      </c>
      <c r="M6284">
        <v>3</v>
      </c>
      <c r="N6284">
        <v>1226</v>
      </c>
      <c r="O6284" t="s">
        <v>5344</v>
      </c>
      <c r="P6284" t="s">
        <v>31</v>
      </c>
      <c r="Q6284">
        <v>6000</v>
      </c>
      <c r="R6284">
        <v>1</v>
      </c>
      <c r="S6284" t="s">
        <v>4828</v>
      </c>
      <c r="T6284" t="s">
        <v>4829</v>
      </c>
      <c r="U6284" t="s">
        <v>32</v>
      </c>
      <c r="V6284" s="2" t="str">
        <f>VLOOKUP(U6284,fuente_financiamiento!A$1:B$5,2,0)</f>
        <v xml:space="preserve">00: RECURSOS ORDINARIOS                                                                                                                                   </v>
      </c>
      <c r="W6284" t="s">
        <v>85</v>
      </c>
      <c r="X6284" s="2" t="str">
        <f>VLOOKUP(W6284,clasificador!A$1:B$1640,2,0)</f>
        <v>2.3. 2  9. 1  1: LOCACION DE SERVICIOS REALIZADOS POR PERSONAS NATURALES RELACIONADAS AL ROL DE LA ENTIDAD</v>
      </c>
      <c r="Y6284">
        <v>65</v>
      </c>
      <c r="Z6284" t="s">
        <v>51</v>
      </c>
      <c r="AA6284">
        <v>1500</v>
      </c>
      <c r="AB6284" s="1">
        <v>45848</v>
      </c>
    </row>
    <row r="6285" spans="1:28" x14ac:dyDescent="0.25">
      <c r="A6285" t="s">
        <v>26</v>
      </c>
      <c r="B6285">
        <v>1404</v>
      </c>
      <c r="C6285">
        <v>2</v>
      </c>
      <c r="D6285" t="s">
        <v>73</v>
      </c>
      <c r="E6285">
        <v>1071</v>
      </c>
      <c r="F6285">
        <v>670</v>
      </c>
      <c r="G6285" t="s">
        <v>4494</v>
      </c>
      <c r="H6285" t="s">
        <v>4496</v>
      </c>
      <c r="I6285">
        <v>427</v>
      </c>
      <c r="J6285" t="s">
        <v>5366</v>
      </c>
      <c r="K6285">
        <v>25</v>
      </c>
      <c r="L6285">
        <v>5</v>
      </c>
      <c r="M6285">
        <v>4</v>
      </c>
      <c r="N6285">
        <v>12</v>
      </c>
      <c r="O6285" t="s">
        <v>5080</v>
      </c>
      <c r="P6285" t="s">
        <v>31</v>
      </c>
      <c r="Q6285">
        <v>11400</v>
      </c>
      <c r="R6285">
        <v>1</v>
      </c>
      <c r="S6285" t="s">
        <v>6193</v>
      </c>
      <c r="T6285" t="s">
        <v>6194</v>
      </c>
      <c r="U6285" t="s">
        <v>32</v>
      </c>
      <c r="V6285" s="2" t="str">
        <f>VLOOKUP(U6285,fuente_financiamiento!A$1:B$5,2,0)</f>
        <v xml:space="preserve">00: RECURSOS ORDINARIOS                                                                                                                                   </v>
      </c>
      <c r="W6285" t="s">
        <v>85</v>
      </c>
      <c r="X6285" s="2" t="str">
        <f>VLOOKUP(W6285,clasificador!A$1:B$1640,2,0)</f>
        <v>2.3. 2  9. 1  1: LOCACION DE SERVICIOS REALIZADOS POR PERSONAS NATURALES RELACIONADAS AL ROL DE LA ENTIDAD</v>
      </c>
      <c r="Y6285">
        <v>17</v>
      </c>
      <c r="Z6285" t="s">
        <v>141</v>
      </c>
      <c r="AA6285">
        <v>1900</v>
      </c>
      <c r="AB6285" s="1">
        <v>45848</v>
      </c>
    </row>
    <row r="6286" spans="1:28" x14ac:dyDescent="0.25">
      <c r="A6286" t="s">
        <v>26</v>
      </c>
      <c r="B6286">
        <v>1405</v>
      </c>
      <c r="C6286">
        <v>2</v>
      </c>
      <c r="D6286" t="s">
        <v>73</v>
      </c>
      <c r="E6286">
        <v>1072</v>
      </c>
      <c r="F6286">
        <v>671</v>
      </c>
      <c r="G6286" t="s">
        <v>4494</v>
      </c>
      <c r="H6286" t="s">
        <v>4496</v>
      </c>
      <c r="I6286">
        <v>427</v>
      </c>
      <c r="J6286" t="s">
        <v>5366</v>
      </c>
      <c r="K6286">
        <v>25</v>
      </c>
      <c r="L6286">
        <v>5</v>
      </c>
      <c r="M6286">
        <v>4</v>
      </c>
      <c r="N6286">
        <v>12</v>
      </c>
      <c r="O6286" t="s">
        <v>5080</v>
      </c>
      <c r="P6286" t="s">
        <v>31</v>
      </c>
      <c r="Q6286">
        <v>11400</v>
      </c>
      <c r="R6286">
        <v>1</v>
      </c>
      <c r="S6286" t="s">
        <v>6195</v>
      </c>
      <c r="T6286" t="s">
        <v>6196</v>
      </c>
      <c r="U6286" t="s">
        <v>32</v>
      </c>
      <c r="V6286" s="2" t="str">
        <f>VLOOKUP(U6286,fuente_financiamiento!A$1:B$5,2,0)</f>
        <v xml:space="preserve">00: RECURSOS ORDINARIOS                                                                                                                                   </v>
      </c>
      <c r="W6286" t="s">
        <v>85</v>
      </c>
      <c r="X6286" s="2" t="str">
        <f>VLOOKUP(W6286,clasificador!A$1:B$1640,2,0)</f>
        <v>2.3. 2  9. 1  1: LOCACION DE SERVICIOS REALIZADOS POR PERSONAS NATURALES RELACIONADAS AL ROL DE LA ENTIDAD</v>
      </c>
      <c r="Y6286">
        <v>17</v>
      </c>
      <c r="Z6286" t="s">
        <v>141</v>
      </c>
      <c r="AA6286">
        <v>1900</v>
      </c>
      <c r="AB6286" s="1">
        <v>45848</v>
      </c>
    </row>
    <row r="6287" spans="1:28" x14ac:dyDescent="0.25">
      <c r="A6287" t="s">
        <v>26</v>
      </c>
      <c r="B6287">
        <v>1406</v>
      </c>
      <c r="C6287">
        <v>2</v>
      </c>
      <c r="D6287" t="s">
        <v>73</v>
      </c>
      <c r="E6287">
        <v>1073</v>
      </c>
      <c r="F6287">
        <v>673</v>
      </c>
      <c r="G6287" t="s">
        <v>4494</v>
      </c>
      <c r="H6287" t="s">
        <v>4496</v>
      </c>
      <c r="I6287">
        <v>427</v>
      </c>
      <c r="J6287" t="s">
        <v>5366</v>
      </c>
      <c r="K6287">
        <v>25</v>
      </c>
      <c r="L6287">
        <v>5</v>
      </c>
      <c r="M6287">
        <v>4</v>
      </c>
      <c r="N6287">
        <v>12</v>
      </c>
      <c r="O6287" t="s">
        <v>5080</v>
      </c>
      <c r="P6287" t="s">
        <v>31</v>
      </c>
      <c r="Q6287">
        <v>11400</v>
      </c>
      <c r="R6287">
        <v>1</v>
      </c>
      <c r="S6287" t="s">
        <v>6197</v>
      </c>
      <c r="T6287" t="s">
        <v>6198</v>
      </c>
      <c r="U6287" t="s">
        <v>32</v>
      </c>
      <c r="V6287" s="2" t="str">
        <f>VLOOKUP(U6287,fuente_financiamiento!A$1:B$5,2,0)</f>
        <v xml:space="preserve">00: RECURSOS ORDINARIOS                                                                                                                                   </v>
      </c>
      <c r="W6287" t="s">
        <v>85</v>
      </c>
      <c r="X6287" s="2" t="str">
        <f>VLOOKUP(W6287,clasificador!A$1:B$1640,2,0)</f>
        <v>2.3. 2  9. 1  1: LOCACION DE SERVICIOS REALIZADOS POR PERSONAS NATURALES RELACIONADAS AL ROL DE LA ENTIDAD</v>
      </c>
      <c r="Y6287">
        <v>17</v>
      </c>
      <c r="Z6287" t="s">
        <v>141</v>
      </c>
      <c r="AA6287">
        <v>1900</v>
      </c>
      <c r="AB6287" s="1">
        <v>45848</v>
      </c>
    </row>
    <row r="6288" spans="1:28" x14ac:dyDescent="0.25">
      <c r="A6288" t="s">
        <v>26</v>
      </c>
      <c r="B6288">
        <v>1402</v>
      </c>
      <c r="C6288">
        <v>2</v>
      </c>
      <c r="D6288" t="s">
        <v>73</v>
      </c>
      <c r="E6288">
        <v>1077</v>
      </c>
      <c r="F6288">
        <v>668</v>
      </c>
      <c r="G6288" t="s">
        <v>4494</v>
      </c>
      <c r="H6288" t="s">
        <v>4496</v>
      </c>
      <c r="I6288">
        <v>427</v>
      </c>
      <c r="J6288" t="s">
        <v>5366</v>
      </c>
      <c r="K6288">
        <v>25</v>
      </c>
      <c r="L6288">
        <v>5</v>
      </c>
      <c r="M6288">
        <v>4</v>
      </c>
      <c r="N6288">
        <v>12</v>
      </c>
      <c r="O6288" t="s">
        <v>5080</v>
      </c>
      <c r="P6288" t="s">
        <v>31</v>
      </c>
      <c r="Q6288">
        <v>11400</v>
      </c>
      <c r="R6288">
        <v>1</v>
      </c>
      <c r="S6288" t="s">
        <v>6203</v>
      </c>
      <c r="T6288" t="s">
        <v>6204</v>
      </c>
      <c r="U6288" t="s">
        <v>32</v>
      </c>
      <c r="V6288" s="2" t="str">
        <f>VLOOKUP(U6288,fuente_financiamiento!A$1:B$5,2,0)</f>
        <v xml:space="preserve">00: RECURSOS ORDINARIOS                                                                                                                                   </v>
      </c>
      <c r="W6288" t="s">
        <v>85</v>
      </c>
      <c r="X6288" s="2" t="str">
        <f>VLOOKUP(W6288,clasificador!A$1:B$1640,2,0)</f>
        <v>2.3. 2  9. 1  1: LOCACION DE SERVICIOS REALIZADOS POR PERSONAS NATURALES RELACIONADAS AL ROL DE LA ENTIDAD</v>
      </c>
      <c r="Y6288">
        <v>17</v>
      </c>
      <c r="Z6288" t="s">
        <v>141</v>
      </c>
      <c r="AA6288">
        <v>1900</v>
      </c>
      <c r="AB6288" s="1">
        <v>45848</v>
      </c>
    </row>
    <row r="6289" spans="1:28" x14ac:dyDescent="0.25">
      <c r="A6289" t="s">
        <v>26</v>
      </c>
      <c r="B6289">
        <v>1422</v>
      </c>
      <c r="C6289">
        <v>2</v>
      </c>
      <c r="D6289" t="s">
        <v>73</v>
      </c>
      <c r="E6289">
        <v>1087</v>
      </c>
      <c r="F6289">
        <v>678</v>
      </c>
      <c r="G6289" t="s">
        <v>147</v>
      </c>
      <c r="H6289" t="s">
        <v>148</v>
      </c>
      <c r="I6289">
        <v>360</v>
      </c>
      <c r="J6289" t="s">
        <v>155</v>
      </c>
      <c r="K6289">
        <v>7</v>
      </c>
      <c r="L6289">
        <v>11</v>
      </c>
      <c r="M6289">
        <v>38</v>
      </c>
      <c r="N6289">
        <v>9217</v>
      </c>
      <c r="O6289" t="s">
        <v>156</v>
      </c>
      <c r="P6289" t="s">
        <v>31</v>
      </c>
      <c r="Q6289">
        <v>18000</v>
      </c>
      <c r="R6289">
        <v>1</v>
      </c>
      <c r="S6289" t="s">
        <v>4756</v>
      </c>
      <c r="T6289" t="s">
        <v>4757</v>
      </c>
      <c r="U6289" t="s">
        <v>32</v>
      </c>
      <c r="V6289" s="2" t="str">
        <f>VLOOKUP(U6289,fuente_financiamiento!A$1:B$5,2,0)</f>
        <v xml:space="preserve">00: RECURSOS ORDINARIOS                                                                                                                                   </v>
      </c>
      <c r="W6289" t="s">
        <v>85</v>
      </c>
      <c r="X6289" s="2" t="str">
        <f>VLOOKUP(W6289,clasificador!A$1:B$1640,2,0)</f>
        <v>2.3. 2  9. 1  1: LOCACION DE SERVICIOS REALIZADOS POR PERSONAS NATURALES RELACIONADAS AL ROL DE LA ENTIDAD</v>
      </c>
      <c r="Y6289">
        <v>65</v>
      </c>
      <c r="Z6289" t="s">
        <v>51</v>
      </c>
      <c r="AA6289">
        <v>6000</v>
      </c>
      <c r="AB6289" s="1">
        <v>45848</v>
      </c>
    </row>
    <row r="6290" spans="1:28" x14ac:dyDescent="0.25">
      <c r="A6290" t="s">
        <v>26</v>
      </c>
      <c r="B6290">
        <v>1486</v>
      </c>
      <c r="C6290">
        <v>2</v>
      </c>
      <c r="D6290" t="s">
        <v>73</v>
      </c>
      <c r="E6290">
        <v>1141</v>
      </c>
      <c r="F6290">
        <v>697</v>
      </c>
      <c r="G6290" t="s">
        <v>160</v>
      </c>
      <c r="H6290" t="s">
        <v>161</v>
      </c>
      <c r="I6290">
        <v>24</v>
      </c>
      <c r="J6290" t="s">
        <v>3526</v>
      </c>
      <c r="K6290">
        <v>6</v>
      </c>
      <c r="L6290">
        <v>5</v>
      </c>
      <c r="M6290">
        <v>1</v>
      </c>
      <c r="N6290">
        <v>23</v>
      </c>
      <c r="O6290" t="s">
        <v>5161</v>
      </c>
      <c r="P6290" t="s">
        <v>31</v>
      </c>
      <c r="Q6290">
        <v>3000</v>
      </c>
      <c r="R6290">
        <v>1</v>
      </c>
      <c r="S6290" t="s">
        <v>4768</v>
      </c>
      <c r="T6290" t="s">
        <v>4769</v>
      </c>
      <c r="U6290" t="s">
        <v>32</v>
      </c>
      <c r="V6290" s="2" t="str">
        <f>VLOOKUP(U6290,fuente_financiamiento!A$1:B$5,2,0)</f>
        <v xml:space="preserve">00: RECURSOS ORDINARIOS                                                                                                                                   </v>
      </c>
      <c r="W6290" t="s">
        <v>2087</v>
      </c>
      <c r="X6290" s="2" t="str">
        <f>VLOOKUP(W6290,clasificador!A$1:B$1640,2,0)</f>
        <v>2.3. 2  3. 1  1: SERVICIOS DE LIMPIEZA E HIGIENE</v>
      </c>
      <c r="Y6290">
        <v>18</v>
      </c>
      <c r="Z6290" t="s">
        <v>164</v>
      </c>
      <c r="AA6290">
        <v>1500</v>
      </c>
      <c r="AB6290" s="1">
        <v>45848</v>
      </c>
    </row>
    <row r="6291" spans="1:28" x14ac:dyDescent="0.25">
      <c r="A6291" t="s">
        <v>26</v>
      </c>
      <c r="B6291">
        <v>1665</v>
      </c>
      <c r="C6291">
        <v>2</v>
      </c>
      <c r="D6291" t="s">
        <v>73</v>
      </c>
      <c r="E6291">
        <v>1263</v>
      </c>
      <c r="F6291">
        <v>779</v>
      </c>
      <c r="G6291" t="s">
        <v>95</v>
      </c>
      <c r="H6291" t="s">
        <v>96</v>
      </c>
      <c r="I6291">
        <v>266</v>
      </c>
      <c r="J6291" t="s">
        <v>97</v>
      </c>
      <c r="K6291">
        <v>21</v>
      </c>
      <c r="L6291">
        <v>1</v>
      </c>
      <c r="M6291">
        <v>1</v>
      </c>
      <c r="N6291">
        <v>217</v>
      </c>
      <c r="O6291" t="s">
        <v>98</v>
      </c>
      <c r="P6291" t="s">
        <v>31</v>
      </c>
      <c r="Q6291">
        <v>7200</v>
      </c>
      <c r="R6291">
        <v>1</v>
      </c>
      <c r="S6291" t="s">
        <v>6295</v>
      </c>
      <c r="T6291" t="s">
        <v>6296</v>
      </c>
      <c r="U6291" t="s">
        <v>32</v>
      </c>
      <c r="V6291" s="2" t="str">
        <f>VLOOKUP(U6291,fuente_financiamiento!A$1:B$5,2,0)</f>
        <v xml:space="preserve">00: RECURSOS ORDINARIOS                                                                                                                                   </v>
      </c>
      <c r="W6291" t="s">
        <v>85</v>
      </c>
      <c r="X6291" s="2" t="str">
        <f>VLOOKUP(W6291,clasificador!A$1:B$1640,2,0)</f>
        <v>2.3. 2  9. 1  1: LOCACION DE SERVICIOS REALIZADOS POR PERSONAS NATURALES RELACIONADAS AL ROL DE LA ENTIDAD</v>
      </c>
      <c r="Y6291">
        <v>33</v>
      </c>
      <c r="Z6291" t="s">
        <v>34</v>
      </c>
      <c r="AA6291">
        <v>2400</v>
      </c>
      <c r="AB6291" s="1">
        <v>45848</v>
      </c>
    </row>
    <row r="6292" spans="1:28" x14ac:dyDescent="0.25">
      <c r="A6292" t="s">
        <v>26</v>
      </c>
      <c r="B6292">
        <v>1802</v>
      </c>
      <c r="C6292">
        <v>2</v>
      </c>
      <c r="D6292" t="s">
        <v>73</v>
      </c>
      <c r="E6292">
        <v>1329</v>
      </c>
      <c r="F6292">
        <v>821</v>
      </c>
      <c r="G6292" t="s">
        <v>137</v>
      </c>
      <c r="H6292" t="s">
        <v>138</v>
      </c>
      <c r="I6292">
        <v>371</v>
      </c>
      <c r="J6292" t="s">
        <v>139</v>
      </c>
      <c r="K6292">
        <v>7</v>
      </c>
      <c r="L6292">
        <v>11</v>
      </c>
      <c r="M6292">
        <v>38</v>
      </c>
      <c r="N6292">
        <v>4799</v>
      </c>
      <c r="O6292" t="s">
        <v>6346</v>
      </c>
      <c r="P6292" t="s">
        <v>31</v>
      </c>
      <c r="Q6292">
        <v>7500</v>
      </c>
      <c r="R6292">
        <v>1</v>
      </c>
      <c r="S6292" t="s">
        <v>4778</v>
      </c>
      <c r="T6292" t="s">
        <v>4779</v>
      </c>
      <c r="U6292" t="s">
        <v>32</v>
      </c>
      <c r="V6292" s="2" t="str">
        <f>VLOOKUP(U6292,fuente_financiamiento!A$1:B$5,2,0)</f>
        <v xml:space="preserve">00: RECURSOS ORDINARIOS                                                                                                                                   </v>
      </c>
      <c r="W6292" t="s">
        <v>85</v>
      </c>
      <c r="X6292" s="2" t="str">
        <f>VLOOKUP(W6292,clasificador!A$1:B$1640,2,0)</f>
        <v>2.3. 2  9. 1  1: LOCACION DE SERVICIOS REALIZADOS POR PERSONAS NATURALES RELACIONADAS AL ROL DE LA ENTIDAD</v>
      </c>
      <c r="Y6292">
        <v>67</v>
      </c>
      <c r="Z6292" t="s">
        <v>141</v>
      </c>
      <c r="AA6292">
        <v>2500</v>
      </c>
      <c r="AB6292" s="1">
        <v>45848</v>
      </c>
    </row>
    <row r="6293" spans="1:28" x14ac:dyDescent="0.25">
      <c r="A6293" t="s">
        <v>26</v>
      </c>
      <c r="B6293">
        <v>1812</v>
      </c>
      <c r="C6293">
        <v>2</v>
      </c>
      <c r="D6293" t="s">
        <v>73</v>
      </c>
      <c r="E6293">
        <v>1392</v>
      </c>
      <c r="F6293">
        <v>856</v>
      </c>
      <c r="G6293" t="s">
        <v>63</v>
      </c>
      <c r="H6293" t="s">
        <v>64</v>
      </c>
      <c r="I6293">
        <v>416</v>
      </c>
      <c r="J6293" t="s">
        <v>4438</v>
      </c>
      <c r="K6293">
        <v>4</v>
      </c>
      <c r="L6293">
        <v>1</v>
      </c>
      <c r="M6293">
        <v>1</v>
      </c>
      <c r="N6293">
        <v>1</v>
      </c>
      <c r="O6293" t="s">
        <v>116</v>
      </c>
      <c r="P6293" t="s">
        <v>31</v>
      </c>
      <c r="Q6293">
        <v>3000</v>
      </c>
      <c r="R6293">
        <v>1</v>
      </c>
      <c r="S6293" t="s">
        <v>5410</v>
      </c>
      <c r="T6293" t="s">
        <v>5411</v>
      </c>
      <c r="U6293" t="s">
        <v>66</v>
      </c>
      <c r="V6293" s="2" t="str">
        <f>VLOOKUP(U6293,fuente_financiamiento!A$1:B$5,2,0)</f>
        <v>18: CANON Y SOBRECANON, REGALIAS, RENTA DE ADUANAS Y PARTICIPACIONES</v>
      </c>
      <c r="W6293" t="s">
        <v>117</v>
      </c>
      <c r="X6293" s="2" t="str">
        <f>VLOOKUP(W6293,clasificador!A$1:B$1640,2,0)</f>
        <v>2.3. 2  7.11  5: SERVICIOS DE ALIMENTACION DE CONSUMO HUMANO</v>
      </c>
      <c r="Y6293">
        <v>49</v>
      </c>
      <c r="Z6293" t="s">
        <v>34</v>
      </c>
      <c r="AA6293">
        <v>3000</v>
      </c>
      <c r="AB6293" s="1">
        <v>45848</v>
      </c>
    </row>
    <row r="6294" spans="1:28" x14ac:dyDescent="0.25">
      <c r="A6294" t="s">
        <v>26</v>
      </c>
      <c r="B6294">
        <v>1865</v>
      </c>
      <c r="C6294">
        <v>2</v>
      </c>
      <c r="D6294" t="s">
        <v>73</v>
      </c>
      <c r="E6294">
        <v>1394</v>
      </c>
      <c r="F6294">
        <v>857</v>
      </c>
      <c r="G6294" t="s">
        <v>137</v>
      </c>
      <c r="H6294" t="s">
        <v>138</v>
      </c>
      <c r="I6294">
        <v>371</v>
      </c>
      <c r="J6294" t="s">
        <v>139</v>
      </c>
      <c r="K6294">
        <v>17</v>
      </c>
      <c r="L6294">
        <v>1</v>
      </c>
      <c r="M6294">
        <v>3</v>
      </c>
      <c r="N6294">
        <v>6</v>
      </c>
      <c r="O6294" t="s">
        <v>140</v>
      </c>
      <c r="P6294" t="s">
        <v>31</v>
      </c>
      <c r="Q6294">
        <v>8400</v>
      </c>
      <c r="R6294">
        <v>1</v>
      </c>
      <c r="S6294" t="s">
        <v>4706</v>
      </c>
      <c r="T6294" t="s">
        <v>4707</v>
      </c>
      <c r="U6294" t="s">
        <v>32</v>
      </c>
      <c r="V6294" s="2" t="str">
        <f>VLOOKUP(U6294,fuente_financiamiento!A$1:B$5,2,0)</f>
        <v xml:space="preserve">00: RECURSOS ORDINARIOS                                                                                                                                   </v>
      </c>
      <c r="W6294" t="s">
        <v>85</v>
      </c>
      <c r="X6294" s="2" t="str">
        <f>VLOOKUP(W6294,clasificador!A$1:B$1640,2,0)</f>
        <v>2.3. 2  9. 1  1: LOCACION DE SERVICIOS REALIZADOS POR PERSONAS NATURALES RELACIONADAS AL ROL DE LA ENTIDAD</v>
      </c>
      <c r="Y6294">
        <v>67</v>
      </c>
      <c r="Z6294" t="s">
        <v>141</v>
      </c>
      <c r="AA6294">
        <v>2800</v>
      </c>
      <c r="AB6294" s="1">
        <v>45848</v>
      </c>
    </row>
    <row r="6295" spans="1:28" x14ac:dyDescent="0.25">
      <c r="A6295" t="s">
        <v>26</v>
      </c>
      <c r="B6295">
        <v>1916</v>
      </c>
      <c r="C6295">
        <v>2</v>
      </c>
      <c r="D6295" t="s">
        <v>73</v>
      </c>
      <c r="E6295">
        <v>1461</v>
      </c>
      <c r="F6295">
        <v>890</v>
      </c>
      <c r="G6295" t="s">
        <v>3577</v>
      </c>
      <c r="H6295" t="s">
        <v>3578</v>
      </c>
      <c r="I6295">
        <v>31</v>
      </c>
      <c r="J6295" t="s">
        <v>6112</v>
      </c>
      <c r="K6295">
        <v>7</v>
      </c>
      <c r="L6295">
        <v>1</v>
      </c>
      <c r="M6295">
        <v>16</v>
      </c>
      <c r="N6295">
        <v>3087</v>
      </c>
      <c r="O6295" t="s">
        <v>6952</v>
      </c>
      <c r="P6295" t="s">
        <v>31</v>
      </c>
      <c r="Q6295">
        <v>10000</v>
      </c>
      <c r="R6295">
        <v>1</v>
      </c>
      <c r="S6295" t="s">
        <v>6953</v>
      </c>
      <c r="T6295" t="s">
        <v>6954</v>
      </c>
      <c r="U6295" t="s">
        <v>32</v>
      </c>
      <c r="V6295" s="2" t="str">
        <f>VLOOKUP(U6295,fuente_financiamiento!A$1:B$5,2,0)</f>
        <v xml:space="preserve">00: RECURSOS ORDINARIOS                                                                                                                                   </v>
      </c>
      <c r="W6295" t="s">
        <v>2175</v>
      </c>
      <c r="X6295" s="2" t="str">
        <f>VLOOKUP(W6295,clasificador!A$1:B$1640,2,0)</f>
        <v>2.3. 2  7. 1  1: CONSULTORIAS</v>
      </c>
      <c r="Y6295">
        <v>8</v>
      </c>
      <c r="Z6295" t="s">
        <v>51</v>
      </c>
      <c r="AA6295">
        <v>10000</v>
      </c>
      <c r="AB6295" s="1">
        <v>45848</v>
      </c>
    </row>
    <row r="6296" spans="1:28" x14ac:dyDescent="0.25">
      <c r="A6296" t="s">
        <v>26</v>
      </c>
      <c r="B6296">
        <v>1952</v>
      </c>
      <c r="C6296">
        <v>2</v>
      </c>
      <c r="D6296" t="s">
        <v>73</v>
      </c>
      <c r="E6296">
        <v>1470</v>
      </c>
      <c r="F6296">
        <v>902</v>
      </c>
      <c r="G6296" t="s">
        <v>56</v>
      </c>
      <c r="H6296" t="s">
        <v>57</v>
      </c>
      <c r="I6296">
        <v>237</v>
      </c>
      <c r="J6296" t="s">
        <v>58</v>
      </c>
      <c r="K6296">
        <v>50</v>
      </c>
      <c r="L6296">
        <v>1</v>
      </c>
      <c r="M6296">
        <v>5</v>
      </c>
      <c r="N6296">
        <v>1555</v>
      </c>
      <c r="O6296" t="s">
        <v>3541</v>
      </c>
      <c r="P6296" t="s">
        <v>31</v>
      </c>
      <c r="Q6296">
        <v>2000</v>
      </c>
      <c r="R6296">
        <v>1</v>
      </c>
      <c r="S6296" t="s">
        <v>6959</v>
      </c>
      <c r="T6296" t="s">
        <v>6960</v>
      </c>
      <c r="U6296" t="s">
        <v>32</v>
      </c>
      <c r="V6296" s="2" t="str">
        <f>VLOOKUP(U6296,fuente_financiamiento!A$1:B$5,2,0)</f>
        <v xml:space="preserve">00: RECURSOS ORDINARIOS                                                                                                                                   </v>
      </c>
      <c r="W6296" t="s">
        <v>2307</v>
      </c>
      <c r="X6296" s="2" t="str">
        <f>VLOOKUP(W6296,clasificador!A$1:B$1640,2,0)</f>
        <v>2.3. 2  7.11  6: SERVICIO DE IMPRESIONES, ENCUADERNACION Y EMPASTADO</v>
      </c>
      <c r="Y6296">
        <v>7</v>
      </c>
      <c r="Z6296" t="s">
        <v>51</v>
      </c>
      <c r="AA6296">
        <v>2000</v>
      </c>
      <c r="AB6296" s="1">
        <v>45848</v>
      </c>
    </row>
    <row r="6297" spans="1:28" x14ac:dyDescent="0.25">
      <c r="A6297" t="s">
        <v>26</v>
      </c>
      <c r="B6297">
        <v>2366</v>
      </c>
      <c r="C6297">
        <v>2</v>
      </c>
      <c r="D6297" t="s">
        <v>73</v>
      </c>
      <c r="E6297">
        <v>1817</v>
      </c>
      <c r="F6297">
        <v>1075</v>
      </c>
      <c r="G6297" t="s">
        <v>45</v>
      </c>
      <c r="H6297" t="s">
        <v>46</v>
      </c>
      <c r="I6297">
        <v>476</v>
      </c>
      <c r="J6297" t="s">
        <v>6784</v>
      </c>
      <c r="K6297">
        <v>50</v>
      </c>
      <c r="L6297">
        <v>1</v>
      </c>
      <c r="M6297">
        <v>5</v>
      </c>
      <c r="N6297">
        <v>561</v>
      </c>
      <c r="O6297" t="s">
        <v>3572</v>
      </c>
      <c r="P6297" t="s">
        <v>31</v>
      </c>
      <c r="Q6297">
        <v>160</v>
      </c>
      <c r="R6297">
        <v>1</v>
      </c>
      <c r="S6297" t="s">
        <v>6191</v>
      </c>
      <c r="T6297" t="s">
        <v>6192</v>
      </c>
      <c r="U6297" t="s">
        <v>136</v>
      </c>
      <c r="V6297" s="2" t="str">
        <f>VLOOKUP(U6297,fuente_financiamiento!A$1:B$5,2,0)</f>
        <v xml:space="preserve">09: RECURSOS DIRECTAMENTE RECAUDADOS                                                                                                                      </v>
      </c>
      <c r="W6297" t="s">
        <v>2307</v>
      </c>
      <c r="X6297" s="2" t="str">
        <f>VLOOKUP(W6297,clasificador!A$1:B$1640,2,0)</f>
        <v>2.3. 2  7.11  6: SERVICIO DE IMPRESIONES, ENCUADERNACION Y EMPASTADO</v>
      </c>
      <c r="Y6297">
        <v>31</v>
      </c>
      <c r="Z6297" t="s">
        <v>34</v>
      </c>
      <c r="AA6297">
        <v>160</v>
      </c>
      <c r="AB6297" s="1">
        <v>45848</v>
      </c>
    </row>
    <row r="6298" spans="1:28" x14ac:dyDescent="0.25">
      <c r="A6298" t="s">
        <v>26</v>
      </c>
      <c r="B6298">
        <v>2462</v>
      </c>
      <c r="C6298">
        <v>2</v>
      </c>
      <c r="D6298" t="s">
        <v>73</v>
      </c>
      <c r="E6298">
        <v>1843</v>
      </c>
      <c r="F6298">
        <v>1094</v>
      </c>
      <c r="G6298" t="s">
        <v>45</v>
      </c>
      <c r="H6298" t="s">
        <v>46</v>
      </c>
      <c r="I6298">
        <v>476</v>
      </c>
      <c r="J6298" t="s">
        <v>6784</v>
      </c>
      <c r="K6298">
        <v>50</v>
      </c>
      <c r="L6298">
        <v>1</v>
      </c>
      <c r="M6298">
        <v>5</v>
      </c>
      <c r="N6298">
        <v>561</v>
      </c>
      <c r="O6298" t="s">
        <v>3572</v>
      </c>
      <c r="P6298" t="s">
        <v>31</v>
      </c>
      <c r="Q6298">
        <v>500</v>
      </c>
      <c r="R6298">
        <v>1</v>
      </c>
      <c r="S6298" t="s">
        <v>4816</v>
      </c>
      <c r="T6298" t="s">
        <v>4817</v>
      </c>
      <c r="U6298" t="s">
        <v>136</v>
      </c>
      <c r="V6298" s="2" t="str">
        <f>VLOOKUP(U6298,fuente_financiamiento!A$1:B$5,2,0)</f>
        <v xml:space="preserve">09: RECURSOS DIRECTAMENTE RECAUDADOS                                                                                                                      </v>
      </c>
      <c r="W6298" t="s">
        <v>2307</v>
      </c>
      <c r="X6298" s="2" t="str">
        <f>VLOOKUP(W6298,clasificador!A$1:B$1640,2,0)</f>
        <v>2.3. 2  7.11  6: SERVICIO DE IMPRESIONES, ENCUADERNACION Y EMPASTADO</v>
      </c>
      <c r="Y6298">
        <v>31</v>
      </c>
      <c r="Z6298" t="s">
        <v>34</v>
      </c>
      <c r="AA6298">
        <v>500</v>
      </c>
      <c r="AB6298" s="1">
        <v>45848</v>
      </c>
    </row>
    <row r="6299" spans="1:28" x14ac:dyDescent="0.25">
      <c r="A6299" t="s">
        <v>26</v>
      </c>
      <c r="B6299">
        <v>2461</v>
      </c>
      <c r="C6299">
        <v>2</v>
      </c>
      <c r="D6299" t="s">
        <v>73</v>
      </c>
      <c r="E6299">
        <v>1844</v>
      </c>
      <c r="F6299">
        <v>1091</v>
      </c>
      <c r="G6299" t="s">
        <v>45</v>
      </c>
      <c r="H6299" t="s">
        <v>46</v>
      </c>
      <c r="I6299">
        <v>476</v>
      </c>
      <c r="J6299" t="s">
        <v>6784</v>
      </c>
      <c r="K6299">
        <v>50</v>
      </c>
      <c r="L6299">
        <v>1</v>
      </c>
      <c r="M6299">
        <v>5</v>
      </c>
      <c r="N6299">
        <v>561</v>
      </c>
      <c r="O6299" t="s">
        <v>3572</v>
      </c>
      <c r="P6299" t="s">
        <v>31</v>
      </c>
      <c r="Q6299">
        <v>3600</v>
      </c>
      <c r="R6299">
        <v>1</v>
      </c>
      <c r="S6299" t="s">
        <v>7018</v>
      </c>
      <c r="T6299" t="s">
        <v>7019</v>
      </c>
      <c r="U6299" t="s">
        <v>136</v>
      </c>
      <c r="V6299" s="2" t="str">
        <f>VLOOKUP(U6299,fuente_financiamiento!A$1:B$5,2,0)</f>
        <v xml:space="preserve">09: RECURSOS DIRECTAMENTE RECAUDADOS                                                                                                                      </v>
      </c>
      <c r="W6299" t="s">
        <v>2307</v>
      </c>
      <c r="X6299" s="2" t="str">
        <f>VLOOKUP(W6299,clasificador!A$1:B$1640,2,0)</f>
        <v>2.3. 2  7.11  6: SERVICIO DE IMPRESIONES, ENCUADERNACION Y EMPASTADO</v>
      </c>
      <c r="Y6299">
        <v>31</v>
      </c>
      <c r="Z6299" t="s">
        <v>34</v>
      </c>
      <c r="AA6299">
        <v>3600</v>
      </c>
      <c r="AB6299" s="1">
        <v>45848</v>
      </c>
    </row>
    <row r="6300" spans="1:28" x14ac:dyDescent="0.25">
      <c r="A6300" t="s">
        <v>26</v>
      </c>
      <c r="B6300">
        <v>2474</v>
      </c>
      <c r="C6300">
        <v>2</v>
      </c>
      <c r="D6300" t="s">
        <v>73</v>
      </c>
      <c r="E6300">
        <v>1880</v>
      </c>
      <c r="F6300">
        <v>1128</v>
      </c>
      <c r="G6300" t="s">
        <v>45</v>
      </c>
      <c r="H6300" t="s">
        <v>46</v>
      </c>
      <c r="I6300">
        <v>476</v>
      </c>
      <c r="J6300" t="s">
        <v>6784</v>
      </c>
      <c r="K6300">
        <v>15</v>
      </c>
      <c r="L6300">
        <v>1</v>
      </c>
      <c r="M6300">
        <v>4</v>
      </c>
      <c r="N6300">
        <v>20</v>
      </c>
      <c r="O6300" t="s">
        <v>6169</v>
      </c>
      <c r="P6300" t="s">
        <v>31</v>
      </c>
      <c r="Q6300">
        <v>300</v>
      </c>
      <c r="R6300">
        <v>1</v>
      </c>
      <c r="S6300" t="s">
        <v>6174</v>
      </c>
      <c r="T6300" t="s">
        <v>6175</v>
      </c>
      <c r="U6300" t="s">
        <v>136</v>
      </c>
      <c r="V6300" s="2" t="str">
        <f>VLOOKUP(U6300,fuente_financiamiento!A$1:B$5,2,0)</f>
        <v xml:space="preserve">09: RECURSOS DIRECTAMENTE RECAUDADOS                                                                                                                      </v>
      </c>
      <c r="W6300" t="s">
        <v>2072</v>
      </c>
      <c r="X6300" s="2" t="str">
        <f>VLOOKUP(W6300,clasificador!A$1:B$1640,2,0)</f>
        <v>2.3. 2  2. 4  1: SERVICIO DE PUBLICIDAD</v>
      </c>
      <c r="Y6300">
        <v>31</v>
      </c>
      <c r="Z6300" t="s">
        <v>34</v>
      </c>
      <c r="AA6300">
        <v>300</v>
      </c>
      <c r="AB6300" s="1">
        <v>45848</v>
      </c>
    </row>
    <row r="6301" spans="1:28" x14ac:dyDescent="0.25">
      <c r="A6301" t="s">
        <v>26</v>
      </c>
      <c r="B6301">
        <v>2564</v>
      </c>
      <c r="C6301">
        <v>2</v>
      </c>
      <c r="D6301" t="s">
        <v>73</v>
      </c>
      <c r="E6301">
        <v>1967</v>
      </c>
      <c r="F6301">
        <v>1168</v>
      </c>
      <c r="G6301" t="s">
        <v>52</v>
      </c>
      <c r="H6301" t="s">
        <v>53</v>
      </c>
      <c r="I6301">
        <v>325</v>
      </c>
      <c r="J6301" t="s">
        <v>54</v>
      </c>
      <c r="K6301">
        <v>90</v>
      </c>
      <c r="L6301">
        <v>10</v>
      </c>
      <c r="M6301">
        <v>1</v>
      </c>
      <c r="N6301">
        <v>4</v>
      </c>
      <c r="O6301" t="s">
        <v>158</v>
      </c>
      <c r="P6301" t="s">
        <v>31</v>
      </c>
      <c r="Q6301">
        <v>1000</v>
      </c>
      <c r="R6301">
        <v>1</v>
      </c>
      <c r="S6301" t="s">
        <v>4680</v>
      </c>
      <c r="T6301" t="s">
        <v>4681</v>
      </c>
      <c r="U6301" t="s">
        <v>32</v>
      </c>
      <c r="V6301" s="2" t="str">
        <f>VLOOKUP(U6301,fuente_financiamiento!A$1:B$5,2,0)</f>
        <v xml:space="preserve">00: RECURSOS ORDINARIOS                                                                                                                                   </v>
      </c>
      <c r="W6301" t="s">
        <v>55</v>
      </c>
      <c r="X6301" s="2" t="str">
        <f>VLOOKUP(W6301,clasificador!A$1:B$1640,2,0)</f>
        <v>2.3. 2  1. 2  1: PASAJES Y GASTOS DE TRANSPORTE</v>
      </c>
      <c r="Y6301">
        <v>34</v>
      </c>
      <c r="Z6301" t="s">
        <v>34</v>
      </c>
      <c r="AA6301">
        <v>1000</v>
      </c>
      <c r="AB6301" s="1">
        <v>45848</v>
      </c>
    </row>
    <row r="6302" spans="1:28" x14ac:dyDescent="0.25">
      <c r="A6302" t="s">
        <v>26</v>
      </c>
      <c r="B6302">
        <v>2596</v>
      </c>
      <c r="C6302">
        <v>2</v>
      </c>
      <c r="D6302" t="s">
        <v>73</v>
      </c>
      <c r="E6302">
        <v>2039</v>
      </c>
      <c r="F6302">
        <v>1200</v>
      </c>
      <c r="G6302" t="s">
        <v>45</v>
      </c>
      <c r="H6302" t="s">
        <v>46</v>
      </c>
      <c r="I6302">
        <v>476</v>
      </c>
      <c r="J6302" t="s">
        <v>6784</v>
      </c>
      <c r="K6302">
        <v>70</v>
      </c>
      <c r="L6302">
        <v>10</v>
      </c>
      <c r="M6302">
        <v>2</v>
      </c>
      <c r="N6302">
        <v>66</v>
      </c>
      <c r="O6302" t="s">
        <v>7052</v>
      </c>
      <c r="P6302" t="s">
        <v>31</v>
      </c>
      <c r="Q6302">
        <v>190</v>
      </c>
      <c r="R6302">
        <v>1</v>
      </c>
      <c r="S6302" t="s">
        <v>7053</v>
      </c>
      <c r="T6302" t="s">
        <v>7054</v>
      </c>
      <c r="U6302" t="s">
        <v>136</v>
      </c>
      <c r="V6302" s="2" t="str">
        <f>VLOOKUP(U6302,fuente_financiamiento!A$1:B$5,2,0)</f>
        <v xml:space="preserve">09: RECURSOS DIRECTAMENTE RECAUDADOS                                                                                                                      </v>
      </c>
      <c r="W6302" t="s">
        <v>2307</v>
      </c>
      <c r="X6302" s="2" t="str">
        <f>VLOOKUP(W6302,clasificador!A$1:B$1640,2,0)</f>
        <v>2.3. 2  7.11  6: SERVICIO DE IMPRESIONES, ENCUADERNACION Y EMPASTADO</v>
      </c>
      <c r="Y6302">
        <v>31</v>
      </c>
      <c r="Z6302" t="s">
        <v>34</v>
      </c>
      <c r="AA6302">
        <v>190</v>
      </c>
      <c r="AB6302" s="1">
        <v>45848</v>
      </c>
    </row>
    <row r="6303" spans="1:28" x14ac:dyDescent="0.25">
      <c r="A6303" t="s">
        <v>26</v>
      </c>
      <c r="B6303">
        <v>542</v>
      </c>
      <c r="C6303">
        <v>2</v>
      </c>
      <c r="D6303" t="s">
        <v>73</v>
      </c>
      <c r="E6303">
        <v>403</v>
      </c>
      <c r="F6303">
        <v>235</v>
      </c>
      <c r="G6303" t="s">
        <v>48</v>
      </c>
      <c r="H6303" t="s">
        <v>49</v>
      </c>
      <c r="I6303">
        <v>368</v>
      </c>
      <c r="J6303" t="s">
        <v>118</v>
      </c>
      <c r="K6303">
        <v>11</v>
      </c>
      <c r="L6303">
        <v>5</v>
      </c>
      <c r="M6303">
        <v>12</v>
      </c>
      <c r="N6303">
        <v>29</v>
      </c>
      <c r="O6303" t="s">
        <v>3486</v>
      </c>
      <c r="P6303" t="s">
        <v>31</v>
      </c>
      <c r="Q6303">
        <v>24000</v>
      </c>
      <c r="R6303">
        <v>1</v>
      </c>
      <c r="S6303" t="s">
        <v>4926</v>
      </c>
      <c r="T6303" t="s">
        <v>4927</v>
      </c>
      <c r="U6303" t="s">
        <v>66</v>
      </c>
      <c r="V6303" s="2" t="str">
        <f>VLOOKUP(U6303,fuente_financiamiento!A$1:B$5,2,0)</f>
        <v>18: CANON Y SOBRECANON, REGALIAS, RENTA DE ADUANAS Y PARTICIPACIONES</v>
      </c>
      <c r="W6303" t="s">
        <v>120</v>
      </c>
      <c r="X6303" s="2" t="str">
        <f>VLOOKUP(W6303,clasificador!A$1:B$1640,2,0)</f>
        <v>2.6. 2  2. 2  5: COSTO DE CONSTRUCCION POR ADMINISTRACION DIRECTA - SERVICIOS</v>
      </c>
      <c r="Y6303">
        <v>69</v>
      </c>
      <c r="Z6303" t="s">
        <v>121</v>
      </c>
      <c r="AA6303">
        <v>4533.82</v>
      </c>
      <c r="AB6303" s="1">
        <v>45849</v>
      </c>
    </row>
    <row r="6304" spans="1:28" x14ac:dyDescent="0.25">
      <c r="A6304" t="s">
        <v>26</v>
      </c>
      <c r="B6304">
        <v>541</v>
      </c>
      <c r="C6304">
        <v>2</v>
      </c>
      <c r="D6304" t="s">
        <v>73</v>
      </c>
      <c r="E6304">
        <v>404</v>
      </c>
      <c r="F6304">
        <v>234</v>
      </c>
      <c r="G6304" t="s">
        <v>48</v>
      </c>
      <c r="H6304" t="s">
        <v>49</v>
      </c>
      <c r="I6304">
        <v>368</v>
      </c>
      <c r="J6304" t="s">
        <v>118</v>
      </c>
      <c r="K6304">
        <v>11</v>
      </c>
      <c r="L6304">
        <v>11</v>
      </c>
      <c r="M6304">
        <v>1</v>
      </c>
      <c r="N6304">
        <v>9</v>
      </c>
      <c r="O6304" t="s">
        <v>3487</v>
      </c>
      <c r="P6304" t="s">
        <v>31</v>
      </c>
      <c r="Q6304">
        <v>24000</v>
      </c>
      <c r="R6304">
        <v>1</v>
      </c>
      <c r="S6304" t="s">
        <v>4928</v>
      </c>
      <c r="T6304" t="s">
        <v>4929</v>
      </c>
      <c r="U6304" t="s">
        <v>66</v>
      </c>
      <c r="V6304" s="2" t="str">
        <f>VLOOKUP(U6304,fuente_financiamiento!A$1:B$5,2,0)</f>
        <v>18: CANON Y SOBRECANON, REGALIAS, RENTA DE ADUANAS Y PARTICIPACIONES</v>
      </c>
      <c r="W6304" t="s">
        <v>120</v>
      </c>
      <c r="X6304" s="2" t="str">
        <f>VLOOKUP(W6304,clasificador!A$1:B$1640,2,0)</f>
        <v>2.6. 2  2. 2  5: COSTO DE CONSTRUCCION POR ADMINISTRACION DIRECTA - SERVICIOS</v>
      </c>
      <c r="Y6304">
        <v>69</v>
      </c>
      <c r="Z6304" t="s">
        <v>121</v>
      </c>
      <c r="AA6304">
        <v>4533.82</v>
      </c>
      <c r="AB6304" s="1">
        <v>45849</v>
      </c>
    </row>
    <row r="6305" spans="1:28" x14ac:dyDescent="0.25">
      <c r="A6305" t="s">
        <v>26</v>
      </c>
      <c r="B6305">
        <v>948</v>
      </c>
      <c r="C6305">
        <v>2</v>
      </c>
      <c r="D6305" t="s">
        <v>73</v>
      </c>
      <c r="E6305">
        <v>702</v>
      </c>
      <c r="F6305">
        <v>408</v>
      </c>
      <c r="G6305" t="s">
        <v>3808</v>
      </c>
      <c r="H6305" t="s">
        <v>3809</v>
      </c>
      <c r="I6305">
        <v>178</v>
      </c>
      <c r="J6305" t="s">
        <v>3810</v>
      </c>
      <c r="K6305">
        <v>17</v>
      </c>
      <c r="L6305">
        <v>1</v>
      </c>
      <c r="M6305">
        <v>3</v>
      </c>
      <c r="N6305">
        <v>781</v>
      </c>
      <c r="O6305" t="s">
        <v>5146</v>
      </c>
      <c r="P6305" t="s">
        <v>31</v>
      </c>
      <c r="Q6305">
        <v>9000</v>
      </c>
      <c r="R6305">
        <v>1</v>
      </c>
      <c r="S6305" t="s">
        <v>5147</v>
      </c>
      <c r="T6305" t="s">
        <v>5148</v>
      </c>
      <c r="U6305" t="s">
        <v>32</v>
      </c>
      <c r="V6305" s="2" t="str">
        <f>VLOOKUP(U6305,fuente_financiamiento!A$1:B$5,2,0)</f>
        <v xml:space="preserve">00: RECURSOS ORDINARIOS                                                                                                                                   </v>
      </c>
      <c r="W6305" t="s">
        <v>85</v>
      </c>
      <c r="X6305" s="2" t="str">
        <f>VLOOKUP(W6305,clasificador!A$1:B$1640,2,0)</f>
        <v>2.3. 2  9. 1  1: LOCACION DE SERVICIOS REALIZADOS POR PERSONAS NATURALES RELACIONADAS AL ROL DE LA ENTIDAD</v>
      </c>
      <c r="Y6305">
        <v>10</v>
      </c>
      <c r="Z6305" t="s">
        <v>62</v>
      </c>
      <c r="AA6305">
        <v>1800</v>
      </c>
      <c r="AB6305" s="1">
        <v>45849</v>
      </c>
    </row>
    <row r="6306" spans="1:28" x14ac:dyDescent="0.25">
      <c r="A6306" t="s">
        <v>26</v>
      </c>
      <c r="B6306">
        <v>1002</v>
      </c>
      <c r="C6306">
        <v>2</v>
      </c>
      <c r="D6306" t="s">
        <v>73</v>
      </c>
      <c r="E6306">
        <v>718</v>
      </c>
      <c r="F6306">
        <v>448</v>
      </c>
      <c r="G6306" t="s">
        <v>3799</v>
      </c>
      <c r="H6306" t="s">
        <v>3800</v>
      </c>
      <c r="I6306">
        <v>163</v>
      </c>
      <c r="J6306" t="s">
        <v>3801</v>
      </c>
      <c r="K6306">
        <v>87</v>
      </c>
      <c r="L6306">
        <v>5</v>
      </c>
      <c r="M6306">
        <v>3</v>
      </c>
      <c r="N6306">
        <v>19</v>
      </c>
      <c r="O6306" t="s">
        <v>102</v>
      </c>
      <c r="P6306" t="s">
        <v>31</v>
      </c>
      <c r="Q6306">
        <v>900</v>
      </c>
      <c r="R6306">
        <v>1</v>
      </c>
      <c r="S6306" t="s">
        <v>5157</v>
      </c>
      <c r="T6306" t="s">
        <v>5158</v>
      </c>
      <c r="U6306" t="s">
        <v>32</v>
      </c>
      <c r="V6306" s="2" t="str">
        <f>VLOOKUP(U6306,fuente_financiamiento!A$1:B$5,2,0)</f>
        <v xml:space="preserve">00: RECURSOS ORDINARIOS                                                                                                                                   </v>
      </c>
      <c r="W6306" t="s">
        <v>103</v>
      </c>
      <c r="X6306" s="2" t="str">
        <f>VLOOKUP(W6306,clasificador!A$1:B$1640,2,0)</f>
        <v>2.3. 2  2. 2  3: SERVICIO DE INTERNET</v>
      </c>
      <c r="Y6306">
        <v>10</v>
      </c>
      <c r="Z6306" t="s">
        <v>62</v>
      </c>
      <c r="AA6306">
        <v>100</v>
      </c>
      <c r="AB6306" s="1">
        <v>45849</v>
      </c>
    </row>
    <row r="6307" spans="1:28" x14ac:dyDescent="0.25">
      <c r="A6307" t="s">
        <v>26</v>
      </c>
      <c r="B6307">
        <v>1158</v>
      </c>
      <c r="C6307">
        <v>2</v>
      </c>
      <c r="D6307" t="s">
        <v>73</v>
      </c>
      <c r="E6307">
        <v>817</v>
      </c>
      <c r="F6307">
        <v>471</v>
      </c>
      <c r="G6307" t="s">
        <v>48</v>
      </c>
      <c r="H6307" t="s">
        <v>49</v>
      </c>
      <c r="I6307">
        <v>242</v>
      </c>
      <c r="J6307" t="s">
        <v>50</v>
      </c>
      <c r="K6307">
        <v>7</v>
      </c>
      <c r="L6307">
        <v>11</v>
      </c>
      <c r="M6307">
        <v>38</v>
      </c>
      <c r="N6307">
        <v>305</v>
      </c>
      <c r="O6307" t="s">
        <v>84</v>
      </c>
      <c r="P6307" t="s">
        <v>31</v>
      </c>
      <c r="Q6307">
        <v>10500</v>
      </c>
      <c r="R6307">
        <v>1</v>
      </c>
      <c r="S6307" t="s">
        <v>4546</v>
      </c>
      <c r="T6307" t="s">
        <v>4547</v>
      </c>
      <c r="U6307" t="s">
        <v>32</v>
      </c>
      <c r="V6307" s="2" t="str">
        <f>VLOOKUP(U6307,fuente_financiamiento!A$1:B$5,2,0)</f>
        <v xml:space="preserve">00: RECURSOS ORDINARIOS                                                                                                                                   </v>
      </c>
      <c r="W6307" t="s">
        <v>85</v>
      </c>
      <c r="X6307" s="2" t="str">
        <f>VLOOKUP(W6307,clasificador!A$1:B$1640,2,0)</f>
        <v>2.3. 2  9. 1  1: LOCACION DE SERVICIOS REALIZADOS POR PERSONAS NATURALES RELACIONADAS AL ROL DE LA ENTIDAD</v>
      </c>
      <c r="Y6307">
        <v>9</v>
      </c>
      <c r="Z6307" t="s">
        <v>51</v>
      </c>
      <c r="AA6307">
        <v>3500</v>
      </c>
      <c r="AB6307" s="1">
        <v>45849</v>
      </c>
    </row>
    <row r="6308" spans="1:28" x14ac:dyDescent="0.25">
      <c r="A6308" t="s">
        <v>26</v>
      </c>
      <c r="B6308">
        <v>1159</v>
      </c>
      <c r="C6308">
        <v>2</v>
      </c>
      <c r="D6308" t="s">
        <v>73</v>
      </c>
      <c r="E6308">
        <v>818</v>
      </c>
      <c r="F6308">
        <v>473</v>
      </c>
      <c r="G6308" t="s">
        <v>48</v>
      </c>
      <c r="H6308" t="s">
        <v>49</v>
      </c>
      <c r="I6308">
        <v>242</v>
      </c>
      <c r="J6308" t="s">
        <v>50</v>
      </c>
      <c r="K6308">
        <v>7</v>
      </c>
      <c r="L6308">
        <v>11</v>
      </c>
      <c r="M6308">
        <v>38</v>
      </c>
      <c r="N6308">
        <v>305</v>
      </c>
      <c r="O6308" t="s">
        <v>84</v>
      </c>
      <c r="P6308" t="s">
        <v>31</v>
      </c>
      <c r="Q6308">
        <v>7500</v>
      </c>
      <c r="R6308">
        <v>1</v>
      </c>
      <c r="S6308" t="s">
        <v>4562</v>
      </c>
      <c r="T6308" t="s">
        <v>4563</v>
      </c>
      <c r="U6308" t="s">
        <v>32</v>
      </c>
      <c r="V6308" s="2" t="str">
        <f>VLOOKUP(U6308,fuente_financiamiento!A$1:B$5,2,0)</f>
        <v xml:space="preserve">00: RECURSOS ORDINARIOS                                                                                                                                   </v>
      </c>
      <c r="W6308" t="s">
        <v>85</v>
      </c>
      <c r="X6308" s="2" t="str">
        <f>VLOOKUP(W6308,clasificador!A$1:B$1640,2,0)</f>
        <v>2.3. 2  9. 1  1: LOCACION DE SERVICIOS REALIZADOS POR PERSONAS NATURALES RELACIONADAS AL ROL DE LA ENTIDAD</v>
      </c>
      <c r="Y6308">
        <v>9</v>
      </c>
      <c r="Z6308" t="s">
        <v>51</v>
      </c>
      <c r="AA6308">
        <v>2500</v>
      </c>
      <c r="AB6308" s="1">
        <v>45849</v>
      </c>
    </row>
    <row r="6309" spans="1:28" x14ac:dyDescent="0.25">
      <c r="A6309" t="s">
        <v>26</v>
      </c>
      <c r="B6309">
        <v>1032</v>
      </c>
      <c r="C6309">
        <v>2</v>
      </c>
      <c r="D6309" t="s">
        <v>73</v>
      </c>
      <c r="E6309">
        <v>825</v>
      </c>
      <c r="F6309">
        <v>465</v>
      </c>
      <c r="G6309" t="s">
        <v>48</v>
      </c>
      <c r="H6309" t="s">
        <v>49</v>
      </c>
      <c r="I6309">
        <v>242</v>
      </c>
      <c r="J6309" t="s">
        <v>50</v>
      </c>
      <c r="K6309">
        <v>7</v>
      </c>
      <c r="L6309">
        <v>11</v>
      </c>
      <c r="M6309">
        <v>38</v>
      </c>
      <c r="N6309">
        <v>305</v>
      </c>
      <c r="O6309" t="s">
        <v>84</v>
      </c>
      <c r="P6309" t="s">
        <v>31</v>
      </c>
      <c r="Q6309">
        <v>6000</v>
      </c>
      <c r="R6309">
        <v>1</v>
      </c>
      <c r="S6309" t="s">
        <v>4544</v>
      </c>
      <c r="T6309" t="s">
        <v>4545</v>
      </c>
      <c r="U6309" t="s">
        <v>32</v>
      </c>
      <c r="V6309" s="2" t="str">
        <f>VLOOKUP(U6309,fuente_financiamiento!A$1:B$5,2,0)</f>
        <v xml:space="preserve">00: RECURSOS ORDINARIOS                                                                                                                                   </v>
      </c>
      <c r="W6309" t="s">
        <v>85</v>
      </c>
      <c r="X6309" s="2" t="str">
        <f>VLOOKUP(W6309,clasificador!A$1:B$1640,2,0)</f>
        <v>2.3. 2  9. 1  1: LOCACION DE SERVICIOS REALIZADOS POR PERSONAS NATURALES RELACIONADAS AL ROL DE LA ENTIDAD</v>
      </c>
      <c r="Y6309">
        <v>9</v>
      </c>
      <c r="Z6309" t="s">
        <v>51</v>
      </c>
      <c r="AA6309">
        <v>2000</v>
      </c>
      <c r="AB6309" s="1">
        <v>45849</v>
      </c>
    </row>
    <row r="6310" spans="1:28" x14ac:dyDescent="0.25">
      <c r="A6310" t="s">
        <v>26</v>
      </c>
      <c r="B6310">
        <v>1161</v>
      </c>
      <c r="C6310">
        <v>2</v>
      </c>
      <c r="D6310" t="s">
        <v>73</v>
      </c>
      <c r="E6310">
        <v>842</v>
      </c>
      <c r="F6310">
        <v>507</v>
      </c>
      <c r="G6310" t="s">
        <v>48</v>
      </c>
      <c r="H6310" t="s">
        <v>49</v>
      </c>
      <c r="I6310">
        <v>242</v>
      </c>
      <c r="J6310" t="s">
        <v>50</v>
      </c>
      <c r="K6310">
        <v>7</v>
      </c>
      <c r="L6310">
        <v>11</v>
      </c>
      <c r="M6310">
        <v>38</v>
      </c>
      <c r="N6310">
        <v>305</v>
      </c>
      <c r="O6310" t="s">
        <v>84</v>
      </c>
      <c r="P6310" t="s">
        <v>31</v>
      </c>
      <c r="Q6310">
        <v>9600</v>
      </c>
      <c r="R6310">
        <v>1</v>
      </c>
      <c r="S6310" t="s">
        <v>4770</v>
      </c>
      <c r="T6310" t="s">
        <v>4771</v>
      </c>
      <c r="U6310" t="s">
        <v>32</v>
      </c>
      <c r="V6310" s="2" t="str">
        <f>VLOOKUP(U6310,fuente_financiamiento!A$1:B$5,2,0)</f>
        <v xml:space="preserve">00: RECURSOS ORDINARIOS                                                                                                                                   </v>
      </c>
      <c r="W6310" t="s">
        <v>85</v>
      </c>
      <c r="X6310" s="2" t="str">
        <f>VLOOKUP(W6310,clasificador!A$1:B$1640,2,0)</f>
        <v>2.3. 2  9. 1  1: LOCACION DE SERVICIOS REALIZADOS POR PERSONAS NATURALES RELACIONADAS AL ROL DE LA ENTIDAD</v>
      </c>
      <c r="Y6310">
        <v>9</v>
      </c>
      <c r="Z6310" t="s">
        <v>51</v>
      </c>
      <c r="AA6310">
        <v>3200</v>
      </c>
      <c r="AB6310" s="1">
        <v>45849</v>
      </c>
    </row>
    <row r="6311" spans="1:28" x14ac:dyDescent="0.25">
      <c r="A6311" t="s">
        <v>26</v>
      </c>
      <c r="B6311">
        <v>1582</v>
      </c>
      <c r="C6311">
        <v>2</v>
      </c>
      <c r="D6311" t="s">
        <v>73</v>
      </c>
      <c r="E6311">
        <v>924</v>
      </c>
      <c r="F6311">
        <v>746</v>
      </c>
      <c r="G6311" t="s">
        <v>95</v>
      </c>
      <c r="H6311" t="s">
        <v>96</v>
      </c>
      <c r="I6311">
        <v>355</v>
      </c>
      <c r="J6311" t="s">
        <v>3557</v>
      </c>
      <c r="K6311">
        <v>7</v>
      </c>
      <c r="L6311">
        <v>11</v>
      </c>
      <c r="M6311">
        <v>38</v>
      </c>
      <c r="N6311">
        <v>305</v>
      </c>
      <c r="O6311" t="s">
        <v>84</v>
      </c>
      <c r="P6311" t="s">
        <v>31</v>
      </c>
      <c r="Q6311">
        <v>7500</v>
      </c>
      <c r="R6311">
        <v>1</v>
      </c>
      <c r="S6311" t="s">
        <v>4900</v>
      </c>
      <c r="T6311" t="s">
        <v>4901</v>
      </c>
      <c r="U6311" t="s">
        <v>32</v>
      </c>
      <c r="V6311" s="2" t="str">
        <f>VLOOKUP(U6311,fuente_financiamiento!A$1:B$5,2,0)</f>
        <v xml:space="preserve">00: RECURSOS ORDINARIOS                                                                                                                                   </v>
      </c>
      <c r="W6311" t="s">
        <v>85</v>
      </c>
      <c r="X6311" s="2" t="str">
        <f>VLOOKUP(W6311,clasificador!A$1:B$1640,2,0)</f>
        <v>2.3. 2  9. 1  1: LOCACION DE SERVICIOS REALIZADOS POR PERSONAS NATURALES RELACIONADAS AL ROL DE LA ENTIDAD</v>
      </c>
      <c r="Y6311">
        <v>61</v>
      </c>
      <c r="Z6311" t="s">
        <v>34</v>
      </c>
      <c r="AA6311">
        <v>2500</v>
      </c>
      <c r="AB6311" s="1">
        <v>45849</v>
      </c>
    </row>
    <row r="6312" spans="1:28" x14ac:dyDescent="0.25">
      <c r="A6312" t="s">
        <v>26</v>
      </c>
      <c r="B6312">
        <v>1237</v>
      </c>
      <c r="C6312">
        <v>2</v>
      </c>
      <c r="D6312" t="s">
        <v>73</v>
      </c>
      <c r="E6312">
        <v>926</v>
      </c>
      <c r="F6312">
        <v>580</v>
      </c>
      <c r="G6312" t="s">
        <v>63</v>
      </c>
      <c r="H6312" t="s">
        <v>64</v>
      </c>
      <c r="I6312">
        <v>402</v>
      </c>
      <c r="J6312" t="s">
        <v>5326</v>
      </c>
      <c r="K6312">
        <v>7</v>
      </c>
      <c r="L6312">
        <v>11</v>
      </c>
      <c r="M6312">
        <v>38</v>
      </c>
      <c r="N6312">
        <v>3423</v>
      </c>
      <c r="O6312" t="s">
        <v>5327</v>
      </c>
      <c r="P6312" t="s">
        <v>31</v>
      </c>
      <c r="Q6312">
        <v>4000</v>
      </c>
      <c r="R6312">
        <v>1</v>
      </c>
      <c r="S6312" t="s">
        <v>5328</v>
      </c>
      <c r="T6312" t="s">
        <v>5329</v>
      </c>
      <c r="U6312" t="s">
        <v>66</v>
      </c>
      <c r="V6312" s="2" t="str">
        <f>VLOOKUP(U6312,fuente_financiamiento!A$1:B$5,2,0)</f>
        <v>18: CANON Y SOBRECANON, REGALIAS, RENTA DE ADUANAS Y PARTICIPACIONES</v>
      </c>
      <c r="W6312" t="s">
        <v>92</v>
      </c>
      <c r="X6312" s="2" t="str">
        <f>VLOOKUP(W6312,clasificador!A$1:B$1640,2,0)</f>
        <v>2.3. 2  7.14 98: OTROS SERVICIOS TECNICOS Y PROFESIONALES DESARROLLADOS POR PERSONAS NATURALES</v>
      </c>
      <c r="Y6312">
        <v>49</v>
      </c>
      <c r="Z6312" t="s">
        <v>34</v>
      </c>
      <c r="AA6312">
        <v>2000</v>
      </c>
      <c r="AB6312" s="1">
        <v>45849</v>
      </c>
    </row>
    <row r="6313" spans="1:28" x14ac:dyDescent="0.25">
      <c r="A6313" t="s">
        <v>26</v>
      </c>
      <c r="B6313">
        <v>1304</v>
      </c>
      <c r="C6313">
        <v>2</v>
      </c>
      <c r="D6313" t="s">
        <v>73</v>
      </c>
      <c r="E6313">
        <v>980</v>
      </c>
      <c r="F6313">
        <v>609</v>
      </c>
      <c r="G6313" t="s">
        <v>48</v>
      </c>
      <c r="H6313" t="s">
        <v>49</v>
      </c>
      <c r="I6313">
        <v>368</v>
      </c>
      <c r="J6313" t="s">
        <v>118</v>
      </c>
      <c r="K6313">
        <v>94</v>
      </c>
      <c r="L6313">
        <v>15</v>
      </c>
      <c r="M6313">
        <v>2</v>
      </c>
      <c r="N6313">
        <v>59</v>
      </c>
      <c r="O6313" t="s">
        <v>6909</v>
      </c>
      <c r="P6313" t="s">
        <v>31</v>
      </c>
      <c r="Q6313">
        <v>1800</v>
      </c>
      <c r="R6313">
        <v>1</v>
      </c>
      <c r="S6313" t="s">
        <v>4898</v>
      </c>
      <c r="T6313" t="s">
        <v>4899</v>
      </c>
      <c r="U6313" t="s">
        <v>66</v>
      </c>
      <c r="V6313" s="2" t="str">
        <f>VLOOKUP(U6313,fuente_financiamiento!A$1:B$5,2,0)</f>
        <v>18: CANON Y SOBRECANON, REGALIAS, RENTA DE ADUANAS Y PARTICIPACIONES</v>
      </c>
      <c r="W6313" t="s">
        <v>120</v>
      </c>
      <c r="X6313" s="2" t="str">
        <f>VLOOKUP(W6313,clasificador!A$1:B$1640,2,0)</f>
        <v>2.6. 2  2. 2  5: COSTO DE CONSTRUCCION POR ADMINISTRACION DIRECTA - SERVICIOS</v>
      </c>
      <c r="Y6313">
        <v>69</v>
      </c>
      <c r="Z6313" t="s">
        <v>121</v>
      </c>
      <c r="AA6313">
        <v>1800</v>
      </c>
      <c r="AB6313" s="1">
        <v>45849</v>
      </c>
    </row>
    <row r="6314" spans="1:28" x14ac:dyDescent="0.25">
      <c r="A6314" t="s">
        <v>26</v>
      </c>
      <c r="B6314">
        <v>1305</v>
      </c>
      <c r="C6314">
        <v>2</v>
      </c>
      <c r="D6314" t="s">
        <v>73</v>
      </c>
      <c r="E6314">
        <v>982</v>
      </c>
      <c r="F6314">
        <v>610</v>
      </c>
      <c r="G6314" t="s">
        <v>48</v>
      </c>
      <c r="H6314" t="s">
        <v>49</v>
      </c>
      <c r="I6314">
        <v>368</v>
      </c>
      <c r="J6314" t="s">
        <v>118</v>
      </c>
      <c r="K6314">
        <v>94</v>
      </c>
      <c r="L6314">
        <v>15</v>
      </c>
      <c r="M6314">
        <v>1</v>
      </c>
      <c r="N6314">
        <v>49</v>
      </c>
      <c r="O6314" t="s">
        <v>6910</v>
      </c>
      <c r="P6314" t="s">
        <v>31</v>
      </c>
      <c r="Q6314">
        <v>180</v>
      </c>
      <c r="R6314">
        <v>1</v>
      </c>
      <c r="S6314" t="s">
        <v>4898</v>
      </c>
      <c r="T6314" t="s">
        <v>4899</v>
      </c>
      <c r="U6314" t="s">
        <v>66</v>
      </c>
      <c r="V6314" s="2" t="str">
        <f>VLOOKUP(U6314,fuente_financiamiento!A$1:B$5,2,0)</f>
        <v>18: CANON Y SOBRECANON, REGALIAS, RENTA DE ADUANAS Y PARTICIPACIONES</v>
      </c>
      <c r="W6314" t="s">
        <v>120</v>
      </c>
      <c r="X6314" s="2" t="str">
        <f>VLOOKUP(W6314,clasificador!A$1:B$1640,2,0)</f>
        <v>2.6. 2  2. 2  5: COSTO DE CONSTRUCCION POR ADMINISTRACION DIRECTA - SERVICIOS</v>
      </c>
      <c r="Y6314">
        <v>69</v>
      </c>
      <c r="Z6314" t="s">
        <v>121</v>
      </c>
      <c r="AA6314">
        <v>180</v>
      </c>
      <c r="AB6314" s="1">
        <v>45849</v>
      </c>
    </row>
    <row r="6315" spans="1:28" x14ac:dyDescent="0.25">
      <c r="A6315" t="s">
        <v>26</v>
      </c>
      <c r="B6315">
        <v>1358</v>
      </c>
      <c r="C6315">
        <v>2</v>
      </c>
      <c r="D6315" t="s">
        <v>73</v>
      </c>
      <c r="E6315">
        <v>1032</v>
      </c>
      <c r="F6315">
        <v>644</v>
      </c>
      <c r="G6315" t="s">
        <v>63</v>
      </c>
      <c r="H6315" t="s">
        <v>64</v>
      </c>
      <c r="I6315">
        <v>136</v>
      </c>
      <c r="J6315" t="s">
        <v>126</v>
      </c>
      <c r="K6315">
        <v>7</v>
      </c>
      <c r="L6315">
        <v>11</v>
      </c>
      <c r="M6315">
        <v>38</v>
      </c>
      <c r="N6315">
        <v>305</v>
      </c>
      <c r="O6315" t="s">
        <v>84</v>
      </c>
      <c r="P6315" t="s">
        <v>31</v>
      </c>
      <c r="Q6315">
        <v>7500</v>
      </c>
      <c r="R6315">
        <v>1</v>
      </c>
      <c r="S6315" t="s">
        <v>4969</v>
      </c>
      <c r="T6315" t="s">
        <v>4970</v>
      </c>
      <c r="U6315" t="s">
        <v>32</v>
      </c>
      <c r="V6315" s="2" t="str">
        <f>VLOOKUP(U6315,fuente_financiamiento!A$1:B$5,2,0)</f>
        <v xml:space="preserve">00: RECURSOS ORDINARIOS                                                                                                                                   </v>
      </c>
      <c r="W6315" t="s">
        <v>85</v>
      </c>
      <c r="X6315" s="2" t="str">
        <f>VLOOKUP(W6315,clasificador!A$1:B$1640,2,0)</f>
        <v>2.3. 2  9. 1  1: LOCACION DE SERVICIOS REALIZADOS POR PERSONAS NATURALES RELACIONADAS AL ROL DE LA ENTIDAD</v>
      </c>
      <c r="Y6315">
        <v>7</v>
      </c>
      <c r="Z6315" t="s">
        <v>51</v>
      </c>
      <c r="AA6315">
        <v>2500</v>
      </c>
      <c r="AB6315" s="1">
        <v>45849</v>
      </c>
    </row>
    <row r="6316" spans="1:28" x14ac:dyDescent="0.25">
      <c r="A6316" t="s">
        <v>26</v>
      </c>
      <c r="B6316">
        <v>1376</v>
      </c>
      <c r="C6316">
        <v>2</v>
      </c>
      <c r="D6316" t="s">
        <v>73</v>
      </c>
      <c r="E6316">
        <v>1056</v>
      </c>
      <c r="F6316">
        <v>657</v>
      </c>
      <c r="G6316" t="s">
        <v>63</v>
      </c>
      <c r="H6316" t="s">
        <v>64</v>
      </c>
      <c r="I6316">
        <v>416</v>
      </c>
      <c r="J6316" t="s">
        <v>4438</v>
      </c>
      <c r="K6316">
        <v>7</v>
      </c>
      <c r="L6316">
        <v>11</v>
      </c>
      <c r="M6316">
        <v>38</v>
      </c>
      <c r="N6316">
        <v>3423</v>
      </c>
      <c r="O6316" t="s">
        <v>5327</v>
      </c>
      <c r="P6316" t="s">
        <v>31</v>
      </c>
      <c r="Q6316">
        <v>4000</v>
      </c>
      <c r="R6316">
        <v>1</v>
      </c>
      <c r="S6316" t="s">
        <v>6189</v>
      </c>
      <c r="T6316" t="s">
        <v>6190</v>
      </c>
      <c r="U6316" t="s">
        <v>66</v>
      </c>
      <c r="V6316" s="2" t="str">
        <f>VLOOKUP(U6316,fuente_financiamiento!A$1:B$5,2,0)</f>
        <v>18: CANON Y SOBRECANON, REGALIAS, RENTA DE ADUANAS Y PARTICIPACIONES</v>
      </c>
      <c r="W6316" t="s">
        <v>2227</v>
      </c>
      <c r="X6316" s="2" t="str">
        <f>VLOOKUP(W6316,clasificador!A$1:B$1640,2,0)</f>
        <v>2.3. 2  7. 3  2: REALIZADO POR PERSONAS NATURALES</v>
      </c>
      <c r="Y6316">
        <v>49</v>
      </c>
      <c r="Z6316" t="s">
        <v>34</v>
      </c>
      <c r="AA6316">
        <v>2000</v>
      </c>
      <c r="AB6316" s="1">
        <v>45849</v>
      </c>
    </row>
    <row r="6317" spans="1:28" x14ac:dyDescent="0.25">
      <c r="A6317" t="s">
        <v>26</v>
      </c>
      <c r="B6317">
        <v>1407</v>
      </c>
      <c r="C6317">
        <v>2</v>
      </c>
      <c r="D6317" t="s">
        <v>73</v>
      </c>
      <c r="E6317">
        <v>1074</v>
      </c>
      <c r="F6317">
        <v>674</v>
      </c>
      <c r="G6317" t="s">
        <v>4494</v>
      </c>
      <c r="H6317" t="s">
        <v>4496</v>
      </c>
      <c r="I6317">
        <v>427</v>
      </c>
      <c r="J6317" t="s">
        <v>5366</v>
      </c>
      <c r="K6317">
        <v>25</v>
      </c>
      <c r="L6317">
        <v>5</v>
      </c>
      <c r="M6317">
        <v>4</v>
      </c>
      <c r="N6317">
        <v>12</v>
      </c>
      <c r="O6317" t="s">
        <v>5080</v>
      </c>
      <c r="P6317" t="s">
        <v>31</v>
      </c>
      <c r="Q6317">
        <v>11400</v>
      </c>
      <c r="R6317">
        <v>1</v>
      </c>
      <c r="S6317" t="s">
        <v>6199</v>
      </c>
      <c r="T6317" t="s">
        <v>6200</v>
      </c>
      <c r="U6317" t="s">
        <v>32</v>
      </c>
      <c r="V6317" s="2" t="str">
        <f>VLOOKUP(U6317,fuente_financiamiento!A$1:B$5,2,0)</f>
        <v xml:space="preserve">00: RECURSOS ORDINARIOS                                                                                                                                   </v>
      </c>
      <c r="W6317" t="s">
        <v>85</v>
      </c>
      <c r="X6317" s="2" t="str">
        <f>VLOOKUP(W6317,clasificador!A$1:B$1640,2,0)</f>
        <v>2.3. 2  9. 1  1: LOCACION DE SERVICIOS REALIZADOS POR PERSONAS NATURALES RELACIONADAS AL ROL DE LA ENTIDAD</v>
      </c>
      <c r="Y6317">
        <v>17</v>
      </c>
      <c r="Z6317" t="s">
        <v>141</v>
      </c>
      <c r="AA6317">
        <v>1900</v>
      </c>
      <c r="AB6317" s="1">
        <v>45849</v>
      </c>
    </row>
    <row r="6318" spans="1:28" x14ac:dyDescent="0.25">
      <c r="A6318" t="s">
        <v>26</v>
      </c>
      <c r="B6318">
        <v>1408</v>
      </c>
      <c r="C6318">
        <v>2</v>
      </c>
      <c r="D6318" t="s">
        <v>73</v>
      </c>
      <c r="E6318">
        <v>1075</v>
      </c>
      <c r="F6318">
        <v>675</v>
      </c>
      <c r="G6318" t="s">
        <v>4494</v>
      </c>
      <c r="H6318" t="s">
        <v>4496</v>
      </c>
      <c r="I6318">
        <v>427</v>
      </c>
      <c r="J6318" t="s">
        <v>5366</v>
      </c>
      <c r="K6318">
        <v>25</v>
      </c>
      <c r="L6318">
        <v>5</v>
      </c>
      <c r="M6318">
        <v>4</v>
      </c>
      <c r="N6318">
        <v>12</v>
      </c>
      <c r="O6318" t="s">
        <v>5080</v>
      </c>
      <c r="P6318" t="s">
        <v>31</v>
      </c>
      <c r="Q6318">
        <v>11400</v>
      </c>
      <c r="R6318">
        <v>1</v>
      </c>
      <c r="S6318" t="s">
        <v>6201</v>
      </c>
      <c r="T6318" t="s">
        <v>6202</v>
      </c>
      <c r="U6318" t="s">
        <v>32</v>
      </c>
      <c r="V6318" s="2" t="str">
        <f>VLOOKUP(U6318,fuente_financiamiento!A$1:B$5,2,0)</f>
        <v xml:space="preserve">00: RECURSOS ORDINARIOS                                                                                                                                   </v>
      </c>
      <c r="W6318" t="s">
        <v>85</v>
      </c>
      <c r="X6318" s="2" t="str">
        <f>VLOOKUP(W6318,clasificador!A$1:B$1640,2,0)</f>
        <v>2.3. 2  9. 1  1: LOCACION DE SERVICIOS REALIZADOS POR PERSONAS NATURALES RELACIONADAS AL ROL DE LA ENTIDAD</v>
      </c>
      <c r="Y6318">
        <v>17</v>
      </c>
      <c r="Z6318" t="s">
        <v>141</v>
      </c>
      <c r="AA6318">
        <v>1900</v>
      </c>
      <c r="AB6318" s="1">
        <v>45849</v>
      </c>
    </row>
    <row r="6319" spans="1:28" x14ac:dyDescent="0.25">
      <c r="A6319" t="s">
        <v>26</v>
      </c>
      <c r="B6319">
        <v>1501</v>
      </c>
      <c r="C6319">
        <v>2</v>
      </c>
      <c r="D6319" t="s">
        <v>73</v>
      </c>
      <c r="E6319">
        <v>1145</v>
      </c>
      <c r="F6319">
        <v>701</v>
      </c>
      <c r="G6319" t="s">
        <v>4494</v>
      </c>
      <c r="H6319" t="s">
        <v>4496</v>
      </c>
      <c r="I6319">
        <v>427</v>
      </c>
      <c r="J6319" t="s">
        <v>5366</v>
      </c>
      <c r="K6319">
        <v>7</v>
      </c>
      <c r="L6319">
        <v>11</v>
      </c>
      <c r="M6319">
        <v>38</v>
      </c>
      <c r="N6319">
        <v>2462</v>
      </c>
      <c r="O6319" t="s">
        <v>6225</v>
      </c>
      <c r="P6319" t="s">
        <v>31</v>
      </c>
      <c r="Q6319">
        <v>4650</v>
      </c>
      <c r="R6319">
        <v>1</v>
      </c>
      <c r="S6319" t="s">
        <v>6174</v>
      </c>
      <c r="T6319" t="s">
        <v>6175</v>
      </c>
      <c r="U6319" t="s">
        <v>32</v>
      </c>
      <c r="V6319" s="2" t="str">
        <f>VLOOKUP(U6319,fuente_financiamiento!A$1:B$5,2,0)</f>
        <v xml:space="preserve">00: RECURSOS ORDINARIOS                                                                                                                                   </v>
      </c>
      <c r="W6319" t="s">
        <v>2068</v>
      </c>
      <c r="X6319" s="2" t="str">
        <f>VLOOKUP(W6319,clasificador!A$1:B$1640,2,0)</f>
        <v>2.3. 2  2. 3 99: OTROS SERVICIOS DE COMUNICACION</v>
      </c>
      <c r="Y6319">
        <v>17</v>
      </c>
      <c r="Z6319" t="s">
        <v>141</v>
      </c>
      <c r="AA6319">
        <v>1162.5</v>
      </c>
      <c r="AB6319" s="1">
        <v>45849</v>
      </c>
    </row>
    <row r="6320" spans="1:28" x14ac:dyDescent="0.25">
      <c r="A6320" t="s">
        <v>26</v>
      </c>
      <c r="B6320">
        <v>1553</v>
      </c>
      <c r="C6320">
        <v>2</v>
      </c>
      <c r="D6320" t="s">
        <v>73</v>
      </c>
      <c r="E6320">
        <v>1187</v>
      </c>
      <c r="F6320">
        <v>737</v>
      </c>
      <c r="G6320" t="s">
        <v>39</v>
      </c>
      <c r="H6320" t="s">
        <v>40</v>
      </c>
      <c r="I6320">
        <v>306</v>
      </c>
      <c r="J6320" t="s">
        <v>41</v>
      </c>
      <c r="K6320">
        <v>7</v>
      </c>
      <c r="L6320">
        <v>11</v>
      </c>
      <c r="M6320">
        <v>38</v>
      </c>
      <c r="N6320">
        <v>305</v>
      </c>
      <c r="O6320" t="s">
        <v>84</v>
      </c>
      <c r="P6320" t="s">
        <v>31</v>
      </c>
      <c r="Q6320">
        <v>7500</v>
      </c>
      <c r="R6320">
        <v>1</v>
      </c>
      <c r="S6320" t="s">
        <v>4724</v>
      </c>
      <c r="T6320" t="s">
        <v>4725</v>
      </c>
      <c r="U6320" t="s">
        <v>32</v>
      </c>
      <c r="V6320" s="2" t="str">
        <f>VLOOKUP(U6320,fuente_financiamiento!A$1:B$5,2,0)</f>
        <v xml:space="preserve">00: RECURSOS ORDINARIOS                                                                                                                                   </v>
      </c>
      <c r="W6320" t="s">
        <v>85</v>
      </c>
      <c r="X6320" s="2" t="str">
        <f>VLOOKUP(W6320,clasificador!A$1:B$1640,2,0)</f>
        <v>2.3. 2  9. 1  1: LOCACION DE SERVICIOS REALIZADOS POR PERSONAS NATURALES RELACIONADAS AL ROL DE LA ENTIDAD</v>
      </c>
      <c r="Y6320">
        <v>23</v>
      </c>
      <c r="Z6320" t="s">
        <v>34</v>
      </c>
      <c r="AA6320">
        <v>2500</v>
      </c>
      <c r="AB6320" s="1">
        <v>45849</v>
      </c>
    </row>
    <row r="6321" spans="1:28" x14ac:dyDescent="0.25">
      <c r="A6321" t="s">
        <v>26</v>
      </c>
      <c r="B6321">
        <v>1581</v>
      </c>
      <c r="C6321">
        <v>2</v>
      </c>
      <c r="D6321" t="s">
        <v>73</v>
      </c>
      <c r="E6321">
        <v>1195</v>
      </c>
      <c r="F6321">
        <v>745</v>
      </c>
      <c r="G6321" t="s">
        <v>3796</v>
      </c>
      <c r="H6321" t="s">
        <v>3797</v>
      </c>
      <c r="I6321">
        <v>297</v>
      </c>
      <c r="J6321" t="s">
        <v>3798</v>
      </c>
      <c r="K6321">
        <v>7</v>
      </c>
      <c r="L6321">
        <v>11</v>
      </c>
      <c r="M6321">
        <v>38</v>
      </c>
      <c r="N6321">
        <v>2879</v>
      </c>
      <c r="O6321" t="s">
        <v>6269</v>
      </c>
      <c r="P6321" t="s">
        <v>31</v>
      </c>
      <c r="Q6321">
        <v>7200</v>
      </c>
      <c r="R6321">
        <v>1</v>
      </c>
      <c r="S6321" t="s">
        <v>6270</v>
      </c>
      <c r="T6321" t="s">
        <v>6271</v>
      </c>
      <c r="U6321" t="s">
        <v>32</v>
      </c>
      <c r="V6321" s="2" t="str">
        <f>VLOOKUP(U6321,fuente_financiamiento!A$1:B$5,2,0)</f>
        <v xml:space="preserve">00: RECURSOS ORDINARIOS                                                                                                                                   </v>
      </c>
      <c r="W6321" t="s">
        <v>92</v>
      </c>
      <c r="X6321" s="2" t="str">
        <f>VLOOKUP(W6321,clasificador!A$1:B$1640,2,0)</f>
        <v>2.3. 2  7.14 98: OTROS SERVICIOS TECNICOS Y PROFESIONALES DESARROLLADOS POR PERSONAS NATURALES</v>
      </c>
      <c r="Y6321">
        <v>7</v>
      </c>
      <c r="Z6321" t="s">
        <v>51</v>
      </c>
      <c r="AA6321">
        <v>2400</v>
      </c>
      <c r="AB6321" s="1">
        <v>45849</v>
      </c>
    </row>
    <row r="6322" spans="1:28" x14ac:dyDescent="0.25">
      <c r="A6322" t="s">
        <v>26</v>
      </c>
      <c r="B6322">
        <v>1702</v>
      </c>
      <c r="C6322">
        <v>2</v>
      </c>
      <c r="D6322" t="s">
        <v>73</v>
      </c>
      <c r="E6322">
        <v>1258</v>
      </c>
      <c r="F6322">
        <v>767</v>
      </c>
      <c r="G6322" t="s">
        <v>132</v>
      </c>
      <c r="H6322" t="s">
        <v>133</v>
      </c>
      <c r="I6322">
        <v>40</v>
      </c>
      <c r="J6322" t="s">
        <v>3479</v>
      </c>
      <c r="K6322">
        <v>7</v>
      </c>
      <c r="L6322">
        <v>11</v>
      </c>
      <c r="M6322">
        <v>43</v>
      </c>
      <c r="N6322">
        <v>1109</v>
      </c>
      <c r="O6322" t="s">
        <v>135</v>
      </c>
      <c r="P6322" t="s">
        <v>31</v>
      </c>
      <c r="Q6322">
        <v>5100</v>
      </c>
      <c r="R6322">
        <v>1</v>
      </c>
      <c r="S6322" t="s">
        <v>4596</v>
      </c>
      <c r="T6322" t="s">
        <v>4597</v>
      </c>
      <c r="U6322" t="s">
        <v>136</v>
      </c>
      <c r="V6322" s="2" t="str">
        <f>VLOOKUP(U6322,fuente_financiamiento!A$1:B$5,2,0)</f>
        <v xml:space="preserve">09: RECURSOS DIRECTAMENTE RECAUDADOS                                                                                                                      </v>
      </c>
      <c r="W6322" t="s">
        <v>92</v>
      </c>
      <c r="X6322" s="2" t="str">
        <f>VLOOKUP(W6322,clasificador!A$1:B$1640,2,0)</f>
        <v>2.3. 2  7.14 98: OTROS SERVICIOS TECNICOS Y PROFESIONALES DESARROLLADOS POR PERSONAS NATURALES</v>
      </c>
      <c r="Y6322">
        <v>45</v>
      </c>
      <c r="Z6322" t="s">
        <v>34</v>
      </c>
      <c r="AA6322">
        <v>1700</v>
      </c>
      <c r="AB6322" s="1">
        <v>45849</v>
      </c>
    </row>
    <row r="6323" spans="1:28" x14ac:dyDescent="0.25">
      <c r="A6323" t="s">
        <v>26</v>
      </c>
      <c r="B6323">
        <v>1817</v>
      </c>
      <c r="C6323">
        <v>2</v>
      </c>
      <c r="D6323" t="s">
        <v>73</v>
      </c>
      <c r="E6323">
        <v>1388</v>
      </c>
      <c r="F6323">
        <v>861</v>
      </c>
      <c r="G6323" t="s">
        <v>52</v>
      </c>
      <c r="H6323" t="s">
        <v>53</v>
      </c>
      <c r="I6323">
        <v>447</v>
      </c>
      <c r="J6323" t="s">
        <v>6392</v>
      </c>
      <c r="K6323">
        <v>4</v>
      </c>
      <c r="L6323">
        <v>1</v>
      </c>
      <c r="M6323">
        <v>1</v>
      </c>
      <c r="N6323">
        <v>1</v>
      </c>
      <c r="O6323" t="s">
        <v>116</v>
      </c>
      <c r="P6323" t="s">
        <v>31</v>
      </c>
      <c r="Q6323">
        <v>500</v>
      </c>
      <c r="R6323">
        <v>1</v>
      </c>
      <c r="S6323" t="s">
        <v>5410</v>
      </c>
      <c r="T6323" t="s">
        <v>5411</v>
      </c>
      <c r="U6323" t="s">
        <v>32</v>
      </c>
      <c r="V6323" s="2" t="str">
        <f>VLOOKUP(U6323,fuente_financiamiento!A$1:B$5,2,0)</f>
        <v xml:space="preserve">00: RECURSOS ORDINARIOS                                                                                                                                   </v>
      </c>
      <c r="W6323" t="s">
        <v>117</v>
      </c>
      <c r="X6323" s="2" t="str">
        <f>VLOOKUP(W6323,clasificador!A$1:B$1640,2,0)</f>
        <v>2.3. 2  7.11  5: SERVICIOS DE ALIMENTACION DE CONSUMO HUMANO</v>
      </c>
      <c r="Y6323">
        <v>34</v>
      </c>
      <c r="Z6323" t="s">
        <v>34</v>
      </c>
      <c r="AA6323">
        <v>500</v>
      </c>
      <c r="AB6323" s="1">
        <v>45849</v>
      </c>
    </row>
    <row r="6324" spans="1:28" x14ac:dyDescent="0.25">
      <c r="A6324" t="s">
        <v>26</v>
      </c>
      <c r="B6324">
        <v>2115</v>
      </c>
      <c r="C6324">
        <v>2</v>
      </c>
      <c r="D6324" t="s">
        <v>73</v>
      </c>
      <c r="E6324">
        <v>1564</v>
      </c>
      <c r="F6324">
        <v>963</v>
      </c>
      <c r="G6324" t="s">
        <v>48</v>
      </c>
      <c r="H6324" t="s">
        <v>49</v>
      </c>
      <c r="I6324">
        <v>364</v>
      </c>
      <c r="J6324" t="s">
        <v>3480</v>
      </c>
      <c r="K6324">
        <v>52</v>
      </c>
      <c r="L6324">
        <v>60</v>
      </c>
      <c r="M6324">
        <v>13</v>
      </c>
      <c r="N6324">
        <v>710</v>
      </c>
      <c r="O6324" t="s">
        <v>6966</v>
      </c>
      <c r="P6324" t="s">
        <v>31</v>
      </c>
      <c r="Q6324">
        <v>21000</v>
      </c>
      <c r="R6324">
        <v>1</v>
      </c>
      <c r="S6324" t="s">
        <v>5265</v>
      </c>
      <c r="T6324" t="s">
        <v>5266</v>
      </c>
      <c r="U6324" t="s">
        <v>66</v>
      </c>
      <c r="V6324" s="2" t="str">
        <f>VLOOKUP(U6324,fuente_financiamiento!A$1:B$5,2,0)</f>
        <v>18: CANON Y SOBRECANON, REGALIAS, RENTA DE ADUANAS Y PARTICIPACIONES</v>
      </c>
      <c r="W6324" t="s">
        <v>120</v>
      </c>
      <c r="X6324" s="2" t="str">
        <f>VLOOKUP(W6324,clasificador!A$1:B$1640,2,0)</f>
        <v>2.6. 2  2. 2  5: COSTO DE CONSTRUCCION POR ADMINISTRACION DIRECTA - SERVICIOS</v>
      </c>
      <c r="Y6324">
        <v>62</v>
      </c>
      <c r="Z6324" t="s">
        <v>3483</v>
      </c>
      <c r="AA6324">
        <v>21000</v>
      </c>
      <c r="AB6324" s="1">
        <v>45849</v>
      </c>
    </row>
    <row r="6325" spans="1:28" x14ac:dyDescent="0.25">
      <c r="A6325" t="s">
        <v>26</v>
      </c>
      <c r="B6325">
        <v>2206</v>
      </c>
      <c r="C6325">
        <v>2</v>
      </c>
      <c r="D6325" t="s">
        <v>73</v>
      </c>
      <c r="E6325">
        <v>1674</v>
      </c>
      <c r="F6325">
        <v>1013</v>
      </c>
      <c r="G6325" t="s">
        <v>48</v>
      </c>
      <c r="H6325" t="s">
        <v>49</v>
      </c>
      <c r="I6325">
        <v>368</v>
      </c>
      <c r="J6325" t="s">
        <v>118</v>
      </c>
      <c r="K6325">
        <v>94</v>
      </c>
      <c r="L6325">
        <v>20</v>
      </c>
      <c r="M6325">
        <v>3</v>
      </c>
      <c r="N6325">
        <v>21</v>
      </c>
      <c r="O6325" t="s">
        <v>3561</v>
      </c>
      <c r="P6325" t="s">
        <v>31</v>
      </c>
      <c r="Q6325">
        <v>10430</v>
      </c>
      <c r="R6325">
        <v>1</v>
      </c>
      <c r="S6325" t="s">
        <v>6147</v>
      </c>
      <c r="T6325" t="s">
        <v>6148</v>
      </c>
      <c r="U6325" t="s">
        <v>66</v>
      </c>
      <c r="V6325" s="2" t="str">
        <f>VLOOKUP(U6325,fuente_financiamiento!A$1:B$5,2,0)</f>
        <v>18: CANON Y SOBRECANON, REGALIAS, RENTA DE ADUANAS Y PARTICIPACIONES</v>
      </c>
      <c r="W6325" t="s">
        <v>120</v>
      </c>
      <c r="X6325" s="2" t="str">
        <f>VLOOKUP(W6325,clasificador!A$1:B$1640,2,0)</f>
        <v>2.6. 2  2. 2  5: COSTO DE CONSTRUCCION POR ADMINISTRACION DIRECTA - SERVICIOS</v>
      </c>
      <c r="Y6325">
        <v>69</v>
      </c>
      <c r="Z6325" t="s">
        <v>121</v>
      </c>
      <c r="AA6325">
        <v>10430</v>
      </c>
      <c r="AB6325" s="1">
        <v>45849</v>
      </c>
    </row>
    <row r="6326" spans="1:28" x14ac:dyDescent="0.25">
      <c r="A6326" t="s">
        <v>26</v>
      </c>
      <c r="B6326">
        <v>2224</v>
      </c>
      <c r="C6326">
        <v>2</v>
      </c>
      <c r="D6326" t="s">
        <v>73</v>
      </c>
      <c r="E6326">
        <v>1675</v>
      </c>
      <c r="F6326">
        <v>1015</v>
      </c>
      <c r="G6326" t="s">
        <v>48</v>
      </c>
      <c r="H6326" t="s">
        <v>49</v>
      </c>
      <c r="I6326">
        <v>368</v>
      </c>
      <c r="J6326" t="s">
        <v>118</v>
      </c>
      <c r="K6326">
        <v>94</v>
      </c>
      <c r="L6326">
        <v>15</v>
      </c>
      <c r="M6326">
        <v>2</v>
      </c>
      <c r="N6326">
        <v>24</v>
      </c>
      <c r="O6326" t="s">
        <v>3504</v>
      </c>
      <c r="P6326" t="s">
        <v>31</v>
      </c>
      <c r="Q6326">
        <v>12800</v>
      </c>
      <c r="R6326">
        <v>1</v>
      </c>
      <c r="S6326" t="s">
        <v>6147</v>
      </c>
      <c r="T6326" t="s">
        <v>6148</v>
      </c>
      <c r="U6326" t="s">
        <v>66</v>
      </c>
      <c r="V6326" s="2" t="str">
        <f>VLOOKUP(U6326,fuente_financiamiento!A$1:B$5,2,0)</f>
        <v>18: CANON Y SOBRECANON, REGALIAS, RENTA DE ADUANAS Y PARTICIPACIONES</v>
      </c>
      <c r="W6326" t="s">
        <v>120</v>
      </c>
      <c r="X6326" s="2" t="str">
        <f>VLOOKUP(W6326,clasificador!A$1:B$1640,2,0)</f>
        <v>2.6. 2  2. 2  5: COSTO DE CONSTRUCCION POR ADMINISTRACION DIRECTA - SERVICIOS</v>
      </c>
      <c r="Y6326">
        <v>69</v>
      </c>
      <c r="Z6326" t="s">
        <v>121</v>
      </c>
      <c r="AA6326">
        <v>12800</v>
      </c>
      <c r="AB6326" s="1">
        <v>45849</v>
      </c>
    </row>
    <row r="6327" spans="1:28" x14ac:dyDescent="0.25">
      <c r="A6327" t="s">
        <v>26</v>
      </c>
      <c r="B6327">
        <v>2214</v>
      </c>
      <c r="C6327">
        <v>2</v>
      </c>
      <c r="D6327" t="s">
        <v>73</v>
      </c>
      <c r="E6327">
        <v>1683</v>
      </c>
      <c r="F6327">
        <v>1019</v>
      </c>
      <c r="G6327" t="s">
        <v>28</v>
      </c>
      <c r="H6327" t="s">
        <v>29</v>
      </c>
      <c r="I6327">
        <v>192</v>
      </c>
      <c r="J6327" t="s">
        <v>115</v>
      </c>
      <c r="K6327">
        <v>4</v>
      </c>
      <c r="L6327">
        <v>1</v>
      </c>
      <c r="M6327">
        <v>1</v>
      </c>
      <c r="N6327">
        <v>1</v>
      </c>
      <c r="O6327" t="s">
        <v>116</v>
      </c>
      <c r="P6327" t="s">
        <v>31</v>
      </c>
      <c r="Q6327">
        <v>5658</v>
      </c>
      <c r="R6327">
        <v>1</v>
      </c>
      <c r="S6327" t="s">
        <v>5373</v>
      </c>
      <c r="T6327" t="s">
        <v>5374</v>
      </c>
      <c r="U6327" t="s">
        <v>32</v>
      </c>
      <c r="V6327" s="2" t="str">
        <f>VLOOKUP(U6327,fuente_financiamiento!A$1:B$5,2,0)</f>
        <v xml:space="preserve">00: RECURSOS ORDINARIOS                                                                                                                                   </v>
      </c>
      <c r="W6327" t="s">
        <v>117</v>
      </c>
      <c r="X6327" s="2" t="str">
        <f>VLOOKUP(W6327,clasificador!A$1:B$1640,2,0)</f>
        <v>2.3. 2  7.11  5: SERVICIOS DE ALIMENTACION DE CONSUMO HUMANO</v>
      </c>
      <c r="Y6327">
        <v>24</v>
      </c>
      <c r="Z6327" t="s">
        <v>34</v>
      </c>
      <c r="AA6327">
        <v>5658</v>
      </c>
      <c r="AB6327" s="1">
        <v>45849</v>
      </c>
    </row>
    <row r="6328" spans="1:28" x14ac:dyDescent="0.25">
      <c r="A6328" t="s">
        <v>26</v>
      </c>
      <c r="B6328">
        <v>2236</v>
      </c>
      <c r="C6328">
        <v>2</v>
      </c>
      <c r="D6328" t="s">
        <v>73</v>
      </c>
      <c r="E6328">
        <v>1692</v>
      </c>
      <c r="F6328">
        <v>1021</v>
      </c>
      <c r="G6328" t="s">
        <v>95</v>
      </c>
      <c r="H6328" t="s">
        <v>96</v>
      </c>
      <c r="I6328">
        <v>355</v>
      </c>
      <c r="J6328" t="s">
        <v>3557</v>
      </c>
      <c r="K6328">
        <v>7</v>
      </c>
      <c r="L6328">
        <v>11</v>
      </c>
      <c r="M6328">
        <v>38</v>
      </c>
      <c r="N6328">
        <v>305</v>
      </c>
      <c r="O6328" t="s">
        <v>84</v>
      </c>
      <c r="P6328" t="s">
        <v>31</v>
      </c>
      <c r="Q6328">
        <v>5000</v>
      </c>
      <c r="R6328">
        <v>1</v>
      </c>
      <c r="S6328" t="s">
        <v>4612</v>
      </c>
      <c r="T6328" t="s">
        <v>4613</v>
      </c>
      <c r="U6328" t="s">
        <v>32</v>
      </c>
      <c r="V6328" s="2" t="str">
        <f>VLOOKUP(U6328,fuente_financiamiento!A$1:B$5,2,0)</f>
        <v xml:space="preserve">00: RECURSOS ORDINARIOS                                                                                                                                   </v>
      </c>
      <c r="W6328" t="s">
        <v>85</v>
      </c>
      <c r="X6328" s="2" t="str">
        <f>VLOOKUP(W6328,clasificador!A$1:B$1640,2,0)</f>
        <v>2.3. 2  9. 1  1: LOCACION DE SERVICIOS REALIZADOS POR PERSONAS NATURALES RELACIONADAS AL ROL DE LA ENTIDAD</v>
      </c>
      <c r="Y6328">
        <v>61</v>
      </c>
      <c r="Z6328" t="s">
        <v>34</v>
      </c>
      <c r="AA6328">
        <v>2500</v>
      </c>
      <c r="AB6328" s="1">
        <v>45849</v>
      </c>
    </row>
    <row r="6329" spans="1:28" x14ac:dyDescent="0.25">
      <c r="A6329" t="s">
        <v>26</v>
      </c>
      <c r="B6329">
        <v>2492</v>
      </c>
      <c r="C6329">
        <v>2</v>
      </c>
      <c r="D6329" t="s">
        <v>73</v>
      </c>
      <c r="E6329">
        <v>1842</v>
      </c>
      <c r="F6329">
        <v>1112</v>
      </c>
      <c r="G6329" t="s">
        <v>45</v>
      </c>
      <c r="H6329" t="s">
        <v>46</v>
      </c>
      <c r="I6329">
        <v>476</v>
      </c>
      <c r="J6329" t="s">
        <v>6784</v>
      </c>
      <c r="K6329">
        <v>50</v>
      </c>
      <c r="L6329">
        <v>1</v>
      </c>
      <c r="M6329">
        <v>5</v>
      </c>
      <c r="N6329">
        <v>561</v>
      </c>
      <c r="O6329" t="s">
        <v>3572</v>
      </c>
      <c r="P6329" t="s">
        <v>31</v>
      </c>
      <c r="Q6329">
        <v>3180</v>
      </c>
      <c r="R6329">
        <v>1</v>
      </c>
      <c r="S6329" t="s">
        <v>4816</v>
      </c>
      <c r="T6329" t="s">
        <v>4817</v>
      </c>
      <c r="U6329" t="s">
        <v>136</v>
      </c>
      <c r="V6329" s="2" t="str">
        <f>VLOOKUP(U6329,fuente_financiamiento!A$1:B$5,2,0)</f>
        <v xml:space="preserve">09: RECURSOS DIRECTAMENTE RECAUDADOS                                                                                                                      </v>
      </c>
      <c r="W6329" t="s">
        <v>2307</v>
      </c>
      <c r="X6329" s="2" t="str">
        <f>VLOOKUP(W6329,clasificador!A$1:B$1640,2,0)</f>
        <v>2.3. 2  7.11  6: SERVICIO DE IMPRESIONES, ENCUADERNACION Y EMPASTADO</v>
      </c>
      <c r="Y6329">
        <v>31</v>
      </c>
      <c r="Z6329" t="s">
        <v>34</v>
      </c>
      <c r="AA6329">
        <v>3180</v>
      </c>
      <c r="AB6329" s="1">
        <v>45849</v>
      </c>
    </row>
    <row r="6330" spans="1:28" x14ac:dyDescent="0.25">
      <c r="A6330" t="s">
        <v>26</v>
      </c>
      <c r="B6330">
        <v>2792</v>
      </c>
      <c r="C6330">
        <v>2</v>
      </c>
      <c r="D6330" t="s">
        <v>73</v>
      </c>
      <c r="E6330">
        <v>2145</v>
      </c>
      <c r="F6330">
        <v>1268</v>
      </c>
      <c r="G6330" t="s">
        <v>45</v>
      </c>
      <c r="H6330" t="s">
        <v>46</v>
      </c>
      <c r="I6330">
        <v>284</v>
      </c>
      <c r="J6330" t="s">
        <v>47</v>
      </c>
      <c r="K6330">
        <v>90</v>
      </c>
      <c r="L6330">
        <v>10</v>
      </c>
      <c r="M6330">
        <v>1</v>
      </c>
      <c r="N6330">
        <v>4</v>
      </c>
      <c r="O6330" t="s">
        <v>158</v>
      </c>
      <c r="P6330" t="s">
        <v>31</v>
      </c>
      <c r="Q6330">
        <v>1000</v>
      </c>
      <c r="R6330">
        <v>1</v>
      </c>
      <c r="S6330" t="s">
        <v>4680</v>
      </c>
      <c r="T6330" t="s">
        <v>4681</v>
      </c>
      <c r="U6330" t="s">
        <v>32</v>
      </c>
      <c r="V6330" s="2" t="str">
        <f>VLOOKUP(U6330,fuente_financiamiento!A$1:B$5,2,0)</f>
        <v xml:space="preserve">00: RECURSOS ORDINARIOS                                                                                                                                   </v>
      </c>
      <c r="W6330" t="s">
        <v>55</v>
      </c>
      <c r="X6330" s="2" t="str">
        <f>VLOOKUP(W6330,clasificador!A$1:B$1640,2,0)</f>
        <v>2.3. 2  1. 2  1: PASAJES Y GASTOS DE TRANSPORTE</v>
      </c>
      <c r="Y6330">
        <v>31</v>
      </c>
      <c r="Z6330" t="s">
        <v>34</v>
      </c>
      <c r="AA6330">
        <v>1000</v>
      </c>
      <c r="AB6330" s="1">
        <v>45849</v>
      </c>
    </row>
    <row r="6331" spans="1:28" x14ac:dyDescent="0.25">
      <c r="A6331" t="s">
        <v>26</v>
      </c>
      <c r="B6331">
        <v>2791</v>
      </c>
      <c r="C6331">
        <v>2</v>
      </c>
      <c r="D6331" t="s">
        <v>73</v>
      </c>
      <c r="E6331">
        <v>2146</v>
      </c>
      <c r="F6331">
        <v>1269</v>
      </c>
      <c r="G6331" t="s">
        <v>35</v>
      </c>
      <c r="H6331" t="s">
        <v>36</v>
      </c>
      <c r="I6331">
        <v>319</v>
      </c>
      <c r="J6331" t="s">
        <v>37</v>
      </c>
      <c r="K6331">
        <v>90</v>
      </c>
      <c r="L6331">
        <v>10</v>
      </c>
      <c r="M6331">
        <v>1</v>
      </c>
      <c r="N6331">
        <v>4</v>
      </c>
      <c r="O6331" t="s">
        <v>158</v>
      </c>
      <c r="P6331" t="s">
        <v>31</v>
      </c>
      <c r="Q6331">
        <v>1000</v>
      </c>
      <c r="R6331">
        <v>1</v>
      </c>
      <c r="S6331" t="s">
        <v>4680</v>
      </c>
      <c r="T6331" t="s">
        <v>4681</v>
      </c>
      <c r="U6331" t="s">
        <v>32</v>
      </c>
      <c r="V6331" s="2" t="str">
        <f>VLOOKUP(U6331,fuente_financiamiento!A$1:B$5,2,0)</f>
        <v xml:space="preserve">00: RECURSOS ORDINARIOS                                                                                                                                   </v>
      </c>
      <c r="W6331" t="s">
        <v>55</v>
      </c>
      <c r="X6331" s="2" t="str">
        <f>VLOOKUP(W6331,clasificador!A$1:B$1640,2,0)</f>
        <v>2.3. 2  1. 2  1: PASAJES Y GASTOS DE TRANSPORTE</v>
      </c>
      <c r="Y6331">
        <v>21</v>
      </c>
      <c r="Z6331" t="s">
        <v>34</v>
      </c>
      <c r="AA6331">
        <v>1000</v>
      </c>
      <c r="AB6331" s="1">
        <v>45849</v>
      </c>
    </row>
    <row r="6332" spans="1:28" x14ac:dyDescent="0.25">
      <c r="A6332" t="s">
        <v>26</v>
      </c>
      <c r="B6332">
        <v>2793</v>
      </c>
      <c r="C6332">
        <v>2</v>
      </c>
      <c r="D6332" t="s">
        <v>73</v>
      </c>
      <c r="E6332">
        <v>2147</v>
      </c>
      <c r="F6332">
        <v>1267</v>
      </c>
      <c r="G6332" t="s">
        <v>42</v>
      </c>
      <c r="H6332" t="s">
        <v>43</v>
      </c>
      <c r="I6332">
        <v>196</v>
      </c>
      <c r="J6332" t="s">
        <v>146</v>
      </c>
      <c r="K6332">
        <v>90</v>
      </c>
      <c r="L6332">
        <v>10</v>
      </c>
      <c r="M6332">
        <v>1</v>
      </c>
      <c r="N6332">
        <v>4</v>
      </c>
      <c r="O6332" t="s">
        <v>158</v>
      </c>
      <c r="P6332" t="s">
        <v>31</v>
      </c>
      <c r="Q6332">
        <v>1000</v>
      </c>
      <c r="R6332">
        <v>1</v>
      </c>
      <c r="S6332" t="s">
        <v>4680</v>
      </c>
      <c r="T6332" t="s">
        <v>4681</v>
      </c>
      <c r="U6332" t="s">
        <v>32</v>
      </c>
      <c r="V6332" s="2" t="str">
        <f>VLOOKUP(U6332,fuente_financiamiento!A$1:B$5,2,0)</f>
        <v xml:space="preserve">00: RECURSOS ORDINARIOS                                                                                                                                   </v>
      </c>
      <c r="W6332" t="s">
        <v>55</v>
      </c>
      <c r="X6332" s="2" t="str">
        <f>VLOOKUP(W6332,clasificador!A$1:B$1640,2,0)</f>
        <v>2.3. 2  1. 2  1: PASAJES Y GASTOS DE TRANSPORTE</v>
      </c>
      <c r="Y6332">
        <v>22</v>
      </c>
      <c r="Z6332" t="s">
        <v>34</v>
      </c>
      <c r="AA6332">
        <v>1000</v>
      </c>
      <c r="AB6332" s="1">
        <v>45849</v>
      </c>
    </row>
    <row r="6333" spans="1:28" x14ac:dyDescent="0.25">
      <c r="A6333" t="s">
        <v>26</v>
      </c>
      <c r="B6333">
        <v>2835</v>
      </c>
      <c r="C6333">
        <v>2</v>
      </c>
      <c r="D6333" t="s">
        <v>73</v>
      </c>
      <c r="E6333">
        <v>17</v>
      </c>
      <c r="F6333">
        <v>1278</v>
      </c>
      <c r="G6333" t="s">
        <v>45</v>
      </c>
      <c r="H6333" t="s">
        <v>46</v>
      </c>
      <c r="I6333">
        <v>283</v>
      </c>
      <c r="J6333" t="s">
        <v>77</v>
      </c>
      <c r="K6333">
        <v>87</v>
      </c>
      <c r="L6333">
        <v>1</v>
      </c>
      <c r="M6333">
        <v>2</v>
      </c>
      <c r="N6333">
        <v>3</v>
      </c>
      <c r="O6333" t="s">
        <v>80</v>
      </c>
      <c r="P6333" t="s">
        <v>31</v>
      </c>
      <c r="Q6333">
        <v>102094</v>
      </c>
      <c r="R6333">
        <v>1</v>
      </c>
      <c r="S6333" t="s">
        <v>4532</v>
      </c>
      <c r="T6333" t="s">
        <v>4533</v>
      </c>
      <c r="U6333" t="s">
        <v>32</v>
      </c>
      <c r="V6333" s="2" t="str">
        <f>VLOOKUP(U6333,fuente_financiamiento!A$1:B$5,2,0)</f>
        <v xml:space="preserve">00: RECURSOS ORDINARIOS                                                                                                                                   </v>
      </c>
      <c r="W6333" t="s">
        <v>81</v>
      </c>
      <c r="X6333" s="2" t="str">
        <f>VLOOKUP(W6333,clasificador!A$1:B$1640,2,0)</f>
        <v>2.3. 2  2. 1  1: SERVICIO DE SUMINISTRO DE ENERGIA ELECTRICA</v>
      </c>
      <c r="Y6333">
        <v>31</v>
      </c>
      <c r="Z6333" t="s">
        <v>34</v>
      </c>
      <c r="AA6333">
        <v>102094</v>
      </c>
      <c r="AB6333" s="1">
        <v>45852</v>
      </c>
    </row>
    <row r="6334" spans="1:28" x14ac:dyDescent="0.25">
      <c r="A6334" t="s">
        <v>26</v>
      </c>
      <c r="B6334">
        <v>173</v>
      </c>
      <c r="C6334">
        <v>2</v>
      </c>
      <c r="D6334" t="s">
        <v>73</v>
      </c>
      <c r="E6334">
        <v>102</v>
      </c>
      <c r="F6334">
        <v>38</v>
      </c>
      <c r="G6334" t="s">
        <v>48</v>
      </c>
      <c r="H6334" t="s">
        <v>49</v>
      </c>
      <c r="I6334">
        <v>364</v>
      </c>
      <c r="J6334" t="s">
        <v>3480</v>
      </c>
      <c r="K6334">
        <v>11</v>
      </c>
      <c r="L6334">
        <v>5</v>
      </c>
      <c r="M6334">
        <v>12</v>
      </c>
      <c r="N6334">
        <v>29</v>
      </c>
      <c r="O6334" t="s">
        <v>3486</v>
      </c>
      <c r="P6334" t="s">
        <v>31</v>
      </c>
      <c r="Q6334">
        <v>28800</v>
      </c>
      <c r="R6334">
        <v>1</v>
      </c>
      <c r="S6334" t="s">
        <v>4646</v>
      </c>
      <c r="T6334" t="s">
        <v>4647</v>
      </c>
      <c r="U6334" t="s">
        <v>3482</v>
      </c>
      <c r="V6334" s="2" t="str">
        <f>VLOOKUP(U6334,fuente_financiamiento!A$1:B$5,2,0)</f>
        <v xml:space="preserve">13: DONACIONES Y TRANSFERENCIAS                                                                                                                           </v>
      </c>
      <c r="W6334" t="s">
        <v>120</v>
      </c>
      <c r="X6334" s="2" t="str">
        <f>VLOOKUP(W6334,clasificador!A$1:B$1640,2,0)</f>
        <v>2.6. 2  2. 2  5: COSTO DE CONSTRUCCION POR ADMINISTRACION DIRECTA - SERVICIOS</v>
      </c>
      <c r="Y6334">
        <v>62</v>
      </c>
      <c r="Z6334" t="s">
        <v>3483</v>
      </c>
      <c r="AA6334">
        <v>2100</v>
      </c>
      <c r="AB6334" s="1">
        <v>45852</v>
      </c>
    </row>
    <row r="6335" spans="1:28" x14ac:dyDescent="0.25">
      <c r="A6335" t="s">
        <v>26</v>
      </c>
      <c r="B6335">
        <v>1074</v>
      </c>
      <c r="C6335">
        <v>2</v>
      </c>
      <c r="D6335" t="s">
        <v>73</v>
      </c>
      <c r="E6335">
        <v>828</v>
      </c>
      <c r="F6335">
        <v>486</v>
      </c>
      <c r="G6335" t="s">
        <v>48</v>
      </c>
      <c r="H6335" t="s">
        <v>49</v>
      </c>
      <c r="I6335">
        <v>242</v>
      </c>
      <c r="J6335" t="s">
        <v>50</v>
      </c>
      <c r="K6335">
        <v>7</v>
      </c>
      <c r="L6335">
        <v>11</v>
      </c>
      <c r="M6335">
        <v>38</v>
      </c>
      <c r="N6335">
        <v>6823</v>
      </c>
      <c r="O6335" t="s">
        <v>159</v>
      </c>
      <c r="P6335" t="s">
        <v>31</v>
      </c>
      <c r="Q6335">
        <v>18000</v>
      </c>
      <c r="R6335">
        <v>1</v>
      </c>
      <c r="S6335" t="s">
        <v>4560</v>
      </c>
      <c r="T6335" t="s">
        <v>4561</v>
      </c>
      <c r="U6335" t="s">
        <v>32</v>
      </c>
      <c r="V6335" s="2" t="str">
        <f>VLOOKUP(U6335,fuente_financiamiento!A$1:B$5,2,0)</f>
        <v xml:space="preserve">00: RECURSOS ORDINARIOS                                                                                                                                   </v>
      </c>
      <c r="W6335" t="s">
        <v>85</v>
      </c>
      <c r="X6335" s="2" t="str">
        <f>VLOOKUP(W6335,clasificador!A$1:B$1640,2,0)</f>
        <v>2.3. 2  9. 1  1: LOCACION DE SERVICIOS REALIZADOS POR PERSONAS NATURALES RELACIONADAS AL ROL DE LA ENTIDAD</v>
      </c>
      <c r="Y6335">
        <v>9</v>
      </c>
      <c r="Z6335" t="s">
        <v>51</v>
      </c>
      <c r="AA6335">
        <v>6000</v>
      </c>
      <c r="AB6335" s="1">
        <v>45852</v>
      </c>
    </row>
    <row r="6336" spans="1:28" x14ac:dyDescent="0.25">
      <c r="A6336" t="s">
        <v>26</v>
      </c>
      <c r="B6336">
        <v>1232</v>
      </c>
      <c r="C6336">
        <v>2</v>
      </c>
      <c r="D6336" t="s">
        <v>73</v>
      </c>
      <c r="E6336">
        <v>951</v>
      </c>
      <c r="F6336">
        <v>586</v>
      </c>
      <c r="G6336" t="s">
        <v>63</v>
      </c>
      <c r="H6336" t="s">
        <v>64</v>
      </c>
      <c r="I6336">
        <v>136</v>
      </c>
      <c r="J6336" t="s">
        <v>126</v>
      </c>
      <c r="K6336">
        <v>7</v>
      </c>
      <c r="L6336">
        <v>11</v>
      </c>
      <c r="M6336">
        <v>38</v>
      </c>
      <c r="N6336">
        <v>305</v>
      </c>
      <c r="O6336" t="s">
        <v>84</v>
      </c>
      <c r="P6336" t="s">
        <v>31</v>
      </c>
      <c r="Q6336">
        <v>11200</v>
      </c>
      <c r="R6336">
        <v>1</v>
      </c>
      <c r="S6336" t="s">
        <v>4712</v>
      </c>
      <c r="T6336" t="s">
        <v>4713</v>
      </c>
      <c r="U6336" t="s">
        <v>32</v>
      </c>
      <c r="V6336" s="2" t="str">
        <f>VLOOKUP(U6336,fuente_financiamiento!A$1:B$5,2,0)</f>
        <v xml:space="preserve">00: RECURSOS ORDINARIOS                                                                                                                                   </v>
      </c>
      <c r="W6336" t="s">
        <v>85</v>
      </c>
      <c r="X6336" s="2" t="str">
        <f>VLOOKUP(W6336,clasificador!A$1:B$1640,2,0)</f>
        <v>2.3. 2  9. 1  1: LOCACION DE SERVICIOS REALIZADOS POR PERSONAS NATURALES RELACIONADAS AL ROL DE LA ENTIDAD</v>
      </c>
      <c r="Y6336">
        <v>65</v>
      </c>
      <c r="Z6336" t="s">
        <v>51</v>
      </c>
      <c r="AA6336">
        <v>2800</v>
      </c>
      <c r="AB6336" s="1">
        <v>45852</v>
      </c>
    </row>
    <row r="6337" spans="1:28" x14ac:dyDescent="0.25">
      <c r="A6337" t="s">
        <v>26</v>
      </c>
      <c r="B6337">
        <v>1282</v>
      </c>
      <c r="C6337">
        <v>2</v>
      </c>
      <c r="D6337" t="s">
        <v>73</v>
      </c>
      <c r="E6337">
        <v>971</v>
      </c>
      <c r="F6337">
        <v>593</v>
      </c>
      <c r="G6337" t="s">
        <v>63</v>
      </c>
      <c r="H6337" t="s">
        <v>64</v>
      </c>
      <c r="I6337">
        <v>136</v>
      </c>
      <c r="J6337" t="s">
        <v>126</v>
      </c>
      <c r="K6337">
        <v>17</v>
      </c>
      <c r="L6337">
        <v>1</v>
      </c>
      <c r="M6337">
        <v>3</v>
      </c>
      <c r="N6337">
        <v>1226</v>
      </c>
      <c r="O6337" t="s">
        <v>5344</v>
      </c>
      <c r="P6337" t="s">
        <v>31</v>
      </c>
      <c r="Q6337">
        <v>8800</v>
      </c>
      <c r="R6337">
        <v>1</v>
      </c>
      <c r="S6337" t="s">
        <v>4668</v>
      </c>
      <c r="T6337" t="s">
        <v>4669</v>
      </c>
      <c r="U6337" t="s">
        <v>32</v>
      </c>
      <c r="V6337" s="2" t="str">
        <f>VLOOKUP(U6337,fuente_financiamiento!A$1:B$5,2,0)</f>
        <v xml:space="preserve">00: RECURSOS ORDINARIOS                                                                                                                                   </v>
      </c>
      <c r="W6337" t="s">
        <v>85</v>
      </c>
      <c r="X6337" s="2" t="str">
        <f>VLOOKUP(W6337,clasificador!A$1:B$1640,2,0)</f>
        <v>2.3. 2  9. 1  1: LOCACION DE SERVICIOS REALIZADOS POR PERSONAS NATURALES RELACIONADAS AL ROL DE LA ENTIDAD</v>
      </c>
      <c r="Y6337">
        <v>65</v>
      </c>
      <c r="Z6337" t="s">
        <v>51</v>
      </c>
      <c r="AA6337">
        <v>2200</v>
      </c>
      <c r="AB6337" s="1">
        <v>45852</v>
      </c>
    </row>
    <row r="6338" spans="1:28" x14ac:dyDescent="0.25">
      <c r="A6338" t="s">
        <v>26</v>
      </c>
      <c r="B6338">
        <v>1549</v>
      </c>
      <c r="C6338">
        <v>2</v>
      </c>
      <c r="D6338" t="s">
        <v>73</v>
      </c>
      <c r="E6338">
        <v>1197</v>
      </c>
      <c r="F6338">
        <v>738</v>
      </c>
      <c r="G6338" t="s">
        <v>95</v>
      </c>
      <c r="H6338" t="s">
        <v>96</v>
      </c>
      <c r="I6338">
        <v>439</v>
      </c>
      <c r="J6338" t="s">
        <v>6917</v>
      </c>
      <c r="K6338">
        <v>90</v>
      </c>
      <c r="L6338">
        <v>5</v>
      </c>
      <c r="M6338">
        <v>3</v>
      </c>
      <c r="N6338">
        <v>3</v>
      </c>
      <c r="O6338" t="s">
        <v>6162</v>
      </c>
      <c r="P6338" t="s">
        <v>31</v>
      </c>
      <c r="Q6338">
        <v>18750</v>
      </c>
      <c r="R6338">
        <v>1</v>
      </c>
      <c r="S6338" t="s">
        <v>6918</v>
      </c>
      <c r="T6338" t="s">
        <v>6919</v>
      </c>
      <c r="U6338" t="s">
        <v>32</v>
      </c>
      <c r="V6338" s="2" t="str">
        <f>VLOOKUP(U6338,fuente_financiamiento!A$1:B$5,2,0)</f>
        <v xml:space="preserve">00: RECURSOS ORDINARIOS                                                                                                                                   </v>
      </c>
      <c r="W6338" t="s">
        <v>2300</v>
      </c>
      <c r="X6338" s="2" t="str">
        <f>VLOOKUP(W6338,clasificador!A$1:B$1640,2,0)</f>
        <v>2.3. 2  7.11  2: TRANSPORTE Y TRASLADO DE CARGA, BIENES Y MATERIALES</v>
      </c>
      <c r="Y6338">
        <v>60</v>
      </c>
      <c r="Z6338" t="s">
        <v>34</v>
      </c>
      <c r="AA6338">
        <v>18750</v>
      </c>
      <c r="AB6338" s="1">
        <v>45852</v>
      </c>
    </row>
    <row r="6339" spans="1:28" x14ac:dyDescent="0.25">
      <c r="A6339" t="s">
        <v>26</v>
      </c>
      <c r="B6339">
        <v>1785</v>
      </c>
      <c r="C6339">
        <v>2</v>
      </c>
      <c r="D6339" t="s">
        <v>73</v>
      </c>
      <c r="E6339">
        <v>1341</v>
      </c>
      <c r="F6339">
        <v>826</v>
      </c>
      <c r="G6339" t="s">
        <v>63</v>
      </c>
      <c r="H6339" t="s">
        <v>64</v>
      </c>
      <c r="I6339">
        <v>410</v>
      </c>
      <c r="J6339" t="s">
        <v>4437</v>
      </c>
      <c r="K6339">
        <v>7</v>
      </c>
      <c r="L6339">
        <v>11</v>
      </c>
      <c r="M6339">
        <v>38</v>
      </c>
      <c r="N6339">
        <v>139</v>
      </c>
      <c r="O6339" t="s">
        <v>6930</v>
      </c>
      <c r="P6339" t="s">
        <v>31</v>
      </c>
      <c r="Q6339">
        <v>20000</v>
      </c>
      <c r="R6339">
        <v>1</v>
      </c>
      <c r="S6339" t="s">
        <v>5132</v>
      </c>
      <c r="T6339" t="s">
        <v>5133</v>
      </c>
      <c r="U6339" t="s">
        <v>66</v>
      </c>
      <c r="V6339" s="2" t="str">
        <f>VLOOKUP(U6339,fuente_financiamiento!A$1:B$5,2,0)</f>
        <v>18: CANON Y SOBRECANON, REGALIAS, RENTA DE ADUANAS Y PARTICIPACIONES</v>
      </c>
      <c r="W6339" t="s">
        <v>92</v>
      </c>
      <c r="X6339" s="2" t="str">
        <f>VLOOKUP(W6339,clasificador!A$1:B$1640,2,0)</f>
        <v>2.3. 2  7.14 98: OTROS SERVICIOS TECNICOS Y PROFESIONALES DESARROLLADOS POR PERSONAS NATURALES</v>
      </c>
      <c r="Y6339">
        <v>49</v>
      </c>
      <c r="Z6339" t="s">
        <v>34</v>
      </c>
      <c r="AA6339">
        <v>20000</v>
      </c>
      <c r="AB6339" s="1">
        <v>45852</v>
      </c>
    </row>
    <row r="6340" spans="1:28" x14ac:dyDescent="0.25">
      <c r="A6340" t="s">
        <v>26</v>
      </c>
      <c r="B6340">
        <v>1945</v>
      </c>
      <c r="C6340">
        <v>2</v>
      </c>
      <c r="D6340" t="s">
        <v>73</v>
      </c>
      <c r="E6340">
        <v>1441</v>
      </c>
      <c r="F6340">
        <v>882</v>
      </c>
      <c r="G6340" t="s">
        <v>160</v>
      </c>
      <c r="H6340" t="s">
        <v>161</v>
      </c>
      <c r="I6340">
        <v>326</v>
      </c>
      <c r="J6340" t="s">
        <v>162</v>
      </c>
      <c r="K6340">
        <v>11</v>
      </c>
      <c r="L6340">
        <v>5</v>
      </c>
      <c r="M6340">
        <v>9</v>
      </c>
      <c r="N6340">
        <v>24</v>
      </c>
      <c r="O6340" t="s">
        <v>3478</v>
      </c>
      <c r="P6340" t="s">
        <v>31</v>
      </c>
      <c r="Q6340">
        <v>9000</v>
      </c>
      <c r="R6340">
        <v>1</v>
      </c>
      <c r="S6340" t="s">
        <v>6955</v>
      </c>
      <c r="T6340" t="s">
        <v>6956</v>
      </c>
      <c r="U6340" t="s">
        <v>32</v>
      </c>
      <c r="V6340" s="2" t="str">
        <f>VLOOKUP(U6340,fuente_financiamiento!A$1:B$5,2,0)</f>
        <v xml:space="preserve">00: RECURSOS ORDINARIOS                                                                                                                                   </v>
      </c>
      <c r="W6340" t="s">
        <v>92</v>
      </c>
      <c r="X6340" s="2" t="str">
        <f>VLOOKUP(W6340,clasificador!A$1:B$1640,2,0)</f>
        <v>2.3. 2  7.14 98: OTROS SERVICIOS TECNICOS Y PROFESIONALES DESARROLLADOS POR PERSONAS NATURALES</v>
      </c>
      <c r="Y6340">
        <v>18</v>
      </c>
      <c r="Z6340" t="s">
        <v>164</v>
      </c>
      <c r="AA6340">
        <v>2250</v>
      </c>
      <c r="AB6340" s="1">
        <v>45852</v>
      </c>
    </row>
    <row r="6341" spans="1:28" x14ac:dyDescent="0.25">
      <c r="A6341" t="s">
        <v>26</v>
      </c>
      <c r="B6341">
        <v>2082</v>
      </c>
      <c r="C6341">
        <v>2</v>
      </c>
      <c r="D6341" t="s">
        <v>73</v>
      </c>
      <c r="E6341">
        <v>1511</v>
      </c>
      <c r="F6341">
        <v>952</v>
      </c>
      <c r="G6341" t="s">
        <v>48</v>
      </c>
      <c r="H6341" t="s">
        <v>49</v>
      </c>
      <c r="I6341">
        <v>368</v>
      </c>
      <c r="J6341" t="s">
        <v>118</v>
      </c>
      <c r="K6341">
        <v>21</v>
      </c>
      <c r="L6341">
        <v>1</v>
      </c>
      <c r="M6341">
        <v>1</v>
      </c>
      <c r="N6341">
        <v>1027</v>
      </c>
      <c r="O6341" t="s">
        <v>124</v>
      </c>
      <c r="P6341" t="s">
        <v>31</v>
      </c>
      <c r="Q6341">
        <v>6267</v>
      </c>
      <c r="R6341">
        <v>1</v>
      </c>
      <c r="S6341" t="s">
        <v>4852</v>
      </c>
      <c r="T6341" t="s">
        <v>4853</v>
      </c>
      <c r="U6341" t="s">
        <v>66</v>
      </c>
      <c r="V6341" s="2" t="str">
        <f>VLOOKUP(U6341,fuente_financiamiento!A$1:B$5,2,0)</f>
        <v>18: CANON Y SOBRECANON, REGALIAS, RENTA DE ADUANAS Y PARTICIPACIONES</v>
      </c>
      <c r="W6341" t="s">
        <v>120</v>
      </c>
      <c r="X6341" s="2" t="str">
        <f>VLOOKUP(W6341,clasificador!A$1:B$1640,2,0)</f>
        <v>2.6. 2  2. 2  5: COSTO DE CONSTRUCCION POR ADMINISTRACION DIRECTA - SERVICIOS</v>
      </c>
      <c r="Y6341">
        <v>69</v>
      </c>
      <c r="Z6341" t="s">
        <v>121</v>
      </c>
      <c r="AA6341">
        <v>4000</v>
      </c>
      <c r="AB6341" s="1">
        <v>45852</v>
      </c>
    </row>
    <row r="6342" spans="1:28" x14ac:dyDescent="0.25">
      <c r="A6342" t="s">
        <v>26</v>
      </c>
      <c r="B6342">
        <v>2057</v>
      </c>
      <c r="C6342">
        <v>2</v>
      </c>
      <c r="D6342" t="s">
        <v>73</v>
      </c>
      <c r="E6342">
        <v>1516</v>
      </c>
      <c r="F6342">
        <v>947</v>
      </c>
      <c r="G6342" t="s">
        <v>48</v>
      </c>
      <c r="H6342" t="s">
        <v>49</v>
      </c>
      <c r="I6342">
        <v>368</v>
      </c>
      <c r="J6342" t="s">
        <v>118</v>
      </c>
      <c r="K6342">
        <v>11</v>
      </c>
      <c r="L6342">
        <v>5</v>
      </c>
      <c r="M6342">
        <v>12</v>
      </c>
      <c r="N6342">
        <v>1</v>
      </c>
      <c r="O6342" t="s">
        <v>3554</v>
      </c>
      <c r="P6342" t="s">
        <v>31</v>
      </c>
      <c r="Q6342">
        <v>5483</v>
      </c>
      <c r="R6342">
        <v>1</v>
      </c>
      <c r="S6342" t="s">
        <v>4886</v>
      </c>
      <c r="T6342" t="s">
        <v>4887</v>
      </c>
      <c r="U6342" t="s">
        <v>66</v>
      </c>
      <c r="V6342" s="2" t="str">
        <f>VLOOKUP(U6342,fuente_financiamiento!A$1:B$5,2,0)</f>
        <v>18: CANON Y SOBRECANON, REGALIAS, RENTA DE ADUANAS Y PARTICIPACIONES</v>
      </c>
      <c r="W6342" t="s">
        <v>120</v>
      </c>
      <c r="X6342" s="2" t="str">
        <f>VLOOKUP(W6342,clasificador!A$1:B$1640,2,0)</f>
        <v>2.6. 2  2. 2  5: COSTO DE CONSTRUCCION POR ADMINISTRACION DIRECTA - SERVICIOS</v>
      </c>
      <c r="Y6342">
        <v>69</v>
      </c>
      <c r="Z6342" t="s">
        <v>121</v>
      </c>
      <c r="AA6342">
        <v>3500</v>
      </c>
      <c r="AB6342" s="1">
        <v>45852</v>
      </c>
    </row>
    <row r="6343" spans="1:28" x14ac:dyDescent="0.25">
      <c r="A6343" t="s">
        <v>26</v>
      </c>
      <c r="B6343">
        <v>2060</v>
      </c>
      <c r="C6343">
        <v>2</v>
      </c>
      <c r="D6343" t="s">
        <v>73</v>
      </c>
      <c r="E6343">
        <v>1521</v>
      </c>
      <c r="F6343">
        <v>950</v>
      </c>
      <c r="G6343" t="s">
        <v>48</v>
      </c>
      <c r="H6343" t="s">
        <v>49</v>
      </c>
      <c r="I6343">
        <v>368</v>
      </c>
      <c r="J6343" t="s">
        <v>118</v>
      </c>
      <c r="K6343">
        <v>7</v>
      </c>
      <c r="L6343">
        <v>11</v>
      </c>
      <c r="M6343">
        <v>38</v>
      </c>
      <c r="N6343">
        <v>305</v>
      </c>
      <c r="O6343" t="s">
        <v>84</v>
      </c>
      <c r="P6343" t="s">
        <v>31</v>
      </c>
      <c r="Q6343">
        <v>4700</v>
      </c>
      <c r="R6343">
        <v>1</v>
      </c>
      <c r="S6343" t="s">
        <v>4854</v>
      </c>
      <c r="T6343" t="s">
        <v>4855</v>
      </c>
      <c r="U6343" t="s">
        <v>66</v>
      </c>
      <c r="V6343" s="2" t="str">
        <f>VLOOKUP(U6343,fuente_financiamiento!A$1:B$5,2,0)</f>
        <v>18: CANON Y SOBRECANON, REGALIAS, RENTA DE ADUANAS Y PARTICIPACIONES</v>
      </c>
      <c r="W6343" t="s">
        <v>120</v>
      </c>
      <c r="X6343" s="2" t="str">
        <f>VLOOKUP(W6343,clasificador!A$1:B$1640,2,0)</f>
        <v>2.6. 2  2. 2  5: COSTO DE CONSTRUCCION POR ADMINISTRACION DIRECTA - SERVICIOS</v>
      </c>
      <c r="Y6343">
        <v>69</v>
      </c>
      <c r="Z6343" t="s">
        <v>121</v>
      </c>
      <c r="AA6343">
        <v>3000</v>
      </c>
      <c r="AB6343" s="1">
        <v>45852</v>
      </c>
    </row>
    <row r="6344" spans="1:28" x14ac:dyDescent="0.25">
      <c r="A6344" t="s">
        <v>26</v>
      </c>
      <c r="B6344">
        <v>2191</v>
      </c>
      <c r="C6344">
        <v>2</v>
      </c>
      <c r="D6344" t="s">
        <v>73</v>
      </c>
      <c r="E6344">
        <v>1604</v>
      </c>
      <c r="F6344">
        <v>970</v>
      </c>
      <c r="G6344" t="s">
        <v>160</v>
      </c>
      <c r="H6344" t="s">
        <v>161</v>
      </c>
      <c r="I6344">
        <v>24</v>
      </c>
      <c r="J6344" t="s">
        <v>3526</v>
      </c>
      <c r="K6344">
        <v>6</v>
      </c>
      <c r="L6344">
        <v>20</v>
      </c>
      <c r="M6344">
        <v>1</v>
      </c>
      <c r="N6344">
        <v>1</v>
      </c>
      <c r="O6344" t="s">
        <v>3527</v>
      </c>
      <c r="P6344" t="s">
        <v>31</v>
      </c>
      <c r="Q6344">
        <v>3000</v>
      </c>
      <c r="R6344">
        <v>1</v>
      </c>
      <c r="S6344" t="s">
        <v>5164</v>
      </c>
      <c r="T6344" t="s">
        <v>5165</v>
      </c>
      <c r="U6344" t="s">
        <v>32</v>
      </c>
      <c r="V6344" s="2" t="str">
        <f>VLOOKUP(U6344,fuente_financiamiento!A$1:B$5,2,0)</f>
        <v xml:space="preserve">00: RECURSOS ORDINARIOS                                                                                                                                   </v>
      </c>
      <c r="W6344" t="s">
        <v>2087</v>
      </c>
      <c r="X6344" s="2" t="str">
        <f>VLOOKUP(W6344,clasificador!A$1:B$1640,2,0)</f>
        <v>2.3. 2  3. 1  1: SERVICIOS DE LIMPIEZA E HIGIENE</v>
      </c>
      <c r="Y6344">
        <v>18</v>
      </c>
      <c r="Z6344" t="s">
        <v>164</v>
      </c>
      <c r="AA6344">
        <v>1500</v>
      </c>
      <c r="AB6344" s="1">
        <v>45852</v>
      </c>
    </row>
    <row r="6345" spans="1:28" x14ac:dyDescent="0.25">
      <c r="A6345" t="s">
        <v>26</v>
      </c>
      <c r="B6345">
        <v>2612</v>
      </c>
      <c r="C6345">
        <v>2</v>
      </c>
      <c r="D6345" t="s">
        <v>73</v>
      </c>
      <c r="E6345">
        <v>1982</v>
      </c>
      <c r="F6345">
        <v>1186</v>
      </c>
      <c r="G6345" t="s">
        <v>45</v>
      </c>
      <c r="H6345" t="s">
        <v>46</v>
      </c>
      <c r="I6345">
        <v>476</v>
      </c>
      <c r="J6345" t="s">
        <v>6784</v>
      </c>
      <c r="K6345">
        <v>4</v>
      </c>
      <c r="L6345">
        <v>1</v>
      </c>
      <c r="M6345">
        <v>1</v>
      </c>
      <c r="N6345">
        <v>1</v>
      </c>
      <c r="O6345" t="s">
        <v>116</v>
      </c>
      <c r="P6345" t="s">
        <v>31</v>
      </c>
      <c r="Q6345">
        <v>3999</v>
      </c>
      <c r="R6345">
        <v>1</v>
      </c>
      <c r="S6345" t="s">
        <v>7059</v>
      </c>
      <c r="T6345" t="s">
        <v>7060</v>
      </c>
      <c r="U6345" t="s">
        <v>136</v>
      </c>
      <c r="V6345" s="2" t="str">
        <f>VLOOKUP(U6345,fuente_financiamiento!A$1:B$5,2,0)</f>
        <v xml:space="preserve">09: RECURSOS DIRECTAMENTE RECAUDADOS                                                                                                                      </v>
      </c>
      <c r="W6345" t="s">
        <v>117</v>
      </c>
      <c r="X6345" s="2" t="str">
        <f>VLOOKUP(W6345,clasificador!A$1:B$1640,2,0)</f>
        <v>2.3. 2  7.11  5: SERVICIOS DE ALIMENTACION DE CONSUMO HUMANO</v>
      </c>
      <c r="Y6345">
        <v>31</v>
      </c>
      <c r="Z6345" t="s">
        <v>34</v>
      </c>
      <c r="AA6345">
        <v>3999</v>
      </c>
      <c r="AB6345" s="1">
        <v>45852</v>
      </c>
    </row>
    <row r="6346" spans="1:28" x14ac:dyDescent="0.25">
      <c r="A6346" t="s">
        <v>26</v>
      </c>
      <c r="B6346">
        <v>118</v>
      </c>
      <c r="C6346">
        <v>2</v>
      </c>
      <c r="D6346" t="s">
        <v>73</v>
      </c>
      <c r="E6346">
        <v>21</v>
      </c>
      <c r="F6346">
        <v>5</v>
      </c>
      <c r="G6346" t="s">
        <v>3796</v>
      </c>
      <c r="H6346" t="s">
        <v>3797</v>
      </c>
      <c r="I6346">
        <v>297</v>
      </c>
      <c r="J6346" t="s">
        <v>3798</v>
      </c>
      <c r="K6346">
        <v>87</v>
      </c>
      <c r="L6346">
        <v>5</v>
      </c>
      <c r="M6346">
        <v>3</v>
      </c>
      <c r="N6346">
        <v>50</v>
      </c>
      <c r="O6346" t="s">
        <v>3475</v>
      </c>
      <c r="P6346" t="s">
        <v>31</v>
      </c>
      <c r="Q6346">
        <v>1804</v>
      </c>
      <c r="R6346">
        <v>1</v>
      </c>
      <c r="S6346" t="s">
        <v>4538</v>
      </c>
      <c r="T6346" t="s">
        <v>4539</v>
      </c>
      <c r="U6346" t="s">
        <v>32</v>
      </c>
      <c r="V6346" s="2" t="str">
        <f>VLOOKUP(U6346,fuente_financiamiento!A$1:B$5,2,0)</f>
        <v xml:space="preserve">00: RECURSOS ORDINARIOS                                                                                                                                   </v>
      </c>
      <c r="W6346" t="s">
        <v>103</v>
      </c>
      <c r="X6346" s="2" t="str">
        <f>VLOOKUP(W6346,clasificador!A$1:B$1640,2,0)</f>
        <v>2.3. 2  2. 2  3: SERVICIO DE INTERNET</v>
      </c>
      <c r="Y6346">
        <v>7</v>
      </c>
      <c r="Z6346" t="s">
        <v>51</v>
      </c>
      <c r="AA6346">
        <v>164</v>
      </c>
      <c r="AB6346" s="1">
        <v>45853</v>
      </c>
    </row>
    <row r="6347" spans="1:28" x14ac:dyDescent="0.25">
      <c r="A6347" t="s">
        <v>26</v>
      </c>
      <c r="B6347">
        <v>214</v>
      </c>
      <c r="C6347">
        <v>2</v>
      </c>
      <c r="D6347" t="s">
        <v>73</v>
      </c>
      <c r="E6347">
        <v>104</v>
      </c>
      <c r="F6347">
        <v>36</v>
      </c>
      <c r="G6347" t="s">
        <v>48</v>
      </c>
      <c r="H6347" t="s">
        <v>49</v>
      </c>
      <c r="I6347">
        <v>364</v>
      </c>
      <c r="J6347" t="s">
        <v>3480</v>
      </c>
      <c r="K6347">
        <v>11</v>
      </c>
      <c r="L6347">
        <v>11</v>
      </c>
      <c r="M6347">
        <v>1</v>
      </c>
      <c r="N6347">
        <v>9</v>
      </c>
      <c r="O6347" t="s">
        <v>3487</v>
      </c>
      <c r="P6347" t="s">
        <v>31</v>
      </c>
      <c r="Q6347">
        <v>28800</v>
      </c>
      <c r="R6347">
        <v>1</v>
      </c>
      <c r="S6347" t="s">
        <v>4650</v>
      </c>
      <c r="T6347" t="s">
        <v>4651</v>
      </c>
      <c r="U6347" t="s">
        <v>3482</v>
      </c>
      <c r="V6347" s="2" t="str">
        <f>VLOOKUP(U6347,fuente_financiamiento!A$1:B$5,2,0)</f>
        <v xml:space="preserve">13: DONACIONES Y TRANSFERENCIAS                                                                                                                           </v>
      </c>
      <c r="W6347" t="s">
        <v>3146</v>
      </c>
      <c r="X6347" s="2" t="str">
        <f>VLOOKUP(W6347,clasificador!A$1:B$1640,2,0)</f>
        <v>2.6. 8  1. 4  3: GASTO POR LA CONTRATACION DE SERVICIOS</v>
      </c>
      <c r="Y6347">
        <v>62</v>
      </c>
      <c r="Z6347" t="s">
        <v>3483</v>
      </c>
      <c r="AA6347">
        <v>2100</v>
      </c>
      <c r="AB6347" s="1">
        <v>45853</v>
      </c>
    </row>
    <row r="6348" spans="1:28" x14ac:dyDescent="0.25">
      <c r="A6348" t="s">
        <v>26</v>
      </c>
      <c r="B6348">
        <v>1062</v>
      </c>
      <c r="C6348">
        <v>2</v>
      </c>
      <c r="D6348" t="s">
        <v>73</v>
      </c>
      <c r="E6348">
        <v>813</v>
      </c>
      <c r="F6348">
        <v>483</v>
      </c>
      <c r="G6348" t="s">
        <v>52</v>
      </c>
      <c r="H6348" t="s">
        <v>53</v>
      </c>
      <c r="I6348">
        <v>422</v>
      </c>
      <c r="J6348" t="s">
        <v>5257</v>
      </c>
      <c r="K6348">
        <v>7</v>
      </c>
      <c r="L6348">
        <v>11</v>
      </c>
      <c r="M6348">
        <v>38</v>
      </c>
      <c r="N6348">
        <v>305</v>
      </c>
      <c r="O6348" t="s">
        <v>84</v>
      </c>
      <c r="P6348" t="s">
        <v>31</v>
      </c>
      <c r="Q6348">
        <v>8000</v>
      </c>
      <c r="R6348">
        <v>1</v>
      </c>
      <c r="S6348" t="s">
        <v>5258</v>
      </c>
      <c r="T6348" t="s">
        <v>5259</v>
      </c>
      <c r="U6348" t="s">
        <v>32</v>
      </c>
      <c r="V6348" s="2" t="str">
        <f>VLOOKUP(U6348,fuente_financiamiento!A$1:B$5,2,0)</f>
        <v xml:space="preserve">00: RECURSOS ORDINARIOS                                                                                                                                   </v>
      </c>
      <c r="W6348" t="s">
        <v>92</v>
      </c>
      <c r="X6348" s="2" t="str">
        <f>VLOOKUP(W6348,clasificador!A$1:B$1640,2,0)</f>
        <v>2.3. 2  7.14 98: OTROS SERVICIOS TECNICOS Y PROFESIONALES DESARROLLADOS POR PERSONAS NATURALES</v>
      </c>
      <c r="Y6348">
        <v>34</v>
      </c>
      <c r="Z6348" t="s">
        <v>34</v>
      </c>
      <c r="AA6348">
        <v>2000</v>
      </c>
      <c r="AB6348" s="1">
        <v>45853</v>
      </c>
    </row>
    <row r="6349" spans="1:28" x14ac:dyDescent="0.25">
      <c r="A6349" t="s">
        <v>26</v>
      </c>
      <c r="B6349">
        <v>1152</v>
      </c>
      <c r="C6349">
        <v>2</v>
      </c>
      <c r="D6349" t="s">
        <v>73</v>
      </c>
      <c r="E6349">
        <v>819</v>
      </c>
      <c r="F6349">
        <v>470</v>
      </c>
      <c r="G6349" t="s">
        <v>48</v>
      </c>
      <c r="H6349" t="s">
        <v>49</v>
      </c>
      <c r="I6349">
        <v>242</v>
      </c>
      <c r="J6349" t="s">
        <v>50</v>
      </c>
      <c r="K6349">
        <v>7</v>
      </c>
      <c r="L6349">
        <v>11</v>
      </c>
      <c r="M6349">
        <v>38</v>
      </c>
      <c r="N6349">
        <v>374</v>
      </c>
      <c r="O6349" t="s">
        <v>94</v>
      </c>
      <c r="P6349" t="s">
        <v>31</v>
      </c>
      <c r="Q6349">
        <v>18000</v>
      </c>
      <c r="R6349">
        <v>1</v>
      </c>
      <c r="S6349" t="s">
        <v>4558</v>
      </c>
      <c r="T6349" t="s">
        <v>4559</v>
      </c>
      <c r="U6349" t="s">
        <v>32</v>
      </c>
      <c r="V6349" s="2" t="str">
        <f>VLOOKUP(U6349,fuente_financiamiento!A$1:B$5,2,0)</f>
        <v xml:space="preserve">00: RECURSOS ORDINARIOS                                                                                                                                   </v>
      </c>
      <c r="W6349" t="s">
        <v>85</v>
      </c>
      <c r="X6349" s="2" t="str">
        <f>VLOOKUP(W6349,clasificador!A$1:B$1640,2,0)</f>
        <v>2.3. 2  9. 1  1: LOCACION DE SERVICIOS REALIZADOS POR PERSONAS NATURALES RELACIONADAS AL ROL DE LA ENTIDAD</v>
      </c>
      <c r="Y6349">
        <v>9</v>
      </c>
      <c r="Z6349" t="s">
        <v>51</v>
      </c>
      <c r="AA6349">
        <v>6000</v>
      </c>
      <c r="AB6349" s="1">
        <v>45853</v>
      </c>
    </row>
    <row r="6350" spans="1:28" x14ac:dyDescent="0.25">
      <c r="A6350" t="s">
        <v>26</v>
      </c>
      <c r="B6350">
        <v>1156</v>
      </c>
      <c r="C6350">
        <v>2</v>
      </c>
      <c r="D6350" t="s">
        <v>73</v>
      </c>
      <c r="E6350">
        <v>821</v>
      </c>
      <c r="F6350">
        <v>466</v>
      </c>
      <c r="G6350" t="s">
        <v>48</v>
      </c>
      <c r="H6350" t="s">
        <v>49</v>
      </c>
      <c r="I6350">
        <v>242</v>
      </c>
      <c r="J6350" t="s">
        <v>50</v>
      </c>
      <c r="K6350">
        <v>7</v>
      </c>
      <c r="L6350">
        <v>11</v>
      </c>
      <c r="M6350">
        <v>38</v>
      </c>
      <c r="N6350">
        <v>6823</v>
      </c>
      <c r="O6350" t="s">
        <v>159</v>
      </c>
      <c r="P6350" t="s">
        <v>31</v>
      </c>
      <c r="Q6350">
        <v>13500</v>
      </c>
      <c r="R6350">
        <v>1</v>
      </c>
      <c r="S6350" t="s">
        <v>4774</v>
      </c>
      <c r="T6350" t="s">
        <v>4775</v>
      </c>
      <c r="U6350" t="s">
        <v>32</v>
      </c>
      <c r="V6350" s="2" t="str">
        <f>VLOOKUP(U6350,fuente_financiamiento!A$1:B$5,2,0)</f>
        <v xml:space="preserve">00: RECURSOS ORDINARIOS                                                                                                                                   </v>
      </c>
      <c r="W6350" t="s">
        <v>85</v>
      </c>
      <c r="X6350" s="2" t="str">
        <f>VLOOKUP(W6350,clasificador!A$1:B$1640,2,0)</f>
        <v>2.3. 2  9. 1  1: LOCACION DE SERVICIOS REALIZADOS POR PERSONAS NATURALES RELACIONADAS AL ROL DE LA ENTIDAD</v>
      </c>
      <c r="Y6350">
        <v>9</v>
      </c>
      <c r="Z6350" t="s">
        <v>51</v>
      </c>
      <c r="AA6350">
        <v>4500</v>
      </c>
      <c r="AB6350" s="1">
        <v>45853</v>
      </c>
    </row>
    <row r="6351" spans="1:28" x14ac:dyDescent="0.25">
      <c r="A6351" t="s">
        <v>26</v>
      </c>
      <c r="B6351">
        <v>1064</v>
      </c>
      <c r="C6351">
        <v>2</v>
      </c>
      <c r="D6351" t="s">
        <v>73</v>
      </c>
      <c r="E6351">
        <v>824</v>
      </c>
      <c r="F6351">
        <v>485</v>
      </c>
      <c r="G6351" t="s">
        <v>48</v>
      </c>
      <c r="H6351" t="s">
        <v>49</v>
      </c>
      <c r="I6351">
        <v>242</v>
      </c>
      <c r="J6351" t="s">
        <v>50</v>
      </c>
      <c r="K6351">
        <v>7</v>
      </c>
      <c r="L6351">
        <v>11</v>
      </c>
      <c r="M6351">
        <v>38</v>
      </c>
      <c r="N6351">
        <v>6823</v>
      </c>
      <c r="O6351" t="s">
        <v>159</v>
      </c>
      <c r="P6351" t="s">
        <v>31</v>
      </c>
      <c r="Q6351">
        <v>18000</v>
      </c>
      <c r="R6351">
        <v>1</v>
      </c>
      <c r="S6351" t="s">
        <v>4554</v>
      </c>
      <c r="T6351" t="s">
        <v>4555</v>
      </c>
      <c r="U6351" t="s">
        <v>32</v>
      </c>
      <c r="V6351" s="2" t="str">
        <f>VLOOKUP(U6351,fuente_financiamiento!A$1:B$5,2,0)</f>
        <v xml:space="preserve">00: RECURSOS ORDINARIOS                                                                                                                                   </v>
      </c>
      <c r="W6351" t="s">
        <v>85</v>
      </c>
      <c r="X6351" s="2" t="str">
        <f>VLOOKUP(W6351,clasificador!A$1:B$1640,2,0)</f>
        <v>2.3. 2  9. 1  1: LOCACION DE SERVICIOS REALIZADOS POR PERSONAS NATURALES RELACIONADAS AL ROL DE LA ENTIDAD</v>
      </c>
      <c r="Y6351">
        <v>9</v>
      </c>
      <c r="Z6351" t="s">
        <v>51</v>
      </c>
      <c r="AA6351">
        <v>6000</v>
      </c>
      <c r="AB6351" s="1">
        <v>45853</v>
      </c>
    </row>
    <row r="6352" spans="1:28" x14ac:dyDescent="0.25">
      <c r="A6352" t="s">
        <v>26</v>
      </c>
      <c r="B6352">
        <v>1063</v>
      </c>
      <c r="C6352">
        <v>2</v>
      </c>
      <c r="D6352" t="s">
        <v>73</v>
      </c>
      <c r="E6352">
        <v>827</v>
      </c>
      <c r="F6352">
        <v>484</v>
      </c>
      <c r="G6352" t="s">
        <v>48</v>
      </c>
      <c r="H6352" t="s">
        <v>49</v>
      </c>
      <c r="I6352">
        <v>242</v>
      </c>
      <c r="J6352" t="s">
        <v>50</v>
      </c>
      <c r="K6352">
        <v>7</v>
      </c>
      <c r="L6352">
        <v>11</v>
      </c>
      <c r="M6352">
        <v>38</v>
      </c>
      <c r="N6352">
        <v>6823</v>
      </c>
      <c r="O6352" t="s">
        <v>159</v>
      </c>
      <c r="P6352" t="s">
        <v>31</v>
      </c>
      <c r="Q6352">
        <v>18000</v>
      </c>
      <c r="R6352">
        <v>1</v>
      </c>
      <c r="S6352" t="s">
        <v>4556</v>
      </c>
      <c r="T6352" t="s">
        <v>4557</v>
      </c>
      <c r="U6352" t="s">
        <v>32</v>
      </c>
      <c r="V6352" s="2" t="str">
        <f>VLOOKUP(U6352,fuente_financiamiento!A$1:B$5,2,0)</f>
        <v xml:space="preserve">00: RECURSOS ORDINARIOS                                                                                                                                   </v>
      </c>
      <c r="W6352" t="s">
        <v>85</v>
      </c>
      <c r="X6352" s="2" t="str">
        <f>VLOOKUP(W6352,clasificador!A$1:B$1640,2,0)</f>
        <v>2.3. 2  9. 1  1: LOCACION DE SERVICIOS REALIZADOS POR PERSONAS NATURALES RELACIONADAS AL ROL DE LA ENTIDAD</v>
      </c>
      <c r="Y6352">
        <v>9</v>
      </c>
      <c r="Z6352" t="s">
        <v>51</v>
      </c>
      <c r="AA6352">
        <v>6000</v>
      </c>
      <c r="AB6352" s="1">
        <v>45853</v>
      </c>
    </row>
    <row r="6353" spans="1:28" x14ac:dyDescent="0.25">
      <c r="A6353" t="s">
        <v>26</v>
      </c>
      <c r="B6353">
        <v>1035</v>
      </c>
      <c r="C6353">
        <v>2</v>
      </c>
      <c r="D6353" t="s">
        <v>73</v>
      </c>
      <c r="E6353">
        <v>836</v>
      </c>
      <c r="F6353">
        <v>479</v>
      </c>
      <c r="G6353" t="s">
        <v>45</v>
      </c>
      <c r="H6353" t="s">
        <v>46</v>
      </c>
      <c r="I6353">
        <v>284</v>
      </c>
      <c r="J6353" t="s">
        <v>47</v>
      </c>
      <c r="K6353">
        <v>7</v>
      </c>
      <c r="L6353">
        <v>11</v>
      </c>
      <c r="M6353">
        <v>38</v>
      </c>
      <c r="N6353">
        <v>305</v>
      </c>
      <c r="O6353" t="s">
        <v>84</v>
      </c>
      <c r="P6353" t="s">
        <v>31</v>
      </c>
      <c r="Q6353">
        <v>6000</v>
      </c>
      <c r="R6353">
        <v>1</v>
      </c>
      <c r="S6353" t="s">
        <v>4540</v>
      </c>
      <c r="T6353" t="s">
        <v>4541</v>
      </c>
      <c r="U6353" t="s">
        <v>32</v>
      </c>
      <c r="V6353" s="2" t="str">
        <f>VLOOKUP(U6353,fuente_financiamiento!A$1:B$5,2,0)</f>
        <v xml:space="preserve">00: RECURSOS ORDINARIOS                                                                                                                                   </v>
      </c>
      <c r="W6353" t="s">
        <v>85</v>
      </c>
      <c r="X6353" s="2" t="str">
        <f>VLOOKUP(W6353,clasificador!A$1:B$1640,2,0)</f>
        <v>2.3. 2  9. 1  1: LOCACION DE SERVICIOS REALIZADOS POR PERSONAS NATURALES RELACIONADAS AL ROL DE LA ENTIDAD</v>
      </c>
      <c r="Y6353">
        <v>31</v>
      </c>
      <c r="Z6353" t="s">
        <v>34</v>
      </c>
      <c r="AA6353">
        <v>2000</v>
      </c>
      <c r="AB6353" s="1">
        <v>45853</v>
      </c>
    </row>
    <row r="6354" spans="1:28" x14ac:dyDescent="0.25">
      <c r="A6354" t="s">
        <v>26</v>
      </c>
      <c r="B6354">
        <v>1231</v>
      </c>
      <c r="C6354">
        <v>2</v>
      </c>
      <c r="D6354" t="s">
        <v>73</v>
      </c>
      <c r="E6354">
        <v>949</v>
      </c>
      <c r="F6354">
        <v>585</v>
      </c>
      <c r="G6354" t="s">
        <v>63</v>
      </c>
      <c r="H6354" t="s">
        <v>64</v>
      </c>
      <c r="I6354">
        <v>136</v>
      </c>
      <c r="J6354" t="s">
        <v>126</v>
      </c>
      <c r="K6354">
        <v>7</v>
      </c>
      <c r="L6354">
        <v>11</v>
      </c>
      <c r="M6354">
        <v>38</v>
      </c>
      <c r="N6354">
        <v>305</v>
      </c>
      <c r="O6354" t="s">
        <v>84</v>
      </c>
      <c r="P6354" t="s">
        <v>31</v>
      </c>
      <c r="Q6354">
        <v>11200</v>
      </c>
      <c r="R6354">
        <v>1</v>
      </c>
      <c r="S6354" t="s">
        <v>4670</v>
      </c>
      <c r="T6354" t="s">
        <v>4671</v>
      </c>
      <c r="U6354" t="s">
        <v>32</v>
      </c>
      <c r="V6354" s="2" t="str">
        <f>VLOOKUP(U6354,fuente_financiamiento!A$1:B$5,2,0)</f>
        <v xml:space="preserve">00: RECURSOS ORDINARIOS                                                                                                                                   </v>
      </c>
      <c r="W6354" t="s">
        <v>85</v>
      </c>
      <c r="X6354" s="2" t="str">
        <f>VLOOKUP(W6354,clasificador!A$1:B$1640,2,0)</f>
        <v>2.3. 2  9. 1  1: LOCACION DE SERVICIOS REALIZADOS POR PERSONAS NATURALES RELACIONADAS AL ROL DE LA ENTIDAD</v>
      </c>
      <c r="Y6354">
        <v>65</v>
      </c>
      <c r="Z6354" t="s">
        <v>51</v>
      </c>
      <c r="AA6354">
        <v>2800</v>
      </c>
      <c r="AB6354" s="1">
        <v>45853</v>
      </c>
    </row>
    <row r="6355" spans="1:28" x14ac:dyDescent="0.25">
      <c r="A6355" t="s">
        <v>26</v>
      </c>
      <c r="B6355">
        <v>1438</v>
      </c>
      <c r="C6355">
        <v>2</v>
      </c>
      <c r="D6355" t="s">
        <v>73</v>
      </c>
      <c r="E6355">
        <v>1083</v>
      </c>
      <c r="F6355">
        <v>667</v>
      </c>
      <c r="G6355" t="s">
        <v>48</v>
      </c>
      <c r="H6355" t="s">
        <v>49</v>
      </c>
      <c r="I6355">
        <v>368</v>
      </c>
      <c r="J6355" t="s">
        <v>118</v>
      </c>
      <c r="K6355">
        <v>21</v>
      </c>
      <c r="L6355">
        <v>1</v>
      </c>
      <c r="M6355">
        <v>1</v>
      </c>
      <c r="N6355">
        <v>1027</v>
      </c>
      <c r="O6355" t="s">
        <v>124</v>
      </c>
      <c r="P6355" t="s">
        <v>31</v>
      </c>
      <c r="Q6355">
        <v>7600</v>
      </c>
      <c r="R6355">
        <v>1</v>
      </c>
      <c r="S6355" t="s">
        <v>4644</v>
      </c>
      <c r="T6355" t="s">
        <v>4645</v>
      </c>
      <c r="U6355" t="s">
        <v>32</v>
      </c>
      <c r="V6355" s="2" t="str">
        <f>VLOOKUP(U6355,fuente_financiamiento!A$1:B$5,2,0)</f>
        <v xml:space="preserve">00: RECURSOS ORDINARIOS                                                                                                                                   </v>
      </c>
      <c r="W6355" t="s">
        <v>120</v>
      </c>
      <c r="X6355" s="2" t="str">
        <f>VLOOKUP(W6355,clasificador!A$1:B$1640,2,0)</f>
        <v>2.6. 2  2. 2  5: COSTO DE CONSTRUCCION POR ADMINISTRACION DIRECTA - SERVICIOS</v>
      </c>
      <c r="Y6355">
        <v>64</v>
      </c>
      <c r="Z6355" t="s">
        <v>121</v>
      </c>
      <c r="AA6355">
        <v>3600</v>
      </c>
      <c r="AB6355" s="1">
        <v>45853</v>
      </c>
    </row>
    <row r="6356" spans="1:28" x14ac:dyDescent="0.25">
      <c r="A6356" t="s">
        <v>26</v>
      </c>
      <c r="B6356">
        <v>1641</v>
      </c>
      <c r="C6356">
        <v>2</v>
      </c>
      <c r="D6356" t="s">
        <v>73</v>
      </c>
      <c r="E6356">
        <v>1216</v>
      </c>
      <c r="F6356">
        <v>748</v>
      </c>
      <c r="G6356" t="s">
        <v>160</v>
      </c>
      <c r="H6356" t="s">
        <v>161</v>
      </c>
      <c r="I6356">
        <v>326</v>
      </c>
      <c r="J6356" t="s">
        <v>162</v>
      </c>
      <c r="K6356">
        <v>52</v>
      </c>
      <c r="L6356">
        <v>60</v>
      </c>
      <c r="M6356">
        <v>2</v>
      </c>
      <c r="N6356">
        <v>21</v>
      </c>
      <c r="O6356" t="s">
        <v>6281</v>
      </c>
      <c r="P6356" t="s">
        <v>31</v>
      </c>
      <c r="Q6356">
        <v>6000</v>
      </c>
      <c r="R6356">
        <v>1</v>
      </c>
      <c r="S6356" t="s">
        <v>4630</v>
      </c>
      <c r="T6356" t="s">
        <v>4631</v>
      </c>
      <c r="U6356" t="s">
        <v>32</v>
      </c>
      <c r="V6356" s="2" t="str">
        <f>VLOOKUP(U6356,fuente_financiamiento!A$1:B$5,2,0)</f>
        <v xml:space="preserve">00: RECURSOS ORDINARIOS                                                                                                                                   </v>
      </c>
      <c r="W6356" t="s">
        <v>92</v>
      </c>
      <c r="X6356" s="2" t="str">
        <f>VLOOKUP(W6356,clasificador!A$1:B$1640,2,0)</f>
        <v>2.3. 2  7.14 98: OTROS SERVICIOS TECNICOS Y PROFESIONALES DESARROLLADOS POR PERSONAS NATURALES</v>
      </c>
      <c r="Y6356">
        <v>18</v>
      </c>
      <c r="Z6356" t="s">
        <v>164</v>
      </c>
      <c r="AA6356">
        <v>2000</v>
      </c>
      <c r="AB6356" s="1">
        <v>45853</v>
      </c>
    </row>
    <row r="6357" spans="1:28" x14ac:dyDescent="0.25">
      <c r="A6357" t="s">
        <v>26</v>
      </c>
      <c r="B6357">
        <v>1668</v>
      </c>
      <c r="C6357">
        <v>2</v>
      </c>
      <c r="D6357" t="s">
        <v>73</v>
      </c>
      <c r="E6357">
        <v>1310</v>
      </c>
      <c r="F6357">
        <v>804</v>
      </c>
      <c r="G6357" t="s">
        <v>4478</v>
      </c>
      <c r="H6357" t="s">
        <v>4479</v>
      </c>
      <c r="I6357">
        <v>309</v>
      </c>
      <c r="J6357" t="s">
        <v>5332</v>
      </c>
      <c r="K6357">
        <v>4</v>
      </c>
      <c r="L6357">
        <v>1</v>
      </c>
      <c r="M6357">
        <v>1</v>
      </c>
      <c r="N6357">
        <v>1</v>
      </c>
      <c r="O6357" t="s">
        <v>116</v>
      </c>
      <c r="P6357" t="s">
        <v>31</v>
      </c>
      <c r="Q6357">
        <v>24980</v>
      </c>
      <c r="R6357">
        <v>1</v>
      </c>
      <c r="S6357" t="s">
        <v>6922</v>
      </c>
      <c r="T6357" t="s">
        <v>6923</v>
      </c>
      <c r="U6357" t="s">
        <v>136</v>
      </c>
      <c r="V6357" s="2" t="str">
        <f>VLOOKUP(U6357,fuente_financiamiento!A$1:B$5,2,0)</f>
        <v xml:space="preserve">09: RECURSOS DIRECTAMENTE RECAUDADOS                                                                                                                      </v>
      </c>
      <c r="W6357" t="s">
        <v>117</v>
      </c>
      <c r="X6357" s="2" t="str">
        <f>VLOOKUP(W6357,clasificador!A$1:B$1640,2,0)</f>
        <v>2.3. 2  7.11  5: SERVICIOS DE ALIMENTACION DE CONSUMO HUMANO</v>
      </c>
      <c r="Y6357">
        <v>55</v>
      </c>
      <c r="Z6357" t="s">
        <v>51</v>
      </c>
      <c r="AA6357">
        <v>24980</v>
      </c>
      <c r="AB6357" s="1">
        <v>45853</v>
      </c>
    </row>
    <row r="6358" spans="1:28" x14ac:dyDescent="0.25">
      <c r="A6358" t="s">
        <v>26</v>
      </c>
      <c r="B6358">
        <v>2058</v>
      </c>
      <c r="C6358">
        <v>2</v>
      </c>
      <c r="D6358" t="s">
        <v>73</v>
      </c>
      <c r="E6358">
        <v>1520</v>
      </c>
      <c r="F6358">
        <v>948</v>
      </c>
      <c r="G6358" t="s">
        <v>48</v>
      </c>
      <c r="H6358" t="s">
        <v>49</v>
      </c>
      <c r="I6358">
        <v>368</v>
      </c>
      <c r="J6358" t="s">
        <v>118</v>
      </c>
      <c r="K6358">
        <v>7</v>
      </c>
      <c r="L6358">
        <v>11</v>
      </c>
      <c r="M6358">
        <v>38</v>
      </c>
      <c r="N6358">
        <v>8860</v>
      </c>
      <c r="O6358" t="s">
        <v>3492</v>
      </c>
      <c r="P6358" t="s">
        <v>31</v>
      </c>
      <c r="Q6358">
        <v>8617</v>
      </c>
      <c r="R6358">
        <v>1</v>
      </c>
      <c r="S6358" t="s">
        <v>4975</v>
      </c>
      <c r="T6358" t="s">
        <v>4976</v>
      </c>
      <c r="U6358" t="s">
        <v>66</v>
      </c>
      <c r="V6358" s="2" t="str">
        <f>VLOOKUP(U6358,fuente_financiamiento!A$1:B$5,2,0)</f>
        <v>18: CANON Y SOBRECANON, REGALIAS, RENTA DE ADUANAS Y PARTICIPACIONES</v>
      </c>
      <c r="W6358" t="s">
        <v>120</v>
      </c>
      <c r="X6358" s="2" t="str">
        <f>VLOOKUP(W6358,clasificador!A$1:B$1640,2,0)</f>
        <v>2.6. 2  2. 2  5: COSTO DE CONSTRUCCION POR ADMINISTRACION DIRECTA - SERVICIOS</v>
      </c>
      <c r="Y6358">
        <v>69</v>
      </c>
      <c r="Z6358" t="s">
        <v>121</v>
      </c>
      <c r="AA6358">
        <v>5500</v>
      </c>
      <c r="AB6358" s="1">
        <v>45853</v>
      </c>
    </row>
    <row r="6359" spans="1:28" x14ac:dyDescent="0.25">
      <c r="A6359" t="s">
        <v>26</v>
      </c>
      <c r="B6359">
        <v>2194</v>
      </c>
      <c r="C6359">
        <v>2</v>
      </c>
      <c r="D6359" t="s">
        <v>73</v>
      </c>
      <c r="E6359">
        <v>1598</v>
      </c>
      <c r="F6359">
        <v>974</v>
      </c>
      <c r="G6359" t="s">
        <v>160</v>
      </c>
      <c r="H6359" t="s">
        <v>161</v>
      </c>
      <c r="I6359">
        <v>24</v>
      </c>
      <c r="J6359" t="s">
        <v>3526</v>
      </c>
      <c r="K6359">
        <v>6</v>
      </c>
      <c r="L6359">
        <v>20</v>
      </c>
      <c r="M6359">
        <v>1</v>
      </c>
      <c r="N6359">
        <v>1</v>
      </c>
      <c r="O6359" t="s">
        <v>3527</v>
      </c>
      <c r="P6359" t="s">
        <v>31</v>
      </c>
      <c r="Q6359">
        <v>3000</v>
      </c>
      <c r="R6359">
        <v>1</v>
      </c>
      <c r="S6359" t="s">
        <v>5166</v>
      </c>
      <c r="T6359" t="s">
        <v>5167</v>
      </c>
      <c r="U6359" t="s">
        <v>32</v>
      </c>
      <c r="V6359" s="2" t="str">
        <f>VLOOKUP(U6359,fuente_financiamiento!A$1:B$5,2,0)</f>
        <v xml:space="preserve">00: RECURSOS ORDINARIOS                                                                                                                                   </v>
      </c>
      <c r="W6359" t="s">
        <v>2087</v>
      </c>
      <c r="X6359" s="2" t="str">
        <f>VLOOKUP(W6359,clasificador!A$1:B$1640,2,0)</f>
        <v>2.3. 2  3. 1  1: SERVICIOS DE LIMPIEZA E HIGIENE</v>
      </c>
      <c r="Y6359">
        <v>18</v>
      </c>
      <c r="Z6359" t="s">
        <v>164</v>
      </c>
      <c r="AA6359">
        <v>1500</v>
      </c>
      <c r="AB6359" s="1">
        <v>45853</v>
      </c>
    </row>
    <row r="6360" spans="1:28" x14ac:dyDescent="0.25">
      <c r="A6360" t="s">
        <v>26</v>
      </c>
      <c r="B6360">
        <v>2195</v>
      </c>
      <c r="C6360">
        <v>2</v>
      </c>
      <c r="D6360" t="s">
        <v>73</v>
      </c>
      <c r="E6360">
        <v>1599</v>
      </c>
      <c r="F6360">
        <v>975</v>
      </c>
      <c r="G6360" t="s">
        <v>160</v>
      </c>
      <c r="H6360" t="s">
        <v>161</v>
      </c>
      <c r="I6360">
        <v>24</v>
      </c>
      <c r="J6360" t="s">
        <v>3526</v>
      </c>
      <c r="K6360">
        <v>6</v>
      </c>
      <c r="L6360">
        <v>20</v>
      </c>
      <c r="M6360">
        <v>1</v>
      </c>
      <c r="N6360">
        <v>1</v>
      </c>
      <c r="O6360" t="s">
        <v>3527</v>
      </c>
      <c r="P6360" t="s">
        <v>31</v>
      </c>
      <c r="Q6360">
        <v>3000</v>
      </c>
      <c r="R6360">
        <v>1</v>
      </c>
      <c r="S6360" t="s">
        <v>5251</v>
      </c>
      <c r="T6360" t="s">
        <v>5252</v>
      </c>
      <c r="U6360" t="s">
        <v>32</v>
      </c>
      <c r="V6360" s="2" t="str">
        <f>VLOOKUP(U6360,fuente_financiamiento!A$1:B$5,2,0)</f>
        <v xml:space="preserve">00: RECURSOS ORDINARIOS                                                                                                                                   </v>
      </c>
      <c r="W6360" t="s">
        <v>2087</v>
      </c>
      <c r="X6360" s="2" t="str">
        <f>VLOOKUP(W6360,clasificador!A$1:B$1640,2,0)</f>
        <v>2.3. 2  3. 1  1: SERVICIOS DE LIMPIEZA E HIGIENE</v>
      </c>
      <c r="Y6360">
        <v>18</v>
      </c>
      <c r="Z6360" t="s">
        <v>164</v>
      </c>
      <c r="AA6360">
        <v>1500</v>
      </c>
      <c r="AB6360" s="1">
        <v>45853</v>
      </c>
    </row>
    <row r="6361" spans="1:28" x14ac:dyDescent="0.25">
      <c r="A6361" t="s">
        <v>26</v>
      </c>
      <c r="B6361">
        <v>2186</v>
      </c>
      <c r="C6361">
        <v>2</v>
      </c>
      <c r="D6361" t="s">
        <v>73</v>
      </c>
      <c r="E6361">
        <v>1605</v>
      </c>
      <c r="F6361">
        <v>971</v>
      </c>
      <c r="G6361" t="s">
        <v>160</v>
      </c>
      <c r="H6361" t="s">
        <v>161</v>
      </c>
      <c r="I6361">
        <v>24</v>
      </c>
      <c r="J6361" t="s">
        <v>3526</v>
      </c>
      <c r="K6361">
        <v>6</v>
      </c>
      <c r="L6361">
        <v>20</v>
      </c>
      <c r="M6361">
        <v>1</v>
      </c>
      <c r="N6361">
        <v>1</v>
      </c>
      <c r="O6361" t="s">
        <v>3527</v>
      </c>
      <c r="P6361" t="s">
        <v>31</v>
      </c>
      <c r="Q6361">
        <v>3000</v>
      </c>
      <c r="R6361">
        <v>1</v>
      </c>
      <c r="S6361" t="s">
        <v>5175</v>
      </c>
      <c r="T6361" t="s">
        <v>5176</v>
      </c>
      <c r="U6361" t="s">
        <v>32</v>
      </c>
      <c r="V6361" s="2" t="str">
        <f>VLOOKUP(U6361,fuente_financiamiento!A$1:B$5,2,0)</f>
        <v xml:space="preserve">00: RECURSOS ORDINARIOS                                                                                                                                   </v>
      </c>
      <c r="W6361" t="s">
        <v>2087</v>
      </c>
      <c r="X6361" s="2" t="str">
        <f>VLOOKUP(W6361,clasificador!A$1:B$1640,2,0)</f>
        <v>2.3. 2  3. 1  1: SERVICIOS DE LIMPIEZA E HIGIENE</v>
      </c>
      <c r="Y6361">
        <v>18</v>
      </c>
      <c r="Z6361" t="s">
        <v>164</v>
      </c>
      <c r="AA6361">
        <v>1500</v>
      </c>
      <c r="AB6361" s="1">
        <v>45853</v>
      </c>
    </row>
    <row r="6362" spans="1:28" x14ac:dyDescent="0.25">
      <c r="A6362" t="s">
        <v>26</v>
      </c>
      <c r="B6362">
        <v>2187</v>
      </c>
      <c r="C6362">
        <v>2</v>
      </c>
      <c r="D6362" t="s">
        <v>73</v>
      </c>
      <c r="E6362">
        <v>1606</v>
      </c>
      <c r="F6362">
        <v>972</v>
      </c>
      <c r="G6362" t="s">
        <v>160</v>
      </c>
      <c r="H6362" t="s">
        <v>161</v>
      </c>
      <c r="I6362">
        <v>24</v>
      </c>
      <c r="J6362" t="s">
        <v>3526</v>
      </c>
      <c r="K6362">
        <v>6</v>
      </c>
      <c r="L6362">
        <v>20</v>
      </c>
      <c r="M6362">
        <v>1</v>
      </c>
      <c r="N6362">
        <v>1</v>
      </c>
      <c r="O6362" t="s">
        <v>3527</v>
      </c>
      <c r="P6362" t="s">
        <v>31</v>
      </c>
      <c r="Q6362">
        <v>3000</v>
      </c>
      <c r="R6362">
        <v>1</v>
      </c>
      <c r="S6362" t="s">
        <v>5247</v>
      </c>
      <c r="T6362" t="s">
        <v>5248</v>
      </c>
      <c r="U6362" t="s">
        <v>32</v>
      </c>
      <c r="V6362" s="2" t="str">
        <f>VLOOKUP(U6362,fuente_financiamiento!A$1:B$5,2,0)</f>
        <v xml:space="preserve">00: RECURSOS ORDINARIOS                                                                                                                                   </v>
      </c>
      <c r="W6362" t="s">
        <v>2087</v>
      </c>
      <c r="X6362" s="2" t="str">
        <f>VLOOKUP(W6362,clasificador!A$1:B$1640,2,0)</f>
        <v>2.3. 2  3. 1  1: SERVICIOS DE LIMPIEZA E HIGIENE</v>
      </c>
      <c r="Y6362">
        <v>18</v>
      </c>
      <c r="Z6362" t="s">
        <v>164</v>
      </c>
      <c r="AA6362">
        <v>1500</v>
      </c>
      <c r="AB6362" s="1">
        <v>45853</v>
      </c>
    </row>
    <row r="6363" spans="1:28" x14ac:dyDescent="0.25">
      <c r="A6363" t="s">
        <v>26</v>
      </c>
      <c r="B6363">
        <v>2185</v>
      </c>
      <c r="C6363">
        <v>2</v>
      </c>
      <c r="D6363" t="s">
        <v>73</v>
      </c>
      <c r="E6363">
        <v>1607</v>
      </c>
      <c r="F6363">
        <v>968</v>
      </c>
      <c r="G6363" t="s">
        <v>160</v>
      </c>
      <c r="H6363" t="s">
        <v>161</v>
      </c>
      <c r="I6363">
        <v>24</v>
      </c>
      <c r="J6363" t="s">
        <v>3526</v>
      </c>
      <c r="K6363">
        <v>6</v>
      </c>
      <c r="L6363">
        <v>20</v>
      </c>
      <c r="M6363">
        <v>1</v>
      </c>
      <c r="N6363">
        <v>1</v>
      </c>
      <c r="O6363" t="s">
        <v>3527</v>
      </c>
      <c r="P6363" t="s">
        <v>31</v>
      </c>
      <c r="Q6363">
        <v>3000</v>
      </c>
      <c r="R6363">
        <v>1</v>
      </c>
      <c r="S6363" t="s">
        <v>5172</v>
      </c>
      <c r="T6363" t="s">
        <v>5173</v>
      </c>
      <c r="U6363" t="s">
        <v>32</v>
      </c>
      <c r="V6363" s="2" t="str">
        <f>VLOOKUP(U6363,fuente_financiamiento!A$1:B$5,2,0)</f>
        <v xml:space="preserve">00: RECURSOS ORDINARIOS                                                                                                                                   </v>
      </c>
      <c r="W6363" t="s">
        <v>2087</v>
      </c>
      <c r="X6363" s="2" t="str">
        <f>VLOOKUP(W6363,clasificador!A$1:B$1640,2,0)</f>
        <v>2.3. 2  3. 1  1: SERVICIOS DE LIMPIEZA E HIGIENE</v>
      </c>
      <c r="Y6363">
        <v>18</v>
      </c>
      <c r="Z6363" t="s">
        <v>164</v>
      </c>
      <c r="AA6363">
        <v>1500</v>
      </c>
      <c r="AB6363" s="1">
        <v>45853</v>
      </c>
    </row>
    <row r="6364" spans="1:28" x14ac:dyDescent="0.25">
      <c r="A6364" t="s">
        <v>26</v>
      </c>
      <c r="B6364">
        <v>2329</v>
      </c>
      <c r="C6364">
        <v>2</v>
      </c>
      <c r="D6364" t="s">
        <v>73</v>
      </c>
      <c r="E6364">
        <v>1763</v>
      </c>
      <c r="F6364">
        <v>1053</v>
      </c>
      <c r="G6364" t="s">
        <v>48</v>
      </c>
      <c r="H6364" t="s">
        <v>49</v>
      </c>
      <c r="I6364">
        <v>368</v>
      </c>
      <c r="J6364" t="s">
        <v>118</v>
      </c>
      <c r="K6364">
        <v>7</v>
      </c>
      <c r="L6364">
        <v>11</v>
      </c>
      <c r="M6364">
        <v>44</v>
      </c>
      <c r="N6364">
        <v>918</v>
      </c>
      <c r="O6364" t="s">
        <v>7000</v>
      </c>
      <c r="P6364" t="s">
        <v>31</v>
      </c>
      <c r="Q6364">
        <v>20000</v>
      </c>
      <c r="R6364">
        <v>1</v>
      </c>
      <c r="S6364" t="s">
        <v>5268</v>
      </c>
      <c r="T6364" t="s">
        <v>5269</v>
      </c>
      <c r="U6364" t="s">
        <v>66</v>
      </c>
      <c r="V6364" s="2" t="str">
        <f>VLOOKUP(U6364,fuente_financiamiento!A$1:B$5,2,0)</f>
        <v>18: CANON Y SOBRECANON, REGALIAS, RENTA DE ADUANAS Y PARTICIPACIONES</v>
      </c>
      <c r="W6364" t="s">
        <v>120</v>
      </c>
      <c r="X6364" s="2" t="str">
        <f>VLOOKUP(W6364,clasificador!A$1:B$1640,2,0)</f>
        <v>2.6. 2  2. 2  5: COSTO DE CONSTRUCCION POR ADMINISTRACION DIRECTA - SERVICIOS</v>
      </c>
      <c r="Y6364">
        <v>64</v>
      </c>
      <c r="Z6364" t="s">
        <v>121</v>
      </c>
      <c r="AA6364">
        <v>20000</v>
      </c>
      <c r="AB6364" s="1">
        <v>45853</v>
      </c>
    </row>
    <row r="6365" spans="1:28" x14ac:dyDescent="0.25">
      <c r="A6365" t="s">
        <v>26</v>
      </c>
      <c r="B6365">
        <v>2420</v>
      </c>
      <c r="C6365">
        <v>2</v>
      </c>
      <c r="D6365" t="s">
        <v>73</v>
      </c>
      <c r="E6365">
        <v>1832</v>
      </c>
      <c r="F6365">
        <v>1085</v>
      </c>
      <c r="G6365" t="s">
        <v>63</v>
      </c>
      <c r="H6365" t="s">
        <v>64</v>
      </c>
      <c r="I6365">
        <v>416</v>
      </c>
      <c r="J6365" t="s">
        <v>4438</v>
      </c>
      <c r="K6365">
        <v>35</v>
      </c>
      <c r="L6365">
        <v>20</v>
      </c>
      <c r="M6365">
        <v>1</v>
      </c>
      <c r="N6365">
        <v>97</v>
      </c>
      <c r="O6365" t="s">
        <v>4472</v>
      </c>
      <c r="P6365" t="s">
        <v>31</v>
      </c>
      <c r="Q6365">
        <v>5000</v>
      </c>
      <c r="R6365">
        <v>1</v>
      </c>
      <c r="S6365" t="s">
        <v>7005</v>
      </c>
      <c r="T6365" t="s">
        <v>7006</v>
      </c>
      <c r="U6365" t="s">
        <v>66</v>
      </c>
      <c r="V6365" s="2" t="str">
        <f>VLOOKUP(U6365,fuente_financiamiento!A$1:B$5,2,0)</f>
        <v>18: CANON Y SOBRECANON, REGALIAS, RENTA DE ADUANAS Y PARTICIPACIONES</v>
      </c>
      <c r="W6365" t="s">
        <v>2227</v>
      </c>
      <c r="X6365" s="2" t="str">
        <f>VLOOKUP(W6365,clasificador!A$1:B$1640,2,0)</f>
        <v>2.3. 2  7. 3  2: REALIZADO POR PERSONAS NATURALES</v>
      </c>
      <c r="Y6365">
        <v>49</v>
      </c>
      <c r="Z6365" t="s">
        <v>34</v>
      </c>
      <c r="AA6365">
        <v>5000</v>
      </c>
      <c r="AB6365" s="1">
        <v>45853</v>
      </c>
    </row>
    <row r="6366" spans="1:28" x14ac:dyDescent="0.25">
      <c r="A6366" t="s">
        <v>26</v>
      </c>
      <c r="B6366">
        <v>2419</v>
      </c>
      <c r="C6366">
        <v>2</v>
      </c>
      <c r="D6366" t="s">
        <v>73</v>
      </c>
      <c r="E6366">
        <v>1838</v>
      </c>
      <c r="F6366">
        <v>1084</v>
      </c>
      <c r="G6366" t="s">
        <v>45</v>
      </c>
      <c r="H6366" t="s">
        <v>46</v>
      </c>
      <c r="I6366">
        <v>476</v>
      </c>
      <c r="J6366" t="s">
        <v>6784</v>
      </c>
      <c r="K6366">
        <v>4</v>
      </c>
      <c r="L6366">
        <v>1</v>
      </c>
      <c r="M6366">
        <v>1</v>
      </c>
      <c r="N6366">
        <v>5</v>
      </c>
      <c r="O6366" t="s">
        <v>4470</v>
      </c>
      <c r="P6366" t="s">
        <v>31</v>
      </c>
      <c r="Q6366">
        <v>800</v>
      </c>
      <c r="R6366">
        <v>1</v>
      </c>
      <c r="S6366" t="s">
        <v>5410</v>
      </c>
      <c r="T6366" t="s">
        <v>5411</v>
      </c>
      <c r="U6366" t="s">
        <v>136</v>
      </c>
      <c r="V6366" s="2" t="str">
        <f>VLOOKUP(U6366,fuente_financiamiento!A$1:B$5,2,0)</f>
        <v xml:space="preserve">09: RECURSOS DIRECTAMENTE RECAUDADOS                                                                                                                      </v>
      </c>
      <c r="W6366" t="s">
        <v>117</v>
      </c>
      <c r="X6366" s="2" t="str">
        <f>VLOOKUP(W6366,clasificador!A$1:B$1640,2,0)</f>
        <v>2.3. 2  7.11  5: SERVICIOS DE ALIMENTACION DE CONSUMO HUMANO</v>
      </c>
      <c r="Y6366">
        <v>31</v>
      </c>
      <c r="Z6366" t="s">
        <v>34</v>
      </c>
      <c r="AA6366">
        <v>800</v>
      </c>
      <c r="AB6366" s="1">
        <v>45853</v>
      </c>
    </row>
    <row r="6367" spans="1:28" x14ac:dyDescent="0.25">
      <c r="A6367" t="s">
        <v>26</v>
      </c>
      <c r="B6367">
        <v>2460</v>
      </c>
      <c r="C6367">
        <v>2</v>
      </c>
      <c r="D6367" t="s">
        <v>73</v>
      </c>
      <c r="E6367">
        <v>1846</v>
      </c>
      <c r="F6367">
        <v>1090</v>
      </c>
      <c r="G6367" t="s">
        <v>45</v>
      </c>
      <c r="H6367" t="s">
        <v>46</v>
      </c>
      <c r="I6367">
        <v>476</v>
      </c>
      <c r="J6367" t="s">
        <v>6784</v>
      </c>
      <c r="K6367">
        <v>50</v>
      </c>
      <c r="L6367">
        <v>1</v>
      </c>
      <c r="M6367">
        <v>5</v>
      </c>
      <c r="N6367">
        <v>561</v>
      </c>
      <c r="O6367" t="s">
        <v>3572</v>
      </c>
      <c r="P6367" t="s">
        <v>31</v>
      </c>
      <c r="Q6367">
        <v>1200</v>
      </c>
      <c r="R6367">
        <v>1</v>
      </c>
      <c r="S6367" t="s">
        <v>4816</v>
      </c>
      <c r="T6367" t="s">
        <v>4817</v>
      </c>
      <c r="U6367" t="s">
        <v>136</v>
      </c>
      <c r="V6367" s="2" t="str">
        <f>VLOOKUP(U6367,fuente_financiamiento!A$1:B$5,2,0)</f>
        <v xml:space="preserve">09: RECURSOS DIRECTAMENTE RECAUDADOS                                                                                                                      </v>
      </c>
      <c r="W6367" t="s">
        <v>2307</v>
      </c>
      <c r="X6367" s="2" t="str">
        <f>VLOOKUP(W6367,clasificador!A$1:B$1640,2,0)</f>
        <v>2.3. 2  7.11  6: SERVICIO DE IMPRESIONES, ENCUADERNACION Y EMPASTADO</v>
      </c>
      <c r="Y6367">
        <v>31</v>
      </c>
      <c r="Z6367" t="s">
        <v>34</v>
      </c>
      <c r="AA6367">
        <v>1200</v>
      </c>
      <c r="AB6367" s="1">
        <v>45853</v>
      </c>
    </row>
    <row r="6368" spans="1:28" x14ac:dyDescent="0.25">
      <c r="A6368" t="s">
        <v>26</v>
      </c>
      <c r="B6368">
        <v>2421</v>
      </c>
      <c r="C6368">
        <v>2</v>
      </c>
      <c r="D6368" t="s">
        <v>73</v>
      </c>
      <c r="E6368">
        <v>1847</v>
      </c>
      <c r="F6368">
        <v>1087</v>
      </c>
      <c r="G6368" t="s">
        <v>45</v>
      </c>
      <c r="H6368" t="s">
        <v>46</v>
      </c>
      <c r="I6368">
        <v>476</v>
      </c>
      <c r="J6368" t="s">
        <v>6784</v>
      </c>
      <c r="K6368">
        <v>94</v>
      </c>
      <c r="L6368">
        <v>10</v>
      </c>
      <c r="M6368">
        <v>1</v>
      </c>
      <c r="N6368">
        <v>50</v>
      </c>
      <c r="O6368" t="s">
        <v>6349</v>
      </c>
      <c r="P6368" t="s">
        <v>31</v>
      </c>
      <c r="Q6368">
        <v>6500</v>
      </c>
      <c r="R6368">
        <v>1</v>
      </c>
      <c r="S6368" t="s">
        <v>6286</v>
      </c>
      <c r="T6368" t="s">
        <v>6287</v>
      </c>
      <c r="U6368" t="s">
        <v>136</v>
      </c>
      <c r="V6368" s="2" t="str">
        <f>VLOOKUP(U6368,fuente_financiamiento!A$1:B$5,2,0)</f>
        <v xml:space="preserve">09: RECURSOS DIRECTAMENTE RECAUDADOS                                                                                                                      </v>
      </c>
      <c r="W6368" t="s">
        <v>2290</v>
      </c>
      <c r="X6368" s="2" t="str">
        <f>VLOOKUP(W6368,clasificador!A$1:B$1640,2,0)</f>
        <v>2.3. 2  7.10  1: SEMINARIOS ,TALLERES Y SIMILARES ORGANIZADOS POR LA  INSTITUCION</v>
      </c>
      <c r="Y6368">
        <v>31</v>
      </c>
      <c r="Z6368" t="s">
        <v>34</v>
      </c>
      <c r="AA6368">
        <v>6500</v>
      </c>
      <c r="AB6368" s="1">
        <v>45853</v>
      </c>
    </row>
    <row r="6369" spans="1:28" x14ac:dyDescent="0.25">
      <c r="A6369" t="s">
        <v>26</v>
      </c>
      <c r="B6369">
        <v>2422</v>
      </c>
      <c r="C6369">
        <v>2</v>
      </c>
      <c r="D6369" t="s">
        <v>73</v>
      </c>
      <c r="E6369">
        <v>1848</v>
      </c>
      <c r="F6369">
        <v>1088</v>
      </c>
      <c r="G6369" t="s">
        <v>45</v>
      </c>
      <c r="H6369" t="s">
        <v>46</v>
      </c>
      <c r="I6369">
        <v>476</v>
      </c>
      <c r="J6369" t="s">
        <v>6784</v>
      </c>
      <c r="K6369">
        <v>21</v>
      </c>
      <c r="L6369">
        <v>1</v>
      </c>
      <c r="M6369">
        <v>1</v>
      </c>
      <c r="N6369">
        <v>635</v>
      </c>
      <c r="O6369" t="s">
        <v>7007</v>
      </c>
      <c r="P6369" t="s">
        <v>31</v>
      </c>
      <c r="Q6369">
        <v>1500</v>
      </c>
      <c r="R6369">
        <v>1</v>
      </c>
      <c r="S6369" t="s">
        <v>5243</v>
      </c>
      <c r="T6369" t="s">
        <v>5244</v>
      </c>
      <c r="U6369" t="s">
        <v>136</v>
      </c>
      <c r="V6369" s="2" t="str">
        <f>VLOOKUP(U6369,fuente_financiamiento!A$1:B$5,2,0)</f>
        <v xml:space="preserve">09: RECURSOS DIRECTAMENTE RECAUDADOS                                                                                                                      </v>
      </c>
      <c r="W6369" t="s">
        <v>2290</v>
      </c>
      <c r="X6369" s="2" t="str">
        <f>VLOOKUP(W6369,clasificador!A$1:B$1640,2,0)</f>
        <v>2.3. 2  7.10  1: SEMINARIOS ,TALLERES Y SIMILARES ORGANIZADOS POR LA  INSTITUCION</v>
      </c>
      <c r="Y6369">
        <v>31</v>
      </c>
      <c r="Z6369" t="s">
        <v>34</v>
      </c>
      <c r="AA6369">
        <v>1500</v>
      </c>
      <c r="AB6369" s="1">
        <v>45853</v>
      </c>
    </row>
    <row r="6370" spans="1:28" x14ac:dyDescent="0.25">
      <c r="A6370" t="s">
        <v>26</v>
      </c>
      <c r="B6370">
        <v>2444</v>
      </c>
      <c r="C6370">
        <v>2</v>
      </c>
      <c r="D6370" t="s">
        <v>73</v>
      </c>
      <c r="E6370">
        <v>1855</v>
      </c>
      <c r="F6370">
        <v>1097</v>
      </c>
      <c r="G6370" t="s">
        <v>132</v>
      </c>
      <c r="H6370" t="s">
        <v>133</v>
      </c>
      <c r="I6370">
        <v>145</v>
      </c>
      <c r="J6370" t="s">
        <v>3532</v>
      </c>
      <c r="K6370">
        <v>7</v>
      </c>
      <c r="L6370">
        <v>11</v>
      </c>
      <c r="M6370">
        <v>38</v>
      </c>
      <c r="N6370">
        <v>279</v>
      </c>
      <c r="O6370" t="s">
        <v>3533</v>
      </c>
      <c r="P6370" t="s">
        <v>31</v>
      </c>
      <c r="Q6370">
        <v>3000</v>
      </c>
      <c r="R6370">
        <v>1</v>
      </c>
      <c r="S6370" t="s">
        <v>4812</v>
      </c>
      <c r="T6370" t="s">
        <v>4813</v>
      </c>
      <c r="U6370" t="s">
        <v>136</v>
      </c>
      <c r="V6370" s="2" t="str">
        <f>VLOOKUP(U6370,fuente_financiamiento!A$1:B$5,2,0)</f>
        <v xml:space="preserve">09: RECURSOS DIRECTAMENTE RECAUDADOS                                                                                                                      </v>
      </c>
      <c r="W6370" t="s">
        <v>85</v>
      </c>
      <c r="X6370" s="2" t="str">
        <f>VLOOKUP(W6370,clasificador!A$1:B$1640,2,0)</f>
        <v>2.3. 2  9. 1  1: LOCACION DE SERVICIOS REALIZADOS POR PERSONAS NATURALES RELACIONADAS AL ROL DE LA ENTIDAD</v>
      </c>
      <c r="Y6370">
        <v>45</v>
      </c>
      <c r="Z6370" t="s">
        <v>34</v>
      </c>
      <c r="AA6370">
        <v>3000</v>
      </c>
      <c r="AB6370" s="1">
        <v>45853</v>
      </c>
    </row>
    <row r="6371" spans="1:28" x14ac:dyDescent="0.25">
      <c r="A6371" t="s">
        <v>26</v>
      </c>
      <c r="B6371">
        <v>2445</v>
      </c>
      <c r="C6371">
        <v>2</v>
      </c>
      <c r="D6371" t="s">
        <v>73</v>
      </c>
      <c r="E6371">
        <v>1866</v>
      </c>
      <c r="F6371">
        <v>1098</v>
      </c>
      <c r="G6371" t="s">
        <v>132</v>
      </c>
      <c r="H6371" t="s">
        <v>133</v>
      </c>
      <c r="I6371">
        <v>145</v>
      </c>
      <c r="J6371" t="s">
        <v>3532</v>
      </c>
      <c r="K6371">
        <v>7</v>
      </c>
      <c r="L6371">
        <v>11</v>
      </c>
      <c r="M6371">
        <v>38</v>
      </c>
      <c r="N6371">
        <v>279</v>
      </c>
      <c r="O6371" t="s">
        <v>3533</v>
      </c>
      <c r="P6371" t="s">
        <v>31</v>
      </c>
      <c r="Q6371">
        <v>6000</v>
      </c>
      <c r="R6371">
        <v>1</v>
      </c>
      <c r="S6371" t="s">
        <v>7016</v>
      </c>
      <c r="T6371" t="s">
        <v>7017</v>
      </c>
      <c r="U6371" t="s">
        <v>136</v>
      </c>
      <c r="V6371" s="2" t="str">
        <f>VLOOKUP(U6371,fuente_financiamiento!A$1:B$5,2,0)</f>
        <v xml:space="preserve">09: RECURSOS DIRECTAMENTE RECAUDADOS                                                                                                                      </v>
      </c>
      <c r="W6371" t="s">
        <v>85</v>
      </c>
      <c r="X6371" s="2" t="str">
        <f>VLOOKUP(W6371,clasificador!A$1:B$1640,2,0)</f>
        <v>2.3. 2  9. 1  1: LOCACION DE SERVICIOS REALIZADOS POR PERSONAS NATURALES RELACIONADAS AL ROL DE LA ENTIDAD</v>
      </c>
      <c r="Y6371">
        <v>45</v>
      </c>
      <c r="Z6371" t="s">
        <v>34</v>
      </c>
      <c r="AA6371">
        <v>6000</v>
      </c>
      <c r="AB6371" s="1">
        <v>45853</v>
      </c>
    </row>
    <row r="6372" spans="1:28" x14ac:dyDescent="0.25">
      <c r="A6372" t="s">
        <v>26</v>
      </c>
      <c r="B6372">
        <v>2479</v>
      </c>
      <c r="C6372">
        <v>2</v>
      </c>
      <c r="D6372" t="s">
        <v>73</v>
      </c>
      <c r="E6372">
        <v>1869</v>
      </c>
      <c r="F6372">
        <v>1122</v>
      </c>
      <c r="G6372" t="s">
        <v>45</v>
      </c>
      <c r="H6372" t="s">
        <v>46</v>
      </c>
      <c r="I6372">
        <v>476</v>
      </c>
      <c r="J6372" t="s">
        <v>6784</v>
      </c>
      <c r="K6372">
        <v>70</v>
      </c>
      <c r="L6372">
        <v>10</v>
      </c>
      <c r="M6372">
        <v>2</v>
      </c>
      <c r="N6372">
        <v>35</v>
      </c>
      <c r="O6372" t="s">
        <v>7030</v>
      </c>
      <c r="P6372" t="s">
        <v>31</v>
      </c>
      <c r="Q6372">
        <v>300</v>
      </c>
      <c r="R6372">
        <v>1</v>
      </c>
      <c r="S6372" t="s">
        <v>7014</v>
      </c>
      <c r="T6372" t="s">
        <v>7015</v>
      </c>
      <c r="U6372" t="s">
        <v>136</v>
      </c>
      <c r="V6372" s="2" t="str">
        <f>VLOOKUP(U6372,fuente_financiamiento!A$1:B$5,2,0)</f>
        <v xml:space="preserve">09: RECURSOS DIRECTAMENTE RECAUDADOS                                                                                                                      </v>
      </c>
      <c r="W6372" t="s">
        <v>2290</v>
      </c>
      <c r="X6372" s="2" t="str">
        <f>VLOOKUP(W6372,clasificador!A$1:B$1640,2,0)</f>
        <v>2.3. 2  7.10  1: SEMINARIOS ,TALLERES Y SIMILARES ORGANIZADOS POR LA  INSTITUCION</v>
      </c>
      <c r="Y6372">
        <v>31</v>
      </c>
      <c r="Z6372" t="s">
        <v>34</v>
      </c>
      <c r="AA6372">
        <v>300</v>
      </c>
      <c r="AB6372" s="1">
        <v>45853</v>
      </c>
    </row>
    <row r="6373" spans="1:28" x14ac:dyDescent="0.25">
      <c r="A6373" t="s">
        <v>26</v>
      </c>
      <c r="B6373">
        <v>2551</v>
      </c>
      <c r="C6373">
        <v>2</v>
      </c>
      <c r="D6373" t="s">
        <v>73</v>
      </c>
      <c r="E6373">
        <v>1870</v>
      </c>
      <c r="F6373">
        <v>1173</v>
      </c>
      <c r="G6373" t="s">
        <v>45</v>
      </c>
      <c r="H6373" t="s">
        <v>46</v>
      </c>
      <c r="I6373">
        <v>476</v>
      </c>
      <c r="J6373" t="s">
        <v>6784</v>
      </c>
      <c r="K6373">
        <v>70</v>
      </c>
      <c r="L6373">
        <v>10</v>
      </c>
      <c r="M6373">
        <v>2</v>
      </c>
      <c r="N6373">
        <v>35</v>
      </c>
      <c r="O6373" t="s">
        <v>7030</v>
      </c>
      <c r="P6373" t="s">
        <v>31</v>
      </c>
      <c r="Q6373">
        <v>300</v>
      </c>
      <c r="R6373">
        <v>1</v>
      </c>
      <c r="S6373" t="s">
        <v>7042</v>
      </c>
      <c r="T6373" t="s">
        <v>7043</v>
      </c>
      <c r="U6373" t="s">
        <v>136</v>
      </c>
      <c r="V6373" s="2" t="str">
        <f>VLOOKUP(U6373,fuente_financiamiento!A$1:B$5,2,0)</f>
        <v xml:space="preserve">09: RECURSOS DIRECTAMENTE RECAUDADOS                                                                                                                      </v>
      </c>
      <c r="W6373" t="s">
        <v>2290</v>
      </c>
      <c r="X6373" s="2" t="str">
        <f>VLOOKUP(W6373,clasificador!A$1:B$1640,2,0)</f>
        <v>2.3. 2  7.10  1: SEMINARIOS ,TALLERES Y SIMILARES ORGANIZADOS POR LA  INSTITUCION</v>
      </c>
      <c r="Y6373">
        <v>31</v>
      </c>
      <c r="Z6373" t="s">
        <v>34</v>
      </c>
      <c r="AA6373">
        <v>300</v>
      </c>
      <c r="AB6373" s="1">
        <v>45853</v>
      </c>
    </row>
    <row r="6374" spans="1:28" x14ac:dyDescent="0.25">
      <c r="A6374" t="s">
        <v>26</v>
      </c>
      <c r="B6374">
        <v>2443</v>
      </c>
      <c r="C6374">
        <v>2</v>
      </c>
      <c r="D6374" t="s">
        <v>73</v>
      </c>
      <c r="E6374">
        <v>1871</v>
      </c>
      <c r="F6374">
        <v>1110</v>
      </c>
      <c r="G6374" t="s">
        <v>45</v>
      </c>
      <c r="H6374" t="s">
        <v>46</v>
      </c>
      <c r="I6374">
        <v>476</v>
      </c>
      <c r="J6374" t="s">
        <v>6784</v>
      </c>
      <c r="K6374">
        <v>70</v>
      </c>
      <c r="L6374">
        <v>10</v>
      </c>
      <c r="M6374">
        <v>2</v>
      </c>
      <c r="N6374">
        <v>185</v>
      </c>
      <c r="O6374" t="s">
        <v>5345</v>
      </c>
      <c r="P6374" t="s">
        <v>31</v>
      </c>
      <c r="Q6374">
        <v>700</v>
      </c>
      <c r="R6374">
        <v>1</v>
      </c>
      <c r="S6374" t="s">
        <v>7014</v>
      </c>
      <c r="T6374" t="s">
        <v>7015</v>
      </c>
      <c r="U6374" t="s">
        <v>136</v>
      </c>
      <c r="V6374" s="2" t="str">
        <f>VLOOKUP(U6374,fuente_financiamiento!A$1:B$5,2,0)</f>
        <v xml:space="preserve">09: RECURSOS DIRECTAMENTE RECAUDADOS                                                                                                                      </v>
      </c>
      <c r="W6374" t="s">
        <v>2072</v>
      </c>
      <c r="X6374" s="2" t="str">
        <f>VLOOKUP(W6374,clasificador!A$1:B$1640,2,0)</f>
        <v>2.3. 2  2. 4  1: SERVICIO DE PUBLICIDAD</v>
      </c>
      <c r="Y6374">
        <v>31</v>
      </c>
      <c r="Z6374" t="s">
        <v>34</v>
      </c>
      <c r="AA6374">
        <v>700</v>
      </c>
      <c r="AB6374" s="1">
        <v>45853</v>
      </c>
    </row>
    <row r="6375" spans="1:28" x14ac:dyDescent="0.25">
      <c r="A6375" t="s">
        <v>26</v>
      </c>
      <c r="B6375">
        <v>2485</v>
      </c>
      <c r="C6375">
        <v>2</v>
      </c>
      <c r="D6375" t="s">
        <v>73</v>
      </c>
      <c r="E6375">
        <v>1872</v>
      </c>
      <c r="F6375">
        <v>1124</v>
      </c>
      <c r="G6375" t="s">
        <v>45</v>
      </c>
      <c r="H6375" t="s">
        <v>46</v>
      </c>
      <c r="I6375">
        <v>476</v>
      </c>
      <c r="J6375" t="s">
        <v>6784</v>
      </c>
      <c r="K6375">
        <v>15</v>
      </c>
      <c r="L6375">
        <v>1</v>
      </c>
      <c r="M6375">
        <v>4</v>
      </c>
      <c r="N6375">
        <v>20</v>
      </c>
      <c r="O6375" t="s">
        <v>6169</v>
      </c>
      <c r="P6375" t="s">
        <v>31</v>
      </c>
      <c r="Q6375">
        <v>300</v>
      </c>
      <c r="R6375">
        <v>1</v>
      </c>
      <c r="S6375" t="s">
        <v>7031</v>
      </c>
      <c r="T6375" t="s">
        <v>7032</v>
      </c>
      <c r="U6375" t="s">
        <v>136</v>
      </c>
      <c r="V6375" s="2" t="str">
        <f>VLOOKUP(U6375,fuente_financiamiento!A$1:B$5,2,0)</f>
        <v xml:space="preserve">09: RECURSOS DIRECTAMENTE RECAUDADOS                                                                                                                      </v>
      </c>
      <c r="W6375" t="s">
        <v>2072</v>
      </c>
      <c r="X6375" s="2" t="str">
        <f>VLOOKUP(W6375,clasificador!A$1:B$1640,2,0)</f>
        <v>2.3. 2  2. 4  1: SERVICIO DE PUBLICIDAD</v>
      </c>
      <c r="Y6375">
        <v>31</v>
      </c>
      <c r="Z6375" t="s">
        <v>34</v>
      </c>
      <c r="AA6375">
        <v>300</v>
      </c>
      <c r="AB6375" s="1">
        <v>45853</v>
      </c>
    </row>
    <row r="6376" spans="1:28" x14ac:dyDescent="0.25">
      <c r="A6376" t="s">
        <v>26</v>
      </c>
      <c r="B6376">
        <v>2480</v>
      </c>
      <c r="C6376">
        <v>2</v>
      </c>
      <c r="D6376" t="s">
        <v>73</v>
      </c>
      <c r="E6376">
        <v>1873</v>
      </c>
      <c r="F6376">
        <v>1125</v>
      </c>
      <c r="G6376" t="s">
        <v>45</v>
      </c>
      <c r="H6376" t="s">
        <v>46</v>
      </c>
      <c r="I6376">
        <v>476</v>
      </c>
      <c r="J6376" t="s">
        <v>6784</v>
      </c>
      <c r="K6376">
        <v>15</v>
      </c>
      <c r="L6376">
        <v>1</v>
      </c>
      <c r="M6376">
        <v>4</v>
      </c>
      <c r="N6376">
        <v>20</v>
      </c>
      <c r="O6376" t="s">
        <v>6169</v>
      </c>
      <c r="P6376" t="s">
        <v>31</v>
      </c>
      <c r="Q6376">
        <v>300</v>
      </c>
      <c r="R6376">
        <v>1</v>
      </c>
      <c r="S6376" t="s">
        <v>6170</v>
      </c>
      <c r="T6376" t="s">
        <v>6171</v>
      </c>
      <c r="U6376" t="s">
        <v>136</v>
      </c>
      <c r="V6376" s="2" t="str">
        <f>VLOOKUP(U6376,fuente_financiamiento!A$1:B$5,2,0)</f>
        <v xml:space="preserve">09: RECURSOS DIRECTAMENTE RECAUDADOS                                                                                                                      </v>
      </c>
      <c r="W6376" t="s">
        <v>2072</v>
      </c>
      <c r="X6376" s="2" t="str">
        <f>VLOOKUP(W6376,clasificador!A$1:B$1640,2,0)</f>
        <v>2.3. 2  2. 4  1: SERVICIO DE PUBLICIDAD</v>
      </c>
      <c r="Y6376">
        <v>31</v>
      </c>
      <c r="Z6376" t="s">
        <v>34</v>
      </c>
      <c r="AA6376">
        <v>300</v>
      </c>
      <c r="AB6376" s="1">
        <v>45853</v>
      </c>
    </row>
    <row r="6377" spans="1:28" x14ac:dyDescent="0.25">
      <c r="A6377" t="s">
        <v>26</v>
      </c>
      <c r="B6377">
        <v>2473</v>
      </c>
      <c r="C6377">
        <v>2</v>
      </c>
      <c r="D6377" t="s">
        <v>73</v>
      </c>
      <c r="E6377">
        <v>1881</v>
      </c>
      <c r="F6377">
        <v>1127</v>
      </c>
      <c r="G6377" t="s">
        <v>45</v>
      </c>
      <c r="H6377" t="s">
        <v>46</v>
      </c>
      <c r="I6377">
        <v>476</v>
      </c>
      <c r="J6377" t="s">
        <v>6784</v>
      </c>
      <c r="K6377">
        <v>15</v>
      </c>
      <c r="L6377">
        <v>1</v>
      </c>
      <c r="M6377">
        <v>4</v>
      </c>
      <c r="N6377">
        <v>20</v>
      </c>
      <c r="O6377" t="s">
        <v>6169</v>
      </c>
      <c r="P6377" t="s">
        <v>31</v>
      </c>
      <c r="Q6377">
        <v>300</v>
      </c>
      <c r="R6377">
        <v>1</v>
      </c>
      <c r="S6377" t="s">
        <v>6181</v>
      </c>
      <c r="T6377" t="s">
        <v>6182</v>
      </c>
      <c r="U6377" t="s">
        <v>136</v>
      </c>
      <c r="V6377" s="2" t="str">
        <f>VLOOKUP(U6377,fuente_financiamiento!A$1:B$5,2,0)</f>
        <v xml:space="preserve">09: RECURSOS DIRECTAMENTE RECAUDADOS                                                                                                                      </v>
      </c>
      <c r="W6377" t="s">
        <v>2072</v>
      </c>
      <c r="X6377" s="2" t="str">
        <f>VLOOKUP(W6377,clasificador!A$1:B$1640,2,0)</f>
        <v>2.3. 2  2. 4  1: SERVICIO DE PUBLICIDAD</v>
      </c>
      <c r="Y6377">
        <v>31</v>
      </c>
      <c r="Z6377" t="s">
        <v>34</v>
      </c>
      <c r="AA6377">
        <v>300</v>
      </c>
      <c r="AB6377" s="1">
        <v>45853</v>
      </c>
    </row>
    <row r="6378" spans="1:28" x14ac:dyDescent="0.25">
      <c r="A6378" t="s">
        <v>26</v>
      </c>
      <c r="B6378">
        <v>2481</v>
      </c>
      <c r="C6378">
        <v>2</v>
      </c>
      <c r="D6378" t="s">
        <v>73</v>
      </c>
      <c r="E6378">
        <v>1882</v>
      </c>
      <c r="F6378">
        <v>1126</v>
      </c>
      <c r="G6378" t="s">
        <v>45</v>
      </c>
      <c r="H6378" t="s">
        <v>46</v>
      </c>
      <c r="I6378">
        <v>476</v>
      </c>
      <c r="J6378" t="s">
        <v>6784</v>
      </c>
      <c r="K6378">
        <v>15</v>
      </c>
      <c r="L6378">
        <v>1</v>
      </c>
      <c r="M6378">
        <v>4</v>
      </c>
      <c r="N6378">
        <v>20</v>
      </c>
      <c r="O6378" t="s">
        <v>6169</v>
      </c>
      <c r="P6378" t="s">
        <v>31</v>
      </c>
      <c r="Q6378">
        <v>300</v>
      </c>
      <c r="R6378">
        <v>1</v>
      </c>
      <c r="S6378" t="s">
        <v>6172</v>
      </c>
      <c r="T6378" t="s">
        <v>6173</v>
      </c>
      <c r="U6378" t="s">
        <v>136</v>
      </c>
      <c r="V6378" s="2" t="str">
        <f>VLOOKUP(U6378,fuente_financiamiento!A$1:B$5,2,0)</f>
        <v xml:space="preserve">09: RECURSOS DIRECTAMENTE RECAUDADOS                                                                                                                      </v>
      </c>
      <c r="W6378" t="s">
        <v>2072</v>
      </c>
      <c r="X6378" s="2" t="str">
        <f>VLOOKUP(W6378,clasificador!A$1:B$1640,2,0)</f>
        <v>2.3. 2  2. 4  1: SERVICIO DE PUBLICIDAD</v>
      </c>
      <c r="Y6378">
        <v>31</v>
      </c>
      <c r="Z6378" t="s">
        <v>34</v>
      </c>
      <c r="AA6378">
        <v>300</v>
      </c>
      <c r="AB6378" s="1">
        <v>45853</v>
      </c>
    </row>
    <row r="6379" spans="1:28" x14ac:dyDescent="0.25">
      <c r="A6379" t="s">
        <v>26</v>
      </c>
      <c r="B6379">
        <v>2569</v>
      </c>
      <c r="C6379">
        <v>2</v>
      </c>
      <c r="D6379" t="s">
        <v>73</v>
      </c>
      <c r="E6379">
        <v>1903</v>
      </c>
      <c r="F6379">
        <v>1172</v>
      </c>
      <c r="G6379" t="s">
        <v>45</v>
      </c>
      <c r="H6379" t="s">
        <v>46</v>
      </c>
      <c r="I6379">
        <v>476</v>
      </c>
      <c r="J6379" t="s">
        <v>6784</v>
      </c>
      <c r="K6379">
        <v>15</v>
      </c>
      <c r="L6379">
        <v>5</v>
      </c>
      <c r="M6379">
        <v>3</v>
      </c>
      <c r="N6379">
        <v>24</v>
      </c>
      <c r="O6379" t="s">
        <v>7044</v>
      </c>
      <c r="P6379" t="s">
        <v>31</v>
      </c>
      <c r="Q6379">
        <v>3500</v>
      </c>
      <c r="R6379">
        <v>1</v>
      </c>
      <c r="S6379" t="s">
        <v>7045</v>
      </c>
      <c r="T6379" t="s">
        <v>7046</v>
      </c>
      <c r="U6379" t="s">
        <v>136</v>
      </c>
      <c r="V6379" s="2" t="str">
        <f>VLOOKUP(U6379,fuente_financiamiento!A$1:B$5,2,0)</f>
        <v xml:space="preserve">09: RECURSOS DIRECTAMENTE RECAUDADOS                                                                                                                      </v>
      </c>
      <c r="W6379" t="s">
        <v>2072</v>
      </c>
      <c r="X6379" s="2" t="str">
        <f>VLOOKUP(W6379,clasificador!A$1:B$1640,2,0)</f>
        <v>2.3. 2  2. 4  1: SERVICIO DE PUBLICIDAD</v>
      </c>
      <c r="Y6379">
        <v>31</v>
      </c>
      <c r="Z6379" t="s">
        <v>34</v>
      </c>
      <c r="AA6379">
        <v>3500</v>
      </c>
      <c r="AB6379" s="1">
        <v>45853</v>
      </c>
    </row>
    <row r="6380" spans="1:28" x14ac:dyDescent="0.25">
      <c r="A6380" t="s">
        <v>26</v>
      </c>
      <c r="B6380">
        <v>2470</v>
      </c>
      <c r="C6380">
        <v>2</v>
      </c>
      <c r="D6380" t="s">
        <v>73</v>
      </c>
      <c r="E6380">
        <v>1909</v>
      </c>
      <c r="F6380">
        <v>1129</v>
      </c>
      <c r="G6380" t="s">
        <v>45</v>
      </c>
      <c r="H6380" t="s">
        <v>46</v>
      </c>
      <c r="I6380">
        <v>476</v>
      </c>
      <c r="J6380" t="s">
        <v>6784</v>
      </c>
      <c r="K6380">
        <v>15</v>
      </c>
      <c r="L6380">
        <v>5</v>
      </c>
      <c r="M6380">
        <v>2</v>
      </c>
      <c r="N6380">
        <v>5</v>
      </c>
      <c r="O6380" t="s">
        <v>7024</v>
      </c>
      <c r="P6380" t="s">
        <v>31</v>
      </c>
      <c r="Q6380">
        <v>300</v>
      </c>
      <c r="R6380">
        <v>1</v>
      </c>
      <c r="S6380" t="s">
        <v>4933</v>
      </c>
      <c r="T6380" t="s">
        <v>4934</v>
      </c>
      <c r="U6380" t="s">
        <v>136</v>
      </c>
      <c r="V6380" s="2" t="str">
        <f>VLOOKUP(U6380,fuente_financiamiento!A$1:B$5,2,0)</f>
        <v xml:space="preserve">09: RECURSOS DIRECTAMENTE RECAUDADOS                                                                                                                      </v>
      </c>
      <c r="W6380" t="s">
        <v>2072</v>
      </c>
      <c r="X6380" s="2" t="str">
        <f>VLOOKUP(W6380,clasificador!A$1:B$1640,2,0)</f>
        <v>2.3. 2  2. 4  1: SERVICIO DE PUBLICIDAD</v>
      </c>
      <c r="Y6380">
        <v>31</v>
      </c>
      <c r="Z6380" t="s">
        <v>34</v>
      </c>
      <c r="AA6380">
        <v>300</v>
      </c>
      <c r="AB6380" s="1">
        <v>45853</v>
      </c>
    </row>
    <row r="6381" spans="1:28" x14ac:dyDescent="0.25">
      <c r="A6381" t="s">
        <v>26</v>
      </c>
      <c r="B6381">
        <v>2475</v>
      </c>
      <c r="C6381">
        <v>2</v>
      </c>
      <c r="D6381" t="s">
        <v>73</v>
      </c>
      <c r="E6381">
        <v>1910</v>
      </c>
      <c r="F6381">
        <v>1131</v>
      </c>
      <c r="G6381" t="s">
        <v>45</v>
      </c>
      <c r="H6381" t="s">
        <v>46</v>
      </c>
      <c r="I6381">
        <v>476</v>
      </c>
      <c r="J6381" t="s">
        <v>6784</v>
      </c>
      <c r="K6381">
        <v>15</v>
      </c>
      <c r="L6381">
        <v>5</v>
      </c>
      <c r="M6381">
        <v>2</v>
      </c>
      <c r="N6381">
        <v>5</v>
      </c>
      <c r="O6381" t="s">
        <v>7024</v>
      </c>
      <c r="P6381" t="s">
        <v>31</v>
      </c>
      <c r="Q6381">
        <v>300</v>
      </c>
      <c r="R6381">
        <v>1</v>
      </c>
      <c r="S6381" t="s">
        <v>7025</v>
      </c>
      <c r="T6381" t="s">
        <v>7026</v>
      </c>
      <c r="U6381" t="s">
        <v>136</v>
      </c>
      <c r="V6381" s="2" t="str">
        <f>VLOOKUP(U6381,fuente_financiamiento!A$1:B$5,2,0)</f>
        <v xml:space="preserve">09: RECURSOS DIRECTAMENTE RECAUDADOS                                                                                                                      </v>
      </c>
      <c r="W6381" t="s">
        <v>2072</v>
      </c>
      <c r="X6381" s="2" t="str">
        <f>VLOOKUP(W6381,clasificador!A$1:B$1640,2,0)</f>
        <v>2.3. 2  2. 4  1: SERVICIO DE PUBLICIDAD</v>
      </c>
      <c r="Y6381">
        <v>31</v>
      </c>
      <c r="Z6381" t="s">
        <v>34</v>
      </c>
      <c r="AA6381">
        <v>300</v>
      </c>
      <c r="AB6381" s="1">
        <v>45853</v>
      </c>
    </row>
    <row r="6382" spans="1:28" x14ac:dyDescent="0.25">
      <c r="A6382" t="s">
        <v>26</v>
      </c>
      <c r="B6382">
        <v>2476</v>
      </c>
      <c r="C6382">
        <v>2</v>
      </c>
      <c r="D6382" t="s">
        <v>73</v>
      </c>
      <c r="E6382">
        <v>1912</v>
      </c>
      <c r="F6382">
        <v>1132</v>
      </c>
      <c r="G6382" t="s">
        <v>45</v>
      </c>
      <c r="H6382" t="s">
        <v>46</v>
      </c>
      <c r="I6382">
        <v>476</v>
      </c>
      <c r="J6382" t="s">
        <v>6784</v>
      </c>
      <c r="K6382">
        <v>15</v>
      </c>
      <c r="L6382">
        <v>5</v>
      </c>
      <c r="M6382">
        <v>1</v>
      </c>
      <c r="N6382">
        <v>4</v>
      </c>
      <c r="O6382" t="s">
        <v>7027</v>
      </c>
      <c r="P6382" t="s">
        <v>31</v>
      </c>
      <c r="Q6382">
        <v>300</v>
      </c>
      <c r="R6382">
        <v>1</v>
      </c>
      <c r="S6382" t="s">
        <v>7028</v>
      </c>
      <c r="T6382" t="s">
        <v>7029</v>
      </c>
      <c r="U6382" t="s">
        <v>136</v>
      </c>
      <c r="V6382" s="2" t="str">
        <f>VLOOKUP(U6382,fuente_financiamiento!A$1:B$5,2,0)</f>
        <v xml:space="preserve">09: RECURSOS DIRECTAMENTE RECAUDADOS                                                                                                                      </v>
      </c>
      <c r="W6382" t="s">
        <v>2072</v>
      </c>
      <c r="X6382" s="2" t="str">
        <f>VLOOKUP(W6382,clasificador!A$1:B$1640,2,0)</f>
        <v>2.3. 2  2. 4  1: SERVICIO DE PUBLICIDAD</v>
      </c>
      <c r="Y6382">
        <v>31</v>
      </c>
      <c r="Z6382" t="s">
        <v>34</v>
      </c>
      <c r="AA6382">
        <v>300</v>
      </c>
      <c r="AB6382" s="1">
        <v>45853</v>
      </c>
    </row>
    <row r="6383" spans="1:28" x14ac:dyDescent="0.25">
      <c r="A6383" t="s">
        <v>26</v>
      </c>
      <c r="B6383">
        <v>2606</v>
      </c>
      <c r="C6383">
        <v>2</v>
      </c>
      <c r="D6383" t="s">
        <v>73</v>
      </c>
      <c r="E6383">
        <v>1927</v>
      </c>
      <c r="F6383">
        <v>1147</v>
      </c>
      <c r="G6383" t="s">
        <v>48</v>
      </c>
      <c r="H6383" t="s">
        <v>49</v>
      </c>
      <c r="I6383">
        <v>368</v>
      </c>
      <c r="J6383" t="s">
        <v>118</v>
      </c>
      <c r="K6383">
        <v>7</v>
      </c>
      <c r="L6383">
        <v>11</v>
      </c>
      <c r="M6383">
        <v>38</v>
      </c>
      <c r="N6383">
        <v>770</v>
      </c>
      <c r="O6383" t="s">
        <v>3481</v>
      </c>
      <c r="P6383" t="s">
        <v>31</v>
      </c>
      <c r="Q6383">
        <v>5500</v>
      </c>
      <c r="R6383">
        <v>1</v>
      </c>
      <c r="S6383" t="s">
        <v>7057</v>
      </c>
      <c r="T6383" t="s">
        <v>7058</v>
      </c>
      <c r="U6383" t="s">
        <v>66</v>
      </c>
      <c r="V6383" s="2" t="str">
        <f>VLOOKUP(U6383,fuente_financiamiento!A$1:B$5,2,0)</f>
        <v>18: CANON Y SOBRECANON, REGALIAS, RENTA DE ADUANAS Y PARTICIPACIONES</v>
      </c>
      <c r="W6383" t="s">
        <v>120</v>
      </c>
      <c r="X6383" s="2" t="str">
        <f>VLOOKUP(W6383,clasificador!A$1:B$1640,2,0)</f>
        <v>2.6. 2  2. 2  5: COSTO DE CONSTRUCCION POR ADMINISTRACION DIRECTA - SERVICIOS</v>
      </c>
      <c r="Y6383">
        <v>69</v>
      </c>
      <c r="Z6383" t="s">
        <v>121</v>
      </c>
      <c r="AA6383">
        <v>2200</v>
      </c>
      <c r="AB6383" s="1">
        <v>45853</v>
      </c>
    </row>
    <row r="6384" spans="1:28" x14ac:dyDescent="0.25">
      <c r="A6384" t="s">
        <v>26</v>
      </c>
      <c r="B6384">
        <v>2609</v>
      </c>
      <c r="C6384">
        <v>2</v>
      </c>
      <c r="D6384" t="s">
        <v>73</v>
      </c>
      <c r="E6384">
        <v>1986</v>
      </c>
      <c r="F6384">
        <v>1183</v>
      </c>
      <c r="G6384" t="s">
        <v>45</v>
      </c>
      <c r="H6384" t="s">
        <v>46</v>
      </c>
      <c r="I6384">
        <v>476</v>
      </c>
      <c r="J6384" t="s">
        <v>6784</v>
      </c>
      <c r="K6384">
        <v>4</v>
      </c>
      <c r="L6384">
        <v>1</v>
      </c>
      <c r="M6384">
        <v>1</v>
      </c>
      <c r="N6384">
        <v>5</v>
      </c>
      <c r="O6384" t="s">
        <v>4470</v>
      </c>
      <c r="P6384" t="s">
        <v>31</v>
      </c>
      <c r="Q6384">
        <v>2500</v>
      </c>
      <c r="R6384">
        <v>1</v>
      </c>
      <c r="S6384" t="s">
        <v>7059</v>
      </c>
      <c r="T6384" t="s">
        <v>7060</v>
      </c>
      <c r="U6384" t="s">
        <v>136</v>
      </c>
      <c r="V6384" s="2" t="str">
        <f>VLOOKUP(U6384,fuente_financiamiento!A$1:B$5,2,0)</f>
        <v xml:space="preserve">09: RECURSOS DIRECTAMENTE RECAUDADOS                                                                                                                      </v>
      </c>
      <c r="W6384" t="s">
        <v>117</v>
      </c>
      <c r="X6384" s="2" t="str">
        <f>VLOOKUP(W6384,clasificador!A$1:B$1640,2,0)</f>
        <v>2.3. 2  7.11  5: SERVICIOS DE ALIMENTACION DE CONSUMO HUMANO</v>
      </c>
      <c r="Y6384">
        <v>31</v>
      </c>
      <c r="Z6384" t="s">
        <v>34</v>
      </c>
      <c r="AA6384">
        <v>2500</v>
      </c>
      <c r="AB6384" s="1">
        <v>45853</v>
      </c>
    </row>
    <row r="6385" spans="1:28" x14ac:dyDescent="0.25">
      <c r="A6385" t="s">
        <v>26</v>
      </c>
      <c r="B6385">
        <v>2610</v>
      </c>
      <c r="C6385">
        <v>2</v>
      </c>
      <c r="D6385" t="s">
        <v>73</v>
      </c>
      <c r="E6385">
        <v>1987</v>
      </c>
      <c r="F6385">
        <v>1184</v>
      </c>
      <c r="G6385" t="s">
        <v>45</v>
      </c>
      <c r="H6385" t="s">
        <v>46</v>
      </c>
      <c r="I6385">
        <v>476</v>
      </c>
      <c r="J6385" t="s">
        <v>6784</v>
      </c>
      <c r="K6385">
        <v>4</v>
      </c>
      <c r="L6385">
        <v>1</v>
      </c>
      <c r="M6385">
        <v>1</v>
      </c>
      <c r="N6385">
        <v>5</v>
      </c>
      <c r="O6385" t="s">
        <v>4470</v>
      </c>
      <c r="P6385" t="s">
        <v>31</v>
      </c>
      <c r="Q6385">
        <v>2000</v>
      </c>
      <c r="R6385">
        <v>1</v>
      </c>
      <c r="S6385" t="s">
        <v>7059</v>
      </c>
      <c r="T6385" t="s">
        <v>7060</v>
      </c>
      <c r="U6385" t="s">
        <v>136</v>
      </c>
      <c r="V6385" s="2" t="str">
        <f>VLOOKUP(U6385,fuente_financiamiento!A$1:B$5,2,0)</f>
        <v xml:space="preserve">09: RECURSOS DIRECTAMENTE RECAUDADOS                                                                                                                      </v>
      </c>
      <c r="W6385" t="s">
        <v>117</v>
      </c>
      <c r="X6385" s="2" t="str">
        <f>VLOOKUP(W6385,clasificador!A$1:B$1640,2,0)</f>
        <v>2.3. 2  7.11  5: SERVICIOS DE ALIMENTACION DE CONSUMO HUMANO</v>
      </c>
      <c r="Y6385">
        <v>31</v>
      </c>
      <c r="Z6385" t="s">
        <v>34</v>
      </c>
      <c r="AA6385">
        <v>2000</v>
      </c>
      <c r="AB6385" s="1">
        <v>45853</v>
      </c>
    </row>
    <row r="6386" spans="1:28" x14ac:dyDescent="0.25">
      <c r="A6386" t="s">
        <v>26</v>
      </c>
      <c r="B6386">
        <v>2622</v>
      </c>
      <c r="C6386">
        <v>2</v>
      </c>
      <c r="D6386" t="s">
        <v>73</v>
      </c>
      <c r="E6386">
        <v>2038</v>
      </c>
      <c r="F6386">
        <v>1205</v>
      </c>
      <c r="G6386" t="s">
        <v>3881</v>
      </c>
      <c r="H6386" t="s">
        <v>3882</v>
      </c>
      <c r="I6386">
        <v>215</v>
      </c>
      <c r="J6386" t="s">
        <v>3883</v>
      </c>
      <c r="K6386">
        <v>4</v>
      </c>
      <c r="L6386">
        <v>1</v>
      </c>
      <c r="M6386">
        <v>1</v>
      </c>
      <c r="N6386">
        <v>5</v>
      </c>
      <c r="O6386" t="s">
        <v>4470</v>
      </c>
      <c r="P6386" t="s">
        <v>31</v>
      </c>
      <c r="Q6386">
        <v>500</v>
      </c>
      <c r="R6386">
        <v>1</v>
      </c>
      <c r="S6386" t="s">
        <v>5410</v>
      </c>
      <c r="T6386" t="s">
        <v>5411</v>
      </c>
      <c r="U6386" t="s">
        <v>32</v>
      </c>
      <c r="V6386" s="2" t="str">
        <f>VLOOKUP(U6386,fuente_financiamiento!A$1:B$5,2,0)</f>
        <v xml:space="preserve">00: RECURSOS ORDINARIOS                                                                                                                                   </v>
      </c>
      <c r="W6386" t="s">
        <v>117</v>
      </c>
      <c r="X6386" s="2" t="str">
        <f>VLOOKUP(W6386,clasificador!A$1:B$1640,2,0)</f>
        <v>2.3. 2  7.11  5: SERVICIOS DE ALIMENTACION DE CONSUMO HUMANO</v>
      </c>
      <c r="Y6386">
        <v>10</v>
      </c>
      <c r="Z6386" t="s">
        <v>62</v>
      </c>
      <c r="AA6386">
        <v>500</v>
      </c>
      <c r="AB6386" s="1">
        <v>45853</v>
      </c>
    </row>
    <row r="6387" spans="1:28" x14ac:dyDescent="0.25">
      <c r="A6387" t="s">
        <v>26</v>
      </c>
      <c r="B6387">
        <v>2645</v>
      </c>
      <c r="C6387">
        <v>2</v>
      </c>
      <c r="D6387" t="s">
        <v>73</v>
      </c>
      <c r="E6387">
        <v>2052</v>
      </c>
      <c r="F6387">
        <v>1215</v>
      </c>
      <c r="G6387" t="s">
        <v>3771</v>
      </c>
      <c r="H6387" t="s">
        <v>3772</v>
      </c>
      <c r="I6387">
        <v>87</v>
      </c>
      <c r="J6387" t="s">
        <v>7064</v>
      </c>
      <c r="K6387">
        <v>52</v>
      </c>
      <c r="L6387">
        <v>60</v>
      </c>
      <c r="M6387">
        <v>13</v>
      </c>
      <c r="N6387">
        <v>278</v>
      </c>
      <c r="O6387" t="s">
        <v>7065</v>
      </c>
      <c r="P6387" t="s">
        <v>31</v>
      </c>
      <c r="Q6387">
        <v>1300</v>
      </c>
      <c r="R6387">
        <v>1</v>
      </c>
      <c r="S6387" t="s">
        <v>7066</v>
      </c>
      <c r="T6387" t="s">
        <v>7067</v>
      </c>
      <c r="U6387" t="s">
        <v>32</v>
      </c>
      <c r="V6387" s="2" t="str">
        <f>VLOOKUP(U6387,fuente_financiamiento!A$1:B$5,2,0)</f>
        <v xml:space="preserve">00: RECURSOS ORDINARIOS                                                                                                                                   </v>
      </c>
      <c r="W6387" t="s">
        <v>2124</v>
      </c>
      <c r="X6387" s="2" t="str">
        <f>VLOOKUP(W6387,clasificador!A$1:B$1640,2,0)</f>
        <v>2.3. 2  4. 7  1: DE MAQUINARIAS Y EQUIPOS</v>
      </c>
      <c r="Y6387">
        <v>10</v>
      </c>
      <c r="Z6387" t="s">
        <v>62</v>
      </c>
      <c r="AA6387">
        <v>1300</v>
      </c>
      <c r="AB6387" s="1">
        <v>45853</v>
      </c>
    </row>
    <row r="6388" spans="1:28" x14ac:dyDescent="0.25">
      <c r="A6388" t="s">
        <v>26</v>
      </c>
      <c r="B6388">
        <v>2696</v>
      </c>
      <c r="C6388">
        <v>2</v>
      </c>
      <c r="D6388" t="s">
        <v>73</v>
      </c>
      <c r="E6388">
        <v>2067</v>
      </c>
      <c r="F6388">
        <v>1222</v>
      </c>
      <c r="G6388" t="s">
        <v>28</v>
      </c>
      <c r="H6388" t="s">
        <v>29</v>
      </c>
      <c r="I6388">
        <v>194</v>
      </c>
      <c r="J6388" t="s">
        <v>30</v>
      </c>
      <c r="K6388">
        <v>90</v>
      </c>
      <c r="L6388">
        <v>10</v>
      </c>
      <c r="M6388">
        <v>1</v>
      </c>
      <c r="N6388">
        <v>4</v>
      </c>
      <c r="O6388" t="s">
        <v>158</v>
      </c>
      <c r="P6388" t="s">
        <v>31</v>
      </c>
      <c r="Q6388">
        <v>1200</v>
      </c>
      <c r="R6388">
        <v>1</v>
      </c>
      <c r="S6388" t="s">
        <v>4680</v>
      </c>
      <c r="T6388" t="s">
        <v>4681</v>
      </c>
      <c r="U6388" t="s">
        <v>32</v>
      </c>
      <c r="V6388" s="2" t="str">
        <f>VLOOKUP(U6388,fuente_financiamiento!A$1:B$5,2,0)</f>
        <v xml:space="preserve">00: RECURSOS ORDINARIOS                                                                                                                                   </v>
      </c>
      <c r="W6388" t="s">
        <v>55</v>
      </c>
      <c r="X6388" s="2" t="str">
        <f>VLOOKUP(W6388,clasificador!A$1:B$1640,2,0)</f>
        <v>2.3. 2  1. 2  1: PASAJES Y GASTOS DE TRANSPORTE</v>
      </c>
      <c r="Y6388">
        <v>24</v>
      </c>
      <c r="Z6388" t="s">
        <v>34</v>
      </c>
      <c r="AA6388">
        <v>1200</v>
      </c>
      <c r="AB6388" s="1">
        <v>45853</v>
      </c>
    </row>
    <row r="6389" spans="1:28" x14ac:dyDescent="0.25">
      <c r="A6389" t="s">
        <v>26</v>
      </c>
      <c r="B6389">
        <v>2799</v>
      </c>
      <c r="C6389">
        <v>2</v>
      </c>
      <c r="D6389" t="s">
        <v>73</v>
      </c>
      <c r="E6389">
        <v>2116</v>
      </c>
      <c r="F6389">
        <v>1252</v>
      </c>
      <c r="G6389" t="s">
        <v>4478</v>
      </c>
      <c r="H6389" t="s">
        <v>4479</v>
      </c>
      <c r="I6389">
        <v>309</v>
      </c>
      <c r="J6389" t="s">
        <v>5332</v>
      </c>
      <c r="K6389">
        <v>15</v>
      </c>
      <c r="L6389">
        <v>1</v>
      </c>
      <c r="M6389">
        <v>4</v>
      </c>
      <c r="N6389">
        <v>20</v>
      </c>
      <c r="O6389" t="s">
        <v>6169</v>
      </c>
      <c r="P6389" t="s">
        <v>31</v>
      </c>
      <c r="Q6389">
        <v>450</v>
      </c>
      <c r="R6389">
        <v>1</v>
      </c>
      <c r="S6389" t="s">
        <v>7082</v>
      </c>
      <c r="T6389" t="s">
        <v>7083</v>
      </c>
      <c r="U6389" t="s">
        <v>136</v>
      </c>
      <c r="V6389" s="2" t="str">
        <f>VLOOKUP(U6389,fuente_financiamiento!A$1:B$5,2,0)</f>
        <v xml:space="preserve">09: RECURSOS DIRECTAMENTE RECAUDADOS                                                                                                                      </v>
      </c>
      <c r="W6389" t="s">
        <v>2072</v>
      </c>
      <c r="X6389" s="2" t="str">
        <f>VLOOKUP(W6389,clasificador!A$1:B$1640,2,0)</f>
        <v>2.3. 2  2. 4  1: SERVICIO DE PUBLICIDAD</v>
      </c>
      <c r="Y6389">
        <v>55</v>
      </c>
      <c r="Z6389" t="s">
        <v>51</v>
      </c>
      <c r="AA6389">
        <v>450</v>
      </c>
      <c r="AB6389" s="1">
        <v>45853</v>
      </c>
    </row>
    <row r="6390" spans="1:28" x14ac:dyDescent="0.25">
      <c r="A6390" t="s">
        <v>26</v>
      </c>
      <c r="B6390">
        <v>2798</v>
      </c>
      <c r="C6390">
        <v>2</v>
      </c>
      <c r="D6390" t="s">
        <v>73</v>
      </c>
      <c r="E6390">
        <v>2117</v>
      </c>
      <c r="F6390">
        <v>1251</v>
      </c>
      <c r="G6390" t="s">
        <v>4478</v>
      </c>
      <c r="H6390" t="s">
        <v>4479</v>
      </c>
      <c r="I6390">
        <v>309</v>
      </c>
      <c r="J6390" t="s">
        <v>5332</v>
      </c>
      <c r="K6390">
        <v>15</v>
      </c>
      <c r="L6390">
        <v>1</v>
      </c>
      <c r="M6390">
        <v>4</v>
      </c>
      <c r="N6390">
        <v>20</v>
      </c>
      <c r="O6390" t="s">
        <v>6169</v>
      </c>
      <c r="P6390" t="s">
        <v>31</v>
      </c>
      <c r="Q6390">
        <v>450</v>
      </c>
      <c r="R6390">
        <v>1</v>
      </c>
      <c r="S6390" t="s">
        <v>7080</v>
      </c>
      <c r="T6390" t="s">
        <v>7081</v>
      </c>
      <c r="U6390" t="s">
        <v>136</v>
      </c>
      <c r="V6390" s="2" t="str">
        <f>VLOOKUP(U6390,fuente_financiamiento!A$1:B$5,2,0)</f>
        <v xml:space="preserve">09: RECURSOS DIRECTAMENTE RECAUDADOS                                                                                                                      </v>
      </c>
      <c r="W6390" t="s">
        <v>2072</v>
      </c>
      <c r="X6390" s="2" t="str">
        <f>VLOOKUP(W6390,clasificador!A$1:B$1640,2,0)</f>
        <v>2.3. 2  2. 4  1: SERVICIO DE PUBLICIDAD</v>
      </c>
      <c r="Y6390">
        <v>55</v>
      </c>
      <c r="Z6390" t="s">
        <v>51</v>
      </c>
      <c r="AA6390">
        <v>450</v>
      </c>
      <c r="AB6390" s="1">
        <v>45853</v>
      </c>
    </row>
    <row r="6391" spans="1:28" x14ac:dyDescent="0.25">
      <c r="A6391" t="s">
        <v>26</v>
      </c>
      <c r="B6391">
        <v>606</v>
      </c>
      <c r="C6391">
        <v>2</v>
      </c>
      <c r="D6391" t="s">
        <v>73</v>
      </c>
      <c r="E6391">
        <v>462</v>
      </c>
      <c r="F6391">
        <v>275</v>
      </c>
      <c r="G6391" t="s">
        <v>160</v>
      </c>
      <c r="H6391" t="s">
        <v>161</v>
      </c>
      <c r="I6391">
        <v>398</v>
      </c>
      <c r="J6391" t="s">
        <v>4430</v>
      </c>
      <c r="K6391">
        <v>90</v>
      </c>
      <c r="L6391">
        <v>15</v>
      </c>
      <c r="M6391">
        <v>7</v>
      </c>
      <c r="N6391">
        <v>82</v>
      </c>
      <c r="O6391" t="s">
        <v>3549</v>
      </c>
      <c r="P6391" t="s">
        <v>31</v>
      </c>
      <c r="Q6391">
        <v>5500</v>
      </c>
      <c r="R6391">
        <v>1</v>
      </c>
      <c r="S6391" t="s">
        <v>4864</v>
      </c>
      <c r="T6391" t="s">
        <v>4865</v>
      </c>
      <c r="U6391" t="s">
        <v>32</v>
      </c>
      <c r="V6391" s="2" t="str">
        <f>VLOOKUP(U6391,fuente_financiamiento!A$1:B$5,2,0)</f>
        <v xml:space="preserve">00: RECURSOS ORDINARIOS                                                                                                                                   </v>
      </c>
      <c r="W6391" t="s">
        <v>2300</v>
      </c>
      <c r="X6391" s="2" t="str">
        <f>VLOOKUP(W6391,clasificador!A$1:B$1640,2,0)</f>
        <v>2.3. 2  7.11  2: TRANSPORTE Y TRASLADO DE CARGA, BIENES Y MATERIALES</v>
      </c>
      <c r="Y6391">
        <v>18</v>
      </c>
      <c r="Z6391" t="s">
        <v>164</v>
      </c>
      <c r="AA6391">
        <v>550</v>
      </c>
      <c r="AB6391" s="1">
        <v>45854</v>
      </c>
    </row>
    <row r="6392" spans="1:28" x14ac:dyDescent="0.25">
      <c r="A6392" t="s">
        <v>26</v>
      </c>
      <c r="B6392">
        <v>1252</v>
      </c>
      <c r="C6392">
        <v>2</v>
      </c>
      <c r="D6392" t="s">
        <v>73</v>
      </c>
      <c r="E6392">
        <v>820</v>
      </c>
      <c r="F6392">
        <v>533</v>
      </c>
      <c r="G6392" t="s">
        <v>172</v>
      </c>
      <c r="H6392" t="s">
        <v>173</v>
      </c>
      <c r="I6392">
        <v>333</v>
      </c>
      <c r="J6392" t="s">
        <v>3868</v>
      </c>
      <c r="K6392">
        <v>7</v>
      </c>
      <c r="L6392">
        <v>1</v>
      </c>
      <c r="M6392">
        <v>25</v>
      </c>
      <c r="N6392">
        <v>18</v>
      </c>
      <c r="O6392" t="s">
        <v>175</v>
      </c>
      <c r="P6392" t="s">
        <v>31</v>
      </c>
      <c r="Q6392">
        <v>6000</v>
      </c>
      <c r="R6392">
        <v>1</v>
      </c>
      <c r="S6392" t="s">
        <v>5260</v>
      </c>
      <c r="T6392" t="s">
        <v>5261</v>
      </c>
      <c r="U6392" t="s">
        <v>32</v>
      </c>
      <c r="V6392" s="2" t="str">
        <f>VLOOKUP(U6392,fuente_financiamiento!A$1:B$5,2,0)</f>
        <v xml:space="preserve">00: RECURSOS ORDINARIOS                                                                                                                                   </v>
      </c>
      <c r="W6392" t="s">
        <v>85</v>
      </c>
      <c r="X6392" s="2" t="str">
        <f>VLOOKUP(W6392,clasificador!A$1:B$1640,2,0)</f>
        <v>2.3. 2  9. 1  1: LOCACION DE SERVICIOS REALIZADOS POR PERSONAS NATURALES RELACIONADAS AL ROL DE LA ENTIDAD</v>
      </c>
      <c r="Y6392">
        <v>36</v>
      </c>
      <c r="Z6392" t="s">
        <v>34</v>
      </c>
      <c r="AA6392">
        <v>2000</v>
      </c>
      <c r="AB6392" s="1">
        <v>45854</v>
      </c>
    </row>
    <row r="6393" spans="1:28" x14ac:dyDescent="0.25">
      <c r="A6393" t="s">
        <v>26</v>
      </c>
      <c r="B6393">
        <v>1092</v>
      </c>
      <c r="C6393">
        <v>2</v>
      </c>
      <c r="D6393" t="s">
        <v>73</v>
      </c>
      <c r="E6393">
        <v>853</v>
      </c>
      <c r="F6393">
        <v>490</v>
      </c>
      <c r="G6393" t="s">
        <v>99</v>
      </c>
      <c r="H6393" t="s">
        <v>100</v>
      </c>
      <c r="I6393">
        <v>338</v>
      </c>
      <c r="J6393" t="s">
        <v>101</v>
      </c>
      <c r="K6393">
        <v>7</v>
      </c>
      <c r="L6393">
        <v>11</v>
      </c>
      <c r="M6393">
        <v>38</v>
      </c>
      <c r="N6393">
        <v>305</v>
      </c>
      <c r="O6393" t="s">
        <v>84</v>
      </c>
      <c r="P6393" t="s">
        <v>31</v>
      </c>
      <c r="Q6393">
        <v>6000</v>
      </c>
      <c r="R6393">
        <v>1</v>
      </c>
      <c r="S6393" t="s">
        <v>4967</v>
      </c>
      <c r="T6393" t="s">
        <v>4968</v>
      </c>
      <c r="U6393" t="s">
        <v>32</v>
      </c>
      <c r="V6393" s="2" t="str">
        <f>VLOOKUP(U6393,fuente_financiamiento!A$1:B$5,2,0)</f>
        <v xml:space="preserve">00: RECURSOS ORDINARIOS                                                                                                                                   </v>
      </c>
      <c r="W6393" t="s">
        <v>85</v>
      </c>
      <c r="X6393" s="2" t="str">
        <f>VLOOKUP(W6393,clasificador!A$1:B$1640,2,0)</f>
        <v>2.3. 2  9. 1  1: LOCACION DE SERVICIOS REALIZADOS POR PERSONAS NATURALES RELACIONADAS AL ROL DE LA ENTIDAD</v>
      </c>
      <c r="Y6393">
        <v>10</v>
      </c>
      <c r="Z6393" t="s">
        <v>62</v>
      </c>
      <c r="AA6393">
        <v>2000</v>
      </c>
      <c r="AB6393" s="1">
        <v>45854</v>
      </c>
    </row>
    <row r="6394" spans="1:28" x14ac:dyDescent="0.25">
      <c r="A6394" t="s">
        <v>26</v>
      </c>
      <c r="B6394">
        <v>1547</v>
      </c>
      <c r="C6394">
        <v>2</v>
      </c>
      <c r="D6394" t="s">
        <v>73</v>
      </c>
      <c r="E6394">
        <v>1059</v>
      </c>
      <c r="F6394">
        <v>708</v>
      </c>
      <c r="G6394" t="s">
        <v>48</v>
      </c>
      <c r="H6394" t="s">
        <v>49</v>
      </c>
      <c r="I6394">
        <v>368</v>
      </c>
      <c r="J6394" t="s">
        <v>118</v>
      </c>
      <c r="K6394">
        <v>11</v>
      </c>
      <c r="L6394">
        <v>5</v>
      </c>
      <c r="M6394">
        <v>12</v>
      </c>
      <c r="N6394">
        <v>29</v>
      </c>
      <c r="O6394" t="s">
        <v>3486</v>
      </c>
      <c r="P6394" t="s">
        <v>31</v>
      </c>
      <c r="Q6394">
        <v>16000</v>
      </c>
      <c r="R6394">
        <v>1</v>
      </c>
      <c r="S6394" t="s">
        <v>4640</v>
      </c>
      <c r="T6394" t="s">
        <v>4641</v>
      </c>
      <c r="U6394" t="s">
        <v>32</v>
      </c>
      <c r="V6394" s="2" t="str">
        <f>VLOOKUP(U6394,fuente_financiamiento!A$1:B$5,2,0)</f>
        <v xml:space="preserve">00: RECURSOS ORDINARIOS                                                                                                                                   </v>
      </c>
      <c r="W6394" t="s">
        <v>120</v>
      </c>
      <c r="X6394" s="2" t="str">
        <f>VLOOKUP(W6394,clasificador!A$1:B$1640,2,0)</f>
        <v>2.6. 2  2. 2  5: COSTO DE CONSTRUCCION POR ADMINISTRACION DIRECTA - SERVICIOS</v>
      </c>
      <c r="Y6394">
        <v>64</v>
      </c>
      <c r="Z6394" t="s">
        <v>121</v>
      </c>
      <c r="AA6394">
        <v>8266.4599999999991</v>
      </c>
      <c r="AB6394" s="1">
        <v>45854</v>
      </c>
    </row>
    <row r="6395" spans="1:28" x14ac:dyDescent="0.25">
      <c r="A6395" t="s">
        <v>26</v>
      </c>
      <c r="B6395">
        <v>1546</v>
      </c>
      <c r="C6395">
        <v>2</v>
      </c>
      <c r="D6395" t="s">
        <v>73</v>
      </c>
      <c r="E6395">
        <v>1060</v>
      </c>
      <c r="F6395">
        <v>707</v>
      </c>
      <c r="G6395" t="s">
        <v>48</v>
      </c>
      <c r="H6395" t="s">
        <v>49</v>
      </c>
      <c r="I6395">
        <v>368</v>
      </c>
      <c r="J6395" t="s">
        <v>118</v>
      </c>
      <c r="K6395">
        <v>11</v>
      </c>
      <c r="L6395">
        <v>11</v>
      </c>
      <c r="M6395">
        <v>1</v>
      </c>
      <c r="N6395">
        <v>9</v>
      </c>
      <c r="O6395" t="s">
        <v>3487</v>
      </c>
      <c r="P6395" t="s">
        <v>31</v>
      </c>
      <c r="Q6395">
        <v>16000</v>
      </c>
      <c r="R6395">
        <v>1</v>
      </c>
      <c r="S6395" t="s">
        <v>6915</v>
      </c>
      <c r="T6395" t="s">
        <v>6916</v>
      </c>
      <c r="U6395" t="s">
        <v>32</v>
      </c>
      <c r="V6395" s="2" t="str">
        <f>VLOOKUP(U6395,fuente_financiamiento!A$1:B$5,2,0)</f>
        <v xml:space="preserve">00: RECURSOS ORDINARIOS                                                                                                                                   </v>
      </c>
      <c r="W6395" t="s">
        <v>120</v>
      </c>
      <c r="X6395" s="2" t="str">
        <f>VLOOKUP(W6395,clasificador!A$1:B$1640,2,0)</f>
        <v>2.6. 2  2. 2  5: COSTO DE CONSTRUCCION POR ADMINISTRACION DIRECTA - SERVICIOS</v>
      </c>
      <c r="Y6395">
        <v>64</v>
      </c>
      <c r="Z6395" t="s">
        <v>121</v>
      </c>
      <c r="AA6395">
        <v>8266.4599999999991</v>
      </c>
      <c r="AB6395" s="1">
        <v>45854</v>
      </c>
    </row>
    <row r="6396" spans="1:28" x14ac:dyDescent="0.25">
      <c r="A6396" t="s">
        <v>26</v>
      </c>
      <c r="B6396">
        <v>1437</v>
      </c>
      <c r="C6396">
        <v>2</v>
      </c>
      <c r="D6396" t="s">
        <v>73</v>
      </c>
      <c r="E6396">
        <v>1084</v>
      </c>
      <c r="F6396">
        <v>666</v>
      </c>
      <c r="G6396" t="s">
        <v>48</v>
      </c>
      <c r="H6396" t="s">
        <v>49</v>
      </c>
      <c r="I6396">
        <v>368</v>
      </c>
      <c r="J6396" t="s">
        <v>118</v>
      </c>
      <c r="K6396">
        <v>7</v>
      </c>
      <c r="L6396">
        <v>11</v>
      </c>
      <c r="M6396">
        <v>38</v>
      </c>
      <c r="N6396">
        <v>770</v>
      </c>
      <c r="O6396" t="s">
        <v>3481</v>
      </c>
      <c r="P6396" t="s">
        <v>31</v>
      </c>
      <c r="Q6396">
        <v>9500</v>
      </c>
      <c r="R6396">
        <v>1</v>
      </c>
      <c r="S6396" t="s">
        <v>4632</v>
      </c>
      <c r="T6396" t="s">
        <v>4633</v>
      </c>
      <c r="U6396" t="s">
        <v>32</v>
      </c>
      <c r="V6396" s="2" t="str">
        <f>VLOOKUP(U6396,fuente_financiamiento!A$1:B$5,2,0)</f>
        <v xml:space="preserve">00: RECURSOS ORDINARIOS                                                                                                                                   </v>
      </c>
      <c r="W6396" t="s">
        <v>120</v>
      </c>
      <c r="X6396" s="2" t="str">
        <f>VLOOKUP(W6396,clasificador!A$1:B$1640,2,0)</f>
        <v>2.6. 2  2. 2  5: COSTO DE CONSTRUCCION POR ADMINISTRACION DIRECTA - SERVICIOS</v>
      </c>
      <c r="Y6396">
        <v>64</v>
      </c>
      <c r="Z6396" t="s">
        <v>121</v>
      </c>
      <c r="AA6396">
        <v>4500</v>
      </c>
      <c r="AB6396" s="1">
        <v>45854</v>
      </c>
    </row>
    <row r="6397" spans="1:28" x14ac:dyDescent="0.25">
      <c r="A6397" t="s">
        <v>26</v>
      </c>
      <c r="B6397">
        <v>1481</v>
      </c>
      <c r="C6397">
        <v>2</v>
      </c>
      <c r="D6397" t="s">
        <v>73</v>
      </c>
      <c r="E6397">
        <v>1129</v>
      </c>
      <c r="F6397">
        <v>690</v>
      </c>
      <c r="G6397" t="s">
        <v>95</v>
      </c>
      <c r="H6397" t="s">
        <v>96</v>
      </c>
      <c r="I6397">
        <v>355</v>
      </c>
      <c r="J6397" t="s">
        <v>3557</v>
      </c>
      <c r="K6397">
        <v>7</v>
      </c>
      <c r="L6397">
        <v>11</v>
      </c>
      <c r="M6397">
        <v>38</v>
      </c>
      <c r="N6397">
        <v>305</v>
      </c>
      <c r="O6397" t="s">
        <v>84</v>
      </c>
      <c r="P6397" t="s">
        <v>31</v>
      </c>
      <c r="Q6397">
        <v>7500</v>
      </c>
      <c r="R6397">
        <v>1</v>
      </c>
      <c r="S6397" t="s">
        <v>5389</v>
      </c>
      <c r="T6397" t="s">
        <v>5390</v>
      </c>
      <c r="U6397" t="s">
        <v>32</v>
      </c>
      <c r="V6397" s="2" t="str">
        <f>VLOOKUP(U6397,fuente_financiamiento!A$1:B$5,2,0)</f>
        <v xml:space="preserve">00: RECURSOS ORDINARIOS                                                                                                                                   </v>
      </c>
      <c r="W6397" t="s">
        <v>85</v>
      </c>
      <c r="X6397" s="2" t="str">
        <f>VLOOKUP(W6397,clasificador!A$1:B$1640,2,0)</f>
        <v>2.3. 2  9. 1  1: LOCACION DE SERVICIOS REALIZADOS POR PERSONAS NATURALES RELACIONADAS AL ROL DE LA ENTIDAD</v>
      </c>
      <c r="Y6397">
        <v>61</v>
      </c>
      <c r="Z6397" t="s">
        <v>34</v>
      </c>
      <c r="AA6397">
        <v>2500</v>
      </c>
      <c r="AB6397" s="1">
        <v>45854</v>
      </c>
    </row>
    <row r="6398" spans="1:28" x14ac:dyDescent="0.25">
      <c r="A6398" t="s">
        <v>26</v>
      </c>
      <c r="B6398">
        <v>1579</v>
      </c>
      <c r="C6398">
        <v>2</v>
      </c>
      <c r="D6398" t="s">
        <v>73</v>
      </c>
      <c r="E6398">
        <v>1159</v>
      </c>
      <c r="F6398">
        <v>733</v>
      </c>
      <c r="G6398" t="s">
        <v>48</v>
      </c>
      <c r="H6398" t="s">
        <v>49</v>
      </c>
      <c r="I6398">
        <v>368</v>
      </c>
      <c r="J6398" t="s">
        <v>118</v>
      </c>
      <c r="K6398">
        <v>94</v>
      </c>
      <c r="L6398">
        <v>20</v>
      </c>
      <c r="M6398">
        <v>3</v>
      </c>
      <c r="N6398">
        <v>10</v>
      </c>
      <c r="O6398" t="s">
        <v>3477</v>
      </c>
      <c r="P6398" t="s">
        <v>31</v>
      </c>
      <c r="Q6398">
        <v>9000</v>
      </c>
      <c r="R6398">
        <v>1</v>
      </c>
      <c r="S6398" t="s">
        <v>4672</v>
      </c>
      <c r="T6398" t="s">
        <v>4673</v>
      </c>
      <c r="U6398" t="s">
        <v>32</v>
      </c>
      <c r="V6398" s="2" t="str">
        <f>VLOOKUP(U6398,fuente_financiamiento!A$1:B$5,2,0)</f>
        <v xml:space="preserve">00: RECURSOS ORDINARIOS                                                                                                                                   </v>
      </c>
      <c r="W6398" t="s">
        <v>120</v>
      </c>
      <c r="X6398" s="2" t="str">
        <f>VLOOKUP(W6398,clasificador!A$1:B$1640,2,0)</f>
        <v>2.6. 2  2. 2  5: COSTO DE CONSTRUCCION POR ADMINISTRACION DIRECTA - SERVICIOS</v>
      </c>
      <c r="Y6398">
        <v>64</v>
      </c>
      <c r="Z6398" t="s">
        <v>121</v>
      </c>
      <c r="AA6398">
        <v>4500</v>
      </c>
      <c r="AB6398" s="1">
        <v>45854</v>
      </c>
    </row>
    <row r="6399" spans="1:28" x14ac:dyDescent="0.25">
      <c r="A6399" t="s">
        <v>26</v>
      </c>
      <c r="B6399">
        <v>1580</v>
      </c>
      <c r="C6399">
        <v>2</v>
      </c>
      <c r="D6399" t="s">
        <v>73</v>
      </c>
      <c r="E6399">
        <v>1160</v>
      </c>
      <c r="F6399">
        <v>734</v>
      </c>
      <c r="G6399" t="s">
        <v>48</v>
      </c>
      <c r="H6399" t="s">
        <v>49</v>
      </c>
      <c r="I6399">
        <v>368</v>
      </c>
      <c r="J6399" t="s">
        <v>118</v>
      </c>
      <c r="K6399">
        <v>7</v>
      </c>
      <c r="L6399">
        <v>11</v>
      </c>
      <c r="M6399">
        <v>38</v>
      </c>
      <c r="N6399">
        <v>770</v>
      </c>
      <c r="O6399" t="s">
        <v>3481</v>
      </c>
      <c r="P6399" t="s">
        <v>31</v>
      </c>
      <c r="Q6399">
        <v>10000</v>
      </c>
      <c r="R6399">
        <v>1</v>
      </c>
      <c r="S6399" t="s">
        <v>4634</v>
      </c>
      <c r="T6399" t="s">
        <v>4635</v>
      </c>
      <c r="U6399" t="s">
        <v>32</v>
      </c>
      <c r="V6399" s="2" t="str">
        <f>VLOOKUP(U6399,fuente_financiamiento!A$1:B$5,2,0)</f>
        <v xml:space="preserve">00: RECURSOS ORDINARIOS                                                                                                                                   </v>
      </c>
      <c r="W6399" t="s">
        <v>120</v>
      </c>
      <c r="X6399" s="2" t="str">
        <f>VLOOKUP(W6399,clasificador!A$1:B$1640,2,0)</f>
        <v>2.6. 2  2. 2  5: COSTO DE CONSTRUCCION POR ADMINISTRACION DIRECTA - SERVICIOS</v>
      </c>
      <c r="Y6399">
        <v>64</v>
      </c>
      <c r="Z6399" t="s">
        <v>121</v>
      </c>
      <c r="AA6399">
        <v>5000</v>
      </c>
      <c r="AB6399" s="1">
        <v>45854</v>
      </c>
    </row>
    <row r="6400" spans="1:28" x14ac:dyDescent="0.25">
      <c r="A6400" t="s">
        <v>26</v>
      </c>
      <c r="B6400">
        <v>1703</v>
      </c>
      <c r="C6400">
        <v>2</v>
      </c>
      <c r="D6400" t="s">
        <v>73</v>
      </c>
      <c r="E6400">
        <v>1304</v>
      </c>
      <c r="F6400">
        <v>807</v>
      </c>
      <c r="G6400" t="s">
        <v>3521</v>
      </c>
      <c r="H6400" t="s">
        <v>3522</v>
      </c>
      <c r="I6400">
        <v>288</v>
      </c>
      <c r="J6400" t="s">
        <v>3523</v>
      </c>
      <c r="K6400">
        <v>7</v>
      </c>
      <c r="L6400">
        <v>11</v>
      </c>
      <c r="M6400">
        <v>38</v>
      </c>
      <c r="N6400">
        <v>305</v>
      </c>
      <c r="O6400" t="s">
        <v>84</v>
      </c>
      <c r="P6400" t="s">
        <v>31</v>
      </c>
      <c r="Q6400">
        <v>6000</v>
      </c>
      <c r="R6400">
        <v>1</v>
      </c>
      <c r="S6400" t="s">
        <v>6302</v>
      </c>
      <c r="T6400" t="s">
        <v>6303</v>
      </c>
      <c r="U6400" t="s">
        <v>32</v>
      </c>
      <c r="V6400" s="2" t="str">
        <f>VLOOKUP(U6400,fuente_financiamiento!A$1:B$5,2,0)</f>
        <v xml:space="preserve">00: RECURSOS ORDINARIOS                                                                                                                                   </v>
      </c>
      <c r="W6400" t="s">
        <v>92</v>
      </c>
      <c r="X6400" s="2" t="str">
        <f>VLOOKUP(W6400,clasificador!A$1:B$1640,2,0)</f>
        <v>2.3. 2  7.14 98: OTROS SERVICIOS TECNICOS Y PROFESIONALES DESARROLLADOS POR PERSONAS NATURALES</v>
      </c>
      <c r="Y6400">
        <v>30</v>
      </c>
      <c r="Z6400" t="s">
        <v>34</v>
      </c>
      <c r="AA6400">
        <v>2000</v>
      </c>
      <c r="AB6400" s="1">
        <v>45854</v>
      </c>
    </row>
    <row r="6401" spans="1:28" x14ac:dyDescent="0.25">
      <c r="A6401" t="s">
        <v>26</v>
      </c>
      <c r="B6401">
        <v>1858</v>
      </c>
      <c r="C6401">
        <v>2</v>
      </c>
      <c r="D6401" t="s">
        <v>73</v>
      </c>
      <c r="E6401">
        <v>1320</v>
      </c>
      <c r="F6401">
        <v>808</v>
      </c>
      <c r="G6401" t="s">
        <v>48</v>
      </c>
      <c r="H6401" t="s">
        <v>49</v>
      </c>
      <c r="I6401">
        <v>368</v>
      </c>
      <c r="J6401" t="s">
        <v>118</v>
      </c>
      <c r="K6401">
        <v>11</v>
      </c>
      <c r="L6401">
        <v>5</v>
      </c>
      <c r="M6401">
        <v>12</v>
      </c>
      <c r="N6401">
        <v>1</v>
      </c>
      <c r="O6401" t="s">
        <v>3554</v>
      </c>
      <c r="P6401" t="s">
        <v>31</v>
      </c>
      <c r="Q6401">
        <v>9000</v>
      </c>
      <c r="R6401">
        <v>1</v>
      </c>
      <c r="S6401" t="s">
        <v>5024</v>
      </c>
      <c r="T6401" t="s">
        <v>5025</v>
      </c>
      <c r="U6401" t="s">
        <v>32</v>
      </c>
      <c r="V6401" s="2" t="str">
        <f>VLOOKUP(U6401,fuente_financiamiento!A$1:B$5,2,0)</f>
        <v xml:space="preserve">00: RECURSOS ORDINARIOS                                                                                                                                   </v>
      </c>
      <c r="W6401" t="s">
        <v>120</v>
      </c>
      <c r="X6401" s="2" t="str">
        <f>VLOOKUP(W6401,clasificador!A$1:B$1640,2,0)</f>
        <v>2.6. 2  2. 2  5: COSTO DE CONSTRUCCION POR ADMINISTRACION DIRECTA - SERVICIOS</v>
      </c>
      <c r="Y6401">
        <v>64</v>
      </c>
      <c r="Z6401" t="s">
        <v>121</v>
      </c>
      <c r="AA6401">
        <v>4500</v>
      </c>
      <c r="AB6401" s="1">
        <v>45854</v>
      </c>
    </row>
    <row r="6402" spans="1:28" x14ac:dyDescent="0.25">
      <c r="A6402" t="s">
        <v>26</v>
      </c>
      <c r="B6402">
        <v>1783</v>
      </c>
      <c r="C6402">
        <v>2</v>
      </c>
      <c r="D6402" t="s">
        <v>73</v>
      </c>
      <c r="E6402">
        <v>1359</v>
      </c>
      <c r="F6402">
        <v>845</v>
      </c>
      <c r="G6402" t="s">
        <v>4494</v>
      </c>
      <c r="H6402" t="s">
        <v>4496</v>
      </c>
      <c r="I6402">
        <v>430</v>
      </c>
      <c r="J6402" t="s">
        <v>6015</v>
      </c>
      <c r="K6402">
        <v>25</v>
      </c>
      <c r="L6402">
        <v>5</v>
      </c>
      <c r="M6402">
        <v>4</v>
      </c>
      <c r="N6402">
        <v>10</v>
      </c>
      <c r="O6402" t="s">
        <v>6323</v>
      </c>
      <c r="P6402" t="s">
        <v>31</v>
      </c>
      <c r="Q6402">
        <v>390</v>
      </c>
      <c r="R6402">
        <v>1</v>
      </c>
      <c r="S6402" t="s">
        <v>6928</v>
      </c>
      <c r="T6402" t="s">
        <v>6929</v>
      </c>
      <c r="U6402" t="s">
        <v>32</v>
      </c>
      <c r="V6402" s="2" t="str">
        <f>VLOOKUP(U6402,fuente_financiamiento!A$1:B$5,2,0)</f>
        <v xml:space="preserve">00: RECURSOS ORDINARIOS                                                                                                                                   </v>
      </c>
      <c r="W6402" t="s">
        <v>2286</v>
      </c>
      <c r="X6402" s="2" t="str">
        <f>VLOOKUP(W6402,clasificador!A$1:B$1640,2,0)</f>
        <v>2.3. 2  7. 9 99: OTROS RELACIONADOS A ORGANIZACION DE EVENTOS</v>
      </c>
      <c r="Y6402">
        <v>17</v>
      </c>
      <c r="Z6402" t="s">
        <v>141</v>
      </c>
      <c r="AA6402">
        <v>390</v>
      </c>
      <c r="AB6402" s="1">
        <v>45854</v>
      </c>
    </row>
    <row r="6403" spans="1:28" x14ac:dyDescent="0.25">
      <c r="A6403" t="s">
        <v>26</v>
      </c>
      <c r="B6403">
        <v>2009</v>
      </c>
      <c r="C6403">
        <v>2</v>
      </c>
      <c r="D6403" t="s">
        <v>73</v>
      </c>
      <c r="E6403">
        <v>1484</v>
      </c>
      <c r="F6403">
        <v>904</v>
      </c>
      <c r="G6403" t="s">
        <v>3851</v>
      </c>
      <c r="H6403" t="s">
        <v>3852</v>
      </c>
      <c r="I6403">
        <v>308</v>
      </c>
      <c r="J6403" t="s">
        <v>3853</v>
      </c>
      <c r="K6403">
        <v>7</v>
      </c>
      <c r="L6403">
        <v>11</v>
      </c>
      <c r="M6403">
        <v>38</v>
      </c>
      <c r="N6403">
        <v>305</v>
      </c>
      <c r="O6403" t="s">
        <v>84</v>
      </c>
      <c r="P6403" t="s">
        <v>31</v>
      </c>
      <c r="Q6403">
        <v>5000</v>
      </c>
      <c r="R6403">
        <v>1</v>
      </c>
      <c r="S6403" t="s">
        <v>6961</v>
      </c>
      <c r="T6403" t="s">
        <v>6962</v>
      </c>
      <c r="U6403" t="s">
        <v>32</v>
      </c>
      <c r="V6403" s="2" t="str">
        <f>VLOOKUP(U6403,fuente_financiamiento!A$1:B$5,2,0)</f>
        <v xml:space="preserve">00: RECURSOS ORDINARIOS                                                                                                                                   </v>
      </c>
      <c r="W6403" t="s">
        <v>85</v>
      </c>
      <c r="X6403" s="2" t="str">
        <f>VLOOKUP(W6403,clasificador!A$1:B$1640,2,0)</f>
        <v>2.3. 2  9. 1  1: LOCACION DE SERVICIOS REALIZADOS POR PERSONAS NATURALES RELACIONADAS AL ROL DE LA ENTIDAD</v>
      </c>
      <c r="Y6403">
        <v>7</v>
      </c>
      <c r="Z6403" t="s">
        <v>51</v>
      </c>
      <c r="AA6403">
        <v>2500</v>
      </c>
      <c r="AB6403" s="1">
        <v>45854</v>
      </c>
    </row>
    <row r="6404" spans="1:28" x14ac:dyDescent="0.25">
      <c r="A6404" t="s">
        <v>26</v>
      </c>
      <c r="B6404">
        <v>2073</v>
      </c>
      <c r="C6404">
        <v>2</v>
      </c>
      <c r="D6404" t="s">
        <v>73</v>
      </c>
      <c r="E6404">
        <v>1517</v>
      </c>
      <c r="F6404">
        <v>930</v>
      </c>
      <c r="G6404" t="s">
        <v>137</v>
      </c>
      <c r="H6404" t="s">
        <v>138</v>
      </c>
      <c r="I6404">
        <v>392</v>
      </c>
      <c r="J6404" t="s">
        <v>4433</v>
      </c>
      <c r="K6404">
        <v>7</v>
      </c>
      <c r="L6404">
        <v>11</v>
      </c>
      <c r="M6404">
        <v>43</v>
      </c>
      <c r="N6404">
        <v>8186</v>
      </c>
      <c r="O6404" t="s">
        <v>4460</v>
      </c>
      <c r="P6404" t="s">
        <v>31</v>
      </c>
      <c r="Q6404">
        <v>3250</v>
      </c>
      <c r="R6404">
        <v>1</v>
      </c>
      <c r="S6404" t="s">
        <v>4916</v>
      </c>
      <c r="T6404" t="s">
        <v>4917</v>
      </c>
      <c r="U6404" t="s">
        <v>32</v>
      </c>
      <c r="V6404" s="2" t="str">
        <f>VLOOKUP(U6404,fuente_financiamiento!A$1:B$5,2,0)</f>
        <v xml:space="preserve">00: RECURSOS ORDINARIOS                                                                                                                                   </v>
      </c>
      <c r="W6404" t="s">
        <v>85</v>
      </c>
      <c r="X6404" s="2" t="str">
        <f>VLOOKUP(W6404,clasificador!A$1:B$1640,2,0)</f>
        <v>2.3. 2  9. 1  1: LOCACION DE SERVICIOS REALIZADOS POR PERSONAS NATURALES RELACIONADAS AL ROL DE LA ENTIDAD</v>
      </c>
      <c r="Y6404">
        <v>67</v>
      </c>
      <c r="Z6404" t="s">
        <v>141</v>
      </c>
      <c r="AA6404">
        <v>1500</v>
      </c>
      <c r="AB6404" s="1">
        <v>45854</v>
      </c>
    </row>
    <row r="6405" spans="1:28" x14ac:dyDescent="0.25">
      <c r="A6405" t="s">
        <v>26</v>
      </c>
      <c r="B6405">
        <v>2069</v>
      </c>
      <c r="C6405">
        <v>2</v>
      </c>
      <c r="D6405" t="s">
        <v>73</v>
      </c>
      <c r="E6405">
        <v>1527</v>
      </c>
      <c r="F6405">
        <v>935</v>
      </c>
      <c r="G6405" t="s">
        <v>137</v>
      </c>
      <c r="H6405" t="s">
        <v>138</v>
      </c>
      <c r="I6405">
        <v>392</v>
      </c>
      <c r="J6405" t="s">
        <v>4433</v>
      </c>
      <c r="K6405">
        <v>7</v>
      </c>
      <c r="L6405">
        <v>11</v>
      </c>
      <c r="M6405">
        <v>43</v>
      </c>
      <c r="N6405">
        <v>8186</v>
      </c>
      <c r="O6405" t="s">
        <v>4460</v>
      </c>
      <c r="P6405" t="s">
        <v>31</v>
      </c>
      <c r="Q6405">
        <v>3250</v>
      </c>
      <c r="R6405">
        <v>1</v>
      </c>
      <c r="S6405" t="s">
        <v>4910</v>
      </c>
      <c r="T6405" t="s">
        <v>4911</v>
      </c>
      <c r="U6405" t="s">
        <v>32</v>
      </c>
      <c r="V6405" s="2" t="str">
        <f>VLOOKUP(U6405,fuente_financiamiento!A$1:B$5,2,0)</f>
        <v xml:space="preserve">00: RECURSOS ORDINARIOS                                                                                                                                   </v>
      </c>
      <c r="W6405" t="s">
        <v>85</v>
      </c>
      <c r="X6405" s="2" t="str">
        <f>VLOOKUP(W6405,clasificador!A$1:B$1640,2,0)</f>
        <v>2.3. 2  9. 1  1: LOCACION DE SERVICIOS REALIZADOS POR PERSONAS NATURALES RELACIONADAS AL ROL DE LA ENTIDAD</v>
      </c>
      <c r="Y6405">
        <v>67</v>
      </c>
      <c r="Z6405" t="s">
        <v>141</v>
      </c>
      <c r="AA6405">
        <v>1500</v>
      </c>
      <c r="AB6405" s="1">
        <v>45854</v>
      </c>
    </row>
    <row r="6406" spans="1:28" x14ac:dyDescent="0.25">
      <c r="A6406" t="s">
        <v>26</v>
      </c>
      <c r="B6406">
        <v>2075</v>
      </c>
      <c r="C6406">
        <v>2</v>
      </c>
      <c r="D6406" t="s">
        <v>73</v>
      </c>
      <c r="E6406">
        <v>1528</v>
      </c>
      <c r="F6406">
        <v>936</v>
      </c>
      <c r="G6406" t="s">
        <v>137</v>
      </c>
      <c r="H6406" t="s">
        <v>138</v>
      </c>
      <c r="I6406">
        <v>392</v>
      </c>
      <c r="J6406" t="s">
        <v>4433</v>
      </c>
      <c r="K6406">
        <v>7</v>
      </c>
      <c r="L6406">
        <v>11</v>
      </c>
      <c r="M6406">
        <v>43</v>
      </c>
      <c r="N6406">
        <v>8186</v>
      </c>
      <c r="O6406" t="s">
        <v>4460</v>
      </c>
      <c r="P6406" t="s">
        <v>31</v>
      </c>
      <c r="Q6406">
        <v>3250</v>
      </c>
      <c r="R6406">
        <v>1</v>
      </c>
      <c r="S6406" t="s">
        <v>4924</v>
      </c>
      <c r="T6406" t="s">
        <v>4925</v>
      </c>
      <c r="U6406" t="s">
        <v>32</v>
      </c>
      <c r="V6406" s="2" t="str">
        <f>VLOOKUP(U6406,fuente_financiamiento!A$1:B$5,2,0)</f>
        <v xml:space="preserve">00: RECURSOS ORDINARIOS                                                                                                                                   </v>
      </c>
      <c r="W6406" t="s">
        <v>85</v>
      </c>
      <c r="X6406" s="2" t="str">
        <f>VLOOKUP(W6406,clasificador!A$1:B$1640,2,0)</f>
        <v>2.3. 2  9. 1  1: LOCACION DE SERVICIOS REALIZADOS POR PERSONAS NATURALES RELACIONADAS AL ROL DE LA ENTIDAD</v>
      </c>
      <c r="Y6406">
        <v>67</v>
      </c>
      <c r="Z6406" t="s">
        <v>141</v>
      </c>
      <c r="AA6406">
        <v>1500</v>
      </c>
      <c r="AB6406" s="1">
        <v>45854</v>
      </c>
    </row>
    <row r="6407" spans="1:28" x14ac:dyDescent="0.25">
      <c r="A6407" t="s">
        <v>26</v>
      </c>
      <c r="B6407">
        <v>2070</v>
      </c>
      <c r="C6407">
        <v>2</v>
      </c>
      <c r="D6407" t="s">
        <v>73</v>
      </c>
      <c r="E6407">
        <v>1538</v>
      </c>
      <c r="F6407">
        <v>939</v>
      </c>
      <c r="G6407" t="s">
        <v>137</v>
      </c>
      <c r="H6407" t="s">
        <v>138</v>
      </c>
      <c r="I6407">
        <v>392</v>
      </c>
      <c r="J6407" t="s">
        <v>4433</v>
      </c>
      <c r="K6407">
        <v>7</v>
      </c>
      <c r="L6407">
        <v>11</v>
      </c>
      <c r="M6407">
        <v>43</v>
      </c>
      <c r="N6407">
        <v>8186</v>
      </c>
      <c r="O6407" t="s">
        <v>4460</v>
      </c>
      <c r="P6407" t="s">
        <v>31</v>
      </c>
      <c r="Q6407">
        <v>3250</v>
      </c>
      <c r="R6407">
        <v>1</v>
      </c>
      <c r="S6407" t="s">
        <v>6964</v>
      </c>
      <c r="T6407" t="s">
        <v>6965</v>
      </c>
      <c r="U6407" t="s">
        <v>32</v>
      </c>
      <c r="V6407" s="2" t="str">
        <f>VLOOKUP(U6407,fuente_financiamiento!A$1:B$5,2,0)</f>
        <v xml:space="preserve">00: RECURSOS ORDINARIOS                                                                                                                                   </v>
      </c>
      <c r="W6407" t="s">
        <v>85</v>
      </c>
      <c r="X6407" s="2" t="str">
        <f>VLOOKUP(W6407,clasificador!A$1:B$1640,2,0)</f>
        <v>2.3. 2  9. 1  1: LOCACION DE SERVICIOS REALIZADOS POR PERSONAS NATURALES RELACIONADAS AL ROL DE LA ENTIDAD</v>
      </c>
      <c r="Y6407">
        <v>67</v>
      </c>
      <c r="Z6407" t="s">
        <v>141</v>
      </c>
      <c r="AA6407">
        <v>1500</v>
      </c>
      <c r="AB6407" s="1">
        <v>45854</v>
      </c>
    </row>
    <row r="6408" spans="1:28" x14ac:dyDescent="0.25">
      <c r="A6408" t="s">
        <v>26</v>
      </c>
      <c r="B6408">
        <v>2081</v>
      </c>
      <c r="C6408">
        <v>2</v>
      </c>
      <c r="D6408" t="s">
        <v>73</v>
      </c>
      <c r="E6408">
        <v>1539</v>
      </c>
      <c r="F6408">
        <v>943</v>
      </c>
      <c r="G6408">
        <v>94.01</v>
      </c>
      <c r="H6408" t="s">
        <v>3495</v>
      </c>
      <c r="I6408">
        <v>255</v>
      </c>
      <c r="J6408" t="s">
        <v>3496</v>
      </c>
      <c r="K6408">
        <v>7</v>
      </c>
      <c r="L6408">
        <v>11</v>
      </c>
      <c r="M6408">
        <v>38</v>
      </c>
      <c r="N6408">
        <v>6361</v>
      </c>
      <c r="O6408" t="s">
        <v>3497</v>
      </c>
      <c r="P6408" t="s">
        <v>31</v>
      </c>
      <c r="Q6408">
        <v>3000</v>
      </c>
      <c r="R6408">
        <v>1</v>
      </c>
      <c r="S6408" t="s">
        <v>4844</v>
      </c>
      <c r="T6408" t="s">
        <v>4845</v>
      </c>
      <c r="U6408" t="s">
        <v>32</v>
      </c>
      <c r="V6408" s="2" t="str">
        <f>VLOOKUP(U6408,fuente_financiamiento!A$1:B$5,2,0)</f>
        <v xml:space="preserve">00: RECURSOS ORDINARIOS                                                                                                                                   </v>
      </c>
      <c r="W6408" t="s">
        <v>92</v>
      </c>
      <c r="X6408" s="2" t="str">
        <f>VLOOKUP(W6408,clasificador!A$1:B$1640,2,0)</f>
        <v>2.3. 2  7.14 98: OTROS SERVICIOS TECNICOS Y PROFESIONALES DESARROLLADOS POR PERSONAS NATURALES</v>
      </c>
      <c r="Y6408">
        <v>39</v>
      </c>
      <c r="Z6408" t="s">
        <v>34</v>
      </c>
      <c r="AA6408">
        <v>3000</v>
      </c>
      <c r="AB6408" s="1">
        <v>45854</v>
      </c>
    </row>
    <row r="6409" spans="1:28" x14ac:dyDescent="0.25">
      <c r="A6409" t="s">
        <v>26</v>
      </c>
      <c r="B6409">
        <v>2135</v>
      </c>
      <c r="C6409">
        <v>2</v>
      </c>
      <c r="D6409" t="s">
        <v>73</v>
      </c>
      <c r="E6409">
        <v>1588</v>
      </c>
      <c r="F6409">
        <v>967</v>
      </c>
      <c r="G6409" t="s">
        <v>45</v>
      </c>
      <c r="H6409" t="s">
        <v>46</v>
      </c>
      <c r="I6409">
        <v>284</v>
      </c>
      <c r="J6409" t="s">
        <v>47</v>
      </c>
      <c r="K6409">
        <v>7</v>
      </c>
      <c r="L6409">
        <v>1</v>
      </c>
      <c r="M6409">
        <v>25</v>
      </c>
      <c r="N6409">
        <v>18</v>
      </c>
      <c r="O6409" t="s">
        <v>175</v>
      </c>
      <c r="P6409" t="s">
        <v>31</v>
      </c>
      <c r="Q6409">
        <v>3000</v>
      </c>
      <c r="R6409">
        <v>1</v>
      </c>
      <c r="S6409" t="s">
        <v>4848</v>
      </c>
      <c r="T6409" t="s">
        <v>4849</v>
      </c>
      <c r="U6409" t="s">
        <v>32</v>
      </c>
      <c r="V6409" s="2" t="str">
        <f>VLOOKUP(U6409,fuente_financiamiento!A$1:B$5,2,0)</f>
        <v xml:space="preserve">00: RECURSOS ORDINARIOS                                                                                                                                   </v>
      </c>
      <c r="W6409" t="s">
        <v>92</v>
      </c>
      <c r="X6409" s="2" t="str">
        <f>VLOOKUP(W6409,clasificador!A$1:B$1640,2,0)</f>
        <v>2.3. 2  7.14 98: OTROS SERVICIOS TECNICOS Y PROFESIONALES DESARROLLADOS POR PERSONAS NATURALES</v>
      </c>
      <c r="Y6409">
        <v>31</v>
      </c>
      <c r="Z6409" t="s">
        <v>34</v>
      </c>
      <c r="AA6409">
        <v>3000</v>
      </c>
      <c r="AB6409" s="1">
        <v>45854</v>
      </c>
    </row>
    <row r="6410" spans="1:28" x14ac:dyDescent="0.25">
      <c r="A6410" t="s">
        <v>26</v>
      </c>
      <c r="B6410">
        <v>2188</v>
      </c>
      <c r="C6410">
        <v>2</v>
      </c>
      <c r="D6410" t="s">
        <v>73</v>
      </c>
      <c r="E6410">
        <v>1597</v>
      </c>
      <c r="F6410">
        <v>973</v>
      </c>
      <c r="G6410" t="s">
        <v>160</v>
      </c>
      <c r="H6410" t="s">
        <v>161</v>
      </c>
      <c r="I6410">
        <v>24</v>
      </c>
      <c r="J6410" t="s">
        <v>3526</v>
      </c>
      <c r="K6410">
        <v>6</v>
      </c>
      <c r="L6410">
        <v>20</v>
      </c>
      <c r="M6410">
        <v>1</v>
      </c>
      <c r="N6410">
        <v>1</v>
      </c>
      <c r="O6410" t="s">
        <v>3527</v>
      </c>
      <c r="P6410" t="s">
        <v>31</v>
      </c>
      <c r="Q6410">
        <v>3000</v>
      </c>
      <c r="R6410">
        <v>1</v>
      </c>
      <c r="S6410" t="s">
        <v>4590</v>
      </c>
      <c r="T6410" t="s">
        <v>4591</v>
      </c>
      <c r="U6410" t="s">
        <v>32</v>
      </c>
      <c r="V6410" s="2" t="str">
        <f>VLOOKUP(U6410,fuente_financiamiento!A$1:B$5,2,0)</f>
        <v xml:space="preserve">00: RECURSOS ORDINARIOS                                                                                                                                   </v>
      </c>
      <c r="W6410" t="s">
        <v>2087</v>
      </c>
      <c r="X6410" s="2" t="str">
        <f>VLOOKUP(W6410,clasificador!A$1:B$1640,2,0)</f>
        <v>2.3. 2  3. 1  1: SERVICIOS DE LIMPIEZA E HIGIENE</v>
      </c>
      <c r="Y6410">
        <v>18</v>
      </c>
      <c r="Z6410" t="s">
        <v>164</v>
      </c>
      <c r="AA6410">
        <v>1500</v>
      </c>
      <c r="AB6410" s="1">
        <v>45854</v>
      </c>
    </row>
    <row r="6411" spans="1:28" x14ac:dyDescent="0.25">
      <c r="A6411" t="s">
        <v>26</v>
      </c>
      <c r="B6411">
        <v>2192</v>
      </c>
      <c r="C6411">
        <v>2</v>
      </c>
      <c r="D6411" t="s">
        <v>73</v>
      </c>
      <c r="E6411">
        <v>1600</v>
      </c>
      <c r="F6411">
        <v>976</v>
      </c>
      <c r="G6411" t="s">
        <v>160</v>
      </c>
      <c r="H6411" t="s">
        <v>161</v>
      </c>
      <c r="I6411">
        <v>24</v>
      </c>
      <c r="J6411" t="s">
        <v>3526</v>
      </c>
      <c r="K6411">
        <v>6</v>
      </c>
      <c r="L6411">
        <v>20</v>
      </c>
      <c r="M6411">
        <v>1</v>
      </c>
      <c r="N6411">
        <v>1</v>
      </c>
      <c r="O6411" t="s">
        <v>3527</v>
      </c>
      <c r="P6411" t="s">
        <v>31</v>
      </c>
      <c r="Q6411">
        <v>3000</v>
      </c>
      <c r="R6411">
        <v>1</v>
      </c>
      <c r="S6411" t="s">
        <v>5170</v>
      </c>
      <c r="T6411" t="s">
        <v>5171</v>
      </c>
      <c r="U6411" t="s">
        <v>32</v>
      </c>
      <c r="V6411" s="2" t="str">
        <f>VLOOKUP(U6411,fuente_financiamiento!A$1:B$5,2,0)</f>
        <v xml:space="preserve">00: RECURSOS ORDINARIOS                                                                                                                                   </v>
      </c>
      <c r="W6411" t="s">
        <v>2087</v>
      </c>
      <c r="X6411" s="2" t="str">
        <f>VLOOKUP(W6411,clasificador!A$1:B$1640,2,0)</f>
        <v>2.3. 2  3. 1  1: SERVICIOS DE LIMPIEZA E HIGIENE</v>
      </c>
      <c r="Y6411">
        <v>18</v>
      </c>
      <c r="Z6411" t="s">
        <v>164</v>
      </c>
      <c r="AA6411">
        <v>1500</v>
      </c>
      <c r="AB6411" s="1">
        <v>45854</v>
      </c>
    </row>
    <row r="6412" spans="1:28" x14ac:dyDescent="0.25">
      <c r="A6412" t="s">
        <v>26</v>
      </c>
      <c r="B6412">
        <v>2251</v>
      </c>
      <c r="C6412">
        <v>2</v>
      </c>
      <c r="D6412" t="s">
        <v>73</v>
      </c>
      <c r="E6412">
        <v>1727</v>
      </c>
      <c r="F6412">
        <v>1032</v>
      </c>
      <c r="G6412" t="s">
        <v>3516</v>
      </c>
      <c r="H6412" t="s">
        <v>3517</v>
      </c>
      <c r="I6412">
        <v>127</v>
      </c>
      <c r="J6412" t="s">
        <v>3604</v>
      </c>
      <c r="K6412">
        <v>60</v>
      </c>
      <c r="L6412">
        <v>1</v>
      </c>
      <c r="M6412">
        <v>4</v>
      </c>
      <c r="N6412">
        <v>165</v>
      </c>
      <c r="O6412" t="s">
        <v>6990</v>
      </c>
      <c r="P6412" t="s">
        <v>31</v>
      </c>
      <c r="Q6412">
        <v>1600</v>
      </c>
      <c r="R6412">
        <v>1</v>
      </c>
      <c r="S6412" t="s">
        <v>6991</v>
      </c>
      <c r="T6412" t="s">
        <v>5475</v>
      </c>
      <c r="U6412" t="s">
        <v>32</v>
      </c>
      <c r="V6412" s="2" t="str">
        <f>VLOOKUP(U6412,fuente_financiamiento!A$1:B$5,2,0)</f>
        <v xml:space="preserve">00: RECURSOS ORDINARIOS                                                                                                                                   </v>
      </c>
      <c r="W6412" t="s">
        <v>185</v>
      </c>
      <c r="X6412" s="2" t="str">
        <f>VLOOKUP(W6412,clasificador!A$1:B$1640,2,0)</f>
        <v>2.3. 2  4. 2  1: DE EDIFICACIONES, OFICINAS Y ESTRUCTURAS</v>
      </c>
      <c r="Y6412">
        <v>28</v>
      </c>
      <c r="Z6412" t="s">
        <v>34</v>
      </c>
      <c r="AA6412">
        <v>1600</v>
      </c>
      <c r="AB6412" s="1">
        <v>45854</v>
      </c>
    </row>
    <row r="6413" spans="1:28" x14ac:dyDescent="0.25">
      <c r="A6413" t="s">
        <v>26</v>
      </c>
      <c r="B6413">
        <v>2483</v>
      </c>
      <c r="C6413">
        <v>2</v>
      </c>
      <c r="D6413" t="s">
        <v>73</v>
      </c>
      <c r="E6413">
        <v>1840</v>
      </c>
      <c r="F6413">
        <v>1083</v>
      </c>
      <c r="G6413" t="s">
        <v>45</v>
      </c>
      <c r="H6413" t="s">
        <v>46</v>
      </c>
      <c r="I6413">
        <v>476</v>
      </c>
      <c r="J6413" t="s">
        <v>6784</v>
      </c>
      <c r="K6413">
        <v>4</v>
      </c>
      <c r="L6413">
        <v>1</v>
      </c>
      <c r="M6413">
        <v>1</v>
      </c>
      <c r="N6413">
        <v>5</v>
      </c>
      <c r="O6413" t="s">
        <v>4470</v>
      </c>
      <c r="P6413" t="s">
        <v>31</v>
      </c>
      <c r="Q6413">
        <v>640</v>
      </c>
      <c r="R6413">
        <v>1</v>
      </c>
      <c r="S6413" t="s">
        <v>5321</v>
      </c>
      <c r="T6413" t="s">
        <v>5322</v>
      </c>
      <c r="U6413" t="s">
        <v>136</v>
      </c>
      <c r="V6413" s="2" t="str">
        <f>VLOOKUP(U6413,fuente_financiamiento!A$1:B$5,2,0)</f>
        <v xml:space="preserve">09: RECURSOS DIRECTAMENTE RECAUDADOS                                                                                                                      </v>
      </c>
      <c r="W6413" t="s">
        <v>117</v>
      </c>
      <c r="X6413" s="2" t="str">
        <f>VLOOKUP(W6413,clasificador!A$1:B$1640,2,0)</f>
        <v>2.3. 2  7.11  5: SERVICIOS DE ALIMENTACION DE CONSUMO HUMANO</v>
      </c>
      <c r="Y6413">
        <v>31</v>
      </c>
      <c r="Z6413" t="s">
        <v>34</v>
      </c>
      <c r="AA6413">
        <v>640</v>
      </c>
      <c r="AB6413" s="1">
        <v>45854</v>
      </c>
    </row>
    <row r="6414" spans="1:28" x14ac:dyDescent="0.25">
      <c r="A6414" t="s">
        <v>26</v>
      </c>
      <c r="B6414">
        <v>2624</v>
      </c>
      <c r="C6414">
        <v>2</v>
      </c>
      <c r="D6414" t="s">
        <v>73</v>
      </c>
      <c r="E6414">
        <v>2011</v>
      </c>
      <c r="F6414">
        <v>1194</v>
      </c>
      <c r="G6414" t="s">
        <v>48</v>
      </c>
      <c r="H6414" t="s">
        <v>49</v>
      </c>
      <c r="I6414">
        <v>368</v>
      </c>
      <c r="J6414" t="s">
        <v>118</v>
      </c>
      <c r="K6414">
        <v>52</v>
      </c>
      <c r="L6414">
        <v>61</v>
      </c>
      <c r="M6414">
        <v>1</v>
      </c>
      <c r="N6414">
        <v>32</v>
      </c>
      <c r="O6414" t="s">
        <v>7062</v>
      </c>
      <c r="P6414" t="s">
        <v>31</v>
      </c>
      <c r="Q6414">
        <v>2431</v>
      </c>
      <c r="R6414">
        <v>1</v>
      </c>
      <c r="S6414" t="s">
        <v>6973</v>
      </c>
      <c r="T6414" t="s">
        <v>6974</v>
      </c>
      <c r="U6414" t="s">
        <v>66</v>
      </c>
      <c r="V6414" s="2" t="str">
        <f>VLOOKUP(U6414,fuente_financiamiento!A$1:B$5,2,0)</f>
        <v>18: CANON Y SOBRECANON, REGALIAS, RENTA DE ADUANAS Y PARTICIPACIONES</v>
      </c>
      <c r="W6414" t="s">
        <v>120</v>
      </c>
      <c r="X6414" s="2" t="str">
        <f>VLOOKUP(W6414,clasificador!A$1:B$1640,2,0)</f>
        <v>2.6. 2  2. 2  5: COSTO DE CONSTRUCCION POR ADMINISTRACION DIRECTA - SERVICIOS</v>
      </c>
      <c r="Y6414">
        <v>69</v>
      </c>
      <c r="Z6414" t="s">
        <v>121</v>
      </c>
      <c r="AA6414">
        <v>2431.35</v>
      </c>
      <c r="AB6414" s="1">
        <v>45854</v>
      </c>
    </row>
    <row r="6415" spans="1:28" x14ac:dyDescent="0.25">
      <c r="A6415" t="s">
        <v>26</v>
      </c>
      <c r="B6415">
        <v>2712</v>
      </c>
      <c r="C6415">
        <v>2</v>
      </c>
      <c r="D6415" t="s">
        <v>73</v>
      </c>
      <c r="E6415">
        <v>2072</v>
      </c>
      <c r="F6415">
        <v>1237</v>
      </c>
      <c r="G6415" t="s">
        <v>52</v>
      </c>
      <c r="H6415" t="s">
        <v>53</v>
      </c>
      <c r="I6415">
        <v>325</v>
      </c>
      <c r="J6415" t="s">
        <v>54</v>
      </c>
      <c r="K6415">
        <v>4</v>
      </c>
      <c r="L6415">
        <v>1</v>
      </c>
      <c r="M6415">
        <v>1</v>
      </c>
      <c r="N6415">
        <v>1</v>
      </c>
      <c r="O6415" t="s">
        <v>116</v>
      </c>
      <c r="P6415" t="s">
        <v>31</v>
      </c>
      <c r="Q6415">
        <v>17175</v>
      </c>
      <c r="R6415">
        <v>1</v>
      </c>
      <c r="S6415" t="s">
        <v>7074</v>
      </c>
      <c r="T6415" t="s">
        <v>7075</v>
      </c>
      <c r="U6415" t="s">
        <v>136</v>
      </c>
      <c r="V6415" s="2" t="str">
        <f>VLOOKUP(U6415,fuente_financiamiento!A$1:B$5,2,0)</f>
        <v xml:space="preserve">09: RECURSOS DIRECTAMENTE RECAUDADOS                                                                                                                      </v>
      </c>
      <c r="W6415" t="s">
        <v>117</v>
      </c>
      <c r="X6415" s="2" t="str">
        <f>VLOOKUP(W6415,clasificador!A$1:B$1640,2,0)</f>
        <v>2.3. 2  7.11  5: SERVICIOS DE ALIMENTACION DE CONSUMO HUMANO</v>
      </c>
      <c r="Y6415">
        <v>34</v>
      </c>
      <c r="Z6415" t="s">
        <v>34</v>
      </c>
      <c r="AA6415">
        <v>17175</v>
      </c>
      <c r="AB6415" s="1">
        <v>45854</v>
      </c>
    </row>
    <row r="6416" spans="1:28" x14ac:dyDescent="0.25">
      <c r="A6416" t="s">
        <v>26</v>
      </c>
      <c r="B6416">
        <v>2890</v>
      </c>
      <c r="C6416">
        <v>2</v>
      </c>
      <c r="D6416" t="s">
        <v>73</v>
      </c>
      <c r="E6416">
        <v>2162</v>
      </c>
      <c r="F6416">
        <v>1299</v>
      </c>
      <c r="G6416" t="s">
        <v>45</v>
      </c>
      <c r="H6416" t="s">
        <v>46</v>
      </c>
      <c r="I6416">
        <v>284</v>
      </c>
      <c r="J6416" t="s">
        <v>47</v>
      </c>
      <c r="K6416">
        <v>86</v>
      </c>
      <c r="L6416">
        <v>5</v>
      </c>
      <c r="M6416">
        <v>2</v>
      </c>
      <c r="N6416">
        <v>3</v>
      </c>
      <c r="O6416" t="s">
        <v>153</v>
      </c>
      <c r="P6416" t="s">
        <v>31</v>
      </c>
      <c r="Q6416">
        <v>232</v>
      </c>
      <c r="R6416">
        <v>1</v>
      </c>
      <c r="S6416" t="s">
        <v>4752</v>
      </c>
      <c r="T6416" t="s">
        <v>4753</v>
      </c>
      <c r="U6416" t="s">
        <v>32</v>
      </c>
      <c r="V6416" s="2" t="str">
        <f>VLOOKUP(U6416,fuente_financiamiento!A$1:B$5,2,0)</f>
        <v xml:space="preserve">00: RECURSOS ORDINARIOS                                                                                                                                   </v>
      </c>
      <c r="W6416" t="s">
        <v>154</v>
      </c>
      <c r="X6416" s="2" t="str">
        <f>VLOOKUP(W6416,clasificador!A$1:B$1640,2,0)</f>
        <v>2.3. 2  6. 1  2: GASTOS NOTARIALES</v>
      </c>
      <c r="Y6416">
        <v>31</v>
      </c>
      <c r="Z6416" t="s">
        <v>34</v>
      </c>
      <c r="AA6416">
        <v>232</v>
      </c>
      <c r="AB6416" s="1">
        <v>45854</v>
      </c>
    </row>
    <row r="6417" spans="1:28" x14ac:dyDescent="0.25">
      <c r="A6417" t="s">
        <v>26</v>
      </c>
      <c r="B6417">
        <v>2839</v>
      </c>
      <c r="C6417">
        <v>2</v>
      </c>
      <c r="D6417" t="s">
        <v>73</v>
      </c>
      <c r="E6417">
        <v>2185</v>
      </c>
      <c r="F6417">
        <v>1284</v>
      </c>
      <c r="G6417" t="s">
        <v>3516</v>
      </c>
      <c r="H6417" t="s">
        <v>3517</v>
      </c>
      <c r="I6417">
        <v>55</v>
      </c>
      <c r="J6417" t="s">
        <v>3518</v>
      </c>
      <c r="K6417">
        <v>7</v>
      </c>
      <c r="L6417">
        <v>11</v>
      </c>
      <c r="M6417">
        <v>43</v>
      </c>
      <c r="N6417">
        <v>2934</v>
      </c>
      <c r="O6417" t="s">
        <v>3534</v>
      </c>
      <c r="P6417" t="s">
        <v>31</v>
      </c>
      <c r="Q6417">
        <v>3500</v>
      </c>
      <c r="R6417">
        <v>1</v>
      </c>
      <c r="S6417" t="s">
        <v>4818</v>
      </c>
      <c r="T6417" t="s">
        <v>4819</v>
      </c>
      <c r="U6417" t="s">
        <v>32</v>
      </c>
      <c r="V6417" s="2" t="str">
        <f>VLOOKUP(U6417,fuente_financiamiento!A$1:B$5,2,0)</f>
        <v xml:space="preserve">00: RECURSOS ORDINARIOS                                                                                                                                   </v>
      </c>
      <c r="W6417" t="s">
        <v>85</v>
      </c>
      <c r="X6417" s="2" t="str">
        <f>VLOOKUP(W6417,clasificador!A$1:B$1640,2,0)</f>
        <v>2.3. 2  9. 1  1: LOCACION DE SERVICIOS REALIZADOS POR PERSONAS NATURALES RELACIONADAS AL ROL DE LA ENTIDAD</v>
      </c>
      <c r="Y6417">
        <v>28</v>
      </c>
      <c r="Z6417" t="s">
        <v>34</v>
      </c>
      <c r="AA6417">
        <v>3500</v>
      </c>
      <c r="AB6417" s="1">
        <v>45854</v>
      </c>
    </row>
    <row r="6418" spans="1:28" x14ac:dyDescent="0.25">
      <c r="A6418" t="s">
        <v>26</v>
      </c>
      <c r="B6418">
        <v>2862</v>
      </c>
      <c r="C6418">
        <v>2</v>
      </c>
      <c r="D6418" t="s">
        <v>73</v>
      </c>
      <c r="E6418">
        <v>2193</v>
      </c>
      <c r="F6418">
        <v>1287</v>
      </c>
      <c r="G6418" t="s">
        <v>3516</v>
      </c>
      <c r="H6418" t="s">
        <v>3517</v>
      </c>
      <c r="I6418">
        <v>55</v>
      </c>
      <c r="J6418" t="s">
        <v>3518</v>
      </c>
      <c r="K6418">
        <v>21</v>
      </c>
      <c r="L6418">
        <v>1</v>
      </c>
      <c r="M6418">
        <v>1</v>
      </c>
      <c r="N6418">
        <v>40</v>
      </c>
      <c r="O6418" t="s">
        <v>3520</v>
      </c>
      <c r="P6418" t="s">
        <v>31</v>
      </c>
      <c r="Q6418">
        <v>2000</v>
      </c>
      <c r="R6418">
        <v>1</v>
      </c>
      <c r="S6418" t="s">
        <v>4750</v>
      </c>
      <c r="T6418" t="s">
        <v>4751</v>
      </c>
      <c r="U6418" t="s">
        <v>32</v>
      </c>
      <c r="V6418" s="2" t="str">
        <f>VLOOKUP(U6418,fuente_financiamiento!A$1:B$5,2,0)</f>
        <v xml:space="preserve">00: RECURSOS ORDINARIOS                                                                                                                                   </v>
      </c>
      <c r="W6418" t="s">
        <v>85</v>
      </c>
      <c r="X6418" s="2" t="str">
        <f>VLOOKUP(W6418,clasificador!A$1:B$1640,2,0)</f>
        <v>2.3. 2  9. 1  1: LOCACION DE SERVICIOS REALIZADOS POR PERSONAS NATURALES RELACIONADAS AL ROL DE LA ENTIDAD</v>
      </c>
      <c r="Y6418">
        <v>28</v>
      </c>
      <c r="Z6418" t="s">
        <v>34</v>
      </c>
      <c r="AA6418">
        <v>2000</v>
      </c>
      <c r="AB6418" s="1">
        <v>45854</v>
      </c>
    </row>
    <row r="6419" spans="1:28" x14ac:dyDescent="0.25">
      <c r="A6419" t="s">
        <v>26</v>
      </c>
      <c r="B6419">
        <v>2856</v>
      </c>
      <c r="C6419">
        <v>2</v>
      </c>
      <c r="D6419" t="s">
        <v>73</v>
      </c>
      <c r="E6419">
        <v>2194</v>
      </c>
      <c r="F6419">
        <v>1288</v>
      </c>
      <c r="G6419" t="s">
        <v>3516</v>
      </c>
      <c r="H6419" t="s">
        <v>3517</v>
      </c>
      <c r="I6419">
        <v>55</v>
      </c>
      <c r="J6419" t="s">
        <v>3518</v>
      </c>
      <c r="K6419">
        <v>7</v>
      </c>
      <c r="L6419">
        <v>11</v>
      </c>
      <c r="M6419">
        <v>38</v>
      </c>
      <c r="N6419">
        <v>1698</v>
      </c>
      <c r="O6419" t="s">
        <v>3519</v>
      </c>
      <c r="P6419" t="s">
        <v>31</v>
      </c>
      <c r="Q6419">
        <v>2000</v>
      </c>
      <c r="R6419">
        <v>1</v>
      </c>
      <c r="S6419" t="s">
        <v>4748</v>
      </c>
      <c r="T6419" t="s">
        <v>4749</v>
      </c>
      <c r="U6419" t="s">
        <v>32</v>
      </c>
      <c r="V6419" s="2" t="str">
        <f>VLOOKUP(U6419,fuente_financiamiento!A$1:B$5,2,0)</f>
        <v xml:space="preserve">00: RECURSOS ORDINARIOS                                                                                                                                   </v>
      </c>
      <c r="W6419" t="s">
        <v>85</v>
      </c>
      <c r="X6419" s="2" t="str">
        <f>VLOOKUP(W6419,clasificador!A$1:B$1640,2,0)</f>
        <v>2.3. 2  9. 1  1: LOCACION DE SERVICIOS REALIZADOS POR PERSONAS NATURALES RELACIONADAS AL ROL DE LA ENTIDAD</v>
      </c>
      <c r="Y6419">
        <v>28</v>
      </c>
      <c r="Z6419" t="s">
        <v>34</v>
      </c>
      <c r="AA6419">
        <v>2000</v>
      </c>
      <c r="AB6419" s="1">
        <v>45854</v>
      </c>
    </row>
    <row r="6420" spans="1:28" x14ac:dyDescent="0.25">
      <c r="A6420" t="s">
        <v>26</v>
      </c>
      <c r="B6420">
        <v>729</v>
      </c>
      <c r="C6420">
        <v>2</v>
      </c>
      <c r="D6420" t="s">
        <v>73</v>
      </c>
      <c r="E6420">
        <v>536</v>
      </c>
      <c r="F6420">
        <v>318</v>
      </c>
      <c r="G6420" t="s">
        <v>70</v>
      </c>
      <c r="H6420" t="s">
        <v>71</v>
      </c>
      <c r="I6420">
        <v>213</v>
      </c>
      <c r="J6420" t="s">
        <v>3827</v>
      </c>
      <c r="K6420">
        <v>7</v>
      </c>
      <c r="L6420">
        <v>11</v>
      </c>
      <c r="M6420">
        <v>38</v>
      </c>
      <c r="N6420">
        <v>305</v>
      </c>
      <c r="O6420" t="s">
        <v>84</v>
      </c>
      <c r="P6420" t="s">
        <v>31</v>
      </c>
      <c r="Q6420">
        <v>9000</v>
      </c>
      <c r="R6420">
        <v>1</v>
      </c>
      <c r="S6420" t="s">
        <v>5026</v>
      </c>
      <c r="T6420" t="s">
        <v>5027</v>
      </c>
      <c r="U6420" t="s">
        <v>32</v>
      </c>
      <c r="V6420" s="2" t="str">
        <f>VLOOKUP(U6420,fuente_financiamiento!A$1:B$5,2,0)</f>
        <v xml:space="preserve">00: RECURSOS ORDINARIOS                                                                                                                                   </v>
      </c>
      <c r="W6420" t="s">
        <v>85</v>
      </c>
      <c r="X6420" s="2" t="str">
        <f>VLOOKUP(W6420,clasificador!A$1:B$1640,2,0)</f>
        <v>2.3. 2  9. 1  1: LOCACION DE SERVICIOS REALIZADOS POR PERSONAS NATURALES RELACIONADAS AL ROL DE LA ENTIDAD</v>
      </c>
      <c r="Y6420">
        <v>10</v>
      </c>
      <c r="Z6420" t="s">
        <v>62</v>
      </c>
      <c r="AA6420">
        <v>1800</v>
      </c>
      <c r="AB6420" s="1">
        <v>45855</v>
      </c>
    </row>
    <row r="6421" spans="1:28" x14ac:dyDescent="0.25">
      <c r="A6421" t="s">
        <v>26</v>
      </c>
      <c r="B6421">
        <v>728</v>
      </c>
      <c r="C6421">
        <v>2</v>
      </c>
      <c r="D6421" t="s">
        <v>73</v>
      </c>
      <c r="E6421">
        <v>551</v>
      </c>
      <c r="F6421">
        <v>317</v>
      </c>
      <c r="G6421" t="s">
        <v>70</v>
      </c>
      <c r="H6421" t="s">
        <v>71</v>
      </c>
      <c r="I6421">
        <v>213</v>
      </c>
      <c r="J6421" t="s">
        <v>3827</v>
      </c>
      <c r="K6421">
        <v>7</v>
      </c>
      <c r="L6421">
        <v>11</v>
      </c>
      <c r="M6421">
        <v>38</v>
      </c>
      <c r="N6421">
        <v>305</v>
      </c>
      <c r="O6421" t="s">
        <v>84</v>
      </c>
      <c r="P6421" t="s">
        <v>31</v>
      </c>
      <c r="Q6421">
        <v>9000</v>
      </c>
      <c r="R6421">
        <v>1</v>
      </c>
      <c r="S6421" t="s">
        <v>5032</v>
      </c>
      <c r="T6421" t="s">
        <v>5033</v>
      </c>
      <c r="U6421" t="s">
        <v>32</v>
      </c>
      <c r="V6421" s="2" t="str">
        <f>VLOOKUP(U6421,fuente_financiamiento!A$1:B$5,2,0)</f>
        <v xml:space="preserve">00: RECURSOS ORDINARIOS                                                                                                                                   </v>
      </c>
      <c r="W6421" t="s">
        <v>85</v>
      </c>
      <c r="X6421" s="2" t="str">
        <f>VLOOKUP(W6421,clasificador!A$1:B$1640,2,0)</f>
        <v>2.3. 2  9. 1  1: LOCACION DE SERVICIOS REALIZADOS POR PERSONAS NATURALES RELACIONADAS AL ROL DE LA ENTIDAD</v>
      </c>
      <c r="Y6421">
        <v>10</v>
      </c>
      <c r="Z6421" t="s">
        <v>62</v>
      </c>
      <c r="AA6421">
        <v>1800</v>
      </c>
      <c r="AB6421" s="1">
        <v>45855</v>
      </c>
    </row>
    <row r="6422" spans="1:28" x14ac:dyDescent="0.25">
      <c r="A6422" t="s">
        <v>26</v>
      </c>
      <c r="B6422">
        <v>1067</v>
      </c>
      <c r="C6422">
        <v>2</v>
      </c>
      <c r="D6422" t="s">
        <v>73</v>
      </c>
      <c r="E6422">
        <v>775</v>
      </c>
      <c r="F6422">
        <v>442</v>
      </c>
      <c r="G6422" t="s">
        <v>3844</v>
      </c>
      <c r="H6422" t="s">
        <v>3845</v>
      </c>
      <c r="I6422">
        <v>420</v>
      </c>
      <c r="J6422" t="s">
        <v>5219</v>
      </c>
      <c r="K6422">
        <v>7</v>
      </c>
      <c r="L6422">
        <v>5</v>
      </c>
      <c r="M6422">
        <v>3</v>
      </c>
      <c r="N6422">
        <v>806</v>
      </c>
      <c r="O6422" t="s">
        <v>5118</v>
      </c>
      <c r="P6422" t="s">
        <v>31</v>
      </c>
      <c r="Q6422">
        <v>10000</v>
      </c>
      <c r="R6422">
        <v>1</v>
      </c>
      <c r="S6422" t="s">
        <v>5226</v>
      </c>
      <c r="T6422" t="s">
        <v>5227</v>
      </c>
      <c r="U6422" t="s">
        <v>136</v>
      </c>
      <c r="V6422" s="2" t="str">
        <f>VLOOKUP(U6422,fuente_financiamiento!A$1:B$5,2,0)</f>
        <v xml:space="preserve">09: RECURSOS DIRECTAMENTE RECAUDADOS                                                                                                                      </v>
      </c>
      <c r="W6422" t="s">
        <v>85</v>
      </c>
      <c r="X6422" s="2" t="str">
        <f>VLOOKUP(W6422,clasificador!A$1:B$1640,2,0)</f>
        <v>2.3. 2  9. 1  1: LOCACION DE SERVICIOS REALIZADOS POR PERSONAS NATURALES RELACIONADAS AL ROL DE LA ENTIDAD</v>
      </c>
      <c r="Y6422">
        <v>74</v>
      </c>
      <c r="Z6422" t="s">
        <v>141</v>
      </c>
      <c r="AA6422">
        <v>2500</v>
      </c>
      <c r="AB6422" s="1">
        <v>45855</v>
      </c>
    </row>
    <row r="6423" spans="1:28" x14ac:dyDescent="0.25">
      <c r="A6423" t="s">
        <v>26</v>
      </c>
      <c r="B6423">
        <v>1157</v>
      </c>
      <c r="C6423">
        <v>2</v>
      </c>
      <c r="D6423" t="s">
        <v>73</v>
      </c>
      <c r="E6423">
        <v>822</v>
      </c>
      <c r="F6423">
        <v>468</v>
      </c>
      <c r="G6423" t="s">
        <v>48</v>
      </c>
      <c r="H6423" t="s">
        <v>49</v>
      </c>
      <c r="I6423">
        <v>242</v>
      </c>
      <c r="J6423" t="s">
        <v>50</v>
      </c>
      <c r="K6423">
        <v>7</v>
      </c>
      <c r="L6423">
        <v>1</v>
      </c>
      <c r="M6423">
        <v>25</v>
      </c>
      <c r="N6423">
        <v>18</v>
      </c>
      <c r="O6423" t="s">
        <v>175</v>
      </c>
      <c r="P6423" t="s">
        <v>31</v>
      </c>
      <c r="Q6423">
        <v>11400</v>
      </c>
      <c r="R6423">
        <v>1</v>
      </c>
      <c r="S6423" t="s">
        <v>4790</v>
      </c>
      <c r="T6423" t="s">
        <v>4791</v>
      </c>
      <c r="U6423" t="s">
        <v>32</v>
      </c>
      <c r="V6423" s="2" t="str">
        <f>VLOOKUP(U6423,fuente_financiamiento!A$1:B$5,2,0)</f>
        <v xml:space="preserve">00: RECURSOS ORDINARIOS                                                                                                                                   </v>
      </c>
      <c r="W6423" t="s">
        <v>85</v>
      </c>
      <c r="X6423" s="2" t="str">
        <f>VLOOKUP(W6423,clasificador!A$1:B$1640,2,0)</f>
        <v>2.3. 2  9. 1  1: LOCACION DE SERVICIOS REALIZADOS POR PERSONAS NATURALES RELACIONADAS AL ROL DE LA ENTIDAD</v>
      </c>
      <c r="Y6423">
        <v>9</v>
      </c>
      <c r="Z6423" t="s">
        <v>51</v>
      </c>
      <c r="AA6423">
        <v>3800</v>
      </c>
      <c r="AB6423" s="1">
        <v>45855</v>
      </c>
    </row>
    <row r="6424" spans="1:28" x14ac:dyDescent="0.25">
      <c r="A6424" t="s">
        <v>26</v>
      </c>
      <c r="B6424">
        <v>1160</v>
      </c>
      <c r="C6424">
        <v>2</v>
      </c>
      <c r="D6424" t="s">
        <v>73</v>
      </c>
      <c r="E6424">
        <v>840</v>
      </c>
      <c r="F6424">
        <v>478</v>
      </c>
      <c r="G6424" t="s">
        <v>48</v>
      </c>
      <c r="H6424" t="s">
        <v>49</v>
      </c>
      <c r="I6424">
        <v>242</v>
      </c>
      <c r="J6424" t="s">
        <v>50</v>
      </c>
      <c r="K6424">
        <v>7</v>
      </c>
      <c r="L6424">
        <v>11</v>
      </c>
      <c r="M6424">
        <v>38</v>
      </c>
      <c r="N6424">
        <v>6823</v>
      </c>
      <c r="O6424" t="s">
        <v>159</v>
      </c>
      <c r="P6424" t="s">
        <v>31</v>
      </c>
      <c r="Q6424">
        <v>13500</v>
      </c>
      <c r="R6424">
        <v>1</v>
      </c>
      <c r="S6424" t="s">
        <v>4572</v>
      </c>
      <c r="T6424" t="s">
        <v>4573</v>
      </c>
      <c r="U6424" t="s">
        <v>32</v>
      </c>
      <c r="V6424" s="2" t="str">
        <f>VLOOKUP(U6424,fuente_financiamiento!A$1:B$5,2,0)</f>
        <v xml:space="preserve">00: RECURSOS ORDINARIOS                                                                                                                                   </v>
      </c>
      <c r="W6424" t="s">
        <v>85</v>
      </c>
      <c r="X6424" s="2" t="str">
        <f>VLOOKUP(W6424,clasificador!A$1:B$1640,2,0)</f>
        <v>2.3. 2  9. 1  1: LOCACION DE SERVICIOS REALIZADOS POR PERSONAS NATURALES RELACIONADAS AL ROL DE LA ENTIDAD</v>
      </c>
      <c r="Y6424">
        <v>9</v>
      </c>
      <c r="Z6424" t="s">
        <v>51</v>
      </c>
      <c r="AA6424">
        <v>4500</v>
      </c>
      <c r="AB6424" s="1">
        <v>45855</v>
      </c>
    </row>
    <row r="6425" spans="1:28" x14ac:dyDescent="0.25">
      <c r="A6425" t="s">
        <v>26</v>
      </c>
      <c r="B6425">
        <v>1420</v>
      </c>
      <c r="C6425">
        <v>2</v>
      </c>
      <c r="D6425" t="s">
        <v>73</v>
      </c>
      <c r="E6425">
        <v>1069</v>
      </c>
      <c r="F6425">
        <v>664</v>
      </c>
      <c r="G6425" t="s">
        <v>48</v>
      </c>
      <c r="H6425" t="s">
        <v>49</v>
      </c>
      <c r="I6425">
        <v>362</v>
      </c>
      <c r="J6425" t="s">
        <v>3448</v>
      </c>
      <c r="K6425">
        <v>7</v>
      </c>
      <c r="L6425">
        <v>11</v>
      </c>
      <c r="M6425">
        <v>38</v>
      </c>
      <c r="N6425">
        <v>8860</v>
      </c>
      <c r="O6425" t="s">
        <v>3492</v>
      </c>
      <c r="P6425" t="s">
        <v>31</v>
      </c>
      <c r="Q6425">
        <v>10000</v>
      </c>
      <c r="R6425">
        <v>1</v>
      </c>
      <c r="S6425" t="s">
        <v>5078</v>
      </c>
      <c r="T6425" t="s">
        <v>5079</v>
      </c>
      <c r="U6425" t="s">
        <v>32</v>
      </c>
      <c r="V6425" s="2" t="str">
        <f>VLOOKUP(U6425,fuente_financiamiento!A$1:B$5,2,0)</f>
        <v xml:space="preserve">00: RECURSOS ORDINARIOS                                                                                                                                   </v>
      </c>
      <c r="W6425" t="s">
        <v>120</v>
      </c>
      <c r="X6425" s="2" t="str">
        <f>VLOOKUP(W6425,clasificador!A$1:B$1640,2,0)</f>
        <v>2.6. 2  2. 2  5: COSTO DE CONSTRUCCION POR ADMINISTRACION DIRECTA - SERVICIOS</v>
      </c>
      <c r="Y6425">
        <v>63</v>
      </c>
      <c r="Z6425" t="s">
        <v>3471</v>
      </c>
      <c r="AA6425">
        <v>5000</v>
      </c>
      <c r="AB6425" s="1">
        <v>45855</v>
      </c>
    </row>
    <row r="6426" spans="1:28" x14ac:dyDescent="0.25">
      <c r="A6426" t="s">
        <v>26</v>
      </c>
      <c r="B6426">
        <v>1446</v>
      </c>
      <c r="C6426">
        <v>2</v>
      </c>
      <c r="D6426" t="s">
        <v>73</v>
      </c>
      <c r="E6426">
        <v>1114</v>
      </c>
      <c r="F6426">
        <v>687</v>
      </c>
      <c r="G6426" t="s">
        <v>48</v>
      </c>
      <c r="H6426" t="s">
        <v>49</v>
      </c>
      <c r="I6426">
        <v>362</v>
      </c>
      <c r="J6426" t="s">
        <v>3448</v>
      </c>
      <c r="K6426">
        <v>94</v>
      </c>
      <c r="L6426">
        <v>20</v>
      </c>
      <c r="M6426">
        <v>3</v>
      </c>
      <c r="N6426">
        <v>10</v>
      </c>
      <c r="O6426" t="s">
        <v>3477</v>
      </c>
      <c r="P6426" t="s">
        <v>31</v>
      </c>
      <c r="Q6426">
        <v>13500</v>
      </c>
      <c r="R6426">
        <v>1</v>
      </c>
      <c r="S6426" t="s">
        <v>6208</v>
      </c>
      <c r="T6426" t="s">
        <v>6209</v>
      </c>
      <c r="U6426" t="s">
        <v>32</v>
      </c>
      <c r="V6426" s="2" t="str">
        <f>VLOOKUP(U6426,fuente_financiamiento!A$1:B$5,2,0)</f>
        <v xml:space="preserve">00: RECURSOS ORDINARIOS                                                                                                                                   </v>
      </c>
      <c r="W6426" t="s">
        <v>120</v>
      </c>
      <c r="X6426" s="2" t="str">
        <f>VLOOKUP(W6426,clasificador!A$1:B$1640,2,0)</f>
        <v>2.6. 2  2. 2  5: COSTO DE CONSTRUCCION POR ADMINISTRACION DIRECTA - SERVICIOS</v>
      </c>
      <c r="Y6426">
        <v>63</v>
      </c>
      <c r="Z6426" t="s">
        <v>3471</v>
      </c>
      <c r="AA6426">
        <v>4500</v>
      </c>
      <c r="AB6426" s="1">
        <v>45855</v>
      </c>
    </row>
    <row r="6427" spans="1:28" x14ac:dyDescent="0.25">
      <c r="A6427" t="s">
        <v>26</v>
      </c>
      <c r="B6427">
        <v>1548</v>
      </c>
      <c r="C6427">
        <v>2</v>
      </c>
      <c r="D6427" t="s">
        <v>73</v>
      </c>
      <c r="E6427">
        <v>1185</v>
      </c>
      <c r="F6427">
        <v>732</v>
      </c>
      <c r="G6427" t="s">
        <v>160</v>
      </c>
      <c r="H6427" t="s">
        <v>161</v>
      </c>
      <c r="I6427">
        <v>326</v>
      </c>
      <c r="J6427" t="s">
        <v>162</v>
      </c>
      <c r="K6427">
        <v>52</v>
      </c>
      <c r="L6427">
        <v>60</v>
      </c>
      <c r="M6427">
        <v>13</v>
      </c>
      <c r="N6427">
        <v>159</v>
      </c>
      <c r="O6427" t="s">
        <v>3494</v>
      </c>
      <c r="P6427" t="s">
        <v>31</v>
      </c>
      <c r="Q6427">
        <v>7500</v>
      </c>
      <c r="R6427">
        <v>1</v>
      </c>
      <c r="S6427" t="s">
        <v>4688</v>
      </c>
      <c r="T6427" t="s">
        <v>4689</v>
      </c>
      <c r="U6427" t="s">
        <v>32</v>
      </c>
      <c r="V6427" s="2" t="str">
        <f>VLOOKUP(U6427,fuente_financiamiento!A$1:B$5,2,0)</f>
        <v xml:space="preserve">00: RECURSOS ORDINARIOS                                                                                                                                   </v>
      </c>
      <c r="W6427" t="s">
        <v>92</v>
      </c>
      <c r="X6427" s="2" t="str">
        <f>VLOOKUP(W6427,clasificador!A$1:B$1640,2,0)</f>
        <v>2.3. 2  7.14 98: OTROS SERVICIOS TECNICOS Y PROFESIONALES DESARROLLADOS POR PERSONAS NATURALES</v>
      </c>
      <c r="Y6427">
        <v>18</v>
      </c>
      <c r="Z6427" t="s">
        <v>164</v>
      </c>
      <c r="AA6427">
        <v>2500</v>
      </c>
      <c r="AB6427" s="1">
        <v>45855</v>
      </c>
    </row>
    <row r="6428" spans="1:28" x14ac:dyDescent="0.25">
      <c r="A6428" t="s">
        <v>26</v>
      </c>
      <c r="B6428">
        <v>1622</v>
      </c>
      <c r="C6428">
        <v>2</v>
      </c>
      <c r="D6428" t="s">
        <v>73</v>
      </c>
      <c r="E6428">
        <v>1247</v>
      </c>
      <c r="F6428">
        <v>764</v>
      </c>
      <c r="G6428" t="s">
        <v>3908</v>
      </c>
      <c r="H6428" t="s">
        <v>3909</v>
      </c>
      <c r="I6428">
        <v>303</v>
      </c>
      <c r="J6428" t="s">
        <v>3910</v>
      </c>
      <c r="K6428">
        <v>7</v>
      </c>
      <c r="L6428">
        <v>11</v>
      </c>
      <c r="M6428">
        <v>38</v>
      </c>
      <c r="N6428">
        <v>4556</v>
      </c>
      <c r="O6428" t="s">
        <v>6290</v>
      </c>
      <c r="P6428" t="s">
        <v>31</v>
      </c>
      <c r="Q6428">
        <v>6000</v>
      </c>
      <c r="R6428">
        <v>1</v>
      </c>
      <c r="S6428" t="s">
        <v>6291</v>
      </c>
      <c r="T6428" t="s">
        <v>6292</v>
      </c>
      <c r="U6428" t="s">
        <v>32</v>
      </c>
      <c r="V6428" s="2" t="str">
        <f>VLOOKUP(U6428,fuente_financiamiento!A$1:B$5,2,0)</f>
        <v xml:space="preserve">00: RECURSOS ORDINARIOS                                                                                                                                   </v>
      </c>
      <c r="W6428" t="s">
        <v>85</v>
      </c>
      <c r="X6428" s="2" t="str">
        <f>VLOOKUP(W6428,clasificador!A$1:B$1640,2,0)</f>
        <v>2.3. 2  9. 1  1: LOCACION DE SERVICIOS REALIZADOS POR PERSONAS NATURALES RELACIONADAS AL ROL DE LA ENTIDAD</v>
      </c>
      <c r="Y6428">
        <v>7</v>
      </c>
      <c r="Z6428" t="s">
        <v>51</v>
      </c>
      <c r="AA6428">
        <v>3000</v>
      </c>
      <c r="AB6428" s="1">
        <v>45855</v>
      </c>
    </row>
    <row r="6429" spans="1:28" x14ac:dyDescent="0.25">
      <c r="A6429" t="s">
        <v>26</v>
      </c>
      <c r="B6429">
        <v>1744</v>
      </c>
      <c r="C6429">
        <v>2</v>
      </c>
      <c r="D6429" t="s">
        <v>73</v>
      </c>
      <c r="E6429">
        <v>1343</v>
      </c>
      <c r="F6429">
        <v>819</v>
      </c>
      <c r="G6429" t="s">
        <v>3521</v>
      </c>
      <c r="H6429" t="s">
        <v>3522</v>
      </c>
      <c r="I6429">
        <v>288</v>
      </c>
      <c r="J6429" t="s">
        <v>3523</v>
      </c>
      <c r="K6429">
        <v>7</v>
      </c>
      <c r="L6429">
        <v>11</v>
      </c>
      <c r="M6429">
        <v>38</v>
      </c>
      <c r="N6429">
        <v>305</v>
      </c>
      <c r="O6429" t="s">
        <v>84</v>
      </c>
      <c r="P6429" t="s">
        <v>31</v>
      </c>
      <c r="Q6429">
        <v>6000</v>
      </c>
      <c r="R6429">
        <v>1</v>
      </c>
      <c r="S6429" t="s">
        <v>6316</v>
      </c>
      <c r="T6429" t="s">
        <v>6317</v>
      </c>
      <c r="U6429" t="s">
        <v>32</v>
      </c>
      <c r="V6429" s="2" t="str">
        <f>VLOOKUP(U6429,fuente_financiamiento!A$1:B$5,2,0)</f>
        <v xml:space="preserve">00: RECURSOS ORDINARIOS                                                                                                                                   </v>
      </c>
      <c r="W6429" t="s">
        <v>92</v>
      </c>
      <c r="X6429" s="2" t="str">
        <f>VLOOKUP(W6429,clasificador!A$1:B$1640,2,0)</f>
        <v>2.3. 2  7.14 98: OTROS SERVICIOS TECNICOS Y PROFESIONALES DESARROLLADOS POR PERSONAS NATURALES</v>
      </c>
      <c r="Y6429">
        <v>30</v>
      </c>
      <c r="Z6429" t="s">
        <v>34</v>
      </c>
      <c r="AA6429">
        <v>2000</v>
      </c>
      <c r="AB6429" s="1">
        <v>45855</v>
      </c>
    </row>
    <row r="6430" spans="1:28" x14ac:dyDescent="0.25">
      <c r="A6430" t="s">
        <v>26</v>
      </c>
      <c r="B6430">
        <v>1814</v>
      </c>
      <c r="C6430">
        <v>2</v>
      </c>
      <c r="D6430" t="s">
        <v>73</v>
      </c>
      <c r="E6430">
        <v>1390</v>
      </c>
      <c r="F6430">
        <v>860</v>
      </c>
      <c r="G6430" t="s">
        <v>59</v>
      </c>
      <c r="H6430" t="s">
        <v>60</v>
      </c>
      <c r="I6430">
        <v>210</v>
      </c>
      <c r="J6430" t="s">
        <v>61</v>
      </c>
      <c r="K6430">
        <v>7</v>
      </c>
      <c r="L6430">
        <v>11</v>
      </c>
      <c r="M6430">
        <v>38</v>
      </c>
      <c r="N6430">
        <v>305</v>
      </c>
      <c r="O6430" t="s">
        <v>84</v>
      </c>
      <c r="P6430" t="s">
        <v>31</v>
      </c>
      <c r="Q6430">
        <v>4500</v>
      </c>
      <c r="R6430">
        <v>1</v>
      </c>
      <c r="S6430" t="s">
        <v>4862</v>
      </c>
      <c r="T6430" t="s">
        <v>4863</v>
      </c>
      <c r="U6430" t="s">
        <v>32</v>
      </c>
      <c r="V6430" s="2" t="str">
        <f>VLOOKUP(U6430,fuente_financiamiento!A$1:B$5,2,0)</f>
        <v xml:space="preserve">00: RECURSOS ORDINARIOS                                                                                                                                   </v>
      </c>
      <c r="W6430" t="s">
        <v>85</v>
      </c>
      <c r="X6430" s="2" t="str">
        <f>VLOOKUP(W6430,clasificador!A$1:B$1640,2,0)</f>
        <v>2.3. 2  9. 1  1: LOCACION DE SERVICIOS REALIZADOS POR PERSONAS NATURALES RELACIONADAS AL ROL DE LA ENTIDAD</v>
      </c>
      <c r="Y6430">
        <v>10</v>
      </c>
      <c r="Z6430" t="s">
        <v>62</v>
      </c>
      <c r="AA6430">
        <v>1500</v>
      </c>
      <c r="AB6430" s="1">
        <v>45855</v>
      </c>
    </row>
    <row r="6431" spans="1:28" x14ac:dyDescent="0.25">
      <c r="A6431" t="s">
        <v>26</v>
      </c>
      <c r="B6431">
        <v>2074</v>
      </c>
      <c r="C6431">
        <v>2</v>
      </c>
      <c r="D6431" t="s">
        <v>73</v>
      </c>
      <c r="E6431">
        <v>1518</v>
      </c>
      <c r="F6431">
        <v>931</v>
      </c>
      <c r="G6431" t="s">
        <v>137</v>
      </c>
      <c r="H6431" t="s">
        <v>138</v>
      </c>
      <c r="I6431">
        <v>392</v>
      </c>
      <c r="J6431" t="s">
        <v>4433</v>
      </c>
      <c r="K6431">
        <v>7</v>
      </c>
      <c r="L6431">
        <v>11</v>
      </c>
      <c r="M6431">
        <v>43</v>
      </c>
      <c r="N6431">
        <v>8186</v>
      </c>
      <c r="O6431" t="s">
        <v>4460</v>
      </c>
      <c r="P6431" t="s">
        <v>31</v>
      </c>
      <c r="Q6431">
        <v>3250</v>
      </c>
      <c r="R6431">
        <v>1</v>
      </c>
      <c r="S6431" t="s">
        <v>4922</v>
      </c>
      <c r="T6431" t="s">
        <v>4923</v>
      </c>
      <c r="U6431" t="s">
        <v>32</v>
      </c>
      <c r="V6431" s="2" t="str">
        <f>VLOOKUP(U6431,fuente_financiamiento!A$1:B$5,2,0)</f>
        <v xml:space="preserve">00: RECURSOS ORDINARIOS                                                                                                                                   </v>
      </c>
      <c r="W6431" t="s">
        <v>85</v>
      </c>
      <c r="X6431" s="2" t="str">
        <f>VLOOKUP(W6431,clasificador!A$1:B$1640,2,0)</f>
        <v>2.3. 2  9. 1  1: LOCACION DE SERVICIOS REALIZADOS POR PERSONAS NATURALES RELACIONADAS AL ROL DE LA ENTIDAD</v>
      </c>
      <c r="Y6431">
        <v>67</v>
      </c>
      <c r="Z6431" t="s">
        <v>141</v>
      </c>
      <c r="AA6431">
        <v>1500</v>
      </c>
      <c r="AB6431" s="1">
        <v>45855</v>
      </c>
    </row>
    <row r="6432" spans="1:28" x14ac:dyDescent="0.25">
      <c r="A6432" t="s">
        <v>26</v>
      </c>
      <c r="B6432">
        <v>2079</v>
      </c>
      <c r="C6432">
        <v>2</v>
      </c>
      <c r="D6432" t="s">
        <v>73</v>
      </c>
      <c r="E6432">
        <v>1524</v>
      </c>
      <c r="F6432">
        <v>932</v>
      </c>
      <c r="G6432" t="s">
        <v>137</v>
      </c>
      <c r="H6432" t="s">
        <v>138</v>
      </c>
      <c r="I6432">
        <v>392</v>
      </c>
      <c r="J6432" t="s">
        <v>4433</v>
      </c>
      <c r="K6432">
        <v>7</v>
      </c>
      <c r="L6432">
        <v>11</v>
      </c>
      <c r="M6432">
        <v>43</v>
      </c>
      <c r="N6432">
        <v>8186</v>
      </c>
      <c r="O6432" t="s">
        <v>4460</v>
      </c>
      <c r="P6432" t="s">
        <v>31</v>
      </c>
      <c r="Q6432">
        <v>3250</v>
      </c>
      <c r="R6432">
        <v>1</v>
      </c>
      <c r="S6432" t="s">
        <v>4914</v>
      </c>
      <c r="T6432" t="s">
        <v>4915</v>
      </c>
      <c r="U6432" t="s">
        <v>32</v>
      </c>
      <c r="V6432" s="2" t="str">
        <f>VLOOKUP(U6432,fuente_financiamiento!A$1:B$5,2,0)</f>
        <v xml:space="preserve">00: RECURSOS ORDINARIOS                                                                                                                                   </v>
      </c>
      <c r="W6432" t="s">
        <v>85</v>
      </c>
      <c r="X6432" s="2" t="str">
        <f>VLOOKUP(W6432,clasificador!A$1:B$1640,2,0)</f>
        <v>2.3. 2  9. 1  1: LOCACION DE SERVICIOS REALIZADOS POR PERSONAS NATURALES RELACIONADAS AL ROL DE LA ENTIDAD</v>
      </c>
      <c r="Y6432">
        <v>67</v>
      </c>
      <c r="Z6432" t="s">
        <v>141</v>
      </c>
      <c r="AA6432">
        <v>1500</v>
      </c>
      <c r="AB6432" s="1">
        <v>45855</v>
      </c>
    </row>
    <row r="6433" spans="1:28" x14ac:dyDescent="0.25">
      <c r="A6433" t="s">
        <v>26</v>
      </c>
      <c r="B6433">
        <v>2080</v>
      </c>
      <c r="C6433">
        <v>2</v>
      </c>
      <c r="D6433" t="s">
        <v>73</v>
      </c>
      <c r="E6433">
        <v>1525</v>
      </c>
      <c r="F6433">
        <v>933</v>
      </c>
      <c r="G6433" t="s">
        <v>137</v>
      </c>
      <c r="H6433" t="s">
        <v>138</v>
      </c>
      <c r="I6433">
        <v>392</v>
      </c>
      <c r="J6433" t="s">
        <v>4433</v>
      </c>
      <c r="K6433">
        <v>7</v>
      </c>
      <c r="L6433">
        <v>11</v>
      </c>
      <c r="M6433">
        <v>43</v>
      </c>
      <c r="N6433">
        <v>8186</v>
      </c>
      <c r="O6433" t="s">
        <v>4460</v>
      </c>
      <c r="P6433" t="s">
        <v>31</v>
      </c>
      <c r="Q6433">
        <v>3250</v>
      </c>
      <c r="R6433">
        <v>1</v>
      </c>
      <c r="S6433" t="s">
        <v>4912</v>
      </c>
      <c r="T6433" t="s">
        <v>4913</v>
      </c>
      <c r="U6433" t="s">
        <v>32</v>
      </c>
      <c r="V6433" s="2" t="str">
        <f>VLOOKUP(U6433,fuente_financiamiento!A$1:B$5,2,0)</f>
        <v xml:space="preserve">00: RECURSOS ORDINARIOS                                                                                                                                   </v>
      </c>
      <c r="W6433" t="s">
        <v>85</v>
      </c>
      <c r="X6433" s="2" t="str">
        <f>VLOOKUP(W6433,clasificador!A$1:B$1640,2,0)</f>
        <v>2.3. 2  9. 1  1: LOCACION DE SERVICIOS REALIZADOS POR PERSONAS NATURALES RELACIONADAS AL ROL DE LA ENTIDAD</v>
      </c>
      <c r="Y6433">
        <v>67</v>
      </c>
      <c r="Z6433" t="s">
        <v>141</v>
      </c>
      <c r="AA6433">
        <v>1500</v>
      </c>
      <c r="AB6433" s="1">
        <v>45855</v>
      </c>
    </row>
    <row r="6434" spans="1:28" x14ac:dyDescent="0.25">
      <c r="A6434" t="s">
        <v>26</v>
      </c>
      <c r="B6434">
        <v>2065</v>
      </c>
      <c r="C6434">
        <v>2</v>
      </c>
      <c r="D6434" t="s">
        <v>73</v>
      </c>
      <c r="E6434">
        <v>1546</v>
      </c>
      <c r="F6434">
        <v>944</v>
      </c>
      <c r="G6434" t="s">
        <v>3543</v>
      </c>
      <c r="H6434" t="s">
        <v>3544</v>
      </c>
      <c r="I6434">
        <v>295</v>
      </c>
      <c r="J6434" t="s">
        <v>6963</v>
      </c>
      <c r="K6434">
        <v>17</v>
      </c>
      <c r="L6434">
        <v>1</v>
      </c>
      <c r="M6434">
        <v>3</v>
      </c>
      <c r="N6434">
        <v>6</v>
      </c>
      <c r="O6434" t="s">
        <v>140</v>
      </c>
      <c r="P6434" t="s">
        <v>31</v>
      </c>
      <c r="Q6434">
        <v>7500</v>
      </c>
      <c r="R6434">
        <v>1</v>
      </c>
      <c r="S6434" t="s">
        <v>4846</v>
      </c>
      <c r="T6434" t="s">
        <v>4847</v>
      </c>
      <c r="U6434" t="s">
        <v>32</v>
      </c>
      <c r="V6434" s="2" t="str">
        <f>VLOOKUP(U6434,fuente_financiamiento!A$1:B$5,2,0)</f>
        <v xml:space="preserve">00: RECURSOS ORDINARIOS                                                                                                                                   </v>
      </c>
      <c r="W6434" t="s">
        <v>85</v>
      </c>
      <c r="X6434" s="2" t="str">
        <f>VLOOKUP(W6434,clasificador!A$1:B$1640,2,0)</f>
        <v>2.3. 2  9. 1  1: LOCACION DE SERVICIOS REALIZADOS POR PERSONAS NATURALES RELACIONADAS AL ROL DE LA ENTIDAD</v>
      </c>
      <c r="Y6434">
        <v>42</v>
      </c>
      <c r="Z6434" t="s">
        <v>34</v>
      </c>
      <c r="AA6434">
        <v>2500</v>
      </c>
      <c r="AB6434" s="1">
        <v>45855</v>
      </c>
    </row>
    <row r="6435" spans="1:28" x14ac:dyDescent="0.25">
      <c r="A6435" t="s">
        <v>26</v>
      </c>
      <c r="B6435">
        <v>2325</v>
      </c>
      <c r="C6435">
        <v>2</v>
      </c>
      <c r="D6435" t="s">
        <v>73</v>
      </c>
      <c r="E6435">
        <v>1595</v>
      </c>
      <c r="F6435">
        <v>1058</v>
      </c>
      <c r="G6435" t="s">
        <v>160</v>
      </c>
      <c r="H6435" t="s">
        <v>161</v>
      </c>
      <c r="I6435">
        <v>24</v>
      </c>
      <c r="J6435" t="s">
        <v>3526</v>
      </c>
      <c r="K6435">
        <v>6</v>
      </c>
      <c r="L6435">
        <v>20</v>
      </c>
      <c r="M6435">
        <v>1</v>
      </c>
      <c r="N6435">
        <v>1</v>
      </c>
      <c r="O6435" t="s">
        <v>3527</v>
      </c>
      <c r="P6435" t="s">
        <v>31</v>
      </c>
      <c r="Q6435">
        <v>3000</v>
      </c>
      <c r="R6435">
        <v>1</v>
      </c>
      <c r="S6435" t="s">
        <v>6998</v>
      </c>
      <c r="T6435" t="s">
        <v>6999</v>
      </c>
      <c r="U6435" t="s">
        <v>32</v>
      </c>
      <c r="V6435" s="2" t="str">
        <f>VLOOKUP(U6435,fuente_financiamiento!A$1:B$5,2,0)</f>
        <v xml:space="preserve">00: RECURSOS ORDINARIOS                                                                                                                                   </v>
      </c>
      <c r="W6435" t="s">
        <v>2087</v>
      </c>
      <c r="X6435" s="2" t="str">
        <f>VLOOKUP(W6435,clasificador!A$1:B$1640,2,0)</f>
        <v>2.3. 2  3. 1  1: SERVICIOS DE LIMPIEZA E HIGIENE</v>
      </c>
      <c r="Y6435">
        <v>18</v>
      </c>
      <c r="Z6435" t="s">
        <v>164</v>
      </c>
      <c r="AA6435">
        <v>1500</v>
      </c>
      <c r="AB6435" s="1">
        <v>45855</v>
      </c>
    </row>
    <row r="6436" spans="1:28" x14ac:dyDescent="0.25">
      <c r="A6436" t="s">
        <v>26</v>
      </c>
      <c r="B6436">
        <v>2190</v>
      </c>
      <c r="C6436">
        <v>2</v>
      </c>
      <c r="D6436" t="s">
        <v>73</v>
      </c>
      <c r="E6436">
        <v>1603</v>
      </c>
      <c r="F6436">
        <v>969</v>
      </c>
      <c r="G6436" t="s">
        <v>160</v>
      </c>
      <c r="H6436" t="s">
        <v>161</v>
      </c>
      <c r="I6436">
        <v>24</v>
      </c>
      <c r="J6436" t="s">
        <v>3526</v>
      </c>
      <c r="K6436">
        <v>6</v>
      </c>
      <c r="L6436">
        <v>20</v>
      </c>
      <c r="M6436">
        <v>1</v>
      </c>
      <c r="N6436">
        <v>1</v>
      </c>
      <c r="O6436" t="s">
        <v>3527</v>
      </c>
      <c r="P6436" t="s">
        <v>31</v>
      </c>
      <c r="Q6436">
        <v>3000</v>
      </c>
      <c r="R6436">
        <v>1</v>
      </c>
      <c r="S6436" t="s">
        <v>5245</v>
      </c>
      <c r="T6436" t="s">
        <v>5246</v>
      </c>
      <c r="U6436" t="s">
        <v>32</v>
      </c>
      <c r="V6436" s="2" t="str">
        <f>VLOOKUP(U6436,fuente_financiamiento!A$1:B$5,2,0)</f>
        <v xml:space="preserve">00: RECURSOS ORDINARIOS                                                                                                                                   </v>
      </c>
      <c r="W6436" t="s">
        <v>2087</v>
      </c>
      <c r="X6436" s="2" t="str">
        <f>VLOOKUP(W6436,clasificador!A$1:B$1640,2,0)</f>
        <v>2.3. 2  3. 1  1: SERVICIOS DE LIMPIEZA E HIGIENE</v>
      </c>
      <c r="Y6436">
        <v>18</v>
      </c>
      <c r="Z6436" t="s">
        <v>164</v>
      </c>
      <c r="AA6436">
        <v>1500</v>
      </c>
      <c r="AB6436" s="1">
        <v>45855</v>
      </c>
    </row>
    <row r="6437" spans="1:28" x14ac:dyDescent="0.25">
      <c r="A6437" t="s">
        <v>26</v>
      </c>
      <c r="B6437">
        <v>2356</v>
      </c>
      <c r="C6437">
        <v>2</v>
      </c>
      <c r="D6437" t="s">
        <v>73</v>
      </c>
      <c r="E6437">
        <v>1787</v>
      </c>
      <c r="F6437">
        <v>1070</v>
      </c>
      <c r="G6437" t="s">
        <v>3577</v>
      </c>
      <c r="H6437" t="s">
        <v>3578</v>
      </c>
      <c r="I6437">
        <v>399</v>
      </c>
      <c r="J6437" t="s">
        <v>4428</v>
      </c>
      <c r="K6437">
        <v>7</v>
      </c>
      <c r="L6437">
        <v>11</v>
      </c>
      <c r="M6437">
        <v>38</v>
      </c>
      <c r="N6437">
        <v>881</v>
      </c>
      <c r="O6437" t="s">
        <v>4440</v>
      </c>
      <c r="P6437" t="s">
        <v>31</v>
      </c>
      <c r="Q6437">
        <v>5000</v>
      </c>
      <c r="R6437">
        <v>1</v>
      </c>
      <c r="S6437" t="s">
        <v>5002</v>
      </c>
      <c r="T6437" t="s">
        <v>5003</v>
      </c>
      <c r="U6437" t="s">
        <v>32</v>
      </c>
      <c r="V6437" s="2" t="str">
        <f>VLOOKUP(U6437,fuente_financiamiento!A$1:B$5,2,0)</f>
        <v xml:space="preserve">00: RECURSOS ORDINARIOS                                                                                                                                   </v>
      </c>
      <c r="W6437" t="s">
        <v>92</v>
      </c>
      <c r="X6437" s="2" t="str">
        <f>VLOOKUP(W6437,clasificador!A$1:B$1640,2,0)</f>
        <v>2.3. 2  7.14 98: OTROS SERVICIOS TECNICOS Y PROFESIONALES DESARROLLADOS POR PERSONAS NATURALES</v>
      </c>
      <c r="Y6437">
        <v>8</v>
      </c>
      <c r="Z6437" t="s">
        <v>51</v>
      </c>
      <c r="AA6437">
        <v>2500</v>
      </c>
      <c r="AB6437" s="1">
        <v>45855</v>
      </c>
    </row>
    <row r="6438" spans="1:28" x14ac:dyDescent="0.25">
      <c r="A6438" t="s">
        <v>26</v>
      </c>
      <c r="B6438">
        <v>2434</v>
      </c>
      <c r="C6438">
        <v>2</v>
      </c>
      <c r="D6438" t="s">
        <v>73</v>
      </c>
      <c r="E6438">
        <v>1853</v>
      </c>
      <c r="F6438">
        <v>1101</v>
      </c>
      <c r="G6438" t="s">
        <v>132</v>
      </c>
      <c r="H6438" t="s">
        <v>133</v>
      </c>
      <c r="I6438">
        <v>145</v>
      </c>
      <c r="J6438" t="s">
        <v>3532</v>
      </c>
      <c r="K6438">
        <v>7</v>
      </c>
      <c r="L6438">
        <v>11</v>
      </c>
      <c r="M6438">
        <v>38</v>
      </c>
      <c r="N6438">
        <v>279</v>
      </c>
      <c r="O6438" t="s">
        <v>3533</v>
      </c>
      <c r="P6438" t="s">
        <v>31</v>
      </c>
      <c r="Q6438">
        <v>9000</v>
      </c>
      <c r="R6438">
        <v>1</v>
      </c>
      <c r="S6438" t="s">
        <v>4812</v>
      </c>
      <c r="T6438" t="s">
        <v>4813</v>
      </c>
      <c r="U6438" t="s">
        <v>136</v>
      </c>
      <c r="V6438" s="2" t="str">
        <f>VLOOKUP(U6438,fuente_financiamiento!A$1:B$5,2,0)</f>
        <v xml:space="preserve">09: RECURSOS DIRECTAMENTE RECAUDADOS                                                                                                                      </v>
      </c>
      <c r="W6438" t="s">
        <v>85</v>
      </c>
      <c r="X6438" s="2" t="str">
        <f>VLOOKUP(W6438,clasificador!A$1:B$1640,2,0)</f>
        <v>2.3. 2  9. 1  1: LOCACION DE SERVICIOS REALIZADOS POR PERSONAS NATURALES RELACIONADAS AL ROL DE LA ENTIDAD</v>
      </c>
      <c r="Y6438">
        <v>45</v>
      </c>
      <c r="Z6438" t="s">
        <v>34</v>
      </c>
      <c r="AA6438">
        <v>9000</v>
      </c>
      <c r="AB6438" s="1">
        <v>45855</v>
      </c>
    </row>
    <row r="6439" spans="1:28" x14ac:dyDescent="0.25">
      <c r="A6439" t="s">
        <v>26</v>
      </c>
      <c r="B6439">
        <v>2441</v>
      </c>
      <c r="C6439">
        <v>2</v>
      </c>
      <c r="D6439" t="s">
        <v>73</v>
      </c>
      <c r="E6439">
        <v>1862</v>
      </c>
      <c r="F6439">
        <v>1104</v>
      </c>
      <c r="G6439" t="s">
        <v>48</v>
      </c>
      <c r="H6439" t="s">
        <v>49</v>
      </c>
      <c r="I6439">
        <v>368</v>
      </c>
      <c r="J6439" t="s">
        <v>118</v>
      </c>
      <c r="K6439">
        <v>41</v>
      </c>
      <c r="L6439">
        <v>1</v>
      </c>
      <c r="M6439">
        <v>7</v>
      </c>
      <c r="N6439">
        <v>1</v>
      </c>
      <c r="O6439" t="s">
        <v>6133</v>
      </c>
      <c r="P6439" t="s">
        <v>31</v>
      </c>
      <c r="Q6439">
        <v>11900</v>
      </c>
      <c r="R6439">
        <v>1</v>
      </c>
      <c r="S6439" t="s">
        <v>7008</v>
      </c>
      <c r="T6439" t="s">
        <v>7009</v>
      </c>
      <c r="U6439" t="s">
        <v>66</v>
      </c>
      <c r="V6439" s="2" t="str">
        <f>VLOOKUP(U6439,fuente_financiamiento!A$1:B$5,2,0)</f>
        <v>18: CANON Y SOBRECANON, REGALIAS, RENTA DE ADUANAS Y PARTICIPACIONES</v>
      </c>
      <c r="W6439" t="s">
        <v>120</v>
      </c>
      <c r="X6439" s="2" t="str">
        <f>VLOOKUP(W6439,clasificador!A$1:B$1640,2,0)</f>
        <v>2.6. 2  2. 2  5: COSTO DE CONSTRUCCION POR ADMINISTRACION DIRECTA - SERVICIOS</v>
      </c>
      <c r="Y6439">
        <v>64</v>
      </c>
      <c r="Z6439" t="s">
        <v>121</v>
      </c>
      <c r="AA6439">
        <v>11900</v>
      </c>
      <c r="AB6439" s="1">
        <v>45855</v>
      </c>
    </row>
    <row r="6440" spans="1:28" x14ac:dyDescent="0.25">
      <c r="A6440" t="s">
        <v>26</v>
      </c>
      <c r="B6440">
        <v>2569</v>
      </c>
      <c r="C6440">
        <v>2</v>
      </c>
      <c r="D6440" t="s">
        <v>73</v>
      </c>
      <c r="E6440">
        <v>1903</v>
      </c>
      <c r="F6440">
        <v>1172</v>
      </c>
      <c r="G6440" t="s">
        <v>45</v>
      </c>
      <c r="H6440" t="s">
        <v>46</v>
      </c>
      <c r="I6440">
        <v>476</v>
      </c>
      <c r="J6440" t="s">
        <v>6784</v>
      </c>
      <c r="K6440">
        <v>15</v>
      </c>
      <c r="L6440">
        <v>5</v>
      </c>
      <c r="M6440">
        <v>3</v>
      </c>
      <c r="N6440">
        <v>24</v>
      </c>
      <c r="O6440" t="s">
        <v>7044</v>
      </c>
      <c r="P6440" t="s">
        <v>31</v>
      </c>
      <c r="Q6440">
        <v>3500</v>
      </c>
      <c r="R6440">
        <v>1</v>
      </c>
      <c r="S6440" t="s">
        <v>7045</v>
      </c>
      <c r="T6440" t="s">
        <v>7046</v>
      </c>
      <c r="U6440" t="s">
        <v>136</v>
      </c>
      <c r="V6440" s="2" t="str">
        <f>VLOOKUP(U6440,fuente_financiamiento!A$1:B$5,2,0)</f>
        <v xml:space="preserve">09: RECURSOS DIRECTAMENTE RECAUDADOS                                                                                                                      </v>
      </c>
      <c r="W6440" t="s">
        <v>2072</v>
      </c>
      <c r="X6440" s="2" t="str">
        <f>VLOOKUP(W6440,clasificador!A$1:B$1640,2,0)</f>
        <v>2.3. 2  2. 4  1: SERVICIO DE PUBLICIDAD</v>
      </c>
      <c r="Y6440">
        <v>31</v>
      </c>
      <c r="Z6440" t="s">
        <v>34</v>
      </c>
      <c r="AA6440">
        <v>3500</v>
      </c>
      <c r="AB6440" s="1">
        <v>45855</v>
      </c>
    </row>
    <row r="6441" spans="1:28" x14ac:dyDescent="0.25">
      <c r="A6441" t="s">
        <v>26</v>
      </c>
      <c r="B6441">
        <v>2899</v>
      </c>
      <c r="C6441">
        <v>2</v>
      </c>
      <c r="D6441" t="s">
        <v>73</v>
      </c>
      <c r="E6441">
        <v>346</v>
      </c>
      <c r="F6441">
        <v>1321</v>
      </c>
      <c r="G6441" t="s">
        <v>39</v>
      </c>
      <c r="H6441" t="s">
        <v>40</v>
      </c>
      <c r="I6441">
        <v>380</v>
      </c>
      <c r="J6441" t="s">
        <v>4858</v>
      </c>
      <c r="K6441">
        <v>7</v>
      </c>
      <c r="L6441">
        <v>11</v>
      </c>
      <c r="M6441">
        <v>38</v>
      </c>
      <c r="N6441">
        <v>707</v>
      </c>
      <c r="O6441" t="s">
        <v>4859</v>
      </c>
      <c r="P6441" t="s">
        <v>31</v>
      </c>
      <c r="Q6441">
        <v>130500</v>
      </c>
      <c r="R6441">
        <v>1</v>
      </c>
      <c r="S6441" t="s">
        <v>4860</v>
      </c>
      <c r="T6441" t="s">
        <v>4861</v>
      </c>
      <c r="U6441" t="s">
        <v>32</v>
      </c>
      <c r="V6441" s="2" t="str">
        <f>VLOOKUP(U6441,fuente_financiamiento!A$1:B$5,2,0)</f>
        <v xml:space="preserve">00: RECURSOS ORDINARIOS                                                                                                                                   </v>
      </c>
      <c r="W6441" t="s">
        <v>3134</v>
      </c>
      <c r="X6441" s="2" t="str">
        <f>VLOOKUP(W6441,clasificador!A$1:B$1640,2,0)</f>
        <v>2.6. 8  1. 2  1: ESTUDIO DE PREINVERSION</v>
      </c>
      <c r="Y6441">
        <v>40</v>
      </c>
      <c r="Z6441" t="s">
        <v>4477</v>
      </c>
      <c r="AA6441">
        <v>130500</v>
      </c>
      <c r="AB6441" s="1">
        <v>45856</v>
      </c>
    </row>
    <row r="6442" spans="1:28" x14ac:dyDescent="0.25">
      <c r="A6442" t="s">
        <v>26</v>
      </c>
      <c r="B6442">
        <v>2739</v>
      </c>
      <c r="C6442">
        <v>2</v>
      </c>
      <c r="D6442" t="s">
        <v>73</v>
      </c>
      <c r="E6442">
        <v>419</v>
      </c>
      <c r="F6442">
        <v>1254</v>
      </c>
      <c r="G6442" t="s">
        <v>48</v>
      </c>
      <c r="H6442" t="s">
        <v>49</v>
      </c>
      <c r="I6442">
        <v>368</v>
      </c>
      <c r="J6442" t="s">
        <v>118</v>
      </c>
      <c r="K6442">
        <v>7</v>
      </c>
      <c r="L6442">
        <v>5</v>
      </c>
      <c r="M6442">
        <v>4</v>
      </c>
      <c r="N6442">
        <v>3</v>
      </c>
      <c r="O6442" t="s">
        <v>3560</v>
      </c>
      <c r="P6442" t="s">
        <v>31</v>
      </c>
      <c r="Q6442">
        <v>174893</v>
      </c>
      <c r="R6442">
        <v>1</v>
      </c>
      <c r="S6442" t="s">
        <v>4943</v>
      </c>
      <c r="T6442" t="s">
        <v>4944</v>
      </c>
      <c r="U6442" t="s">
        <v>32</v>
      </c>
      <c r="V6442" s="2" t="str">
        <f>VLOOKUP(U6442,fuente_financiamiento!A$1:B$5,2,0)</f>
        <v xml:space="preserve">00: RECURSOS ORDINARIOS                                                                                                                                   </v>
      </c>
      <c r="W6442" t="s">
        <v>3138</v>
      </c>
      <c r="X6442" s="2" t="str">
        <f>VLOOKUP(W6442,clasificador!A$1:B$1640,2,0)</f>
        <v>2.6. 8  1. 3  1: ELABORACION DE EXPEDIENTES TECNICOS</v>
      </c>
      <c r="Y6442">
        <v>6</v>
      </c>
      <c r="Z6442" t="s">
        <v>121</v>
      </c>
      <c r="AA6442">
        <v>174893.4</v>
      </c>
      <c r="AB6442" s="1">
        <v>45856</v>
      </c>
    </row>
    <row r="6443" spans="1:28" x14ac:dyDescent="0.25">
      <c r="A6443" t="s">
        <v>26</v>
      </c>
      <c r="B6443">
        <v>694</v>
      </c>
      <c r="C6443">
        <v>2</v>
      </c>
      <c r="D6443" t="s">
        <v>73</v>
      </c>
      <c r="E6443">
        <v>511</v>
      </c>
      <c r="F6443">
        <v>304</v>
      </c>
      <c r="G6443" t="s">
        <v>52</v>
      </c>
      <c r="H6443" t="s">
        <v>53</v>
      </c>
      <c r="I6443">
        <v>323</v>
      </c>
      <c r="J6443" t="s">
        <v>3490</v>
      </c>
      <c r="K6443">
        <v>7</v>
      </c>
      <c r="L6443">
        <v>11</v>
      </c>
      <c r="M6443">
        <v>38</v>
      </c>
      <c r="N6443">
        <v>2313</v>
      </c>
      <c r="O6443" t="s">
        <v>5013</v>
      </c>
      <c r="P6443" t="s">
        <v>31</v>
      </c>
      <c r="Q6443">
        <v>10000</v>
      </c>
      <c r="R6443">
        <v>1</v>
      </c>
      <c r="S6443" t="s">
        <v>5014</v>
      </c>
      <c r="T6443" t="s">
        <v>5015</v>
      </c>
      <c r="U6443" t="s">
        <v>32</v>
      </c>
      <c r="V6443" s="2" t="str">
        <f>VLOOKUP(U6443,fuente_financiamiento!A$1:B$5,2,0)</f>
        <v xml:space="preserve">00: RECURSOS ORDINARIOS                                                                                                                                   </v>
      </c>
      <c r="W6443" t="s">
        <v>85</v>
      </c>
      <c r="X6443" s="2" t="str">
        <f>VLOOKUP(W6443,clasificador!A$1:B$1640,2,0)</f>
        <v>2.3. 2  9. 1  1: LOCACION DE SERVICIOS REALIZADOS POR PERSONAS NATURALES RELACIONADAS AL ROL DE LA ENTIDAD</v>
      </c>
      <c r="Y6443">
        <v>34</v>
      </c>
      <c r="Z6443" t="s">
        <v>34</v>
      </c>
      <c r="AA6443">
        <v>2000</v>
      </c>
      <c r="AB6443" s="1">
        <v>45856</v>
      </c>
    </row>
    <row r="6444" spans="1:28" x14ac:dyDescent="0.25">
      <c r="A6444" t="s">
        <v>26</v>
      </c>
      <c r="B6444">
        <v>878</v>
      </c>
      <c r="C6444">
        <v>2</v>
      </c>
      <c r="D6444" t="s">
        <v>73</v>
      </c>
      <c r="E6444">
        <v>619</v>
      </c>
      <c r="F6444">
        <v>380</v>
      </c>
      <c r="G6444" t="s">
        <v>4494</v>
      </c>
      <c r="H6444" t="s">
        <v>4496</v>
      </c>
      <c r="I6444">
        <v>258</v>
      </c>
      <c r="J6444" t="s">
        <v>4500</v>
      </c>
      <c r="K6444">
        <v>25</v>
      </c>
      <c r="L6444">
        <v>5</v>
      </c>
      <c r="M6444">
        <v>4</v>
      </c>
      <c r="N6444">
        <v>12</v>
      </c>
      <c r="O6444" t="s">
        <v>5080</v>
      </c>
      <c r="P6444" t="s">
        <v>31</v>
      </c>
      <c r="Q6444">
        <v>6000</v>
      </c>
      <c r="R6444">
        <v>1</v>
      </c>
      <c r="S6444" t="s">
        <v>5083</v>
      </c>
      <c r="T6444" t="s">
        <v>5084</v>
      </c>
      <c r="U6444" t="s">
        <v>32</v>
      </c>
      <c r="V6444" s="2" t="str">
        <f>VLOOKUP(U6444,fuente_financiamiento!A$1:B$5,2,0)</f>
        <v xml:space="preserve">00: RECURSOS ORDINARIOS                                                                                                                                   </v>
      </c>
      <c r="W6444" t="s">
        <v>2276</v>
      </c>
      <c r="X6444" s="2" t="str">
        <f>VLOOKUP(W6444,clasificador!A$1:B$1640,2,0)</f>
        <v>2.3. 2  7. 9  1: ORGANIZACION Y CONDUCCION DE EVENTOS DEPORTIVOS</v>
      </c>
      <c r="Y6444">
        <v>17</v>
      </c>
      <c r="Z6444" t="s">
        <v>141</v>
      </c>
      <c r="AA6444">
        <v>2000</v>
      </c>
      <c r="AB6444" s="1">
        <v>45856</v>
      </c>
    </row>
    <row r="6445" spans="1:28" x14ac:dyDescent="0.25">
      <c r="A6445" t="s">
        <v>26</v>
      </c>
      <c r="B6445">
        <v>2199</v>
      </c>
      <c r="C6445">
        <v>2</v>
      </c>
      <c r="D6445" t="s">
        <v>73</v>
      </c>
      <c r="E6445">
        <v>1601</v>
      </c>
      <c r="F6445">
        <v>994</v>
      </c>
      <c r="G6445" t="s">
        <v>160</v>
      </c>
      <c r="H6445" t="s">
        <v>161</v>
      </c>
      <c r="I6445">
        <v>24</v>
      </c>
      <c r="J6445" t="s">
        <v>3526</v>
      </c>
      <c r="K6445">
        <v>6</v>
      </c>
      <c r="L6445">
        <v>20</v>
      </c>
      <c r="M6445">
        <v>1</v>
      </c>
      <c r="N6445">
        <v>1</v>
      </c>
      <c r="O6445" t="s">
        <v>3527</v>
      </c>
      <c r="P6445" t="s">
        <v>31</v>
      </c>
      <c r="Q6445">
        <v>3000</v>
      </c>
      <c r="R6445">
        <v>1</v>
      </c>
      <c r="S6445" t="s">
        <v>6979</v>
      </c>
      <c r="T6445" t="s">
        <v>6980</v>
      </c>
      <c r="U6445" t="s">
        <v>32</v>
      </c>
      <c r="V6445" s="2" t="str">
        <f>VLOOKUP(U6445,fuente_financiamiento!A$1:B$5,2,0)</f>
        <v xml:space="preserve">00: RECURSOS ORDINARIOS                                                                                                                                   </v>
      </c>
      <c r="W6445" t="s">
        <v>2087</v>
      </c>
      <c r="X6445" s="2" t="str">
        <f>VLOOKUP(W6445,clasificador!A$1:B$1640,2,0)</f>
        <v>2.3. 2  3. 1  1: SERVICIOS DE LIMPIEZA E HIGIENE</v>
      </c>
      <c r="Y6445">
        <v>18</v>
      </c>
      <c r="Z6445" t="s">
        <v>164</v>
      </c>
      <c r="AA6445">
        <v>1500</v>
      </c>
      <c r="AB6445" s="1">
        <v>45856</v>
      </c>
    </row>
    <row r="6446" spans="1:28" x14ac:dyDescent="0.25">
      <c r="A6446" t="s">
        <v>26</v>
      </c>
      <c r="B6446">
        <v>2145</v>
      </c>
      <c r="C6446">
        <v>2</v>
      </c>
      <c r="D6446" t="s">
        <v>73</v>
      </c>
      <c r="E6446">
        <v>1625</v>
      </c>
      <c r="F6446">
        <v>983</v>
      </c>
      <c r="G6446" t="s">
        <v>95</v>
      </c>
      <c r="H6446" t="s">
        <v>96</v>
      </c>
      <c r="I6446">
        <v>363</v>
      </c>
      <c r="J6446" t="s">
        <v>122</v>
      </c>
      <c r="K6446">
        <v>7</v>
      </c>
      <c r="L6446">
        <v>11</v>
      </c>
      <c r="M6446">
        <v>38</v>
      </c>
      <c r="N6446">
        <v>305</v>
      </c>
      <c r="O6446" t="s">
        <v>84</v>
      </c>
      <c r="P6446" t="s">
        <v>31</v>
      </c>
      <c r="Q6446">
        <v>2000</v>
      </c>
      <c r="R6446">
        <v>1</v>
      </c>
      <c r="S6446" t="s">
        <v>6969</v>
      </c>
      <c r="T6446" t="s">
        <v>6970</v>
      </c>
      <c r="U6446" t="s">
        <v>32</v>
      </c>
      <c r="V6446" s="2" t="str">
        <f>VLOOKUP(U6446,fuente_financiamiento!A$1:B$5,2,0)</f>
        <v xml:space="preserve">00: RECURSOS ORDINARIOS                                                                                                                                   </v>
      </c>
      <c r="W6446" t="s">
        <v>92</v>
      </c>
      <c r="X6446" s="2" t="str">
        <f>VLOOKUP(W6446,clasificador!A$1:B$1640,2,0)</f>
        <v>2.3. 2  7.14 98: OTROS SERVICIOS TECNICOS Y PROFESIONALES DESARROLLADOS POR PERSONAS NATURALES</v>
      </c>
      <c r="Y6446">
        <v>58</v>
      </c>
      <c r="Z6446" t="s">
        <v>34</v>
      </c>
      <c r="AA6446">
        <v>2000</v>
      </c>
      <c r="AB6446" s="1">
        <v>45856</v>
      </c>
    </row>
    <row r="6447" spans="1:28" x14ac:dyDescent="0.25">
      <c r="A6447" t="s">
        <v>26</v>
      </c>
      <c r="B6447">
        <v>2146</v>
      </c>
      <c r="C6447">
        <v>2</v>
      </c>
      <c r="D6447" t="s">
        <v>73</v>
      </c>
      <c r="E6447">
        <v>1626</v>
      </c>
      <c r="F6447">
        <v>984</v>
      </c>
      <c r="G6447" t="s">
        <v>95</v>
      </c>
      <c r="H6447" t="s">
        <v>96</v>
      </c>
      <c r="I6447">
        <v>363</v>
      </c>
      <c r="J6447" t="s">
        <v>122</v>
      </c>
      <c r="K6447">
        <v>7</v>
      </c>
      <c r="L6447">
        <v>11</v>
      </c>
      <c r="M6447">
        <v>38</v>
      </c>
      <c r="N6447">
        <v>305</v>
      </c>
      <c r="O6447" t="s">
        <v>84</v>
      </c>
      <c r="P6447" t="s">
        <v>31</v>
      </c>
      <c r="Q6447">
        <v>2000</v>
      </c>
      <c r="R6447">
        <v>1</v>
      </c>
      <c r="S6447" t="s">
        <v>4624</v>
      </c>
      <c r="T6447" t="s">
        <v>4625</v>
      </c>
      <c r="U6447" t="s">
        <v>32</v>
      </c>
      <c r="V6447" s="2" t="str">
        <f>VLOOKUP(U6447,fuente_financiamiento!A$1:B$5,2,0)</f>
        <v xml:space="preserve">00: RECURSOS ORDINARIOS                                                                                                                                   </v>
      </c>
      <c r="W6447" t="s">
        <v>92</v>
      </c>
      <c r="X6447" s="2" t="str">
        <f>VLOOKUP(W6447,clasificador!A$1:B$1640,2,0)</f>
        <v>2.3. 2  7.14 98: OTROS SERVICIOS TECNICOS Y PROFESIONALES DESARROLLADOS POR PERSONAS NATURALES</v>
      </c>
      <c r="Y6447">
        <v>58</v>
      </c>
      <c r="Z6447" t="s">
        <v>34</v>
      </c>
      <c r="AA6447">
        <v>2000</v>
      </c>
      <c r="AB6447" s="1">
        <v>45856</v>
      </c>
    </row>
    <row r="6448" spans="1:28" x14ac:dyDescent="0.25">
      <c r="A6448" t="s">
        <v>26</v>
      </c>
      <c r="B6448">
        <v>2140</v>
      </c>
      <c r="C6448">
        <v>2</v>
      </c>
      <c r="D6448" t="s">
        <v>73</v>
      </c>
      <c r="E6448">
        <v>1627</v>
      </c>
      <c r="F6448">
        <v>985</v>
      </c>
      <c r="G6448" t="s">
        <v>95</v>
      </c>
      <c r="H6448" t="s">
        <v>96</v>
      </c>
      <c r="I6448">
        <v>363</v>
      </c>
      <c r="J6448" t="s">
        <v>122</v>
      </c>
      <c r="K6448">
        <v>7</v>
      </c>
      <c r="L6448">
        <v>11</v>
      </c>
      <c r="M6448">
        <v>38</v>
      </c>
      <c r="N6448">
        <v>305</v>
      </c>
      <c r="O6448" t="s">
        <v>84</v>
      </c>
      <c r="P6448" t="s">
        <v>31</v>
      </c>
      <c r="Q6448">
        <v>2000</v>
      </c>
      <c r="R6448">
        <v>1</v>
      </c>
      <c r="S6448" t="s">
        <v>6967</v>
      </c>
      <c r="T6448" t="s">
        <v>6968</v>
      </c>
      <c r="U6448" t="s">
        <v>32</v>
      </c>
      <c r="V6448" s="2" t="str">
        <f>VLOOKUP(U6448,fuente_financiamiento!A$1:B$5,2,0)</f>
        <v xml:space="preserve">00: RECURSOS ORDINARIOS                                                                                                                                   </v>
      </c>
      <c r="W6448" t="s">
        <v>92</v>
      </c>
      <c r="X6448" s="2" t="str">
        <f>VLOOKUP(W6448,clasificador!A$1:B$1640,2,0)</f>
        <v>2.3. 2  7.14 98: OTROS SERVICIOS TECNICOS Y PROFESIONALES DESARROLLADOS POR PERSONAS NATURALES</v>
      </c>
      <c r="Y6448">
        <v>58</v>
      </c>
      <c r="Z6448" t="s">
        <v>34</v>
      </c>
      <c r="AA6448">
        <v>2000</v>
      </c>
      <c r="AB6448" s="1">
        <v>45856</v>
      </c>
    </row>
    <row r="6449" spans="1:28" x14ac:dyDescent="0.25">
      <c r="A6449" t="s">
        <v>26</v>
      </c>
      <c r="B6449">
        <v>2142</v>
      </c>
      <c r="C6449">
        <v>2</v>
      </c>
      <c r="D6449" t="s">
        <v>73</v>
      </c>
      <c r="E6449">
        <v>1629</v>
      </c>
      <c r="F6449">
        <v>988</v>
      </c>
      <c r="G6449" t="s">
        <v>95</v>
      </c>
      <c r="H6449" t="s">
        <v>96</v>
      </c>
      <c r="I6449">
        <v>363</v>
      </c>
      <c r="J6449" t="s">
        <v>122</v>
      </c>
      <c r="K6449">
        <v>7</v>
      </c>
      <c r="L6449">
        <v>11</v>
      </c>
      <c r="M6449">
        <v>38</v>
      </c>
      <c r="N6449">
        <v>305</v>
      </c>
      <c r="O6449" t="s">
        <v>84</v>
      </c>
      <c r="P6449" t="s">
        <v>31</v>
      </c>
      <c r="Q6449">
        <v>2500</v>
      </c>
      <c r="R6449">
        <v>1</v>
      </c>
      <c r="S6449" t="s">
        <v>4626</v>
      </c>
      <c r="T6449" t="s">
        <v>4627</v>
      </c>
      <c r="U6449" t="s">
        <v>32</v>
      </c>
      <c r="V6449" s="2" t="str">
        <f>VLOOKUP(U6449,fuente_financiamiento!A$1:B$5,2,0)</f>
        <v xml:space="preserve">00: RECURSOS ORDINARIOS                                                                                                                                   </v>
      </c>
      <c r="W6449" t="s">
        <v>92</v>
      </c>
      <c r="X6449" s="2" t="str">
        <f>VLOOKUP(W6449,clasificador!A$1:B$1640,2,0)</f>
        <v>2.3. 2  7.14 98: OTROS SERVICIOS TECNICOS Y PROFESIONALES DESARROLLADOS POR PERSONAS NATURALES</v>
      </c>
      <c r="Y6449">
        <v>58</v>
      </c>
      <c r="Z6449" t="s">
        <v>34</v>
      </c>
      <c r="AA6449">
        <v>2500</v>
      </c>
      <c r="AB6449" s="1">
        <v>45856</v>
      </c>
    </row>
    <row r="6450" spans="1:28" x14ac:dyDescent="0.25">
      <c r="A6450" t="s">
        <v>26</v>
      </c>
      <c r="B6450">
        <v>2141</v>
      </c>
      <c r="C6450">
        <v>2</v>
      </c>
      <c r="D6450" t="s">
        <v>73</v>
      </c>
      <c r="E6450">
        <v>1630</v>
      </c>
      <c r="F6450">
        <v>987</v>
      </c>
      <c r="G6450" t="s">
        <v>95</v>
      </c>
      <c r="H6450" t="s">
        <v>96</v>
      </c>
      <c r="I6450">
        <v>363</v>
      </c>
      <c r="J6450" t="s">
        <v>122</v>
      </c>
      <c r="K6450">
        <v>7</v>
      </c>
      <c r="L6450">
        <v>11</v>
      </c>
      <c r="M6450">
        <v>38</v>
      </c>
      <c r="N6450">
        <v>305</v>
      </c>
      <c r="O6450" t="s">
        <v>84</v>
      </c>
      <c r="P6450" t="s">
        <v>31</v>
      </c>
      <c r="Q6450">
        <v>2500</v>
      </c>
      <c r="R6450">
        <v>1</v>
      </c>
      <c r="S6450" t="s">
        <v>4662</v>
      </c>
      <c r="T6450" t="s">
        <v>4663</v>
      </c>
      <c r="U6450" t="s">
        <v>32</v>
      </c>
      <c r="V6450" s="2" t="str">
        <f>VLOOKUP(U6450,fuente_financiamiento!A$1:B$5,2,0)</f>
        <v xml:space="preserve">00: RECURSOS ORDINARIOS                                                                                                                                   </v>
      </c>
      <c r="W6450" t="s">
        <v>92</v>
      </c>
      <c r="X6450" s="2" t="str">
        <f>VLOOKUP(W6450,clasificador!A$1:B$1640,2,0)</f>
        <v>2.3. 2  7.14 98: OTROS SERVICIOS TECNICOS Y PROFESIONALES DESARROLLADOS POR PERSONAS NATURALES</v>
      </c>
      <c r="Y6450">
        <v>58</v>
      </c>
      <c r="Z6450" t="s">
        <v>34</v>
      </c>
      <c r="AA6450">
        <v>2500</v>
      </c>
      <c r="AB6450" s="1">
        <v>45856</v>
      </c>
    </row>
    <row r="6451" spans="1:28" x14ac:dyDescent="0.25">
      <c r="A6451" t="s">
        <v>26</v>
      </c>
      <c r="B6451">
        <v>2147</v>
      </c>
      <c r="C6451">
        <v>2</v>
      </c>
      <c r="D6451" t="s">
        <v>73</v>
      </c>
      <c r="E6451">
        <v>1631</v>
      </c>
      <c r="F6451">
        <v>986</v>
      </c>
      <c r="G6451" t="s">
        <v>95</v>
      </c>
      <c r="H6451" t="s">
        <v>96</v>
      </c>
      <c r="I6451">
        <v>363</v>
      </c>
      <c r="J6451" t="s">
        <v>122</v>
      </c>
      <c r="K6451">
        <v>7</v>
      </c>
      <c r="L6451">
        <v>11</v>
      </c>
      <c r="M6451">
        <v>38</v>
      </c>
      <c r="N6451">
        <v>305</v>
      </c>
      <c r="O6451" t="s">
        <v>84</v>
      </c>
      <c r="P6451" t="s">
        <v>31</v>
      </c>
      <c r="Q6451">
        <v>2500</v>
      </c>
      <c r="R6451">
        <v>1</v>
      </c>
      <c r="S6451" t="s">
        <v>4610</v>
      </c>
      <c r="T6451" t="s">
        <v>4611</v>
      </c>
      <c r="U6451" t="s">
        <v>32</v>
      </c>
      <c r="V6451" s="2" t="str">
        <f>VLOOKUP(U6451,fuente_financiamiento!A$1:B$5,2,0)</f>
        <v xml:space="preserve">00: RECURSOS ORDINARIOS                                                                                                                                   </v>
      </c>
      <c r="W6451" t="s">
        <v>92</v>
      </c>
      <c r="X6451" s="2" t="str">
        <f>VLOOKUP(W6451,clasificador!A$1:B$1640,2,0)</f>
        <v>2.3. 2  7.14 98: OTROS SERVICIOS TECNICOS Y PROFESIONALES DESARROLLADOS POR PERSONAS NATURALES</v>
      </c>
      <c r="Y6451">
        <v>58</v>
      </c>
      <c r="Z6451" t="s">
        <v>34</v>
      </c>
      <c r="AA6451">
        <v>2500</v>
      </c>
      <c r="AB6451" s="1">
        <v>45856</v>
      </c>
    </row>
    <row r="6452" spans="1:28" x14ac:dyDescent="0.25">
      <c r="A6452" t="s">
        <v>26</v>
      </c>
      <c r="B6452">
        <v>2173</v>
      </c>
      <c r="C6452">
        <v>2</v>
      </c>
      <c r="D6452" t="s">
        <v>73</v>
      </c>
      <c r="E6452">
        <v>1659</v>
      </c>
      <c r="F6452">
        <v>1002</v>
      </c>
      <c r="G6452" t="s">
        <v>88</v>
      </c>
      <c r="H6452" t="s">
        <v>89</v>
      </c>
      <c r="I6452">
        <v>276</v>
      </c>
      <c r="J6452" t="s">
        <v>90</v>
      </c>
      <c r="K6452">
        <v>7</v>
      </c>
      <c r="L6452">
        <v>11</v>
      </c>
      <c r="M6452">
        <v>38</v>
      </c>
      <c r="N6452">
        <v>305</v>
      </c>
      <c r="O6452" t="s">
        <v>84</v>
      </c>
      <c r="P6452" t="s">
        <v>31</v>
      </c>
      <c r="Q6452">
        <v>3600</v>
      </c>
      <c r="R6452">
        <v>1</v>
      </c>
      <c r="S6452" t="s">
        <v>6975</v>
      </c>
      <c r="T6452" t="s">
        <v>6976</v>
      </c>
      <c r="U6452" t="s">
        <v>32</v>
      </c>
      <c r="V6452" s="2" t="str">
        <f>VLOOKUP(U6452,fuente_financiamiento!A$1:B$5,2,0)</f>
        <v xml:space="preserve">00: RECURSOS ORDINARIOS                                                                                                                                   </v>
      </c>
      <c r="W6452" t="s">
        <v>85</v>
      </c>
      <c r="X6452" s="2" t="str">
        <f>VLOOKUP(W6452,clasificador!A$1:B$1640,2,0)</f>
        <v>2.3. 2  9. 1  1: LOCACION DE SERVICIOS REALIZADOS POR PERSONAS NATURALES RELACIONADAS AL ROL DE LA ENTIDAD</v>
      </c>
      <c r="Y6452">
        <v>10</v>
      </c>
      <c r="Z6452" t="s">
        <v>62</v>
      </c>
      <c r="AA6452">
        <v>1800</v>
      </c>
      <c r="AB6452" s="1">
        <v>45856</v>
      </c>
    </row>
    <row r="6453" spans="1:28" x14ac:dyDescent="0.25">
      <c r="A6453" t="s">
        <v>26</v>
      </c>
      <c r="B6453">
        <v>2504</v>
      </c>
      <c r="C6453">
        <v>2</v>
      </c>
      <c r="D6453" t="s">
        <v>73</v>
      </c>
      <c r="E6453">
        <v>1875</v>
      </c>
      <c r="F6453">
        <v>1115</v>
      </c>
      <c r="G6453" t="s">
        <v>63</v>
      </c>
      <c r="H6453" t="s">
        <v>64</v>
      </c>
      <c r="I6453">
        <v>480</v>
      </c>
      <c r="J6453" t="s">
        <v>7033</v>
      </c>
      <c r="K6453">
        <v>7</v>
      </c>
      <c r="L6453">
        <v>5</v>
      </c>
      <c r="M6453">
        <v>1</v>
      </c>
      <c r="N6453">
        <v>95</v>
      </c>
      <c r="O6453" t="s">
        <v>7034</v>
      </c>
      <c r="P6453" t="s">
        <v>31</v>
      </c>
      <c r="Q6453">
        <v>3880</v>
      </c>
      <c r="R6453">
        <v>1</v>
      </c>
      <c r="S6453" t="s">
        <v>7035</v>
      </c>
      <c r="T6453" t="s">
        <v>7036</v>
      </c>
      <c r="U6453" t="s">
        <v>3482</v>
      </c>
      <c r="V6453" s="2" t="str">
        <f>VLOOKUP(U6453,fuente_financiamiento!A$1:B$5,2,0)</f>
        <v xml:space="preserve">13: DONACIONES Y TRANSFERENCIAS                                                                                                                           </v>
      </c>
      <c r="W6453" t="s">
        <v>171</v>
      </c>
      <c r="X6453" s="2" t="str">
        <f>VLOOKUP(W6453,clasificador!A$1:B$1640,2,0)</f>
        <v>2.3. 2  7.13 98: OTROS SERVICIOS TECNICOS Y PROFESIONALES DESARROLLADOS POR PERSONAS JURIDICAS</v>
      </c>
      <c r="Y6453">
        <v>19</v>
      </c>
      <c r="Z6453" t="s">
        <v>6844</v>
      </c>
      <c r="AA6453">
        <v>3880</v>
      </c>
      <c r="AB6453" s="1">
        <v>45856</v>
      </c>
    </row>
    <row r="6454" spans="1:28" x14ac:dyDescent="0.25">
      <c r="A6454" t="s">
        <v>26</v>
      </c>
      <c r="B6454">
        <v>2616</v>
      </c>
      <c r="C6454">
        <v>2</v>
      </c>
      <c r="D6454" t="s">
        <v>73</v>
      </c>
      <c r="E6454">
        <v>2020</v>
      </c>
      <c r="F6454">
        <v>1190</v>
      </c>
      <c r="G6454" t="s">
        <v>3848</v>
      </c>
      <c r="H6454" t="s">
        <v>3849</v>
      </c>
      <c r="I6454">
        <v>487</v>
      </c>
      <c r="J6454" t="s">
        <v>7061</v>
      </c>
      <c r="K6454">
        <v>94</v>
      </c>
      <c r="L6454">
        <v>10</v>
      </c>
      <c r="M6454">
        <v>2</v>
      </c>
      <c r="N6454">
        <v>4</v>
      </c>
      <c r="O6454" t="s">
        <v>7021</v>
      </c>
      <c r="P6454" t="s">
        <v>31</v>
      </c>
      <c r="Q6454">
        <v>1600</v>
      </c>
      <c r="R6454">
        <v>1</v>
      </c>
      <c r="S6454" t="s">
        <v>7022</v>
      </c>
      <c r="T6454" t="s">
        <v>7023</v>
      </c>
      <c r="U6454" t="s">
        <v>32</v>
      </c>
      <c r="V6454" s="2" t="str">
        <f>VLOOKUP(U6454,fuente_financiamiento!A$1:B$5,2,0)</f>
        <v xml:space="preserve">00: RECURSOS ORDINARIOS                                                                                                                                   </v>
      </c>
      <c r="W6454" t="s">
        <v>2286</v>
      </c>
      <c r="X6454" s="2" t="str">
        <f>VLOOKUP(W6454,clasificador!A$1:B$1640,2,0)</f>
        <v>2.3. 2  7. 9 99: OTROS RELACIONADOS A ORGANIZACION DE EVENTOS</v>
      </c>
      <c r="Y6454">
        <v>52</v>
      </c>
      <c r="Z6454" t="s">
        <v>34</v>
      </c>
      <c r="AA6454">
        <v>1600</v>
      </c>
      <c r="AB6454" s="1">
        <v>45856</v>
      </c>
    </row>
    <row r="6455" spans="1:28" x14ac:dyDescent="0.25">
      <c r="A6455" t="s">
        <v>26</v>
      </c>
      <c r="B6455">
        <v>2664</v>
      </c>
      <c r="C6455">
        <v>2</v>
      </c>
      <c r="D6455" t="s">
        <v>73</v>
      </c>
      <c r="E6455">
        <v>2055</v>
      </c>
      <c r="F6455">
        <v>1216</v>
      </c>
      <c r="G6455" t="s">
        <v>52</v>
      </c>
      <c r="H6455" t="s">
        <v>53</v>
      </c>
      <c r="I6455">
        <v>325</v>
      </c>
      <c r="J6455" t="s">
        <v>54</v>
      </c>
      <c r="K6455">
        <v>4</v>
      </c>
      <c r="L6455">
        <v>1</v>
      </c>
      <c r="M6455">
        <v>1</v>
      </c>
      <c r="N6455">
        <v>1</v>
      </c>
      <c r="O6455" t="s">
        <v>116</v>
      </c>
      <c r="P6455" t="s">
        <v>31</v>
      </c>
      <c r="Q6455">
        <v>2700</v>
      </c>
      <c r="R6455">
        <v>1</v>
      </c>
      <c r="S6455" t="s">
        <v>7059</v>
      </c>
      <c r="T6455" t="s">
        <v>7060</v>
      </c>
      <c r="U6455" t="s">
        <v>136</v>
      </c>
      <c r="V6455" s="2" t="str">
        <f>VLOOKUP(U6455,fuente_financiamiento!A$1:B$5,2,0)</f>
        <v xml:space="preserve">09: RECURSOS DIRECTAMENTE RECAUDADOS                                                                                                                      </v>
      </c>
      <c r="W6455" t="s">
        <v>117</v>
      </c>
      <c r="X6455" s="2" t="str">
        <f>VLOOKUP(W6455,clasificador!A$1:B$1640,2,0)</f>
        <v>2.3. 2  7.11  5: SERVICIOS DE ALIMENTACION DE CONSUMO HUMANO</v>
      </c>
      <c r="Y6455">
        <v>34</v>
      </c>
      <c r="Z6455" t="s">
        <v>34</v>
      </c>
      <c r="AA6455">
        <v>2700</v>
      </c>
      <c r="AB6455" s="1">
        <v>45856</v>
      </c>
    </row>
    <row r="6456" spans="1:28" x14ac:dyDescent="0.25">
      <c r="A6456" t="s">
        <v>26</v>
      </c>
      <c r="B6456">
        <v>2745</v>
      </c>
      <c r="C6456">
        <v>2</v>
      </c>
      <c r="D6456" t="s">
        <v>73</v>
      </c>
      <c r="E6456">
        <v>2128</v>
      </c>
      <c r="F6456">
        <v>1255</v>
      </c>
      <c r="G6456" t="s">
        <v>52</v>
      </c>
      <c r="H6456" t="s">
        <v>53</v>
      </c>
      <c r="I6456">
        <v>325</v>
      </c>
      <c r="J6456" t="s">
        <v>54</v>
      </c>
      <c r="K6456">
        <v>4</v>
      </c>
      <c r="L6456">
        <v>1</v>
      </c>
      <c r="M6456">
        <v>1</v>
      </c>
      <c r="N6456">
        <v>1</v>
      </c>
      <c r="O6456" t="s">
        <v>116</v>
      </c>
      <c r="P6456" t="s">
        <v>31</v>
      </c>
      <c r="Q6456">
        <v>17954</v>
      </c>
      <c r="R6456">
        <v>1</v>
      </c>
      <c r="S6456" t="s">
        <v>7078</v>
      </c>
      <c r="T6456" t="s">
        <v>7079</v>
      </c>
      <c r="U6456" t="s">
        <v>136</v>
      </c>
      <c r="V6456" s="2" t="str">
        <f>VLOOKUP(U6456,fuente_financiamiento!A$1:B$5,2,0)</f>
        <v xml:space="preserve">09: RECURSOS DIRECTAMENTE RECAUDADOS                                                                                                                      </v>
      </c>
      <c r="W6456" t="s">
        <v>117</v>
      </c>
      <c r="X6456" s="2" t="str">
        <f>VLOOKUP(W6456,clasificador!A$1:B$1640,2,0)</f>
        <v>2.3. 2  7.11  5: SERVICIOS DE ALIMENTACION DE CONSUMO HUMANO</v>
      </c>
      <c r="Y6456">
        <v>34</v>
      </c>
      <c r="Z6456" t="s">
        <v>34</v>
      </c>
      <c r="AA6456">
        <v>17954</v>
      </c>
      <c r="AB6456" s="1">
        <v>45856</v>
      </c>
    </row>
    <row r="6457" spans="1:28" x14ac:dyDescent="0.25">
      <c r="A6457" t="s">
        <v>26</v>
      </c>
      <c r="B6457">
        <v>134</v>
      </c>
      <c r="C6457">
        <v>2</v>
      </c>
      <c r="D6457" t="s">
        <v>73</v>
      </c>
      <c r="E6457">
        <v>19</v>
      </c>
      <c r="F6457">
        <v>29</v>
      </c>
      <c r="G6457" t="s">
        <v>3472</v>
      </c>
      <c r="H6457" t="s">
        <v>3473</v>
      </c>
      <c r="I6457">
        <v>277</v>
      </c>
      <c r="J6457" t="s">
        <v>3474</v>
      </c>
      <c r="K6457">
        <v>87</v>
      </c>
      <c r="L6457">
        <v>5</v>
      </c>
      <c r="M6457">
        <v>3</v>
      </c>
      <c r="N6457">
        <v>50</v>
      </c>
      <c r="O6457" t="s">
        <v>3475</v>
      </c>
      <c r="P6457" t="s">
        <v>31</v>
      </c>
      <c r="Q6457">
        <v>1440</v>
      </c>
      <c r="R6457">
        <v>1</v>
      </c>
      <c r="S6457" t="s">
        <v>4536</v>
      </c>
      <c r="T6457" t="s">
        <v>4537</v>
      </c>
      <c r="U6457" t="s">
        <v>32</v>
      </c>
      <c r="V6457" s="2" t="str">
        <f>VLOOKUP(U6457,fuente_financiamiento!A$1:B$5,2,0)</f>
        <v xml:space="preserve">00: RECURSOS ORDINARIOS                                                                                                                                   </v>
      </c>
      <c r="W6457" t="s">
        <v>103</v>
      </c>
      <c r="X6457" s="2" t="str">
        <f>VLOOKUP(W6457,clasificador!A$1:B$1640,2,0)</f>
        <v>2.3. 2  2. 2  3: SERVICIO DE INTERNET</v>
      </c>
      <c r="Y6457">
        <v>14</v>
      </c>
      <c r="Z6457" t="s">
        <v>141</v>
      </c>
      <c r="AA6457">
        <v>240</v>
      </c>
      <c r="AB6457" s="1">
        <v>45859</v>
      </c>
    </row>
    <row r="6458" spans="1:28" x14ac:dyDescent="0.25">
      <c r="A6458" t="s">
        <v>26</v>
      </c>
      <c r="B6458">
        <v>2838</v>
      </c>
      <c r="C6458">
        <v>2</v>
      </c>
      <c r="D6458" t="s">
        <v>73</v>
      </c>
      <c r="E6458">
        <v>420</v>
      </c>
      <c r="F6458">
        <v>1281</v>
      </c>
      <c r="G6458" t="s">
        <v>95</v>
      </c>
      <c r="H6458" t="s">
        <v>96</v>
      </c>
      <c r="I6458">
        <v>394</v>
      </c>
      <c r="J6458" t="s">
        <v>4431</v>
      </c>
      <c r="K6458">
        <v>84</v>
      </c>
      <c r="L6458">
        <v>5</v>
      </c>
      <c r="M6458">
        <v>1</v>
      </c>
      <c r="N6458">
        <v>12</v>
      </c>
      <c r="O6458" t="s">
        <v>4445</v>
      </c>
      <c r="P6458" t="s">
        <v>31</v>
      </c>
      <c r="Q6458">
        <v>290855</v>
      </c>
      <c r="R6458">
        <v>1</v>
      </c>
      <c r="S6458" t="s">
        <v>4945</v>
      </c>
      <c r="T6458" t="s">
        <v>4946</v>
      </c>
      <c r="U6458" t="s">
        <v>32</v>
      </c>
      <c r="V6458" s="2" t="str">
        <f>VLOOKUP(U6458,fuente_financiamiento!A$1:B$5,2,0)</f>
        <v xml:space="preserve">00: RECURSOS ORDINARIOS                                                                                                                                   </v>
      </c>
      <c r="W6458" t="s">
        <v>2089</v>
      </c>
      <c r="X6458" s="2" t="str">
        <f>VLOOKUP(W6458,clasificador!A$1:B$1640,2,0)</f>
        <v>2.3. 2  3. 1  2: SERVICIOS DE SEGURIDAD Y VIGILANCIA</v>
      </c>
      <c r="Y6458">
        <v>17</v>
      </c>
      <c r="Z6458" t="s">
        <v>141</v>
      </c>
      <c r="AA6458">
        <v>290855.19</v>
      </c>
      <c r="AB6458" s="1">
        <v>45859</v>
      </c>
    </row>
    <row r="6459" spans="1:28" x14ac:dyDescent="0.25">
      <c r="A6459" t="s">
        <v>26</v>
      </c>
      <c r="B6459">
        <v>682</v>
      </c>
      <c r="C6459">
        <v>2</v>
      </c>
      <c r="D6459" t="s">
        <v>73</v>
      </c>
      <c r="E6459">
        <v>523</v>
      </c>
      <c r="F6459">
        <v>300</v>
      </c>
      <c r="G6459" t="s">
        <v>3444</v>
      </c>
      <c r="H6459" t="s">
        <v>3445</v>
      </c>
      <c r="I6459">
        <v>217</v>
      </c>
      <c r="J6459" t="s">
        <v>3906</v>
      </c>
      <c r="K6459">
        <v>17</v>
      </c>
      <c r="L6459">
        <v>1</v>
      </c>
      <c r="M6459">
        <v>3</v>
      </c>
      <c r="N6459">
        <v>102</v>
      </c>
      <c r="O6459" t="s">
        <v>182</v>
      </c>
      <c r="P6459" t="s">
        <v>31</v>
      </c>
      <c r="Q6459">
        <v>9000</v>
      </c>
      <c r="R6459">
        <v>1</v>
      </c>
      <c r="S6459" t="s">
        <v>5016</v>
      </c>
      <c r="T6459" t="s">
        <v>5017</v>
      </c>
      <c r="U6459" t="s">
        <v>32</v>
      </c>
      <c r="V6459" s="2" t="str">
        <f>VLOOKUP(U6459,fuente_financiamiento!A$1:B$5,2,0)</f>
        <v xml:space="preserve">00: RECURSOS ORDINARIOS                                                                                                                                   </v>
      </c>
      <c r="W6459" t="s">
        <v>85</v>
      </c>
      <c r="X6459" s="2" t="str">
        <f>VLOOKUP(W6459,clasificador!A$1:B$1640,2,0)</f>
        <v>2.3. 2  9. 1  1: LOCACION DE SERVICIOS REALIZADOS POR PERSONAS NATURALES RELACIONADAS AL ROL DE LA ENTIDAD</v>
      </c>
      <c r="Y6459">
        <v>10</v>
      </c>
      <c r="Z6459" t="s">
        <v>62</v>
      </c>
      <c r="AA6459">
        <v>1800</v>
      </c>
      <c r="AB6459" s="1">
        <v>45859</v>
      </c>
    </row>
    <row r="6460" spans="1:28" x14ac:dyDescent="0.25">
      <c r="A6460" t="s">
        <v>26</v>
      </c>
      <c r="B6460">
        <v>683</v>
      </c>
      <c r="C6460">
        <v>2</v>
      </c>
      <c r="D6460" t="s">
        <v>73</v>
      </c>
      <c r="E6460">
        <v>524</v>
      </c>
      <c r="F6460">
        <v>301</v>
      </c>
      <c r="G6460" t="s">
        <v>3444</v>
      </c>
      <c r="H6460" t="s">
        <v>3445</v>
      </c>
      <c r="I6460">
        <v>217</v>
      </c>
      <c r="J6460" t="s">
        <v>3906</v>
      </c>
      <c r="K6460">
        <v>7</v>
      </c>
      <c r="L6460">
        <v>11</v>
      </c>
      <c r="M6460">
        <v>38</v>
      </c>
      <c r="N6460">
        <v>305</v>
      </c>
      <c r="O6460" t="s">
        <v>84</v>
      </c>
      <c r="P6460" t="s">
        <v>31</v>
      </c>
      <c r="Q6460">
        <v>9000</v>
      </c>
      <c r="R6460">
        <v>1</v>
      </c>
      <c r="S6460" t="s">
        <v>5018</v>
      </c>
      <c r="T6460" t="s">
        <v>5019</v>
      </c>
      <c r="U6460" t="s">
        <v>32</v>
      </c>
      <c r="V6460" s="2" t="str">
        <f>VLOOKUP(U6460,fuente_financiamiento!A$1:B$5,2,0)</f>
        <v xml:space="preserve">00: RECURSOS ORDINARIOS                                                                                                                                   </v>
      </c>
      <c r="W6460" t="s">
        <v>85</v>
      </c>
      <c r="X6460" s="2" t="str">
        <f>VLOOKUP(W6460,clasificador!A$1:B$1640,2,0)</f>
        <v>2.3. 2  9. 1  1: LOCACION DE SERVICIOS REALIZADOS POR PERSONAS NATURALES RELACIONADAS AL ROL DE LA ENTIDAD</v>
      </c>
      <c r="Y6460">
        <v>10</v>
      </c>
      <c r="Z6460" t="s">
        <v>62</v>
      </c>
      <c r="AA6460">
        <v>1800</v>
      </c>
      <c r="AB6460" s="1">
        <v>45859</v>
      </c>
    </row>
    <row r="6461" spans="1:28" x14ac:dyDescent="0.25">
      <c r="A6461" t="s">
        <v>26</v>
      </c>
      <c r="B6461">
        <v>681</v>
      </c>
      <c r="C6461">
        <v>2</v>
      </c>
      <c r="D6461" t="s">
        <v>73</v>
      </c>
      <c r="E6461">
        <v>525</v>
      </c>
      <c r="F6461">
        <v>299</v>
      </c>
      <c r="G6461" t="s">
        <v>3444</v>
      </c>
      <c r="H6461" t="s">
        <v>3445</v>
      </c>
      <c r="I6461">
        <v>217</v>
      </c>
      <c r="J6461" t="s">
        <v>3906</v>
      </c>
      <c r="K6461">
        <v>7</v>
      </c>
      <c r="L6461">
        <v>11</v>
      </c>
      <c r="M6461">
        <v>38</v>
      </c>
      <c r="N6461">
        <v>305</v>
      </c>
      <c r="O6461" t="s">
        <v>84</v>
      </c>
      <c r="P6461" t="s">
        <v>31</v>
      </c>
      <c r="Q6461">
        <v>9000</v>
      </c>
      <c r="R6461">
        <v>1</v>
      </c>
      <c r="S6461" t="s">
        <v>5020</v>
      </c>
      <c r="T6461" t="s">
        <v>5021</v>
      </c>
      <c r="U6461" t="s">
        <v>32</v>
      </c>
      <c r="V6461" s="2" t="str">
        <f>VLOOKUP(U6461,fuente_financiamiento!A$1:B$5,2,0)</f>
        <v xml:space="preserve">00: RECURSOS ORDINARIOS                                                                                                                                   </v>
      </c>
      <c r="W6461" t="s">
        <v>85</v>
      </c>
      <c r="X6461" s="2" t="str">
        <f>VLOOKUP(W6461,clasificador!A$1:B$1640,2,0)</f>
        <v>2.3. 2  9. 1  1: LOCACION DE SERVICIOS REALIZADOS POR PERSONAS NATURALES RELACIONADAS AL ROL DE LA ENTIDAD</v>
      </c>
      <c r="Y6461">
        <v>10</v>
      </c>
      <c r="Z6461" t="s">
        <v>62</v>
      </c>
      <c r="AA6461">
        <v>1800</v>
      </c>
      <c r="AB6461" s="1">
        <v>45859</v>
      </c>
    </row>
    <row r="6462" spans="1:28" x14ac:dyDescent="0.25">
      <c r="A6462" t="s">
        <v>26</v>
      </c>
      <c r="B6462">
        <v>967</v>
      </c>
      <c r="C6462">
        <v>2</v>
      </c>
      <c r="D6462" t="s">
        <v>73</v>
      </c>
      <c r="E6462">
        <v>692</v>
      </c>
      <c r="F6462">
        <v>410</v>
      </c>
      <c r="G6462" t="s">
        <v>3822</v>
      </c>
      <c r="H6462" t="s">
        <v>3823</v>
      </c>
      <c r="I6462">
        <v>177</v>
      </c>
      <c r="J6462" t="s">
        <v>3824</v>
      </c>
      <c r="K6462">
        <v>7</v>
      </c>
      <c r="L6462">
        <v>11</v>
      </c>
      <c r="M6462">
        <v>43</v>
      </c>
      <c r="N6462">
        <v>9778</v>
      </c>
      <c r="O6462" t="s">
        <v>5137</v>
      </c>
      <c r="P6462" t="s">
        <v>31</v>
      </c>
      <c r="Q6462">
        <v>9000</v>
      </c>
      <c r="R6462">
        <v>1</v>
      </c>
      <c r="S6462" t="s">
        <v>5138</v>
      </c>
      <c r="T6462" t="s">
        <v>5139</v>
      </c>
      <c r="U6462" t="s">
        <v>32</v>
      </c>
      <c r="V6462" s="2" t="str">
        <f>VLOOKUP(U6462,fuente_financiamiento!A$1:B$5,2,0)</f>
        <v xml:space="preserve">00: RECURSOS ORDINARIOS                                                                                                                                   </v>
      </c>
      <c r="W6462" t="s">
        <v>85</v>
      </c>
      <c r="X6462" s="2" t="str">
        <f>VLOOKUP(W6462,clasificador!A$1:B$1640,2,0)</f>
        <v>2.3. 2  9. 1  1: LOCACION DE SERVICIOS REALIZADOS POR PERSONAS NATURALES RELACIONADAS AL ROL DE LA ENTIDAD</v>
      </c>
      <c r="Y6462">
        <v>10</v>
      </c>
      <c r="Z6462" t="s">
        <v>62</v>
      </c>
      <c r="AA6462">
        <v>1800</v>
      </c>
      <c r="AB6462" s="1">
        <v>45859</v>
      </c>
    </row>
    <row r="6463" spans="1:28" x14ac:dyDescent="0.25">
      <c r="A6463" t="s">
        <v>26</v>
      </c>
      <c r="B6463">
        <v>1077</v>
      </c>
      <c r="C6463">
        <v>2</v>
      </c>
      <c r="D6463" t="s">
        <v>73</v>
      </c>
      <c r="E6463">
        <v>782</v>
      </c>
      <c r="F6463">
        <v>458</v>
      </c>
      <c r="G6463" t="s">
        <v>3568</v>
      </c>
      <c r="H6463" t="s">
        <v>3569</v>
      </c>
      <c r="I6463">
        <v>261</v>
      </c>
      <c r="J6463" t="s">
        <v>3570</v>
      </c>
      <c r="K6463">
        <v>7</v>
      </c>
      <c r="L6463">
        <v>11</v>
      </c>
      <c r="M6463">
        <v>43</v>
      </c>
      <c r="N6463">
        <v>3915</v>
      </c>
      <c r="O6463" t="s">
        <v>4467</v>
      </c>
      <c r="P6463" t="s">
        <v>31</v>
      </c>
      <c r="Q6463">
        <v>4900</v>
      </c>
      <c r="R6463">
        <v>1</v>
      </c>
      <c r="S6463" t="s">
        <v>5237</v>
      </c>
      <c r="T6463" t="s">
        <v>5238</v>
      </c>
      <c r="U6463" t="s">
        <v>32</v>
      </c>
      <c r="V6463" s="2" t="str">
        <f>VLOOKUP(U6463,fuente_financiamiento!A$1:B$5,2,0)</f>
        <v xml:space="preserve">00: RECURSOS ORDINARIOS                                                                                                                                   </v>
      </c>
      <c r="W6463" t="s">
        <v>85</v>
      </c>
      <c r="X6463" s="2" t="str">
        <f>VLOOKUP(W6463,clasificador!A$1:B$1640,2,0)</f>
        <v>2.3. 2  9. 1  1: LOCACION DE SERVICIOS REALIZADOS POR PERSONAS NATURALES RELACIONADAS AL ROL DE LA ENTIDAD</v>
      </c>
      <c r="Y6463">
        <v>16</v>
      </c>
      <c r="Z6463" t="s">
        <v>141</v>
      </c>
      <c r="AA6463">
        <v>1400</v>
      </c>
      <c r="AB6463" s="1">
        <v>45859</v>
      </c>
    </row>
    <row r="6464" spans="1:28" x14ac:dyDescent="0.25">
      <c r="A6464" t="s">
        <v>26</v>
      </c>
      <c r="B6464">
        <v>1140</v>
      </c>
      <c r="C6464">
        <v>2</v>
      </c>
      <c r="D6464" t="s">
        <v>73</v>
      </c>
      <c r="E6464">
        <v>834</v>
      </c>
      <c r="F6464">
        <v>524</v>
      </c>
      <c r="G6464" t="s">
        <v>48</v>
      </c>
      <c r="H6464" t="s">
        <v>49</v>
      </c>
      <c r="I6464">
        <v>242</v>
      </c>
      <c r="J6464" t="s">
        <v>50</v>
      </c>
      <c r="K6464">
        <v>7</v>
      </c>
      <c r="L6464">
        <v>11</v>
      </c>
      <c r="M6464">
        <v>38</v>
      </c>
      <c r="N6464">
        <v>305</v>
      </c>
      <c r="O6464" t="s">
        <v>84</v>
      </c>
      <c r="P6464" t="s">
        <v>31</v>
      </c>
      <c r="Q6464">
        <v>6000</v>
      </c>
      <c r="R6464">
        <v>1</v>
      </c>
      <c r="S6464" t="s">
        <v>4892</v>
      </c>
      <c r="T6464" t="s">
        <v>4893</v>
      </c>
      <c r="U6464" t="s">
        <v>32</v>
      </c>
      <c r="V6464" s="2" t="str">
        <f>VLOOKUP(U6464,fuente_financiamiento!A$1:B$5,2,0)</f>
        <v xml:space="preserve">00: RECURSOS ORDINARIOS                                                                                                                                   </v>
      </c>
      <c r="W6464" t="s">
        <v>85</v>
      </c>
      <c r="X6464" s="2" t="str">
        <f>VLOOKUP(W6464,clasificador!A$1:B$1640,2,0)</f>
        <v>2.3. 2  9. 1  1: LOCACION DE SERVICIOS REALIZADOS POR PERSONAS NATURALES RELACIONADAS AL ROL DE LA ENTIDAD</v>
      </c>
      <c r="Y6464">
        <v>9</v>
      </c>
      <c r="Z6464" t="s">
        <v>51</v>
      </c>
      <c r="AA6464">
        <v>2000</v>
      </c>
      <c r="AB6464" s="1">
        <v>45859</v>
      </c>
    </row>
    <row r="6465" spans="1:28" x14ac:dyDescent="0.25">
      <c r="A6465" t="s">
        <v>26</v>
      </c>
      <c r="B6465">
        <v>1607</v>
      </c>
      <c r="C6465">
        <v>2</v>
      </c>
      <c r="D6465" t="s">
        <v>73</v>
      </c>
      <c r="E6465">
        <v>1229</v>
      </c>
      <c r="F6465">
        <v>756</v>
      </c>
      <c r="G6465" t="s">
        <v>3844</v>
      </c>
      <c r="H6465" t="s">
        <v>3845</v>
      </c>
      <c r="I6465">
        <v>257</v>
      </c>
      <c r="J6465" t="s">
        <v>3846</v>
      </c>
      <c r="K6465">
        <v>7</v>
      </c>
      <c r="L6465">
        <v>5</v>
      </c>
      <c r="M6465">
        <v>3</v>
      </c>
      <c r="N6465">
        <v>121</v>
      </c>
      <c r="O6465" t="s">
        <v>4469</v>
      </c>
      <c r="P6465" t="s">
        <v>31</v>
      </c>
      <c r="Q6465">
        <v>7083</v>
      </c>
      <c r="R6465">
        <v>1</v>
      </c>
      <c r="S6465" t="s">
        <v>6282</v>
      </c>
      <c r="T6465" t="s">
        <v>6283</v>
      </c>
      <c r="U6465" t="s">
        <v>32</v>
      </c>
      <c r="V6465" s="2" t="str">
        <f>VLOOKUP(U6465,fuente_financiamiento!A$1:B$5,2,0)</f>
        <v xml:space="preserve">00: RECURSOS ORDINARIOS                                                                                                                                   </v>
      </c>
      <c r="W6465" t="s">
        <v>85</v>
      </c>
      <c r="X6465" s="2" t="str">
        <f>VLOOKUP(W6465,clasificador!A$1:B$1640,2,0)</f>
        <v>2.3. 2  9. 1  1: LOCACION DE SERVICIOS REALIZADOS POR PERSONAS NATURALES RELACIONADAS AL ROL DE LA ENTIDAD</v>
      </c>
      <c r="Y6465">
        <v>13</v>
      </c>
      <c r="Z6465" t="s">
        <v>141</v>
      </c>
      <c r="AA6465">
        <v>2500</v>
      </c>
      <c r="AB6465" s="1">
        <v>45859</v>
      </c>
    </row>
    <row r="6466" spans="1:28" x14ac:dyDescent="0.25">
      <c r="A6466" t="s">
        <v>26</v>
      </c>
      <c r="B6466">
        <v>1700</v>
      </c>
      <c r="C6466">
        <v>2</v>
      </c>
      <c r="D6466" t="s">
        <v>73</v>
      </c>
      <c r="E6466">
        <v>1300</v>
      </c>
      <c r="F6466">
        <v>795</v>
      </c>
      <c r="G6466" t="s">
        <v>132</v>
      </c>
      <c r="H6466" t="s">
        <v>133</v>
      </c>
      <c r="I6466">
        <v>40</v>
      </c>
      <c r="J6466" t="s">
        <v>3479</v>
      </c>
      <c r="K6466">
        <v>7</v>
      </c>
      <c r="L6466">
        <v>11</v>
      </c>
      <c r="M6466">
        <v>43</v>
      </c>
      <c r="N6466">
        <v>1109</v>
      </c>
      <c r="O6466" t="s">
        <v>135</v>
      </c>
      <c r="P6466" t="s">
        <v>31</v>
      </c>
      <c r="Q6466">
        <v>5400</v>
      </c>
      <c r="R6466">
        <v>1</v>
      </c>
      <c r="S6466" t="s">
        <v>4684</v>
      </c>
      <c r="T6466" t="s">
        <v>4685</v>
      </c>
      <c r="U6466" t="s">
        <v>136</v>
      </c>
      <c r="V6466" s="2" t="str">
        <f>VLOOKUP(U6466,fuente_financiamiento!A$1:B$5,2,0)</f>
        <v xml:space="preserve">09: RECURSOS DIRECTAMENTE RECAUDADOS                                                                                                                      </v>
      </c>
      <c r="W6466" t="s">
        <v>92</v>
      </c>
      <c r="X6466" s="2" t="str">
        <f>VLOOKUP(W6466,clasificador!A$1:B$1640,2,0)</f>
        <v>2.3. 2  7.14 98: OTROS SERVICIOS TECNICOS Y PROFESIONALES DESARROLLADOS POR PERSONAS NATURALES</v>
      </c>
      <c r="Y6466">
        <v>45</v>
      </c>
      <c r="Z6466" t="s">
        <v>34</v>
      </c>
      <c r="AA6466">
        <v>1800</v>
      </c>
      <c r="AB6466" s="1">
        <v>45859</v>
      </c>
    </row>
    <row r="6467" spans="1:28" x14ac:dyDescent="0.25">
      <c r="A6467" t="s">
        <v>26</v>
      </c>
      <c r="B6467">
        <v>2077</v>
      </c>
      <c r="C6467">
        <v>2</v>
      </c>
      <c r="D6467" t="s">
        <v>73</v>
      </c>
      <c r="E6467">
        <v>1512</v>
      </c>
      <c r="F6467">
        <v>951</v>
      </c>
      <c r="G6467" t="s">
        <v>48</v>
      </c>
      <c r="H6467" t="s">
        <v>49</v>
      </c>
      <c r="I6467">
        <v>368</v>
      </c>
      <c r="J6467" t="s">
        <v>118</v>
      </c>
      <c r="K6467">
        <v>7</v>
      </c>
      <c r="L6467">
        <v>11</v>
      </c>
      <c r="M6467">
        <v>38</v>
      </c>
      <c r="N6467">
        <v>770</v>
      </c>
      <c r="O6467" t="s">
        <v>3481</v>
      </c>
      <c r="P6467" t="s">
        <v>31</v>
      </c>
      <c r="Q6467">
        <v>8617</v>
      </c>
      <c r="R6467">
        <v>1</v>
      </c>
      <c r="S6467" t="s">
        <v>4888</v>
      </c>
      <c r="T6467" t="s">
        <v>4889</v>
      </c>
      <c r="U6467" t="s">
        <v>66</v>
      </c>
      <c r="V6467" s="2" t="str">
        <f>VLOOKUP(U6467,fuente_financiamiento!A$1:B$5,2,0)</f>
        <v>18: CANON Y SOBRECANON, REGALIAS, RENTA DE ADUANAS Y PARTICIPACIONES</v>
      </c>
      <c r="W6467" t="s">
        <v>120</v>
      </c>
      <c r="X6467" s="2" t="str">
        <f>VLOOKUP(W6467,clasificador!A$1:B$1640,2,0)</f>
        <v>2.6. 2  2. 2  5: COSTO DE CONSTRUCCION POR ADMINISTRACION DIRECTA - SERVICIOS</v>
      </c>
      <c r="Y6467">
        <v>69</v>
      </c>
      <c r="Z6467" t="s">
        <v>121</v>
      </c>
      <c r="AA6467">
        <v>5500</v>
      </c>
      <c r="AB6467" s="1">
        <v>45859</v>
      </c>
    </row>
    <row r="6468" spans="1:28" x14ac:dyDescent="0.25">
      <c r="A6468" t="s">
        <v>26</v>
      </c>
      <c r="B6468">
        <v>2068</v>
      </c>
      <c r="C6468">
        <v>2</v>
      </c>
      <c r="D6468" t="s">
        <v>73</v>
      </c>
      <c r="E6468">
        <v>1526</v>
      </c>
      <c r="F6468">
        <v>934</v>
      </c>
      <c r="G6468" t="s">
        <v>137</v>
      </c>
      <c r="H6468" t="s">
        <v>138</v>
      </c>
      <c r="I6468">
        <v>392</v>
      </c>
      <c r="J6468" t="s">
        <v>4433</v>
      </c>
      <c r="K6468">
        <v>7</v>
      </c>
      <c r="L6468">
        <v>11</v>
      </c>
      <c r="M6468">
        <v>43</v>
      </c>
      <c r="N6468">
        <v>8186</v>
      </c>
      <c r="O6468" t="s">
        <v>4460</v>
      </c>
      <c r="P6468" t="s">
        <v>31</v>
      </c>
      <c r="Q6468">
        <v>3250</v>
      </c>
      <c r="R6468">
        <v>1</v>
      </c>
      <c r="S6468" t="s">
        <v>4918</v>
      </c>
      <c r="T6468" t="s">
        <v>4919</v>
      </c>
      <c r="U6468" t="s">
        <v>32</v>
      </c>
      <c r="V6468" s="2" t="str">
        <f>VLOOKUP(U6468,fuente_financiamiento!A$1:B$5,2,0)</f>
        <v xml:space="preserve">00: RECURSOS ORDINARIOS                                                                                                                                   </v>
      </c>
      <c r="W6468" t="s">
        <v>85</v>
      </c>
      <c r="X6468" s="2" t="str">
        <f>VLOOKUP(W6468,clasificador!A$1:B$1640,2,0)</f>
        <v>2.3. 2  9. 1  1: LOCACION DE SERVICIOS REALIZADOS POR PERSONAS NATURALES RELACIONADAS AL ROL DE LA ENTIDAD</v>
      </c>
      <c r="Y6468">
        <v>67</v>
      </c>
      <c r="Z6468" t="s">
        <v>141</v>
      </c>
      <c r="AA6468">
        <v>1500</v>
      </c>
      <c r="AB6468" s="1">
        <v>45859</v>
      </c>
    </row>
    <row r="6469" spans="1:28" x14ac:dyDescent="0.25">
      <c r="A6469" t="s">
        <v>26</v>
      </c>
      <c r="B6469">
        <v>2163</v>
      </c>
      <c r="C6469">
        <v>2</v>
      </c>
      <c r="D6469" t="s">
        <v>73</v>
      </c>
      <c r="E6469">
        <v>1640</v>
      </c>
      <c r="F6469">
        <v>979</v>
      </c>
      <c r="G6469" t="s">
        <v>63</v>
      </c>
      <c r="H6469" t="s">
        <v>64</v>
      </c>
      <c r="I6469">
        <v>423</v>
      </c>
      <c r="J6469" t="s">
        <v>5362</v>
      </c>
      <c r="K6469">
        <v>35</v>
      </c>
      <c r="L6469">
        <v>20</v>
      </c>
      <c r="M6469">
        <v>1</v>
      </c>
      <c r="N6469">
        <v>97</v>
      </c>
      <c r="O6469" t="s">
        <v>4472</v>
      </c>
      <c r="P6469" t="s">
        <v>31</v>
      </c>
      <c r="Q6469">
        <v>8000</v>
      </c>
      <c r="R6469">
        <v>1</v>
      </c>
      <c r="S6469" t="s">
        <v>5369</v>
      </c>
      <c r="T6469" t="s">
        <v>5370</v>
      </c>
      <c r="U6469" t="s">
        <v>66</v>
      </c>
      <c r="V6469" s="2" t="str">
        <f>VLOOKUP(U6469,fuente_financiamiento!A$1:B$5,2,0)</f>
        <v>18: CANON Y SOBRECANON, REGALIAS, RENTA DE ADUANAS Y PARTICIPACIONES</v>
      </c>
      <c r="W6469" t="s">
        <v>2227</v>
      </c>
      <c r="X6469" s="2" t="str">
        <f>VLOOKUP(W6469,clasificador!A$1:B$1640,2,0)</f>
        <v>2.3. 2  7. 3  2: REALIZADO POR PERSONAS NATURALES</v>
      </c>
      <c r="Y6469">
        <v>49</v>
      </c>
      <c r="Z6469" t="s">
        <v>34</v>
      </c>
      <c r="AA6469">
        <v>8000</v>
      </c>
      <c r="AB6469" s="1">
        <v>45859</v>
      </c>
    </row>
    <row r="6470" spans="1:28" x14ac:dyDescent="0.25">
      <c r="A6470" t="s">
        <v>26</v>
      </c>
      <c r="B6470">
        <v>2216</v>
      </c>
      <c r="C6470">
        <v>2</v>
      </c>
      <c r="D6470" t="s">
        <v>73</v>
      </c>
      <c r="E6470">
        <v>1678</v>
      </c>
      <c r="F6470">
        <v>1007</v>
      </c>
      <c r="G6470" t="s">
        <v>88</v>
      </c>
      <c r="H6470" t="s">
        <v>89</v>
      </c>
      <c r="I6470">
        <v>69</v>
      </c>
      <c r="J6470" t="s">
        <v>6981</v>
      </c>
      <c r="K6470">
        <v>35</v>
      </c>
      <c r="L6470">
        <v>20</v>
      </c>
      <c r="M6470">
        <v>1</v>
      </c>
      <c r="N6470">
        <v>97</v>
      </c>
      <c r="O6470" t="s">
        <v>4472</v>
      </c>
      <c r="P6470" t="s">
        <v>31</v>
      </c>
      <c r="Q6470">
        <v>1000</v>
      </c>
      <c r="R6470">
        <v>1</v>
      </c>
      <c r="S6470" t="s">
        <v>6986</v>
      </c>
      <c r="T6470" t="s">
        <v>6987</v>
      </c>
      <c r="U6470" t="s">
        <v>32</v>
      </c>
      <c r="V6470" s="2" t="str">
        <f>VLOOKUP(U6470,fuente_financiamiento!A$1:B$5,2,0)</f>
        <v xml:space="preserve">00: RECURSOS ORDINARIOS                                                                                                                                   </v>
      </c>
      <c r="W6470" t="s">
        <v>2227</v>
      </c>
      <c r="X6470" s="2" t="str">
        <f>VLOOKUP(W6470,clasificador!A$1:B$1640,2,0)</f>
        <v>2.3. 2  7. 3  2: REALIZADO POR PERSONAS NATURALES</v>
      </c>
      <c r="Y6470">
        <v>10</v>
      </c>
      <c r="Z6470" t="s">
        <v>62</v>
      </c>
      <c r="AA6470">
        <v>1000</v>
      </c>
      <c r="AB6470" s="1">
        <v>45859</v>
      </c>
    </row>
    <row r="6471" spans="1:28" x14ac:dyDescent="0.25">
      <c r="A6471" t="s">
        <v>26</v>
      </c>
      <c r="B6471">
        <v>2257</v>
      </c>
      <c r="C6471">
        <v>2</v>
      </c>
      <c r="D6471" t="s">
        <v>73</v>
      </c>
      <c r="E6471">
        <v>1689</v>
      </c>
      <c r="F6471">
        <v>1022</v>
      </c>
      <c r="G6471" t="s">
        <v>132</v>
      </c>
      <c r="H6471" t="s">
        <v>133</v>
      </c>
      <c r="I6471">
        <v>40</v>
      </c>
      <c r="J6471" t="s">
        <v>3479</v>
      </c>
      <c r="K6471">
        <v>7</v>
      </c>
      <c r="L6471">
        <v>11</v>
      </c>
      <c r="M6471">
        <v>38</v>
      </c>
      <c r="N6471">
        <v>9060</v>
      </c>
      <c r="O6471" t="s">
        <v>3493</v>
      </c>
      <c r="P6471" t="s">
        <v>31</v>
      </c>
      <c r="Q6471">
        <v>4000</v>
      </c>
      <c r="R6471">
        <v>1</v>
      </c>
      <c r="S6471" t="s">
        <v>6992</v>
      </c>
      <c r="T6471" t="s">
        <v>6993</v>
      </c>
      <c r="U6471" t="s">
        <v>136</v>
      </c>
      <c r="V6471" s="2" t="str">
        <f>VLOOKUP(U6471,fuente_financiamiento!A$1:B$5,2,0)</f>
        <v xml:space="preserve">09: RECURSOS DIRECTAMENTE RECAUDADOS                                                                                                                      </v>
      </c>
      <c r="W6471" t="s">
        <v>92</v>
      </c>
      <c r="X6471" s="2" t="str">
        <f>VLOOKUP(W6471,clasificador!A$1:B$1640,2,0)</f>
        <v>2.3. 2  7.14 98: OTROS SERVICIOS TECNICOS Y PROFESIONALES DESARROLLADOS POR PERSONAS NATURALES</v>
      </c>
      <c r="Y6471">
        <v>45</v>
      </c>
      <c r="Z6471" t="s">
        <v>34</v>
      </c>
      <c r="AA6471">
        <v>2000</v>
      </c>
      <c r="AB6471" s="1">
        <v>45859</v>
      </c>
    </row>
    <row r="6472" spans="1:28" x14ac:dyDescent="0.25">
      <c r="A6472" t="s">
        <v>26</v>
      </c>
      <c r="B6472">
        <v>2313</v>
      </c>
      <c r="C6472">
        <v>2</v>
      </c>
      <c r="D6472" t="s">
        <v>73</v>
      </c>
      <c r="E6472">
        <v>1757</v>
      </c>
      <c r="F6472">
        <v>1050</v>
      </c>
      <c r="G6472" t="s">
        <v>178</v>
      </c>
      <c r="H6472" t="s">
        <v>179</v>
      </c>
      <c r="I6472">
        <v>292</v>
      </c>
      <c r="J6472" t="s">
        <v>180</v>
      </c>
      <c r="K6472">
        <v>7</v>
      </c>
      <c r="L6472">
        <v>11</v>
      </c>
      <c r="M6472">
        <v>38</v>
      </c>
      <c r="N6472">
        <v>305</v>
      </c>
      <c r="O6472" t="s">
        <v>84</v>
      </c>
      <c r="P6472" t="s">
        <v>31</v>
      </c>
      <c r="Q6472">
        <v>3750</v>
      </c>
      <c r="R6472">
        <v>1</v>
      </c>
      <c r="S6472" t="s">
        <v>4726</v>
      </c>
      <c r="T6472" t="s">
        <v>4727</v>
      </c>
      <c r="U6472" t="s">
        <v>32</v>
      </c>
      <c r="V6472" s="2" t="str">
        <f>VLOOKUP(U6472,fuente_financiamiento!A$1:B$5,2,0)</f>
        <v xml:space="preserve">00: RECURSOS ORDINARIOS                                                                                                                                   </v>
      </c>
      <c r="W6472" t="s">
        <v>85</v>
      </c>
      <c r="X6472" s="2" t="str">
        <f>VLOOKUP(W6472,clasificador!A$1:B$1640,2,0)</f>
        <v>2.3. 2  9. 1  1: LOCACION DE SERVICIOS REALIZADOS POR PERSONAS NATURALES RELACIONADAS AL ROL DE LA ENTIDAD</v>
      </c>
      <c r="Y6472">
        <v>66</v>
      </c>
      <c r="Z6472" t="s">
        <v>51</v>
      </c>
      <c r="AA6472">
        <v>2500</v>
      </c>
      <c r="AB6472" s="1">
        <v>45859</v>
      </c>
    </row>
    <row r="6473" spans="1:28" x14ac:dyDescent="0.25">
      <c r="A6473" t="s">
        <v>26</v>
      </c>
      <c r="B6473">
        <v>2500</v>
      </c>
      <c r="C6473">
        <v>2</v>
      </c>
      <c r="D6473" t="s">
        <v>73</v>
      </c>
      <c r="E6473">
        <v>1792</v>
      </c>
      <c r="F6473">
        <v>1068</v>
      </c>
      <c r="G6473" t="s">
        <v>48</v>
      </c>
      <c r="H6473" t="s">
        <v>49</v>
      </c>
      <c r="I6473">
        <v>364</v>
      </c>
      <c r="J6473" t="s">
        <v>3480</v>
      </c>
      <c r="K6473">
        <v>11</v>
      </c>
      <c r="L6473">
        <v>5</v>
      </c>
      <c r="M6473">
        <v>4</v>
      </c>
      <c r="N6473">
        <v>16</v>
      </c>
      <c r="O6473" t="s">
        <v>3484</v>
      </c>
      <c r="P6473" t="s">
        <v>31</v>
      </c>
      <c r="Q6473">
        <v>5000</v>
      </c>
      <c r="R6473">
        <v>1</v>
      </c>
      <c r="S6473" t="s">
        <v>4608</v>
      </c>
      <c r="T6473" t="s">
        <v>4609</v>
      </c>
      <c r="U6473" t="s">
        <v>66</v>
      </c>
      <c r="V6473" s="2" t="str">
        <f>VLOOKUP(U6473,fuente_financiamiento!A$1:B$5,2,0)</f>
        <v>18: CANON Y SOBRECANON, REGALIAS, RENTA DE ADUANAS Y PARTICIPACIONES</v>
      </c>
      <c r="W6473" t="s">
        <v>120</v>
      </c>
      <c r="X6473" s="2" t="str">
        <f>VLOOKUP(W6473,clasificador!A$1:B$1640,2,0)</f>
        <v>2.6. 2  2. 2  5: COSTO DE CONSTRUCCION POR ADMINISTRACION DIRECTA - SERVICIOS</v>
      </c>
      <c r="Y6473">
        <v>62</v>
      </c>
      <c r="Z6473" t="s">
        <v>3483</v>
      </c>
      <c r="AA6473">
        <v>2833.33</v>
      </c>
      <c r="AB6473" s="1">
        <v>45859</v>
      </c>
    </row>
    <row r="6474" spans="1:28" x14ac:dyDescent="0.25">
      <c r="A6474" t="s">
        <v>26</v>
      </c>
      <c r="B6474">
        <v>2499</v>
      </c>
      <c r="C6474">
        <v>2</v>
      </c>
      <c r="D6474" t="s">
        <v>73</v>
      </c>
      <c r="E6474">
        <v>1793</v>
      </c>
      <c r="F6474">
        <v>1065</v>
      </c>
      <c r="G6474" t="s">
        <v>48</v>
      </c>
      <c r="H6474" t="s">
        <v>49</v>
      </c>
      <c r="I6474">
        <v>364</v>
      </c>
      <c r="J6474" t="s">
        <v>3480</v>
      </c>
      <c r="K6474">
        <v>11</v>
      </c>
      <c r="L6474">
        <v>5</v>
      </c>
      <c r="M6474">
        <v>4</v>
      </c>
      <c r="N6474">
        <v>16</v>
      </c>
      <c r="O6474" t="s">
        <v>3484</v>
      </c>
      <c r="P6474" t="s">
        <v>31</v>
      </c>
      <c r="Q6474">
        <v>5000</v>
      </c>
      <c r="R6474">
        <v>1</v>
      </c>
      <c r="S6474" t="s">
        <v>4652</v>
      </c>
      <c r="T6474" t="s">
        <v>4653</v>
      </c>
      <c r="U6474" t="s">
        <v>66</v>
      </c>
      <c r="V6474" s="2" t="str">
        <f>VLOOKUP(U6474,fuente_financiamiento!A$1:B$5,2,0)</f>
        <v>18: CANON Y SOBRECANON, REGALIAS, RENTA DE ADUANAS Y PARTICIPACIONES</v>
      </c>
      <c r="W6474" t="s">
        <v>120</v>
      </c>
      <c r="X6474" s="2" t="str">
        <f>VLOOKUP(W6474,clasificador!A$1:B$1640,2,0)</f>
        <v>2.6. 2  2. 2  5: COSTO DE CONSTRUCCION POR ADMINISTRACION DIRECTA - SERVICIOS</v>
      </c>
      <c r="Y6474">
        <v>62</v>
      </c>
      <c r="Z6474" t="s">
        <v>3483</v>
      </c>
      <c r="AA6474">
        <v>2833.33</v>
      </c>
      <c r="AB6474" s="1">
        <v>45859</v>
      </c>
    </row>
    <row r="6475" spans="1:28" x14ac:dyDescent="0.25">
      <c r="A6475" t="s">
        <v>26</v>
      </c>
      <c r="B6475">
        <v>2377</v>
      </c>
      <c r="C6475">
        <v>2</v>
      </c>
      <c r="D6475" t="s">
        <v>73</v>
      </c>
      <c r="E6475">
        <v>1795</v>
      </c>
      <c r="F6475">
        <v>1066</v>
      </c>
      <c r="G6475" t="s">
        <v>48</v>
      </c>
      <c r="H6475" t="s">
        <v>49</v>
      </c>
      <c r="I6475">
        <v>364</v>
      </c>
      <c r="J6475" t="s">
        <v>3480</v>
      </c>
      <c r="K6475">
        <v>21</v>
      </c>
      <c r="L6475">
        <v>1</v>
      </c>
      <c r="M6475">
        <v>1</v>
      </c>
      <c r="N6475">
        <v>447</v>
      </c>
      <c r="O6475" t="s">
        <v>119</v>
      </c>
      <c r="P6475" t="s">
        <v>31</v>
      </c>
      <c r="Q6475">
        <v>2900</v>
      </c>
      <c r="R6475">
        <v>1</v>
      </c>
      <c r="S6475" t="s">
        <v>6321</v>
      </c>
      <c r="T6475" t="s">
        <v>6322</v>
      </c>
      <c r="U6475" t="s">
        <v>3482</v>
      </c>
      <c r="V6475" s="2" t="str">
        <f>VLOOKUP(U6475,fuente_financiamiento!A$1:B$5,2,0)</f>
        <v xml:space="preserve">13: DONACIONES Y TRANSFERENCIAS                                                                                                                           </v>
      </c>
      <c r="W6475" t="s">
        <v>120</v>
      </c>
      <c r="X6475" s="2" t="str">
        <f>VLOOKUP(W6475,clasificador!A$1:B$1640,2,0)</f>
        <v>2.6. 2  2. 2  5: COSTO DE CONSTRUCCION POR ADMINISTRACION DIRECTA - SERVICIOS</v>
      </c>
      <c r="Y6475">
        <v>62</v>
      </c>
      <c r="Z6475" t="s">
        <v>3483</v>
      </c>
      <c r="AA6475">
        <v>1500</v>
      </c>
      <c r="AB6475" s="1">
        <v>45859</v>
      </c>
    </row>
    <row r="6476" spans="1:28" x14ac:dyDescent="0.25">
      <c r="A6476" t="s">
        <v>26</v>
      </c>
      <c r="B6476">
        <v>2469</v>
      </c>
      <c r="C6476">
        <v>2</v>
      </c>
      <c r="D6476" t="s">
        <v>73</v>
      </c>
      <c r="E6476">
        <v>1886</v>
      </c>
      <c r="F6476">
        <v>1114</v>
      </c>
      <c r="G6476" t="s">
        <v>3844</v>
      </c>
      <c r="H6476" t="s">
        <v>3845</v>
      </c>
      <c r="I6476">
        <v>483</v>
      </c>
      <c r="J6476" t="s">
        <v>7020</v>
      </c>
      <c r="K6476">
        <v>94</v>
      </c>
      <c r="L6476">
        <v>10</v>
      </c>
      <c r="M6476">
        <v>2</v>
      </c>
      <c r="N6476">
        <v>4</v>
      </c>
      <c r="O6476" t="s">
        <v>7021</v>
      </c>
      <c r="P6476" t="s">
        <v>31</v>
      </c>
      <c r="Q6476">
        <v>4000</v>
      </c>
      <c r="R6476">
        <v>1</v>
      </c>
      <c r="S6476" t="s">
        <v>7022</v>
      </c>
      <c r="T6476" t="s">
        <v>7023</v>
      </c>
      <c r="U6476" t="s">
        <v>32</v>
      </c>
      <c r="V6476" s="2" t="str">
        <f>VLOOKUP(U6476,fuente_financiamiento!A$1:B$5,2,0)</f>
        <v xml:space="preserve">00: RECURSOS ORDINARIOS                                                                                                                                   </v>
      </c>
      <c r="W6476" t="s">
        <v>2140</v>
      </c>
      <c r="X6476" s="2" t="str">
        <f>VLOOKUP(W6476,clasificador!A$1:B$1640,2,0)</f>
        <v>2.3. 2  5. 1 99: DE OTROS BIENES Y ACTIVOS</v>
      </c>
      <c r="Y6476">
        <v>13</v>
      </c>
      <c r="Z6476" t="s">
        <v>141</v>
      </c>
      <c r="AA6476">
        <v>4000</v>
      </c>
      <c r="AB6476" s="1">
        <v>45859</v>
      </c>
    </row>
    <row r="6477" spans="1:28" x14ac:dyDescent="0.25">
      <c r="A6477" t="s">
        <v>26</v>
      </c>
      <c r="B6477">
        <v>2741</v>
      </c>
      <c r="C6477">
        <v>2</v>
      </c>
      <c r="D6477" t="s">
        <v>73</v>
      </c>
      <c r="E6477">
        <v>1917</v>
      </c>
      <c r="F6477">
        <v>1143</v>
      </c>
      <c r="G6477" t="s">
        <v>28</v>
      </c>
      <c r="H6477" t="s">
        <v>29</v>
      </c>
      <c r="I6477">
        <v>192</v>
      </c>
      <c r="J6477" t="s">
        <v>115</v>
      </c>
      <c r="K6477">
        <v>4</v>
      </c>
      <c r="L6477">
        <v>1</v>
      </c>
      <c r="M6477">
        <v>1</v>
      </c>
      <c r="N6477">
        <v>1</v>
      </c>
      <c r="O6477" t="s">
        <v>116</v>
      </c>
      <c r="P6477" t="s">
        <v>31</v>
      </c>
      <c r="Q6477">
        <v>1200</v>
      </c>
      <c r="R6477">
        <v>1</v>
      </c>
      <c r="S6477" t="s">
        <v>6372</v>
      </c>
      <c r="T6477" t="s">
        <v>6373</v>
      </c>
      <c r="U6477" t="s">
        <v>32</v>
      </c>
      <c r="V6477" s="2" t="str">
        <f>VLOOKUP(U6477,fuente_financiamiento!A$1:B$5,2,0)</f>
        <v xml:space="preserve">00: RECURSOS ORDINARIOS                                                                                                                                   </v>
      </c>
      <c r="W6477" t="s">
        <v>117</v>
      </c>
      <c r="X6477" s="2" t="str">
        <f>VLOOKUP(W6477,clasificador!A$1:B$1640,2,0)</f>
        <v>2.3. 2  7.11  5: SERVICIOS DE ALIMENTACION DE CONSUMO HUMANO</v>
      </c>
      <c r="Y6477">
        <v>24</v>
      </c>
      <c r="Z6477" t="s">
        <v>34</v>
      </c>
      <c r="AA6477">
        <v>1200</v>
      </c>
      <c r="AB6477" s="1">
        <v>45859</v>
      </c>
    </row>
    <row r="6478" spans="1:28" x14ac:dyDescent="0.25">
      <c r="A6478" t="s">
        <v>26</v>
      </c>
      <c r="B6478">
        <v>2617</v>
      </c>
      <c r="C6478">
        <v>2</v>
      </c>
      <c r="D6478" t="s">
        <v>73</v>
      </c>
      <c r="E6478">
        <v>2006</v>
      </c>
      <c r="F6478">
        <v>1191</v>
      </c>
      <c r="G6478" t="s">
        <v>3848</v>
      </c>
      <c r="H6478" t="s">
        <v>3849</v>
      </c>
      <c r="I6478">
        <v>487</v>
      </c>
      <c r="J6478" t="s">
        <v>7061</v>
      </c>
      <c r="K6478">
        <v>4</v>
      </c>
      <c r="L6478">
        <v>1</v>
      </c>
      <c r="M6478">
        <v>1</v>
      </c>
      <c r="N6478">
        <v>5</v>
      </c>
      <c r="O6478" t="s">
        <v>4470</v>
      </c>
      <c r="P6478" t="s">
        <v>31</v>
      </c>
      <c r="Q6478">
        <v>2400</v>
      </c>
      <c r="R6478">
        <v>1</v>
      </c>
      <c r="S6478" t="s">
        <v>5410</v>
      </c>
      <c r="T6478" t="s">
        <v>5411</v>
      </c>
      <c r="U6478" t="s">
        <v>32</v>
      </c>
      <c r="V6478" s="2" t="str">
        <f>VLOOKUP(U6478,fuente_financiamiento!A$1:B$5,2,0)</f>
        <v xml:space="preserve">00: RECURSOS ORDINARIOS                                                                                                                                   </v>
      </c>
      <c r="W6478" t="s">
        <v>117</v>
      </c>
      <c r="X6478" s="2" t="str">
        <f>VLOOKUP(W6478,clasificador!A$1:B$1640,2,0)</f>
        <v>2.3. 2  7.11  5: SERVICIOS DE ALIMENTACION DE CONSUMO HUMANO</v>
      </c>
      <c r="Y6478">
        <v>52</v>
      </c>
      <c r="Z6478" t="s">
        <v>34</v>
      </c>
      <c r="AA6478">
        <v>2400</v>
      </c>
      <c r="AB6478" s="1">
        <v>45859</v>
      </c>
    </row>
    <row r="6479" spans="1:28" x14ac:dyDescent="0.25">
      <c r="A6479" t="s">
        <v>26</v>
      </c>
      <c r="B6479">
        <v>2637</v>
      </c>
      <c r="C6479">
        <v>2</v>
      </c>
      <c r="D6479" t="s">
        <v>73</v>
      </c>
      <c r="E6479">
        <v>2026</v>
      </c>
      <c r="F6479">
        <v>1208</v>
      </c>
      <c r="G6479" t="s">
        <v>48</v>
      </c>
      <c r="H6479" t="s">
        <v>49</v>
      </c>
      <c r="I6479">
        <v>368</v>
      </c>
      <c r="J6479" t="s">
        <v>118</v>
      </c>
      <c r="K6479">
        <v>41</v>
      </c>
      <c r="L6479">
        <v>50</v>
      </c>
      <c r="M6479">
        <v>1</v>
      </c>
      <c r="N6479">
        <v>19</v>
      </c>
      <c r="O6479" t="s">
        <v>7063</v>
      </c>
      <c r="P6479" t="s">
        <v>31</v>
      </c>
      <c r="Q6479">
        <v>6900</v>
      </c>
      <c r="R6479">
        <v>1</v>
      </c>
      <c r="S6479" t="s">
        <v>6973</v>
      </c>
      <c r="T6479" t="s">
        <v>6974</v>
      </c>
      <c r="U6479" t="s">
        <v>66</v>
      </c>
      <c r="V6479" s="2" t="str">
        <f>VLOOKUP(U6479,fuente_financiamiento!A$1:B$5,2,0)</f>
        <v>18: CANON Y SOBRECANON, REGALIAS, RENTA DE ADUANAS Y PARTICIPACIONES</v>
      </c>
      <c r="W6479" t="s">
        <v>120</v>
      </c>
      <c r="X6479" s="2" t="str">
        <f>VLOOKUP(W6479,clasificador!A$1:B$1640,2,0)</f>
        <v>2.6. 2  2. 2  5: COSTO DE CONSTRUCCION POR ADMINISTRACION DIRECTA - SERVICIOS</v>
      </c>
      <c r="Y6479">
        <v>69</v>
      </c>
      <c r="Z6479" t="s">
        <v>121</v>
      </c>
      <c r="AA6479">
        <v>6900</v>
      </c>
      <c r="AB6479" s="1">
        <v>45859</v>
      </c>
    </row>
    <row r="6480" spans="1:28" x14ac:dyDescent="0.25">
      <c r="A6480" t="s">
        <v>26</v>
      </c>
      <c r="B6480">
        <v>2669</v>
      </c>
      <c r="C6480">
        <v>2</v>
      </c>
      <c r="D6480" t="s">
        <v>73</v>
      </c>
      <c r="E6480">
        <v>2078</v>
      </c>
      <c r="F6480">
        <v>1226</v>
      </c>
      <c r="G6480" t="s">
        <v>45</v>
      </c>
      <c r="H6480" t="s">
        <v>46</v>
      </c>
      <c r="I6480">
        <v>476</v>
      </c>
      <c r="J6480" t="s">
        <v>6784</v>
      </c>
      <c r="K6480">
        <v>4</v>
      </c>
      <c r="L6480">
        <v>1</v>
      </c>
      <c r="M6480">
        <v>1</v>
      </c>
      <c r="N6480">
        <v>5</v>
      </c>
      <c r="O6480" t="s">
        <v>4470</v>
      </c>
      <c r="P6480" t="s">
        <v>31</v>
      </c>
      <c r="Q6480">
        <v>510</v>
      </c>
      <c r="R6480">
        <v>1</v>
      </c>
      <c r="S6480" t="s">
        <v>5321</v>
      </c>
      <c r="T6480" t="s">
        <v>5322</v>
      </c>
      <c r="U6480" t="s">
        <v>136</v>
      </c>
      <c r="V6480" s="2" t="str">
        <f>VLOOKUP(U6480,fuente_financiamiento!A$1:B$5,2,0)</f>
        <v xml:space="preserve">09: RECURSOS DIRECTAMENTE RECAUDADOS                                                                                                                      </v>
      </c>
      <c r="W6480" t="s">
        <v>117</v>
      </c>
      <c r="X6480" s="2" t="str">
        <f>VLOOKUP(W6480,clasificador!A$1:B$1640,2,0)</f>
        <v>2.3. 2  7.11  5: SERVICIOS DE ALIMENTACION DE CONSUMO HUMANO</v>
      </c>
      <c r="Y6480">
        <v>31</v>
      </c>
      <c r="Z6480" t="s">
        <v>34</v>
      </c>
      <c r="AA6480">
        <v>510</v>
      </c>
      <c r="AB6480" s="1">
        <v>45859</v>
      </c>
    </row>
    <row r="6481" spans="1:28" x14ac:dyDescent="0.25">
      <c r="A6481" t="s">
        <v>26</v>
      </c>
      <c r="B6481">
        <v>2851</v>
      </c>
      <c r="C6481">
        <v>2</v>
      </c>
      <c r="D6481" t="s">
        <v>73</v>
      </c>
      <c r="E6481">
        <v>2165</v>
      </c>
      <c r="F6481">
        <v>1292</v>
      </c>
      <c r="G6481" t="s">
        <v>3444</v>
      </c>
      <c r="H6481" t="s">
        <v>3445</v>
      </c>
      <c r="I6481">
        <v>217</v>
      </c>
      <c r="J6481" t="s">
        <v>3906</v>
      </c>
      <c r="K6481">
        <v>21</v>
      </c>
      <c r="L6481">
        <v>1</v>
      </c>
      <c r="M6481">
        <v>4</v>
      </c>
      <c r="N6481">
        <v>27</v>
      </c>
      <c r="O6481" t="s">
        <v>4462</v>
      </c>
      <c r="P6481" t="s">
        <v>31</v>
      </c>
      <c r="Q6481">
        <v>1200</v>
      </c>
      <c r="R6481">
        <v>1</v>
      </c>
      <c r="S6481" t="s">
        <v>7090</v>
      </c>
      <c r="T6481" t="s">
        <v>7091</v>
      </c>
      <c r="U6481" t="s">
        <v>32</v>
      </c>
      <c r="V6481" s="2" t="str">
        <f>VLOOKUP(U6481,fuente_financiamiento!A$1:B$5,2,0)</f>
        <v xml:space="preserve">00: RECURSOS ORDINARIOS                                                                                                                                   </v>
      </c>
      <c r="W6481" t="s">
        <v>2193</v>
      </c>
      <c r="X6481" s="2" t="str">
        <f>VLOOKUP(W6481,clasificador!A$1:B$1640,2,0)</f>
        <v>2.3. 2  7. 1 99: OTROS SERVICIOS SIMILARES</v>
      </c>
      <c r="Y6481">
        <v>10</v>
      </c>
      <c r="Z6481" t="s">
        <v>62</v>
      </c>
      <c r="AA6481">
        <v>1200</v>
      </c>
      <c r="AB6481" s="1">
        <v>45859</v>
      </c>
    </row>
    <row r="6482" spans="1:28" x14ac:dyDescent="0.25">
      <c r="A6482" t="s">
        <v>26</v>
      </c>
      <c r="B6482">
        <v>1278</v>
      </c>
      <c r="C6482">
        <v>2</v>
      </c>
      <c r="D6482" t="s">
        <v>73</v>
      </c>
      <c r="E6482">
        <v>960</v>
      </c>
      <c r="F6482">
        <v>581</v>
      </c>
      <c r="G6482" t="s">
        <v>106</v>
      </c>
      <c r="H6482" t="s">
        <v>107</v>
      </c>
      <c r="I6482">
        <v>281</v>
      </c>
      <c r="J6482" t="s">
        <v>108</v>
      </c>
      <c r="K6482">
        <v>15</v>
      </c>
      <c r="L6482">
        <v>1</v>
      </c>
      <c r="M6482">
        <v>7</v>
      </c>
      <c r="N6482">
        <v>16</v>
      </c>
      <c r="O6482" t="s">
        <v>113</v>
      </c>
      <c r="P6482" t="s">
        <v>31</v>
      </c>
      <c r="Q6482">
        <v>6000</v>
      </c>
      <c r="R6482">
        <v>1</v>
      </c>
      <c r="S6482" t="s">
        <v>4594</v>
      </c>
      <c r="T6482" t="s">
        <v>4595</v>
      </c>
      <c r="U6482" t="s">
        <v>32</v>
      </c>
      <c r="V6482" s="2" t="str">
        <f>VLOOKUP(U6482,fuente_financiamiento!A$1:B$5,2,0)</f>
        <v xml:space="preserve">00: RECURSOS ORDINARIOS                                                                                                                                   </v>
      </c>
      <c r="W6482" t="s">
        <v>85</v>
      </c>
      <c r="X6482" s="2" t="str">
        <f>VLOOKUP(W6482,clasificador!A$1:B$1640,2,0)</f>
        <v>2.3. 2  9. 1  1: LOCACION DE SERVICIOS REALIZADOS POR PERSONAS NATURALES RELACIONADAS AL ROL DE LA ENTIDAD</v>
      </c>
      <c r="Y6482">
        <v>26</v>
      </c>
      <c r="Z6482" t="s">
        <v>34</v>
      </c>
      <c r="AA6482">
        <v>2000</v>
      </c>
      <c r="AB6482" s="1">
        <v>45861</v>
      </c>
    </row>
    <row r="6483" spans="1:28" x14ac:dyDescent="0.25">
      <c r="A6483" t="s">
        <v>26</v>
      </c>
      <c r="B6483">
        <v>1374</v>
      </c>
      <c r="C6483">
        <v>2</v>
      </c>
      <c r="D6483" t="s">
        <v>73</v>
      </c>
      <c r="E6483">
        <v>1038</v>
      </c>
      <c r="F6483">
        <v>649</v>
      </c>
      <c r="G6483" t="s">
        <v>3844</v>
      </c>
      <c r="H6483" t="s">
        <v>3845</v>
      </c>
      <c r="I6483">
        <v>257</v>
      </c>
      <c r="J6483" t="s">
        <v>3846</v>
      </c>
      <c r="K6483">
        <v>7</v>
      </c>
      <c r="L6483">
        <v>5</v>
      </c>
      <c r="M6483">
        <v>3</v>
      </c>
      <c r="N6483">
        <v>121</v>
      </c>
      <c r="O6483" t="s">
        <v>4469</v>
      </c>
      <c r="P6483" t="s">
        <v>31</v>
      </c>
      <c r="Q6483">
        <v>8889</v>
      </c>
      <c r="R6483">
        <v>1</v>
      </c>
      <c r="S6483" t="s">
        <v>5356</v>
      </c>
      <c r="T6483" t="s">
        <v>5357</v>
      </c>
      <c r="U6483" t="s">
        <v>32</v>
      </c>
      <c r="V6483" s="2" t="str">
        <f>VLOOKUP(U6483,fuente_financiamiento!A$1:B$5,2,0)</f>
        <v xml:space="preserve">00: RECURSOS ORDINARIOS                                                                                                                                   </v>
      </c>
      <c r="W6483" t="s">
        <v>85</v>
      </c>
      <c r="X6483" s="2" t="str">
        <f>VLOOKUP(W6483,clasificador!A$1:B$1640,2,0)</f>
        <v>2.3. 2  9. 1  1: LOCACION DE SERVICIOS REALIZADOS POR PERSONAS NATURALES RELACIONADAS AL ROL DE LA ENTIDAD</v>
      </c>
      <c r="Y6483">
        <v>13</v>
      </c>
      <c r="Z6483" t="s">
        <v>141</v>
      </c>
      <c r="AA6483">
        <v>2500</v>
      </c>
      <c r="AB6483" s="1">
        <v>45861</v>
      </c>
    </row>
    <row r="6484" spans="1:28" x14ac:dyDescent="0.25">
      <c r="A6484" t="s">
        <v>26</v>
      </c>
      <c r="B6484">
        <v>1798</v>
      </c>
      <c r="C6484">
        <v>2</v>
      </c>
      <c r="D6484" t="s">
        <v>73</v>
      </c>
      <c r="E6484">
        <v>1334</v>
      </c>
      <c r="F6484">
        <v>823</v>
      </c>
      <c r="G6484" t="s">
        <v>106</v>
      </c>
      <c r="H6484" t="s">
        <v>107</v>
      </c>
      <c r="I6484">
        <v>146</v>
      </c>
      <c r="J6484" t="s">
        <v>110</v>
      </c>
      <c r="K6484">
        <v>50</v>
      </c>
      <c r="L6484">
        <v>30</v>
      </c>
      <c r="M6484">
        <v>4</v>
      </c>
      <c r="N6484">
        <v>5</v>
      </c>
      <c r="O6484" t="s">
        <v>6314</v>
      </c>
      <c r="P6484" t="s">
        <v>31</v>
      </c>
      <c r="Q6484">
        <v>4500</v>
      </c>
      <c r="R6484">
        <v>1</v>
      </c>
      <c r="S6484" t="s">
        <v>4584</v>
      </c>
      <c r="T6484" t="s">
        <v>4585</v>
      </c>
      <c r="U6484" t="s">
        <v>32</v>
      </c>
      <c r="V6484" s="2" t="str">
        <f>VLOOKUP(U6484,fuente_financiamiento!A$1:B$5,2,0)</f>
        <v xml:space="preserve">00: RECURSOS ORDINARIOS                                                                                                                                   </v>
      </c>
      <c r="W6484" t="s">
        <v>85</v>
      </c>
      <c r="X6484" s="2" t="str">
        <f>VLOOKUP(W6484,clasificador!A$1:B$1640,2,0)</f>
        <v>2.3. 2  9. 1  1: LOCACION DE SERVICIOS REALIZADOS POR PERSONAS NATURALES RELACIONADAS AL ROL DE LA ENTIDAD</v>
      </c>
      <c r="Y6484">
        <v>26</v>
      </c>
      <c r="Z6484" t="s">
        <v>34</v>
      </c>
      <c r="AA6484">
        <v>1500</v>
      </c>
      <c r="AB6484" s="1">
        <v>45861</v>
      </c>
    </row>
    <row r="6485" spans="1:28" x14ac:dyDescent="0.25">
      <c r="A6485" t="s">
        <v>26</v>
      </c>
      <c r="B6485">
        <v>1784</v>
      </c>
      <c r="C6485">
        <v>2</v>
      </c>
      <c r="D6485" t="s">
        <v>73</v>
      </c>
      <c r="E6485">
        <v>1335</v>
      </c>
      <c r="F6485">
        <v>825</v>
      </c>
      <c r="G6485" t="s">
        <v>106</v>
      </c>
      <c r="H6485" t="s">
        <v>107</v>
      </c>
      <c r="I6485">
        <v>281</v>
      </c>
      <c r="J6485" t="s">
        <v>108</v>
      </c>
      <c r="K6485">
        <v>50</v>
      </c>
      <c r="L6485">
        <v>15</v>
      </c>
      <c r="M6485">
        <v>3</v>
      </c>
      <c r="N6485">
        <v>9</v>
      </c>
      <c r="O6485" t="s">
        <v>109</v>
      </c>
      <c r="P6485" t="s">
        <v>31</v>
      </c>
      <c r="Q6485">
        <v>7500</v>
      </c>
      <c r="R6485">
        <v>1</v>
      </c>
      <c r="S6485" t="s">
        <v>4582</v>
      </c>
      <c r="T6485" t="s">
        <v>4583</v>
      </c>
      <c r="U6485" t="s">
        <v>32</v>
      </c>
      <c r="V6485" s="2" t="str">
        <f>VLOOKUP(U6485,fuente_financiamiento!A$1:B$5,2,0)</f>
        <v xml:space="preserve">00: RECURSOS ORDINARIOS                                                                                                                                   </v>
      </c>
      <c r="W6485" t="s">
        <v>85</v>
      </c>
      <c r="X6485" s="2" t="str">
        <f>VLOOKUP(W6485,clasificador!A$1:B$1640,2,0)</f>
        <v>2.3. 2  9. 1  1: LOCACION DE SERVICIOS REALIZADOS POR PERSONAS NATURALES RELACIONADAS AL ROL DE LA ENTIDAD</v>
      </c>
      <c r="Y6485">
        <v>26</v>
      </c>
      <c r="Z6485" t="s">
        <v>34</v>
      </c>
      <c r="AA6485">
        <v>2500</v>
      </c>
      <c r="AB6485" s="1">
        <v>45861</v>
      </c>
    </row>
    <row r="6486" spans="1:28" x14ac:dyDescent="0.25">
      <c r="A6486" t="s">
        <v>26</v>
      </c>
      <c r="B6486">
        <v>2203</v>
      </c>
      <c r="C6486">
        <v>2</v>
      </c>
      <c r="D6486" t="s">
        <v>73</v>
      </c>
      <c r="E6486">
        <v>1677</v>
      </c>
      <c r="F6486">
        <v>1009</v>
      </c>
      <c r="G6486" t="s">
        <v>88</v>
      </c>
      <c r="H6486" t="s">
        <v>89</v>
      </c>
      <c r="I6486">
        <v>69</v>
      </c>
      <c r="J6486" t="s">
        <v>6981</v>
      </c>
      <c r="K6486">
        <v>4</v>
      </c>
      <c r="L6486">
        <v>1</v>
      </c>
      <c r="M6486">
        <v>1</v>
      </c>
      <c r="N6486">
        <v>5</v>
      </c>
      <c r="O6486" t="s">
        <v>4470</v>
      </c>
      <c r="P6486" t="s">
        <v>31</v>
      </c>
      <c r="Q6486">
        <v>1000</v>
      </c>
      <c r="R6486">
        <v>1</v>
      </c>
      <c r="S6486" t="s">
        <v>5410</v>
      </c>
      <c r="T6486" t="s">
        <v>5411</v>
      </c>
      <c r="U6486" t="s">
        <v>32</v>
      </c>
      <c r="V6486" s="2" t="str">
        <f>VLOOKUP(U6486,fuente_financiamiento!A$1:B$5,2,0)</f>
        <v xml:space="preserve">00: RECURSOS ORDINARIOS                                                                                                                                   </v>
      </c>
      <c r="W6486" t="s">
        <v>117</v>
      </c>
      <c r="X6486" s="2" t="str">
        <f>VLOOKUP(W6486,clasificador!A$1:B$1640,2,0)</f>
        <v>2.3. 2  7.11  5: SERVICIOS DE ALIMENTACION DE CONSUMO HUMANO</v>
      </c>
      <c r="Y6486">
        <v>10</v>
      </c>
      <c r="Z6486" t="s">
        <v>62</v>
      </c>
      <c r="AA6486">
        <v>1000</v>
      </c>
      <c r="AB6486" s="1">
        <v>45861</v>
      </c>
    </row>
    <row r="6487" spans="1:28" x14ac:dyDescent="0.25">
      <c r="A6487" t="s">
        <v>26</v>
      </c>
      <c r="B6487">
        <v>2447</v>
      </c>
      <c r="C6487">
        <v>2</v>
      </c>
      <c r="D6487" t="s">
        <v>73</v>
      </c>
      <c r="E6487">
        <v>1851</v>
      </c>
      <c r="F6487">
        <v>1100</v>
      </c>
      <c r="G6487" t="s">
        <v>132</v>
      </c>
      <c r="H6487" t="s">
        <v>133</v>
      </c>
      <c r="I6487">
        <v>145</v>
      </c>
      <c r="J6487" t="s">
        <v>3532</v>
      </c>
      <c r="K6487">
        <v>7</v>
      </c>
      <c r="L6487">
        <v>11</v>
      </c>
      <c r="M6487">
        <v>38</v>
      </c>
      <c r="N6487">
        <v>279</v>
      </c>
      <c r="O6487" t="s">
        <v>3533</v>
      </c>
      <c r="P6487" t="s">
        <v>31</v>
      </c>
      <c r="Q6487">
        <v>4800</v>
      </c>
      <c r="R6487">
        <v>1</v>
      </c>
      <c r="S6487" t="s">
        <v>4963</v>
      </c>
      <c r="T6487" t="s">
        <v>4964</v>
      </c>
      <c r="U6487" t="s">
        <v>136</v>
      </c>
      <c r="V6487" s="2" t="str">
        <f>VLOOKUP(U6487,fuente_financiamiento!A$1:B$5,2,0)</f>
        <v xml:space="preserve">09: RECURSOS DIRECTAMENTE RECAUDADOS                                                                                                                      </v>
      </c>
      <c r="W6487" t="s">
        <v>85</v>
      </c>
      <c r="X6487" s="2" t="str">
        <f>VLOOKUP(W6487,clasificador!A$1:B$1640,2,0)</f>
        <v>2.3. 2  9. 1  1: LOCACION DE SERVICIOS REALIZADOS POR PERSONAS NATURALES RELACIONADAS AL ROL DE LA ENTIDAD</v>
      </c>
      <c r="Y6487">
        <v>45</v>
      </c>
      <c r="Z6487" t="s">
        <v>34</v>
      </c>
      <c r="AA6487">
        <v>4800</v>
      </c>
      <c r="AB6487" s="1">
        <v>45861</v>
      </c>
    </row>
    <row r="6488" spans="1:28" x14ac:dyDescent="0.25">
      <c r="A6488" t="s">
        <v>26</v>
      </c>
      <c r="B6488">
        <v>2442</v>
      </c>
      <c r="C6488">
        <v>2</v>
      </c>
      <c r="D6488" t="s">
        <v>73</v>
      </c>
      <c r="E6488">
        <v>1861</v>
      </c>
      <c r="F6488">
        <v>1105</v>
      </c>
      <c r="G6488" t="s">
        <v>3811</v>
      </c>
      <c r="H6488" t="s">
        <v>3812</v>
      </c>
      <c r="I6488">
        <v>479</v>
      </c>
      <c r="J6488" t="s">
        <v>7010</v>
      </c>
      <c r="K6488">
        <v>52</v>
      </c>
      <c r="L6488">
        <v>45</v>
      </c>
      <c r="M6488">
        <v>6</v>
      </c>
      <c r="N6488">
        <v>77</v>
      </c>
      <c r="O6488" t="s">
        <v>7011</v>
      </c>
      <c r="P6488" t="s">
        <v>31</v>
      </c>
      <c r="Q6488">
        <v>14656</v>
      </c>
      <c r="R6488">
        <v>1</v>
      </c>
      <c r="S6488" t="s">
        <v>7012</v>
      </c>
      <c r="T6488" t="s">
        <v>7013</v>
      </c>
      <c r="U6488" t="s">
        <v>136</v>
      </c>
      <c r="V6488" s="2" t="str">
        <f>VLOOKUP(U6488,fuente_financiamiento!A$1:B$5,2,0)</f>
        <v xml:space="preserve">09: RECURSOS DIRECTAMENTE RECAUDADOS                                                                                                                      </v>
      </c>
      <c r="W6488" t="s">
        <v>2068</v>
      </c>
      <c r="X6488" s="2" t="str">
        <f>VLOOKUP(W6488,clasificador!A$1:B$1640,2,0)</f>
        <v>2.3. 2  2. 3 99: OTROS SERVICIOS DE COMUNICACION</v>
      </c>
      <c r="Y6488">
        <v>68</v>
      </c>
      <c r="Z6488" t="s">
        <v>62</v>
      </c>
      <c r="AA6488">
        <v>14656.4</v>
      </c>
      <c r="AB6488" s="1">
        <v>45861</v>
      </c>
    </row>
    <row r="6489" spans="1:28" x14ac:dyDescent="0.25">
      <c r="A6489" t="s">
        <v>26</v>
      </c>
      <c r="B6489">
        <v>2590</v>
      </c>
      <c r="C6489">
        <v>2</v>
      </c>
      <c r="D6489" t="s">
        <v>73</v>
      </c>
      <c r="E6489">
        <v>1993</v>
      </c>
      <c r="F6489">
        <v>1179</v>
      </c>
      <c r="G6489" t="s">
        <v>45</v>
      </c>
      <c r="H6489" t="s">
        <v>46</v>
      </c>
      <c r="I6489">
        <v>476</v>
      </c>
      <c r="J6489" t="s">
        <v>6784</v>
      </c>
      <c r="K6489">
        <v>50</v>
      </c>
      <c r="L6489">
        <v>1</v>
      </c>
      <c r="M6489">
        <v>5</v>
      </c>
      <c r="N6489">
        <v>561</v>
      </c>
      <c r="O6489" t="s">
        <v>3572</v>
      </c>
      <c r="P6489" t="s">
        <v>31</v>
      </c>
      <c r="Q6489">
        <v>100</v>
      </c>
      <c r="R6489">
        <v>1</v>
      </c>
      <c r="S6489" t="s">
        <v>7050</v>
      </c>
      <c r="T6489" t="s">
        <v>7051</v>
      </c>
      <c r="U6489" t="s">
        <v>136</v>
      </c>
      <c r="V6489" s="2" t="str">
        <f>VLOOKUP(U6489,fuente_financiamiento!A$1:B$5,2,0)</f>
        <v xml:space="preserve">09: RECURSOS DIRECTAMENTE RECAUDADOS                                                                                                                      </v>
      </c>
      <c r="W6489" t="s">
        <v>2307</v>
      </c>
      <c r="X6489" s="2" t="str">
        <f>VLOOKUP(W6489,clasificador!A$1:B$1640,2,0)</f>
        <v>2.3. 2  7.11  6: SERVICIO DE IMPRESIONES, ENCUADERNACION Y EMPASTADO</v>
      </c>
      <c r="Y6489">
        <v>31</v>
      </c>
      <c r="Z6489" t="s">
        <v>34</v>
      </c>
      <c r="AA6489">
        <v>100</v>
      </c>
      <c r="AB6489" s="1">
        <v>45861</v>
      </c>
    </row>
    <row r="6490" spans="1:28" x14ac:dyDescent="0.25">
      <c r="A6490" t="s">
        <v>26</v>
      </c>
      <c r="B6490">
        <v>2699</v>
      </c>
      <c r="C6490">
        <v>2</v>
      </c>
      <c r="D6490" t="s">
        <v>73</v>
      </c>
      <c r="E6490">
        <v>2015</v>
      </c>
      <c r="F6490">
        <v>1197</v>
      </c>
      <c r="G6490" t="s">
        <v>3848</v>
      </c>
      <c r="H6490" t="s">
        <v>3849</v>
      </c>
      <c r="I6490">
        <v>487</v>
      </c>
      <c r="J6490" t="s">
        <v>7061</v>
      </c>
      <c r="K6490">
        <v>50</v>
      </c>
      <c r="L6490">
        <v>1</v>
      </c>
      <c r="M6490">
        <v>5</v>
      </c>
      <c r="N6490">
        <v>561</v>
      </c>
      <c r="O6490" t="s">
        <v>3572</v>
      </c>
      <c r="P6490" t="s">
        <v>31</v>
      </c>
      <c r="Q6490">
        <v>1670</v>
      </c>
      <c r="R6490">
        <v>1</v>
      </c>
      <c r="S6490" t="s">
        <v>7050</v>
      </c>
      <c r="T6490" t="s">
        <v>7051</v>
      </c>
      <c r="U6490" t="s">
        <v>32</v>
      </c>
      <c r="V6490" s="2" t="str">
        <f>VLOOKUP(U6490,fuente_financiamiento!A$1:B$5,2,0)</f>
        <v xml:space="preserve">00: RECURSOS ORDINARIOS                                                                                                                                   </v>
      </c>
      <c r="W6490" t="s">
        <v>2307</v>
      </c>
      <c r="X6490" s="2" t="str">
        <f>VLOOKUP(W6490,clasificador!A$1:B$1640,2,0)</f>
        <v>2.3. 2  7.11  6: SERVICIO DE IMPRESIONES, ENCUADERNACION Y EMPASTADO</v>
      </c>
      <c r="Y6490">
        <v>52</v>
      </c>
      <c r="Z6490" t="s">
        <v>34</v>
      </c>
      <c r="AA6490">
        <v>1670</v>
      </c>
      <c r="AB6490" s="1">
        <v>45861</v>
      </c>
    </row>
    <row r="6491" spans="1:28" x14ac:dyDescent="0.25">
      <c r="A6491" t="s">
        <v>26</v>
      </c>
      <c r="B6491">
        <v>2702</v>
      </c>
      <c r="C6491">
        <v>2</v>
      </c>
      <c r="D6491" t="s">
        <v>73</v>
      </c>
      <c r="E6491">
        <v>2066</v>
      </c>
      <c r="F6491">
        <v>1230</v>
      </c>
      <c r="G6491" t="s">
        <v>63</v>
      </c>
      <c r="H6491" t="s">
        <v>64</v>
      </c>
      <c r="I6491">
        <v>423</v>
      </c>
      <c r="J6491" t="s">
        <v>5362</v>
      </c>
      <c r="K6491">
        <v>7</v>
      </c>
      <c r="L6491">
        <v>11</v>
      </c>
      <c r="M6491">
        <v>43</v>
      </c>
      <c r="N6491">
        <v>3626</v>
      </c>
      <c r="O6491" t="s">
        <v>5115</v>
      </c>
      <c r="P6491" t="s">
        <v>31</v>
      </c>
      <c r="Q6491">
        <v>6000</v>
      </c>
      <c r="R6491">
        <v>1</v>
      </c>
      <c r="S6491" t="s">
        <v>7072</v>
      </c>
      <c r="T6491" t="s">
        <v>7073</v>
      </c>
      <c r="U6491" t="s">
        <v>66</v>
      </c>
      <c r="V6491" s="2" t="str">
        <f>VLOOKUP(U6491,fuente_financiamiento!A$1:B$5,2,0)</f>
        <v>18: CANON Y SOBRECANON, REGALIAS, RENTA DE ADUANAS Y PARTICIPACIONES</v>
      </c>
      <c r="W6491" t="s">
        <v>2221</v>
      </c>
      <c r="X6491" s="2" t="str">
        <f>VLOOKUP(W6491,clasificador!A$1:B$1640,2,0)</f>
        <v>2.3. 2  7. 2 99: OTROS SERVICIOS SIMILARES</v>
      </c>
      <c r="Y6491">
        <v>49</v>
      </c>
      <c r="Z6491" t="s">
        <v>34</v>
      </c>
      <c r="AA6491">
        <v>3000</v>
      </c>
      <c r="AB6491" s="1">
        <v>45861</v>
      </c>
    </row>
    <row r="6492" spans="1:28" x14ac:dyDescent="0.25">
      <c r="A6492" t="s">
        <v>26</v>
      </c>
      <c r="B6492">
        <v>2670</v>
      </c>
      <c r="C6492">
        <v>2</v>
      </c>
      <c r="D6492" t="s">
        <v>73</v>
      </c>
      <c r="E6492">
        <v>2077</v>
      </c>
      <c r="F6492">
        <v>1227</v>
      </c>
      <c r="G6492" t="s">
        <v>45</v>
      </c>
      <c r="H6492" t="s">
        <v>46</v>
      </c>
      <c r="I6492">
        <v>476</v>
      </c>
      <c r="J6492" t="s">
        <v>6784</v>
      </c>
      <c r="K6492">
        <v>18</v>
      </c>
      <c r="L6492">
        <v>1</v>
      </c>
      <c r="M6492">
        <v>1</v>
      </c>
      <c r="N6492">
        <v>10</v>
      </c>
      <c r="O6492" t="s">
        <v>4443</v>
      </c>
      <c r="P6492" t="s">
        <v>31</v>
      </c>
      <c r="Q6492">
        <v>100</v>
      </c>
      <c r="R6492">
        <v>1</v>
      </c>
      <c r="S6492" t="s">
        <v>5321</v>
      </c>
      <c r="T6492" t="s">
        <v>5322</v>
      </c>
      <c r="U6492" t="s">
        <v>136</v>
      </c>
      <c r="V6492" s="2" t="str">
        <f>VLOOKUP(U6492,fuente_financiamiento!A$1:B$5,2,0)</f>
        <v xml:space="preserve">09: RECURSOS DIRECTAMENTE RECAUDADOS                                                                                                                      </v>
      </c>
      <c r="W6492" t="s">
        <v>2302</v>
      </c>
      <c r="X6492" s="2" t="str">
        <f>VLOOKUP(W6492,clasificador!A$1:B$1640,2,0)</f>
        <v>2.3. 2  7.11  3: SERVICIOS RELACIONADOS CON FLORERIA, JARDINERIA Y OTRAS ACTIVIDADES SIMILARES</v>
      </c>
      <c r="Y6492">
        <v>31</v>
      </c>
      <c r="Z6492" t="s">
        <v>34</v>
      </c>
      <c r="AA6492">
        <v>100</v>
      </c>
      <c r="AB6492" s="1">
        <v>45861</v>
      </c>
    </row>
    <row r="6493" spans="1:28" x14ac:dyDescent="0.25">
      <c r="A6493" t="s">
        <v>26</v>
      </c>
      <c r="B6493">
        <v>116</v>
      </c>
      <c r="C6493">
        <v>2</v>
      </c>
      <c r="D6493" t="s">
        <v>73</v>
      </c>
      <c r="E6493">
        <v>40</v>
      </c>
      <c r="F6493">
        <v>12</v>
      </c>
      <c r="G6493" t="s">
        <v>99</v>
      </c>
      <c r="H6493" t="s">
        <v>100</v>
      </c>
      <c r="I6493">
        <v>338</v>
      </c>
      <c r="J6493" t="s">
        <v>101</v>
      </c>
      <c r="K6493">
        <v>87</v>
      </c>
      <c r="L6493">
        <v>5</v>
      </c>
      <c r="M6493">
        <v>3</v>
      </c>
      <c r="N6493">
        <v>19</v>
      </c>
      <c r="O6493" t="s">
        <v>102</v>
      </c>
      <c r="P6493" t="s">
        <v>31</v>
      </c>
      <c r="Q6493">
        <v>15000</v>
      </c>
      <c r="R6493">
        <v>1</v>
      </c>
      <c r="S6493" t="s">
        <v>4576</v>
      </c>
      <c r="T6493" t="s">
        <v>4577</v>
      </c>
      <c r="U6493" t="s">
        <v>32</v>
      </c>
      <c r="V6493" s="2" t="str">
        <f>VLOOKUP(U6493,fuente_financiamiento!A$1:B$5,2,0)</f>
        <v xml:space="preserve">00: RECURSOS ORDINARIOS                                                                                                                                   </v>
      </c>
      <c r="W6493" t="s">
        <v>103</v>
      </c>
      <c r="X6493" s="2" t="str">
        <f>VLOOKUP(W6493,clasificador!A$1:B$1640,2,0)</f>
        <v>2.3. 2  2. 2  3: SERVICIO DE INTERNET</v>
      </c>
      <c r="Y6493">
        <v>10</v>
      </c>
      <c r="Z6493" t="s">
        <v>62</v>
      </c>
      <c r="AA6493">
        <v>1250</v>
      </c>
      <c r="AB6493" s="1">
        <v>45862</v>
      </c>
    </row>
    <row r="6494" spans="1:28" x14ac:dyDescent="0.25">
      <c r="A6494" t="s">
        <v>26</v>
      </c>
      <c r="B6494">
        <v>743</v>
      </c>
      <c r="C6494">
        <v>2</v>
      </c>
      <c r="D6494" t="s">
        <v>73</v>
      </c>
      <c r="E6494">
        <v>557</v>
      </c>
      <c r="F6494">
        <v>325</v>
      </c>
      <c r="G6494" t="s">
        <v>3568</v>
      </c>
      <c r="H6494" t="s">
        <v>3569</v>
      </c>
      <c r="I6494">
        <v>393</v>
      </c>
      <c r="J6494" t="s">
        <v>4434</v>
      </c>
      <c r="K6494">
        <v>7</v>
      </c>
      <c r="L6494">
        <v>11</v>
      </c>
      <c r="M6494">
        <v>38</v>
      </c>
      <c r="N6494">
        <v>305</v>
      </c>
      <c r="O6494" t="s">
        <v>84</v>
      </c>
      <c r="P6494" t="s">
        <v>31</v>
      </c>
      <c r="Q6494">
        <v>6400</v>
      </c>
      <c r="R6494">
        <v>1</v>
      </c>
      <c r="S6494" t="s">
        <v>5036</v>
      </c>
      <c r="T6494" t="s">
        <v>5037</v>
      </c>
      <c r="U6494" t="s">
        <v>32</v>
      </c>
      <c r="V6494" s="2" t="str">
        <f>VLOOKUP(U6494,fuente_financiamiento!A$1:B$5,2,0)</f>
        <v xml:space="preserve">00: RECURSOS ORDINARIOS                                                                                                                                   </v>
      </c>
      <c r="W6494" t="s">
        <v>85</v>
      </c>
      <c r="X6494" s="2" t="str">
        <f>VLOOKUP(W6494,clasificador!A$1:B$1640,2,0)</f>
        <v>2.3. 2  9. 1  1: LOCACION DE SERVICIOS REALIZADOS POR PERSONAS NATURALES RELACIONADAS AL ROL DE LA ENTIDAD</v>
      </c>
      <c r="Y6494">
        <v>16</v>
      </c>
      <c r="Z6494" t="s">
        <v>141</v>
      </c>
      <c r="AA6494">
        <v>1600</v>
      </c>
      <c r="AB6494" s="1">
        <v>45862</v>
      </c>
    </row>
    <row r="6495" spans="1:28" x14ac:dyDescent="0.25">
      <c r="A6495" t="s">
        <v>26</v>
      </c>
      <c r="B6495">
        <v>742</v>
      </c>
      <c r="C6495">
        <v>2</v>
      </c>
      <c r="D6495" t="s">
        <v>73</v>
      </c>
      <c r="E6495">
        <v>558</v>
      </c>
      <c r="F6495">
        <v>324</v>
      </c>
      <c r="G6495" t="s">
        <v>3568</v>
      </c>
      <c r="H6495" t="s">
        <v>3569</v>
      </c>
      <c r="I6495">
        <v>393</v>
      </c>
      <c r="J6495" t="s">
        <v>4434</v>
      </c>
      <c r="K6495">
        <v>7</v>
      </c>
      <c r="L6495">
        <v>11</v>
      </c>
      <c r="M6495">
        <v>38</v>
      </c>
      <c r="N6495">
        <v>305</v>
      </c>
      <c r="O6495" t="s">
        <v>84</v>
      </c>
      <c r="P6495" t="s">
        <v>31</v>
      </c>
      <c r="Q6495">
        <v>6400</v>
      </c>
      <c r="R6495">
        <v>1</v>
      </c>
      <c r="S6495" t="s">
        <v>5038</v>
      </c>
      <c r="T6495" t="s">
        <v>5039</v>
      </c>
      <c r="U6495" t="s">
        <v>32</v>
      </c>
      <c r="V6495" s="2" t="str">
        <f>VLOOKUP(U6495,fuente_financiamiento!A$1:B$5,2,0)</f>
        <v xml:space="preserve">00: RECURSOS ORDINARIOS                                                                                                                                   </v>
      </c>
      <c r="W6495" t="s">
        <v>85</v>
      </c>
      <c r="X6495" s="2" t="str">
        <f>VLOOKUP(W6495,clasificador!A$1:B$1640,2,0)</f>
        <v>2.3. 2  9. 1  1: LOCACION DE SERVICIOS REALIZADOS POR PERSONAS NATURALES RELACIONADAS AL ROL DE LA ENTIDAD</v>
      </c>
      <c r="Y6495">
        <v>16</v>
      </c>
      <c r="Z6495" t="s">
        <v>141</v>
      </c>
      <c r="AA6495">
        <v>1600</v>
      </c>
      <c r="AB6495" s="1">
        <v>45862</v>
      </c>
    </row>
    <row r="6496" spans="1:28" x14ac:dyDescent="0.25">
      <c r="A6496" t="s">
        <v>26</v>
      </c>
      <c r="B6496">
        <v>757</v>
      </c>
      <c r="C6496">
        <v>2</v>
      </c>
      <c r="D6496" t="s">
        <v>73</v>
      </c>
      <c r="E6496">
        <v>559</v>
      </c>
      <c r="F6496">
        <v>326</v>
      </c>
      <c r="G6496" t="s">
        <v>3568</v>
      </c>
      <c r="H6496" t="s">
        <v>3569</v>
      </c>
      <c r="I6496">
        <v>261</v>
      </c>
      <c r="J6496" t="s">
        <v>3570</v>
      </c>
      <c r="K6496">
        <v>7</v>
      </c>
      <c r="L6496">
        <v>5</v>
      </c>
      <c r="M6496">
        <v>3</v>
      </c>
      <c r="N6496">
        <v>743</v>
      </c>
      <c r="O6496" t="s">
        <v>4466</v>
      </c>
      <c r="P6496" t="s">
        <v>31</v>
      </c>
      <c r="Q6496">
        <v>5200</v>
      </c>
      <c r="R6496">
        <v>1</v>
      </c>
      <c r="S6496" t="s">
        <v>5040</v>
      </c>
      <c r="T6496" t="s">
        <v>5041</v>
      </c>
      <c r="U6496" t="s">
        <v>32</v>
      </c>
      <c r="V6496" s="2" t="str">
        <f>VLOOKUP(U6496,fuente_financiamiento!A$1:B$5,2,0)</f>
        <v xml:space="preserve">00: RECURSOS ORDINARIOS                                                                                                                                   </v>
      </c>
      <c r="W6496" t="s">
        <v>85</v>
      </c>
      <c r="X6496" s="2" t="str">
        <f>VLOOKUP(W6496,clasificador!A$1:B$1640,2,0)</f>
        <v>2.3. 2  9. 1  1: LOCACION DE SERVICIOS REALIZADOS POR PERSONAS NATURALES RELACIONADAS AL ROL DE LA ENTIDAD</v>
      </c>
      <c r="Y6496">
        <v>16</v>
      </c>
      <c r="Z6496" t="s">
        <v>141</v>
      </c>
      <c r="AA6496">
        <v>1300</v>
      </c>
      <c r="AB6496" s="1">
        <v>45862</v>
      </c>
    </row>
    <row r="6497" spans="1:28" x14ac:dyDescent="0.25">
      <c r="A6497" t="s">
        <v>26</v>
      </c>
      <c r="B6497">
        <v>758</v>
      </c>
      <c r="C6497">
        <v>2</v>
      </c>
      <c r="D6497" t="s">
        <v>73</v>
      </c>
      <c r="E6497">
        <v>560</v>
      </c>
      <c r="F6497">
        <v>327</v>
      </c>
      <c r="G6497" t="s">
        <v>3568</v>
      </c>
      <c r="H6497" t="s">
        <v>3569</v>
      </c>
      <c r="I6497">
        <v>261</v>
      </c>
      <c r="J6497" t="s">
        <v>3570</v>
      </c>
      <c r="K6497">
        <v>7</v>
      </c>
      <c r="L6497">
        <v>5</v>
      </c>
      <c r="M6497">
        <v>3</v>
      </c>
      <c r="N6497">
        <v>743</v>
      </c>
      <c r="O6497" t="s">
        <v>4466</v>
      </c>
      <c r="P6497" t="s">
        <v>31</v>
      </c>
      <c r="Q6497">
        <v>5200</v>
      </c>
      <c r="R6497">
        <v>1</v>
      </c>
      <c r="S6497" t="s">
        <v>5042</v>
      </c>
      <c r="T6497" t="s">
        <v>5043</v>
      </c>
      <c r="U6497" t="s">
        <v>32</v>
      </c>
      <c r="V6497" s="2" t="str">
        <f>VLOOKUP(U6497,fuente_financiamiento!A$1:B$5,2,0)</f>
        <v xml:space="preserve">00: RECURSOS ORDINARIOS                                                                                                                                   </v>
      </c>
      <c r="W6497" t="s">
        <v>85</v>
      </c>
      <c r="X6497" s="2" t="str">
        <f>VLOOKUP(W6497,clasificador!A$1:B$1640,2,0)</f>
        <v>2.3. 2  9. 1  1: LOCACION DE SERVICIOS REALIZADOS POR PERSONAS NATURALES RELACIONADAS AL ROL DE LA ENTIDAD</v>
      </c>
      <c r="Y6497">
        <v>16</v>
      </c>
      <c r="Z6497" t="s">
        <v>141</v>
      </c>
      <c r="AA6497">
        <v>1300</v>
      </c>
      <c r="AB6497" s="1">
        <v>45862</v>
      </c>
    </row>
    <row r="6498" spans="1:28" x14ac:dyDescent="0.25">
      <c r="A6498" t="s">
        <v>26</v>
      </c>
      <c r="B6498">
        <v>752</v>
      </c>
      <c r="C6498">
        <v>2</v>
      </c>
      <c r="D6498" t="s">
        <v>73</v>
      </c>
      <c r="E6498">
        <v>561</v>
      </c>
      <c r="F6498">
        <v>328</v>
      </c>
      <c r="G6498" t="s">
        <v>3568</v>
      </c>
      <c r="H6498" t="s">
        <v>3569</v>
      </c>
      <c r="I6498">
        <v>261</v>
      </c>
      <c r="J6498" t="s">
        <v>3570</v>
      </c>
      <c r="K6498">
        <v>7</v>
      </c>
      <c r="L6498">
        <v>5</v>
      </c>
      <c r="M6498">
        <v>3</v>
      </c>
      <c r="N6498">
        <v>743</v>
      </c>
      <c r="O6498" t="s">
        <v>4466</v>
      </c>
      <c r="P6498" t="s">
        <v>31</v>
      </c>
      <c r="Q6498">
        <v>5200</v>
      </c>
      <c r="R6498">
        <v>1</v>
      </c>
      <c r="S6498" t="s">
        <v>5044</v>
      </c>
      <c r="T6498" t="s">
        <v>5045</v>
      </c>
      <c r="U6498" t="s">
        <v>32</v>
      </c>
      <c r="V6498" s="2" t="str">
        <f>VLOOKUP(U6498,fuente_financiamiento!A$1:B$5,2,0)</f>
        <v xml:space="preserve">00: RECURSOS ORDINARIOS                                                                                                                                   </v>
      </c>
      <c r="W6498" t="s">
        <v>85</v>
      </c>
      <c r="X6498" s="2" t="str">
        <f>VLOOKUP(W6498,clasificador!A$1:B$1640,2,0)</f>
        <v>2.3. 2  9. 1  1: LOCACION DE SERVICIOS REALIZADOS POR PERSONAS NATURALES RELACIONADAS AL ROL DE LA ENTIDAD</v>
      </c>
      <c r="Y6498">
        <v>16</v>
      </c>
      <c r="Z6498" t="s">
        <v>141</v>
      </c>
      <c r="AA6498">
        <v>1300</v>
      </c>
      <c r="AB6498" s="1">
        <v>45862</v>
      </c>
    </row>
    <row r="6499" spans="1:28" x14ac:dyDescent="0.25">
      <c r="A6499" t="s">
        <v>26</v>
      </c>
      <c r="B6499">
        <v>753</v>
      </c>
      <c r="C6499">
        <v>2</v>
      </c>
      <c r="D6499" t="s">
        <v>73</v>
      </c>
      <c r="E6499">
        <v>562</v>
      </c>
      <c r="F6499">
        <v>330</v>
      </c>
      <c r="G6499" t="s">
        <v>3568</v>
      </c>
      <c r="H6499" t="s">
        <v>3569</v>
      </c>
      <c r="I6499">
        <v>261</v>
      </c>
      <c r="J6499" t="s">
        <v>3570</v>
      </c>
      <c r="K6499">
        <v>7</v>
      </c>
      <c r="L6499">
        <v>5</v>
      </c>
      <c r="M6499">
        <v>3</v>
      </c>
      <c r="N6499">
        <v>743</v>
      </c>
      <c r="O6499" t="s">
        <v>4466</v>
      </c>
      <c r="P6499" t="s">
        <v>31</v>
      </c>
      <c r="Q6499">
        <v>5200</v>
      </c>
      <c r="R6499">
        <v>1</v>
      </c>
      <c r="S6499" t="s">
        <v>5046</v>
      </c>
      <c r="T6499" t="s">
        <v>5047</v>
      </c>
      <c r="U6499" t="s">
        <v>32</v>
      </c>
      <c r="V6499" s="2" t="str">
        <f>VLOOKUP(U6499,fuente_financiamiento!A$1:B$5,2,0)</f>
        <v xml:space="preserve">00: RECURSOS ORDINARIOS                                                                                                                                   </v>
      </c>
      <c r="W6499" t="s">
        <v>85</v>
      </c>
      <c r="X6499" s="2" t="str">
        <f>VLOOKUP(W6499,clasificador!A$1:B$1640,2,0)</f>
        <v>2.3. 2  9. 1  1: LOCACION DE SERVICIOS REALIZADOS POR PERSONAS NATURALES RELACIONADAS AL ROL DE LA ENTIDAD</v>
      </c>
      <c r="Y6499">
        <v>16</v>
      </c>
      <c r="Z6499" t="s">
        <v>141</v>
      </c>
      <c r="AA6499">
        <v>1300</v>
      </c>
      <c r="AB6499" s="1">
        <v>45862</v>
      </c>
    </row>
    <row r="6500" spans="1:28" x14ac:dyDescent="0.25">
      <c r="A6500" t="s">
        <v>26</v>
      </c>
      <c r="B6500">
        <v>754</v>
      </c>
      <c r="C6500">
        <v>2</v>
      </c>
      <c r="D6500" t="s">
        <v>73</v>
      </c>
      <c r="E6500">
        <v>563</v>
      </c>
      <c r="F6500">
        <v>331</v>
      </c>
      <c r="G6500" t="s">
        <v>3568</v>
      </c>
      <c r="H6500" t="s">
        <v>3569</v>
      </c>
      <c r="I6500">
        <v>261</v>
      </c>
      <c r="J6500" t="s">
        <v>3570</v>
      </c>
      <c r="K6500">
        <v>7</v>
      </c>
      <c r="L6500">
        <v>5</v>
      </c>
      <c r="M6500">
        <v>3</v>
      </c>
      <c r="N6500">
        <v>743</v>
      </c>
      <c r="O6500" t="s">
        <v>4466</v>
      </c>
      <c r="P6500" t="s">
        <v>31</v>
      </c>
      <c r="Q6500">
        <v>5200</v>
      </c>
      <c r="R6500">
        <v>1</v>
      </c>
      <c r="S6500" t="s">
        <v>5048</v>
      </c>
      <c r="T6500" t="s">
        <v>5049</v>
      </c>
      <c r="U6500" t="s">
        <v>32</v>
      </c>
      <c r="V6500" s="2" t="str">
        <f>VLOOKUP(U6500,fuente_financiamiento!A$1:B$5,2,0)</f>
        <v xml:space="preserve">00: RECURSOS ORDINARIOS                                                                                                                                   </v>
      </c>
      <c r="W6500" t="s">
        <v>85</v>
      </c>
      <c r="X6500" s="2" t="str">
        <f>VLOOKUP(W6500,clasificador!A$1:B$1640,2,0)</f>
        <v>2.3. 2  9. 1  1: LOCACION DE SERVICIOS REALIZADOS POR PERSONAS NATURALES RELACIONADAS AL ROL DE LA ENTIDAD</v>
      </c>
      <c r="Y6500">
        <v>16</v>
      </c>
      <c r="Z6500" t="s">
        <v>141</v>
      </c>
      <c r="AA6500">
        <v>1300</v>
      </c>
      <c r="AB6500" s="1">
        <v>45862</v>
      </c>
    </row>
    <row r="6501" spans="1:28" x14ac:dyDescent="0.25">
      <c r="A6501" t="s">
        <v>26</v>
      </c>
      <c r="B6501">
        <v>755</v>
      </c>
      <c r="C6501">
        <v>2</v>
      </c>
      <c r="D6501" t="s">
        <v>73</v>
      </c>
      <c r="E6501">
        <v>564</v>
      </c>
      <c r="F6501">
        <v>333</v>
      </c>
      <c r="G6501" t="s">
        <v>3568</v>
      </c>
      <c r="H6501" t="s">
        <v>3569</v>
      </c>
      <c r="I6501">
        <v>261</v>
      </c>
      <c r="J6501" t="s">
        <v>3570</v>
      </c>
      <c r="K6501">
        <v>7</v>
      </c>
      <c r="L6501">
        <v>5</v>
      </c>
      <c r="M6501">
        <v>3</v>
      </c>
      <c r="N6501">
        <v>743</v>
      </c>
      <c r="O6501" t="s">
        <v>4466</v>
      </c>
      <c r="P6501" t="s">
        <v>31</v>
      </c>
      <c r="Q6501">
        <v>5200</v>
      </c>
      <c r="R6501">
        <v>1</v>
      </c>
      <c r="S6501" t="s">
        <v>5050</v>
      </c>
      <c r="T6501" t="s">
        <v>5051</v>
      </c>
      <c r="U6501" t="s">
        <v>32</v>
      </c>
      <c r="V6501" s="2" t="str">
        <f>VLOOKUP(U6501,fuente_financiamiento!A$1:B$5,2,0)</f>
        <v xml:space="preserve">00: RECURSOS ORDINARIOS                                                                                                                                   </v>
      </c>
      <c r="W6501" t="s">
        <v>85</v>
      </c>
      <c r="X6501" s="2" t="str">
        <f>VLOOKUP(W6501,clasificador!A$1:B$1640,2,0)</f>
        <v>2.3. 2  9. 1  1: LOCACION DE SERVICIOS REALIZADOS POR PERSONAS NATURALES RELACIONADAS AL ROL DE LA ENTIDAD</v>
      </c>
      <c r="Y6501">
        <v>16</v>
      </c>
      <c r="Z6501" t="s">
        <v>141</v>
      </c>
      <c r="AA6501">
        <v>1300</v>
      </c>
      <c r="AB6501" s="1">
        <v>45862</v>
      </c>
    </row>
    <row r="6502" spans="1:28" x14ac:dyDescent="0.25">
      <c r="A6502" t="s">
        <v>26</v>
      </c>
      <c r="B6502">
        <v>759</v>
      </c>
      <c r="C6502">
        <v>2</v>
      </c>
      <c r="D6502" t="s">
        <v>73</v>
      </c>
      <c r="E6502">
        <v>565</v>
      </c>
      <c r="F6502">
        <v>334</v>
      </c>
      <c r="G6502" t="s">
        <v>3568</v>
      </c>
      <c r="H6502" t="s">
        <v>3569</v>
      </c>
      <c r="I6502">
        <v>261</v>
      </c>
      <c r="J6502" t="s">
        <v>3570</v>
      </c>
      <c r="K6502">
        <v>7</v>
      </c>
      <c r="L6502">
        <v>5</v>
      </c>
      <c r="M6502">
        <v>3</v>
      </c>
      <c r="N6502">
        <v>743</v>
      </c>
      <c r="O6502" t="s">
        <v>4466</v>
      </c>
      <c r="P6502" t="s">
        <v>31</v>
      </c>
      <c r="Q6502">
        <v>5200</v>
      </c>
      <c r="R6502">
        <v>1</v>
      </c>
      <c r="S6502" t="s">
        <v>5052</v>
      </c>
      <c r="T6502" t="s">
        <v>5053</v>
      </c>
      <c r="U6502" t="s">
        <v>32</v>
      </c>
      <c r="V6502" s="2" t="str">
        <f>VLOOKUP(U6502,fuente_financiamiento!A$1:B$5,2,0)</f>
        <v xml:space="preserve">00: RECURSOS ORDINARIOS                                                                                                                                   </v>
      </c>
      <c r="W6502" t="s">
        <v>85</v>
      </c>
      <c r="X6502" s="2" t="str">
        <f>VLOOKUP(W6502,clasificador!A$1:B$1640,2,0)</f>
        <v>2.3. 2  9. 1  1: LOCACION DE SERVICIOS REALIZADOS POR PERSONAS NATURALES RELACIONADAS AL ROL DE LA ENTIDAD</v>
      </c>
      <c r="Y6502">
        <v>16</v>
      </c>
      <c r="Z6502" t="s">
        <v>141</v>
      </c>
      <c r="AA6502">
        <v>1300</v>
      </c>
      <c r="AB6502" s="1">
        <v>45862</v>
      </c>
    </row>
    <row r="6503" spans="1:28" x14ac:dyDescent="0.25">
      <c r="A6503" t="s">
        <v>26</v>
      </c>
      <c r="B6503">
        <v>798</v>
      </c>
      <c r="C6503">
        <v>2</v>
      </c>
      <c r="D6503" t="s">
        <v>73</v>
      </c>
      <c r="E6503">
        <v>566</v>
      </c>
      <c r="F6503">
        <v>335</v>
      </c>
      <c r="G6503" t="s">
        <v>3568</v>
      </c>
      <c r="H6503" t="s">
        <v>3569</v>
      </c>
      <c r="I6503">
        <v>261</v>
      </c>
      <c r="J6503" t="s">
        <v>3570</v>
      </c>
      <c r="K6503">
        <v>7</v>
      </c>
      <c r="L6503">
        <v>11</v>
      </c>
      <c r="M6503">
        <v>43</v>
      </c>
      <c r="N6503">
        <v>3915</v>
      </c>
      <c r="O6503" t="s">
        <v>4467</v>
      </c>
      <c r="P6503" t="s">
        <v>31</v>
      </c>
      <c r="Q6503">
        <v>5600</v>
      </c>
      <c r="R6503">
        <v>1</v>
      </c>
      <c r="S6503" t="s">
        <v>5054</v>
      </c>
      <c r="T6503" t="s">
        <v>5055</v>
      </c>
      <c r="U6503" t="s">
        <v>32</v>
      </c>
      <c r="V6503" s="2" t="str">
        <f>VLOOKUP(U6503,fuente_financiamiento!A$1:B$5,2,0)</f>
        <v xml:space="preserve">00: RECURSOS ORDINARIOS                                                                                                                                   </v>
      </c>
      <c r="W6503" t="s">
        <v>85</v>
      </c>
      <c r="X6503" s="2" t="str">
        <f>VLOOKUP(W6503,clasificador!A$1:B$1640,2,0)</f>
        <v>2.3. 2  9. 1  1: LOCACION DE SERVICIOS REALIZADOS POR PERSONAS NATURALES RELACIONADAS AL ROL DE LA ENTIDAD</v>
      </c>
      <c r="Y6503">
        <v>16</v>
      </c>
      <c r="Z6503" t="s">
        <v>141</v>
      </c>
      <c r="AA6503">
        <v>1400</v>
      </c>
      <c r="AB6503" s="1">
        <v>45862</v>
      </c>
    </row>
    <row r="6504" spans="1:28" x14ac:dyDescent="0.25">
      <c r="A6504" t="s">
        <v>26</v>
      </c>
      <c r="B6504">
        <v>799</v>
      </c>
      <c r="C6504">
        <v>2</v>
      </c>
      <c r="D6504" t="s">
        <v>73</v>
      </c>
      <c r="E6504">
        <v>567</v>
      </c>
      <c r="F6504">
        <v>336</v>
      </c>
      <c r="G6504" t="s">
        <v>3568</v>
      </c>
      <c r="H6504" t="s">
        <v>3569</v>
      </c>
      <c r="I6504">
        <v>261</v>
      </c>
      <c r="J6504" t="s">
        <v>3570</v>
      </c>
      <c r="K6504">
        <v>7</v>
      </c>
      <c r="L6504">
        <v>11</v>
      </c>
      <c r="M6504">
        <v>43</v>
      </c>
      <c r="N6504">
        <v>3915</v>
      </c>
      <c r="O6504" t="s">
        <v>4467</v>
      </c>
      <c r="P6504" t="s">
        <v>31</v>
      </c>
      <c r="Q6504">
        <v>5600</v>
      </c>
      <c r="R6504">
        <v>1</v>
      </c>
      <c r="S6504" t="s">
        <v>5056</v>
      </c>
      <c r="T6504" t="s">
        <v>5057</v>
      </c>
      <c r="U6504" t="s">
        <v>32</v>
      </c>
      <c r="V6504" s="2" t="str">
        <f>VLOOKUP(U6504,fuente_financiamiento!A$1:B$5,2,0)</f>
        <v xml:space="preserve">00: RECURSOS ORDINARIOS                                                                                                                                   </v>
      </c>
      <c r="W6504" t="s">
        <v>85</v>
      </c>
      <c r="X6504" s="2" t="str">
        <f>VLOOKUP(W6504,clasificador!A$1:B$1640,2,0)</f>
        <v>2.3. 2  9. 1  1: LOCACION DE SERVICIOS REALIZADOS POR PERSONAS NATURALES RELACIONADAS AL ROL DE LA ENTIDAD</v>
      </c>
      <c r="Y6504">
        <v>16</v>
      </c>
      <c r="Z6504" t="s">
        <v>141</v>
      </c>
      <c r="AA6504">
        <v>1400</v>
      </c>
      <c r="AB6504" s="1">
        <v>45862</v>
      </c>
    </row>
    <row r="6505" spans="1:28" x14ac:dyDescent="0.25">
      <c r="A6505" t="s">
        <v>26</v>
      </c>
      <c r="B6505">
        <v>793</v>
      </c>
      <c r="C6505">
        <v>2</v>
      </c>
      <c r="D6505" t="s">
        <v>73</v>
      </c>
      <c r="E6505">
        <v>568</v>
      </c>
      <c r="F6505">
        <v>337</v>
      </c>
      <c r="G6505" t="s">
        <v>3568</v>
      </c>
      <c r="H6505" t="s">
        <v>3569</v>
      </c>
      <c r="I6505">
        <v>261</v>
      </c>
      <c r="J6505" t="s">
        <v>3570</v>
      </c>
      <c r="K6505">
        <v>7</v>
      </c>
      <c r="L6505">
        <v>11</v>
      </c>
      <c r="M6505">
        <v>43</v>
      </c>
      <c r="N6505">
        <v>3915</v>
      </c>
      <c r="O6505" t="s">
        <v>4467</v>
      </c>
      <c r="P6505" t="s">
        <v>31</v>
      </c>
      <c r="Q6505">
        <v>5600</v>
      </c>
      <c r="R6505">
        <v>1</v>
      </c>
      <c r="S6505" t="s">
        <v>5058</v>
      </c>
      <c r="T6505" t="s">
        <v>5059</v>
      </c>
      <c r="U6505" t="s">
        <v>32</v>
      </c>
      <c r="V6505" s="2" t="str">
        <f>VLOOKUP(U6505,fuente_financiamiento!A$1:B$5,2,0)</f>
        <v xml:space="preserve">00: RECURSOS ORDINARIOS                                                                                                                                   </v>
      </c>
      <c r="W6505" t="s">
        <v>85</v>
      </c>
      <c r="X6505" s="2" t="str">
        <f>VLOOKUP(W6505,clasificador!A$1:B$1640,2,0)</f>
        <v>2.3. 2  9. 1  1: LOCACION DE SERVICIOS REALIZADOS POR PERSONAS NATURALES RELACIONADAS AL ROL DE LA ENTIDAD</v>
      </c>
      <c r="Y6505">
        <v>16</v>
      </c>
      <c r="Z6505" t="s">
        <v>141</v>
      </c>
      <c r="AA6505">
        <v>1400</v>
      </c>
      <c r="AB6505" s="1">
        <v>45862</v>
      </c>
    </row>
    <row r="6506" spans="1:28" x14ac:dyDescent="0.25">
      <c r="A6506" t="s">
        <v>26</v>
      </c>
      <c r="B6506">
        <v>794</v>
      </c>
      <c r="C6506">
        <v>2</v>
      </c>
      <c r="D6506" t="s">
        <v>73</v>
      </c>
      <c r="E6506">
        <v>569</v>
      </c>
      <c r="F6506">
        <v>338</v>
      </c>
      <c r="G6506" t="s">
        <v>3568</v>
      </c>
      <c r="H6506" t="s">
        <v>3569</v>
      </c>
      <c r="I6506">
        <v>261</v>
      </c>
      <c r="J6506" t="s">
        <v>3570</v>
      </c>
      <c r="K6506">
        <v>7</v>
      </c>
      <c r="L6506">
        <v>11</v>
      </c>
      <c r="M6506">
        <v>43</v>
      </c>
      <c r="N6506">
        <v>3915</v>
      </c>
      <c r="O6506" t="s">
        <v>4467</v>
      </c>
      <c r="P6506" t="s">
        <v>31</v>
      </c>
      <c r="Q6506">
        <v>5600</v>
      </c>
      <c r="R6506">
        <v>1</v>
      </c>
      <c r="S6506" t="s">
        <v>5060</v>
      </c>
      <c r="T6506" t="s">
        <v>5061</v>
      </c>
      <c r="U6506" t="s">
        <v>32</v>
      </c>
      <c r="V6506" s="2" t="str">
        <f>VLOOKUP(U6506,fuente_financiamiento!A$1:B$5,2,0)</f>
        <v xml:space="preserve">00: RECURSOS ORDINARIOS                                                                                                                                   </v>
      </c>
      <c r="W6506" t="s">
        <v>85</v>
      </c>
      <c r="X6506" s="2" t="str">
        <f>VLOOKUP(W6506,clasificador!A$1:B$1640,2,0)</f>
        <v>2.3. 2  9. 1  1: LOCACION DE SERVICIOS REALIZADOS POR PERSONAS NATURALES RELACIONADAS AL ROL DE LA ENTIDAD</v>
      </c>
      <c r="Y6506">
        <v>16</v>
      </c>
      <c r="Z6506" t="s">
        <v>141</v>
      </c>
      <c r="AA6506">
        <v>1400</v>
      </c>
      <c r="AB6506" s="1">
        <v>45862</v>
      </c>
    </row>
    <row r="6507" spans="1:28" x14ac:dyDescent="0.25">
      <c r="A6507" t="s">
        <v>26</v>
      </c>
      <c r="B6507">
        <v>795</v>
      </c>
      <c r="C6507">
        <v>2</v>
      </c>
      <c r="D6507" t="s">
        <v>73</v>
      </c>
      <c r="E6507">
        <v>570</v>
      </c>
      <c r="F6507">
        <v>339</v>
      </c>
      <c r="G6507" t="s">
        <v>3568</v>
      </c>
      <c r="H6507" t="s">
        <v>3569</v>
      </c>
      <c r="I6507">
        <v>261</v>
      </c>
      <c r="J6507" t="s">
        <v>3570</v>
      </c>
      <c r="K6507">
        <v>7</v>
      </c>
      <c r="L6507">
        <v>11</v>
      </c>
      <c r="M6507">
        <v>43</v>
      </c>
      <c r="N6507">
        <v>3915</v>
      </c>
      <c r="O6507" t="s">
        <v>4467</v>
      </c>
      <c r="P6507" t="s">
        <v>31</v>
      </c>
      <c r="Q6507">
        <v>5600</v>
      </c>
      <c r="R6507">
        <v>1</v>
      </c>
      <c r="S6507" t="s">
        <v>5062</v>
      </c>
      <c r="T6507" t="s">
        <v>5063</v>
      </c>
      <c r="U6507" t="s">
        <v>32</v>
      </c>
      <c r="V6507" s="2" t="str">
        <f>VLOOKUP(U6507,fuente_financiamiento!A$1:B$5,2,0)</f>
        <v xml:space="preserve">00: RECURSOS ORDINARIOS                                                                                                                                   </v>
      </c>
      <c r="W6507" t="s">
        <v>85</v>
      </c>
      <c r="X6507" s="2" t="str">
        <f>VLOOKUP(W6507,clasificador!A$1:B$1640,2,0)</f>
        <v>2.3. 2  9. 1  1: LOCACION DE SERVICIOS REALIZADOS POR PERSONAS NATURALES RELACIONADAS AL ROL DE LA ENTIDAD</v>
      </c>
      <c r="Y6507">
        <v>16</v>
      </c>
      <c r="Z6507" t="s">
        <v>141</v>
      </c>
      <c r="AA6507">
        <v>1400</v>
      </c>
      <c r="AB6507" s="1">
        <v>45862</v>
      </c>
    </row>
    <row r="6508" spans="1:28" x14ac:dyDescent="0.25">
      <c r="A6508" t="s">
        <v>26</v>
      </c>
      <c r="B6508">
        <v>796</v>
      </c>
      <c r="C6508">
        <v>2</v>
      </c>
      <c r="D6508" t="s">
        <v>73</v>
      </c>
      <c r="E6508">
        <v>571</v>
      </c>
      <c r="F6508">
        <v>340</v>
      </c>
      <c r="G6508" t="s">
        <v>3568</v>
      </c>
      <c r="H6508" t="s">
        <v>3569</v>
      </c>
      <c r="I6508">
        <v>261</v>
      </c>
      <c r="J6508" t="s">
        <v>3570</v>
      </c>
      <c r="K6508">
        <v>7</v>
      </c>
      <c r="L6508">
        <v>11</v>
      </c>
      <c r="M6508">
        <v>43</v>
      </c>
      <c r="N6508">
        <v>3915</v>
      </c>
      <c r="O6508" t="s">
        <v>4467</v>
      </c>
      <c r="P6508" t="s">
        <v>31</v>
      </c>
      <c r="Q6508">
        <v>5600</v>
      </c>
      <c r="R6508">
        <v>1</v>
      </c>
      <c r="S6508" t="s">
        <v>5064</v>
      </c>
      <c r="T6508" t="s">
        <v>5065</v>
      </c>
      <c r="U6508" t="s">
        <v>32</v>
      </c>
      <c r="V6508" s="2" t="str">
        <f>VLOOKUP(U6508,fuente_financiamiento!A$1:B$5,2,0)</f>
        <v xml:space="preserve">00: RECURSOS ORDINARIOS                                                                                                                                   </v>
      </c>
      <c r="W6508" t="s">
        <v>85</v>
      </c>
      <c r="X6508" s="2" t="str">
        <f>VLOOKUP(W6508,clasificador!A$1:B$1640,2,0)</f>
        <v>2.3. 2  9. 1  1: LOCACION DE SERVICIOS REALIZADOS POR PERSONAS NATURALES RELACIONADAS AL ROL DE LA ENTIDAD</v>
      </c>
      <c r="Y6508">
        <v>16</v>
      </c>
      <c r="Z6508" t="s">
        <v>141</v>
      </c>
      <c r="AA6508">
        <v>1400</v>
      </c>
      <c r="AB6508" s="1">
        <v>45862</v>
      </c>
    </row>
    <row r="6509" spans="1:28" x14ac:dyDescent="0.25">
      <c r="A6509" t="s">
        <v>26</v>
      </c>
      <c r="B6509">
        <v>797</v>
      </c>
      <c r="C6509">
        <v>2</v>
      </c>
      <c r="D6509" t="s">
        <v>73</v>
      </c>
      <c r="E6509">
        <v>572</v>
      </c>
      <c r="F6509">
        <v>341</v>
      </c>
      <c r="G6509" t="s">
        <v>3568</v>
      </c>
      <c r="H6509" t="s">
        <v>3569</v>
      </c>
      <c r="I6509">
        <v>261</v>
      </c>
      <c r="J6509" t="s">
        <v>3570</v>
      </c>
      <c r="K6509">
        <v>7</v>
      </c>
      <c r="L6509">
        <v>11</v>
      </c>
      <c r="M6509">
        <v>43</v>
      </c>
      <c r="N6509">
        <v>3915</v>
      </c>
      <c r="O6509" t="s">
        <v>4467</v>
      </c>
      <c r="P6509" t="s">
        <v>31</v>
      </c>
      <c r="Q6509">
        <v>5600</v>
      </c>
      <c r="R6509">
        <v>1</v>
      </c>
      <c r="S6509" t="s">
        <v>5066</v>
      </c>
      <c r="T6509" t="s">
        <v>5067</v>
      </c>
      <c r="U6509" t="s">
        <v>32</v>
      </c>
      <c r="V6509" s="2" t="str">
        <f>VLOOKUP(U6509,fuente_financiamiento!A$1:B$5,2,0)</f>
        <v xml:space="preserve">00: RECURSOS ORDINARIOS                                                                                                                                   </v>
      </c>
      <c r="W6509" t="s">
        <v>85</v>
      </c>
      <c r="X6509" s="2" t="str">
        <f>VLOOKUP(W6509,clasificador!A$1:B$1640,2,0)</f>
        <v>2.3. 2  9. 1  1: LOCACION DE SERVICIOS REALIZADOS POR PERSONAS NATURALES RELACIONADAS AL ROL DE LA ENTIDAD</v>
      </c>
      <c r="Y6509">
        <v>16</v>
      </c>
      <c r="Z6509" t="s">
        <v>141</v>
      </c>
      <c r="AA6509">
        <v>1400</v>
      </c>
      <c r="AB6509" s="1">
        <v>45862</v>
      </c>
    </row>
    <row r="6510" spans="1:28" x14ac:dyDescent="0.25">
      <c r="A6510" t="s">
        <v>26</v>
      </c>
      <c r="B6510">
        <v>745</v>
      </c>
      <c r="C6510">
        <v>2</v>
      </c>
      <c r="D6510" t="s">
        <v>73</v>
      </c>
      <c r="E6510">
        <v>574</v>
      </c>
      <c r="F6510">
        <v>344</v>
      </c>
      <c r="G6510" t="s">
        <v>3568</v>
      </c>
      <c r="H6510" t="s">
        <v>3569</v>
      </c>
      <c r="I6510">
        <v>261</v>
      </c>
      <c r="J6510" t="s">
        <v>3570</v>
      </c>
      <c r="K6510">
        <v>7</v>
      </c>
      <c r="L6510">
        <v>5</v>
      </c>
      <c r="M6510">
        <v>3</v>
      </c>
      <c r="N6510">
        <v>5</v>
      </c>
      <c r="O6510" t="s">
        <v>4468</v>
      </c>
      <c r="P6510" t="s">
        <v>31</v>
      </c>
      <c r="Q6510">
        <v>11200</v>
      </c>
      <c r="R6510">
        <v>1</v>
      </c>
      <c r="S6510" t="s">
        <v>5070</v>
      </c>
      <c r="T6510" t="s">
        <v>5071</v>
      </c>
      <c r="U6510" t="s">
        <v>32</v>
      </c>
      <c r="V6510" s="2" t="str">
        <f>VLOOKUP(U6510,fuente_financiamiento!A$1:B$5,2,0)</f>
        <v xml:space="preserve">00: RECURSOS ORDINARIOS                                                                                                                                   </v>
      </c>
      <c r="W6510" t="s">
        <v>85</v>
      </c>
      <c r="X6510" s="2" t="str">
        <f>VLOOKUP(W6510,clasificador!A$1:B$1640,2,0)</f>
        <v>2.3. 2  9. 1  1: LOCACION DE SERVICIOS REALIZADOS POR PERSONAS NATURALES RELACIONADAS AL ROL DE LA ENTIDAD</v>
      </c>
      <c r="Y6510">
        <v>16</v>
      </c>
      <c r="Z6510" t="s">
        <v>141</v>
      </c>
      <c r="AA6510">
        <v>2800</v>
      </c>
      <c r="AB6510" s="1">
        <v>45862</v>
      </c>
    </row>
    <row r="6511" spans="1:28" x14ac:dyDescent="0.25">
      <c r="A6511" t="s">
        <v>26</v>
      </c>
      <c r="B6511">
        <v>1115</v>
      </c>
      <c r="C6511">
        <v>2</v>
      </c>
      <c r="D6511" t="s">
        <v>73</v>
      </c>
      <c r="E6511">
        <v>809</v>
      </c>
      <c r="F6511">
        <v>480</v>
      </c>
      <c r="G6511" t="s">
        <v>3844</v>
      </c>
      <c r="H6511" t="s">
        <v>3845</v>
      </c>
      <c r="I6511">
        <v>420</v>
      </c>
      <c r="J6511" t="s">
        <v>5219</v>
      </c>
      <c r="K6511">
        <v>17</v>
      </c>
      <c r="L6511">
        <v>1</v>
      </c>
      <c r="M6511">
        <v>3</v>
      </c>
      <c r="N6511">
        <v>102</v>
      </c>
      <c r="O6511" t="s">
        <v>182</v>
      </c>
      <c r="P6511" t="s">
        <v>31</v>
      </c>
      <c r="Q6511">
        <v>7867</v>
      </c>
      <c r="R6511">
        <v>1</v>
      </c>
      <c r="S6511" t="s">
        <v>5255</v>
      </c>
      <c r="T6511" t="s">
        <v>5256</v>
      </c>
      <c r="U6511" t="s">
        <v>136</v>
      </c>
      <c r="V6511" s="2" t="str">
        <f>VLOOKUP(U6511,fuente_financiamiento!A$1:B$5,2,0)</f>
        <v xml:space="preserve">09: RECURSOS DIRECTAMENTE RECAUDADOS                                                                                                                      </v>
      </c>
      <c r="W6511" t="s">
        <v>85</v>
      </c>
      <c r="X6511" s="2" t="str">
        <f>VLOOKUP(W6511,clasificador!A$1:B$1640,2,0)</f>
        <v>2.3. 2  9. 1  1: LOCACION DE SERVICIOS REALIZADOS POR PERSONAS NATURALES RELACIONADAS AL ROL DE LA ENTIDAD</v>
      </c>
      <c r="Y6511">
        <v>74</v>
      </c>
      <c r="Z6511" t="s">
        <v>141</v>
      </c>
      <c r="AA6511">
        <v>2000</v>
      </c>
      <c r="AB6511" s="1">
        <v>45862</v>
      </c>
    </row>
    <row r="6512" spans="1:28" x14ac:dyDescent="0.25">
      <c r="A6512" t="s">
        <v>26</v>
      </c>
      <c r="B6512">
        <v>1151</v>
      </c>
      <c r="C6512">
        <v>2</v>
      </c>
      <c r="D6512" t="s">
        <v>73</v>
      </c>
      <c r="E6512">
        <v>816</v>
      </c>
      <c r="F6512">
        <v>467</v>
      </c>
      <c r="G6512" t="s">
        <v>48</v>
      </c>
      <c r="H6512" t="s">
        <v>49</v>
      </c>
      <c r="I6512">
        <v>242</v>
      </c>
      <c r="J6512" t="s">
        <v>50</v>
      </c>
      <c r="K6512">
        <v>7</v>
      </c>
      <c r="L6512">
        <v>11</v>
      </c>
      <c r="M6512">
        <v>38</v>
      </c>
      <c r="N6512">
        <v>6823</v>
      </c>
      <c r="O6512" t="s">
        <v>159</v>
      </c>
      <c r="P6512" t="s">
        <v>31</v>
      </c>
      <c r="Q6512">
        <v>15000</v>
      </c>
      <c r="R6512">
        <v>1</v>
      </c>
      <c r="S6512" t="s">
        <v>4866</v>
      </c>
      <c r="T6512" t="s">
        <v>4867</v>
      </c>
      <c r="U6512" t="s">
        <v>32</v>
      </c>
      <c r="V6512" s="2" t="str">
        <f>VLOOKUP(U6512,fuente_financiamiento!A$1:B$5,2,0)</f>
        <v xml:space="preserve">00: RECURSOS ORDINARIOS                                                                                                                                   </v>
      </c>
      <c r="W6512" t="s">
        <v>85</v>
      </c>
      <c r="X6512" s="2" t="str">
        <f>VLOOKUP(W6512,clasificador!A$1:B$1640,2,0)</f>
        <v>2.3. 2  9. 1  1: LOCACION DE SERVICIOS REALIZADOS POR PERSONAS NATURALES RELACIONADAS AL ROL DE LA ENTIDAD</v>
      </c>
      <c r="Y6512">
        <v>9</v>
      </c>
      <c r="Z6512" t="s">
        <v>51</v>
      </c>
      <c r="AA6512">
        <v>5000</v>
      </c>
      <c r="AB6512" s="1">
        <v>45862</v>
      </c>
    </row>
    <row r="6513" spans="1:28" x14ac:dyDescent="0.25">
      <c r="A6513" t="s">
        <v>26</v>
      </c>
      <c r="B6513">
        <v>1736</v>
      </c>
      <c r="C6513">
        <v>2</v>
      </c>
      <c r="D6513" t="s">
        <v>73</v>
      </c>
      <c r="E6513">
        <v>1315</v>
      </c>
      <c r="F6513">
        <v>806</v>
      </c>
      <c r="G6513" t="s">
        <v>48</v>
      </c>
      <c r="H6513" t="s">
        <v>49</v>
      </c>
      <c r="I6513">
        <v>365</v>
      </c>
      <c r="J6513" t="s">
        <v>6108</v>
      </c>
      <c r="K6513">
        <v>7</v>
      </c>
      <c r="L6513">
        <v>11</v>
      </c>
      <c r="M6513">
        <v>38</v>
      </c>
      <c r="N6513">
        <v>770</v>
      </c>
      <c r="O6513" t="s">
        <v>3481</v>
      </c>
      <c r="P6513" t="s">
        <v>31</v>
      </c>
      <c r="Q6513">
        <v>12300</v>
      </c>
      <c r="R6513">
        <v>1</v>
      </c>
      <c r="S6513" t="s">
        <v>6307</v>
      </c>
      <c r="T6513" t="s">
        <v>6308</v>
      </c>
      <c r="U6513" t="s">
        <v>66</v>
      </c>
      <c r="V6513" s="2" t="str">
        <f>VLOOKUP(U6513,fuente_financiamiento!A$1:B$5,2,0)</f>
        <v>18: CANON Y SOBRECANON, REGALIAS, RENTA DE ADUANAS Y PARTICIPACIONES</v>
      </c>
      <c r="W6513" t="s">
        <v>120</v>
      </c>
      <c r="X6513" s="2" t="str">
        <f>VLOOKUP(W6513,clasificador!A$1:B$1640,2,0)</f>
        <v>2.6. 2  2. 2  5: COSTO DE CONSTRUCCION POR ADMINISTRACION DIRECTA - SERVICIOS</v>
      </c>
      <c r="Y6513">
        <v>59</v>
      </c>
      <c r="Z6513" t="s">
        <v>6110</v>
      </c>
      <c r="AA6513">
        <v>4500</v>
      </c>
      <c r="AB6513" s="1">
        <v>45862</v>
      </c>
    </row>
    <row r="6514" spans="1:28" x14ac:dyDescent="0.25">
      <c r="A6514" t="s">
        <v>26</v>
      </c>
      <c r="B6514">
        <v>1823</v>
      </c>
      <c r="C6514">
        <v>2</v>
      </c>
      <c r="D6514" t="s">
        <v>73</v>
      </c>
      <c r="E6514">
        <v>1395</v>
      </c>
      <c r="F6514">
        <v>841</v>
      </c>
      <c r="G6514" t="s">
        <v>3498</v>
      </c>
      <c r="H6514" t="s">
        <v>3499</v>
      </c>
      <c r="I6514">
        <v>346</v>
      </c>
      <c r="J6514" t="s">
        <v>3500</v>
      </c>
      <c r="K6514">
        <v>7</v>
      </c>
      <c r="L6514">
        <v>11</v>
      </c>
      <c r="M6514">
        <v>38</v>
      </c>
      <c r="N6514">
        <v>305</v>
      </c>
      <c r="O6514" t="s">
        <v>84</v>
      </c>
      <c r="P6514" t="s">
        <v>31</v>
      </c>
      <c r="Q6514">
        <v>5400</v>
      </c>
      <c r="R6514">
        <v>1</v>
      </c>
      <c r="S6514" t="s">
        <v>5103</v>
      </c>
      <c r="T6514" t="s">
        <v>5104</v>
      </c>
      <c r="U6514" t="s">
        <v>32</v>
      </c>
      <c r="V6514" s="2" t="str">
        <f>VLOOKUP(U6514,fuente_financiamiento!A$1:B$5,2,0)</f>
        <v xml:space="preserve">00: RECURSOS ORDINARIOS                                                                                                                                   </v>
      </c>
      <c r="W6514" t="s">
        <v>85</v>
      </c>
      <c r="X6514" s="2" t="str">
        <f>VLOOKUP(W6514,clasificador!A$1:B$1640,2,0)</f>
        <v>2.3. 2  9. 1  1: LOCACION DE SERVICIOS REALIZADOS POR PERSONAS NATURALES RELACIONADAS AL ROL DE LA ENTIDAD</v>
      </c>
      <c r="Y6514">
        <v>7</v>
      </c>
      <c r="Z6514" t="s">
        <v>51</v>
      </c>
      <c r="AA6514">
        <v>1800</v>
      </c>
      <c r="AB6514" s="1">
        <v>45862</v>
      </c>
    </row>
    <row r="6515" spans="1:28" x14ac:dyDescent="0.25">
      <c r="A6515" t="s">
        <v>26</v>
      </c>
      <c r="B6515">
        <v>2168</v>
      </c>
      <c r="C6515">
        <v>2</v>
      </c>
      <c r="D6515" t="s">
        <v>73</v>
      </c>
      <c r="E6515">
        <v>1637</v>
      </c>
      <c r="F6515">
        <v>1000</v>
      </c>
      <c r="G6515" t="s">
        <v>48</v>
      </c>
      <c r="H6515" t="s">
        <v>49</v>
      </c>
      <c r="I6515">
        <v>465</v>
      </c>
      <c r="J6515" t="s">
        <v>6971</v>
      </c>
      <c r="K6515">
        <v>60</v>
      </c>
      <c r="L6515">
        <v>1</v>
      </c>
      <c r="M6515">
        <v>10</v>
      </c>
      <c r="N6515">
        <v>14</v>
      </c>
      <c r="O6515" t="s">
        <v>6972</v>
      </c>
      <c r="P6515" t="s">
        <v>31</v>
      </c>
      <c r="Q6515">
        <v>42500</v>
      </c>
      <c r="R6515">
        <v>1</v>
      </c>
      <c r="S6515" t="s">
        <v>6973</v>
      </c>
      <c r="T6515" t="s">
        <v>6974</v>
      </c>
      <c r="U6515" t="s">
        <v>32</v>
      </c>
      <c r="V6515" s="2" t="str">
        <f>VLOOKUP(U6515,fuente_financiamiento!A$1:B$5,2,0)</f>
        <v xml:space="preserve">00: RECURSOS ORDINARIOS                                                                                                                                   </v>
      </c>
      <c r="W6515" t="s">
        <v>185</v>
      </c>
      <c r="X6515" s="2" t="str">
        <f>VLOOKUP(W6515,clasificador!A$1:B$1640,2,0)</f>
        <v>2.3. 2  4. 2  1: DE EDIFICACIONES, OFICINAS Y ESTRUCTURAS</v>
      </c>
      <c r="Y6515">
        <v>77</v>
      </c>
      <c r="Z6515" t="s">
        <v>164</v>
      </c>
      <c r="AA6515">
        <v>42500</v>
      </c>
      <c r="AB6515" s="1">
        <v>45862</v>
      </c>
    </row>
    <row r="6516" spans="1:28" x14ac:dyDescent="0.25">
      <c r="A6516" t="s">
        <v>26</v>
      </c>
      <c r="B6516">
        <v>2376</v>
      </c>
      <c r="C6516">
        <v>2</v>
      </c>
      <c r="D6516" t="s">
        <v>73</v>
      </c>
      <c r="E6516">
        <v>1791</v>
      </c>
      <c r="F6516">
        <v>1064</v>
      </c>
      <c r="G6516" t="s">
        <v>48</v>
      </c>
      <c r="H6516" t="s">
        <v>49</v>
      </c>
      <c r="I6516">
        <v>364</v>
      </c>
      <c r="J6516" t="s">
        <v>3480</v>
      </c>
      <c r="K6516">
        <v>21</v>
      </c>
      <c r="L6516">
        <v>1</v>
      </c>
      <c r="M6516">
        <v>1</v>
      </c>
      <c r="N6516">
        <v>1027</v>
      </c>
      <c r="O6516" t="s">
        <v>124</v>
      </c>
      <c r="P6516" t="s">
        <v>31</v>
      </c>
      <c r="Q6516">
        <v>4000</v>
      </c>
      <c r="R6516">
        <v>1</v>
      </c>
      <c r="S6516" t="s">
        <v>4648</v>
      </c>
      <c r="T6516" t="s">
        <v>4649</v>
      </c>
      <c r="U6516" t="s">
        <v>66</v>
      </c>
      <c r="V6516" s="2" t="str">
        <f>VLOOKUP(U6516,fuente_financiamiento!A$1:B$5,2,0)</f>
        <v>18: CANON Y SOBRECANON, REGALIAS, RENTA DE ADUANAS Y PARTICIPACIONES</v>
      </c>
      <c r="W6516" t="s">
        <v>120</v>
      </c>
      <c r="X6516" s="2" t="str">
        <f>VLOOKUP(W6516,clasificador!A$1:B$1640,2,0)</f>
        <v>2.6. 2  2. 2  5: COSTO DE CONSTRUCCION POR ADMINISTRACION DIRECTA - SERVICIOS</v>
      </c>
      <c r="Y6516">
        <v>62</v>
      </c>
      <c r="Z6516" t="s">
        <v>3483</v>
      </c>
      <c r="AA6516">
        <v>2266.61</v>
      </c>
      <c r="AB6516" s="1">
        <v>45862</v>
      </c>
    </row>
    <row r="6517" spans="1:28" x14ac:dyDescent="0.25">
      <c r="A6517" t="s">
        <v>26</v>
      </c>
      <c r="B6517">
        <v>2495</v>
      </c>
      <c r="C6517">
        <v>2</v>
      </c>
      <c r="D6517" t="s">
        <v>73</v>
      </c>
      <c r="E6517">
        <v>1794</v>
      </c>
      <c r="F6517">
        <v>1067</v>
      </c>
      <c r="G6517" t="s">
        <v>48</v>
      </c>
      <c r="H6517" t="s">
        <v>49</v>
      </c>
      <c r="I6517">
        <v>364</v>
      </c>
      <c r="J6517" t="s">
        <v>3480</v>
      </c>
      <c r="K6517">
        <v>11</v>
      </c>
      <c r="L6517">
        <v>5</v>
      </c>
      <c r="M6517">
        <v>4</v>
      </c>
      <c r="N6517">
        <v>16</v>
      </c>
      <c r="O6517" t="s">
        <v>3484</v>
      </c>
      <c r="P6517" t="s">
        <v>31</v>
      </c>
      <c r="Q6517">
        <v>5000</v>
      </c>
      <c r="R6517">
        <v>1</v>
      </c>
      <c r="S6517" t="s">
        <v>4602</v>
      </c>
      <c r="T6517" t="s">
        <v>4603</v>
      </c>
      <c r="U6517" t="s">
        <v>66</v>
      </c>
      <c r="V6517" s="2" t="str">
        <f>VLOOKUP(U6517,fuente_financiamiento!A$1:B$5,2,0)</f>
        <v>18: CANON Y SOBRECANON, REGALIAS, RENTA DE ADUANAS Y PARTICIPACIONES</v>
      </c>
      <c r="W6517" t="s">
        <v>120</v>
      </c>
      <c r="X6517" s="2" t="str">
        <f>VLOOKUP(W6517,clasificador!A$1:B$1640,2,0)</f>
        <v>2.6. 2  2. 2  5: COSTO DE CONSTRUCCION POR ADMINISTRACION DIRECTA - SERVICIOS</v>
      </c>
      <c r="Y6517">
        <v>62</v>
      </c>
      <c r="Z6517" t="s">
        <v>3483</v>
      </c>
      <c r="AA6517">
        <v>2833.33</v>
      </c>
      <c r="AB6517" s="1">
        <v>45862</v>
      </c>
    </row>
    <row r="6518" spans="1:28" x14ac:dyDescent="0.25">
      <c r="A6518" t="s">
        <v>26</v>
      </c>
      <c r="B6518">
        <v>2891</v>
      </c>
      <c r="C6518">
        <v>2</v>
      </c>
      <c r="D6518" t="s">
        <v>73</v>
      </c>
      <c r="E6518">
        <v>2224</v>
      </c>
      <c r="F6518">
        <v>1304</v>
      </c>
      <c r="G6518" t="s">
        <v>52</v>
      </c>
      <c r="H6518" t="s">
        <v>53</v>
      </c>
      <c r="I6518">
        <v>325</v>
      </c>
      <c r="J6518" t="s">
        <v>54</v>
      </c>
      <c r="K6518">
        <v>4</v>
      </c>
      <c r="L6518">
        <v>1</v>
      </c>
      <c r="M6518">
        <v>1</v>
      </c>
      <c r="N6518">
        <v>1</v>
      </c>
      <c r="O6518" t="s">
        <v>116</v>
      </c>
      <c r="P6518" t="s">
        <v>31</v>
      </c>
      <c r="Q6518">
        <v>24045</v>
      </c>
      <c r="R6518">
        <v>1</v>
      </c>
      <c r="S6518" t="s">
        <v>7074</v>
      </c>
      <c r="T6518" t="s">
        <v>7075</v>
      </c>
      <c r="U6518" t="s">
        <v>136</v>
      </c>
      <c r="V6518" s="2" t="str">
        <f>VLOOKUP(U6518,fuente_financiamiento!A$1:B$5,2,0)</f>
        <v xml:space="preserve">09: RECURSOS DIRECTAMENTE RECAUDADOS                                                                                                                      </v>
      </c>
      <c r="W6518" t="s">
        <v>117</v>
      </c>
      <c r="X6518" s="2" t="str">
        <f>VLOOKUP(W6518,clasificador!A$1:B$1640,2,0)</f>
        <v>2.3. 2  7.11  5: SERVICIOS DE ALIMENTACION DE CONSUMO HUMANO</v>
      </c>
      <c r="Y6518">
        <v>34</v>
      </c>
      <c r="Z6518" t="s">
        <v>34</v>
      </c>
      <c r="AA6518">
        <v>24045</v>
      </c>
      <c r="AB6518" s="1">
        <v>45862</v>
      </c>
    </row>
    <row r="6519" spans="1:28" x14ac:dyDescent="0.25">
      <c r="A6519" t="s">
        <v>26</v>
      </c>
      <c r="B6519">
        <v>258</v>
      </c>
      <c r="C6519">
        <v>2</v>
      </c>
      <c r="D6519" t="s">
        <v>73</v>
      </c>
      <c r="E6519">
        <v>185</v>
      </c>
      <c r="F6519">
        <v>108</v>
      </c>
      <c r="G6519" t="s">
        <v>142</v>
      </c>
      <c r="H6519" t="s">
        <v>143</v>
      </c>
      <c r="I6519">
        <v>340</v>
      </c>
      <c r="J6519" t="s">
        <v>144</v>
      </c>
      <c r="K6519">
        <v>25</v>
      </c>
      <c r="L6519">
        <v>5</v>
      </c>
      <c r="M6519">
        <v>4</v>
      </c>
      <c r="N6519">
        <v>16</v>
      </c>
      <c r="O6519" t="s">
        <v>145</v>
      </c>
      <c r="P6519" t="s">
        <v>31</v>
      </c>
      <c r="Q6519">
        <v>13200</v>
      </c>
      <c r="R6519">
        <v>1</v>
      </c>
      <c r="S6519" t="s">
        <v>4732</v>
      </c>
      <c r="T6519" t="s">
        <v>4733</v>
      </c>
      <c r="U6519" t="s">
        <v>32</v>
      </c>
      <c r="V6519" s="2" t="str">
        <f>VLOOKUP(U6519,fuente_financiamiento!A$1:B$5,2,0)</f>
        <v xml:space="preserve">00: RECURSOS ORDINARIOS                                                                                                                                   </v>
      </c>
      <c r="W6519" t="s">
        <v>76</v>
      </c>
      <c r="X6519" s="2" t="str">
        <f>VLOOKUP(W6519,clasificador!A$1:B$1640,2,0)</f>
        <v>2.3. 2  7.11 99: SERVICIOS DIVERSOS</v>
      </c>
      <c r="Y6519">
        <v>29</v>
      </c>
      <c r="Z6519" t="s">
        <v>34</v>
      </c>
      <c r="AA6519">
        <v>2200</v>
      </c>
      <c r="AB6519" s="1">
        <v>45863</v>
      </c>
    </row>
    <row r="6520" spans="1:28" x14ac:dyDescent="0.25">
      <c r="A6520" t="s">
        <v>26</v>
      </c>
      <c r="B6520">
        <v>1062</v>
      </c>
      <c r="C6520">
        <v>2</v>
      </c>
      <c r="D6520" t="s">
        <v>73</v>
      </c>
      <c r="E6520">
        <v>813</v>
      </c>
      <c r="F6520">
        <v>483</v>
      </c>
      <c r="G6520" t="s">
        <v>52</v>
      </c>
      <c r="H6520" t="s">
        <v>53</v>
      </c>
      <c r="I6520">
        <v>422</v>
      </c>
      <c r="J6520" t="s">
        <v>5257</v>
      </c>
      <c r="K6520">
        <v>7</v>
      </c>
      <c r="L6520">
        <v>11</v>
      </c>
      <c r="M6520">
        <v>38</v>
      </c>
      <c r="N6520">
        <v>305</v>
      </c>
      <c r="O6520" t="s">
        <v>84</v>
      </c>
      <c r="P6520" t="s">
        <v>31</v>
      </c>
      <c r="Q6520">
        <v>8000</v>
      </c>
      <c r="R6520">
        <v>1</v>
      </c>
      <c r="S6520" t="s">
        <v>5258</v>
      </c>
      <c r="T6520" t="s">
        <v>5259</v>
      </c>
      <c r="U6520" t="s">
        <v>32</v>
      </c>
      <c r="V6520" s="2" t="str">
        <f>VLOOKUP(U6520,fuente_financiamiento!A$1:B$5,2,0)</f>
        <v xml:space="preserve">00: RECURSOS ORDINARIOS                                                                                                                                   </v>
      </c>
      <c r="W6520" t="s">
        <v>92</v>
      </c>
      <c r="X6520" s="2" t="str">
        <f>VLOOKUP(W6520,clasificador!A$1:B$1640,2,0)</f>
        <v>2.3. 2  7.14 98: OTROS SERVICIOS TECNICOS Y PROFESIONALES DESARROLLADOS POR PERSONAS NATURALES</v>
      </c>
      <c r="Y6520">
        <v>34</v>
      </c>
      <c r="Z6520" t="s">
        <v>34</v>
      </c>
      <c r="AA6520">
        <v>2000</v>
      </c>
      <c r="AB6520" s="1">
        <v>45863</v>
      </c>
    </row>
    <row r="6521" spans="1:28" x14ac:dyDescent="0.25">
      <c r="A6521" t="s">
        <v>26</v>
      </c>
      <c r="B6521">
        <v>1228</v>
      </c>
      <c r="C6521">
        <v>2</v>
      </c>
      <c r="D6521" t="s">
        <v>73</v>
      </c>
      <c r="E6521">
        <v>892</v>
      </c>
      <c r="F6521">
        <v>561</v>
      </c>
      <c r="G6521" t="s">
        <v>3771</v>
      </c>
      <c r="H6521" t="s">
        <v>3772</v>
      </c>
      <c r="I6521">
        <v>202</v>
      </c>
      <c r="J6521" t="s">
        <v>3773</v>
      </c>
      <c r="K6521">
        <v>7</v>
      </c>
      <c r="L6521">
        <v>11</v>
      </c>
      <c r="M6521">
        <v>38</v>
      </c>
      <c r="N6521">
        <v>305</v>
      </c>
      <c r="O6521" t="s">
        <v>84</v>
      </c>
      <c r="P6521" t="s">
        <v>31</v>
      </c>
      <c r="Q6521">
        <v>7200</v>
      </c>
      <c r="R6521">
        <v>1</v>
      </c>
      <c r="S6521" t="s">
        <v>5292</v>
      </c>
      <c r="T6521" t="s">
        <v>5293</v>
      </c>
      <c r="U6521" t="s">
        <v>32</v>
      </c>
      <c r="V6521" s="2" t="str">
        <f>VLOOKUP(U6521,fuente_financiamiento!A$1:B$5,2,0)</f>
        <v xml:space="preserve">00: RECURSOS ORDINARIOS                                                                                                                                   </v>
      </c>
      <c r="W6521" t="s">
        <v>85</v>
      </c>
      <c r="X6521" s="2" t="str">
        <f>VLOOKUP(W6521,clasificador!A$1:B$1640,2,0)</f>
        <v>2.3. 2  9. 1  1: LOCACION DE SERVICIOS REALIZADOS POR PERSONAS NATURALES RELACIONADAS AL ROL DE LA ENTIDAD</v>
      </c>
      <c r="Y6521">
        <v>10</v>
      </c>
      <c r="Z6521" t="s">
        <v>62</v>
      </c>
      <c r="AA6521">
        <v>1800</v>
      </c>
      <c r="AB6521" s="1">
        <v>45863</v>
      </c>
    </row>
    <row r="6522" spans="1:28" x14ac:dyDescent="0.25">
      <c r="A6522" t="s">
        <v>26</v>
      </c>
      <c r="B6522">
        <v>1229</v>
      </c>
      <c r="C6522">
        <v>2</v>
      </c>
      <c r="D6522" t="s">
        <v>73</v>
      </c>
      <c r="E6522">
        <v>932</v>
      </c>
      <c r="F6522">
        <v>579</v>
      </c>
      <c r="G6522" t="s">
        <v>4478</v>
      </c>
      <c r="H6522" t="s">
        <v>4479</v>
      </c>
      <c r="I6522">
        <v>309</v>
      </c>
      <c r="J6522" t="s">
        <v>5332</v>
      </c>
      <c r="K6522">
        <v>7</v>
      </c>
      <c r="L6522">
        <v>11</v>
      </c>
      <c r="M6522">
        <v>38</v>
      </c>
      <c r="N6522">
        <v>313</v>
      </c>
      <c r="O6522" t="s">
        <v>5333</v>
      </c>
      <c r="P6522" t="s">
        <v>31</v>
      </c>
      <c r="Q6522">
        <v>7500</v>
      </c>
      <c r="R6522">
        <v>1</v>
      </c>
      <c r="S6522" t="s">
        <v>5334</v>
      </c>
      <c r="T6522" t="s">
        <v>5335</v>
      </c>
      <c r="U6522" t="s">
        <v>136</v>
      </c>
      <c r="V6522" s="2" t="str">
        <f>VLOOKUP(U6522,fuente_financiamiento!A$1:B$5,2,0)</f>
        <v xml:space="preserve">09: RECURSOS DIRECTAMENTE RECAUDADOS                                                                                                                      </v>
      </c>
      <c r="W6522" t="s">
        <v>92</v>
      </c>
      <c r="X6522" s="2" t="str">
        <f>VLOOKUP(W6522,clasificador!A$1:B$1640,2,0)</f>
        <v>2.3. 2  7.14 98: OTROS SERVICIOS TECNICOS Y PROFESIONALES DESARROLLADOS POR PERSONAS NATURALES</v>
      </c>
      <c r="Y6522">
        <v>55</v>
      </c>
      <c r="Z6522" t="s">
        <v>51</v>
      </c>
      <c r="AA6522">
        <v>2500</v>
      </c>
      <c r="AB6522" s="1">
        <v>45863</v>
      </c>
    </row>
    <row r="6523" spans="1:28" x14ac:dyDescent="0.25">
      <c r="A6523" t="s">
        <v>26</v>
      </c>
      <c r="B6523">
        <v>1309</v>
      </c>
      <c r="C6523">
        <v>2</v>
      </c>
      <c r="D6523" t="s">
        <v>73</v>
      </c>
      <c r="E6523">
        <v>976</v>
      </c>
      <c r="F6523">
        <v>613</v>
      </c>
      <c r="G6523" t="s">
        <v>48</v>
      </c>
      <c r="H6523" t="s">
        <v>49</v>
      </c>
      <c r="I6523">
        <v>368</v>
      </c>
      <c r="J6523" t="s">
        <v>118</v>
      </c>
      <c r="K6523">
        <v>94</v>
      </c>
      <c r="L6523">
        <v>15</v>
      </c>
      <c r="M6523">
        <v>1</v>
      </c>
      <c r="N6523">
        <v>20</v>
      </c>
      <c r="O6523" t="s">
        <v>6911</v>
      </c>
      <c r="P6523" t="s">
        <v>31</v>
      </c>
      <c r="Q6523">
        <v>1600</v>
      </c>
      <c r="R6523">
        <v>1</v>
      </c>
      <c r="S6523" t="s">
        <v>4898</v>
      </c>
      <c r="T6523" t="s">
        <v>4899</v>
      </c>
      <c r="U6523" t="s">
        <v>66</v>
      </c>
      <c r="V6523" s="2" t="str">
        <f>VLOOKUP(U6523,fuente_financiamiento!A$1:B$5,2,0)</f>
        <v>18: CANON Y SOBRECANON, REGALIAS, RENTA DE ADUANAS Y PARTICIPACIONES</v>
      </c>
      <c r="W6523" t="s">
        <v>120</v>
      </c>
      <c r="X6523" s="2" t="str">
        <f>VLOOKUP(W6523,clasificador!A$1:B$1640,2,0)</f>
        <v>2.6. 2  2. 2  5: COSTO DE CONSTRUCCION POR ADMINISTRACION DIRECTA - SERVICIOS</v>
      </c>
      <c r="Y6523">
        <v>69</v>
      </c>
      <c r="Z6523" t="s">
        <v>121</v>
      </c>
      <c r="AA6523">
        <v>1600</v>
      </c>
      <c r="AB6523" s="1">
        <v>45863</v>
      </c>
    </row>
    <row r="6524" spans="1:28" x14ac:dyDescent="0.25">
      <c r="A6524" t="s">
        <v>26</v>
      </c>
      <c r="B6524">
        <v>1302</v>
      </c>
      <c r="C6524">
        <v>2</v>
      </c>
      <c r="D6524" t="s">
        <v>73</v>
      </c>
      <c r="E6524">
        <v>983</v>
      </c>
      <c r="F6524">
        <v>607</v>
      </c>
      <c r="G6524" t="s">
        <v>48</v>
      </c>
      <c r="H6524" t="s">
        <v>49</v>
      </c>
      <c r="I6524">
        <v>368</v>
      </c>
      <c r="J6524" t="s">
        <v>118</v>
      </c>
      <c r="K6524">
        <v>94</v>
      </c>
      <c r="L6524">
        <v>1</v>
      </c>
      <c r="M6524">
        <v>7</v>
      </c>
      <c r="N6524">
        <v>24</v>
      </c>
      <c r="O6524" t="s">
        <v>6908</v>
      </c>
      <c r="P6524" t="s">
        <v>31</v>
      </c>
      <c r="Q6524">
        <v>1350</v>
      </c>
      <c r="R6524">
        <v>1</v>
      </c>
      <c r="S6524" t="s">
        <v>4898</v>
      </c>
      <c r="T6524" t="s">
        <v>4899</v>
      </c>
      <c r="U6524" t="s">
        <v>66</v>
      </c>
      <c r="V6524" s="2" t="str">
        <f>VLOOKUP(U6524,fuente_financiamiento!A$1:B$5,2,0)</f>
        <v>18: CANON Y SOBRECANON, REGALIAS, RENTA DE ADUANAS Y PARTICIPACIONES</v>
      </c>
      <c r="W6524" t="s">
        <v>120</v>
      </c>
      <c r="X6524" s="2" t="str">
        <f>VLOOKUP(W6524,clasificador!A$1:B$1640,2,0)</f>
        <v>2.6. 2  2. 2  5: COSTO DE CONSTRUCCION POR ADMINISTRACION DIRECTA - SERVICIOS</v>
      </c>
      <c r="Y6524">
        <v>69</v>
      </c>
      <c r="Z6524" t="s">
        <v>121</v>
      </c>
      <c r="AA6524">
        <v>1350</v>
      </c>
      <c r="AB6524" s="1">
        <v>45863</v>
      </c>
    </row>
    <row r="6525" spans="1:28" x14ac:dyDescent="0.25">
      <c r="A6525" t="s">
        <v>26</v>
      </c>
      <c r="B6525">
        <v>1654</v>
      </c>
      <c r="C6525">
        <v>2</v>
      </c>
      <c r="D6525" t="s">
        <v>73</v>
      </c>
      <c r="E6525">
        <v>1241</v>
      </c>
      <c r="F6525">
        <v>761</v>
      </c>
      <c r="G6525" t="s">
        <v>3893</v>
      </c>
      <c r="H6525" t="s">
        <v>3894</v>
      </c>
      <c r="I6525">
        <v>231</v>
      </c>
      <c r="J6525" t="s">
        <v>3895</v>
      </c>
      <c r="K6525">
        <v>7</v>
      </c>
      <c r="L6525">
        <v>11</v>
      </c>
      <c r="M6525">
        <v>38</v>
      </c>
      <c r="N6525">
        <v>305</v>
      </c>
      <c r="O6525" t="s">
        <v>84</v>
      </c>
      <c r="P6525" t="s">
        <v>31</v>
      </c>
      <c r="Q6525">
        <v>10000</v>
      </c>
      <c r="R6525">
        <v>1</v>
      </c>
      <c r="S6525" t="s">
        <v>6288</v>
      </c>
      <c r="T6525" t="s">
        <v>6289</v>
      </c>
      <c r="U6525" t="s">
        <v>32</v>
      </c>
      <c r="V6525" s="2" t="str">
        <f>VLOOKUP(U6525,fuente_financiamiento!A$1:B$5,2,0)</f>
        <v xml:space="preserve">00: RECURSOS ORDINARIOS                                                                                                                                   </v>
      </c>
      <c r="W6525" t="s">
        <v>92</v>
      </c>
      <c r="X6525" s="2" t="str">
        <f>VLOOKUP(W6525,clasificador!A$1:B$1640,2,0)</f>
        <v>2.3. 2  7.14 98: OTROS SERVICIOS TECNICOS Y PROFESIONALES DESARROLLADOS POR PERSONAS NATURALES</v>
      </c>
      <c r="Y6525">
        <v>7</v>
      </c>
      <c r="Z6525" t="s">
        <v>51</v>
      </c>
      <c r="AA6525">
        <v>2000</v>
      </c>
      <c r="AB6525" s="1">
        <v>45863</v>
      </c>
    </row>
    <row r="6526" spans="1:28" x14ac:dyDescent="0.25">
      <c r="A6526" t="s">
        <v>26</v>
      </c>
      <c r="B6526">
        <v>1740</v>
      </c>
      <c r="C6526">
        <v>2</v>
      </c>
      <c r="D6526" t="s">
        <v>73</v>
      </c>
      <c r="E6526">
        <v>1296</v>
      </c>
      <c r="F6526">
        <v>803</v>
      </c>
      <c r="G6526" t="s">
        <v>48</v>
      </c>
      <c r="H6526" t="s">
        <v>49</v>
      </c>
      <c r="I6526">
        <v>364</v>
      </c>
      <c r="J6526" t="s">
        <v>3480</v>
      </c>
      <c r="K6526">
        <v>52</v>
      </c>
      <c r="L6526">
        <v>60</v>
      </c>
      <c r="M6526">
        <v>13</v>
      </c>
      <c r="N6526">
        <v>35</v>
      </c>
      <c r="O6526" t="s">
        <v>6927</v>
      </c>
      <c r="P6526" t="s">
        <v>31</v>
      </c>
      <c r="Q6526">
        <v>34900</v>
      </c>
      <c r="R6526">
        <v>1</v>
      </c>
      <c r="S6526" t="s">
        <v>4716</v>
      </c>
      <c r="T6526" t="s">
        <v>4717</v>
      </c>
      <c r="U6526" t="s">
        <v>3482</v>
      </c>
      <c r="V6526" s="2" t="str">
        <f>VLOOKUP(U6526,fuente_financiamiento!A$1:B$5,2,0)</f>
        <v xml:space="preserve">13: DONACIONES Y TRANSFERENCIAS                                                                                                                           </v>
      </c>
      <c r="W6526" t="s">
        <v>120</v>
      </c>
      <c r="X6526" s="2" t="str">
        <f>VLOOKUP(W6526,clasificador!A$1:B$1640,2,0)</f>
        <v>2.6. 2  2. 2  5: COSTO DE CONSTRUCCION POR ADMINISTRACION DIRECTA - SERVICIOS</v>
      </c>
      <c r="Y6526">
        <v>62</v>
      </c>
      <c r="Z6526" t="s">
        <v>3483</v>
      </c>
      <c r="AA6526">
        <v>34900</v>
      </c>
      <c r="AB6526" s="1">
        <v>45863</v>
      </c>
    </row>
    <row r="6527" spans="1:28" x14ac:dyDescent="0.25">
      <c r="A6527" t="s">
        <v>26</v>
      </c>
      <c r="B6527">
        <v>1673</v>
      </c>
      <c r="C6527">
        <v>2</v>
      </c>
      <c r="D6527" t="s">
        <v>73</v>
      </c>
      <c r="E6527">
        <v>1306</v>
      </c>
      <c r="F6527">
        <v>800</v>
      </c>
      <c r="G6527" t="s">
        <v>3568</v>
      </c>
      <c r="H6527" t="s">
        <v>3569</v>
      </c>
      <c r="I6527">
        <v>261</v>
      </c>
      <c r="J6527" t="s">
        <v>3570</v>
      </c>
      <c r="K6527">
        <v>7</v>
      </c>
      <c r="L6527">
        <v>5</v>
      </c>
      <c r="M6527">
        <v>3</v>
      </c>
      <c r="N6527">
        <v>743</v>
      </c>
      <c r="O6527" t="s">
        <v>4466</v>
      </c>
      <c r="P6527" t="s">
        <v>31</v>
      </c>
      <c r="Q6527">
        <v>2800</v>
      </c>
      <c r="R6527">
        <v>1</v>
      </c>
      <c r="S6527" t="s">
        <v>6924</v>
      </c>
      <c r="T6527" t="s">
        <v>6925</v>
      </c>
      <c r="U6527" t="s">
        <v>32</v>
      </c>
      <c r="V6527" s="2" t="str">
        <f>VLOOKUP(U6527,fuente_financiamiento!A$1:B$5,2,0)</f>
        <v xml:space="preserve">00: RECURSOS ORDINARIOS                                                                                                                                   </v>
      </c>
      <c r="W6527" t="s">
        <v>85</v>
      </c>
      <c r="X6527" s="2" t="str">
        <f>VLOOKUP(W6527,clasificador!A$1:B$1640,2,0)</f>
        <v>2.3. 2  9. 1  1: LOCACION DE SERVICIOS REALIZADOS POR PERSONAS NATURALES RELACIONADAS AL ROL DE LA ENTIDAD</v>
      </c>
      <c r="Y6527">
        <v>16</v>
      </c>
      <c r="Z6527" t="s">
        <v>141</v>
      </c>
      <c r="AA6527">
        <v>1400</v>
      </c>
      <c r="AB6527" s="1">
        <v>45863</v>
      </c>
    </row>
    <row r="6528" spans="1:28" x14ac:dyDescent="0.25">
      <c r="A6528" t="s">
        <v>26</v>
      </c>
      <c r="B6528">
        <v>1741</v>
      </c>
      <c r="C6528">
        <v>2</v>
      </c>
      <c r="D6528" t="s">
        <v>73</v>
      </c>
      <c r="E6528">
        <v>1314</v>
      </c>
      <c r="F6528">
        <v>805</v>
      </c>
      <c r="G6528" t="s">
        <v>48</v>
      </c>
      <c r="H6528" t="s">
        <v>49</v>
      </c>
      <c r="I6528">
        <v>365</v>
      </c>
      <c r="J6528" t="s">
        <v>6108</v>
      </c>
      <c r="K6528">
        <v>21</v>
      </c>
      <c r="L6528">
        <v>1</v>
      </c>
      <c r="M6528">
        <v>1</v>
      </c>
      <c r="N6528">
        <v>1027</v>
      </c>
      <c r="O6528" t="s">
        <v>124</v>
      </c>
      <c r="P6528" t="s">
        <v>31</v>
      </c>
      <c r="Q6528">
        <v>10933</v>
      </c>
      <c r="R6528">
        <v>1</v>
      </c>
      <c r="S6528" t="s">
        <v>4782</v>
      </c>
      <c r="T6528" t="s">
        <v>4783</v>
      </c>
      <c r="U6528" t="s">
        <v>66</v>
      </c>
      <c r="V6528" s="2" t="str">
        <f>VLOOKUP(U6528,fuente_financiamiento!A$1:B$5,2,0)</f>
        <v>18: CANON Y SOBRECANON, REGALIAS, RENTA DE ADUANAS Y PARTICIPACIONES</v>
      </c>
      <c r="W6528" t="s">
        <v>120</v>
      </c>
      <c r="X6528" s="2" t="str">
        <f>VLOOKUP(W6528,clasificador!A$1:B$1640,2,0)</f>
        <v>2.6. 2  2. 2  5: COSTO DE CONSTRUCCION POR ADMINISTRACION DIRECTA - SERVICIOS</v>
      </c>
      <c r="Y6528">
        <v>59</v>
      </c>
      <c r="Z6528" t="s">
        <v>6110</v>
      </c>
      <c r="AA6528">
        <v>4000</v>
      </c>
      <c r="AB6528" s="1">
        <v>45863</v>
      </c>
    </row>
    <row r="6529" spans="1:28" x14ac:dyDescent="0.25">
      <c r="A6529" t="s">
        <v>26</v>
      </c>
      <c r="B6529">
        <v>1855</v>
      </c>
      <c r="C6529">
        <v>2</v>
      </c>
      <c r="D6529" t="s">
        <v>73</v>
      </c>
      <c r="E6529">
        <v>1353</v>
      </c>
      <c r="F6529">
        <v>830</v>
      </c>
      <c r="G6529" t="s">
        <v>48</v>
      </c>
      <c r="H6529" t="s">
        <v>49</v>
      </c>
      <c r="I6529">
        <v>364</v>
      </c>
      <c r="J6529" t="s">
        <v>3480</v>
      </c>
      <c r="K6529">
        <v>21</v>
      </c>
      <c r="L6529">
        <v>1</v>
      </c>
      <c r="M6529">
        <v>1</v>
      </c>
      <c r="N6529">
        <v>447</v>
      </c>
      <c r="O6529" t="s">
        <v>119</v>
      </c>
      <c r="P6529" t="s">
        <v>31</v>
      </c>
      <c r="Q6529">
        <v>3000</v>
      </c>
      <c r="R6529">
        <v>1</v>
      </c>
      <c r="S6529" t="s">
        <v>6321</v>
      </c>
      <c r="T6529" t="s">
        <v>6322</v>
      </c>
      <c r="U6529" t="s">
        <v>66</v>
      </c>
      <c r="V6529" s="2" t="str">
        <f>VLOOKUP(U6529,fuente_financiamiento!A$1:B$5,2,0)</f>
        <v>18: CANON Y SOBRECANON, REGALIAS, RENTA DE ADUANAS Y PARTICIPACIONES</v>
      </c>
      <c r="W6529" t="s">
        <v>120</v>
      </c>
      <c r="X6529" s="2" t="str">
        <f>VLOOKUP(W6529,clasificador!A$1:B$1640,2,0)</f>
        <v>2.6. 2  2. 2  5: COSTO DE CONSTRUCCION POR ADMINISTRACION DIRECTA - SERVICIOS</v>
      </c>
      <c r="Y6529">
        <v>62</v>
      </c>
      <c r="Z6529" t="s">
        <v>3483</v>
      </c>
      <c r="AA6529">
        <v>1400</v>
      </c>
      <c r="AB6529" s="1">
        <v>45863</v>
      </c>
    </row>
    <row r="6530" spans="1:28" x14ac:dyDescent="0.25">
      <c r="A6530" t="s">
        <v>26</v>
      </c>
      <c r="B6530">
        <v>1929</v>
      </c>
      <c r="C6530">
        <v>2</v>
      </c>
      <c r="D6530" t="s">
        <v>73</v>
      </c>
      <c r="E6530">
        <v>1412</v>
      </c>
      <c r="F6530">
        <v>879</v>
      </c>
      <c r="G6530" t="s">
        <v>48</v>
      </c>
      <c r="H6530" t="s">
        <v>49</v>
      </c>
      <c r="I6530">
        <v>368</v>
      </c>
      <c r="J6530" t="s">
        <v>118</v>
      </c>
      <c r="K6530">
        <v>94</v>
      </c>
      <c r="L6530">
        <v>1</v>
      </c>
      <c r="M6530">
        <v>9</v>
      </c>
      <c r="N6530">
        <v>19</v>
      </c>
      <c r="O6530" t="s">
        <v>4450</v>
      </c>
      <c r="P6530" t="s">
        <v>31</v>
      </c>
      <c r="Q6530">
        <v>1328</v>
      </c>
      <c r="R6530">
        <v>1</v>
      </c>
      <c r="S6530" t="s">
        <v>4886</v>
      </c>
      <c r="T6530" t="s">
        <v>4887</v>
      </c>
      <c r="U6530" t="s">
        <v>66</v>
      </c>
      <c r="V6530" s="2" t="str">
        <f>VLOOKUP(U6530,fuente_financiamiento!A$1:B$5,2,0)</f>
        <v>18: CANON Y SOBRECANON, REGALIAS, RENTA DE ADUANAS Y PARTICIPACIONES</v>
      </c>
      <c r="W6530" t="s">
        <v>120</v>
      </c>
      <c r="X6530" s="2" t="str">
        <f>VLOOKUP(W6530,clasificador!A$1:B$1640,2,0)</f>
        <v>2.6. 2  2. 2  5: COSTO DE CONSTRUCCION POR ADMINISTRACION DIRECTA - SERVICIOS</v>
      </c>
      <c r="Y6530">
        <v>69</v>
      </c>
      <c r="Z6530" t="s">
        <v>121</v>
      </c>
      <c r="AA6530">
        <v>1328</v>
      </c>
      <c r="AB6530" s="1">
        <v>45863</v>
      </c>
    </row>
    <row r="6531" spans="1:28" x14ac:dyDescent="0.25">
      <c r="A6531" t="s">
        <v>26</v>
      </c>
      <c r="B6531">
        <v>1892</v>
      </c>
      <c r="C6531">
        <v>2</v>
      </c>
      <c r="D6531" t="s">
        <v>73</v>
      </c>
      <c r="E6531">
        <v>1414</v>
      </c>
      <c r="F6531">
        <v>874</v>
      </c>
      <c r="G6531" t="s">
        <v>142</v>
      </c>
      <c r="H6531" t="s">
        <v>143</v>
      </c>
      <c r="I6531">
        <v>340</v>
      </c>
      <c r="J6531" t="s">
        <v>144</v>
      </c>
      <c r="K6531">
        <v>7</v>
      </c>
      <c r="L6531">
        <v>11</v>
      </c>
      <c r="M6531">
        <v>38</v>
      </c>
      <c r="N6531">
        <v>305</v>
      </c>
      <c r="O6531" t="s">
        <v>84</v>
      </c>
      <c r="P6531" t="s">
        <v>31</v>
      </c>
      <c r="Q6531">
        <v>2733</v>
      </c>
      <c r="R6531">
        <v>1</v>
      </c>
      <c r="S6531" t="s">
        <v>4890</v>
      </c>
      <c r="T6531" t="s">
        <v>4891</v>
      </c>
      <c r="U6531" t="s">
        <v>32</v>
      </c>
      <c r="V6531" s="2" t="str">
        <f>VLOOKUP(U6531,fuente_financiamiento!A$1:B$5,2,0)</f>
        <v xml:space="preserve">00: RECURSOS ORDINARIOS                                                                                                                                   </v>
      </c>
      <c r="W6531" t="s">
        <v>85</v>
      </c>
      <c r="X6531" s="2" t="str">
        <f>VLOOKUP(W6531,clasificador!A$1:B$1640,2,0)</f>
        <v>2.3. 2  9. 1  1: LOCACION DE SERVICIOS REALIZADOS POR PERSONAS NATURALES RELACIONADAS AL ROL DE LA ENTIDAD</v>
      </c>
      <c r="Y6531">
        <v>29</v>
      </c>
      <c r="Z6531" t="s">
        <v>34</v>
      </c>
      <c r="AA6531">
        <v>733.33</v>
      </c>
      <c r="AB6531" s="1">
        <v>45863</v>
      </c>
    </row>
    <row r="6532" spans="1:28" x14ac:dyDescent="0.25">
      <c r="A6532" t="s">
        <v>26</v>
      </c>
      <c r="B6532">
        <v>2200</v>
      </c>
      <c r="C6532">
        <v>2</v>
      </c>
      <c r="D6532" t="s">
        <v>73</v>
      </c>
      <c r="E6532">
        <v>1594</v>
      </c>
      <c r="F6532">
        <v>995</v>
      </c>
      <c r="G6532" t="s">
        <v>160</v>
      </c>
      <c r="H6532" t="s">
        <v>161</v>
      </c>
      <c r="I6532">
        <v>24</v>
      </c>
      <c r="J6532" t="s">
        <v>3526</v>
      </c>
      <c r="K6532">
        <v>6</v>
      </c>
      <c r="L6532">
        <v>20</v>
      </c>
      <c r="M6532">
        <v>1</v>
      </c>
      <c r="N6532">
        <v>1</v>
      </c>
      <c r="O6532" t="s">
        <v>3527</v>
      </c>
      <c r="P6532" t="s">
        <v>31</v>
      </c>
      <c r="Q6532">
        <v>3000</v>
      </c>
      <c r="R6532">
        <v>1</v>
      </c>
      <c r="S6532" t="s">
        <v>5249</v>
      </c>
      <c r="T6532" t="s">
        <v>5250</v>
      </c>
      <c r="U6532" t="s">
        <v>32</v>
      </c>
      <c r="V6532" s="2" t="str">
        <f>VLOOKUP(U6532,fuente_financiamiento!A$1:B$5,2,0)</f>
        <v xml:space="preserve">00: RECURSOS ORDINARIOS                                                                                                                                   </v>
      </c>
      <c r="W6532" t="s">
        <v>2087</v>
      </c>
      <c r="X6532" s="2" t="str">
        <f>VLOOKUP(W6532,clasificador!A$1:B$1640,2,0)</f>
        <v>2.3. 2  3. 1  1: SERVICIOS DE LIMPIEZA E HIGIENE</v>
      </c>
      <c r="Y6532">
        <v>18</v>
      </c>
      <c r="Z6532" t="s">
        <v>164</v>
      </c>
      <c r="AA6532">
        <v>1500</v>
      </c>
      <c r="AB6532" s="1">
        <v>45863</v>
      </c>
    </row>
    <row r="6533" spans="1:28" x14ac:dyDescent="0.25">
      <c r="A6533" t="s">
        <v>26</v>
      </c>
      <c r="B6533">
        <v>2201</v>
      </c>
      <c r="C6533">
        <v>2</v>
      </c>
      <c r="D6533" t="s">
        <v>73</v>
      </c>
      <c r="E6533">
        <v>1596</v>
      </c>
      <c r="F6533">
        <v>997</v>
      </c>
      <c r="G6533" t="s">
        <v>160</v>
      </c>
      <c r="H6533" t="s">
        <v>161</v>
      </c>
      <c r="I6533">
        <v>24</v>
      </c>
      <c r="J6533" t="s">
        <v>3526</v>
      </c>
      <c r="K6533">
        <v>6</v>
      </c>
      <c r="L6533">
        <v>20</v>
      </c>
      <c r="M6533">
        <v>1</v>
      </c>
      <c r="N6533">
        <v>1</v>
      </c>
      <c r="O6533" t="s">
        <v>3527</v>
      </c>
      <c r="P6533" t="s">
        <v>31</v>
      </c>
      <c r="Q6533">
        <v>3000</v>
      </c>
      <c r="R6533">
        <v>1</v>
      </c>
      <c r="S6533" t="s">
        <v>5168</v>
      </c>
      <c r="T6533" t="s">
        <v>5169</v>
      </c>
      <c r="U6533" t="s">
        <v>32</v>
      </c>
      <c r="V6533" s="2" t="str">
        <f>VLOOKUP(U6533,fuente_financiamiento!A$1:B$5,2,0)</f>
        <v xml:space="preserve">00: RECURSOS ORDINARIOS                                                                                                                                   </v>
      </c>
      <c r="W6533" t="s">
        <v>2087</v>
      </c>
      <c r="X6533" s="2" t="str">
        <f>VLOOKUP(W6533,clasificador!A$1:B$1640,2,0)</f>
        <v>2.3. 2  3. 1  1: SERVICIOS DE LIMPIEZA E HIGIENE</v>
      </c>
      <c r="Y6533">
        <v>18</v>
      </c>
      <c r="Z6533" t="s">
        <v>164</v>
      </c>
      <c r="AA6533">
        <v>1500</v>
      </c>
      <c r="AB6533" s="1">
        <v>45863</v>
      </c>
    </row>
    <row r="6534" spans="1:28" x14ac:dyDescent="0.25">
      <c r="A6534" t="s">
        <v>26</v>
      </c>
      <c r="B6534">
        <v>2202</v>
      </c>
      <c r="C6534">
        <v>2</v>
      </c>
      <c r="D6534" t="s">
        <v>73</v>
      </c>
      <c r="E6534">
        <v>1679</v>
      </c>
      <c r="F6534">
        <v>1008</v>
      </c>
      <c r="G6534" t="s">
        <v>88</v>
      </c>
      <c r="H6534" t="s">
        <v>89</v>
      </c>
      <c r="I6534">
        <v>69</v>
      </c>
      <c r="J6534" t="s">
        <v>6981</v>
      </c>
      <c r="K6534">
        <v>35</v>
      </c>
      <c r="L6534">
        <v>20</v>
      </c>
      <c r="M6534">
        <v>1</v>
      </c>
      <c r="N6534">
        <v>97</v>
      </c>
      <c r="O6534" t="s">
        <v>4472</v>
      </c>
      <c r="P6534" t="s">
        <v>31</v>
      </c>
      <c r="Q6534">
        <v>1000</v>
      </c>
      <c r="R6534">
        <v>1</v>
      </c>
      <c r="S6534" t="s">
        <v>6982</v>
      </c>
      <c r="T6534" t="s">
        <v>6983</v>
      </c>
      <c r="U6534" t="s">
        <v>32</v>
      </c>
      <c r="V6534" s="2" t="str">
        <f>VLOOKUP(U6534,fuente_financiamiento!A$1:B$5,2,0)</f>
        <v xml:space="preserve">00: RECURSOS ORDINARIOS                                                                                                                                   </v>
      </c>
      <c r="W6534" t="s">
        <v>2227</v>
      </c>
      <c r="X6534" s="2" t="str">
        <f>VLOOKUP(W6534,clasificador!A$1:B$1640,2,0)</f>
        <v>2.3. 2  7. 3  2: REALIZADO POR PERSONAS NATURALES</v>
      </c>
      <c r="Y6534">
        <v>10</v>
      </c>
      <c r="Z6534" t="s">
        <v>62</v>
      </c>
      <c r="AA6534">
        <v>1000</v>
      </c>
      <c r="AB6534" s="1">
        <v>45863</v>
      </c>
    </row>
    <row r="6535" spans="1:28" x14ac:dyDescent="0.25">
      <c r="A6535" t="s">
        <v>26</v>
      </c>
      <c r="B6535">
        <v>2212</v>
      </c>
      <c r="C6535">
        <v>2</v>
      </c>
      <c r="D6535" t="s">
        <v>73</v>
      </c>
      <c r="E6535">
        <v>1688</v>
      </c>
      <c r="F6535">
        <v>1018</v>
      </c>
      <c r="G6535" t="s">
        <v>172</v>
      </c>
      <c r="H6535" t="s">
        <v>173</v>
      </c>
      <c r="I6535">
        <v>333</v>
      </c>
      <c r="J6535" t="s">
        <v>3868</v>
      </c>
      <c r="K6535">
        <v>7</v>
      </c>
      <c r="L6535">
        <v>1</v>
      </c>
      <c r="M6535">
        <v>25</v>
      </c>
      <c r="N6535">
        <v>18</v>
      </c>
      <c r="O6535" t="s">
        <v>175</v>
      </c>
      <c r="P6535" t="s">
        <v>31</v>
      </c>
      <c r="Q6535">
        <v>10500</v>
      </c>
      <c r="R6535">
        <v>1</v>
      </c>
      <c r="S6535" t="s">
        <v>4788</v>
      </c>
      <c r="T6535" t="s">
        <v>4789</v>
      </c>
      <c r="U6535" t="s">
        <v>32</v>
      </c>
      <c r="V6535" s="2" t="str">
        <f>VLOOKUP(U6535,fuente_financiamiento!A$1:B$5,2,0)</f>
        <v xml:space="preserve">00: RECURSOS ORDINARIOS                                                                                                                                   </v>
      </c>
      <c r="W6535" t="s">
        <v>85</v>
      </c>
      <c r="X6535" s="2" t="str">
        <f>VLOOKUP(W6535,clasificador!A$1:B$1640,2,0)</f>
        <v>2.3. 2  9. 1  1: LOCACION DE SERVICIOS REALIZADOS POR PERSONAS NATURALES RELACIONADAS AL ROL DE LA ENTIDAD</v>
      </c>
      <c r="Y6535">
        <v>36</v>
      </c>
      <c r="Z6535" t="s">
        <v>34</v>
      </c>
      <c r="AA6535">
        <v>3500</v>
      </c>
      <c r="AB6535" s="1">
        <v>45863</v>
      </c>
    </row>
    <row r="6536" spans="1:28" x14ac:dyDescent="0.25">
      <c r="A6536" t="s">
        <v>26</v>
      </c>
      <c r="B6536">
        <v>2262</v>
      </c>
      <c r="C6536">
        <v>2</v>
      </c>
      <c r="D6536" t="s">
        <v>73</v>
      </c>
      <c r="E6536">
        <v>1708</v>
      </c>
      <c r="F6536">
        <v>1028</v>
      </c>
      <c r="G6536" t="s">
        <v>48</v>
      </c>
      <c r="H6536" t="s">
        <v>49</v>
      </c>
      <c r="I6536">
        <v>365</v>
      </c>
      <c r="J6536" t="s">
        <v>6108</v>
      </c>
      <c r="K6536">
        <v>7</v>
      </c>
      <c r="L6536">
        <v>11</v>
      </c>
      <c r="M6536">
        <v>38</v>
      </c>
      <c r="N6536">
        <v>514</v>
      </c>
      <c r="O6536" t="s">
        <v>6211</v>
      </c>
      <c r="P6536" t="s">
        <v>31</v>
      </c>
      <c r="Q6536">
        <v>3500</v>
      </c>
      <c r="R6536">
        <v>1</v>
      </c>
      <c r="S6536" t="s">
        <v>6997</v>
      </c>
      <c r="T6536" t="s">
        <v>4483</v>
      </c>
      <c r="U6536" t="s">
        <v>66</v>
      </c>
      <c r="V6536" s="2" t="str">
        <f>VLOOKUP(U6536,fuente_financiamiento!A$1:B$5,2,0)</f>
        <v>18: CANON Y SOBRECANON, REGALIAS, RENTA DE ADUANAS Y PARTICIPACIONES</v>
      </c>
      <c r="W6536" t="s">
        <v>120</v>
      </c>
      <c r="X6536" s="2" t="str">
        <f>VLOOKUP(W6536,clasificador!A$1:B$1640,2,0)</f>
        <v>2.6. 2  2. 2  5: COSTO DE CONSTRUCCION POR ADMINISTRACION DIRECTA - SERVICIOS</v>
      </c>
      <c r="Y6536">
        <v>59</v>
      </c>
      <c r="Z6536" t="s">
        <v>6110</v>
      </c>
      <c r="AA6536">
        <v>3500</v>
      </c>
      <c r="AB6536" s="1">
        <v>45863</v>
      </c>
    </row>
    <row r="6537" spans="1:28" x14ac:dyDescent="0.25">
      <c r="A6537" t="s">
        <v>26</v>
      </c>
      <c r="B6537">
        <v>2375</v>
      </c>
      <c r="C6537">
        <v>2</v>
      </c>
      <c r="D6537" t="s">
        <v>73</v>
      </c>
      <c r="E6537">
        <v>1790</v>
      </c>
      <c r="F6537">
        <v>1063</v>
      </c>
      <c r="G6537" t="s">
        <v>48</v>
      </c>
      <c r="H6537" t="s">
        <v>49</v>
      </c>
      <c r="I6537">
        <v>364</v>
      </c>
      <c r="J6537" t="s">
        <v>3480</v>
      </c>
      <c r="K6537">
        <v>7</v>
      </c>
      <c r="L6537">
        <v>11</v>
      </c>
      <c r="M6537">
        <v>38</v>
      </c>
      <c r="N6537">
        <v>8860</v>
      </c>
      <c r="O6537" t="s">
        <v>3492</v>
      </c>
      <c r="P6537" t="s">
        <v>31</v>
      </c>
      <c r="Q6537">
        <v>3673</v>
      </c>
      <c r="R6537">
        <v>1</v>
      </c>
      <c r="S6537" t="s">
        <v>6988</v>
      </c>
      <c r="T6537" t="s">
        <v>6989</v>
      </c>
      <c r="U6537" t="s">
        <v>66</v>
      </c>
      <c r="V6537" s="2" t="str">
        <f>VLOOKUP(U6537,fuente_financiamiento!A$1:B$5,2,0)</f>
        <v>18: CANON Y SOBRECANON, REGALIAS, RENTA DE ADUANAS Y PARTICIPACIONES</v>
      </c>
      <c r="W6537" t="s">
        <v>120</v>
      </c>
      <c r="X6537" s="2" t="str">
        <f>VLOOKUP(W6537,clasificador!A$1:B$1640,2,0)</f>
        <v>2.6. 2  2. 2  5: COSTO DE CONSTRUCCION POR ADMINISTRACION DIRECTA - SERVICIOS</v>
      </c>
      <c r="Y6537">
        <v>62</v>
      </c>
      <c r="Z6537" t="s">
        <v>3483</v>
      </c>
      <c r="AA6537">
        <v>1773.38</v>
      </c>
      <c r="AB6537" s="1">
        <v>45863</v>
      </c>
    </row>
    <row r="6538" spans="1:28" x14ac:dyDescent="0.25">
      <c r="A6538" t="s">
        <v>26</v>
      </c>
      <c r="B6538">
        <v>2406</v>
      </c>
      <c r="C6538">
        <v>2</v>
      </c>
      <c r="D6538" t="s">
        <v>73</v>
      </c>
      <c r="E6538">
        <v>1800</v>
      </c>
      <c r="F6538">
        <v>1073</v>
      </c>
      <c r="G6538" t="s">
        <v>48</v>
      </c>
      <c r="H6538" t="s">
        <v>49</v>
      </c>
      <c r="I6538">
        <v>364</v>
      </c>
      <c r="J6538" t="s">
        <v>3480</v>
      </c>
      <c r="K6538">
        <v>94</v>
      </c>
      <c r="L6538">
        <v>20</v>
      </c>
      <c r="M6538">
        <v>3</v>
      </c>
      <c r="N6538">
        <v>10</v>
      </c>
      <c r="O6538" t="s">
        <v>3477</v>
      </c>
      <c r="P6538" t="s">
        <v>31</v>
      </c>
      <c r="Q6538">
        <v>5200</v>
      </c>
      <c r="R6538">
        <v>1</v>
      </c>
      <c r="S6538" t="s">
        <v>4658</v>
      </c>
      <c r="T6538" t="s">
        <v>4659</v>
      </c>
      <c r="U6538" t="s">
        <v>3482</v>
      </c>
      <c r="V6538" s="2" t="str">
        <f>VLOOKUP(U6538,fuente_financiamiento!A$1:B$5,2,0)</f>
        <v xml:space="preserve">13: DONACIONES Y TRANSFERENCIAS                                                                                                                           </v>
      </c>
      <c r="W6538" t="s">
        <v>120</v>
      </c>
      <c r="X6538" s="2" t="str">
        <f>VLOOKUP(W6538,clasificador!A$1:B$1640,2,0)</f>
        <v>2.6. 2  2. 2  5: COSTO DE CONSTRUCCION POR ADMINISTRACION DIRECTA - SERVICIOS</v>
      </c>
      <c r="Y6538">
        <v>62</v>
      </c>
      <c r="Z6538" t="s">
        <v>3483</v>
      </c>
      <c r="AA6538">
        <v>2800</v>
      </c>
      <c r="AB6538" s="1">
        <v>45863</v>
      </c>
    </row>
    <row r="6539" spans="1:28" x14ac:dyDescent="0.25">
      <c r="A6539" t="s">
        <v>26</v>
      </c>
      <c r="B6539">
        <v>2439</v>
      </c>
      <c r="C6539">
        <v>2</v>
      </c>
      <c r="D6539" t="s">
        <v>73</v>
      </c>
      <c r="E6539">
        <v>1854</v>
      </c>
      <c r="F6539">
        <v>1102</v>
      </c>
      <c r="G6539" t="s">
        <v>132</v>
      </c>
      <c r="H6539" t="s">
        <v>133</v>
      </c>
      <c r="I6539">
        <v>145</v>
      </c>
      <c r="J6539" t="s">
        <v>3532</v>
      </c>
      <c r="K6539">
        <v>7</v>
      </c>
      <c r="L6539">
        <v>11</v>
      </c>
      <c r="M6539">
        <v>38</v>
      </c>
      <c r="N6539">
        <v>279</v>
      </c>
      <c r="O6539" t="s">
        <v>3533</v>
      </c>
      <c r="P6539" t="s">
        <v>31</v>
      </c>
      <c r="Q6539">
        <v>6000</v>
      </c>
      <c r="R6539">
        <v>1</v>
      </c>
      <c r="S6539" t="s">
        <v>4804</v>
      </c>
      <c r="T6539" t="s">
        <v>4805</v>
      </c>
      <c r="U6539" t="s">
        <v>136</v>
      </c>
      <c r="V6539" s="2" t="str">
        <f>VLOOKUP(U6539,fuente_financiamiento!A$1:B$5,2,0)</f>
        <v xml:space="preserve">09: RECURSOS DIRECTAMENTE RECAUDADOS                                                                                                                      </v>
      </c>
      <c r="W6539" t="s">
        <v>85</v>
      </c>
      <c r="X6539" s="2" t="str">
        <f>VLOOKUP(W6539,clasificador!A$1:B$1640,2,0)</f>
        <v>2.3. 2  9. 1  1: LOCACION DE SERVICIOS REALIZADOS POR PERSONAS NATURALES RELACIONADAS AL ROL DE LA ENTIDAD</v>
      </c>
      <c r="Y6539">
        <v>45</v>
      </c>
      <c r="Z6539" t="s">
        <v>34</v>
      </c>
      <c r="AA6539">
        <v>6000</v>
      </c>
      <c r="AB6539" s="1">
        <v>45863</v>
      </c>
    </row>
    <row r="6540" spans="1:28" x14ac:dyDescent="0.25">
      <c r="A6540" t="s">
        <v>26</v>
      </c>
      <c r="B6540">
        <v>2728</v>
      </c>
      <c r="C6540">
        <v>2</v>
      </c>
      <c r="D6540" t="s">
        <v>73</v>
      </c>
      <c r="E6540">
        <v>1900</v>
      </c>
      <c r="F6540">
        <v>1238</v>
      </c>
      <c r="G6540" t="s">
        <v>3869</v>
      </c>
      <c r="H6540" t="s">
        <v>3870</v>
      </c>
      <c r="I6540">
        <v>345</v>
      </c>
      <c r="J6540" t="s">
        <v>3871</v>
      </c>
      <c r="K6540">
        <v>52</v>
      </c>
      <c r="L6540">
        <v>1</v>
      </c>
      <c r="M6540">
        <v>1</v>
      </c>
      <c r="N6540">
        <v>1</v>
      </c>
      <c r="O6540" t="s">
        <v>7076</v>
      </c>
      <c r="P6540" t="s">
        <v>31</v>
      </c>
      <c r="Q6540">
        <v>2950</v>
      </c>
      <c r="R6540">
        <v>1</v>
      </c>
      <c r="S6540" t="s">
        <v>7077</v>
      </c>
      <c r="T6540" t="s">
        <v>5817</v>
      </c>
      <c r="U6540" t="s">
        <v>32</v>
      </c>
      <c r="V6540" s="2" t="str">
        <f>VLOOKUP(U6540,fuente_financiamiento!A$1:B$5,2,0)</f>
        <v xml:space="preserve">00: RECURSOS ORDINARIOS                                                                                                                                   </v>
      </c>
      <c r="W6540" t="s">
        <v>185</v>
      </c>
      <c r="X6540" s="2" t="str">
        <f>VLOOKUP(W6540,clasificador!A$1:B$1640,2,0)</f>
        <v>2.3. 2  4. 2  1: DE EDIFICACIONES, OFICINAS Y ESTRUCTURAS</v>
      </c>
      <c r="Y6540">
        <v>10</v>
      </c>
      <c r="Z6540" t="s">
        <v>62</v>
      </c>
      <c r="AA6540">
        <v>2950</v>
      </c>
      <c r="AB6540" s="1">
        <v>45863</v>
      </c>
    </row>
    <row r="6541" spans="1:28" x14ac:dyDescent="0.25">
      <c r="A6541" t="s">
        <v>26</v>
      </c>
      <c r="B6541">
        <v>2513</v>
      </c>
      <c r="C6541">
        <v>2</v>
      </c>
      <c r="D6541" t="s">
        <v>73</v>
      </c>
      <c r="E6541">
        <v>1959</v>
      </c>
      <c r="F6541">
        <v>1161</v>
      </c>
      <c r="G6541" t="s">
        <v>132</v>
      </c>
      <c r="H6541" t="s">
        <v>133</v>
      </c>
      <c r="I6541">
        <v>41</v>
      </c>
      <c r="J6541" t="s">
        <v>7039</v>
      </c>
      <c r="K6541">
        <v>4</v>
      </c>
      <c r="L6541">
        <v>1</v>
      </c>
      <c r="M6541">
        <v>1</v>
      </c>
      <c r="N6541">
        <v>5</v>
      </c>
      <c r="O6541" t="s">
        <v>4470</v>
      </c>
      <c r="P6541" t="s">
        <v>31</v>
      </c>
      <c r="Q6541">
        <v>4950</v>
      </c>
      <c r="R6541">
        <v>1</v>
      </c>
      <c r="S6541" t="s">
        <v>5410</v>
      </c>
      <c r="T6541" t="s">
        <v>5411</v>
      </c>
      <c r="U6541" t="s">
        <v>136</v>
      </c>
      <c r="V6541" s="2" t="str">
        <f>VLOOKUP(U6541,fuente_financiamiento!A$1:B$5,2,0)</f>
        <v xml:space="preserve">09: RECURSOS DIRECTAMENTE RECAUDADOS                                                                                                                      </v>
      </c>
      <c r="W6541" t="s">
        <v>117</v>
      </c>
      <c r="X6541" s="2" t="str">
        <f>VLOOKUP(W6541,clasificador!A$1:B$1640,2,0)</f>
        <v>2.3. 2  7.11  5: SERVICIOS DE ALIMENTACION DE CONSUMO HUMANO</v>
      </c>
      <c r="Y6541">
        <v>45</v>
      </c>
      <c r="Z6541" t="s">
        <v>34</v>
      </c>
      <c r="AA6541">
        <v>4950</v>
      </c>
      <c r="AB6541" s="1">
        <v>45863</v>
      </c>
    </row>
    <row r="6542" spans="1:28" x14ac:dyDescent="0.25">
      <c r="A6542" t="s">
        <v>26</v>
      </c>
      <c r="B6542">
        <v>2695</v>
      </c>
      <c r="C6542">
        <v>2</v>
      </c>
      <c r="D6542" t="s">
        <v>73</v>
      </c>
      <c r="E6542">
        <v>2014</v>
      </c>
      <c r="F6542">
        <v>1187</v>
      </c>
      <c r="G6542" t="s">
        <v>63</v>
      </c>
      <c r="H6542" t="s">
        <v>64</v>
      </c>
      <c r="I6542">
        <v>375</v>
      </c>
      <c r="J6542" t="s">
        <v>65</v>
      </c>
      <c r="K6542">
        <v>7</v>
      </c>
      <c r="L6542">
        <v>11</v>
      </c>
      <c r="M6542">
        <v>38</v>
      </c>
      <c r="N6542">
        <v>5322</v>
      </c>
      <c r="O6542" t="s">
        <v>7070</v>
      </c>
      <c r="P6542" t="s">
        <v>31</v>
      </c>
      <c r="Q6542">
        <v>2400</v>
      </c>
      <c r="R6542">
        <v>1</v>
      </c>
      <c r="S6542" t="s">
        <v>7071</v>
      </c>
      <c r="T6542" t="s">
        <v>7670</v>
      </c>
      <c r="U6542" t="s">
        <v>66</v>
      </c>
      <c r="V6542" s="2" t="str">
        <f>VLOOKUP(U6542,fuente_financiamiento!A$1:B$5,2,0)</f>
        <v>18: CANON Y SOBRECANON, REGALIAS, RENTA DE ADUANAS Y PARTICIPACIONES</v>
      </c>
      <c r="W6542" t="s">
        <v>92</v>
      </c>
      <c r="X6542" s="2" t="str">
        <f>VLOOKUP(W6542,clasificador!A$1:B$1640,2,0)</f>
        <v>2.3. 2  7.14 98: OTROS SERVICIOS TECNICOS Y PROFESIONALES DESARROLLADOS POR PERSONAS NATURALES</v>
      </c>
      <c r="Y6542">
        <v>49</v>
      </c>
      <c r="Z6542" t="s">
        <v>34</v>
      </c>
      <c r="AA6542">
        <v>1200</v>
      </c>
      <c r="AB6542" s="1">
        <v>45863</v>
      </c>
    </row>
    <row r="6543" spans="1:28" x14ac:dyDescent="0.25">
      <c r="A6543" t="s">
        <v>26</v>
      </c>
      <c r="B6543">
        <v>2744</v>
      </c>
      <c r="C6543">
        <v>2</v>
      </c>
      <c r="D6543" t="s">
        <v>73</v>
      </c>
      <c r="E6543">
        <v>2135</v>
      </c>
      <c r="F6543">
        <v>1259</v>
      </c>
      <c r="G6543" t="s">
        <v>3848</v>
      </c>
      <c r="H6543" t="s">
        <v>3849</v>
      </c>
      <c r="I6543">
        <v>286</v>
      </c>
      <c r="J6543" t="s">
        <v>3850</v>
      </c>
      <c r="K6543">
        <v>4</v>
      </c>
      <c r="L6543">
        <v>1</v>
      </c>
      <c r="M6543">
        <v>1</v>
      </c>
      <c r="N6543">
        <v>1</v>
      </c>
      <c r="O6543" t="s">
        <v>116</v>
      </c>
      <c r="P6543" t="s">
        <v>31</v>
      </c>
      <c r="Q6543">
        <v>1000</v>
      </c>
      <c r="R6543">
        <v>1</v>
      </c>
      <c r="S6543" t="s">
        <v>5410</v>
      </c>
      <c r="T6543" t="s">
        <v>5411</v>
      </c>
      <c r="U6543" t="s">
        <v>32</v>
      </c>
      <c r="V6543" s="2" t="str">
        <f>VLOOKUP(U6543,fuente_financiamiento!A$1:B$5,2,0)</f>
        <v xml:space="preserve">00: RECURSOS ORDINARIOS                                                                                                                                   </v>
      </c>
      <c r="W6543" t="s">
        <v>117</v>
      </c>
      <c r="X6543" s="2" t="str">
        <f>VLOOKUP(W6543,clasificador!A$1:B$1640,2,0)</f>
        <v>2.3. 2  7.11  5: SERVICIOS DE ALIMENTACION DE CONSUMO HUMANO</v>
      </c>
      <c r="Y6543">
        <v>52</v>
      </c>
      <c r="Z6543" t="s">
        <v>34</v>
      </c>
      <c r="AA6543">
        <v>1000</v>
      </c>
      <c r="AB6543" s="1">
        <v>45863</v>
      </c>
    </row>
    <row r="6544" spans="1:28" x14ac:dyDescent="0.25">
      <c r="A6544" t="s">
        <v>26</v>
      </c>
      <c r="B6544">
        <v>2882</v>
      </c>
      <c r="C6544">
        <v>2</v>
      </c>
      <c r="D6544" t="s">
        <v>73</v>
      </c>
      <c r="E6544">
        <v>201</v>
      </c>
      <c r="F6544">
        <v>1317</v>
      </c>
      <c r="G6544" t="s">
        <v>137</v>
      </c>
      <c r="H6544" t="s">
        <v>138</v>
      </c>
      <c r="I6544">
        <v>373</v>
      </c>
      <c r="J6544" t="s">
        <v>150</v>
      </c>
      <c r="K6544">
        <v>17</v>
      </c>
      <c r="L6544">
        <v>1</v>
      </c>
      <c r="M6544">
        <v>3</v>
      </c>
      <c r="N6544">
        <v>1251</v>
      </c>
      <c r="O6544" t="s">
        <v>151</v>
      </c>
      <c r="P6544" t="s">
        <v>31</v>
      </c>
      <c r="Q6544">
        <v>49455</v>
      </c>
      <c r="R6544">
        <v>1</v>
      </c>
      <c r="S6544" t="s">
        <v>4744</v>
      </c>
      <c r="T6544" t="s">
        <v>4745</v>
      </c>
      <c r="U6544" t="s">
        <v>32</v>
      </c>
      <c r="V6544" s="2" t="str">
        <f>VLOOKUP(U6544,fuente_financiamiento!A$1:B$5,2,0)</f>
        <v xml:space="preserve">00: RECURSOS ORDINARIOS                                                                                                                                   </v>
      </c>
      <c r="W6544" t="s">
        <v>152</v>
      </c>
      <c r="X6544" s="2" t="str">
        <f>VLOOKUP(W6544,clasificador!A$1:B$1640,2,0)</f>
        <v>2.3. 2  7. 4 99: OTROS SERVICIOS DE INFORMATICA</v>
      </c>
      <c r="Y6544">
        <v>7</v>
      </c>
      <c r="Z6544" t="s">
        <v>51</v>
      </c>
      <c r="AA6544">
        <v>49454.79</v>
      </c>
      <c r="AB6544" s="1">
        <v>45868</v>
      </c>
    </row>
    <row r="6545" spans="1:28" x14ac:dyDescent="0.25">
      <c r="A6545" t="s">
        <v>26</v>
      </c>
      <c r="B6545">
        <v>1111</v>
      </c>
      <c r="C6545">
        <v>2</v>
      </c>
      <c r="D6545" t="s">
        <v>73</v>
      </c>
      <c r="E6545">
        <v>328</v>
      </c>
      <c r="F6545">
        <v>518</v>
      </c>
      <c r="G6545" t="s">
        <v>3568</v>
      </c>
      <c r="H6545" t="s">
        <v>3569</v>
      </c>
      <c r="I6545">
        <v>261</v>
      </c>
      <c r="J6545" t="s">
        <v>3570</v>
      </c>
      <c r="K6545">
        <v>4</v>
      </c>
      <c r="L6545">
        <v>1</v>
      </c>
      <c r="M6545">
        <v>1</v>
      </c>
      <c r="N6545">
        <v>1</v>
      </c>
      <c r="O6545" t="s">
        <v>116</v>
      </c>
      <c r="P6545" t="s">
        <v>31</v>
      </c>
      <c r="Q6545">
        <v>202300</v>
      </c>
      <c r="R6545">
        <v>1</v>
      </c>
      <c r="S6545" t="s">
        <v>6118</v>
      </c>
      <c r="T6545" t="s">
        <v>6119</v>
      </c>
      <c r="U6545" t="s">
        <v>32</v>
      </c>
      <c r="V6545" s="2" t="str">
        <f>VLOOKUP(U6545,fuente_financiamiento!A$1:B$5,2,0)</f>
        <v xml:space="preserve">00: RECURSOS ORDINARIOS                                                                                                                                   </v>
      </c>
      <c r="W6545" t="s">
        <v>117</v>
      </c>
      <c r="X6545" s="2" t="str">
        <f>VLOOKUP(W6545,clasificador!A$1:B$1640,2,0)</f>
        <v>2.3. 2  7.11  5: SERVICIOS DE ALIMENTACION DE CONSUMO HUMANO</v>
      </c>
      <c r="Y6545">
        <v>16</v>
      </c>
      <c r="Z6545" t="s">
        <v>141</v>
      </c>
      <c r="AA6545">
        <v>49980</v>
      </c>
      <c r="AB6545" s="1">
        <v>45868</v>
      </c>
    </row>
    <row r="6546" spans="1:28" x14ac:dyDescent="0.25">
      <c r="A6546" t="s">
        <v>26</v>
      </c>
      <c r="B6546">
        <v>704</v>
      </c>
      <c r="C6546">
        <v>2</v>
      </c>
      <c r="D6546" t="s">
        <v>73</v>
      </c>
      <c r="E6546">
        <v>521</v>
      </c>
      <c r="F6546">
        <v>310</v>
      </c>
      <c r="G6546" t="s">
        <v>3851</v>
      </c>
      <c r="H6546" t="s">
        <v>3852</v>
      </c>
      <c r="I6546">
        <v>386</v>
      </c>
      <c r="J6546" t="s">
        <v>6893</v>
      </c>
      <c r="K6546">
        <v>50</v>
      </c>
      <c r="L6546">
        <v>30</v>
      </c>
      <c r="M6546">
        <v>4</v>
      </c>
      <c r="N6546">
        <v>11</v>
      </c>
      <c r="O6546" t="s">
        <v>6902</v>
      </c>
      <c r="P6546" t="s">
        <v>31</v>
      </c>
      <c r="Q6546">
        <v>30500</v>
      </c>
      <c r="R6546">
        <v>1</v>
      </c>
      <c r="S6546" t="s">
        <v>6903</v>
      </c>
      <c r="T6546" t="s">
        <v>6904</v>
      </c>
      <c r="U6546" t="s">
        <v>3482</v>
      </c>
      <c r="V6546" s="2" t="str">
        <f>VLOOKUP(U6546,fuente_financiamiento!A$1:B$5,2,0)</f>
        <v xml:space="preserve">13: DONACIONES Y TRANSFERENCIAS                                                                                                                           </v>
      </c>
      <c r="W6546" t="s">
        <v>92</v>
      </c>
      <c r="X6546" s="2" t="str">
        <f>VLOOKUP(W6546,clasificador!A$1:B$1640,2,0)</f>
        <v>2.3. 2  7.14 98: OTROS SERVICIOS TECNICOS Y PROFESIONALES DESARROLLADOS POR PERSONAS NATURALES</v>
      </c>
      <c r="Y6546">
        <v>66</v>
      </c>
      <c r="Z6546" t="s">
        <v>51</v>
      </c>
      <c r="AA6546">
        <v>30500</v>
      </c>
      <c r="AB6546" s="1">
        <v>45868</v>
      </c>
    </row>
    <row r="6547" spans="1:28" x14ac:dyDescent="0.25">
      <c r="A6547" t="s">
        <v>26</v>
      </c>
      <c r="B6547">
        <v>1133</v>
      </c>
      <c r="C6547">
        <v>2</v>
      </c>
      <c r="D6547" t="s">
        <v>73</v>
      </c>
      <c r="E6547">
        <v>754</v>
      </c>
      <c r="F6547">
        <v>512</v>
      </c>
      <c r="G6547" t="s">
        <v>132</v>
      </c>
      <c r="H6547" t="s">
        <v>133</v>
      </c>
      <c r="I6547">
        <v>312</v>
      </c>
      <c r="J6547" t="s">
        <v>134</v>
      </c>
      <c r="K6547">
        <v>7</v>
      </c>
      <c r="L6547">
        <v>11</v>
      </c>
      <c r="M6547">
        <v>38</v>
      </c>
      <c r="N6547">
        <v>279</v>
      </c>
      <c r="O6547" t="s">
        <v>3533</v>
      </c>
      <c r="P6547" t="s">
        <v>31</v>
      </c>
      <c r="Q6547">
        <v>6400</v>
      </c>
      <c r="R6547">
        <v>1</v>
      </c>
      <c r="S6547" t="s">
        <v>6905</v>
      </c>
      <c r="T6547" t="s">
        <v>6906</v>
      </c>
      <c r="U6547" t="s">
        <v>136</v>
      </c>
      <c r="V6547" s="2" t="str">
        <f>VLOOKUP(U6547,fuente_financiamiento!A$1:B$5,2,0)</f>
        <v xml:space="preserve">09: RECURSOS DIRECTAMENTE RECAUDADOS                                                                                                                      </v>
      </c>
      <c r="W6547" t="s">
        <v>85</v>
      </c>
      <c r="X6547" s="2" t="str">
        <f>VLOOKUP(W6547,clasificador!A$1:B$1640,2,0)</f>
        <v>2.3. 2  9. 1  1: LOCACION DE SERVICIOS REALIZADOS POR PERSONAS NATURALES RELACIONADAS AL ROL DE LA ENTIDAD</v>
      </c>
      <c r="Y6547">
        <v>45</v>
      </c>
      <c r="Z6547" t="s">
        <v>34</v>
      </c>
      <c r="AA6547">
        <v>6400</v>
      </c>
      <c r="AB6547" s="1">
        <v>45868</v>
      </c>
    </row>
    <row r="6548" spans="1:28" x14ac:dyDescent="0.25">
      <c r="A6548" t="s">
        <v>26</v>
      </c>
      <c r="B6548">
        <v>1863</v>
      </c>
      <c r="C6548">
        <v>2</v>
      </c>
      <c r="D6548" t="s">
        <v>73</v>
      </c>
      <c r="E6548">
        <v>871</v>
      </c>
      <c r="F6548">
        <v>850</v>
      </c>
      <c r="G6548" t="s">
        <v>137</v>
      </c>
      <c r="H6548" t="s">
        <v>138</v>
      </c>
      <c r="I6548">
        <v>371</v>
      </c>
      <c r="J6548" t="s">
        <v>139</v>
      </c>
      <c r="K6548">
        <v>17</v>
      </c>
      <c r="L6548">
        <v>1</v>
      </c>
      <c r="M6548">
        <v>3</v>
      </c>
      <c r="N6548">
        <v>6</v>
      </c>
      <c r="O6548" t="s">
        <v>140</v>
      </c>
      <c r="P6548" t="s">
        <v>31</v>
      </c>
      <c r="Q6548">
        <v>8400</v>
      </c>
      <c r="R6548">
        <v>1</v>
      </c>
      <c r="S6548" t="s">
        <v>4702</v>
      </c>
      <c r="T6548" t="s">
        <v>4703</v>
      </c>
      <c r="U6548" t="s">
        <v>32</v>
      </c>
      <c r="V6548" s="2" t="str">
        <f>VLOOKUP(U6548,fuente_financiamiento!A$1:B$5,2,0)</f>
        <v xml:space="preserve">00: RECURSOS ORDINARIOS                                                                                                                                   </v>
      </c>
      <c r="W6548" t="s">
        <v>85</v>
      </c>
      <c r="X6548" s="2" t="str">
        <f>VLOOKUP(W6548,clasificador!A$1:B$1640,2,0)</f>
        <v>2.3. 2  9. 1  1: LOCACION DE SERVICIOS REALIZADOS POR PERSONAS NATURALES RELACIONADAS AL ROL DE LA ENTIDAD</v>
      </c>
      <c r="Y6548">
        <v>67</v>
      </c>
      <c r="Z6548" t="s">
        <v>141</v>
      </c>
      <c r="AA6548">
        <v>2800</v>
      </c>
      <c r="AB6548" s="1">
        <v>45868</v>
      </c>
    </row>
    <row r="6549" spans="1:28" x14ac:dyDescent="0.25">
      <c r="A6549" t="s">
        <v>26</v>
      </c>
      <c r="B6549">
        <v>1856</v>
      </c>
      <c r="C6549">
        <v>2</v>
      </c>
      <c r="D6549" t="s">
        <v>73</v>
      </c>
      <c r="E6549">
        <v>875</v>
      </c>
      <c r="F6549">
        <v>846</v>
      </c>
      <c r="G6549" t="s">
        <v>137</v>
      </c>
      <c r="H6549" t="s">
        <v>138</v>
      </c>
      <c r="I6549">
        <v>371</v>
      </c>
      <c r="J6549" t="s">
        <v>139</v>
      </c>
      <c r="K6549">
        <v>17</v>
      </c>
      <c r="L6549">
        <v>1</v>
      </c>
      <c r="M6549">
        <v>3</v>
      </c>
      <c r="N6549">
        <v>6</v>
      </c>
      <c r="O6549" t="s">
        <v>140</v>
      </c>
      <c r="P6549" t="s">
        <v>31</v>
      </c>
      <c r="Q6549">
        <v>8400</v>
      </c>
      <c r="R6549">
        <v>1</v>
      </c>
      <c r="S6549" t="s">
        <v>4704</v>
      </c>
      <c r="T6549" t="s">
        <v>4705</v>
      </c>
      <c r="U6549" t="s">
        <v>32</v>
      </c>
      <c r="V6549" s="2" t="str">
        <f>VLOOKUP(U6549,fuente_financiamiento!A$1:B$5,2,0)</f>
        <v xml:space="preserve">00: RECURSOS ORDINARIOS                                                                                                                                   </v>
      </c>
      <c r="W6549" t="s">
        <v>85</v>
      </c>
      <c r="X6549" s="2" t="str">
        <f>VLOOKUP(W6549,clasificador!A$1:B$1640,2,0)</f>
        <v>2.3. 2  9. 1  1: LOCACION DE SERVICIOS REALIZADOS POR PERSONAS NATURALES RELACIONADAS AL ROL DE LA ENTIDAD</v>
      </c>
      <c r="Y6549">
        <v>67</v>
      </c>
      <c r="Z6549" t="s">
        <v>141</v>
      </c>
      <c r="AA6549">
        <v>2800</v>
      </c>
      <c r="AB6549" s="1">
        <v>45868</v>
      </c>
    </row>
    <row r="6550" spans="1:28" x14ac:dyDescent="0.25">
      <c r="A6550" t="s">
        <v>26</v>
      </c>
      <c r="B6550">
        <v>1861</v>
      </c>
      <c r="C6550">
        <v>2</v>
      </c>
      <c r="D6550" t="s">
        <v>73</v>
      </c>
      <c r="E6550">
        <v>877</v>
      </c>
      <c r="F6550">
        <v>853</v>
      </c>
      <c r="G6550" t="s">
        <v>137</v>
      </c>
      <c r="H6550" t="s">
        <v>138</v>
      </c>
      <c r="I6550">
        <v>371</v>
      </c>
      <c r="J6550" t="s">
        <v>139</v>
      </c>
      <c r="K6550">
        <v>17</v>
      </c>
      <c r="L6550">
        <v>1</v>
      </c>
      <c r="M6550">
        <v>3</v>
      </c>
      <c r="N6550">
        <v>6</v>
      </c>
      <c r="O6550" t="s">
        <v>140</v>
      </c>
      <c r="P6550" t="s">
        <v>31</v>
      </c>
      <c r="Q6550">
        <v>8400</v>
      </c>
      <c r="R6550">
        <v>1</v>
      </c>
      <c r="S6550" t="s">
        <v>4698</v>
      </c>
      <c r="T6550" t="s">
        <v>4699</v>
      </c>
      <c r="U6550" t="s">
        <v>32</v>
      </c>
      <c r="V6550" s="2" t="str">
        <f>VLOOKUP(U6550,fuente_financiamiento!A$1:B$5,2,0)</f>
        <v xml:space="preserve">00: RECURSOS ORDINARIOS                                                                                                                                   </v>
      </c>
      <c r="W6550" t="s">
        <v>85</v>
      </c>
      <c r="X6550" s="2" t="str">
        <f>VLOOKUP(W6550,clasificador!A$1:B$1640,2,0)</f>
        <v>2.3. 2  9. 1  1: LOCACION DE SERVICIOS REALIZADOS POR PERSONAS NATURALES RELACIONADAS AL ROL DE LA ENTIDAD</v>
      </c>
      <c r="Y6550">
        <v>67</v>
      </c>
      <c r="Z6550" t="s">
        <v>141</v>
      </c>
      <c r="AA6550">
        <v>2800</v>
      </c>
      <c r="AB6550" s="1">
        <v>45868</v>
      </c>
    </row>
    <row r="6551" spans="1:28" x14ac:dyDescent="0.25">
      <c r="A6551" t="s">
        <v>26</v>
      </c>
      <c r="B6551">
        <v>1864</v>
      </c>
      <c r="C6551">
        <v>2</v>
      </c>
      <c r="D6551" t="s">
        <v>73</v>
      </c>
      <c r="E6551">
        <v>878</v>
      </c>
      <c r="F6551">
        <v>854</v>
      </c>
      <c r="G6551" t="s">
        <v>137</v>
      </c>
      <c r="H6551" t="s">
        <v>138</v>
      </c>
      <c r="I6551">
        <v>371</v>
      </c>
      <c r="J6551" t="s">
        <v>139</v>
      </c>
      <c r="K6551">
        <v>17</v>
      </c>
      <c r="L6551">
        <v>1</v>
      </c>
      <c r="M6551">
        <v>3</v>
      </c>
      <c r="N6551">
        <v>6</v>
      </c>
      <c r="O6551" t="s">
        <v>140</v>
      </c>
      <c r="P6551" t="s">
        <v>31</v>
      </c>
      <c r="Q6551">
        <v>8400</v>
      </c>
      <c r="R6551">
        <v>1</v>
      </c>
      <c r="S6551" t="s">
        <v>4700</v>
      </c>
      <c r="T6551" t="s">
        <v>4701</v>
      </c>
      <c r="U6551" t="s">
        <v>32</v>
      </c>
      <c r="V6551" s="2" t="str">
        <f>VLOOKUP(U6551,fuente_financiamiento!A$1:B$5,2,0)</f>
        <v xml:space="preserve">00: RECURSOS ORDINARIOS                                                                                                                                   </v>
      </c>
      <c r="W6551" t="s">
        <v>85</v>
      </c>
      <c r="X6551" s="2" t="str">
        <f>VLOOKUP(W6551,clasificador!A$1:B$1640,2,0)</f>
        <v>2.3. 2  9. 1  1: LOCACION DE SERVICIOS REALIZADOS POR PERSONAS NATURALES RELACIONADAS AL ROL DE LA ENTIDAD</v>
      </c>
      <c r="Y6551">
        <v>67</v>
      </c>
      <c r="Z6551" t="s">
        <v>141</v>
      </c>
      <c r="AA6551">
        <v>2800</v>
      </c>
      <c r="AB6551" s="1">
        <v>45868</v>
      </c>
    </row>
    <row r="6552" spans="1:28" x14ac:dyDescent="0.25">
      <c r="A6552" t="s">
        <v>26</v>
      </c>
      <c r="B6552">
        <v>1865</v>
      </c>
      <c r="C6552">
        <v>2</v>
      </c>
      <c r="D6552" t="s">
        <v>73</v>
      </c>
      <c r="E6552">
        <v>1394</v>
      </c>
      <c r="F6552">
        <v>857</v>
      </c>
      <c r="G6552" t="s">
        <v>137</v>
      </c>
      <c r="H6552" t="s">
        <v>138</v>
      </c>
      <c r="I6552">
        <v>371</v>
      </c>
      <c r="J6552" t="s">
        <v>139</v>
      </c>
      <c r="K6552">
        <v>17</v>
      </c>
      <c r="L6552">
        <v>1</v>
      </c>
      <c r="M6552">
        <v>3</v>
      </c>
      <c r="N6552">
        <v>6</v>
      </c>
      <c r="O6552" t="s">
        <v>140</v>
      </c>
      <c r="P6552" t="s">
        <v>31</v>
      </c>
      <c r="Q6552">
        <v>8400</v>
      </c>
      <c r="R6552">
        <v>1</v>
      </c>
      <c r="S6552" t="s">
        <v>4706</v>
      </c>
      <c r="T6552" t="s">
        <v>4707</v>
      </c>
      <c r="U6552" t="s">
        <v>32</v>
      </c>
      <c r="V6552" s="2" t="str">
        <f>VLOOKUP(U6552,fuente_financiamiento!A$1:B$5,2,0)</f>
        <v xml:space="preserve">00: RECURSOS ORDINARIOS                                                                                                                                   </v>
      </c>
      <c r="W6552" t="s">
        <v>85</v>
      </c>
      <c r="X6552" s="2" t="str">
        <f>VLOOKUP(W6552,clasificador!A$1:B$1640,2,0)</f>
        <v>2.3. 2  9. 1  1: LOCACION DE SERVICIOS REALIZADOS POR PERSONAS NATURALES RELACIONADAS AL ROL DE LA ENTIDAD</v>
      </c>
      <c r="Y6552">
        <v>67</v>
      </c>
      <c r="Z6552" t="s">
        <v>141</v>
      </c>
      <c r="AA6552">
        <v>2800</v>
      </c>
      <c r="AB6552" s="1">
        <v>45868</v>
      </c>
    </row>
    <row r="6553" spans="1:28" x14ac:dyDescent="0.25">
      <c r="A6553" t="s">
        <v>26</v>
      </c>
      <c r="B6553">
        <v>2324</v>
      </c>
      <c r="C6553">
        <v>2</v>
      </c>
      <c r="D6553" t="s">
        <v>73</v>
      </c>
      <c r="E6553">
        <v>1733</v>
      </c>
      <c r="F6553">
        <v>1057</v>
      </c>
      <c r="G6553" t="s">
        <v>4494</v>
      </c>
      <c r="H6553" t="s">
        <v>4496</v>
      </c>
      <c r="I6553">
        <v>431</v>
      </c>
      <c r="J6553" t="s">
        <v>5412</v>
      </c>
      <c r="K6553">
        <v>25</v>
      </c>
      <c r="L6553">
        <v>5</v>
      </c>
      <c r="M6553">
        <v>4</v>
      </c>
      <c r="N6553">
        <v>12</v>
      </c>
      <c r="O6553" t="s">
        <v>5080</v>
      </c>
      <c r="P6553" t="s">
        <v>31</v>
      </c>
      <c r="Q6553">
        <v>3800</v>
      </c>
      <c r="R6553">
        <v>1</v>
      </c>
      <c r="S6553" t="s">
        <v>5081</v>
      </c>
      <c r="T6553" t="s">
        <v>5082</v>
      </c>
      <c r="U6553" t="s">
        <v>32</v>
      </c>
      <c r="V6553" s="2" t="str">
        <f>VLOOKUP(U6553,fuente_financiamiento!A$1:B$5,2,0)</f>
        <v xml:space="preserve">00: RECURSOS ORDINARIOS                                                                                                                                   </v>
      </c>
      <c r="W6553" t="s">
        <v>85</v>
      </c>
      <c r="X6553" s="2" t="str">
        <f>VLOOKUP(W6553,clasificador!A$1:B$1640,2,0)</f>
        <v>2.3. 2  9. 1  1: LOCACION DE SERVICIOS REALIZADOS POR PERSONAS NATURALES RELACIONADAS AL ROL DE LA ENTIDAD</v>
      </c>
      <c r="Y6553">
        <v>17</v>
      </c>
      <c r="Z6553" t="s">
        <v>141</v>
      </c>
      <c r="AA6553">
        <v>1900</v>
      </c>
      <c r="AB6553" s="1">
        <v>45868</v>
      </c>
    </row>
    <row r="6554" spans="1:28" x14ac:dyDescent="0.25">
      <c r="A6554" t="s">
        <v>26</v>
      </c>
      <c r="B6554">
        <v>2446</v>
      </c>
      <c r="C6554">
        <v>2</v>
      </c>
      <c r="D6554" t="s">
        <v>73</v>
      </c>
      <c r="E6554">
        <v>1850</v>
      </c>
      <c r="F6554">
        <v>1099</v>
      </c>
      <c r="G6554" t="s">
        <v>132</v>
      </c>
      <c r="H6554" t="s">
        <v>133</v>
      </c>
      <c r="I6554">
        <v>145</v>
      </c>
      <c r="J6554" t="s">
        <v>3532</v>
      </c>
      <c r="K6554">
        <v>7</v>
      </c>
      <c r="L6554">
        <v>11</v>
      </c>
      <c r="M6554">
        <v>38</v>
      </c>
      <c r="N6554">
        <v>279</v>
      </c>
      <c r="O6554" t="s">
        <v>3533</v>
      </c>
      <c r="P6554" t="s">
        <v>31</v>
      </c>
      <c r="Q6554">
        <v>6000</v>
      </c>
      <c r="R6554">
        <v>1</v>
      </c>
      <c r="S6554" t="s">
        <v>4806</v>
      </c>
      <c r="T6554" t="s">
        <v>4807</v>
      </c>
      <c r="U6554" t="s">
        <v>136</v>
      </c>
      <c r="V6554" s="2" t="str">
        <f>VLOOKUP(U6554,fuente_financiamiento!A$1:B$5,2,0)</f>
        <v xml:space="preserve">09: RECURSOS DIRECTAMENTE RECAUDADOS                                                                                                                      </v>
      </c>
      <c r="W6554" t="s">
        <v>85</v>
      </c>
      <c r="X6554" s="2" t="str">
        <f>VLOOKUP(W6554,clasificador!A$1:B$1640,2,0)</f>
        <v>2.3. 2  9. 1  1: LOCACION DE SERVICIOS REALIZADOS POR PERSONAS NATURALES RELACIONADAS AL ROL DE LA ENTIDAD</v>
      </c>
      <c r="Y6554">
        <v>45</v>
      </c>
      <c r="Z6554" t="s">
        <v>34</v>
      </c>
      <c r="AA6554">
        <v>6000</v>
      </c>
      <c r="AB6554" s="1">
        <v>45868</v>
      </c>
    </row>
    <row r="6555" spans="1:28" x14ac:dyDescent="0.25">
      <c r="A6555" t="s">
        <v>26</v>
      </c>
      <c r="B6555">
        <v>2464</v>
      </c>
      <c r="C6555">
        <v>2</v>
      </c>
      <c r="D6555" t="s">
        <v>73</v>
      </c>
      <c r="E6555">
        <v>1860</v>
      </c>
      <c r="F6555">
        <v>1089</v>
      </c>
      <c r="G6555" t="s">
        <v>172</v>
      </c>
      <c r="H6555" t="s">
        <v>173</v>
      </c>
      <c r="I6555">
        <v>63</v>
      </c>
      <c r="J6555" t="s">
        <v>3581</v>
      </c>
      <c r="K6555">
        <v>7</v>
      </c>
      <c r="L6555">
        <v>1</v>
      </c>
      <c r="M6555">
        <v>25</v>
      </c>
      <c r="N6555">
        <v>18</v>
      </c>
      <c r="O6555" t="s">
        <v>175</v>
      </c>
      <c r="P6555" t="s">
        <v>31</v>
      </c>
      <c r="Q6555">
        <v>5016</v>
      </c>
      <c r="R6555">
        <v>1</v>
      </c>
      <c r="S6555" t="s">
        <v>4796</v>
      </c>
      <c r="T6555" t="s">
        <v>4797</v>
      </c>
      <c r="U6555" t="s">
        <v>32</v>
      </c>
      <c r="V6555" s="2" t="str">
        <f>VLOOKUP(U6555,fuente_financiamiento!A$1:B$5,2,0)</f>
        <v xml:space="preserve">00: RECURSOS ORDINARIOS                                                                                                                                   </v>
      </c>
      <c r="W6555" t="s">
        <v>85</v>
      </c>
      <c r="X6555" s="2" t="str">
        <f>VLOOKUP(W6555,clasificador!A$1:B$1640,2,0)</f>
        <v>2.3. 2  9. 1  1: LOCACION DE SERVICIOS REALIZADOS POR PERSONAS NATURALES RELACIONADAS AL ROL DE LA ENTIDAD</v>
      </c>
      <c r="Y6555">
        <v>36</v>
      </c>
      <c r="Z6555" t="s">
        <v>34</v>
      </c>
      <c r="AA6555">
        <v>3500</v>
      </c>
      <c r="AB6555" s="1">
        <v>45868</v>
      </c>
    </row>
    <row r="6556" spans="1:28" x14ac:dyDescent="0.25">
      <c r="A6556" t="s">
        <v>26</v>
      </c>
      <c r="B6556">
        <v>3168</v>
      </c>
      <c r="C6556">
        <v>2</v>
      </c>
      <c r="D6556" t="s">
        <v>73</v>
      </c>
      <c r="E6556">
        <v>17</v>
      </c>
      <c r="F6556">
        <v>1443</v>
      </c>
      <c r="G6556" t="s">
        <v>45</v>
      </c>
      <c r="H6556" t="s">
        <v>46</v>
      </c>
      <c r="I6556">
        <v>283</v>
      </c>
      <c r="J6556" t="s">
        <v>77</v>
      </c>
      <c r="K6556">
        <v>87</v>
      </c>
      <c r="L6556">
        <v>1</v>
      </c>
      <c r="M6556">
        <v>2</v>
      </c>
      <c r="N6556">
        <v>3</v>
      </c>
      <c r="O6556" t="s">
        <v>80</v>
      </c>
      <c r="P6556" t="s">
        <v>31</v>
      </c>
      <c r="Q6556">
        <v>6645</v>
      </c>
      <c r="R6556">
        <v>1</v>
      </c>
      <c r="S6556" t="s">
        <v>4532</v>
      </c>
      <c r="T6556" t="s">
        <v>4533</v>
      </c>
      <c r="U6556" t="s">
        <v>32</v>
      </c>
      <c r="V6556" s="2" t="str">
        <f>VLOOKUP(U6556,fuente_financiamiento!A$1:B$5,2,0)</f>
        <v xml:space="preserve">00: RECURSOS ORDINARIOS                                                                                                                                   </v>
      </c>
      <c r="W6556" t="s">
        <v>81</v>
      </c>
      <c r="X6556" s="2" t="str">
        <f>VLOOKUP(W6556,clasificador!A$1:B$1640,2,0)</f>
        <v>2.3. 2  2. 1  1: SERVICIO DE SUMINISTRO DE ENERGIA ELECTRICA</v>
      </c>
      <c r="Y6556">
        <v>31</v>
      </c>
      <c r="Z6556" t="s">
        <v>34</v>
      </c>
      <c r="AA6556">
        <v>6645.4</v>
      </c>
      <c r="AB6556" s="1">
        <v>45869</v>
      </c>
    </row>
    <row r="6557" spans="1:28" x14ac:dyDescent="0.25">
      <c r="A6557" t="s">
        <v>26</v>
      </c>
      <c r="B6557">
        <v>2817</v>
      </c>
      <c r="C6557">
        <v>2</v>
      </c>
      <c r="D6557" t="s">
        <v>73</v>
      </c>
      <c r="E6557">
        <v>1323</v>
      </c>
      <c r="F6557">
        <v>1271</v>
      </c>
      <c r="G6557" t="s">
        <v>48</v>
      </c>
      <c r="H6557" t="s">
        <v>49</v>
      </c>
      <c r="I6557">
        <v>364</v>
      </c>
      <c r="J6557" t="s">
        <v>3480</v>
      </c>
      <c r="K6557">
        <v>11</v>
      </c>
      <c r="L6557">
        <v>5</v>
      </c>
      <c r="M6557">
        <v>12</v>
      </c>
      <c r="N6557">
        <v>29</v>
      </c>
      <c r="O6557" t="s">
        <v>3486</v>
      </c>
      <c r="P6557" t="s">
        <v>31</v>
      </c>
      <c r="Q6557">
        <v>7200</v>
      </c>
      <c r="R6557">
        <v>1</v>
      </c>
      <c r="S6557" t="s">
        <v>4646</v>
      </c>
      <c r="T6557" t="s">
        <v>4647</v>
      </c>
      <c r="U6557" t="s">
        <v>66</v>
      </c>
      <c r="V6557" s="2" t="str">
        <f>VLOOKUP(U6557,fuente_financiamiento!A$1:B$5,2,0)</f>
        <v>18: CANON Y SOBRECANON, REGALIAS, RENTA DE ADUANAS Y PARTICIPACIONES</v>
      </c>
      <c r="W6557" t="s">
        <v>120</v>
      </c>
      <c r="X6557" s="2" t="str">
        <f>VLOOKUP(W6557,clasificador!A$1:B$1640,2,0)</f>
        <v>2.6. 2  2. 2  5: COSTO DE CONSTRUCCION POR ADMINISTRACION DIRECTA - SERVICIOS</v>
      </c>
      <c r="Y6557">
        <v>62</v>
      </c>
      <c r="Z6557" t="s">
        <v>3483</v>
      </c>
      <c r="AA6557">
        <v>7200</v>
      </c>
      <c r="AB6557" s="1">
        <v>45869</v>
      </c>
    </row>
    <row r="6558" spans="1:28" x14ac:dyDescent="0.25">
      <c r="A6558" t="s">
        <v>26</v>
      </c>
      <c r="B6558">
        <v>2892</v>
      </c>
      <c r="C6558">
        <v>2</v>
      </c>
      <c r="D6558" t="s">
        <v>73</v>
      </c>
      <c r="E6558">
        <v>2188</v>
      </c>
      <c r="F6558">
        <v>1302</v>
      </c>
      <c r="G6558" t="s">
        <v>95</v>
      </c>
      <c r="H6558" t="s">
        <v>96</v>
      </c>
      <c r="I6558">
        <v>440</v>
      </c>
      <c r="J6558" t="s">
        <v>6299</v>
      </c>
      <c r="K6558">
        <v>84</v>
      </c>
      <c r="L6558">
        <v>5</v>
      </c>
      <c r="M6558">
        <v>1</v>
      </c>
      <c r="N6558">
        <v>12</v>
      </c>
      <c r="O6558" t="s">
        <v>4445</v>
      </c>
      <c r="P6558" t="s">
        <v>31</v>
      </c>
      <c r="Q6558">
        <v>226093</v>
      </c>
      <c r="R6558">
        <v>1</v>
      </c>
      <c r="S6558" t="s">
        <v>6300</v>
      </c>
      <c r="T6558" t="s">
        <v>6301</v>
      </c>
      <c r="U6558" t="s">
        <v>32</v>
      </c>
      <c r="V6558" s="2" t="str">
        <f>VLOOKUP(U6558,fuente_financiamiento!A$1:B$5,2,0)</f>
        <v xml:space="preserve">00: RECURSOS ORDINARIOS                                                                                                                                   </v>
      </c>
      <c r="W6558" t="s">
        <v>2089</v>
      </c>
      <c r="X6558" s="2" t="str">
        <f>VLOOKUP(W6558,clasificador!A$1:B$1640,2,0)</f>
        <v>2.3. 2  3. 1  2: SERVICIOS DE SEGURIDAD Y VIGILANCIA</v>
      </c>
      <c r="Y6558">
        <v>17</v>
      </c>
      <c r="Z6558" t="s">
        <v>141</v>
      </c>
      <c r="AA6558">
        <v>226092.72</v>
      </c>
      <c r="AB6558" s="1">
        <v>45869</v>
      </c>
    </row>
    <row r="6559" spans="1:28" x14ac:dyDescent="0.25">
      <c r="A6559" t="s">
        <v>26</v>
      </c>
      <c r="B6559">
        <v>3079</v>
      </c>
      <c r="C6559">
        <v>2</v>
      </c>
      <c r="D6559" t="s">
        <v>73</v>
      </c>
      <c r="E6559">
        <v>2318</v>
      </c>
      <c r="F6559">
        <v>1395</v>
      </c>
      <c r="G6559" t="s">
        <v>48</v>
      </c>
      <c r="H6559" t="s">
        <v>49</v>
      </c>
      <c r="I6559">
        <v>364</v>
      </c>
      <c r="J6559" t="s">
        <v>3480</v>
      </c>
      <c r="K6559">
        <v>11</v>
      </c>
      <c r="L6559">
        <v>11</v>
      </c>
      <c r="M6559">
        <v>1</v>
      </c>
      <c r="N6559">
        <v>9</v>
      </c>
      <c r="O6559" t="s">
        <v>3487</v>
      </c>
      <c r="P6559" t="s">
        <v>31</v>
      </c>
      <c r="Q6559">
        <v>7200</v>
      </c>
      <c r="R6559">
        <v>1</v>
      </c>
      <c r="S6559" t="s">
        <v>4650</v>
      </c>
      <c r="T6559" t="s">
        <v>4651</v>
      </c>
      <c r="U6559" t="s">
        <v>3482</v>
      </c>
      <c r="V6559" s="2" t="str">
        <f>VLOOKUP(U6559,fuente_financiamiento!A$1:B$5,2,0)</f>
        <v xml:space="preserve">13: DONACIONES Y TRANSFERENCIAS                                                                                                                           </v>
      </c>
      <c r="W6559" t="s">
        <v>3146</v>
      </c>
      <c r="X6559" s="2" t="str">
        <f>VLOOKUP(W6559,clasificador!A$1:B$1640,2,0)</f>
        <v>2.6. 8  1. 4  3: GASTO POR LA CONTRATACION DE SERVICIOS</v>
      </c>
      <c r="Y6559">
        <v>62</v>
      </c>
      <c r="Z6559" t="s">
        <v>3483</v>
      </c>
      <c r="AA6559">
        <v>7200</v>
      </c>
      <c r="AB6559" s="1">
        <v>45869</v>
      </c>
    </row>
    <row r="6560" spans="1:28" x14ac:dyDescent="0.25">
      <c r="A6560" t="s">
        <v>26</v>
      </c>
      <c r="B6560">
        <v>138</v>
      </c>
      <c r="C6560">
        <v>2</v>
      </c>
      <c r="D6560" t="s">
        <v>73</v>
      </c>
      <c r="E6560">
        <v>26</v>
      </c>
      <c r="F6560">
        <v>7</v>
      </c>
      <c r="G6560" t="s">
        <v>56</v>
      </c>
      <c r="H6560" t="s">
        <v>57</v>
      </c>
      <c r="I6560">
        <v>237</v>
      </c>
      <c r="J6560" t="s">
        <v>58</v>
      </c>
      <c r="K6560">
        <v>7</v>
      </c>
      <c r="L6560">
        <v>5</v>
      </c>
      <c r="M6560">
        <v>3</v>
      </c>
      <c r="N6560">
        <v>807</v>
      </c>
      <c r="O6560" t="s">
        <v>3476</v>
      </c>
      <c r="P6560" t="s">
        <v>31</v>
      </c>
      <c r="Q6560">
        <v>9000</v>
      </c>
      <c r="R6560">
        <v>1</v>
      </c>
      <c r="S6560" t="s">
        <v>4548</v>
      </c>
      <c r="T6560" t="s">
        <v>4549</v>
      </c>
      <c r="U6560" t="s">
        <v>32</v>
      </c>
      <c r="V6560" s="2" t="str">
        <f>VLOOKUP(U6560,fuente_financiamiento!A$1:B$5,2,0)</f>
        <v xml:space="preserve">00: RECURSOS ORDINARIOS                                                                                                                                   </v>
      </c>
      <c r="W6560" t="s">
        <v>92</v>
      </c>
      <c r="X6560" s="2" t="str">
        <f>VLOOKUP(W6560,clasificador!A$1:B$1640,2,0)</f>
        <v>2.3. 2  7.14 98: OTROS SERVICIOS TECNICOS Y PROFESIONALES DESARROLLADOS POR PERSONAS NATURALES</v>
      </c>
      <c r="Y6560">
        <v>7</v>
      </c>
      <c r="Z6560" t="s">
        <v>51</v>
      </c>
      <c r="AA6560">
        <v>1500</v>
      </c>
      <c r="AB6560" s="1">
        <v>45870</v>
      </c>
    </row>
    <row r="6561" spans="1:28" x14ac:dyDescent="0.25">
      <c r="A6561" t="s">
        <v>26</v>
      </c>
      <c r="B6561">
        <v>2900</v>
      </c>
      <c r="C6561">
        <v>2</v>
      </c>
      <c r="D6561" t="s">
        <v>73</v>
      </c>
      <c r="E6561">
        <v>320</v>
      </c>
      <c r="F6561">
        <v>1318</v>
      </c>
      <c r="G6561" t="s">
        <v>137</v>
      </c>
      <c r="H6561" t="s">
        <v>138</v>
      </c>
      <c r="I6561">
        <v>387</v>
      </c>
      <c r="J6561" t="s">
        <v>3540</v>
      </c>
      <c r="K6561">
        <v>87</v>
      </c>
      <c r="L6561">
        <v>5</v>
      </c>
      <c r="M6561">
        <v>3</v>
      </c>
      <c r="N6561">
        <v>19</v>
      </c>
      <c r="O6561" t="s">
        <v>102</v>
      </c>
      <c r="P6561" t="s">
        <v>31</v>
      </c>
      <c r="Q6561">
        <v>67804</v>
      </c>
      <c r="R6561">
        <v>1</v>
      </c>
      <c r="S6561" t="s">
        <v>4838</v>
      </c>
      <c r="T6561" t="s">
        <v>4839</v>
      </c>
      <c r="U6561" t="s">
        <v>32</v>
      </c>
      <c r="V6561" s="2" t="str">
        <f>VLOOKUP(U6561,fuente_financiamiento!A$1:B$5,2,0)</f>
        <v xml:space="preserve">00: RECURSOS ORDINARIOS                                                                                                                                   </v>
      </c>
      <c r="W6561" t="s">
        <v>103</v>
      </c>
      <c r="X6561" s="2" t="str">
        <f>VLOOKUP(W6561,clasificador!A$1:B$1640,2,0)</f>
        <v>2.3. 2  2. 2  3: SERVICIO DE INTERNET</v>
      </c>
      <c r="Y6561">
        <v>7</v>
      </c>
      <c r="Z6561" t="s">
        <v>51</v>
      </c>
      <c r="AA6561">
        <v>67803.62</v>
      </c>
      <c r="AB6561" s="1">
        <v>45870</v>
      </c>
    </row>
    <row r="6562" spans="1:28" x14ac:dyDescent="0.25">
      <c r="A6562" t="s">
        <v>26</v>
      </c>
      <c r="B6562">
        <v>2951</v>
      </c>
      <c r="C6562">
        <v>2</v>
      </c>
      <c r="D6562" t="s">
        <v>73</v>
      </c>
      <c r="E6562">
        <v>320</v>
      </c>
      <c r="F6562">
        <v>1337</v>
      </c>
      <c r="G6562" t="s">
        <v>137</v>
      </c>
      <c r="H6562" t="s">
        <v>138</v>
      </c>
      <c r="I6562">
        <v>387</v>
      </c>
      <c r="J6562" t="s">
        <v>3540</v>
      </c>
      <c r="K6562">
        <v>87</v>
      </c>
      <c r="L6562">
        <v>5</v>
      </c>
      <c r="M6562">
        <v>3</v>
      </c>
      <c r="N6562">
        <v>19</v>
      </c>
      <c r="O6562" t="s">
        <v>102</v>
      </c>
      <c r="P6562" t="s">
        <v>31</v>
      </c>
      <c r="Q6562">
        <v>65616</v>
      </c>
      <c r="R6562">
        <v>1</v>
      </c>
      <c r="S6562" t="s">
        <v>4838</v>
      </c>
      <c r="T6562" t="s">
        <v>4839</v>
      </c>
      <c r="U6562" t="s">
        <v>32</v>
      </c>
      <c r="V6562" s="2" t="str">
        <f>VLOOKUP(U6562,fuente_financiamiento!A$1:B$5,2,0)</f>
        <v xml:space="preserve">00: RECURSOS ORDINARIOS                                                                                                                                   </v>
      </c>
      <c r="W6562" t="s">
        <v>103</v>
      </c>
      <c r="X6562" s="2" t="str">
        <f>VLOOKUP(W6562,clasificador!A$1:B$1640,2,0)</f>
        <v>2.3. 2  2. 2  3: SERVICIO DE INTERNET</v>
      </c>
      <c r="Y6562">
        <v>7</v>
      </c>
      <c r="Z6562" t="s">
        <v>51</v>
      </c>
      <c r="AA6562">
        <v>65616.41</v>
      </c>
      <c r="AB6562" s="1">
        <v>45870</v>
      </c>
    </row>
    <row r="6563" spans="1:28" x14ac:dyDescent="0.25">
      <c r="A6563" t="s">
        <v>26</v>
      </c>
      <c r="B6563">
        <v>599</v>
      </c>
      <c r="C6563">
        <v>2</v>
      </c>
      <c r="D6563" t="s">
        <v>73</v>
      </c>
      <c r="E6563">
        <v>466</v>
      </c>
      <c r="F6563">
        <v>266</v>
      </c>
      <c r="G6563" t="s">
        <v>52</v>
      </c>
      <c r="H6563" t="s">
        <v>53</v>
      </c>
      <c r="I6563">
        <v>323</v>
      </c>
      <c r="J6563" t="s">
        <v>3490</v>
      </c>
      <c r="K6563">
        <v>17</v>
      </c>
      <c r="L6563">
        <v>1</v>
      </c>
      <c r="M6563">
        <v>3</v>
      </c>
      <c r="N6563">
        <v>922</v>
      </c>
      <c r="O6563" t="s">
        <v>4444</v>
      </c>
      <c r="P6563" t="s">
        <v>31</v>
      </c>
      <c r="Q6563">
        <v>10000</v>
      </c>
      <c r="R6563">
        <v>1</v>
      </c>
      <c r="S6563" t="s">
        <v>4981</v>
      </c>
      <c r="T6563" t="s">
        <v>4982</v>
      </c>
      <c r="U6563" t="s">
        <v>32</v>
      </c>
      <c r="V6563" s="2" t="str">
        <f>VLOOKUP(U6563,fuente_financiamiento!A$1:B$5,2,0)</f>
        <v xml:space="preserve">00: RECURSOS ORDINARIOS                                                                                                                                   </v>
      </c>
      <c r="W6563" t="s">
        <v>85</v>
      </c>
      <c r="X6563" s="2" t="str">
        <f>VLOOKUP(W6563,clasificador!A$1:B$1640,2,0)</f>
        <v>2.3. 2  9. 1  1: LOCACION DE SERVICIOS REALIZADOS POR PERSONAS NATURALES RELACIONADAS AL ROL DE LA ENTIDAD</v>
      </c>
      <c r="Y6563">
        <v>34</v>
      </c>
      <c r="Z6563" t="s">
        <v>34</v>
      </c>
      <c r="AA6563">
        <v>2000</v>
      </c>
      <c r="AB6563" s="1">
        <v>45870</v>
      </c>
    </row>
    <row r="6564" spans="1:28" x14ac:dyDescent="0.25">
      <c r="A6564" t="s">
        <v>26</v>
      </c>
      <c r="B6564">
        <v>592</v>
      </c>
      <c r="C6564">
        <v>2</v>
      </c>
      <c r="D6564" t="s">
        <v>73</v>
      </c>
      <c r="E6564">
        <v>467</v>
      </c>
      <c r="F6564">
        <v>263</v>
      </c>
      <c r="G6564" t="s">
        <v>52</v>
      </c>
      <c r="H6564" t="s">
        <v>53</v>
      </c>
      <c r="I6564">
        <v>323</v>
      </c>
      <c r="J6564" t="s">
        <v>3490</v>
      </c>
      <c r="K6564">
        <v>17</v>
      </c>
      <c r="L6564">
        <v>1</v>
      </c>
      <c r="M6564">
        <v>3</v>
      </c>
      <c r="N6564">
        <v>922</v>
      </c>
      <c r="O6564" t="s">
        <v>4444</v>
      </c>
      <c r="P6564" t="s">
        <v>31</v>
      </c>
      <c r="Q6564">
        <v>10000</v>
      </c>
      <c r="R6564">
        <v>1</v>
      </c>
      <c r="S6564" t="s">
        <v>4664</v>
      </c>
      <c r="T6564" t="s">
        <v>4665</v>
      </c>
      <c r="U6564" t="s">
        <v>32</v>
      </c>
      <c r="V6564" s="2" t="str">
        <f>VLOOKUP(U6564,fuente_financiamiento!A$1:B$5,2,0)</f>
        <v xml:space="preserve">00: RECURSOS ORDINARIOS                                                                                                                                   </v>
      </c>
      <c r="W6564" t="s">
        <v>85</v>
      </c>
      <c r="X6564" s="2" t="str">
        <f>VLOOKUP(W6564,clasificador!A$1:B$1640,2,0)</f>
        <v>2.3. 2  9. 1  1: LOCACION DE SERVICIOS REALIZADOS POR PERSONAS NATURALES RELACIONADAS AL ROL DE LA ENTIDAD</v>
      </c>
      <c r="Y6564">
        <v>34</v>
      </c>
      <c r="Z6564" t="s">
        <v>34</v>
      </c>
      <c r="AA6564">
        <v>2000</v>
      </c>
      <c r="AB6564" s="1">
        <v>45870</v>
      </c>
    </row>
    <row r="6565" spans="1:28" x14ac:dyDescent="0.25">
      <c r="A6565" t="s">
        <v>26</v>
      </c>
      <c r="B6565">
        <v>594</v>
      </c>
      <c r="C6565">
        <v>2</v>
      </c>
      <c r="D6565" t="s">
        <v>73</v>
      </c>
      <c r="E6565">
        <v>468</v>
      </c>
      <c r="F6565">
        <v>267</v>
      </c>
      <c r="G6565" t="s">
        <v>52</v>
      </c>
      <c r="H6565" t="s">
        <v>53</v>
      </c>
      <c r="I6565">
        <v>323</v>
      </c>
      <c r="J6565" t="s">
        <v>3490</v>
      </c>
      <c r="K6565">
        <v>17</v>
      </c>
      <c r="L6565">
        <v>1</v>
      </c>
      <c r="M6565">
        <v>3</v>
      </c>
      <c r="N6565">
        <v>922</v>
      </c>
      <c r="O6565" t="s">
        <v>4444</v>
      </c>
      <c r="P6565" t="s">
        <v>31</v>
      </c>
      <c r="Q6565">
        <v>10000</v>
      </c>
      <c r="R6565">
        <v>1</v>
      </c>
      <c r="S6565" t="s">
        <v>4666</v>
      </c>
      <c r="T6565" t="s">
        <v>4667</v>
      </c>
      <c r="U6565" t="s">
        <v>32</v>
      </c>
      <c r="V6565" s="2" t="str">
        <f>VLOOKUP(U6565,fuente_financiamiento!A$1:B$5,2,0)</f>
        <v xml:space="preserve">00: RECURSOS ORDINARIOS                                                                                                                                   </v>
      </c>
      <c r="W6565" t="s">
        <v>85</v>
      </c>
      <c r="X6565" s="2" t="str">
        <f>VLOOKUP(W6565,clasificador!A$1:B$1640,2,0)</f>
        <v>2.3. 2  9. 1  1: LOCACION DE SERVICIOS REALIZADOS POR PERSONAS NATURALES RELACIONADAS AL ROL DE LA ENTIDAD</v>
      </c>
      <c r="Y6565">
        <v>34</v>
      </c>
      <c r="Z6565" t="s">
        <v>34</v>
      </c>
      <c r="AA6565">
        <v>2000</v>
      </c>
      <c r="AB6565" s="1">
        <v>45870</v>
      </c>
    </row>
    <row r="6566" spans="1:28" x14ac:dyDescent="0.25">
      <c r="A6566" t="s">
        <v>26</v>
      </c>
      <c r="B6566">
        <v>593</v>
      </c>
      <c r="C6566">
        <v>2</v>
      </c>
      <c r="D6566" t="s">
        <v>73</v>
      </c>
      <c r="E6566">
        <v>469</v>
      </c>
      <c r="F6566">
        <v>264</v>
      </c>
      <c r="G6566" t="s">
        <v>52</v>
      </c>
      <c r="H6566" t="s">
        <v>53</v>
      </c>
      <c r="I6566">
        <v>323</v>
      </c>
      <c r="J6566" t="s">
        <v>3490</v>
      </c>
      <c r="K6566">
        <v>17</v>
      </c>
      <c r="L6566">
        <v>1</v>
      </c>
      <c r="M6566">
        <v>3</v>
      </c>
      <c r="N6566">
        <v>922</v>
      </c>
      <c r="O6566" t="s">
        <v>4444</v>
      </c>
      <c r="P6566" t="s">
        <v>31</v>
      </c>
      <c r="Q6566">
        <v>10000</v>
      </c>
      <c r="R6566">
        <v>1</v>
      </c>
      <c r="S6566" t="s">
        <v>4616</v>
      </c>
      <c r="T6566" t="s">
        <v>4617</v>
      </c>
      <c r="U6566" t="s">
        <v>32</v>
      </c>
      <c r="V6566" s="2" t="str">
        <f>VLOOKUP(U6566,fuente_financiamiento!A$1:B$5,2,0)</f>
        <v xml:space="preserve">00: RECURSOS ORDINARIOS                                                                                                                                   </v>
      </c>
      <c r="W6566" t="s">
        <v>85</v>
      </c>
      <c r="X6566" s="2" t="str">
        <f>VLOOKUP(W6566,clasificador!A$1:B$1640,2,0)</f>
        <v>2.3. 2  9. 1  1: LOCACION DE SERVICIOS REALIZADOS POR PERSONAS NATURALES RELACIONADAS AL ROL DE LA ENTIDAD</v>
      </c>
      <c r="Y6566">
        <v>34</v>
      </c>
      <c r="Z6566" t="s">
        <v>34</v>
      </c>
      <c r="AA6566">
        <v>2000</v>
      </c>
      <c r="AB6566" s="1">
        <v>45870</v>
      </c>
    </row>
    <row r="6567" spans="1:28" x14ac:dyDescent="0.25">
      <c r="A6567" t="s">
        <v>26</v>
      </c>
      <c r="B6567">
        <v>788</v>
      </c>
      <c r="C6567">
        <v>2</v>
      </c>
      <c r="D6567" t="s">
        <v>73</v>
      </c>
      <c r="E6567">
        <v>573</v>
      </c>
      <c r="F6567">
        <v>342</v>
      </c>
      <c r="G6567" t="s">
        <v>3568</v>
      </c>
      <c r="H6567" t="s">
        <v>3569</v>
      </c>
      <c r="I6567">
        <v>261</v>
      </c>
      <c r="J6567" t="s">
        <v>3570</v>
      </c>
      <c r="K6567">
        <v>7</v>
      </c>
      <c r="L6567">
        <v>11</v>
      </c>
      <c r="M6567">
        <v>43</v>
      </c>
      <c r="N6567">
        <v>3915</v>
      </c>
      <c r="O6567" t="s">
        <v>4467</v>
      </c>
      <c r="P6567" t="s">
        <v>31</v>
      </c>
      <c r="Q6567">
        <v>5600</v>
      </c>
      <c r="R6567">
        <v>1</v>
      </c>
      <c r="S6567" t="s">
        <v>5068</v>
      </c>
      <c r="T6567" t="s">
        <v>5069</v>
      </c>
      <c r="U6567" t="s">
        <v>32</v>
      </c>
      <c r="V6567" s="2" t="str">
        <f>VLOOKUP(U6567,fuente_financiamiento!A$1:B$5,2,0)</f>
        <v xml:space="preserve">00: RECURSOS ORDINARIOS                                                                                                                                   </v>
      </c>
      <c r="W6567" t="s">
        <v>85</v>
      </c>
      <c r="X6567" s="2" t="str">
        <f>VLOOKUP(W6567,clasificador!A$1:B$1640,2,0)</f>
        <v>2.3. 2  9. 1  1: LOCACION DE SERVICIOS REALIZADOS POR PERSONAS NATURALES RELACIONADAS AL ROL DE LA ENTIDAD</v>
      </c>
      <c r="Y6567">
        <v>16</v>
      </c>
      <c r="Z6567" t="s">
        <v>141</v>
      </c>
      <c r="AA6567">
        <v>1400</v>
      </c>
      <c r="AB6567" s="1">
        <v>45870</v>
      </c>
    </row>
    <row r="6568" spans="1:28" x14ac:dyDescent="0.25">
      <c r="A6568" t="s">
        <v>26</v>
      </c>
      <c r="B6568">
        <v>904</v>
      </c>
      <c r="C6568">
        <v>2</v>
      </c>
      <c r="D6568" t="s">
        <v>73</v>
      </c>
      <c r="E6568">
        <v>657</v>
      </c>
      <c r="F6568">
        <v>382</v>
      </c>
      <c r="G6568" t="s">
        <v>3844</v>
      </c>
      <c r="H6568" t="s">
        <v>3845</v>
      </c>
      <c r="I6568">
        <v>257</v>
      </c>
      <c r="J6568" t="s">
        <v>3846</v>
      </c>
      <c r="K6568">
        <v>7</v>
      </c>
      <c r="L6568">
        <v>5</v>
      </c>
      <c r="M6568">
        <v>3</v>
      </c>
      <c r="N6568">
        <v>808</v>
      </c>
      <c r="O6568" t="s">
        <v>5109</v>
      </c>
      <c r="P6568" t="s">
        <v>31</v>
      </c>
      <c r="Q6568">
        <v>10000</v>
      </c>
      <c r="R6568">
        <v>1</v>
      </c>
      <c r="S6568" t="s">
        <v>5110</v>
      </c>
      <c r="T6568" t="s">
        <v>5111</v>
      </c>
      <c r="U6568" t="s">
        <v>32</v>
      </c>
      <c r="V6568" s="2" t="str">
        <f>VLOOKUP(U6568,fuente_financiamiento!A$1:B$5,2,0)</f>
        <v xml:space="preserve">00: RECURSOS ORDINARIOS                                                                                                                                   </v>
      </c>
      <c r="W6568" t="s">
        <v>85</v>
      </c>
      <c r="X6568" s="2" t="str">
        <f>VLOOKUP(W6568,clasificador!A$1:B$1640,2,0)</f>
        <v>2.3. 2  9. 1  1: LOCACION DE SERVICIOS REALIZADOS POR PERSONAS NATURALES RELACIONADAS AL ROL DE LA ENTIDAD</v>
      </c>
      <c r="Y6568">
        <v>13</v>
      </c>
      <c r="Z6568" t="s">
        <v>141</v>
      </c>
      <c r="AA6568">
        <v>2500</v>
      </c>
      <c r="AB6568" s="1">
        <v>45870</v>
      </c>
    </row>
    <row r="6569" spans="1:28" x14ac:dyDescent="0.25">
      <c r="A6569" t="s">
        <v>26</v>
      </c>
      <c r="B6569">
        <v>981</v>
      </c>
      <c r="C6569">
        <v>2</v>
      </c>
      <c r="D6569" t="s">
        <v>73</v>
      </c>
      <c r="E6569">
        <v>721</v>
      </c>
      <c r="F6569">
        <v>428</v>
      </c>
      <c r="G6569" t="s">
        <v>95</v>
      </c>
      <c r="H6569" t="s">
        <v>96</v>
      </c>
      <c r="I6569">
        <v>266</v>
      </c>
      <c r="J6569" t="s">
        <v>97</v>
      </c>
      <c r="K6569">
        <v>7</v>
      </c>
      <c r="L6569">
        <v>11</v>
      </c>
      <c r="M6569">
        <v>38</v>
      </c>
      <c r="N6569">
        <v>305</v>
      </c>
      <c r="O6569" t="s">
        <v>84</v>
      </c>
      <c r="P6569" t="s">
        <v>31</v>
      </c>
      <c r="Q6569">
        <v>8800</v>
      </c>
      <c r="R6569">
        <v>1</v>
      </c>
      <c r="S6569" t="s">
        <v>4570</v>
      </c>
      <c r="T6569" t="s">
        <v>4571</v>
      </c>
      <c r="U6569" t="s">
        <v>32</v>
      </c>
      <c r="V6569" s="2" t="str">
        <f>VLOOKUP(U6569,fuente_financiamiento!A$1:B$5,2,0)</f>
        <v xml:space="preserve">00: RECURSOS ORDINARIOS                                                                                                                                   </v>
      </c>
      <c r="W6569" t="s">
        <v>85</v>
      </c>
      <c r="X6569" s="2" t="str">
        <f>VLOOKUP(W6569,clasificador!A$1:B$1640,2,0)</f>
        <v>2.3. 2  9. 1  1: LOCACION DE SERVICIOS REALIZADOS POR PERSONAS NATURALES RELACIONADAS AL ROL DE LA ENTIDAD</v>
      </c>
      <c r="Y6569">
        <v>33</v>
      </c>
      <c r="Z6569" t="s">
        <v>34</v>
      </c>
      <c r="AA6569">
        <v>2200</v>
      </c>
      <c r="AB6569" s="1">
        <v>45870</v>
      </c>
    </row>
    <row r="6570" spans="1:28" x14ac:dyDescent="0.25">
      <c r="A6570" t="s">
        <v>26</v>
      </c>
      <c r="B6570">
        <v>1014</v>
      </c>
      <c r="C6570">
        <v>2</v>
      </c>
      <c r="D6570" t="s">
        <v>73</v>
      </c>
      <c r="E6570">
        <v>723</v>
      </c>
      <c r="F6570">
        <v>430</v>
      </c>
      <c r="G6570" t="s">
        <v>95</v>
      </c>
      <c r="H6570" t="s">
        <v>96</v>
      </c>
      <c r="I6570">
        <v>266</v>
      </c>
      <c r="J6570" t="s">
        <v>97</v>
      </c>
      <c r="K6570">
        <v>21</v>
      </c>
      <c r="L6570">
        <v>1</v>
      </c>
      <c r="M6570">
        <v>1</v>
      </c>
      <c r="N6570">
        <v>217</v>
      </c>
      <c r="O6570" t="s">
        <v>98</v>
      </c>
      <c r="P6570" t="s">
        <v>31</v>
      </c>
      <c r="Q6570">
        <v>10000</v>
      </c>
      <c r="R6570">
        <v>1</v>
      </c>
      <c r="S6570" t="s">
        <v>4988</v>
      </c>
      <c r="T6570" t="s">
        <v>4989</v>
      </c>
      <c r="U6570" t="s">
        <v>32</v>
      </c>
      <c r="V6570" s="2" t="str">
        <f>VLOOKUP(U6570,fuente_financiamiento!A$1:B$5,2,0)</f>
        <v xml:space="preserve">00: RECURSOS ORDINARIOS                                                                                                                                   </v>
      </c>
      <c r="W6570" t="s">
        <v>85</v>
      </c>
      <c r="X6570" s="2" t="str">
        <f>VLOOKUP(W6570,clasificador!A$1:B$1640,2,0)</f>
        <v>2.3. 2  9. 1  1: LOCACION DE SERVICIOS REALIZADOS POR PERSONAS NATURALES RELACIONADAS AL ROL DE LA ENTIDAD</v>
      </c>
      <c r="Y6570">
        <v>33</v>
      </c>
      <c r="Z6570" t="s">
        <v>34</v>
      </c>
      <c r="AA6570">
        <v>2500</v>
      </c>
      <c r="AB6570" s="1">
        <v>45870</v>
      </c>
    </row>
    <row r="6571" spans="1:28" x14ac:dyDescent="0.25">
      <c r="A6571" t="s">
        <v>26</v>
      </c>
      <c r="B6571">
        <v>1644</v>
      </c>
      <c r="C6571">
        <v>2</v>
      </c>
      <c r="D6571" t="s">
        <v>73</v>
      </c>
      <c r="E6571">
        <v>1208</v>
      </c>
      <c r="F6571">
        <v>741</v>
      </c>
      <c r="G6571" t="s">
        <v>95</v>
      </c>
      <c r="H6571" t="s">
        <v>96</v>
      </c>
      <c r="I6571">
        <v>266</v>
      </c>
      <c r="J6571" t="s">
        <v>97</v>
      </c>
      <c r="K6571">
        <v>21</v>
      </c>
      <c r="L6571">
        <v>1</v>
      </c>
      <c r="M6571">
        <v>1</v>
      </c>
      <c r="N6571">
        <v>217</v>
      </c>
      <c r="O6571" t="s">
        <v>98</v>
      </c>
      <c r="P6571" t="s">
        <v>31</v>
      </c>
      <c r="Q6571">
        <v>7200</v>
      </c>
      <c r="R6571">
        <v>1</v>
      </c>
      <c r="S6571" t="s">
        <v>6272</v>
      </c>
      <c r="T6571" t="s">
        <v>6273</v>
      </c>
      <c r="U6571" t="s">
        <v>32</v>
      </c>
      <c r="V6571" s="2" t="str">
        <f>VLOOKUP(U6571,fuente_financiamiento!A$1:B$5,2,0)</f>
        <v xml:space="preserve">00: RECURSOS ORDINARIOS                                                                                                                                   </v>
      </c>
      <c r="W6571" t="s">
        <v>85</v>
      </c>
      <c r="X6571" s="2" t="str">
        <f>VLOOKUP(W6571,clasificador!A$1:B$1640,2,0)</f>
        <v>2.3. 2  9. 1  1: LOCACION DE SERVICIOS REALIZADOS POR PERSONAS NATURALES RELACIONADAS AL ROL DE LA ENTIDAD</v>
      </c>
      <c r="Y6571">
        <v>33</v>
      </c>
      <c r="Z6571" t="s">
        <v>34</v>
      </c>
      <c r="AA6571">
        <v>2400</v>
      </c>
      <c r="AB6571" s="1">
        <v>45870</v>
      </c>
    </row>
    <row r="6572" spans="1:28" x14ac:dyDescent="0.25">
      <c r="A6572" t="s">
        <v>26</v>
      </c>
      <c r="B6572">
        <v>1665</v>
      </c>
      <c r="C6572">
        <v>2</v>
      </c>
      <c r="D6572" t="s">
        <v>73</v>
      </c>
      <c r="E6572">
        <v>1263</v>
      </c>
      <c r="F6572">
        <v>779</v>
      </c>
      <c r="G6572" t="s">
        <v>95</v>
      </c>
      <c r="H6572" t="s">
        <v>96</v>
      </c>
      <c r="I6572">
        <v>266</v>
      </c>
      <c r="J6572" t="s">
        <v>97</v>
      </c>
      <c r="K6572">
        <v>21</v>
      </c>
      <c r="L6572">
        <v>1</v>
      </c>
      <c r="M6572">
        <v>1</v>
      </c>
      <c r="N6572">
        <v>217</v>
      </c>
      <c r="O6572" t="s">
        <v>98</v>
      </c>
      <c r="P6572" t="s">
        <v>31</v>
      </c>
      <c r="Q6572">
        <v>7200</v>
      </c>
      <c r="R6572">
        <v>1</v>
      </c>
      <c r="S6572" t="s">
        <v>6295</v>
      </c>
      <c r="T6572" t="s">
        <v>6296</v>
      </c>
      <c r="U6572" t="s">
        <v>32</v>
      </c>
      <c r="V6572" s="2" t="str">
        <f>VLOOKUP(U6572,fuente_financiamiento!A$1:B$5,2,0)</f>
        <v xml:space="preserve">00: RECURSOS ORDINARIOS                                                                                                                                   </v>
      </c>
      <c r="W6572" t="s">
        <v>85</v>
      </c>
      <c r="X6572" s="2" t="str">
        <f>VLOOKUP(W6572,clasificador!A$1:B$1640,2,0)</f>
        <v>2.3. 2  9. 1  1: LOCACION DE SERVICIOS REALIZADOS POR PERSONAS NATURALES RELACIONADAS AL ROL DE LA ENTIDAD</v>
      </c>
      <c r="Y6572">
        <v>33</v>
      </c>
      <c r="Z6572" t="s">
        <v>34</v>
      </c>
      <c r="AA6572">
        <v>2400</v>
      </c>
      <c r="AB6572" s="1">
        <v>45870</v>
      </c>
    </row>
    <row r="6573" spans="1:28" x14ac:dyDescent="0.25">
      <c r="A6573" t="s">
        <v>26</v>
      </c>
      <c r="B6573">
        <v>1671</v>
      </c>
      <c r="C6573">
        <v>2</v>
      </c>
      <c r="D6573" t="s">
        <v>73</v>
      </c>
      <c r="E6573">
        <v>1273</v>
      </c>
      <c r="F6573">
        <v>798</v>
      </c>
      <c r="G6573" t="s">
        <v>4494</v>
      </c>
      <c r="H6573" t="s">
        <v>4496</v>
      </c>
      <c r="I6573">
        <v>430</v>
      </c>
      <c r="J6573" t="s">
        <v>6015</v>
      </c>
      <c r="K6573">
        <v>50</v>
      </c>
      <c r="L6573">
        <v>1</v>
      </c>
      <c r="M6573">
        <v>5</v>
      </c>
      <c r="N6573">
        <v>561</v>
      </c>
      <c r="O6573" t="s">
        <v>3572</v>
      </c>
      <c r="P6573" t="s">
        <v>31</v>
      </c>
      <c r="Q6573">
        <v>490</v>
      </c>
      <c r="R6573">
        <v>1</v>
      </c>
      <c r="S6573" t="s">
        <v>4816</v>
      </c>
      <c r="T6573" t="s">
        <v>4817</v>
      </c>
      <c r="U6573" t="s">
        <v>136</v>
      </c>
      <c r="V6573" s="2" t="str">
        <f>VLOOKUP(U6573,fuente_financiamiento!A$1:B$5,2,0)</f>
        <v xml:space="preserve">09: RECURSOS DIRECTAMENTE RECAUDADOS                                                                                                                      </v>
      </c>
      <c r="W6573" t="s">
        <v>2307</v>
      </c>
      <c r="X6573" s="2" t="str">
        <f>VLOOKUP(W6573,clasificador!A$1:B$1640,2,0)</f>
        <v>2.3. 2  7.11  6: SERVICIO DE IMPRESIONES, ENCUADERNACION Y EMPASTADO</v>
      </c>
      <c r="Y6573">
        <v>75</v>
      </c>
      <c r="Z6573" t="s">
        <v>141</v>
      </c>
      <c r="AA6573">
        <v>490</v>
      </c>
      <c r="AB6573" s="1">
        <v>45870</v>
      </c>
    </row>
    <row r="6574" spans="1:28" x14ac:dyDescent="0.25">
      <c r="A6574" t="s">
        <v>26</v>
      </c>
      <c r="B6574">
        <v>1652</v>
      </c>
      <c r="C6574">
        <v>2</v>
      </c>
      <c r="D6574" t="s">
        <v>73</v>
      </c>
      <c r="E6574">
        <v>1278</v>
      </c>
      <c r="F6574">
        <v>778</v>
      </c>
      <c r="G6574" t="s">
        <v>48</v>
      </c>
      <c r="H6574" t="s">
        <v>49</v>
      </c>
      <c r="I6574">
        <v>368</v>
      </c>
      <c r="J6574" t="s">
        <v>118</v>
      </c>
      <c r="K6574">
        <v>7</v>
      </c>
      <c r="L6574">
        <v>11</v>
      </c>
      <c r="M6574">
        <v>38</v>
      </c>
      <c r="N6574">
        <v>3680</v>
      </c>
      <c r="O6574" t="s">
        <v>4454</v>
      </c>
      <c r="P6574" t="s">
        <v>31</v>
      </c>
      <c r="Q6574">
        <v>8600</v>
      </c>
      <c r="R6574">
        <v>1</v>
      </c>
      <c r="S6574" t="s">
        <v>5418</v>
      </c>
      <c r="T6574" t="s">
        <v>5419</v>
      </c>
      <c r="U6574" t="s">
        <v>32</v>
      </c>
      <c r="V6574" s="2" t="str">
        <f>VLOOKUP(U6574,fuente_financiamiento!A$1:B$5,2,0)</f>
        <v xml:space="preserve">00: RECURSOS ORDINARIOS                                                                                                                                   </v>
      </c>
      <c r="W6574" t="s">
        <v>120</v>
      </c>
      <c r="X6574" s="2" t="str">
        <f>VLOOKUP(W6574,clasificador!A$1:B$1640,2,0)</f>
        <v>2.6. 2  2. 2  5: COSTO DE CONSTRUCCION POR ADMINISTRACION DIRECTA - SERVICIOS</v>
      </c>
      <c r="Y6574">
        <v>64</v>
      </c>
      <c r="Z6574" t="s">
        <v>121</v>
      </c>
      <c r="AA6574">
        <v>4400</v>
      </c>
      <c r="AB6574" s="1">
        <v>45870</v>
      </c>
    </row>
    <row r="6575" spans="1:28" x14ac:dyDescent="0.25">
      <c r="A6575" t="s">
        <v>26</v>
      </c>
      <c r="B6575">
        <v>1787</v>
      </c>
      <c r="C6575">
        <v>2</v>
      </c>
      <c r="D6575" t="s">
        <v>73</v>
      </c>
      <c r="E6575">
        <v>1354</v>
      </c>
      <c r="F6575">
        <v>844</v>
      </c>
      <c r="G6575" t="s">
        <v>4494</v>
      </c>
      <c r="H6575" t="s">
        <v>4496</v>
      </c>
      <c r="I6575">
        <v>430</v>
      </c>
      <c r="J6575" t="s">
        <v>6015</v>
      </c>
      <c r="K6575">
        <v>25</v>
      </c>
      <c r="L6575">
        <v>5</v>
      </c>
      <c r="M6575">
        <v>4</v>
      </c>
      <c r="N6575">
        <v>10</v>
      </c>
      <c r="O6575" t="s">
        <v>6323</v>
      </c>
      <c r="P6575" t="s">
        <v>31</v>
      </c>
      <c r="Q6575">
        <v>600</v>
      </c>
      <c r="R6575">
        <v>1</v>
      </c>
      <c r="S6575" t="s">
        <v>6931</v>
      </c>
      <c r="T6575" t="s">
        <v>6932</v>
      </c>
      <c r="U6575" t="s">
        <v>32</v>
      </c>
      <c r="V6575" s="2" t="str">
        <f>VLOOKUP(U6575,fuente_financiamiento!A$1:B$5,2,0)</f>
        <v xml:space="preserve">00: RECURSOS ORDINARIOS                                                                                                                                   </v>
      </c>
      <c r="W6575" t="s">
        <v>2286</v>
      </c>
      <c r="X6575" s="2" t="str">
        <f>VLOOKUP(W6575,clasificador!A$1:B$1640,2,0)</f>
        <v>2.3. 2  7. 9 99: OTROS RELACIONADOS A ORGANIZACION DE EVENTOS</v>
      </c>
      <c r="Y6575">
        <v>17</v>
      </c>
      <c r="Z6575" t="s">
        <v>141</v>
      </c>
      <c r="AA6575">
        <v>600</v>
      </c>
      <c r="AB6575" s="1">
        <v>45870</v>
      </c>
    </row>
    <row r="6576" spans="1:28" x14ac:dyDescent="0.25">
      <c r="A6576" t="s">
        <v>26</v>
      </c>
      <c r="B6576">
        <v>1822</v>
      </c>
      <c r="C6576">
        <v>2</v>
      </c>
      <c r="D6576" t="s">
        <v>73</v>
      </c>
      <c r="E6576">
        <v>1389</v>
      </c>
      <c r="F6576">
        <v>840</v>
      </c>
      <c r="G6576" t="s">
        <v>3844</v>
      </c>
      <c r="H6576" t="s">
        <v>3845</v>
      </c>
      <c r="I6576">
        <v>257</v>
      </c>
      <c r="J6576" t="s">
        <v>3846</v>
      </c>
      <c r="K6576">
        <v>7</v>
      </c>
      <c r="L6576">
        <v>5</v>
      </c>
      <c r="M6576">
        <v>3</v>
      </c>
      <c r="N6576">
        <v>806</v>
      </c>
      <c r="O6576" t="s">
        <v>5118</v>
      </c>
      <c r="P6576" t="s">
        <v>31</v>
      </c>
      <c r="Q6576">
        <v>6167</v>
      </c>
      <c r="R6576">
        <v>1</v>
      </c>
      <c r="S6576" t="s">
        <v>6344</v>
      </c>
      <c r="T6576" t="s">
        <v>6345</v>
      </c>
      <c r="U6576" t="s">
        <v>32</v>
      </c>
      <c r="V6576" s="2" t="str">
        <f>VLOOKUP(U6576,fuente_financiamiento!A$1:B$5,2,0)</f>
        <v xml:space="preserve">00: RECURSOS ORDINARIOS                                                                                                                                   </v>
      </c>
      <c r="W6576" t="s">
        <v>85</v>
      </c>
      <c r="X6576" s="2" t="str">
        <f>VLOOKUP(W6576,clasificador!A$1:B$1640,2,0)</f>
        <v>2.3. 2  9. 1  1: LOCACION DE SERVICIOS REALIZADOS POR PERSONAS NATURALES RELACIONADAS AL ROL DE LA ENTIDAD</v>
      </c>
      <c r="Y6576">
        <v>13</v>
      </c>
      <c r="Z6576" t="s">
        <v>141</v>
      </c>
      <c r="AA6576">
        <v>2500</v>
      </c>
      <c r="AB6576" s="1">
        <v>45870</v>
      </c>
    </row>
    <row r="6577" spans="1:28" x14ac:dyDescent="0.25">
      <c r="A6577" t="s">
        <v>26</v>
      </c>
      <c r="B6577">
        <v>2094</v>
      </c>
      <c r="C6577">
        <v>2</v>
      </c>
      <c r="D6577" t="s">
        <v>73</v>
      </c>
      <c r="E6577">
        <v>1562</v>
      </c>
      <c r="F6577">
        <v>945</v>
      </c>
      <c r="G6577" t="s">
        <v>28</v>
      </c>
      <c r="H6577" t="s">
        <v>29</v>
      </c>
      <c r="I6577">
        <v>192</v>
      </c>
      <c r="J6577" t="s">
        <v>115</v>
      </c>
      <c r="K6577">
        <v>4</v>
      </c>
      <c r="L6577">
        <v>1</v>
      </c>
      <c r="M6577">
        <v>1</v>
      </c>
      <c r="N6577">
        <v>1</v>
      </c>
      <c r="O6577" t="s">
        <v>116</v>
      </c>
      <c r="P6577" t="s">
        <v>31</v>
      </c>
      <c r="Q6577">
        <v>925</v>
      </c>
      <c r="R6577">
        <v>1</v>
      </c>
      <c r="S6577" t="s">
        <v>5373</v>
      </c>
      <c r="T6577" t="s">
        <v>5374</v>
      </c>
      <c r="U6577" t="s">
        <v>32</v>
      </c>
      <c r="V6577" s="2" t="str">
        <f>VLOOKUP(U6577,fuente_financiamiento!A$1:B$5,2,0)</f>
        <v xml:space="preserve">00: RECURSOS ORDINARIOS                                                                                                                                   </v>
      </c>
      <c r="W6577" t="s">
        <v>117</v>
      </c>
      <c r="X6577" s="2" t="str">
        <f>VLOOKUP(W6577,clasificador!A$1:B$1640,2,0)</f>
        <v>2.3. 2  7.11  5: SERVICIOS DE ALIMENTACION DE CONSUMO HUMANO</v>
      </c>
      <c r="Y6577">
        <v>24</v>
      </c>
      <c r="Z6577" t="s">
        <v>34</v>
      </c>
      <c r="AA6577">
        <v>925</v>
      </c>
      <c r="AB6577" s="1">
        <v>45870</v>
      </c>
    </row>
    <row r="6578" spans="1:28" x14ac:dyDescent="0.25">
      <c r="A6578" t="s">
        <v>26</v>
      </c>
      <c r="B6578">
        <v>2114</v>
      </c>
      <c r="C6578">
        <v>2</v>
      </c>
      <c r="D6578" t="s">
        <v>73</v>
      </c>
      <c r="E6578">
        <v>1591</v>
      </c>
      <c r="F6578">
        <v>962</v>
      </c>
      <c r="G6578" t="s">
        <v>4494</v>
      </c>
      <c r="H6578" t="s">
        <v>4496</v>
      </c>
      <c r="I6578">
        <v>431</v>
      </c>
      <c r="J6578" t="s">
        <v>5412</v>
      </c>
      <c r="K6578">
        <v>4</v>
      </c>
      <c r="L6578">
        <v>1</v>
      </c>
      <c r="M6578">
        <v>1</v>
      </c>
      <c r="N6578">
        <v>1</v>
      </c>
      <c r="O6578" t="s">
        <v>116</v>
      </c>
      <c r="P6578" t="s">
        <v>31</v>
      </c>
      <c r="Q6578">
        <v>4650</v>
      </c>
      <c r="R6578">
        <v>1</v>
      </c>
      <c r="S6578" t="s">
        <v>5410</v>
      </c>
      <c r="T6578" t="s">
        <v>5411</v>
      </c>
      <c r="U6578" t="s">
        <v>32</v>
      </c>
      <c r="V6578" s="2" t="str">
        <f>VLOOKUP(U6578,fuente_financiamiento!A$1:B$5,2,0)</f>
        <v xml:space="preserve">00: RECURSOS ORDINARIOS                                                                                                                                   </v>
      </c>
      <c r="W6578" t="s">
        <v>117</v>
      </c>
      <c r="X6578" s="2" t="str">
        <f>VLOOKUP(W6578,clasificador!A$1:B$1640,2,0)</f>
        <v>2.3. 2  7.11  5: SERVICIOS DE ALIMENTACION DE CONSUMO HUMANO</v>
      </c>
      <c r="Y6578">
        <v>17</v>
      </c>
      <c r="Z6578" t="s">
        <v>141</v>
      </c>
      <c r="AA6578">
        <v>4650</v>
      </c>
      <c r="AB6578" s="1">
        <v>45870</v>
      </c>
    </row>
    <row r="6579" spans="1:28" x14ac:dyDescent="0.25">
      <c r="A6579" t="s">
        <v>26</v>
      </c>
      <c r="B6579">
        <v>2222</v>
      </c>
      <c r="C6579">
        <v>2</v>
      </c>
      <c r="D6579" t="s">
        <v>73</v>
      </c>
      <c r="E6579">
        <v>1642</v>
      </c>
      <c r="F6579">
        <v>980</v>
      </c>
      <c r="G6579" t="s">
        <v>48</v>
      </c>
      <c r="H6579" t="s">
        <v>49</v>
      </c>
      <c r="I6579">
        <v>364</v>
      </c>
      <c r="J6579" t="s">
        <v>3480</v>
      </c>
      <c r="K6579">
        <v>7</v>
      </c>
      <c r="L6579">
        <v>11</v>
      </c>
      <c r="M6579">
        <v>38</v>
      </c>
      <c r="N6579">
        <v>8860</v>
      </c>
      <c r="O6579" t="s">
        <v>3492</v>
      </c>
      <c r="P6579" t="s">
        <v>31</v>
      </c>
      <c r="Q6579">
        <v>1647</v>
      </c>
      <c r="R6579">
        <v>1</v>
      </c>
      <c r="S6579" t="s">
        <v>6988</v>
      </c>
      <c r="T6579" t="s">
        <v>6989</v>
      </c>
      <c r="U6579" t="s">
        <v>66</v>
      </c>
      <c r="V6579" s="2" t="str">
        <f>VLOOKUP(U6579,fuente_financiamiento!A$1:B$5,2,0)</f>
        <v>18: CANON Y SOBRECANON, REGALIAS, RENTA DE ADUANAS Y PARTICIPACIONES</v>
      </c>
      <c r="W6579" t="s">
        <v>120</v>
      </c>
      <c r="X6579" s="2" t="str">
        <f>VLOOKUP(W6579,clasificador!A$1:B$1640,2,0)</f>
        <v>2.6. 2  2. 2  5: COSTO DE CONSTRUCCION POR ADMINISTRACION DIRECTA - SERVICIOS</v>
      </c>
      <c r="Y6579">
        <v>62</v>
      </c>
      <c r="Z6579" t="s">
        <v>3483</v>
      </c>
      <c r="AA6579">
        <v>1646.71</v>
      </c>
      <c r="AB6579" s="1">
        <v>45870</v>
      </c>
    </row>
    <row r="6580" spans="1:28" x14ac:dyDescent="0.25">
      <c r="A6580" t="s">
        <v>26</v>
      </c>
      <c r="B6580">
        <v>2314</v>
      </c>
      <c r="C6580">
        <v>2</v>
      </c>
      <c r="D6580" t="s">
        <v>73</v>
      </c>
      <c r="E6580">
        <v>1760</v>
      </c>
      <c r="F6580">
        <v>1052</v>
      </c>
      <c r="G6580" t="s">
        <v>48</v>
      </c>
      <c r="H6580" t="s">
        <v>49</v>
      </c>
      <c r="I6580">
        <v>368</v>
      </c>
      <c r="J6580" t="s">
        <v>118</v>
      </c>
      <c r="K6580">
        <v>11</v>
      </c>
      <c r="L6580">
        <v>5</v>
      </c>
      <c r="M6580">
        <v>4</v>
      </c>
      <c r="N6580">
        <v>18</v>
      </c>
      <c r="O6580" t="s">
        <v>4475</v>
      </c>
      <c r="P6580" t="s">
        <v>31</v>
      </c>
      <c r="Q6580">
        <v>1200</v>
      </c>
      <c r="R6580">
        <v>1</v>
      </c>
      <c r="S6580" t="s">
        <v>5096</v>
      </c>
      <c r="T6580" t="s">
        <v>5097</v>
      </c>
      <c r="U6580" t="s">
        <v>66</v>
      </c>
      <c r="V6580" s="2" t="str">
        <f>VLOOKUP(U6580,fuente_financiamiento!A$1:B$5,2,0)</f>
        <v>18: CANON Y SOBRECANON, REGALIAS, RENTA DE ADUANAS Y PARTICIPACIONES</v>
      </c>
      <c r="W6580" t="s">
        <v>120</v>
      </c>
      <c r="X6580" s="2" t="str">
        <f>VLOOKUP(W6580,clasificador!A$1:B$1640,2,0)</f>
        <v>2.6. 2  2. 2  5: COSTO DE CONSTRUCCION POR ADMINISTRACION DIRECTA - SERVICIOS</v>
      </c>
      <c r="Y6580">
        <v>69</v>
      </c>
      <c r="Z6580" t="s">
        <v>121</v>
      </c>
      <c r="AA6580">
        <v>1200</v>
      </c>
      <c r="AB6580" s="1">
        <v>45870</v>
      </c>
    </row>
    <row r="6581" spans="1:28" x14ac:dyDescent="0.25">
      <c r="A6581" t="s">
        <v>26</v>
      </c>
      <c r="B6581">
        <v>2402</v>
      </c>
      <c r="C6581">
        <v>2</v>
      </c>
      <c r="D6581" t="s">
        <v>73</v>
      </c>
      <c r="E6581">
        <v>1818</v>
      </c>
      <c r="F6581">
        <v>1077</v>
      </c>
      <c r="G6581" t="s">
        <v>3844</v>
      </c>
      <c r="H6581" t="s">
        <v>3845</v>
      </c>
      <c r="I6581">
        <v>257</v>
      </c>
      <c r="J6581" t="s">
        <v>3846</v>
      </c>
      <c r="K6581">
        <v>7</v>
      </c>
      <c r="L6581">
        <v>11</v>
      </c>
      <c r="M6581">
        <v>43</v>
      </c>
      <c r="N6581">
        <v>3626</v>
      </c>
      <c r="O6581" t="s">
        <v>5115</v>
      </c>
      <c r="P6581" t="s">
        <v>31</v>
      </c>
      <c r="Q6581">
        <v>2200</v>
      </c>
      <c r="R6581">
        <v>1</v>
      </c>
      <c r="S6581" t="s">
        <v>7003</v>
      </c>
      <c r="T6581" t="s">
        <v>7004</v>
      </c>
      <c r="U6581" t="s">
        <v>32</v>
      </c>
      <c r="V6581" s="2" t="str">
        <f>VLOOKUP(U6581,fuente_financiamiento!A$1:B$5,2,0)</f>
        <v xml:space="preserve">00: RECURSOS ORDINARIOS                                                                                                                                   </v>
      </c>
      <c r="W6581" t="s">
        <v>85</v>
      </c>
      <c r="X6581" s="2" t="str">
        <f>VLOOKUP(W6581,clasificador!A$1:B$1640,2,0)</f>
        <v>2.3. 2  9. 1  1: LOCACION DE SERVICIOS REALIZADOS POR PERSONAS NATURALES RELACIONADAS AL ROL DE LA ENTIDAD</v>
      </c>
      <c r="Y6581">
        <v>13</v>
      </c>
      <c r="Z6581" t="s">
        <v>141</v>
      </c>
      <c r="AA6581">
        <v>2200</v>
      </c>
      <c r="AB6581" s="1">
        <v>45870</v>
      </c>
    </row>
    <row r="6582" spans="1:28" x14ac:dyDescent="0.25">
      <c r="A6582" t="s">
        <v>26</v>
      </c>
      <c r="B6582">
        <v>2747</v>
      </c>
      <c r="C6582">
        <v>2</v>
      </c>
      <c r="D6582" t="s">
        <v>73</v>
      </c>
      <c r="E6582">
        <v>1888</v>
      </c>
      <c r="F6582">
        <v>1118</v>
      </c>
      <c r="G6582" t="s">
        <v>28</v>
      </c>
      <c r="H6582" t="s">
        <v>29</v>
      </c>
      <c r="I6582">
        <v>192</v>
      </c>
      <c r="J6582" t="s">
        <v>115</v>
      </c>
      <c r="K6582">
        <v>4</v>
      </c>
      <c r="L6582">
        <v>1</v>
      </c>
      <c r="M6582">
        <v>1</v>
      </c>
      <c r="N6582">
        <v>1</v>
      </c>
      <c r="O6582" t="s">
        <v>116</v>
      </c>
      <c r="P6582" t="s">
        <v>31</v>
      </c>
      <c r="Q6582">
        <v>3758</v>
      </c>
      <c r="R6582">
        <v>1</v>
      </c>
      <c r="S6582" t="s">
        <v>5373</v>
      </c>
      <c r="T6582" t="s">
        <v>5374</v>
      </c>
      <c r="U6582" t="s">
        <v>32</v>
      </c>
      <c r="V6582" s="2" t="str">
        <f>VLOOKUP(U6582,fuente_financiamiento!A$1:B$5,2,0)</f>
        <v xml:space="preserve">00: RECURSOS ORDINARIOS                                                                                                                                   </v>
      </c>
      <c r="W6582" t="s">
        <v>117</v>
      </c>
      <c r="X6582" s="2" t="str">
        <f>VLOOKUP(W6582,clasificador!A$1:B$1640,2,0)</f>
        <v>2.3. 2  7.11  5: SERVICIOS DE ALIMENTACION DE CONSUMO HUMANO</v>
      </c>
      <c r="Y6582">
        <v>24</v>
      </c>
      <c r="Z6582" t="s">
        <v>34</v>
      </c>
      <c r="AA6582">
        <v>3758</v>
      </c>
      <c r="AB6582" s="1">
        <v>45870</v>
      </c>
    </row>
    <row r="6583" spans="1:28" x14ac:dyDescent="0.25">
      <c r="A6583" t="s">
        <v>26</v>
      </c>
      <c r="B6583">
        <v>2748</v>
      </c>
      <c r="C6583">
        <v>2</v>
      </c>
      <c r="D6583" t="s">
        <v>73</v>
      </c>
      <c r="E6583">
        <v>1948</v>
      </c>
      <c r="F6583">
        <v>1165</v>
      </c>
      <c r="G6583" t="s">
        <v>28</v>
      </c>
      <c r="H6583" t="s">
        <v>29</v>
      </c>
      <c r="I6583">
        <v>192</v>
      </c>
      <c r="J6583" t="s">
        <v>115</v>
      </c>
      <c r="K6583">
        <v>4</v>
      </c>
      <c r="L6583">
        <v>1</v>
      </c>
      <c r="M6583">
        <v>1</v>
      </c>
      <c r="N6583">
        <v>1</v>
      </c>
      <c r="O6583" t="s">
        <v>116</v>
      </c>
      <c r="P6583" t="s">
        <v>31</v>
      </c>
      <c r="Q6583">
        <v>1200</v>
      </c>
      <c r="R6583">
        <v>1</v>
      </c>
      <c r="S6583" t="s">
        <v>6372</v>
      </c>
      <c r="T6583" t="s">
        <v>6373</v>
      </c>
      <c r="U6583" t="s">
        <v>32</v>
      </c>
      <c r="V6583" s="2" t="str">
        <f>VLOOKUP(U6583,fuente_financiamiento!A$1:B$5,2,0)</f>
        <v xml:space="preserve">00: RECURSOS ORDINARIOS                                                                                                                                   </v>
      </c>
      <c r="W6583" t="s">
        <v>117</v>
      </c>
      <c r="X6583" s="2" t="str">
        <f>VLOOKUP(W6583,clasificador!A$1:B$1640,2,0)</f>
        <v>2.3. 2  7.11  5: SERVICIOS DE ALIMENTACION DE CONSUMO HUMANO</v>
      </c>
      <c r="Y6583">
        <v>24</v>
      </c>
      <c r="Z6583" t="s">
        <v>34</v>
      </c>
      <c r="AA6583">
        <v>1200</v>
      </c>
      <c r="AB6583" s="1">
        <v>45870</v>
      </c>
    </row>
    <row r="6584" spans="1:28" x14ac:dyDescent="0.25">
      <c r="A6584" t="s">
        <v>26</v>
      </c>
      <c r="B6584">
        <v>2541</v>
      </c>
      <c r="C6584">
        <v>2</v>
      </c>
      <c r="D6584" t="s">
        <v>73</v>
      </c>
      <c r="E6584">
        <v>1953</v>
      </c>
      <c r="F6584">
        <v>1159</v>
      </c>
      <c r="G6584" t="s">
        <v>3564</v>
      </c>
      <c r="H6584" t="s">
        <v>3565</v>
      </c>
      <c r="I6584">
        <v>199</v>
      </c>
      <c r="J6584" t="s">
        <v>3566</v>
      </c>
      <c r="K6584">
        <v>7</v>
      </c>
      <c r="L6584">
        <v>11</v>
      </c>
      <c r="M6584">
        <v>38</v>
      </c>
      <c r="N6584">
        <v>305</v>
      </c>
      <c r="O6584" t="s">
        <v>84</v>
      </c>
      <c r="P6584" t="s">
        <v>31</v>
      </c>
      <c r="Q6584">
        <v>2500</v>
      </c>
      <c r="R6584">
        <v>1</v>
      </c>
      <c r="S6584" t="s">
        <v>4977</v>
      </c>
      <c r="T6584" t="s">
        <v>4978</v>
      </c>
      <c r="U6584" t="s">
        <v>32</v>
      </c>
      <c r="V6584" s="2" t="str">
        <f>VLOOKUP(U6584,fuente_financiamiento!A$1:B$5,2,0)</f>
        <v xml:space="preserve">00: RECURSOS ORDINARIOS                                                                                                                                   </v>
      </c>
      <c r="W6584" t="s">
        <v>85</v>
      </c>
      <c r="X6584" s="2" t="str">
        <f>VLOOKUP(W6584,clasificador!A$1:B$1640,2,0)</f>
        <v>2.3. 2  9. 1  1: LOCACION DE SERVICIOS REALIZADOS POR PERSONAS NATURALES RELACIONADAS AL ROL DE LA ENTIDAD</v>
      </c>
      <c r="Y6584">
        <v>10</v>
      </c>
      <c r="Z6584" t="s">
        <v>62</v>
      </c>
      <c r="AA6584">
        <v>2500</v>
      </c>
      <c r="AB6584" s="1">
        <v>45870</v>
      </c>
    </row>
    <row r="6585" spans="1:28" x14ac:dyDescent="0.25">
      <c r="A6585" t="s">
        <v>26</v>
      </c>
      <c r="B6585">
        <v>2746</v>
      </c>
      <c r="C6585">
        <v>2</v>
      </c>
      <c r="D6585" t="s">
        <v>73</v>
      </c>
      <c r="E6585">
        <v>2034</v>
      </c>
      <c r="F6585">
        <v>1228</v>
      </c>
      <c r="G6585" t="s">
        <v>28</v>
      </c>
      <c r="H6585" t="s">
        <v>29</v>
      </c>
      <c r="I6585">
        <v>192</v>
      </c>
      <c r="J6585" t="s">
        <v>115</v>
      </c>
      <c r="K6585">
        <v>4</v>
      </c>
      <c r="L6585">
        <v>1</v>
      </c>
      <c r="M6585">
        <v>1</v>
      </c>
      <c r="N6585">
        <v>1</v>
      </c>
      <c r="O6585" t="s">
        <v>116</v>
      </c>
      <c r="P6585" t="s">
        <v>31</v>
      </c>
      <c r="Q6585">
        <v>1200</v>
      </c>
      <c r="R6585">
        <v>1</v>
      </c>
      <c r="S6585" t="s">
        <v>6372</v>
      </c>
      <c r="T6585" t="s">
        <v>6373</v>
      </c>
      <c r="U6585" t="s">
        <v>32</v>
      </c>
      <c r="V6585" s="2" t="str">
        <f>VLOOKUP(U6585,fuente_financiamiento!A$1:B$5,2,0)</f>
        <v xml:space="preserve">00: RECURSOS ORDINARIOS                                                                                                                                   </v>
      </c>
      <c r="W6585" t="s">
        <v>117</v>
      </c>
      <c r="X6585" s="2" t="str">
        <f>VLOOKUP(W6585,clasificador!A$1:B$1640,2,0)</f>
        <v>2.3. 2  7.11  5: SERVICIOS DE ALIMENTACION DE CONSUMO HUMANO</v>
      </c>
      <c r="Y6585">
        <v>24</v>
      </c>
      <c r="Z6585" t="s">
        <v>34</v>
      </c>
      <c r="AA6585">
        <v>1200</v>
      </c>
      <c r="AB6585" s="1">
        <v>45870</v>
      </c>
    </row>
    <row r="6586" spans="1:28" x14ac:dyDescent="0.25">
      <c r="A6586" t="s">
        <v>26</v>
      </c>
      <c r="B6586">
        <v>2646</v>
      </c>
      <c r="C6586">
        <v>2</v>
      </c>
      <c r="D6586" t="s">
        <v>73</v>
      </c>
      <c r="E6586">
        <v>2053</v>
      </c>
      <c r="F6586">
        <v>1217</v>
      </c>
      <c r="G6586" t="s">
        <v>28</v>
      </c>
      <c r="H6586" t="s">
        <v>29</v>
      </c>
      <c r="I6586">
        <v>490</v>
      </c>
      <c r="J6586" t="s">
        <v>6797</v>
      </c>
      <c r="K6586">
        <v>4</v>
      </c>
      <c r="L6586">
        <v>1</v>
      </c>
      <c r="M6586">
        <v>1</v>
      </c>
      <c r="N6586">
        <v>1</v>
      </c>
      <c r="O6586" t="s">
        <v>116</v>
      </c>
      <c r="P6586" t="s">
        <v>31</v>
      </c>
      <c r="Q6586">
        <v>7300</v>
      </c>
      <c r="R6586">
        <v>1</v>
      </c>
      <c r="S6586" t="s">
        <v>7068</v>
      </c>
      <c r="T6586" t="s">
        <v>7069</v>
      </c>
      <c r="U6586" t="s">
        <v>32</v>
      </c>
      <c r="V6586" s="2" t="str">
        <f>VLOOKUP(U6586,fuente_financiamiento!A$1:B$5,2,0)</f>
        <v xml:space="preserve">00: RECURSOS ORDINARIOS                                                                                                                                   </v>
      </c>
      <c r="W6586" t="s">
        <v>117</v>
      </c>
      <c r="X6586" s="2" t="str">
        <f>VLOOKUP(W6586,clasificador!A$1:B$1640,2,0)</f>
        <v>2.3. 2  7.11  5: SERVICIOS DE ALIMENTACION DE CONSUMO HUMANO</v>
      </c>
      <c r="Y6586">
        <v>24</v>
      </c>
      <c r="Z6586" t="s">
        <v>34</v>
      </c>
      <c r="AA6586">
        <v>7300</v>
      </c>
      <c r="AB6586" s="1">
        <v>45870</v>
      </c>
    </row>
    <row r="6587" spans="1:28" x14ac:dyDescent="0.25">
      <c r="A6587" t="s">
        <v>26</v>
      </c>
      <c r="B6587">
        <v>2671</v>
      </c>
      <c r="C6587">
        <v>2</v>
      </c>
      <c r="D6587" t="s">
        <v>73</v>
      </c>
      <c r="E6587">
        <v>2079</v>
      </c>
      <c r="F6587">
        <v>1229</v>
      </c>
      <c r="G6587" t="s">
        <v>3844</v>
      </c>
      <c r="H6587" t="s">
        <v>3845</v>
      </c>
      <c r="I6587">
        <v>483</v>
      </c>
      <c r="J6587" t="s">
        <v>7020</v>
      </c>
      <c r="K6587">
        <v>4</v>
      </c>
      <c r="L6587">
        <v>1</v>
      </c>
      <c r="M6587">
        <v>1</v>
      </c>
      <c r="N6587">
        <v>1</v>
      </c>
      <c r="O6587" t="s">
        <v>116</v>
      </c>
      <c r="P6587" t="s">
        <v>31</v>
      </c>
      <c r="Q6587">
        <v>2400</v>
      </c>
      <c r="R6587">
        <v>1</v>
      </c>
      <c r="S6587" t="s">
        <v>5321</v>
      </c>
      <c r="T6587" t="s">
        <v>5322</v>
      </c>
      <c r="U6587" t="s">
        <v>32</v>
      </c>
      <c r="V6587" s="2" t="str">
        <f>VLOOKUP(U6587,fuente_financiamiento!A$1:B$5,2,0)</f>
        <v xml:space="preserve">00: RECURSOS ORDINARIOS                                                                                                                                   </v>
      </c>
      <c r="W6587" t="s">
        <v>117</v>
      </c>
      <c r="X6587" s="2" t="str">
        <f>VLOOKUP(W6587,clasificador!A$1:B$1640,2,0)</f>
        <v>2.3. 2  7.11  5: SERVICIOS DE ALIMENTACION DE CONSUMO HUMANO</v>
      </c>
      <c r="Y6587">
        <v>13</v>
      </c>
      <c r="Z6587" t="s">
        <v>141</v>
      </c>
      <c r="AA6587">
        <v>2400</v>
      </c>
      <c r="AB6587" s="1">
        <v>45870</v>
      </c>
    </row>
    <row r="6588" spans="1:28" x14ac:dyDescent="0.25">
      <c r="A6588" t="s">
        <v>26</v>
      </c>
      <c r="B6588">
        <v>2801</v>
      </c>
      <c r="C6588">
        <v>2</v>
      </c>
      <c r="D6588" t="s">
        <v>73</v>
      </c>
      <c r="E6588">
        <v>2085</v>
      </c>
      <c r="F6588">
        <v>1245</v>
      </c>
      <c r="G6588" t="s">
        <v>45</v>
      </c>
      <c r="H6588" t="s">
        <v>46</v>
      </c>
      <c r="I6588">
        <v>284</v>
      </c>
      <c r="J6588" t="s">
        <v>47</v>
      </c>
      <c r="K6588">
        <v>7</v>
      </c>
      <c r="L6588">
        <v>11</v>
      </c>
      <c r="M6588">
        <v>38</v>
      </c>
      <c r="N6588">
        <v>2478</v>
      </c>
      <c r="O6588" t="s">
        <v>93</v>
      </c>
      <c r="P6588" t="s">
        <v>31</v>
      </c>
      <c r="Q6588">
        <v>5000</v>
      </c>
      <c r="R6588">
        <v>1</v>
      </c>
      <c r="S6588" t="s">
        <v>4552</v>
      </c>
      <c r="T6588" t="s">
        <v>4553</v>
      </c>
      <c r="U6588" t="s">
        <v>32</v>
      </c>
      <c r="V6588" s="2" t="str">
        <f>VLOOKUP(U6588,fuente_financiamiento!A$1:B$5,2,0)</f>
        <v xml:space="preserve">00: RECURSOS ORDINARIOS                                                                                                                                   </v>
      </c>
      <c r="W6588" t="s">
        <v>85</v>
      </c>
      <c r="X6588" s="2" t="str">
        <f>VLOOKUP(W6588,clasificador!A$1:B$1640,2,0)</f>
        <v>2.3. 2  9. 1  1: LOCACION DE SERVICIOS REALIZADOS POR PERSONAS NATURALES RELACIONADAS AL ROL DE LA ENTIDAD</v>
      </c>
      <c r="Y6588">
        <v>31</v>
      </c>
      <c r="Z6588" t="s">
        <v>34</v>
      </c>
      <c r="AA6588">
        <v>2500</v>
      </c>
      <c r="AB6588" s="1">
        <v>45870</v>
      </c>
    </row>
    <row r="6589" spans="1:28" x14ac:dyDescent="0.25">
      <c r="A6589" t="s">
        <v>26</v>
      </c>
      <c r="B6589">
        <v>2813</v>
      </c>
      <c r="C6589">
        <v>2</v>
      </c>
      <c r="D6589" t="s">
        <v>73</v>
      </c>
      <c r="E6589">
        <v>2132</v>
      </c>
      <c r="F6589">
        <v>1257</v>
      </c>
      <c r="G6589" t="s">
        <v>4068</v>
      </c>
      <c r="H6589" t="s">
        <v>4069</v>
      </c>
      <c r="I6589">
        <v>64</v>
      </c>
      <c r="J6589" t="s">
        <v>7085</v>
      </c>
      <c r="K6589">
        <v>7</v>
      </c>
      <c r="L6589">
        <v>11</v>
      </c>
      <c r="M6589">
        <v>38</v>
      </c>
      <c r="N6589">
        <v>8818</v>
      </c>
      <c r="O6589" t="s">
        <v>7086</v>
      </c>
      <c r="P6589" t="s">
        <v>31</v>
      </c>
      <c r="Q6589">
        <v>3000</v>
      </c>
      <c r="R6589">
        <v>1</v>
      </c>
      <c r="S6589" t="s">
        <v>7087</v>
      </c>
      <c r="T6589" t="s">
        <v>7088</v>
      </c>
      <c r="U6589" t="s">
        <v>32</v>
      </c>
      <c r="V6589" s="2" t="str">
        <f>VLOOKUP(U6589,fuente_financiamiento!A$1:B$5,2,0)</f>
        <v xml:space="preserve">00: RECURSOS ORDINARIOS                                                                                                                                   </v>
      </c>
      <c r="W6589" t="s">
        <v>92</v>
      </c>
      <c r="X6589" s="2" t="str">
        <f>VLOOKUP(W6589,clasificador!A$1:B$1640,2,0)</f>
        <v>2.3. 2  7.14 98: OTROS SERVICIOS TECNICOS Y PROFESIONALES DESARROLLADOS POR PERSONAS NATURALES</v>
      </c>
      <c r="Y6589">
        <v>7</v>
      </c>
      <c r="Z6589" t="s">
        <v>51</v>
      </c>
      <c r="AA6589">
        <v>3000</v>
      </c>
      <c r="AB6589" s="1">
        <v>45870</v>
      </c>
    </row>
    <row r="6590" spans="1:28" x14ac:dyDescent="0.25">
      <c r="A6590" t="s">
        <v>26</v>
      </c>
      <c r="B6590">
        <v>2809</v>
      </c>
      <c r="C6590">
        <v>2</v>
      </c>
      <c r="D6590" t="s">
        <v>73</v>
      </c>
      <c r="E6590">
        <v>2148</v>
      </c>
      <c r="F6590">
        <v>1265</v>
      </c>
      <c r="G6590" t="s">
        <v>48</v>
      </c>
      <c r="H6590" t="s">
        <v>49</v>
      </c>
      <c r="I6590">
        <v>368</v>
      </c>
      <c r="J6590" t="s">
        <v>118</v>
      </c>
      <c r="K6590">
        <v>85</v>
      </c>
      <c r="L6590">
        <v>1</v>
      </c>
      <c r="M6590">
        <v>8</v>
      </c>
      <c r="N6590">
        <v>1</v>
      </c>
      <c r="O6590" t="s">
        <v>7084</v>
      </c>
      <c r="P6590" t="s">
        <v>31</v>
      </c>
      <c r="Q6590">
        <v>656</v>
      </c>
      <c r="R6590">
        <v>1</v>
      </c>
      <c r="S6590" t="s">
        <v>4904</v>
      </c>
      <c r="T6590" t="s">
        <v>4905</v>
      </c>
      <c r="U6590" t="s">
        <v>66</v>
      </c>
      <c r="V6590" s="2" t="str">
        <f>VLOOKUP(U6590,fuente_financiamiento!A$1:B$5,2,0)</f>
        <v>18: CANON Y SOBRECANON, REGALIAS, RENTA DE ADUANAS Y PARTICIPACIONES</v>
      </c>
      <c r="W6590" t="s">
        <v>120</v>
      </c>
      <c r="X6590" s="2" t="str">
        <f>VLOOKUP(W6590,clasificador!A$1:B$1640,2,0)</f>
        <v>2.6. 2  2. 2  5: COSTO DE CONSTRUCCION POR ADMINISTRACION DIRECTA - SERVICIOS</v>
      </c>
      <c r="Y6590">
        <v>69</v>
      </c>
      <c r="Z6590" t="s">
        <v>121</v>
      </c>
      <c r="AA6590">
        <v>655.55</v>
      </c>
      <c r="AB6590" s="1">
        <v>45870</v>
      </c>
    </row>
    <row r="6591" spans="1:28" x14ac:dyDescent="0.25">
      <c r="A6591" t="s">
        <v>26</v>
      </c>
      <c r="B6591">
        <v>2874</v>
      </c>
      <c r="C6591">
        <v>2</v>
      </c>
      <c r="D6591" t="s">
        <v>73</v>
      </c>
      <c r="E6591">
        <v>2195</v>
      </c>
      <c r="F6591">
        <v>1285</v>
      </c>
      <c r="G6591" t="s">
        <v>28</v>
      </c>
      <c r="H6591" t="s">
        <v>29</v>
      </c>
      <c r="I6591">
        <v>192</v>
      </c>
      <c r="J6591" t="s">
        <v>115</v>
      </c>
      <c r="K6591">
        <v>4</v>
      </c>
      <c r="L6591">
        <v>1</v>
      </c>
      <c r="M6591">
        <v>1</v>
      </c>
      <c r="N6591">
        <v>1</v>
      </c>
      <c r="O6591" t="s">
        <v>116</v>
      </c>
      <c r="P6591" t="s">
        <v>31</v>
      </c>
      <c r="Q6591">
        <v>1035</v>
      </c>
      <c r="R6591">
        <v>1</v>
      </c>
      <c r="S6591" t="s">
        <v>6372</v>
      </c>
      <c r="T6591" t="s">
        <v>6373</v>
      </c>
      <c r="U6591" t="s">
        <v>32</v>
      </c>
      <c r="V6591" s="2" t="str">
        <f>VLOOKUP(U6591,fuente_financiamiento!A$1:B$5,2,0)</f>
        <v xml:space="preserve">00: RECURSOS ORDINARIOS                                                                                                                                   </v>
      </c>
      <c r="W6591" t="s">
        <v>117</v>
      </c>
      <c r="X6591" s="2" t="str">
        <f>VLOOKUP(W6591,clasificador!A$1:B$1640,2,0)</f>
        <v>2.3. 2  7.11  5: SERVICIOS DE ALIMENTACION DE CONSUMO HUMANO</v>
      </c>
      <c r="Y6591">
        <v>24</v>
      </c>
      <c r="Z6591" t="s">
        <v>34</v>
      </c>
      <c r="AA6591">
        <v>1035</v>
      </c>
      <c r="AB6591" s="1">
        <v>45870</v>
      </c>
    </row>
    <row r="6592" spans="1:28" x14ac:dyDescent="0.25">
      <c r="A6592" t="s">
        <v>26</v>
      </c>
      <c r="B6592">
        <v>2920</v>
      </c>
      <c r="C6592">
        <v>2</v>
      </c>
      <c r="D6592" t="s">
        <v>73</v>
      </c>
      <c r="E6592">
        <v>2196</v>
      </c>
      <c r="F6592">
        <v>1335</v>
      </c>
      <c r="G6592" t="s">
        <v>3444</v>
      </c>
      <c r="H6592" t="s">
        <v>3445</v>
      </c>
      <c r="I6592">
        <v>497</v>
      </c>
      <c r="J6592" t="s">
        <v>7092</v>
      </c>
      <c r="K6592">
        <v>7</v>
      </c>
      <c r="L6592">
        <v>11</v>
      </c>
      <c r="M6592">
        <v>38</v>
      </c>
      <c r="N6592">
        <v>279</v>
      </c>
      <c r="O6592" t="s">
        <v>3533</v>
      </c>
      <c r="P6592" t="s">
        <v>31</v>
      </c>
      <c r="Q6592">
        <v>6000</v>
      </c>
      <c r="R6592">
        <v>1</v>
      </c>
      <c r="S6592" t="s">
        <v>7099</v>
      </c>
      <c r="T6592" t="s">
        <v>7100</v>
      </c>
      <c r="U6592" t="s">
        <v>32</v>
      </c>
      <c r="V6592" s="2" t="str">
        <f>VLOOKUP(U6592,fuente_financiamiento!A$1:B$5,2,0)</f>
        <v xml:space="preserve">00: RECURSOS ORDINARIOS                                                                                                                                   </v>
      </c>
      <c r="W6592" t="s">
        <v>85</v>
      </c>
      <c r="X6592" s="2" t="str">
        <f>VLOOKUP(W6592,clasificador!A$1:B$1640,2,0)</f>
        <v>2.3. 2  9. 1  1: LOCACION DE SERVICIOS REALIZADOS POR PERSONAS NATURALES RELACIONADAS AL ROL DE LA ENTIDAD</v>
      </c>
      <c r="Y6592">
        <v>11</v>
      </c>
      <c r="Z6592" t="s">
        <v>62</v>
      </c>
      <c r="AA6592">
        <v>6000</v>
      </c>
      <c r="AB6592" s="1">
        <v>45870</v>
      </c>
    </row>
    <row r="6593" spans="1:28" x14ac:dyDescent="0.25">
      <c r="A6593" t="s">
        <v>26</v>
      </c>
      <c r="B6593">
        <v>2921</v>
      </c>
      <c r="C6593">
        <v>2</v>
      </c>
      <c r="D6593" t="s">
        <v>73</v>
      </c>
      <c r="E6593">
        <v>2197</v>
      </c>
      <c r="F6593">
        <v>1334</v>
      </c>
      <c r="G6593" t="s">
        <v>3444</v>
      </c>
      <c r="H6593" t="s">
        <v>3445</v>
      </c>
      <c r="I6593">
        <v>497</v>
      </c>
      <c r="J6593" t="s">
        <v>7092</v>
      </c>
      <c r="K6593">
        <v>7</v>
      </c>
      <c r="L6593">
        <v>11</v>
      </c>
      <c r="M6593">
        <v>38</v>
      </c>
      <c r="N6593">
        <v>279</v>
      </c>
      <c r="O6593" t="s">
        <v>3533</v>
      </c>
      <c r="P6593" t="s">
        <v>31</v>
      </c>
      <c r="Q6593">
        <v>6400</v>
      </c>
      <c r="R6593">
        <v>1</v>
      </c>
      <c r="S6593" t="s">
        <v>7101</v>
      </c>
      <c r="T6593" t="s">
        <v>7671</v>
      </c>
      <c r="U6593" t="s">
        <v>32</v>
      </c>
      <c r="V6593" s="2" t="str">
        <f>VLOOKUP(U6593,fuente_financiamiento!A$1:B$5,2,0)</f>
        <v xml:space="preserve">00: RECURSOS ORDINARIOS                                                                                                                                   </v>
      </c>
      <c r="W6593" t="s">
        <v>85</v>
      </c>
      <c r="X6593" s="2" t="str">
        <f>VLOOKUP(W6593,clasificador!A$1:B$1640,2,0)</f>
        <v>2.3. 2  9. 1  1: LOCACION DE SERVICIOS REALIZADOS POR PERSONAS NATURALES RELACIONADAS AL ROL DE LA ENTIDAD</v>
      </c>
      <c r="Y6593">
        <v>11</v>
      </c>
      <c r="Z6593" t="s">
        <v>62</v>
      </c>
      <c r="AA6593">
        <v>6400</v>
      </c>
      <c r="AB6593" s="1">
        <v>45870</v>
      </c>
    </row>
    <row r="6594" spans="1:28" x14ac:dyDescent="0.25">
      <c r="A6594" t="s">
        <v>26</v>
      </c>
      <c r="B6594">
        <v>2873</v>
      </c>
      <c r="C6594">
        <v>2</v>
      </c>
      <c r="D6594" t="s">
        <v>73</v>
      </c>
      <c r="E6594">
        <v>2198</v>
      </c>
      <c r="F6594">
        <v>1301</v>
      </c>
      <c r="G6594" t="s">
        <v>3444</v>
      </c>
      <c r="H6594" t="s">
        <v>3445</v>
      </c>
      <c r="I6594">
        <v>497</v>
      </c>
      <c r="J6594" t="s">
        <v>7092</v>
      </c>
      <c r="K6594">
        <v>7</v>
      </c>
      <c r="L6594">
        <v>11</v>
      </c>
      <c r="M6594">
        <v>38</v>
      </c>
      <c r="N6594">
        <v>279</v>
      </c>
      <c r="O6594" t="s">
        <v>3533</v>
      </c>
      <c r="P6594" t="s">
        <v>31</v>
      </c>
      <c r="Q6594">
        <v>12000</v>
      </c>
      <c r="R6594">
        <v>1</v>
      </c>
      <c r="S6594" t="s">
        <v>7097</v>
      </c>
      <c r="T6594" t="s">
        <v>7098</v>
      </c>
      <c r="U6594" t="s">
        <v>32</v>
      </c>
      <c r="V6594" s="2" t="str">
        <f>VLOOKUP(U6594,fuente_financiamiento!A$1:B$5,2,0)</f>
        <v xml:space="preserve">00: RECURSOS ORDINARIOS                                                                                                                                   </v>
      </c>
      <c r="W6594" t="s">
        <v>85</v>
      </c>
      <c r="X6594" s="2" t="str">
        <f>VLOOKUP(W6594,clasificador!A$1:B$1640,2,0)</f>
        <v>2.3. 2  9. 1  1: LOCACION DE SERVICIOS REALIZADOS POR PERSONAS NATURALES RELACIONADAS AL ROL DE LA ENTIDAD</v>
      </c>
      <c r="Y6594">
        <v>11</v>
      </c>
      <c r="Z6594" t="s">
        <v>62</v>
      </c>
      <c r="AA6594">
        <v>12000</v>
      </c>
      <c r="AB6594" s="1">
        <v>45870</v>
      </c>
    </row>
    <row r="6595" spans="1:28" x14ac:dyDescent="0.25">
      <c r="A6595" t="s">
        <v>26</v>
      </c>
      <c r="B6595">
        <v>2867</v>
      </c>
      <c r="C6595">
        <v>2</v>
      </c>
      <c r="D6595" t="s">
        <v>73</v>
      </c>
      <c r="E6595">
        <v>2199</v>
      </c>
      <c r="F6595">
        <v>1291</v>
      </c>
      <c r="G6595" t="s">
        <v>3444</v>
      </c>
      <c r="H6595" t="s">
        <v>3445</v>
      </c>
      <c r="I6595">
        <v>497</v>
      </c>
      <c r="J6595" t="s">
        <v>7092</v>
      </c>
      <c r="K6595">
        <v>7</v>
      </c>
      <c r="L6595">
        <v>11</v>
      </c>
      <c r="M6595">
        <v>38</v>
      </c>
      <c r="N6595">
        <v>279</v>
      </c>
      <c r="O6595" t="s">
        <v>3533</v>
      </c>
      <c r="P6595" t="s">
        <v>31</v>
      </c>
      <c r="Q6595">
        <v>12000</v>
      </c>
      <c r="R6595">
        <v>1</v>
      </c>
      <c r="S6595" t="s">
        <v>7093</v>
      </c>
      <c r="T6595" t="s">
        <v>7094</v>
      </c>
      <c r="U6595" t="s">
        <v>32</v>
      </c>
      <c r="V6595" s="2" t="str">
        <f>VLOOKUP(U6595,fuente_financiamiento!A$1:B$5,2,0)</f>
        <v xml:space="preserve">00: RECURSOS ORDINARIOS                                                                                                                                   </v>
      </c>
      <c r="W6595" t="s">
        <v>85</v>
      </c>
      <c r="X6595" s="2" t="str">
        <f>VLOOKUP(W6595,clasificador!A$1:B$1640,2,0)</f>
        <v>2.3. 2  9. 1  1: LOCACION DE SERVICIOS REALIZADOS POR PERSONAS NATURALES RELACIONADAS AL ROL DE LA ENTIDAD</v>
      </c>
      <c r="Y6595">
        <v>11</v>
      </c>
      <c r="Z6595" t="s">
        <v>62</v>
      </c>
      <c r="AA6595">
        <v>12000</v>
      </c>
      <c r="AB6595" s="1">
        <v>45870</v>
      </c>
    </row>
    <row r="6596" spans="1:28" x14ac:dyDescent="0.25">
      <c r="A6596" t="s">
        <v>26</v>
      </c>
      <c r="B6596">
        <v>2868</v>
      </c>
      <c r="C6596">
        <v>2</v>
      </c>
      <c r="D6596" t="s">
        <v>73</v>
      </c>
      <c r="E6596">
        <v>2200</v>
      </c>
      <c r="F6596">
        <v>1295</v>
      </c>
      <c r="G6596" t="s">
        <v>3444</v>
      </c>
      <c r="H6596" t="s">
        <v>3445</v>
      </c>
      <c r="I6596">
        <v>497</v>
      </c>
      <c r="J6596" t="s">
        <v>7092</v>
      </c>
      <c r="K6596">
        <v>7</v>
      </c>
      <c r="L6596">
        <v>11</v>
      </c>
      <c r="M6596">
        <v>38</v>
      </c>
      <c r="N6596">
        <v>279</v>
      </c>
      <c r="O6596" t="s">
        <v>3533</v>
      </c>
      <c r="P6596" t="s">
        <v>31</v>
      </c>
      <c r="Q6596">
        <v>12000</v>
      </c>
      <c r="R6596">
        <v>1</v>
      </c>
      <c r="S6596" t="s">
        <v>7095</v>
      </c>
      <c r="T6596" t="s">
        <v>7096</v>
      </c>
      <c r="U6596" t="s">
        <v>32</v>
      </c>
      <c r="V6596" s="2" t="str">
        <f>VLOOKUP(U6596,fuente_financiamiento!A$1:B$5,2,0)</f>
        <v xml:space="preserve">00: RECURSOS ORDINARIOS                                                                                                                                   </v>
      </c>
      <c r="W6596" t="s">
        <v>85</v>
      </c>
      <c r="X6596" s="2" t="str">
        <f>VLOOKUP(W6596,clasificador!A$1:B$1640,2,0)</f>
        <v>2.3. 2  9. 1  1: LOCACION DE SERVICIOS REALIZADOS POR PERSONAS NATURALES RELACIONADAS AL ROL DE LA ENTIDAD</v>
      </c>
      <c r="Y6596">
        <v>11</v>
      </c>
      <c r="Z6596" t="s">
        <v>62</v>
      </c>
      <c r="AA6596">
        <v>12000</v>
      </c>
      <c r="AB6596" s="1">
        <v>45870</v>
      </c>
    </row>
    <row r="6597" spans="1:28" x14ac:dyDescent="0.25">
      <c r="A6597" t="s">
        <v>26</v>
      </c>
      <c r="B6597">
        <v>2991</v>
      </c>
      <c r="C6597">
        <v>2</v>
      </c>
      <c r="D6597" t="s">
        <v>73</v>
      </c>
      <c r="E6597">
        <v>2267</v>
      </c>
      <c r="F6597">
        <v>1352</v>
      </c>
      <c r="G6597" t="s">
        <v>132</v>
      </c>
      <c r="H6597" t="s">
        <v>133</v>
      </c>
      <c r="I6597">
        <v>312</v>
      </c>
      <c r="J6597" t="s">
        <v>134</v>
      </c>
      <c r="K6597">
        <v>7</v>
      </c>
      <c r="L6597">
        <v>11</v>
      </c>
      <c r="M6597">
        <v>38</v>
      </c>
      <c r="N6597">
        <v>279</v>
      </c>
      <c r="O6597" t="s">
        <v>3533</v>
      </c>
      <c r="P6597" t="s">
        <v>31</v>
      </c>
      <c r="Q6597">
        <v>5760</v>
      </c>
      <c r="R6597">
        <v>1</v>
      </c>
      <c r="S6597" t="s">
        <v>7114</v>
      </c>
      <c r="T6597" t="s">
        <v>7115</v>
      </c>
      <c r="U6597" t="s">
        <v>136</v>
      </c>
      <c r="V6597" s="2" t="str">
        <f>VLOOKUP(U6597,fuente_financiamiento!A$1:B$5,2,0)</f>
        <v xml:space="preserve">09: RECURSOS DIRECTAMENTE RECAUDADOS                                                                                                                      </v>
      </c>
      <c r="W6597" t="s">
        <v>85</v>
      </c>
      <c r="X6597" s="2" t="str">
        <f>VLOOKUP(W6597,clasificador!A$1:B$1640,2,0)</f>
        <v>2.3. 2  9. 1  1: LOCACION DE SERVICIOS REALIZADOS POR PERSONAS NATURALES RELACIONADAS AL ROL DE LA ENTIDAD</v>
      </c>
      <c r="Y6597">
        <v>45</v>
      </c>
      <c r="Z6597" t="s">
        <v>34</v>
      </c>
      <c r="AA6597">
        <v>5760</v>
      </c>
      <c r="AB6597" s="1">
        <v>45870</v>
      </c>
    </row>
    <row r="6598" spans="1:28" x14ac:dyDescent="0.25">
      <c r="A6598" t="s">
        <v>26</v>
      </c>
      <c r="B6598">
        <v>2994</v>
      </c>
      <c r="C6598">
        <v>2</v>
      </c>
      <c r="D6598" t="s">
        <v>73</v>
      </c>
      <c r="E6598">
        <v>2269</v>
      </c>
      <c r="F6598">
        <v>1364</v>
      </c>
      <c r="G6598" t="s">
        <v>132</v>
      </c>
      <c r="H6598" t="s">
        <v>133</v>
      </c>
      <c r="I6598">
        <v>312</v>
      </c>
      <c r="J6598" t="s">
        <v>134</v>
      </c>
      <c r="K6598">
        <v>7</v>
      </c>
      <c r="L6598">
        <v>11</v>
      </c>
      <c r="M6598">
        <v>38</v>
      </c>
      <c r="N6598">
        <v>279</v>
      </c>
      <c r="O6598" t="s">
        <v>3533</v>
      </c>
      <c r="P6598" t="s">
        <v>31</v>
      </c>
      <c r="Q6598">
        <v>5760</v>
      </c>
      <c r="R6598">
        <v>1</v>
      </c>
      <c r="S6598" t="s">
        <v>7116</v>
      </c>
      <c r="T6598" t="s">
        <v>7117</v>
      </c>
      <c r="U6598" t="s">
        <v>136</v>
      </c>
      <c r="V6598" s="2" t="str">
        <f>VLOOKUP(U6598,fuente_financiamiento!A$1:B$5,2,0)</f>
        <v xml:space="preserve">09: RECURSOS DIRECTAMENTE RECAUDADOS                                                                                                                      </v>
      </c>
      <c r="W6598" t="s">
        <v>85</v>
      </c>
      <c r="X6598" s="2" t="str">
        <f>VLOOKUP(W6598,clasificador!A$1:B$1640,2,0)</f>
        <v>2.3. 2  9. 1  1: LOCACION DE SERVICIOS REALIZADOS POR PERSONAS NATURALES RELACIONADAS AL ROL DE LA ENTIDAD</v>
      </c>
      <c r="Y6598">
        <v>45</v>
      </c>
      <c r="Z6598" t="s">
        <v>34</v>
      </c>
      <c r="AA6598">
        <v>5760</v>
      </c>
      <c r="AB6598" s="1">
        <v>45870</v>
      </c>
    </row>
    <row r="6599" spans="1:28" x14ac:dyDescent="0.25">
      <c r="A6599" t="s">
        <v>26</v>
      </c>
      <c r="B6599">
        <v>2989</v>
      </c>
      <c r="C6599">
        <v>2</v>
      </c>
      <c r="D6599" t="s">
        <v>73</v>
      </c>
      <c r="E6599">
        <v>2271</v>
      </c>
      <c r="F6599">
        <v>1354</v>
      </c>
      <c r="G6599" t="s">
        <v>132</v>
      </c>
      <c r="H6599" t="s">
        <v>133</v>
      </c>
      <c r="I6599">
        <v>312</v>
      </c>
      <c r="J6599" t="s">
        <v>134</v>
      </c>
      <c r="K6599">
        <v>7</v>
      </c>
      <c r="L6599">
        <v>11</v>
      </c>
      <c r="M6599">
        <v>38</v>
      </c>
      <c r="N6599">
        <v>279</v>
      </c>
      <c r="O6599" t="s">
        <v>3533</v>
      </c>
      <c r="P6599" t="s">
        <v>31</v>
      </c>
      <c r="Q6599">
        <v>5760</v>
      </c>
      <c r="R6599">
        <v>1</v>
      </c>
      <c r="S6599" t="s">
        <v>7112</v>
      </c>
      <c r="T6599" t="s">
        <v>7113</v>
      </c>
      <c r="U6599" t="s">
        <v>136</v>
      </c>
      <c r="V6599" s="2" t="str">
        <f>VLOOKUP(U6599,fuente_financiamiento!A$1:B$5,2,0)</f>
        <v xml:space="preserve">09: RECURSOS DIRECTAMENTE RECAUDADOS                                                                                                                      </v>
      </c>
      <c r="W6599" t="s">
        <v>85</v>
      </c>
      <c r="X6599" s="2" t="str">
        <f>VLOOKUP(W6599,clasificador!A$1:B$1640,2,0)</f>
        <v>2.3. 2  9. 1  1: LOCACION DE SERVICIOS REALIZADOS POR PERSONAS NATURALES RELACIONADAS AL ROL DE LA ENTIDAD</v>
      </c>
      <c r="Y6599">
        <v>45</v>
      </c>
      <c r="Z6599" t="s">
        <v>34</v>
      </c>
      <c r="AA6599">
        <v>5760</v>
      </c>
      <c r="AB6599" s="1">
        <v>45870</v>
      </c>
    </row>
    <row r="6600" spans="1:28" x14ac:dyDescent="0.25">
      <c r="A6600" t="s">
        <v>26</v>
      </c>
      <c r="B6600">
        <v>2988</v>
      </c>
      <c r="C6600">
        <v>2</v>
      </c>
      <c r="D6600" t="s">
        <v>73</v>
      </c>
      <c r="E6600">
        <v>2273</v>
      </c>
      <c r="F6600">
        <v>1356</v>
      </c>
      <c r="G6600" t="s">
        <v>132</v>
      </c>
      <c r="H6600" t="s">
        <v>133</v>
      </c>
      <c r="I6600">
        <v>312</v>
      </c>
      <c r="J6600" t="s">
        <v>134</v>
      </c>
      <c r="K6600">
        <v>7</v>
      </c>
      <c r="L6600">
        <v>11</v>
      </c>
      <c r="M6600">
        <v>38</v>
      </c>
      <c r="N6600">
        <v>279</v>
      </c>
      <c r="O6600" t="s">
        <v>3533</v>
      </c>
      <c r="P6600" t="s">
        <v>31</v>
      </c>
      <c r="Q6600">
        <v>5760</v>
      </c>
      <c r="R6600">
        <v>1</v>
      </c>
      <c r="S6600" t="s">
        <v>7110</v>
      </c>
      <c r="T6600" t="s">
        <v>7111</v>
      </c>
      <c r="U6600" t="s">
        <v>136</v>
      </c>
      <c r="V6600" s="2" t="str">
        <f>VLOOKUP(U6600,fuente_financiamiento!A$1:B$5,2,0)</f>
        <v xml:space="preserve">09: RECURSOS DIRECTAMENTE RECAUDADOS                                                                                                                      </v>
      </c>
      <c r="W6600" t="s">
        <v>85</v>
      </c>
      <c r="X6600" s="2" t="str">
        <f>VLOOKUP(W6600,clasificador!A$1:B$1640,2,0)</f>
        <v>2.3. 2  9. 1  1: LOCACION DE SERVICIOS REALIZADOS POR PERSONAS NATURALES RELACIONADAS AL ROL DE LA ENTIDAD</v>
      </c>
      <c r="Y6600">
        <v>45</v>
      </c>
      <c r="Z6600" t="s">
        <v>34</v>
      </c>
      <c r="AA6600">
        <v>5760</v>
      </c>
      <c r="AB6600" s="1">
        <v>45870</v>
      </c>
    </row>
    <row r="6601" spans="1:28" x14ac:dyDescent="0.25">
      <c r="A6601" t="s">
        <v>26</v>
      </c>
      <c r="B6601">
        <v>2986</v>
      </c>
      <c r="C6601">
        <v>2</v>
      </c>
      <c r="D6601" t="s">
        <v>73</v>
      </c>
      <c r="E6601">
        <v>2274</v>
      </c>
      <c r="F6601">
        <v>1357</v>
      </c>
      <c r="G6601" t="s">
        <v>132</v>
      </c>
      <c r="H6601" t="s">
        <v>133</v>
      </c>
      <c r="I6601">
        <v>312</v>
      </c>
      <c r="J6601" t="s">
        <v>134</v>
      </c>
      <c r="K6601">
        <v>7</v>
      </c>
      <c r="L6601">
        <v>11</v>
      </c>
      <c r="M6601">
        <v>38</v>
      </c>
      <c r="N6601">
        <v>279</v>
      </c>
      <c r="O6601" t="s">
        <v>3533</v>
      </c>
      <c r="P6601" t="s">
        <v>31</v>
      </c>
      <c r="Q6601">
        <v>5760</v>
      </c>
      <c r="R6601">
        <v>1</v>
      </c>
      <c r="S6601" t="s">
        <v>7106</v>
      </c>
      <c r="T6601" t="s">
        <v>7107</v>
      </c>
      <c r="U6601" t="s">
        <v>136</v>
      </c>
      <c r="V6601" s="2" t="str">
        <f>VLOOKUP(U6601,fuente_financiamiento!A$1:B$5,2,0)</f>
        <v xml:space="preserve">09: RECURSOS DIRECTAMENTE RECAUDADOS                                                                                                                      </v>
      </c>
      <c r="W6601" t="s">
        <v>85</v>
      </c>
      <c r="X6601" s="2" t="str">
        <f>VLOOKUP(W6601,clasificador!A$1:B$1640,2,0)</f>
        <v>2.3. 2  9. 1  1: LOCACION DE SERVICIOS REALIZADOS POR PERSONAS NATURALES RELACIONADAS AL ROL DE LA ENTIDAD</v>
      </c>
      <c r="Y6601">
        <v>45</v>
      </c>
      <c r="Z6601" t="s">
        <v>34</v>
      </c>
      <c r="AA6601">
        <v>5760</v>
      </c>
      <c r="AB6601" s="1">
        <v>45870</v>
      </c>
    </row>
    <row r="6602" spans="1:28" x14ac:dyDescent="0.25">
      <c r="A6602" t="s">
        <v>26</v>
      </c>
      <c r="B6602">
        <v>2987</v>
      </c>
      <c r="C6602">
        <v>2</v>
      </c>
      <c r="D6602" t="s">
        <v>73</v>
      </c>
      <c r="E6602">
        <v>2275</v>
      </c>
      <c r="F6602">
        <v>1358</v>
      </c>
      <c r="G6602" t="s">
        <v>132</v>
      </c>
      <c r="H6602" t="s">
        <v>133</v>
      </c>
      <c r="I6602">
        <v>312</v>
      </c>
      <c r="J6602" t="s">
        <v>134</v>
      </c>
      <c r="K6602">
        <v>7</v>
      </c>
      <c r="L6602">
        <v>11</v>
      </c>
      <c r="M6602">
        <v>38</v>
      </c>
      <c r="N6602">
        <v>279</v>
      </c>
      <c r="O6602" t="s">
        <v>3533</v>
      </c>
      <c r="P6602" t="s">
        <v>31</v>
      </c>
      <c r="Q6602">
        <v>5760</v>
      </c>
      <c r="R6602">
        <v>1</v>
      </c>
      <c r="S6602" t="s">
        <v>7108</v>
      </c>
      <c r="T6602" t="s">
        <v>7109</v>
      </c>
      <c r="U6602" t="s">
        <v>136</v>
      </c>
      <c r="V6602" s="2" t="str">
        <f>VLOOKUP(U6602,fuente_financiamiento!A$1:B$5,2,0)</f>
        <v xml:space="preserve">09: RECURSOS DIRECTAMENTE RECAUDADOS                                                                                                                      </v>
      </c>
      <c r="W6602" t="s">
        <v>85</v>
      </c>
      <c r="X6602" s="2" t="str">
        <f>VLOOKUP(W6602,clasificador!A$1:B$1640,2,0)</f>
        <v>2.3. 2  9. 1  1: LOCACION DE SERVICIOS REALIZADOS POR PERSONAS NATURALES RELACIONADAS AL ROL DE LA ENTIDAD</v>
      </c>
      <c r="Y6602">
        <v>45</v>
      </c>
      <c r="Z6602" t="s">
        <v>34</v>
      </c>
      <c r="AA6602">
        <v>5760</v>
      </c>
      <c r="AB6602" s="1">
        <v>45870</v>
      </c>
    </row>
    <row r="6603" spans="1:28" x14ac:dyDescent="0.25">
      <c r="A6603" t="s">
        <v>26</v>
      </c>
      <c r="B6603">
        <v>2995</v>
      </c>
      <c r="C6603">
        <v>2</v>
      </c>
      <c r="D6603" t="s">
        <v>73</v>
      </c>
      <c r="E6603">
        <v>2279</v>
      </c>
      <c r="F6603">
        <v>1363</v>
      </c>
      <c r="G6603" t="s">
        <v>132</v>
      </c>
      <c r="H6603" t="s">
        <v>133</v>
      </c>
      <c r="I6603">
        <v>312</v>
      </c>
      <c r="J6603" t="s">
        <v>134</v>
      </c>
      <c r="K6603">
        <v>7</v>
      </c>
      <c r="L6603">
        <v>11</v>
      </c>
      <c r="M6603">
        <v>38</v>
      </c>
      <c r="N6603">
        <v>279</v>
      </c>
      <c r="O6603" t="s">
        <v>3533</v>
      </c>
      <c r="P6603" t="s">
        <v>31</v>
      </c>
      <c r="Q6603">
        <v>5760</v>
      </c>
      <c r="R6603">
        <v>1</v>
      </c>
      <c r="S6603" t="s">
        <v>7118</v>
      </c>
      <c r="T6603" t="s">
        <v>7119</v>
      </c>
      <c r="U6603" t="s">
        <v>136</v>
      </c>
      <c r="V6603" s="2" t="str">
        <f>VLOOKUP(U6603,fuente_financiamiento!A$1:B$5,2,0)</f>
        <v xml:space="preserve">09: RECURSOS DIRECTAMENTE RECAUDADOS                                                                                                                      </v>
      </c>
      <c r="W6603" t="s">
        <v>85</v>
      </c>
      <c r="X6603" s="2" t="str">
        <f>VLOOKUP(W6603,clasificador!A$1:B$1640,2,0)</f>
        <v>2.3. 2  9. 1  1: LOCACION DE SERVICIOS REALIZADOS POR PERSONAS NATURALES RELACIONADAS AL ROL DE LA ENTIDAD</v>
      </c>
      <c r="Y6603">
        <v>45</v>
      </c>
      <c r="Z6603" t="s">
        <v>34</v>
      </c>
      <c r="AA6603">
        <v>5760</v>
      </c>
      <c r="AB6603" s="1">
        <v>45870</v>
      </c>
    </row>
    <row r="6604" spans="1:28" x14ac:dyDescent="0.25">
      <c r="A6604" t="s">
        <v>26</v>
      </c>
      <c r="B6604">
        <v>3003</v>
      </c>
      <c r="C6604">
        <v>2</v>
      </c>
      <c r="D6604" t="s">
        <v>73</v>
      </c>
      <c r="E6604">
        <v>2310</v>
      </c>
      <c r="F6604">
        <v>1373</v>
      </c>
      <c r="G6604" t="s">
        <v>106</v>
      </c>
      <c r="H6604" t="s">
        <v>107</v>
      </c>
      <c r="I6604">
        <v>146</v>
      </c>
      <c r="J6604" t="s">
        <v>110</v>
      </c>
      <c r="K6604">
        <v>15</v>
      </c>
      <c r="L6604">
        <v>5</v>
      </c>
      <c r="M6604">
        <v>3</v>
      </c>
      <c r="N6604">
        <v>24</v>
      </c>
      <c r="O6604" t="s">
        <v>7044</v>
      </c>
      <c r="P6604" t="s">
        <v>31</v>
      </c>
      <c r="Q6604">
        <v>700</v>
      </c>
      <c r="R6604">
        <v>1</v>
      </c>
      <c r="S6604" t="s">
        <v>7120</v>
      </c>
      <c r="T6604" t="s">
        <v>7121</v>
      </c>
      <c r="U6604" t="s">
        <v>32</v>
      </c>
      <c r="V6604" s="2" t="str">
        <f>VLOOKUP(U6604,fuente_financiamiento!A$1:B$5,2,0)</f>
        <v xml:space="preserve">00: RECURSOS ORDINARIOS                                                                                                                                   </v>
      </c>
      <c r="W6604" t="s">
        <v>2072</v>
      </c>
      <c r="X6604" s="2" t="str">
        <f>VLOOKUP(W6604,clasificador!A$1:B$1640,2,0)</f>
        <v>2.3. 2  2. 4  1: SERVICIO DE PUBLICIDAD</v>
      </c>
      <c r="Y6604">
        <v>26</v>
      </c>
      <c r="Z6604" t="s">
        <v>34</v>
      </c>
      <c r="AA6604">
        <v>700</v>
      </c>
      <c r="AB6604" s="1">
        <v>45870</v>
      </c>
    </row>
    <row r="6605" spans="1:28" x14ac:dyDescent="0.25">
      <c r="A6605" t="s">
        <v>26</v>
      </c>
      <c r="B6605">
        <v>3001</v>
      </c>
      <c r="C6605">
        <v>2</v>
      </c>
      <c r="D6605" t="s">
        <v>73</v>
      </c>
      <c r="E6605">
        <v>2313</v>
      </c>
      <c r="F6605">
        <v>1375</v>
      </c>
      <c r="G6605" t="s">
        <v>106</v>
      </c>
      <c r="H6605" t="s">
        <v>107</v>
      </c>
      <c r="I6605">
        <v>146</v>
      </c>
      <c r="J6605" t="s">
        <v>110</v>
      </c>
      <c r="K6605">
        <v>15</v>
      </c>
      <c r="L6605">
        <v>5</v>
      </c>
      <c r="M6605">
        <v>3</v>
      </c>
      <c r="N6605">
        <v>24</v>
      </c>
      <c r="O6605" t="s">
        <v>7044</v>
      </c>
      <c r="P6605" t="s">
        <v>31</v>
      </c>
      <c r="Q6605">
        <v>700</v>
      </c>
      <c r="R6605">
        <v>1</v>
      </c>
      <c r="S6605" t="s">
        <v>6174</v>
      </c>
      <c r="T6605" t="s">
        <v>6175</v>
      </c>
      <c r="U6605" t="s">
        <v>32</v>
      </c>
      <c r="V6605" s="2" t="str">
        <f>VLOOKUP(U6605,fuente_financiamiento!A$1:B$5,2,0)</f>
        <v xml:space="preserve">00: RECURSOS ORDINARIOS                                                                                                                                   </v>
      </c>
      <c r="W6605" t="s">
        <v>2072</v>
      </c>
      <c r="X6605" s="2" t="str">
        <f>VLOOKUP(W6605,clasificador!A$1:B$1640,2,0)</f>
        <v>2.3. 2  2. 4  1: SERVICIO DE PUBLICIDAD</v>
      </c>
      <c r="Y6605">
        <v>26</v>
      </c>
      <c r="Z6605" t="s">
        <v>34</v>
      </c>
      <c r="AA6605">
        <v>700</v>
      </c>
      <c r="AB6605" s="1">
        <v>45870</v>
      </c>
    </row>
    <row r="6606" spans="1:28" x14ac:dyDescent="0.25">
      <c r="A6606" t="s">
        <v>26</v>
      </c>
      <c r="B6606">
        <v>2999</v>
      </c>
      <c r="C6606">
        <v>2</v>
      </c>
      <c r="D6606" t="s">
        <v>73</v>
      </c>
      <c r="E6606">
        <v>2314</v>
      </c>
      <c r="F6606">
        <v>1377</v>
      </c>
      <c r="G6606" t="s">
        <v>106</v>
      </c>
      <c r="H6606" t="s">
        <v>107</v>
      </c>
      <c r="I6606">
        <v>146</v>
      </c>
      <c r="J6606" t="s">
        <v>110</v>
      </c>
      <c r="K6606">
        <v>15</v>
      </c>
      <c r="L6606">
        <v>5</v>
      </c>
      <c r="M6606">
        <v>3</v>
      </c>
      <c r="N6606">
        <v>24</v>
      </c>
      <c r="O6606" t="s">
        <v>7044</v>
      </c>
      <c r="P6606" t="s">
        <v>31</v>
      </c>
      <c r="Q6606">
        <v>700</v>
      </c>
      <c r="R6606">
        <v>1</v>
      </c>
      <c r="S6606" t="s">
        <v>4933</v>
      </c>
      <c r="T6606" t="s">
        <v>4934</v>
      </c>
      <c r="U6606" t="s">
        <v>32</v>
      </c>
      <c r="V6606" s="2" t="str">
        <f>VLOOKUP(U6606,fuente_financiamiento!A$1:B$5,2,0)</f>
        <v xml:space="preserve">00: RECURSOS ORDINARIOS                                                                                                                                   </v>
      </c>
      <c r="W6606" t="s">
        <v>2072</v>
      </c>
      <c r="X6606" s="2" t="str">
        <f>VLOOKUP(W6606,clasificador!A$1:B$1640,2,0)</f>
        <v>2.3. 2  2. 4  1: SERVICIO DE PUBLICIDAD</v>
      </c>
      <c r="Y6606">
        <v>26</v>
      </c>
      <c r="Z6606" t="s">
        <v>34</v>
      </c>
      <c r="AA6606">
        <v>700</v>
      </c>
      <c r="AB6606" s="1">
        <v>45870</v>
      </c>
    </row>
    <row r="6607" spans="1:28" x14ac:dyDescent="0.25">
      <c r="A6607" t="s">
        <v>26</v>
      </c>
      <c r="B6607">
        <v>3004</v>
      </c>
      <c r="C6607">
        <v>2</v>
      </c>
      <c r="D6607" t="s">
        <v>73</v>
      </c>
      <c r="E6607">
        <v>2315</v>
      </c>
      <c r="F6607">
        <v>1378</v>
      </c>
      <c r="G6607" t="s">
        <v>106</v>
      </c>
      <c r="H6607" t="s">
        <v>107</v>
      </c>
      <c r="I6607">
        <v>146</v>
      </c>
      <c r="J6607" t="s">
        <v>110</v>
      </c>
      <c r="K6607">
        <v>15</v>
      </c>
      <c r="L6607">
        <v>5</v>
      </c>
      <c r="M6607">
        <v>3</v>
      </c>
      <c r="N6607">
        <v>24</v>
      </c>
      <c r="O6607" t="s">
        <v>7044</v>
      </c>
      <c r="P6607" t="s">
        <v>31</v>
      </c>
      <c r="Q6607">
        <v>700</v>
      </c>
      <c r="R6607">
        <v>1</v>
      </c>
      <c r="S6607" t="s">
        <v>6172</v>
      </c>
      <c r="T6607" t="s">
        <v>6173</v>
      </c>
      <c r="U6607" t="s">
        <v>32</v>
      </c>
      <c r="V6607" s="2" t="str">
        <f>VLOOKUP(U6607,fuente_financiamiento!A$1:B$5,2,0)</f>
        <v xml:space="preserve">00: RECURSOS ORDINARIOS                                                                                                                                   </v>
      </c>
      <c r="W6607" t="s">
        <v>2072</v>
      </c>
      <c r="X6607" s="2" t="str">
        <f>VLOOKUP(W6607,clasificador!A$1:B$1640,2,0)</f>
        <v>2.3. 2  2. 4  1: SERVICIO DE PUBLICIDAD</v>
      </c>
      <c r="Y6607">
        <v>26</v>
      </c>
      <c r="Z6607" t="s">
        <v>34</v>
      </c>
      <c r="AA6607">
        <v>700</v>
      </c>
      <c r="AB6607" s="1">
        <v>45870</v>
      </c>
    </row>
    <row r="6608" spans="1:28" x14ac:dyDescent="0.25">
      <c r="A6608" t="s">
        <v>26</v>
      </c>
      <c r="B6608">
        <v>3107</v>
      </c>
      <c r="C6608">
        <v>2</v>
      </c>
      <c r="D6608" t="s">
        <v>73</v>
      </c>
      <c r="E6608">
        <v>2362</v>
      </c>
      <c r="F6608">
        <v>1393</v>
      </c>
      <c r="G6608" t="s">
        <v>45</v>
      </c>
      <c r="H6608" t="s">
        <v>46</v>
      </c>
      <c r="I6608">
        <v>284</v>
      </c>
      <c r="J6608" t="s">
        <v>47</v>
      </c>
      <c r="K6608">
        <v>94</v>
      </c>
      <c r="L6608">
        <v>20</v>
      </c>
      <c r="M6608">
        <v>3</v>
      </c>
      <c r="N6608">
        <v>10</v>
      </c>
      <c r="O6608" t="s">
        <v>3477</v>
      </c>
      <c r="P6608" t="s">
        <v>31</v>
      </c>
      <c r="Q6608">
        <v>1860</v>
      </c>
      <c r="R6608">
        <v>1</v>
      </c>
      <c r="S6608" t="s">
        <v>5346</v>
      </c>
      <c r="T6608" t="s">
        <v>5347</v>
      </c>
      <c r="U6608" t="s">
        <v>32</v>
      </c>
      <c r="V6608" s="2" t="str">
        <f>VLOOKUP(U6608,fuente_financiamiento!A$1:B$5,2,0)</f>
        <v xml:space="preserve">00: RECURSOS ORDINARIOS                                                                                                                                   </v>
      </c>
      <c r="W6608" t="s">
        <v>2134</v>
      </c>
      <c r="X6608" s="2" t="str">
        <f>VLOOKUP(W6608,clasificador!A$1:B$1640,2,0)</f>
        <v>2.3. 2  5. 1  2: DE VEHICULOS</v>
      </c>
      <c r="Y6608">
        <v>31</v>
      </c>
      <c r="Z6608" t="s">
        <v>34</v>
      </c>
      <c r="AA6608">
        <v>1860</v>
      </c>
      <c r="AB6608" s="1">
        <v>45870</v>
      </c>
    </row>
    <row r="6609" spans="1:28" x14ac:dyDescent="0.25">
      <c r="A6609" t="s">
        <v>26</v>
      </c>
      <c r="B6609">
        <v>1587</v>
      </c>
      <c r="C6609">
        <v>2</v>
      </c>
      <c r="D6609" t="s">
        <v>73</v>
      </c>
      <c r="E6609">
        <v>1205</v>
      </c>
      <c r="F6609">
        <v>744</v>
      </c>
      <c r="G6609" t="s">
        <v>48</v>
      </c>
      <c r="H6609" t="s">
        <v>49</v>
      </c>
      <c r="I6609">
        <v>362</v>
      </c>
      <c r="J6609" t="s">
        <v>3448</v>
      </c>
      <c r="K6609">
        <v>7</v>
      </c>
      <c r="L6609">
        <v>11</v>
      </c>
      <c r="M6609">
        <v>43</v>
      </c>
      <c r="N6609">
        <v>25</v>
      </c>
      <c r="O6609" t="s">
        <v>5004</v>
      </c>
      <c r="P6609" t="s">
        <v>31</v>
      </c>
      <c r="Q6609">
        <v>20000</v>
      </c>
      <c r="R6609">
        <v>1</v>
      </c>
      <c r="S6609" t="s">
        <v>5268</v>
      </c>
      <c r="T6609" t="s">
        <v>5269</v>
      </c>
      <c r="U6609" t="s">
        <v>32</v>
      </c>
      <c r="V6609" s="2" t="str">
        <f>VLOOKUP(U6609,fuente_financiamiento!A$1:B$5,2,0)</f>
        <v xml:space="preserve">00: RECURSOS ORDINARIOS                                                                                                                                   </v>
      </c>
      <c r="W6609" t="s">
        <v>120</v>
      </c>
      <c r="X6609" s="2" t="str">
        <f>VLOOKUP(W6609,clasificador!A$1:B$1640,2,0)</f>
        <v>2.6. 2  2. 2  5: COSTO DE CONSTRUCCION POR ADMINISTRACION DIRECTA - SERVICIOS</v>
      </c>
      <c r="Y6609">
        <v>63</v>
      </c>
      <c r="Z6609" t="s">
        <v>3471</v>
      </c>
      <c r="AA6609">
        <v>6000</v>
      </c>
      <c r="AB6609" s="1">
        <v>45874</v>
      </c>
    </row>
    <row r="6610" spans="1:28" x14ac:dyDescent="0.25">
      <c r="A6610" t="s">
        <v>26</v>
      </c>
      <c r="B6610">
        <v>2605</v>
      </c>
      <c r="C6610">
        <v>2</v>
      </c>
      <c r="D6610" t="s">
        <v>73</v>
      </c>
      <c r="E6610">
        <v>1928</v>
      </c>
      <c r="F6610">
        <v>1146</v>
      </c>
      <c r="G6610" t="s">
        <v>48</v>
      </c>
      <c r="H6610" t="s">
        <v>49</v>
      </c>
      <c r="I6610">
        <v>368</v>
      </c>
      <c r="J6610" t="s">
        <v>118</v>
      </c>
      <c r="K6610">
        <v>7</v>
      </c>
      <c r="L6610">
        <v>11</v>
      </c>
      <c r="M6610">
        <v>38</v>
      </c>
      <c r="N6610">
        <v>3680</v>
      </c>
      <c r="O6610" t="s">
        <v>4454</v>
      </c>
      <c r="P6610" t="s">
        <v>31</v>
      </c>
      <c r="Q6610">
        <v>5500</v>
      </c>
      <c r="R6610">
        <v>1</v>
      </c>
      <c r="S6610" t="s">
        <v>7055</v>
      </c>
      <c r="T6610" t="s">
        <v>7056</v>
      </c>
      <c r="U6610" t="s">
        <v>66</v>
      </c>
      <c r="V6610" s="2" t="str">
        <f>VLOOKUP(U6610,fuente_financiamiento!A$1:B$5,2,0)</f>
        <v>18: CANON Y SOBRECANON, REGALIAS, RENTA DE ADUANAS Y PARTICIPACIONES</v>
      </c>
      <c r="W6610" t="s">
        <v>120</v>
      </c>
      <c r="X6610" s="2" t="str">
        <f>VLOOKUP(W6610,clasificador!A$1:B$1640,2,0)</f>
        <v>2.6. 2  2. 2  5: COSTO DE CONSTRUCCION POR ADMINISTRACION DIRECTA - SERVICIOS</v>
      </c>
      <c r="Y6610">
        <v>69</v>
      </c>
      <c r="Z6610" t="s">
        <v>121</v>
      </c>
      <c r="AA6610">
        <v>2200</v>
      </c>
      <c r="AB6610" s="1">
        <v>45874</v>
      </c>
    </row>
    <row r="6611" spans="1:28" x14ac:dyDescent="0.25">
      <c r="A6611" t="s">
        <v>26</v>
      </c>
      <c r="B6611">
        <v>3159</v>
      </c>
      <c r="C6611">
        <v>2</v>
      </c>
      <c r="D6611" t="s">
        <v>73</v>
      </c>
      <c r="E6611">
        <v>1984</v>
      </c>
      <c r="F6611">
        <v>1409</v>
      </c>
      <c r="G6611" t="s">
        <v>3577</v>
      </c>
      <c r="H6611" t="s">
        <v>3578</v>
      </c>
      <c r="I6611">
        <v>304</v>
      </c>
      <c r="J6611" t="s">
        <v>3579</v>
      </c>
      <c r="K6611">
        <v>7</v>
      </c>
      <c r="L6611">
        <v>11</v>
      </c>
      <c r="M6611">
        <v>44</v>
      </c>
      <c r="N6611">
        <v>1893</v>
      </c>
      <c r="O6611" t="s">
        <v>7122</v>
      </c>
      <c r="P6611" t="s">
        <v>31</v>
      </c>
      <c r="Q6611">
        <v>11000</v>
      </c>
      <c r="R6611">
        <v>1</v>
      </c>
      <c r="S6611" t="s">
        <v>7123</v>
      </c>
      <c r="T6611" t="s">
        <v>7124</v>
      </c>
      <c r="U6611" t="s">
        <v>32</v>
      </c>
      <c r="V6611" s="2" t="str">
        <f>VLOOKUP(U6611,fuente_financiamiento!A$1:B$5,2,0)</f>
        <v xml:space="preserve">00: RECURSOS ORDINARIOS                                                                                                                                   </v>
      </c>
      <c r="W6611" t="s">
        <v>171</v>
      </c>
      <c r="X6611" s="2" t="str">
        <f>VLOOKUP(W6611,clasificador!A$1:B$1640,2,0)</f>
        <v>2.3. 2  7.13 98: OTROS SERVICIOS TECNICOS Y PROFESIONALES DESARROLLADOS POR PERSONAS JURIDICAS</v>
      </c>
      <c r="Y6611">
        <v>8</v>
      </c>
      <c r="Z6611" t="s">
        <v>51</v>
      </c>
      <c r="AA6611">
        <v>11000</v>
      </c>
      <c r="AB6611" s="1">
        <v>45874</v>
      </c>
    </row>
    <row r="6612" spans="1:28" x14ac:dyDescent="0.25">
      <c r="A6612" t="s">
        <v>26</v>
      </c>
      <c r="B6612">
        <v>2704</v>
      </c>
      <c r="C6612">
        <v>2</v>
      </c>
      <c r="D6612" t="s">
        <v>73</v>
      </c>
      <c r="E6612">
        <v>2071</v>
      </c>
      <c r="F6612">
        <v>1220</v>
      </c>
      <c r="G6612" t="s">
        <v>178</v>
      </c>
      <c r="H6612" t="s">
        <v>179</v>
      </c>
      <c r="I6612">
        <v>292</v>
      </c>
      <c r="J6612" t="s">
        <v>180</v>
      </c>
      <c r="K6612">
        <v>7</v>
      </c>
      <c r="L6612">
        <v>11</v>
      </c>
      <c r="M6612">
        <v>43</v>
      </c>
      <c r="N6612">
        <v>1207</v>
      </c>
      <c r="O6612" t="s">
        <v>104</v>
      </c>
      <c r="P6612" t="s">
        <v>31</v>
      </c>
      <c r="Q6612">
        <v>2000</v>
      </c>
      <c r="R6612">
        <v>1</v>
      </c>
      <c r="S6612" t="s">
        <v>4824</v>
      </c>
      <c r="T6612" t="s">
        <v>4825</v>
      </c>
      <c r="U6612" t="s">
        <v>32</v>
      </c>
      <c r="V6612" s="2" t="str">
        <f>VLOOKUP(U6612,fuente_financiamiento!A$1:B$5,2,0)</f>
        <v xml:space="preserve">00: RECURSOS ORDINARIOS                                                                                                                                   </v>
      </c>
      <c r="W6612" t="s">
        <v>85</v>
      </c>
      <c r="X6612" s="2" t="str">
        <f>VLOOKUP(W6612,clasificador!A$1:B$1640,2,0)</f>
        <v>2.3. 2  9. 1  1: LOCACION DE SERVICIOS REALIZADOS POR PERSONAS NATURALES RELACIONADAS AL ROL DE LA ENTIDAD</v>
      </c>
      <c r="Y6612">
        <v>7</v>
      </c>
      <c r="Z6612" t="s">
        <v>51</v>
      </c>
      <c r="AA6612">
        <v>2000</v>
      </c>
      <c r="AB6612" s="1">
        <v>45874</v>
      </c>
    </row>
    <row r="6613" spans="1:28" x14ac:dyDescent="0.25">
      <c r="A6613" t="s">
        <v>26</v>
      </c>
      <c r="B6613">
        <v>2982</v>
      </c>
      <c r="C6613">
        <v>2</v>
      </c>
      <c r="D6613" t="s">
        <v>73</v>
      </c>
      <c r="E6613">
        <v>2104</v>
      </c>
      <c r="F6613">
        <v>1350</v>
      </c>
      <c r="G6613" t="s">
        <v>48</v>
      </c>
      <c r="H6613" t="s">
        <v>49</v>
      </c>
      <c r="I6613">
        <v>365</v>
      </c>
      <c r="J6613" t="s">
        <v>6108</v>
      </c>
      <c r="K6613">
        <v>11</v>
      </c>
      <c r="L6613">
        <v>5</v>
      </c>
      <c r="M6613">
        <v>12</v>
      </c>
      <c r="N6613">
        <v>29</v>
      </c>
      <c r="O6613" t="s">
        <v>3486</v>
      </c>
      <c r="P6613" t="s">
        <v>31</v>
      </c>
      <c r="Q6613">
        <v>6933</v>
      </c>
      <c r="R6613">
        <v>1</v>
      </c>
      <c r="S6613" t="s">
        <v>7102</v>
      </c>
      <c r="T6613" t="s">
        <v>7103</v>
      </c>
      <c r="U6613" t="s">
        <v>66</v>
      </c>
      <c r="V6613" s="2" t="str">
        <f>VLOOKUP(U6613,fuente_financiamiento!A$1:B$5,2,0)</f>
        <v>18: CANON Y SOBRECANON, REGALIAS, RENTA DE ADUANAS Y PARTICIPACIONES</v>
      </c>
      <c r="W6613" t="s">
        <v>120</v>
      </c>
      <c r="X6613" s="2" t="str">
        <f>VLOOKUP(W6613,clasificador!A$1:B$1640,2,0)</f>
        <v>2.6. 2  2. 2  5: COSTO DE CONSTRUCCION POR ADMINISTRACION DIRECTA - SERVICIOS</v>
      </c>
      <c r="Y6613">
        <v>59</v>
      </c>
      <c r="Z6613" t="s">
        <v>6110</v>
      </c>
      <c r="AA6613">
        <v>6933.16</v>
      </c>
      <c r="AB6613" s="1">
        <v>45874</v>
      </c>
    </row>
    <row r="6614" spans="1:28" x14ac:dyDescent="0.25">
      <c r="A6614" t="s">
        <v>26</v>
      </c>
      <c r="B6614">
        <v>2983</v>
      </c>
      <c r="C6614">
        <v>2</v>
      </c>
      <c r="D6614" t="s">
        <v>73</v>
      </c>
      <c r="E6614">
        <v>2105</v>
      </c>
      <c r="F6614">
        <v>1339</v>
      </c>
      <c r="G6614" t="s">
        <v>48</v>
      </c>
      <c r="H6614" t="s">
        <v>49</v>
      </c>
      <c r="I6614">
        <v>365</v>
      </c>
      <c r="J6614" t="s">
        <v>6108</v>
      </c>
      <c r="K6614">
        <v>11</v>
      </c>
      <c r="L6614">
        <v>11</v>
      </c>
      <c r="M6614">
        <v>1</v>
      </c>
      <c r="N6614">
        <v>9</v>
      </c>
      <c r="O6614" t="s">
        <v>3487</v>
      </c>
      <c r="P6614" t="s">
        <v>31</v>
      </c>
      <c r="Q6614">
        <v>6933</v>
      </c>
      <c r="R6614">
        <v>1</v>
      </c>
      <c r="S6614" t="s">
        <v>7104</v>
      </c>
      <c r="T6614" t="s">
        <v>7105</v>
      </c>
      <c r="U6614" t="s">
        <v>66</v>
      </c>
      <c r="V6614" s="2" t="str">
        <f>VLOOKUP(U6614,fuente_financiamiento!A$1:B$5,2,0)</f>
        <v>18: CANON Y SOBRECANON, REGALIAS, RENTA DE ADUANAS Y PARTICIPACIONES</v>
      </c>
      <c r="W6614" t="s">
        <v>120</v>
      </c>
      <c r="X6614" s="2" t="str">
        <f>VLOOKUP(W6614,clasificador!A$1:B$1640,2,0)</f>
        <v>2.6. 2  2. 2  5: COSTO DE CONSTRUCCION POR ADMINISTRACION DIRECTA - SERVICIOS</v>
      </c>
      <c r="Y6614">
        <v>59</v>
      </c>
      <c r="Z6614" t="s">
        <v>6110</v>
      </c>
      <c r="AA6614">
        <v>6933.16</v>
      </c>
      <c r="AB6614" s="1">
        <v>45874</v>
      </c>
    </row>
    <row r="6615" spans="1:28" x14ac:dyDescent="0.25">
      <c r="A6615" t="s">
        <v>26</v>
      </c>
      <c r="B6615">
        <v>2828</v>
      </c>
      <c r="C6615">
        <v>2</v>
      </c>
      <c r="D6615" t="s">
        <v>73</v>
      </c>
      <c r="E6615">
        <v>2153</v>
      </c>
      <c r="F6615">
        <v>1276</v>
      </c>
      <c r="G6615" t="s">
        <v>167</v>
      </c>
      <c r="H6615" t="s">
        <v>168</v>
      </c>
      <c r="I6615">
        <v>248</v>
      </c>
      <c r="J6615" t="s">
        <v>7089</v>
      </c>
      <c r="K6615">
        <v>50</v>
      </c>
      <c r="L6615">
        <v>1</v>
      </c>
      <c r="M6615">
        <v>5</v>
      </c>
      <c r="N6615">
        <v>561</v>
      </c>
      <c r="O6615" t="s">
        <v>3572</v>
      </c>
      <c r="P6615" t="s">
        <v>31</v>
      </c>
      <c r="Q6615">
        <v>6000</v>
      </c>
      <c r="R6615">
        <v>1</v>
      </c>
      <c r="S6615" t="s">
        <v>4816</v>
      </c>
      <c r="T6615" t="s">
        <v>4817</v>
      </c>
      <c r="U6615" t="s">
        <v>32</v>
      </c>
      <c r="V6615" s="2" t="str">
        <f>VLOOKUP(U6615,fuente_financiamiento!A$1:B$5,2,0)</f>
        <v xml:space="preserve">00: RECURSOS ORDINARIOS                                                                                                                                   </v>
      </c>
      <c r="W6615" t="s">
        <v>2307</v>
      </c>
      <c r="X6615" s="2" t="str">
        <f>VLOOKUP(W6615,clasificador!A$1:B$1640,2,0)</f>
        <v>2.3. 2  7.11  6: SERVICIO DE IMPRESIONES, ENCUADERNACION Y EMPASTADO</v>
      </c>
      <c r="Y6615">
        <v>20</v>
      </c>
      <c r="Z6615" t="s">
        <v>34</v>
      </c>
      <c r="AA6615">
        <v>6000</v>
      </c>
      <c r="AB6615" s="1">
        <v>45874</v>
      </c>
    </row>
    <row r="6616" spans="1:28" x14ac:dyDescent="0.25">
      <c r="A6616" t="s">
        <v>26</v>
      </c>
      <c r="B6616">
        <v>3246</v>
      </c>
      <c r="C6616">
        <v>2</v>
      </c>
      <c r="D6616" t="s">
        <v>73</v>
      </c>
      <c r="E6616">
        <v>2471</v>
      </c>
      <c r="F6616">
        <v>1448</v>
      </c>
      <c r="G6616" t="s">
        <v>45</v>
      </c>
      <c r="H6616" t="s">
        <v>46</v>
      </c>
      <c r="I6616">
        <v>284</v>
      </c>
      <c r="J6616" t="s">
        <v>47</v>
      </c>
      <c r="K6616">
        <v>94</v>
      </c>
      <c r="L6616">
        <v>20</v>
      </c>
      <c r="M6616">
        <v>3</v>
      </c>
      <c r="N6616">
        <v>10</v>
      </c>
      <c r="O6616" t="s">
        <v>3477</v>
      </c>
      <c r="P6616" t="s">
        <v>31</v>
      </c>
      <c r="Q6616">
        <v>840</v>
      </c>
      <c r="R6616">
        <v>1</v>
      </c>
      <c r="S6616" t="s">
        <v>7125</v>
      </c>
      <c r="T6616" t="s">
        <v>7126</v>
      </c>
      <c r="U6616" t="s">
        <v>32</v>
      </c>
      <c r="V6616" s="2" t="str">
        <f>VLOOKUP(U6616,fuente_financiamiento!A$1:B$5,2,0)</f>
        <v xml:space="preserve">00: RECURSOS ORDINARIOS                                                                                                                                   </v>
      </c>
      <c r="W6616" t="s">
        <v>2134</v>
      </c>
      <c r="X6616" s="2" t="str">
        <f>VLOOKUP(W6616,clasificador!A$1:B$1640,2,0)</f>
        <v>2.3. 2  5. 1  2: DE VEHICULOS</v>
      </c>
      <c r="Y6616">
        <v>31</v>
      </c>
      <c r="Z6616" t="s">
        <v>34</v>
      </c>
      <c r="AA6616">
        <v>840</v>
      </c>
      <c r="AB6616" s="1">
        <v>45874</v>
      </c>
    </row>
    <row r="6617" spans="1:28" x14ac:dyDescent="0.25">
      <c r="A6617" t="s">
        <v>26</v>
      </c>
      <c r="B6617">
        <v>3251</v>
      </c>
      <c r="C6617">
        <v>2</v>
      </c>
      <c r="D6617" t="s">
        <v>73</v>
      </c>
      <c r="E6617">
        <v>2488</v>
      </c>
      <c r="F6617">
        <v>1459</v>
      </c>
      <c r="G6617" t="s">
        <v>45</v>
      </c>
      <c r="H6617" t="s">
        <v>46</v>
      </c>
      <c r="I6617">
        <v>284</v>
      </c>
      <c r="J6617" t="s">
        <v>47</v>
      </c>
      <c r="K6617">
        <v>90</v>
      </c>
      <c r="L6617">
        <v>5</v>
      </c>
      <c r="M6617">
        <v>3</v>
      </c>
      <c r="N6617">
        <v>3</v>
      </c>
      <c r="O6617" t="s">
        <v>6162</v>
      </c>
      <c r="P6617" t="s">
        <v>31</v>
      </c>
      <c r="Q6617">
        <v>6000</v>
      </c>
      <c r="R6617">
        <v>1</v>
      </c>
      <c r="S6617" t="s">
        <v>6918</v>
      </c>
      <c r="T6617" t="s">
        <v>6919</v>
      </c>
      <c r="U6617" t="s">
        <v>32</v>
      </c>
      <c r="V6617" s="2" t="str">
        <f>VLOOKUP(U6617,fuente_financiamiento!A$1:B$5,2,0)</f>
        <v xml:space="preserve">00: RECURSOS ORDINARIOS                                                                                                                                   </v>
      </c>
      <c r="W6617" t="s">
        <v>2300</v>
      </c>
      <c r="X6617" s="2" t="str">
        <f>VLOOKUP(W6617,clasificador!A$1:B$1640,2,0)</f>
        <v>2.3. 2  7.11  2: TRANSPORTE Y TRASLADO DE CARGA, BIENES Y MATERIALES</v>
      </c>
      <c r="Y6617">
        <v>31</v>
      </c>
      <c r="Z6617" t="s">
        <v>34</v>
      </c>
      <c r="AA6617">
        <v>6000</v>
      </c>
      <c r="AB6617" s="1">
        <v>45874</v>
      </c>
    </row>
    <row r="6618" spans="1:28" x14ac:dyDescent="0.25">
      <c r="A6618" t="s">
        <v>26</v>
      </c>
      <c r="B6618">
        <v>3212</v>
      </c>
      <c r="C6618">
        <v>2</v>
      </c>
      <c r="D6618" t="s">
        <v>73</v>
      </c>
      <c r="E6618">
        <v>16</v>
      </c>
      <c r="F6618">
        <v>1442</v>
      </c>
      <c r="G6618" t="s">
        <v>45</v>
      </c>
      <c r="H6618" t="s">
        <v>46</v>
      </c>
      <c r="I6618">
        <v>283</v>
      </c>
      <c r="J6618" t="s">
        <v>77</v>
      </c>
      <c r="K6618">
        <v>87</v>
      </c>
      <c r="L6618">
        <v>1</v>
      </c>
      <c r="M6618">
        <v>1</v>
      </c>
      <c r="N6618">
        <v>2</v>
      </c>
      <c r="O6618" t="s">
        <v>78</v>
      </c>
      <c r="P6618" t="s">
        <v>31</v>
      </c>
      <c r="Q6618">
        <v>104566</v>
      </c>
      <c r="R6618">
        <v>1</v>
      </c>
      <c r="S6618" t="s">
        <v>4530</v>
      </c>
      <c r="T6618" t="s">
        <v>4531</v>
      </c>
      <c r="U6618" t="s">
        <v>32</v>
      </c>
      <c r="V6618" s="2" t="str">
        <f>VLOOKUP(U6618,fuente_financiamiento!A$1:B$5,2,0)</f>
        <v xml:space="preserve">00: RECURSOS ORDINARIOS                                                                                                                                   </v>
      </c>
      <c r="W6618" t="s">
        <v>79</v>
      </c>
      <c r="X6618" s="2" t="str">
        <f>VLOOKUP(W6618,clasificador!A$1:B$1640,2,0)</f>
        <v>2.3. 2  2. 1  2: SERVICIO DE AGUA Y DESAGUE</v>
      </c>
      <c r="Y6618">
        <v>31</v>
      </c>
      <c r="Z6618" t="s">
        <v>34</v>
      </c>
      <c r="AA6618">
        <v>104565.8</v>
      </c>
      <c r="AB6618" s="1">
        <v>45876</v>
      </c>
    </row>
    <row r="6619" spans="1:28" x14ac:dyDescent="0.25">
      <c r="A6619" t="s">
        <v>26</v>
      </c>
      <c r="B6619">
        <v>166</v>
      </c>
      <c r="C6619">
        <v>2</v>
      </c>
      <c r="D6619" t="s">
        <v>73</v>
      </c>
      <c r="E6619">
        <v>109</v>
      </c>
      <c r="F6619">
        <v>68</v>
      </c>
      <c r="G6619" t="s">
        <v>3543</v>
      </c>
      <c r="H6619" t="s">
        <v>3544</v>
      </c>
      <c r="I6619">
        <v>321</v>
      </c>
      <c r="J6619" t="s">
        <v>3545</v>
      </c>
      <c r="K6619">
        <v>87</v>
      </c>
      <c r="L6619">
        <v>5</v>
      </c>
      <c r="M6619">
        <v>3</v>
      </c>
      <c r="N6619">
        <v>19</v>
      </c>
      <c r="O6619" t="s">
        <v>102</v>
      </c>
      <c r="P6619" t="s">
        <v>31</v>
      </c>
      <c r="Q6619">
        <v>1200</v>
      </c>
      <c r="R6619">
        <v>1</v>
      </c>
      <c r="S6619" t="s">
        <v>4538</v>
      </c>
      <c r="T6619" t="s">
        <v>4539</v>
      </c>
      <c r="U6619" t="s">
        <v>32</v>
      </c>
      <c r="V6619" s="2" t="str">
        <f>VLOOKUP(U6619,fuente_financiamiento!A$1:B$5,2,0)</f>
        <v xml:space="preserve">00: RECURSOS ORDINARIOS                                                                                                                                   </v>
      </c>
      <c r="W6619" t="s">
        <v>103</v>
      </c>
      <c r="X6619" s="2" t="str">
        <f>VLOOKUP(W6619,clasificador!A$1:B$1640,2,0)</f>
        <v>2.3. 2  2. 2  3: SERVICIO DE INTERNET</v>
      </c>
      <c r="Y6619">
        <v>42</v>
      </c>
      <c r="Z6619" t="s">
        <v>34</v>
      </c>
      <c r="AA6619">
        <v>327.27</v>
      </c>
      <c r="AB6619" s="1">
        <v>45876</v>
      </c>
    </row>
    <row r="6620" spans="1:28" x14ac:dyDescent="0.25">
      <c r="A6620" t="s">
        <v>26</v>
      </c>
      <c r="B6620">
        <v>236</v>
      </c>
      <c r="C6620">
        <v>2</v>
      </c>
      <c r="D6620" t="s">
        <v>73</v>
      </c>
      <c r="E6620">
        <v>162</v>
      </c>
      <c r="F6620">
        <v>100</v>
      </c>
      <c r="G6620" t="s">
        <v>48</v>
      </c>
      <c r="H6620" t="s">
        <v>49</v>
      </c>
      <c r="I6620">
        <v>364</v>
      </c>
      <c r="J6620" t="s">
        <v>3480</v>
      </c>
      <c r="K6620">
        <v>7</v>
      </c>
      <c r="L6620">
        <v>11</v>
      </c>
      <c r="M6620">
        <v>38</v>
      </c>
      <c r="N6620">
        <v>4733</v>
      </c>
      <c r="O6620" t="s">
        <v>4446</v>
      </c>
      <c r="P6620" t="s">
        <v>31</v>
      </c>
      <c r="Q6620">
        <v>28000</v>
      </c>
      <c r="R6620">
        <v>1</v>
      </c>
      <c r="S6620" t="s">
        <v>4716</v>
      </c>
      <c r="T6620" t="s">
        <v>4717</v>
      </c>
      <c r="U6620" t="s">
        <v>3482</v>
      </c>
      <c r="V6620" s="2" t="str">
        <f>VLOOKUP(U6620,fuente_financiamiento!A$1:B$5,2,0)</f>
        <v xml:space="preserve">13: DONACIONES Y TRANSFERENCIAS                                                                                                                           </v>
      </c>
      <c r="W6620" t="s">
        <v>120</v>
      </c>
      <c r="X6620" s="2" t="str">
        <f>VLOOKUP(W6620,clasificador!A$1:B$1640,2,0)</f>
        <v>2.6. 2  2. 2  5: COSTO DE CONSTRUCCION POR ADMINISTRACION DIRECTA - SERVICIOS</v>
      </c>
      <c r="Y6620">
        <v>62</v>
      </c>
      <c r="Z6620" t="s">
        <v>3483</v>
      </c>
      <c r="AA6620">
        <v>1000</v>
      </c>
      <c r="AB6620" s="1">
        <v>45876</v>
      </c>
    </row>
    <row r="6621" spans="1:28" x14ac:dyDescent="0.25">
      <c r="A6621" t="s">
        <v>26</v>
      </c>
      <c r="B6621">
        <v>1860</v>
      </c>
      <c r="C6621">
        <v>2</v>
      </c>
      <c r="D6621" t="s">
        <v>73</v>
      </c>
      <c r="E6621">
        <v>872</v>
      </c>
      <c r="F6621">
        <v>852</v>
      </c>
      <c r="G6621" t="s">
        <v>137</v>
      </c>
      <c r="H6621" t="s">
        <v>138</v>
      </c>
      <c r="I6621">
        <v>371</v>
      </c>
      <c r="J6621" t="s">
        <v>139</v>
      </c>
      <c r="K6621">
        <v>17</v>
      </c>
      <c r="L6621">
        <v>1</v>
      </c>
      <c r="M6621">
        <v>3</v>
      </c>
      <c r="N6621">
        <v>6</v>
      </c>
      <c r="O6621" t="s">
        <v>140</v>
      </c>
      <c r="P6621" t="s">
        <v>31</v>
      </c>
      <c r="Q6621">
        <v>8400</v>
      </c>
      <c r="R6621">
        <v>1</v>
      </c>
      <c r="S6621" t="s">
        <v>4708</v>
      </c>
      <c r="T6621" t="s">
        <v>4709</v>
      </c>
      <c r="U6621" t="s">
        <v>32</v>
      </c>
      <c r="V6621" s="2" t="str">
        <f>VLOOKUP(U6621,fuente_financiamiento!A$1:B$5,2,0)</f>
        <v xml:space="preserve">00: RECURSOS ORDINARIOS                                                                                                                                   </v>
      </c>
      <c r="W6621" t="s">
        <v>85</v>
      </c>
      <c r="X6621" s="2" t="str">
        <f>VLOOKUP(W6621,clasificador!A$1:B$1640,2,0)</f>
        <v>2.3. 2  9. 1  1: LOCACION DE SERVICIOS REALIZADOS POR PERSONAS NATURALES RELACIONADAS AL ROL DE LA ENTIDAD</v>
      </c>
      <c r="Y6621">
        <v>67</v>
      </c>
      <c r="Z6621" t="s">
        <v>141</v>
      </c>
      <c r="AA6621">
        <v>2800</v>
      </c>
      <c r="AB6621" s="1">
        <v>45876</v>
      </c>
    </row>
    <row r="6622" spans="1:28" x14ac:dyDescent="0.25">
      <c r="A6622" t="s">
        <v>26</v>
      </c>
      <c r="B6622">
        <v>3102</v>
      </c>
      <c r="C6622">
        <v>2</v>
      </c>
      <c r="D6622" t="s">
        <v>73</v>
      </c>
      <c r="E6622">
        <v>1336</v>
      </c>
      <c r="F6622">
        <v>1398</v>
      </c>
      <c r="G6622" t="s">
        <v>48</v>
      </c>
      <c r="H6622" t="s">
        <v>49</v>
      </c>
      <c r="I6622">
        <v>364</v>
      </c>
      <c r="J6622" t="s">
        <v>3480</v>
      </c>
      <c r="K6622">
        <v>21</v>
      </c>
      <c r="L6622">
        <v>1</v>
      </c>
      <c r="M6622">
        <v>1</v>
      </c>
      <c r="N6622">
        <v>1027</v>
      </c>
      <c r="O6622" t="s">
        <v>124</v>
      </c>
      <c r="P6622" t="s">
        <v>31</v>
      </c>
      <c r="Q6622">
        <v>1733</v>
      </c>
      <c r="R6622">
        <v>1</v>
      </c>
      <c r="S6622" t="s">
        <v>4648</v>
      </c>
      <c r="T6622" t="s">
        <v>4649</v>
      </c>
      <c r="U6622" t="s">
        <v>66</v>
      </c>
      <c r="V6622" s="2" t="str">
        <f>VLOOKUP(U6622,fuente_financiamiento!A$1:B$5,2,0)</f>
        <v>18: CANON Y SOBRECANON, REGALIAS, RENTA DE ADUANAS Y PARTICIPACIONES</v>
      </c>
      <c r="W6622" t="s">
        <v>120</v>
      </c>
      <c r="X6622" s="2" t="str">
        <f>VLOOKUP(W6622,clasificador!A$1:B$1640,2,0)</f>
        <v>2.6. 2  2. 2  5: COSTO DE CONSTRUCCION POR ADMINISTRACION DIRECTA - SERVICIOS</v>
      </c>
      <c r="Y6622">
        <v>62</v>
      </c>
      <c r="Z6622" t="s">
        <v>3483</v>
      </c>
      <c r="AA6622">
        <v>1733.29</v>
      </c>
      <c r="AB6622" s="1">
        <v>45876</v>
      </c>
    </row>
    <row r="6623" spans="1:28" x14ac:dyDescent="0.25">
      <c r="A6623" t="s">
        <v>26</v>
      </c>
      <c r="B6623">
        <v>1851</v>
      </c>
      <c r="C6623">
        <v>2</v>
      </c>
      <c r="D6623" t="s">
        <v>73</v>
      </c>
      <c r="E6623">
        <v>1384</v>
      </c>
      <c r="F6623">
        <v>842</v>
      </c>
      <c r="G6623" t="s">
        <v>178</v>
      </c>
      <c r="H6623" t="s">
        <v>179</v>
      </c>
      <c r="I6623">
        <v>292</v>
      </c>
      <c r="J6623" t="s">
        <v>180</v>
      </c>
      <c r="K6623">
        <v>7</v>
      </c>
      <c r="L6623">
        <v>11</v>
      </c>
      <c r="M6623">
        <v>38</v>
      </c>
      <c r="N6623">
        <v>305</v>
      </c>
      <c r="O6623" t="s">
        <v>84</v>
      </c>
      <c r="P6623" t="s">
        <v>31</v>
      </c>
      <c r="Q6623">
        <v>5000</v>
      </c>
      <c r="R6623">
        <v>1</v>
      </c>
      <c r="S6623" t="s">
        <v>6342</v>
      </c>
      <c r="T6623" t="s">
        <v>6343</v>
      </c>
      <c r="U6623" t="s">
        <v>32</v>
      </c>
      <c r="V6623" s="2" t="str">
        <f>VLOOKUP(U6623,fuente_financiamiento!A$1:B$5,2,0)</f>
        <v xml:space="preserve">00: RECURSOS ORDINARIOS                                                                                                                                   </v>
      </c>
      <c r="W6623" t="s">
        <v>85</v>
      </c>
      <c r="X6623" s="2" t="str">
        <f>VLOOKUP(W6623,clasificador!A$1:B$1640,2,0)</f>
        <v>2.3. 2  9. 1  1: LOCACION DE SERVICIOS REALIZADOS POR PERSONAS NATURALES RELACIONADAS AL ROL DE LA ENTIDAD</v>
      </c>
      <c r="Y6623">
        <v>66</v>
      </c>
      <c r="Z6623" t="s">
        <v>51</v>
      </c>
      <c r="AA6623">
        <v>2500</v>
      </c>
      <c r="AB6623" s="1">
        <v>45876</v>
      </c>
    </row>
    <row r="6624" spans="1:28" x14ac:dyDescent="0.25">
      <c r="A6624" t="s">
        <v>26</v>
      </c>
      <c r="B6624">
        <v>1862</v>
      </c>
      <c r="C6624">
        <v>2</v>
      </c>
      <c r="D6624" t="s">
        <v>73</v>
      </c>
      <c r="E6624">
        <v>1398</v>
      </c>
      <c r="F6624">
        <v>862</v>
      </c>
      <c r="G6624" t="s">
        <v>48</v>
      </c>
      <c r="H6624" t="s">
        <v>49</v>
      </c>
      <c r="I6624">
        <v>365</v>
      </c>
      <c r="J6624" t="s">
        <v>6108</v>
      </c>
      <c r="K6624">
        <v>7</v>
      </c>
      <c r="L6624">
        <v>11</v>
      </c>
      <c r="M6624">
        <v>38</v>
      </c>
      <c r="N6624">
        <v>4799</v>
      </c>
      <c r="O6624" t="s">
        <v>6346</v>
      </c>
      <c r="P6624" t="s">
        <v>31</v>
      </c>
      <c r="Q6624">
        <v>12000</v>
      </c>
      <c r="R6624">
        <v>1</v>
      </c>
      <c r="S6624" t="s">
        <v>6347</v>
      </c>
      <c r="T6624" t="s">
        <v>6348</v>
      </c>
      <c r="U6624" t="s">
        <v>66</v>
      </c>
      <c r="V6624" s="2" t="str">
        <f>VLOOKUP(U6624,fuente_financiamiento!A$1:B$5,2,0)</f>
        <v>18: CANON Y SOBRECANON, REGALIAS, RENTA DE ADUANAS Y PARTICIPACIONES</v>
      </c>
      <c r="W6624" t="s">
        <v>120</v>
      </c>
      <c r="X6624" s="2" t="str">
        <f>VLOOKUP(W6624,clasificador!A$1:B$1640,2,0)</f>
        <v>2.6. 2  2. 2  5: COSTO DE CONSTRUCCION POR ADMINISTRACION DIRECTA - SERVICIOS</v>
      </c>
      <c r="Y6624">
        <v>59</v>
      </c>
      <c r="Z6624" t="s">
        <v>6110</v>
      </c>
      <c r="AA6624">
        <v>4333.33</v>
      </c>
      <c r="AB6624" s="1">
        <v>45876</v>
      </c>
    </row>
    <row r="6625" spans="1:28" x14ac:dyDescent="0.25">
      <c r="A6625" t="s">
        <v>26</v>
      </c>
      <c r="B6625">
        <v>1857</v>
      </c>
      <c r="C6625">
        <v>2</v>
      </c>
      <c r="D6625" t="s">
        <v>73</v>
      </c>
      <c r="E6625">
        <v>1436</v>
      </c>
      <c r="F6625">
        <v>880</v>
      </c>
      <c r="G6625">
        <v>94.01</v>
      </c>
      <c r="H6625" t="s">
        <v>3495</v>
      </c>
      <c r="I6625">
        <v>255</v>
      </c>
      <c r="J6625" t="s">
        <v>3496</v>
      </c>
      <c r="K6625">
        <v>7</v>
      </c>
      <c r="L6625">
        <v>5</v>
      </c>
      <c r="M6625">
        <v>4</v>
      </c>
      <c r="N6625">
        <v>173</v>
      </c>
      <c r="O6625" t="s">
        <v>6935</v>
      </c>
      <c r="P6625" t="s">
        <v>31</v>
      </c>
      <c r="Q6625">
        <v>7500</v>
      </c>
      <c r="R6625">
        <v>1</v>
      </c>
      <c r="S6625" t="s">
        <v>4694</v>
      </c>
      <c r="T6625" t="s">
        <v>4695</v>
      </c>
      <c r="U6625" t="s">
        <v>32</v>
      </c>
      <c r="V6625" s="2" t="str">
        <f>VLOOKUP(U6625,fuente_financiamiento!A$1:B$5,2,0)</f>
        <v xml:space="preserve">00: RECURSOS ORDINARIOS                                                                                                                                   </v>
      </c>
      <c r="W6625" t="s">
        <v>92</v>
      </c>
      <c r="X6625" s="2" t="str">
        <f>VLOOKUP(W6625,clasificador!A$1:B$1640,2,0)</f>
        <v>2.3. 2  7.14 98: OTROS SERVICIOS TECNICOS Y PROFESIONALES DESARROLLADOS POR PERSONAS NATURALES</v>
      </c>
      <c r="Y6625">
        <v>39</v>
      </c>
      <c r="Z6625" t="s">
        <v>34</v>
      </c>
      <c r="AA6625">
        <v>2500</v>
      </c>
      <c r="AB6625" s="1">
        <v>45876</v>
      </c>
    </row>
    <row r="6626" spans="1:28" x14ac:dyDescent="0.25">
      <c r="A6626" t="s">
        <v>26</v>
      </c>
      <c r="B6626">
        <v>2082</v>
      </c>
      <c r="C6626">
        <v>2</v>
      </c>
      <c r="D6626" t="s">
        <v>73</v>
      </c>
      <c r="E6626">
        <v>1511</v>
      </c>
      <c r="F6626">
        <v>952</v>
      </c>
      <c r="G6626" t="s">
        <v>48</v>
      </c>
      <c r="H6626" t="s">
        <v>49</v>
      </c>
      <c r="I6626">
        <v>368</v>
      </c>
      <c r="J6626" t="s">
        <v>118</v>
      </c>
      <c r="K6626">
        <v>21</v>
      </c>
      <c r="L6626">
        <v>1</v>
      </c>
      <c r="M6626">
        <v>1</v>
      </c>
      <c r="N6626">
        <v>1027</v>
      </c>
      <c r="O6626" t="s">
        <v>124</v>
      </c>
      <c r="P6626" t="s">
        <v>31</v>
      </c>
      <c r="Q6626">
        <v>6267</v>
      </c>
      <c r="R6626">
        <v>1</v>
      </c>
      <c r="S6626" t="s">
        <v>4852</v>
      </c>
      <c r="T6626" t="s">
        <v>4853</v>
      </c>
      <c r="U6626" t="s">
        <v>66</v>
      </c>
      <c r="V6626" s="2" t="str">
        <f>VLOOKUP(U6626,fuente_financiamiento!A$1:B$5,2,0)</f>
        <v>18: CANON Y SOBRECANON, REGALIAS, RENTA DE ADUANAS Y PARTICIPACIONES</v>
      </c>
      <c r="W6626" t="s">
        <v>120</v>
      </c>
      <c r="X6626" s="2" t="str">
        <f>VLOOKUP(W6626,clasificador!A$1:B$1640,2,0)</f>
        <v>2.6. 2  2. 2  5: COSTO DE CONSTRUCCION POR ADMINISTRACION DIRECTA - SERVICIOS</v>
      </c>
      <c r="Y6626">
        <v>69</v>
      </c>
      <c r="Z6626" t="s">
        <v>121</v>
      </c>
      <c r="AA6626">
        <v>2266.67</v>
      </c>
      <c r="AB6626" s="1">
        <v>45876</v>
      </c>
    </row>
    <row r="6627" spans="1:28" x14ac:dyDescent="0.25">
      <c r="A6627" t="s">
        <v>26</v>
      </c>
      <c r="B6627">
        <v>2017</v>
      </c>
      <c r="C6627">
        <v>2</v>
      </c>
      <c r="D6627" t="s">
        <v>73</v>
      </c>
      <c r="E6627">
        <v>1514</v>
      </c>
      <c r="F6627">
        <v>928</v>
      </c>
      <c r="G6627" t="s">
        <v>48</v>
      </c>
      <c r="H6627" t="s">
        <v>49</v>
      </c>
      <c r="I6627">
        <v>368</v>
      </c>
      <c r="J6627" t="s">
        <v>118</v>
      </c>
      <c r="K6627">
        <v>7</v>
      </c>
      <c r="L6627">
        <v>5</v>
      </c>
      <c r="M6627">
        <v>2</v>
      </c>
      <c r="N6627">
        <v>7</v>
      </c>
      <c r="O6627" t="s">
        <v>7672</v>
      </c>
      <c r="P6627" t="s">
        <v>31</v>
      </c>
      <c r="Q6627">
        <v>800</v>
      </c>
      <c r="R6627">
        <v>1</v>
      </c>
      <c r="S6627" t="s">
        <v>7673</v>
      </c>
      <c r="T6627" t="s">
        <v>7674</v>
      </c>
      <c r="U6627" t="s">
        <v>66</v>
      </c>
      <c r="V6627" s="2" t="str">
        <f>VLOOKUP(U6627,fuente_financiamiento!A$1:B$5,2,0)</f>
        <v>18: CANON Y SOBRECANON, REGALIAS, RENTA DE ADUANAS Y PARTICIPACIONES</v>
      </c>
      <c r="W6627" t="s">
        <v>120</v>
      </c>
      <c r="X6627" s="2" t="str">
        <f>VLOOKUP(W6627,clasificador!A$1:B$1640,2,0)</f>
        <v>2.6. 2  2. 2  5: COSTO DE CONSTRUCCION POR ADMINISTRACION DIRECTA - SERVICIOS</v>
      </c>
      <c r="Y6627">
        <v>64</v>
      </c>
      <c r="Z6627" t="s">
        <v>121</v>
      </c>
      <c r="AA6627">
        <v>800</v>
      </c>
      <c r="AB6627" s="1">
        <v>45876</v>
      </c>
    </row>
    <row r="6628" spans="1:28" x14ac:dyDescent="0.25">
      <c r="A6628" t="s">
        <v>26</v>
      </c>
      <c r="B6628">
        <v>2058</v>
      </c>
      <c r="C6628">
        <v>2</v>
      </c>
      <c r="D6628" t="s">
        <v>73</v>
      </c>
      <c r="E6628">
        <v>1520</v>
      </c>
      <c r="F6628">
        <v>948</v>
      </c>
      <c r="G6628" t="s">
        <v>48</v>
      </c>
      <c r="H6628" t="s">
        <v>49</v>
      </c>
      <c r="I6628">
        <v>368</v>
      </c>
      <c r="J6628" t="s">
        <v>118</v>
      </c>
      <c r="K6628">
        <v>7</v>
      </c>
      <c r="L6628">
        <v>11</v>
      </c>
      <c r="M6628">
        <v>38</v>
      </c>
      <c r="N6628">
        <v>8860</v>
      </c>
      <c r="O6628" t="s">
        <v>3492</v>
      </c>
      <c r="P6628" t="s">
        <v>31</v>
      </c>
      <c r="Q6628">
        <v>8617</v>
      </c>
      <c r="R6628">
        <v>1</v>
      </c>
      <c r="S6628" t="s">
        <v>4975</v>
      </c>
      <c r="T6628" t="s">
        <v>4976</v>
      </c>
      <c r="U6628" t="s">
        <v>66</v>
      </c>
      <c r="V6628" s="2" t="str">
        <f>VLOOKUP(U6628,fuente_financiamiento!A$1:B$5,2,0)</f>
        <v>18: CANON Y SOBRECANON, REGALIAS, RENTA DE ADUANAS Y PARTICIPACIONES</v>
      </c>
      <c r="W6628" t="s">
        <v>120</v>
      </c>
      <c r="X6628" s="2" t="str">
        <f>VLOOKUP(W6628,clasificador!A$1:B$1640,2,0)</f>
        <v>2.6. 2  2. 2  5: COSTO DE CONSTRUCCION POR ADMINISTRACION DIRECTA - SERVICIOS</v>
      </c>
      <c r="Y6628">
        <v>69</v>
      </c>
      <c r="Z6628" t="s">
        <v>121</v>
      </c>
      <c r="AA6628">
        <v>3116.67</v>
      </c>
      <c r="AB6628" s="1">
        <v>45876</v>
      </c>
    </row>
    <row r="6629" spans="1:28" x14ac:dyDescent="0.25">
      <c r="A6629" t="s">
        <v>26</v>
      </c>
      <c r="B6629">
        <v>2060</v>
      </c>
      <c r="C6629">
        <v>2</v>
      </c>
      <c r="D6629" t="s">
        <v>73</v>
      </c>
      <c r="E6629">
        <v>1521</v>
      </c>
      <c r="F6629">
        <v>950</v>
      </c>
      <c r="G6629" t="s">
        <v>48</v>
      </c>
      <c r="H6629" t="s">
        <v>49</v>
      </c>
      <c r="I6629">
        <v>368</v>
      </c>
      <c r="J6629" t="s">
        <v>118</v>
      </c>
      <c r="K6629">
        <v>7</v>
      </c>
      <c r="L6629">
        <v>11</v>
      </c>
      <c r="M6629">
        <v>38</v>
      </c>
      <c r="N6629">
        <v>305</v>
      </c>
      <c r="O6629" t="s">
        <v>84</v>
      </c>
      <c r="P6629" t="s">
        <v>31</v>
      </c>
      <c r="Q6629">
        <v>4700</v>
      </c>
      <c r="R6629">
        <v>1</v>
      </c>
      <c r="S6629" t="s">
        <v>4854</v>
      </c>
      <c r="T6629" t="s">
        <v>4855</v>
      </c>
      <c r="U6629" t="s">
        <v>66</v>
      </c>
      <c r="V6629" s="2" t="str">
        <f>VLOOKUP(U6629,fuente_financiamiento!A$1:B$5,2,0)</f>
        <v>18: CANON Y SOBRECANON, REGALIAS, RENTA DE ADUANAS Y PARTICIPACIONES</v>
      </c>
      <c r="W6629" t="s">
        <v>120</v>
      </c>
      <c r="X6629" s="2" t="str">
        <f>VLOOKUP(W6629,clasificador!A$1:B$1640,2,0)</f>
        <v>2.6. 2  2. 2  5: COSTO DE CONSTRUCCION POR ADMINISTRACION DIRECTA - SERVICIOS</v>
      </c>
      <c r="Y6629">
        <v>69</v>
      </c>
      <c r="Z6629" t="s">
        <v>121</v>
      </c>
      <c r="AA6629">
        <v>1700</v>
      </c>
      <c r="AB6629" s="1">
        <v>45876</v>
      </c>
    </row>
    <row r="6630" spans="1:28" x14ac:dyDescent="0.25">
      <c r="A6630" t="s">
        <v>26</v>
      </c>
      <c r="B6630">
        <v>2004</v>
      </c>
      <c r="C6630">
        <v>2</v>
      </c>
      <c r="D6630" t="s">
        <v>73</v>
      </c>
      <c r="E6630">
        <v>1532</v>
      </c>
      <c r="F6630">
        <v>924</v>
      </c>
      <c r="G6630" t="s">
        <v>48</v>
      </c>
      <c r="H6630" t="s">
        <v>49</v>
      </c>
      <c r="I6630">
        <v>368</v>
      </c>
      <c r="J6630" t="s">
        <v>118</v>
      </c>
      <c r="K6630">
        <v>85</v>
      </c>
      <c r="L6630">
        <v>1</v>
      </c>
      <c r="M6630">
        <v>8</v>
      </c>
      <c r="N6630">
        <v>1</v>
      </c>
      <c r="O6630" t="s">
        <v>7084</v>
      </c>
      <c r="P6630" t="s">
        <v>31</v>
      </c>
      <c r="Q6630">
        <v>786</v>
      </c>
      <c r="R6630">
        <v>1</v>
      </c>
      <c r="S6630" t="s">
        <v>4904</v>
      </c>
      <c r="T6630" t="s">
        <v>4905</v>
      </c>
      <c r="U6630" t="s">
        <v>66</v>
      </c>
      <c r="V6630" s="2" t="str">
        <f>VLOOKUP(U6630,fuente_financiamiento!A$1:B$5,2,0)</f>
        <v>18: CANON Y SOBRECANON, REGALIAS, RENTA DE ADUANAS Y PARTICIPACIONES</v>
      </c>
      <c r="W6630" t="s">
        <v>120</v>
      </c>
      <c r="X6630" s="2" t="str">
        <f>VLOOKUP(W6630,clasificador!A$1:B$1640,2,0)</f>
        <v>2.6. 2  2. 2  5: COSTO DE CONSTRUCCION POR ADMINISTRACION DIRECTA - SERVICIOS</v>
      </c>
      <c r="Y6630">
        <v>69</v>
      </c>
      <c r="Z6630" t="s">
        <v>121</v>
      </c>
      <c r="AA6630">
        <v>785.89</v>
      </c>
      <c r="AB6630" s="1">
        <v>45876</v>
      </c>
    </row>
    <row r="6631" spans="1:28" x14ac:dyDescent="0.25">
      <c r="A6631" t="s">
        <v>26</v>
      </c>
      <c r="B6631">
        <v>2169</v>
      </c>
      <c r="C6631">
        <v>2</v>
      </c>
      <c r="D6631" t="s">
        <v>73</v>
      </c>
      <c r="E6631">
        <v>1645</v>
      </c>
      <c r="F6631">
        <v>1001</v>
      </c>
      <c r="G6631" t="s">
        <v>48</v>
      </c>
      <c r="H6631" t="s">
        <v>49</v>
      </c>
      <c r="I6631">
        <v>466</v>
      </c>
      <c r="J6631" t="s">
        <v>7675</v>
      </c>
      <c r="K6631">
        <v>60</v>
      </c>
      <c r="L6631">
        <v>91</v>
      </c>
      <c r="M6631">
        <v>1</v>
      </c>
      <c r="N6631">
        <v>67</v>
      </c>
      <c r="O6631" t="s">
        <v>7676</v>
      </c>
      <c r="P6631" t="s">
        <v>31</v>
      </c>
      <c r="Q6631">
        <v>25200</v>
      </c>
      <c r="R6631">
        <v>1</v>
      </c>
      <c r="S6631" t="s">
        <v>7589</v>
      </c>
      <c r="T6631" t="s">
        <v>7463</v>
      </c>
      <c r="U6631" t="s">
        <v>32</v>
      </c>
      <c r="V6631" s="2" t="str">
        <f>VLOOKUP(U6631,fuente_financiamiento!A$1:B$5,2,0)</f>
        <v xml:space="preserve">00: RECURSOS ORDINARIOS                                                                                                                                   </v>
      </c>
      <c r="W6631" t="s">
        <v>185</v>
      </c>
      <c r="X6631" s="2" t="str">
        <f>VLOOKUP(W6631,clasificador!A$1:B$1640,2,0)</f>
        <v>2.3. 2  4. 2  1: DE EDIFICACIONES, OFICINAS Y ESTRUCTURAS</v>
      </c>
      <c r="Y6631">
        <v>77</v>
      </c>
      <c r="Z6631" t="s">
        <v>164</v>
      </c>
      <c r="AA6631">
        <v>25200</v>
      </c>
      <c r="AB6631" s="1">
        <v>45876</v>
      </c>
    </row>
    <row r="6632" spans="1:28" x14ac:dyDescent="0.25">
      <c r="A6632" t="s">
        <v>26</v>
      </c>
      <c r="B6632">
        <v>2225</v>
      </c>
      <c r="C6632">
        <v>2</v>
      </c>
      <c r="D6632" t="s">
        <v>73</v>
      </c>
      <c r="E6632">
        <v>1682</v>
      </c>
      <c r="F6632">
        <v>1020</v>
      </c>
      <c r="G6632" t="s">
        <v>48</v>
      </c>
      <c r="H6632" t="s">
        <v>49</v>
      </c>
      <c r="I6632">
        <v>368</v>
      </c>
      <c r="J6632" t="s">
        <v>118</v>
      </c>
      <c r="K6632">
        <v>7</v>
      </c>
      <c r="L6632">
        <v>11</v>
      </c>
      <c r="M6632">
        <v>43</v>
      </c>
      <c r="N6632">
        <v>25</v>
      </c>
      <c r="O6632" t="s">
        <v>5004</v>
      </c>
      <c r="P6632" t="s">
        <v>31</v>
      </c>
      <c r="Q6632">
        <v>6000</v>
      </c>
      <c r="R6632">
        <v>1</v>
      </c>
      <c r="S6632" t="s">
        <v>5005</v>
      </c>
      <c r="T6632" t="s">
        <v>5006</v>
      </c>
      <c r="U6632" t="s">
        <v>32</v>
      </c>
      <c r="V6632" s="2" t="str">
        <f>VLOOKUP(U6632,fuente_financiamiento!A$1:B$5,2,0)</f>
        <v xml:space="preserve">00: RECURSOS ORDINARIOS                                                                                                                                   </v>
      </c>
      <c r="W6632" t="s">
        <v>120</v>
      </c>
      <c r="X6632" s="2" t="str">
        <f>VLOOKUP(W6632,clasificador!A$1:B$1640,2,0)</f>
        <v>2.6. 2  2. 2  5: COSTO DE CONSTRUCCION POR ADMINISTRACION DIRECTA - SERVICIOS</v>
      </c>
      <c r="Y6632">
        <v>64</v>
      </c>
      <c r="Z6632" t="s">
        <v>121</v>
      </c>
      <c r="AA6632">
        <v>6000</v>
      </c>
      <c r="AB6632" s="1">
        <v>45876</v>
      </c>
    </row>
    <row r="6633" spans="1:28" x14ac:dyDescent="0.25">
      <c r="A6633" t="s">
        <v>26</v>
      </c>
      <c r="B6633">
        <v>2236</v>
      </c>
      <c r="C6633">
        <v>2</v>
      </c>
      <c r="D6633" t="s">
        <v>73</v>
      </c>
      <c r="E6633">
        <v>1692</v>
      </c>
      <c r="F6633">
        <v>1021</v>
      </c>
      <c r="G6633" t="s">
        <v>95</v>
      </c>
      <c r="H6633" t="s">
        <v>96</v>
      </c>
      <c r="I6633">
        <v>355</v>
      </c>
      <c r="J6633" t="s">
        <v>3557</v>
      </c>
      <c r="K6633">
        <v>7</v>
      </c>
      <c r="L6633">
        <v>11</v>
      </c>
      <c r="M6633">
        <v>38</v>
      </c>
      <c r="N6633">
        <v>305</v>
      </c>
      <c r="O6633" t="s">
        <v>84</v>
      </c>
      <c r="P6633" t="s">
        <v>31</v>
      </c>
      <c r="Q6633">
        <v>5000</v>
      </c>
      <c r="R6633">
        <v>1</v>
      </c>
      <c r="S6633" t="s">
        <v>4612</v>
      </c>
      <c r="T6633" t="s">
        <v>4613</v>
      </c>
      <c r="U6633" t="s">
        <v>32</v>
      </c>
      <c r="V6633" s="2" t="str">
        <f>VLOOKUP(U6633,fuente_financiamiento!A$1:B$5,2,0)</f>
        <v xml:space="preserve">00: RECURSOS ORDINARIOS                                                                                                                                   </v>
      </c>
      <c r="W6633" t="s">
        <v>85</v>
      </c>
      <c r="X6633" s="2" t="str">
        <f>VLOOKUP(W6633,clasificador!A$1:B$1640,2,0)</f>
        <v>2.3. 2  9. 1  1: LOCACION DE SERVICIOS REALIZADOS POR PERSONAS NATURALES RELACIONADAS AL ROL DE LA ENTIDAD</v>
      </c>
      <c r="Y6633">
        <v>61</v>
      </c>
      <c r="Z6633" t="s">
        <v>34</v>
      </c>
      <c r="AA6633">
        <v>2500</v>
      </c>
      <c r="AB6633" s="1">
        <v>45876</v>
      </c>
    </row>
    <row r="6634" spans="1:28" x14ac:dyDescent="0.25">
      <c r="A6634" t="s">
        <v>26</v>
      </c>
      <c r="B6634">
        <v>2478</v>
      </c>
      <c r="C6634">
        <v>2</v>
      </c>
      <c r="D6634" t="s">
        <v>73</v>
      </c>
      <c r="E6634">
        <v>1879</v>
      </c>
      <c r="F6634">
        <v>1117</v>
      </c>
      <c r="G6634" t="s">
        <v>172</v>
      </c>
      <c r="H6634" t="s">
        <v>173</v>
      </c>
      <c r="I6634">
        <v>63</v>
      </c>
      <c r="J6634" t="s">
        <v>3581</v>
      </c>
      <c r="K6634">
        <v>7</v>
      </c>
      <c r="L6634">
        <v>1</v>
      </c>
      <c r="M6634">
        <v>25</v>
      </c>
      <c r="N6634">
        <v>18</v>
      </c>
      <c r="O6634" t="s">
        <v>175</v>
      </c>
      <c r="P6634" t="s">
        <v>31</v>
      </c>
      <c r="Q6634">
        <v>4550</v>
      </c>
      <c r="R6634">
        <v>1</v>
      </c>
      <c r="S6634" t="s">
        <v>4792</v>
      </c>
      <c r="T6634" t="s">
        <v>4793</v>
      </c>
      <c r="U6634" t="s">
        <v>32</v>
      </c>
      <c r="V6634" s="2" t="str">
        <f>VLOOKUP(U6634,fuente_financiamiento!A$1:B$5,2,0)</f>
        <v xml:space="preserve">00: RECURSOS ORDINARIOS                                                                                                                                   </v>
      </c>
      <c r="W6634" t="s">
        <v>85</v>
      </c>
      <c r="X6634" s="2" t="str">
        <f>VLOOKUP(W6634,clasificador!A$1:B$1640,2,0)</f>
        <v>2.3. 2  9. 1  1: LOCACION DE SERVICIOS REALIZADOS POR PERSONAS NATURALES RELACIONADAS AL ROL DE LA ENTIDAD</v>
      </c>
      <c r="Y6634">
        <v>36</v>
      </c>
      <c r="Z6634" t="s">
        <v>34</v>
      </c>
      <c r="AA6634">
        <v>3500</v>
      </c>
      <c r="AB6634" s="1">
        <v>45876</v>
      </c>
    </row>
    <row r="6635" spans="1:28" x14ac:dyDescent="0.25">
      <c r="A6635" t="s">
        <v>26</v>
      </c>
      <c r="B6635">
        <v>2552</v>
      </c>
      <c r="C6635">
        <v>2</v>
      </c>
      <c r="D6635" t="s">
        <v>73</v>
      </c>
      <c r="E6635">
        <v>1899</v>
      </c>
      <c r="F6635">
        <v>1119</v>
      </c>
      <c r="G6635" t="s">
        <v>48</v>
      </c>
      <c r="H6635" t="s">
        <v>49</v>
      </c>
      <c r="I6635">
        <v>481</v>
      </c>
      <c r="J6635" t="s">
        <v>7677</v>
      </c>
      <c r="K6635">
        <v>60</v>
      </c>
      <c r="L6635">
        <v>1</v>
      </c>
      <c r="M6635">
        <v>4</v>
      </c>
      <c r="N6635">
        <v>112</v>
      </c>
      <c r="O6635" t="s">
        <v>7678</v>
      </c>
      <c r="P6635" t="s">
        <v>31</v>
      </c>
      <c r="Q6635">
        <v>37000</v>
      </c>
      <c r="R6635">
        <v>1</v>
      </c>
      <c r="S6635" t="s">
        <v>7679</v>
      </c>
      <c r="T6635" t="s">
        <v>7680</v>
      </c>
      <c r="U6635" t="s">
        <v>32</v>
      </c>
      <c r="V6635" s="2" t="str">
        <f>VLOOKUP(U6635,fuente_financiamiento!A$1:B$5,2,0)</f>
        <v xml:space="preserve">00: RECURSOS ORDINARIOS                                                                                                                                   </v>
      </c>
      <c r="W6635" t="s">
        <v>185</v>
      </c>
      <c r="X6635" s="2" t="str">
        <f>VLOOKUP(W6635,clasificador!A$1:B$1640,2,0)</f>
        <v>2.3. 2  4. 2  1: DE EDIFICACIONES, OFICINAS Y ESTRUCTURAS</v>
      </c>
      <c r="Y6635">
        <v>77</v>
      </c>
      <c r="Z6635" t="s">
        <v>164</v>
      </c>
      <c r="AA6635">
        <v>37000</v>
      </c>
      <c r="AB6635" s="1">
        <v>45876</v>
      </c>
    </row>
    <row r="6636" spans="1:28" x14ac:dyDescent="0.25">
      <c r="A6636" t="s">
        <v>26</v>
      </c>
      <c r="B6636">
        <v>2471</v>
      </c>
      <c r="C6636">
        <v>2</v>
      </c>
      <c r="D6636" t="s">
        <v>73</v>
      </c>
      <c r="E6636">
        <v>1913</v>
      </c>
      <c r="F6636">
        <v>1130</v>
      </c>
      <c r="G6636" t="s">
        <v>132</v>
      </c>
      <c r="H6636" t="s">
        <v>133</v>
      </c>
      <c r="I6636">
        <v>145</v>
      </c>
      <c r="J6636" t="s">
        <v>3532</v>
      </c>
      <c r="K6636">
        <v>7</v>
      </c>
      <c r="L6636">
        <v>11</v>
      </c>
      <c r="M6636">
        <v>38</v>
      </c>
      <c r="N6636">
        <v>279</v>
      </c>
      <c r="O6636" t="s">
        <v>3533</v>
      </c>
      <c r="P6636" t="s">
        <v>31</v>
      </c>
      <c r="Q6636">
        <v>6000</v>
      </c>
      <c r="R6636">
        <v>1</v>
      </c>
      <c r="S6636" t="s">
        <v>4808</v>
      </c>
      <c r="T6636" t="s">
        <v>4809</v>
      </c>
      <c r="U6636" t="s">
        <v>136</v>
      </c>
      <c r="V6636" s="2" t="str">
        <f>VLOOKUP(U6636,fuente_financiamiento!A$1:B$5,2,0)</f>
        <v xml:space="preserve">09: RECURSOS DIRECTAMENTE RECAUDADOS                                                                                                                      </v>
      </c>
      <c r="W6636" t="s">
        <v>85</v>
      </c>
      <c r="X6636" s="2" t="str">
        <f>VLOOKUP(W6636,clasificador!A$1:B$1640,2,0)</f>
        <v>2.3. 2  9. 1  1: LOCACION DE SERVICIOS REALIZADOS POR PERSONAS NATURALES RELACIONADAS AL ROL DE LA ENTIDAD</v>
      </c>
      <c r="Y6636">
        <v>45</v>
      </c>
      <c r="Z6636" t="s">
        <v>34</v>
      </c>
      <c r="AA6636">
        <v>6000</v>
      </c>
      <c r="AB6636" s="1">
        <v>45876</v>
      </c>
    </row>
    <row r="6637" spans="1:28" x14ac:dyDescent="0.25">
      <c r="A6637" t="s">
        <v>26</v>
      </c>
      <c r="B6637">
        <v>2644</v>
      </c>
      <c r="C6637">
        <v>2</v>
      </c>
      <c r="D6637" t="s">
        <v>73</v>
      </c>
      <c r="E6637">
        <v>2008</v>
      </c>
      <c r="F6637">
        <v>1196</v>
      </c>
      <c r="G6637" t="s">
        <v>48</v>
      </c>
      <c r="H6637" t="s">
        <v>49</v>
      </c>
      <c r="I6637">
        <v>362</v>
      </c>
      <c r="J6637" t="s">
        <v>3448</v>
      </c>
      <c r="K6637">
        <v>7</v>
      </c>
      <c r="L6637">
        <v>11</v>
      </c>
      <c r="M6637">
        <v>38</v>
      </c>
      <c r="N6637">
        <v>8860</v>
      </c>
      <c r="O6637" t="s">
        <v>3492</v>
      </c>
      <c r="P6637" t="s">
        <v>31</v>
      </c>
      <c r="Q6637">
        <v>4333</v>
      </c>
      <c r="R6637">
        <v>1</v>
      </c>
      <c r="S6637" t="s">
        <v>5078</v>
      </c>
      <c r="T6637" t="s">
        <v>5079</v>
      </c>
      <c r="U6637" t="s">
        <v>32</v>
      </c>
      <c r="V6637" s="2" t="str">
        <f>VLOOKUP(U6637,fuente_financiamiento!A$1:B$5,2,0)</f>
        <v xml:space="preserve">00: RECURSOS ORDINARIOS                                                                                                                                   </v>
      </c>
      <c r="W6637" t="s">
        <v>120</v>
      </c>
      <c r="X6637" s="2" t="str">
        <f>VLOOKUP(W6637,clasificador!A$1:B$1640,2,0)</f>
        <v>2.6. 2  2. 2  5: COSTO DE CONSTRUCCION POR ADMINISTRACION DIRECTA - SERVICIOS</v>
      </c>
      <c r="Y6637">
        <v>63</v>
      </c>
      <c r="Z6637" t="s">
        <v>3471</v>
      </c>
      <c r="AA6637">
        <v>833.3</v>
      </c>
      <c r="AB6637" s="1">
        <v>45876</v>
      </c>
    </row>
    <row r="6638" spans="1:28" x14ac:dyDescent="0.25">
      <c r="A6638" t="s">
        <v>26</v>
      </c>
      <c r="B6638">
        <v>2688</v>
      </c>
      <c r="C6638">
        <v>2</v>
      </c>
      <c r="D6638" t="s">
        <v>73</v>
      </c>
      <c r="E6638">
        <v>2057</v>
      </c>
      <c r="F6638">
        <v>1218</v>
      </c>
      <c r="G6638" t="s">
        <v>48</v>
      </c>
      <c r="H6638" t="s">
        <v>49</v>
      </c>
      <c r="I6638">
        <v>368</v>
      </c>
      <c r="J6638" t="s">
        <v>118</v>
      </c>
      <c r="K6638">
        <v>11</v>
      </c>
      <c r="L6638">
        <v>5</v>
      </c>
      <c r="M6638">
        <v>12</v>
      </c>
      <c r="N6638">
        <v>1</v>
      </c>
      <c r="O6638" t="s">
        <v>3554</v>
      </c>
      <c r="P6638" t="s">
        <v>31</v>
      </c>
      <c r="Q6638">
        <v>4500</v>
      </c>
      <c r="R6638">
        <v>1</v>
      </c>
      <c r="S6638" t="s">
        <v>5024</v>
      </c>
      <c r="T6638" t="s">
        <v>5025</v>
      </c>
      <c r="U6638" t="s">
        <v>32</v>
      </c>
      <c r="V6638" s="2" t="str">
        <f>VLOOKUP(U6638,fuente_financiamiento!A$1:B$5,2,0)</f>
        <v xml:space="preserve">00: RECURSOS ORDINARIOS                                                                                                                                   </v>
      </c>
      <c r="W6638" t="s">
        <v>120</v>
      </c>
      <c r="X6638" s="2" t="str">
        <f>VLOOKUP(W6638,clasificador!A$1:B$1640,2,0)</f>
        <v>2.6. 2  2. 2  5: COSTO DE CONSTRUCCION POR ADMINISTRACION DIRECTA - SERVICIOS</v>
      </c>
      <c r="Y6638">
        <v>64</v>
      </c>
      <c r="Z6638" t="s">
        <v>121</v>
      </c>
      <c r="AA6638">
        <v>4500</v>
      </c>
      <c r="AB6638" s="1">
        <v>45876</v>
      </c>
    </row>
    <row r="6639" spans="1:28" x14ac:dyDescent="0.25">
      <c r="A6639" t="s">
        <v>26</v>
      </c>
      <c r="B6639">
        <v>2857</v>
      </c>
      <c r="C6639">
        <v>2</v>
      </c>
      <c r="D6639" t="s">
        <v>73</v>
      </c>
      <c r="E6639">
        <v>2168</v>
      </c>
      <c r="F6639">
        <v>1294</v>
      </c>
      <c r="G6639" t="s">
        <v>35</v>
      </c>
      <c r="H6639" t="s">
        <v>36</v>
      </c>
      <c r="I6639">
        <v>319</v>
      </c>
      <c r="J6639" t="s">
        <v>37</v>
      </c>
      <c r="K6639">
        <v>7</v>
      </c>
      <c r="L6639">
        <v>11</v>
      </c>
      <c r="M6639">
        <v>38</v>
      </c>
      <c r="N6639">
        <v>305</v>
      </c>
      <c r="O6639" t="s">
        <v>84</v>
      </c>
      <c r="P6639" t="s">
        <v>31</v>
      </c>
      <c r="Q6639">
        <v>1500</v>
      </c>
      <c r="R6639">
        <v>1</v>
      </c>
      <c r="S6639" t="s">
        <v>5358</v>
      </c>
      <c r="T6639" t="s">
        <v>6188</v>
      </c>
      <c r="U6639" t="s">
        <v>32</v>
      </c>
      <c r="V6639" s="2" t="str">
        <f>VLOOKUP(U6639,fuente_financiamiento!A$1:B$5,2,0)</f>
        <v xml:space="preserve">00: RECURSOS ORDINARIOS                                                                                                                                   </v>
      </c>
      <c r="W6639" t="s">
        <v>92</v>
      </c>
      <c r="X6639" s="2" t="str">
        <f>VLOOKUP(W6639,clasificador!A$1:B$1640,2,0)</f>
        <v>2.3. 2  7.14 98: OTROS SERVICIOS TECNICOS Y PROFESIONALES DESARROLLADOS POR PERSONAS NATURALES</v>
      </c>
      <c r="Y6639">
        <v>21</v>
      </c>
      <c r="Z6639" t="s">
        <v>34</v>
      </c>
      <c r="AA6639">
        <v>1500</v>
      </c>
      <c r="AB6639" s="1">
        <v>45876</v>
      </c>
    </row>
    <row r="6640" spans="1:28" x14ac:dyDescent="0.25">
      <c r="A6640" t="s">
        <v>26</v>
      </c>
      <c r="B6640">
        <v>2907</v>
      </c>
      <c r="C6640">
        <v>2</v>
      </c>
      <c r="D6640" t="s">
        <v>73</v>
      </c>
      <c r="E6640">
        <v>2221</v>
      </c>
      <c r="F6640">
        <v>1303</v>
      </c>
      <c r="G6640" t="s">
        <v>48</v>
      </c>
      <c r="H6640" t="s">
        <v>49</v>
      </c>
      <c r="I6640">
        <v>242</v>
      </c>
      <c r="J6640" t="s">
        <v>50</v>
      </c>
      <c r="K6640">
        <v>7</v>
      </c>
      <c r="L6640">
        <v>11</v>
      </c>
      <c r="M6640">
        <v>38</v>
      </c>
      <c r="N6640">
        <v>305</v>
      </c>
      <c r="O6640" t="s">
        <v>84</v>
      </c>
      <c r="P6640" t="s">
        <v>31</v>
      </c>
      <c r="Q6640">
        <v>2500</v>
      </c>
      <c r="R6640">
        <v>1</v>
      </c>
      <c r="S6640" t="s">
        <v>4562</v>
      </c>
      <c r="T6640" t="s">
        <v>4563</v>
      </c>
      <c r="U6640" t="s">
        <v>32</v>
      </c>
      <c r="V6640" s="2" t="str">
        <f>VLOOKUP(U6640,fuente_financiamiento!A$1:B$5,2,0)</f>
        <v xml:space="preserve">00: RECURSOS ORDINARIOS                                                                                                                                   </v>
      </c>
      <c r="W6640" t="s">
        <v>85</v>
      </c>
      <c r="X6640" s="2" t="str">
        <f>VLOOKUP(W6640,clasificador!A$1:B$1640,2,0)</f>
        <v>2.3. 2  9. 1  1: LOCACION DE SERVICIOS REALIZADOS POR PERSONAS NATURALES RELACIONADAS AL ROL DE LA ENTIDAD</v>
      </c>
      <c r="Y6640">
        <v>9</v>
      </c>
      <c r="Z6640" t="s">
        <v>51</v>
      </c>
      <c r="AA6640">
        <v>2500</v>
      </c>
      <c r="AB6640" s="1">
        <v>45876</v>
      </c>
    </row>
    <row r="6641" spans="1:28" x14ac:dyDescent="0.25">
      <c r="A6641" t="s">
        <v>26</v>
      </c>
      <c r="B6641">
        <v>2937</v>
      </c>
      <c r="C6641">
        <v>2</v>
      </c>
      <c r="D6641" t="s">
        <v>73</v>
      </c>
      <c r="E6641">
        <v>2222</v>
      </c>
      <c r="F6641">
        <v>1307</v>
      </c>
      <c r="G6641" t="s">
        <v>48</v>
      </c>
      <c r="H6641" t="s">
        <v>49</v>
      </c>
      <c r="I6641">
        <v>242</v>
      </c>
      <c r="J6641" t="s">
        <v>50</v>
      </c>
      <c r="K6641">
        <v>7</v>
      </c>
      <c r="L6641">
        <v>11</v>
      </c>
      <c r="M6641">
        <v>38</v>
      </c>
      <c r="N6641">
        <v>6823</v>
      </c>
      <c r="O6641" t="s">
        <v>159</v>
      </c>
      <c r="P6641" t="s">
        <v>31</v>
      </c>
      <c r="Q6641">
        <v>4500</v>
      </c>
      <c r="R6641">
        <v>1</v>
      </c>
      <c r="S6641" t="s">
        <v>4774</v>
      </c>
      <c r="T6641" t="s">
        <v>4775</v>
      </c>
      <c r="U6641" t="s">
        <v>32</v>
      </c>
      <c r="V6641" s="2" t="str">
        <f>VLOOKUP(U6641,fuente_financiamiento!A$1:B$5,2,0)</f>
        <v xml:space="preserve">00: RECURSOS ORDINARIOS                                                                                                                                   </v>
      </c>
      <c r="W6641" t="s">
        <v>85</v>
      </c>
      <c r="X6641" s="2" t="str">
        <f>VLOOKUP(W6641,clasificador!A$1:B$1640,2,0)</f>
        <v>2.3. 2  9. 1  1: LOCACION DE SERVICIOS REALIZADOS POR PERSONAS NATURALES RELACIONADAS AL ROL DE LA ENTIDAD</v>
      </c>
      <c r="Y6641">
        <v>9</v>
      </c>
      <c r="Z6641" t="s">
        <v>51</v>
      </c>
      <c r="AA6641">
        <v>4500</v>
      </c>
      <c r="AB6641" s="1">
        <v>45876</v>
      </c>
    </row>
    <row r="6642" spans="1:28" x14ac:dyDescent="0.25">
      <c r="A6642" t="s">
        <v>26</v>
      </c>
      <c r="B6642">
        <v>2893</v>
      </c>
      <c r="C6642">
        <v>2</v>
      </c>
      <c r="D6642" t="s">
        <v>73</v>
      </c>
      <c r="E6642">
        <v>2223</v>
      </c>
      <c r="F6642">
        <v>1305</v>
      </c>
      <c r="G6642" t="s">
        <v>48</v>
      </c>
      <c r="H6642" t="s">
        <v>49</v>
      </c>
      <c r="I6642">
        <v>242</v>
      </c>
      <c r="J6642" t="s">
        <v>50</v>
      </c>
      <c r="K6642">
        <v>7</v>
      </c>
      <c r="L6642">
        <v>11</v>
      </c>
      <c r="M6642">
        <v>43</v>
      </c>
      <c r="N6642">
        <v>1207</v>
      </c>
      <c r="O6642" t="s">
        <v>104</v>
      </c>
      <c r="P6642" t="s">
        <v>31</v>
      </c>
      <c r="Q6642">
        <v>2000</v>
      </c>
      <c r="R6642">
        <v>1</v>
      </c>
      <c r="S6642" t="s">
        <v>4544</v>
      </c>
      <c r="T6642" t="s">
        <v>4545</v>
      </c>
      <c r="U6642" t="s">
        <v>32</v>
      </c>
      <c r="V6642" s="2" t="str">
        <f>VLOOKUP(U6642,fuente_financiamiento!A$1:B$5,2,0)</f>
        <v xml:space="preserve">00: RECURSOS ORDINARIOS                                                                                                                                   </v>
      </c>
      <c r="W6642" t="s">
        <v>85</v>
      </c>
      <c r="X6642" s="2" t="str">
        <f>VLOOKUP(W6642,clasificador!A$1:B$1640,2,0)</f>
        <v>2.3. 2  9. 1  1: LOCACION DE SERVICIOS REALIZADOS POR PERSONAS NATURALES RELACIONADAS AL ROL DE LA ENTIDAD</v>
      </c>
      <c r="Y6642">
        <v>9</v>
      </c>
      <c r="Z6642" t="s">
        <v>51</v>
      </c>
      <c r="AA6642">
        <v>2000</v>
      </c>
      <c r="AB6642" s="1">
        <v>45876</v>
      </c>
    </row>
    <row r="6643" spans="1:28" x14ac:dyDescent="0.25">
      <c r="A6643" t="s">
        <v>26</v>
      </c>
      <c r="B6643">
        <v>2906</v>
      </c>
      <c r="C6643">
        <v>2</v>
      </c>
      <c r="D6643" t="s">
        <v>73</v>
      </c>
      <c r="E6643">
        <v>2231</v>
      </c>
      <c r="F6643">
        <v>1319</v>
      </c>
      <c r="G6643" t="s">
        <v>95</v>
      </c>
      <c r="H6643" t="s">
        <v>96</v>
      </c>
      <c r="I6643">
        <v>355</v>
      </c>
      <c r="J6643" t="s">
        <v>3557</v>
      </c>
      <c r="K6643">
        <v>7</v>
      </c>
      <c r="L6643">
        <v>11</v>
      </c>
      <c r="M6643">
        <v>38</v>
      </c>
      <c r="N6643">
        <v>305</v>
      </c>
      <c r="O6643" t="s">
        <v>84</v>
      </c>
      <c r="P6643" t="s">
        <v>31</v>
      </c>
      <c r="Q6643">
        <v>2500</v>
      </c>
      <c r="R6643">
        <v>1</v>
      </c>
      <c r="S6643" t="s">
        <v>4900</v>
      </c>
      <c r="T6643" t="s">
        <v>4901</v>
      </c>
      <c r="U6643" t="s">
        <v>32</v>
      </c>
      <c r="V6643" s="2" t="str">
        <f>VLOOKUP(U6643,fuente_financiamiento!A$1:B$5,2,0)</f>
        <v xml:space="preserve">00: RECURSOS ORDINARIOS                                                                                                                                   </v>
      </c>
      <c r="W6643" t="s">
        <v>85</v>
      </c>
      <c r="X6643" s="2" t="str">
        <f>VLOOKUP(W6643,clasificador!A$1:B$1640,2,0)</f>
        <v>2.3. 2  9. 1  1: LOCACION DE SERVICIOS REALIZADOS POR PERSONAS NATURALES RELACIONADAS AL ROL DE LA ENTIDAD</v>
      </c>
      <c r="Y6643">
        <v>61</v>
      </c>
      <c r="Z6643" t="s">
        <v>34</v>
      </c>
      <c r="AA6643">
        <v>2500</v>
      </c>
      <c r="AB6643" s="1">
        <v>45876</v>
      </c>
    </row>
    <row r="6644" spans="1:28" x14ac:dyDescent="0.25">
      <c r="A6644" t="s">
        <v>26</v>
      </c>
      <c r="B6644">
        <v>2927</v>
      </c>
      <c r="C6644">
        <v>2</v>
      </c>
      <c r="D6644" t="s">
        <v>73</v>
      </c>
      <c r="E6644">
        <v>2232</v>
      </c>
      <c r="F6644">
        <v>1324</v>
      </c>
      <c r="G6644" t="s">
        <v>48</v>
      </c>
      <c r="H6644" t="s">
        <v>49</v>
      </c>
      <c r="I6644">
        <v>242</v>
      </c>
      <c r="J6644" t="s">
        <v>50</v>
      </c>
      <c r="K6644">
        <v>7</v>
      </c>
      <c r="L6644">
        <v>11</v>
      </c>
      <c r="M6644">
        <v>38</v>
      </c>
      <c r="N6644">
        <v>305</v>
      </c>
      <c r="O6644" t="s">
        <v>84</v>
      </c>
      <c r="P6644" t="s">
        <v>31</v>
      </c>
      <c r="Q6644">
        <v>3200</v>
      </c>
      <c r="R6644">
        <v>1</v>
      </c>
      <c r="S6644" t="s">
        <v>4770</v>
      </c>
      <c r="T6644" t="s">
        <v>4771</v>
      </c>
      <c r="U6644" t="s">
        <v>32</v>
      </c>
      <c r="V6644" s="2" t="str">
        <f>VLOOKUP(U6644,fuente_financiamiento!A$1:B$5,2,0)</f>
        <v xml:space="preserve">00: RECURSOS ORDINARIOS                                                                                                                                   </v>
      </c>
      <c r="W6644" t="s">
        <v>85</v>
      </c>
      <c r="X6644" s="2" t="str">
        <f>VLOOKUP(W6644,clasificador!A$1:B$1640,2,0)</f>
        <v>2.3. 2  9. 1  1: LOCACION DE SERVICIOS REALIZADOS POR PERSONAS NATURALES RELACIONADAS AL ROL DE LA ENTIDAD</v>
      </c>
      <c r="Y6644">
        <v>9</v>
      </c>
      <c r="Z6644" t="s">
        <v>51</v>
      </c>
      <c r="AA6644">
        <v>3200</v>
      </c>
      <c r="AB6644" s="1">
        <v>45876</v>
      </c>
    </row>
    <row r="6645" spans="1:28" x14ac:dyDescent="0.25">
      <c r="A6645" t="s">
        <v>26</v>
      </c>
      <c r="B6645">
        <v>2926</v>
      </c>
      <c r="C6645">
        <v>2</v>
      </c>
      <c r="D6645" t="s">
        <v>73</v>
      </c>
      <c r="E6645">
        <v>2233</v>
      </c>
      <c r="F6645">
        <v>1323</v>
      </c>
      <c r="G6645" t="s">
        <v>48</v>
      </c>
      <c r="H6645" t="s">
        <v>49</v>
      </c>
      <c r="I6645">
        <v>242</v>
      </c>
      <c r="J6645" t="s">
        <v>50</v>
      </c>
      <c r="K6645">
        <v>7</v>
      </c>
      <c r="L6645">
        <v>1</v>
      </c>
      <c r="M6645">
        <v>25</v>
      </c>
      <c r="N6645">
        <v>18</v>
      </c>
      <c r="O6645" t="s">
        <v>175</v>
      </c>
      <c r="P6645" t="s">
        <v>31</v>
      </c>
      <c r="Q6645">
        <v>3800</v>
      </c>
      <c r="R6645">
        <v>1</v>
      </c>
      <c r="S6645" t="s">
        <v>4790</v>
      </c>
      <c r="T6645" t="s">
        <v>4791</v>
      </c>
      <c r="U6645" t="s">
        <v>32</v>
      </c>
      <c r="V6645" s="2" t="str">
        <f>VLOOKUP(U6645,fuente_financiamiento!A$1:B$5,2,0)</f>
        <v xml:space="preserve">00: RECURSOS ORDINARIOS                                                                                                                                   </v>
      </c>
      <c r="W6645" t="s">
        <v>85</v>
      </c>
      <c r="X6645" s="2" t="str">
        <f>VLOOKUP(W6645,clasificador!A$1:B$1640,2,0)</f>
        <v>2.3. 2  9. 1  1: LOCACION DE SERVICIOS REALIZADOS POR PERSONAS NATURALES RELACIONADAS AL ROL DE LA ENTIDAD</v>
      </c>
      <c r="Y6645">
        <v>9</v>
      </c>
      <c r="Z6645" t="s">
        <v>51</v>
      </c>
      <c r="AA6645">
        <v>3800</v>
      </c>
      <c r="AB6645" s="1">
        <v>45876</v>
      </c>
    </row>
    <row r="6646" spans="1:28" x14ac:dyDescent="0.25">
      <c r="A6646" t="s">
        <v>26</v>
      </c>
      <c r="B6646">
        <v>2923</v>
      </c>
      <c r="C6646">
        <v>2</v>
      </c>
      <c r="D6646" t="s">
        <v>73</v>
      </c>
      <c r="E6646">
        <v>2234</v>
      </c>
      <c r="F6646">
        <v>1322</v>
      </c>
      <c r="G6646" t="s">
        <v>48</v>
      </c>
      <c r="H6646" t="s">
        <v>49</v>
      </c>
      <c r="I6646">
        <v>242</v>
      </c>
      <c r="J6646" t="s">
        <v>50</v>
      </c>
      <c r="K6646">
        <v>7</v>
      </c>
      <c r="L6646">
        <v>11</v>
      </c>
      <c r="M6646">
        <v>38</v>
      </c>
      <c r="N6646">
        <v>305</v>
      </c>
      <c r="O6646" t="s">
        <v>84</v>
      </c>
      <c r="P6646" t="s">
        <v>31</v>
      </c>
      <c r="Q6646">
        <v>3500</v>
      </c>
      <c r="R6646">
        <v>1</v>
      </c>
      <c r="S6646" t="s">
        <v>4546</v>
      </c>
      <c r="T6646" t="s">
        <v>4547</v>
      </c>
      <c r="U6646" t="s">
        <v>32</v>
      </c>
      <c r="V6646" s="2" t="str">
        <f>VLOOKUP(U6646,fuente_financiamiento!A$1:B$5,2,0)</f>
        <v xml:space="preserve">00: RECURSOS ORDINARIOS                                                                                                                                   </v>
      </c>
      <c r="W6646" t="s">
        <v>85</v>
      </c>
      <c r="X6646" s="2" t="str">
        <f>VLOOKUP(W6646,clasificador!A$1:B$1640,2,0)</f>
        <v>2.3. 2  9. 1  1: LOCACION DE SERVICIOS REALIZADOS POR PERSONAS NATURALES RELACIONADAS AL ROL DE LA ENTIDAD</v>
      </c>
      <c r="Y6646">
        <v>9</v>
      </c>
      <c r="Z6646" t="s">
        <v>51</v>
      </c>
      <c r="AA6646">
        <v>3500</v>
      </c>
      <c r="AB6646" s="1">
        <v>45876</v>
      </c>
    </row>
    <row r="6647" spans="1:28" x14ac:dyDescent="0.25">
      <c r="A6647" t="s">
        <v>26</v>
      </c>
      <c r="B6647">
        <v>3006</v>
      </c>
      <c r="C6647">
        <v>2</v>
      </c>
      <c r="D6647" t="s">
        <v>73</v>
      </c>
      <c r="E6647">
        <v>2237</v>
      </c>
      <c r="F6647">
        <v>1328</v>
      </c>
      <c r="G6647" t="s">
        <v>48</v>
      </c>
      <c r="H6647" t="s">
        <v>49</v>
      </c>
      <c r="I6647">
        <v>242</v>
      </c>
      <c r="J6647" t="s">
        <v>50</v>
      </c>
      <c r="K6647">
        <v>7</v>
      </c>
      <c r="L6647">
        <v>11</v>
      </c>
      <c r="M6647">
        <v>38</v>
      </c>
      <c r="N6647">
        <v>305</v>
      </c>
      <c r="O6647" t="s">
        <v>84</v>
      </c>
      <c r="P6647" t="s">
        <v>31</v>
      </c>
      <c r="Q6647">
        <v>2000</v>
      </c>
      <c r="R6647">
        <v>1</v>
      </c>
      <c r="S6647" t="s">
        <v>4892</v>
      </c>
      <c r="T6647" t="s">
        <v>4893</v>
      </c>
      <c r="U6647" t="s">
        <v>32</v>
      </c>
      <c r="V6647" s="2" t="str">
        <f>VLOOKUP(U6647,fuente_financiamiento!A$1:B$5,2,0)</f>
        <v xml:space="preserve">00: RECURSOS ORDINARIOS                                                                                                                                   </v>
      </c>
      <c r="W6647" t="s">
        <v>85</v>
      </c>
      <c r="X6647" s="2" t="str">
        <f>VLOOKUP(W6647,clasificador!A$1:B$1640,2,0)</f>
        <v>2.3. 2  9. 1  1: LOCACION DE SERVICIOS REALIZADOS POR PERSONAS NATURALES RELACIONADAS AL ROL DE LA ENTIDAD</v>
      </c>
      <c r="Y6647">
        <v>9</v>
      </c>
      <c r="Z6647" t="s">
        <v>51</v>
      </c>
      <c r="AA6647">
        <v>2000</v>
      </c>
      <c r="AB6647" s="1">
        <v>45876</v>
      </c>
    </row>
    <row r="6648" spans="1:28" x14ac:dyDescent="0.25">
      <c r="A6648" t="s">
        <v>26</v>
      </c>
      <c r="B6648">
        <v>3007</v>
      </c>
      <c r="C6648">
        <v>2</v>
      </c>
      <c r="D6648" t="s">
        <v>73</v>
      </c>
      <c r="E6648">
        <v>2243</v>
      </c>
      <c r="F6648">
        <v>1332</v>
      </c>
      <c r="G6648" t="s">
        <v>48</v>
      </c>
      <c r="H6648" t="s">
        <v>49</v>
      </c>
      <c r="I6648">
        <v>242</v>
      </c>
      <c r="J6648" t="s">
        <v>50</v>
      </c>
      <c r="K6648">
        <v>7</v>
      </c>
      <c r="L6648">
        <v>11</v>
      </c>
      <c r="M6648">
        <v>38</v>
      </c>
      <c r="N6648">
        <v>6823</v>
      </c>
      <c r="O6648" t="s">
        <v>159</v>
      </c>
      <c r="P6648" t="s">
        <v>31</v>
      </c>
      <c r="Q6648">
        <v>6000</v>
      </c>
      <c r="R6648">
        <v>1</v>
      </c>
      <c r="S6648" t="s">
        <v>4556</v>
      </c>
      <c r="T6648" t="s">
        <v>4557</v>
      </c>
      <c r="U6648" t="s">
        <v>32</v>
      </c>
      <c r="V6648" s="2" t="str">
        <f>VLOOKUP(U6648,fuente_financiamiento!A$1:B$5,2,0)</f>
        <v xml:space="preserve">00: RECURSOS ORDINARIOS                                                                                                                                   </v>
      </c>
      <c r="W6648" t="s">
        <v>85</v>
      </c>
      <c r="X6648" s="2" t="str">
        <f>VLOOKUP(W6648,clasificador!A$1:B$1640,2,0)</f>
        <v>2.3. 2  9. 1  1: LOCACION DE SERVICIOS REALIZADOS POR PERSONAS NATURALES RELACIONADAS AL ROL DE LA ENTIDAD</v>
      </c>
      <c r="Y6648">
        <v>9</v>
      </c>
      <c r="Z6648" t="s">
        <v>51</v>
      </c>
      <c r="AA6648">
        <v>6000</v>
      </c>
      <c r="AB6648" s="1">
        <v>45876</v>
      </c>
    </row>
    <row r="6649" spans="1:28" x14ac:dyDescent="0.25">
      <c r="A6649" t="s">
        <v>26</v>
      </c>
      <c r="B6649">
        <v>3016</v>
      </c>
      <c r="C6649">
        <v>2</v>
      </c>
      <c r="D6649" t="s">
        <v>73</v>
      </c>
      <c r="E6649">
        <v>2244</v>
      </c>
      <c r="F6649">
        <v>1333</v>
      </c>
      <c r="G6649" t="s">
        <v>48</v>
      </c>
      <c r="H6649" t="s">
        <v>49</v>
      </c>
      <c r="I6649">
        <v>242</v>
      </c>
      <c r="J6649" t="s">
        <v>50</v>
      </c>
      <c r="K6649">
        <v>7</v>
      </c>
      <c r="L6649">
        <v>11</v>
      </c>
      <c r="M6649">
        <v>38</v>
      </c>
      <c r="N6649">
        <v>6823</v>
      </c>
      <c r="O6649" t="s">
        <v>159</v>
      </c>
      <c r="P6649" t="s">
        <v>31</v>
      </c>
      <c r="Q6649">
        <v>5000</v>
      </c>
      <c r="R6649">
        <v>1</v>
      </c>
      <c r="S6649" t="s">
        <v>4866</v>
      </c>
      <c r="T6649" t="s">
        <v>4867</v>
      </c>
      <c r="U6649" t="s">
        <v>32</v>
      </c>
      <c r="V6649" s="2" t="str">
        <f>VLOOKUP(U6649,fuente_financiamiento!A$1:B$5,2,0)</f>
        <v xml:space="preserve">00: RECURSOS ORDINARIOS                                                                                                                                   </v>
      </c>
      <c r="W6649" t="s">
        <v>85</v>
      </c>
      <c r="X6649" s="2" t="str">
        <f>VLOOKUP(W6649,clasificador!A$1:B$1640,2,0)</f>
        <v>2.3. 2  9. 1  1: LOCACION DE SERVICIOS REALIZADOS POR PERSONAS NATURALES RELACIONADAS AL ROL DE LA ENTIDAD</v>
      </c>
      <c r="Y6649">
        <v>9</v>
      </c>
      <c r="Z6649" t="s">
        <v>51</v>
      </c>
      <c r="AA6649">
        <v>5000</v>
      </c>
      <c r="AB6649" s="1">
        <v>45876</v>
      </c>
    </row>
    <row r="6650" spans="1:28" x14ac:dyDescent="0.25">
      <c r="A6650" t="s">
        <v>26</v>
      </c>
      <c r="B6650">
        <v>2976</v>
      </c>
      <c r="C6650">
        <v>2</v>
      </c>
      <c r="D6650" t="s">
        <v>73</v>
      </c>
      <c r="E6650">
        <v>2260</v>
      </c>
      <c r="F6650">
        <v>1366</v>
      </c>
      <c r="G6650" t="s">
        <v>3444</v>
      </c>
      <c r="H6650" t="s">
        <v>3445</v>
      </c>
      <c r="I6650">
        <v>216</v>
      </c>
      <c r="J6650" t="s">
        <v>4156</v>
      </c>
      <c r="K6650">
        <v>7</v>
      </c>
      <c r="L6650">
        <v>11</v>
      </c>
      <c r="M6650">
        <v>38</v>
      </c>
      <c r="N6650">
        <v>292</v>
      </c>
      <c r="O6650" t="s">
        <v>5296</v>
      </c>
      <c r="P6650" t="s">
        <v>31</v>
      </c>
      <c r="Q6650">
        <v>1600</v>
      </c>
      <c r="R6650">
        <v>1</v>
      </c>
      <c r="S6650" t="s">
        <v>7681</v>
      </c>
      <c r="T6650" t="s">
        <v>7682</v>
      </c>
      <c r="U6650" t="s">
        <v>32</v>
      </c>
      <c r="V6650" s="2" t="str">
        <f>VLOOKUP(U6650,fuente_financiamiento!A$1:B$5,2,0)</f>
        <v xml:space="preserve">00: RECURSOS ORDINARIOS                                                                                                                                   </v>
      </c>
      <c r="W6650" t="s">
        <v>85</v>
      </c>
      <c r="X6650" s="2" t="str">
        <f>VLOOKUP(W6650,clasificador!A$1:B$1640,2,0)</f>
        <v>2.3. 2  9. 1  1: LOCACION DE SERVICIOS REALIZADOS POR PERSONAS NATURALES RELACIONADAS AL ROL DE LA ENTIDAD</v>
      </c>
      <c r="Y6650">
        <v>10</v>
      </c>
      <c r="Z6650" t="s">
        <v>62</v>
      </c>
      <c r="AA6650">
        <v>1600</v>
      </c>
      <c r="AB6650" s="1">
        <v>45876</v>
      </c>
    </row>
    <row r="6651" spans="1:28" x14ac:dyDescent="0.25">
      <c r="A6651" t="s">
        <v>26</v>
      </c>
      <c r="B6651">
        <v>365</v>
      </c>
      <c r="C6651">
        <v>2</v>
      </c>
      <c r="D6651" t="s">
        <v>73</v>
      </c>
      <c r="E6651">
        <v>266</v>
      </c>
      <c r="F6651">
        <v>153</v>
      </c>
      <c r="G6651" t="s">
        <v>167</v>
      </c>
      <c r="H6651" t="s">
        <v>168</v>
      </c>
      <c r="I6651">
        <v>249</v>
      </c>
      <c r="J6651" t="s">
        <v>3530</v>
      </c>
      <c r="K6651">
        <v>7</v>
      </c>
      <c r="L6651">
        <v>11</v>
      </c>
      <c r="M6651">
        <v>38</v>
      </c>
      <c r="N6651">
        <v>3296</v>
      </c>
      <c r="O6651" t="s">
        <v>3531</v>
      </c>
      <c r="P6651" t="s">
        <v>31</v>
      </c>
      <c r="Q6651">
        <v>18000</v>
      </c>
      <c r="R6651">
        <v>1</v>
      </c>
      <c r="S6651" t="s">
        <v>4798</v>
      </c>
      <c r="T6651" t="s">
        <v>4799</v>
      </c>
      <c r="U6651" t="s">
        <v>32</v>
      </c>
      <c r="V6651" s="2" t="str">
        <f>VLOOKUP(U6651,fuente_financiamiento!A$1:B$5,2,0)</f>
        <v xml:space="preserve">00: RECURSOS ORDINARIOS                                                                                                                                   </v>
      </c>
      <c r="W6651" t="s">
        <v>85</v>
      </c>
      <c r="X6651" s="2" t="str">
        <f>VLOOKUP(W6651,clasificador!A$1:B$1640,2,0)</f>
        <v>2.3. 2  9. 1  1: LOCACION DE SERVICIOS REALIZADOS POR PERSONAS NATURALES RELACIONADAS AL ROL DE LA ENTIDAD</v>
      </c>
      <c r="Y6651">
        <v>20</v>
      </c>
      <c r="Z6651" t="s">
        <v>34</v>
      </c>
      <c r="AA6651">
        <v>3000</v>
      </c>
      <c r="AB6651" s="1">
        <v>45877</v>
      </c>
    </row>
    <row r="6652" spans="1:28" x14ac:dyDescent="0.25">
      <c r="A6652" t="s">
        <v>26</v>
      </c>
      <c r="B6652">
        <v>604</v>
      </c>
      <c r="C6652">
        <v>2</v>
      </c>
      <c r="D6652" t="s">
        <v>73</v>
      </c>
      <c r="E6652">
        <v>418</v>
      </c>
      <c r="F6652">
        <v>265</v>
      </c>
      <c r="G6652" t="s">
        <v>3498</v>
      </c>
      <c r="H6652" t="s">
        <v>3499</v>
      </c>
      <c r="I6652">
        <v>346</v>
      </c>
      <c r="J6652" t="s">
        <v>3500</v>
      </c>
      <c r="K6652">
        <v>7</v>
      </c>
      <c r="L6652">
        <v>11</v>
      </c>
      <c r="M6652">
        <v>38</v>
      </c>
      <c r="N6652">
        <v>305</v>
      </c>
      <c r="O6652" t="s">
        <v>84</v>
      </c>
      <c r="P6652" t="s">
        <v>31</v>
      </c>
      <c r="Q6652">
        <v>9000</v>
      </c>
      <c r="R6652">
        <v>1</v>
      </c>
      <c r="S6652" t="s">
        <v>4941</v>
      </c>
      <c r="T6652" t="s">
        <v>4942</v>
      </c>
      <c r="U6652" t="s">
        <v>32</v>
      </c>
      <c r="V6652" s="2" t="str">
        <f>VLOOKUP(U6652,fuente_financiamiento!A$1:B$5,2,0)</f>
        <v xml:space="preserve">00: RECURSOS ORDINARIOS                                                                                                                                   </v>
      </c>
      <c r="W6652" t="s">
        <v>85</v>
      </c>
      <c r="X6652" s="2" t="str">
        <f>VLOOKUP(W6652,clasificador!A$1:B$1640,2,0)</f>
        <v>2.3. 2  9. 1  1: LOCACION DE SERVICIOS REALIZADOS POR PERSONAS NATURALES RELACIONADAS AL ROL DE LA ENTIDAD</v>
      </c>
      <c r="Y6652">
        <v>7</v>
      </c>
      <c r="Z6652" t="s">
        <v>51</v>
      </c>
      <c r="AA6652">
        <v>1800</v>
      </c>
      <c r="AB6652" s="1">
        <v>45877</v>
      </c>
    </row>
    <row r="6653" spans="1:28" x14ac:dyDescent="0.25">
      <c r="A6653" t="s">
        <v>26</v>
      </c>
      <c r="B6653">
        <v>862</v>
      </c>
      <c r="C6653">
        <v>2</v>
      </c>
      <c r="D6653" t="s">
        <v>73</v>
      </c>
      <c r="E6653">
        <v>640</v>
      </c>
      <c r="F6653">
        <v>371</v>
      </c>
      <c r="G6653" t="s">
        <v>99</v>
      </c>
      <c r="H6653" t="s">
        <v>100</v>
      </c>
      <c r="I6653">
        <v>338</v>
      </c>
      <c r="J6653" t="s">
        <v>101</v>
      </c>
      <c r="K6653">
        <v>21</v>
      </c>
      <c r="L6653">
        <v>1</v>
      </c>
      <c r="M6653">
        <v>4</v>
      </c>
      <c r="N6653">
        <v>57</v>
      </c>
      <c r="O6653" t="s">
        <v>5098</v>
      </c>
      <c r="P6653" t="s">
        <v>31</v>
      </c>
      <c r="Q6653">
        <v>10000</v>
      </c>
      <c r="R6653">
        <v>1</v>
      </c>
      <c r="S6653" t="s">
        <v>5099</v>
      </c>
      <c r="T6653" t="s">
        <v>5100</v>
      </c>
      <c r="U6653" t="s">
        <v>32</v>
      </c>
      <c r="V6653" s="2" t="str">
        <f>VLOOKUP(U6653,fuente_financiamiento!A$1:B$5,2,0)</f>
        <v xml:space="preserve">00: RECURSOS ORDINARIOS                                                                                                                                   </v>
      </c>
      <c r="W6653" t="s">
        <v>92</v>
      </c>
      <c r="X6653" s="2" t="str">
        <f>VLOOKUP(W6653,clasificador!A$1:B$1640,2,0)</f>
        <v>2.3. 2  7.14 98: OTROS SERVICIOS TECNICOS Y PROFESIONALES DESARROLLADOS POR PERSONAS NATURALES</v>
      </c>
      <c r="Y6653">
        <v>10</v>
      </c>
      <c r="Z6653" t="s">
        <v>62</v>
      </c>
      <c r="AA6653">
        <v>2000</v>
      </c>
      <c r="AB6653" s="1">
        <v>45877</v>
      </c>
    </row>
    <row r="6654" spans="1:28" x14ac:dyDescent="0.25">
      <c r="A6654" t="s">
        <v>26</v>
      </c>
      <c r="B6654">
        <v>905</v>
      </c>
      <c r="C6654">
        <v>2</v>
      </c>
      <c r="D6654" t="s">
        <v>73</v>
      </c>
      <c r="E6654">
        <v>658</v>
      </c>
      <c r="F6654">
        <v>383</v>
      </c>
      <c r="G6654" t="s">
        <v>3844</v>
      </c>
      <c r="H6654" t="s">
        <v>3845</v>
      </c>
      <c r="I6654">
        <v>257</v>
      </c>
      <c r="J6654" t="s">
        <v>3846</v>
      </c>
      <c r="K6654">
        <v>7</v>
      </c>
      <c r="L6654">
        <v>11</v>
      </c>
      <c r="M6654">
        <v>38</v>
      </c>
      <c r="N6654">
        <v>3521</v>
      </c>
      <c r="O6654" t="s">
        <v>5112</v>
      </c>
      <c r="P6654" t="s">
        <v>31</v>
      </c>
      <c r="Q6654">
        <v>10000</v>
      </c>
      <c r="R6654">
        <v>1</v>
      </c>
      <c r="S6654" t="s">
        <v>5113</v>
      </c>
      <c r="T6654" t="s">
        <v>5114</v>
      </c>
      <c r="U6654" t="s">
        <v>32</v>
      </c>
      <c r="V6654" s="2" t="str">
        <f>VLOOKUP(U6654,fuente_financiamiento!A$1:B$5,2,0)</f>
        <v xml:space="preserve">00: RECURSOS ORDINARIOS                                                                                                                                   </v>
      </c>
      <c r="W6654" t="s">
        <v>85</v>
      </c>
      <c r="X6654" s="2" t="str">
        <f>VLOOKUP(W6654,clasificador!A$1:B$1640,2,0)</f>
        <v>2.3. 2  9. 1  1: LOCACION DE SERVICIOS REALIZADOS POR PERSONAS NATURALES RELACIONADAS AL ROL DE LA ENTIDAD</v>
      </c>
      <c r="Y6654">
        <v>13</v>
      </c>
      <c r="Z6654" t="s">
        <v>141</v>
      </c>
      <c r="AA6654">
        <v>2500</v>
      </c>
      <c r="AB6654" s="1">
        <v>45877</v>
      </c>
    </row>
    <row r="6655" spans="1:28" x14ac:dyDescent="0.25">
      <c r="A6655" t="s">
        <v>26</v>
      </c>
      <c r="B6655">
        <v>909</v>
      </c>
      <c r="C6655">
        <v>2</v>
      </c>
      <c r="D6655" t="s">
        <v>73</v>
      </c>
      <c r="E6655">
        <v>663</v>
      </c>
      <c r="F6655">
        <v>388</v>
      </c>
      <c r="G6655" t="s">
        <v>3844</v>
      </c>
      <c r="H6655" t="s">
        <v>3845</v>
      </c>
      <c r="I6655">
        <v>257</v>
      </c>
      <c r="J6655" t="s">
        <v>3846</v>
      </c>
      <c r="K6655">
        <v>7</v>
      </c>
      <c r="L6655">
        <v>11</v>
      </c>
      <c r="M6655">
        <v>38</v>
      </c>
      <c r="N6655">
        <v>1167</v>
      </c>
      <c r="O6655" t="s">
        <v>5121</v>
      </c>
      <c r="P6655" t="s">
        <v>31</v>
      </c>
      <c r="Q6655">
        <v>10000</v>
      </c>
      <c r="R6655">
        <v>1</v>
      </c>
      <c r="S6655" t="s">
        <v>5122</v>
      </c>
      <c r="T6655" t="s">
        <v>5123</v>
      </c>
      <c r="U6655" t="s">
        <v>32</v>
      </c>
      <c r="V6655" s="2" t="str">
        <f>VLOOKUP(U6655,fuente_financiamiento!A$1:B$5,2,0)</f>
        <v xml:space="preserve">00: RECURSOS ORDINARIOS                                                                                                                                   </v>
      </c>
      <c r="W6655" t="s">
        <v>85</v>
      </c>
      <c r="X6655" s="2" t="str">
        <f>VLOOKUP(W6655,clasificador!A$1:B$1640,2,0)</f>
        <v>2.3. 2  9. 1  1: LOCACION DE SERVICIOS REALIZADOS POR PERSONAS NATURALES RELACIONADAS AL ROL DE LA ENTIDAD</v>
      </c>
      <c r="Y6655">
        <v>13</v>
      </c>
      <c r="Z6655" t="s">
        <v>141</v>
      </c>
      <c r="AA6655">
        <v>2500</v>
      </c>
      <c r="AB6655" s="1">
        <v>45877</v>
      </c>
    </row>
    <row r="6656" spans="1:28" x14ac:dyDescent="0.25">
      <c r="A6656" t="s">
        <v>26</v>
      </c>
      <c r="B6656">
        <v>902</v>
      </c>
      <c r="C6656">
        <v>2</v>
      </c>
      <c r="D6656" t="s">
        <v>73</v>
      </c>
      <c r="E6656">
        <v>664</v>
      </c>
      <c r="F6656">
        <v>387</v>
      </c>
      <c r="G6656" t="s">
        <v>3844</v>
      </c>
      <c r="H6656" t="s">
        <v>3845</v>
      </c>
      <c r="I6656">
        <v>257</v>
      </c>
      <c r="J6656" t="s">
        <v>3846</v>
      </c>
      <c r="K6656">
        <v>7</v>
      </c>
      <c r="L6656">
        <v>5</v>
      </c>
      <c r="M6656">
        <v>3</v>
      </c>
      <c r="N6656">
        <v>121</v>
      </c>
      <c r="O6656" t="s">
        <v>4469</v>
      </c>
      <c r="P6656" t="s">
        <v>31</v>
      </c>
      <c r="Q6656">
        <v>10000</v>
      </c>
      <c r="R6656">
        <v>1</v>
      </c>
      <c r="S6656" t="s">
        <v>5124</v>
      </c>
      <c r="T6656" t="s">
        <v>5125</v>
      </c>
      <c r="U6656" t="s">
        <v>32</v>
      </c>
      <c r="V6656" s="2" t="str">
        <f>VLOOKUP(U6656,fuente_financiamiento!A$1:B$5,2,0)</f>
        <v xml:space="preserve">00: RECURSOS ORDINARIOS                                                                                                                                   </v>
      </c>
      <c r="W6656" t="s">
        <v>85</v>
      </c>
      <c r="X6656" s="2" t="str">
        <f>VLOOKUP(W6656,clasificador!A$1:B$1640,2,0)</f>
        <v>2.3. 2  9. 1  1: LOCACION DE SERVICIOS REALIZADOS POR PERSONAS NATURALES RELACIONADAS AL ROL DE LA ENTIDAD</v>
      </c>
      <c r="Y6656">
        <v>13</v>
      </c>
      <c r="Z6656" t="s">
        <v>141</v>
      </c>
      <c r="AA6656">
        <v>2500</v>
      </c>
      <c r="AB6656" s="1">
        <v>45877</v>
      </c>
    </row>
    <row r="6657" spans="1:28" x14ac:dyDescent="0.25">
      <c r="A6657" t="s">
        <v>26</v>
      </c>
      <c r="B6657">
        <v>1017</v>
      </c>
      <c r="C6657">
        <v>2</v>
      </c>
      <c r="D6657" t="s">
        <v>73</v>
      </c>
      <c r="E6657">
        <v>708</v>
      </c>
      <c r="F6657">
        <v>413</v>
      </c>
      <c r="G6657" t="s">
        <v>95</v>
      </c>
      <c r="H6657" t="s">
        <v>96</v>
      </c>
      <c r="I6657">
        <v>266</v>
      </c>
      <c r="J6657" t="s">
        <v>97</v>
      </c>
      <c r="K6657">
        <v>7</v>
      </c>
      <c r="L6657">
        <v>11</v>
      </c>
      <c r="M6657">
        <v>38</v>
      </c>
      <c r="N6657">
        <v>1505</v>
      </c>
      <c r="O6657" t="s">
        <v>114</v>
      </c>
      <c r="P6657" t="s">
        <v>31</v>
      </c>
      <c r="Q6657">
        <v>11200</v>
      </c>
      <c r="R6657">
        <v>1</v>
      </c>
      <c r="S6657" t="s">
        <v>4598</v>
      </c>
      <c r="T6657" t="s">
        <v>4599</v>
      </c>
      <c r="U6657" t="s">
        <v>32</v>
      </c>
      <c r="V6657" s="2" t="str">
        <f>VLOOKUP(U6657,fuente_financiamiento!A$1:B$5,2,0)</f>
        <v xml:space="preserve">00: RECURSOS ORDINARIOS                                                                                                                                   </v>
      </c>
      <c r="W6657" t="s">
        <v>85</v>
      </c>
      <c r="X6657" s="2" t="str">
        <f>VLOOKUP(W6657,clasificador!A$1:B$1640,2,0)</f>
        <v>2.3. 2  9. 1  1: LOCACION DE SERVICIOS REALIZADOS POR PERSONAS NATURALES RELACIONADAS AL ROL DE LA ENTIDAD</v>
      </c>
      <c r="Y6657">
        <v>33</v>
      </c>
      <c r="Z6657" t="s">
        <v>34</v>
      </c>
      <c r="AA6657">
        <v>2800</v>
      </c>
      <c r="AB6657" s="1">
        <v>45877</v>
      </c>
    </row>
    <row r="6658" spans="1:28" x14ac:dyDescent="0.25">
      <c r="A6658" t="s">
        <v>26</v>
      </c>
      <c r="B6658">
        <v>985</v>
      </c>
      <c r="C6658">
        <v>2</v>
      </c>
      <c r="D6658" t="s">
        <v>73</v>
      </c>
      <c r="E6658">
        <v>725</v>
      </c>
      <c r="F6658">
        <v>433</v>
      </c>
      <c r="G6658" t="s">
        <v>95</v>
      </c>
      <c r="H6658" t="s">
        <v>96</v>
      </c>
      <c r="I6658">
        <v>266</v>
      </c>
      <c r="J6658" t="s">
        <v>97</v>
      </c>
      <c r="K6658">
        <v>21</v>
      </c>
      <c r="L6658">
        <v>1</v>
      </c>
      <c r="M6658">
        <v>1</v>
      </c>
      <c r="N6658">
        <v>217</v>
      </c>
      <c r="O6658" t="s">
        <v>98</v>
      </c>
      <c r="P6658" t="s">
        <v>31</v>
      </c>
      <c r="Q6658">
        <v>10000</v>
      </c>
      <c r="R6658">
        <v>1</v>
      </c>
      <c r="S6658" t="s">
        <v>4600</v>
      </c>
      <c r="T6658" t="s">
        <v>4601</v>
      </c>
      <c r="U6658" t="s">
        <v>32</v>
      </c>
      <c r="V6658" s="2" t="str">
        <f>VLOOKUP(U6658,fuente_financiamiento!A$1:B$5,2,0)</f>
        <v xml:space="preserve">00: RECURSOS ORDINARIOS                                                                                                                                   </v>
      </c>
      <c r="W6658" t="s">
        <v>85</v>
      </c>
      <c r="X6658" s="2" t="str">
        <f>VLOOKUP(W6658,clasificador!A$1:B$1640,2,0)</f>
        <v>2.3. 2  9. 1  1: LOCACION DE SERVICIOS REALIZADOS POR PERSONAS NATURALES RELACIONADAS AL ROL DE LA ENTIDAD</v>
      </c>
      <c r="Y6658">
        <v>33</v>
      </c>
      <c r="Z6658" t="s">
        <v>34</v>
      </c>
      <c r="AA6658">
        <v>2500</v>
      </c>
      <c r="AB6658" s="1">
        <v>45877</v>
      </c>
    </row>
    <row r="6659" spans="1:28" x14ac:dyDescent="0.25">
      <c r="A6659" t="s">
        <v>26</v>
      </c>
      <c r="B6659">
        <v>980</v>
      </c>
      <c r="C6659">
        <v>2</v>
      </c>
      <c r="D6659" t="s">
        <v>73</v>
      </c>
      <c r="E6659">
        <v>727</v>
      </c>
      <c r="F6659">
        <v>425</v>
      </c>
      <c r="G6659" t="s">
        <v>95</v>
      </c>
      <c r="H6659" t="s">
        <v>96</v>
      </c>
      <c r="I6659">
        <v>266</v>
      </c>
      <c r="J6659" t="s">
        <v>97</v>
      </c>
      <c r="K6659">
        <v>21</v>
      </c>
      <c r="L6659">
        <v>1</v>
      </c>
      <c r="M6659">
        <v>1</v>
      </c>
      <c r="N6659">
        <v>217</v>
      </c>
      <c r="O6659" t="s">
        <v>98</v>
      </c>
      <c r="P6659" t="s">
        <v>31</v>
      </c>
      <c r="Q6659">
        <v>10000</v>
      </c>
      <c r="R6659">
        <v>1</v>
      </c>
      <c r="S6659" t="s">
        <v>4566</v>
      </c>
      <c r="T6659" t="s">
        <v>4567</v>
      </c>
      <c r="U6659" t="s">
        <v>32</v>
      </c>
      <c r="V6659" s="2" t="str">
        <f>VLOOKUP(U6659,fuente_financiamiento!A$1:B$5,2,0)</f>
        <v xml:space="preserve">00: RECURSOS ORDINARIOS                                                                                                                                   </v>
      </c>
      <c r="W6659" t="s">
        <v>85</v>
      </c>
      <c r="X6659" s="2" t="str">
        <f>VLOOKUP(W6659,clasificador!A$1:B$1640,2,0)</f>
        <v>2.3. 2  9. 1  1: LOCACION DE SERVICIOS REALIZADOS POR PERSONAS NATURALES RELACIONADAS AL ROL DE LA ENTIDAD</v>
      </c>
      <c r="Y6659">
        <v>33</v>
      </c>
      <c r="Z6659" t="s">
        <v>34</v>
      </c>
      <c r="AA6659">
        <v>2500</v>
      </c>
      <c r="AB6659" s="1">
        <v>45877</v>
      </c>
    </row>
    <row r="6660" spans="1:28" x14ac:dyDescent="0.25">
      <c r="A6660" t="s">
        <v>26</v>
      </c>
      <c r="B6660">
        <v>1068</v>
      </c>
      <c r="C6660">
        <v>2</v>
      </c>
      <c r="D6660" t="s">
        <v>73</v>
      </c>
      <c r="E6660">
        <v>774</v>
      </c>
      <c r="F6660">
        <v>443</v>
      </c>
      <c r="G6660" t="s">
        <v>3844</v>
      </c>
      <c r="H6660" t="s">
        <v>3845</v>
      </c>
      <c r="I6660">
        <v>420</v>
      </c>
      <c r="J6660" t="s">
        <v>5219</v>
      </c>
      <c r="K6660">
        <v>7</v>
      </c>
      <c r="L6660">
        <v>5</v>
      </c>
      <c r="M6660">
        <v>4</v>
      </c>
      <c r="N6660">
        <v>16</v>
      </c>
      <c r="O6660" t="s">
        <v>5223</v>
      </c>
      <c r="P6660" t="s">
        <v>31</v>
      </c>
      <c r="Q6660">
        <v>10000</v>
      </c>
      <c r="R6660">
        <v>1</v>
      </c>
      <c r="S6660" t="s">
        <v>5224</v>
      </c>
      <c r="T6660" t="s">
        <v>5225</v>
      </c>
      <c r="U6660" t="s">
        <v>136</v>
      </c>
      <c r="V6660" s="2" t="str">
        <f>VLOOKUP(U6660,fuente_financiamiento!A$1:B$5,2,0)</f>
        <v xml:space="preserve">09: RECURSOS DIRECTAMENTE RECAUDADOS                                                                                                                      </v>
      </c>
      <c r="W6660" t="s">
        <v>85</v>
      </c>
      <c r="X6660" s="2" t="str">
        <f>VLOOKUP(W6660,clasificador!A$1:B$1640,2,0)</f>
        <v>2.3. 2  9. 1  1: LOCACION DE SERVICIOS REALIZADOS POR PERSONAS NATURALES RELACIONADAS AL ROL DE LA ENTIDAD</v>
      </c>
      <c r="Y6660">
        <v>74</v>
      </c>
      <c r="Z6660" t="s">
        <v>141</v>
      </c>
      <c r="AA6660">
        <v>2500</v>
      </c>
      <c r="AB6660" s="1">
        <v>45877</v>
      </c>
    </row>
    <row r="6661" spans="1:28" x14ac:dyDescent="0.25">
      <c r="A6661" t="s">
        <v>26</v>
      </c>
      <c r="B6661">
        <v>1067</v>
      </c>
      <c r="C6661">
        <v>2</v>
      </c>
      <c r="D6661" t="s">
        <v>73</v>
      </c>
      <c r="E6661">
        <v>775</v>
      </c>
      <c r="F6661">
        <v>442</v>
      </c>
      <c r="G6661" t="s">
        <v>3844</v>
      </c>
      <c r="H6661" t="s">
        <v>3845</v>
      </c>
      <c r="I6661">
        <v>420</v>
      </c>
      <c r="J6661" t="s">
        <v>5219</v>
      </c>
      <c r="K6661">
        <v>7</v>
      </c>
      <c r="L6661">
        <v>5</v>
      </c>
      <c r="M6661">
        <v>3</v>
      </c>
      <c r="N6661">
        <v>806</v>
      </c>
      <c r="O6661" t="s">
        <v>5118</v>
      </c>
      <c r="P6661" t="s">
        <v>31</v>
      </c>
      <c r="Q6661">
        <v>10000</v>
      </c>
      <c r="R6661">
        <v>1</v>
      </c>
      <c r="S6661" t="s">
        <v>5226</v>
      </c>
      <c r="T6661" t="s">
        <v>5227</v>
      </c>
      <c r="U6661" t="s">
        <v>136</v>
      </c>
      <c r="V6661" s="2" t="str">
        <f>VLOOKUP(U6661,fuente_financiamiento!A$1:B$5,2,0)</f>
        <v xml:space="preserve">09: RECURSOS DIRECTAMENTE RECAUDADOS                                                                                                                      </v>
      </c>
      <c r="W6661" t="s">
        <v>85</v>
      </c>
      <c r="X6661" s="2" t="str">
        <f>VLOOKUP(W6661,clasificador!A$1:B$1640,2,0)</f>
        <v>2.3. 2  9. 1  1: LOCACION DE SERVICIOS REALIZADOS POR PERSONAS NATURALES RELACIONADAS AL ROL DE LA ENTIDAD</v>
      </c>
      <c r="Y6661">
        <v>74</v>
      </c>
      <c r="Z6661" t="s">
        <v>141</v>
      </c>
      <c r="AA6661">
        <v>2500</v>
      </c>
      <c r="AB6661" s="1">
        <v>45877</v>
      </c>
    </row>
    <row r="6662" spans="1:28" x14ac:dyDescent="0.25">
      <c r="A6662" t="s">
        <v>26</v>
      </c>
      <c r="B6662">
        <v>1000</v>
      </c>
      <c r="C6662">
        <v>2</v>
      </c>
      <c r="D6662" t="s">
        <v>73</v>
      </c>
      <c r="E6662">
        <v>776</v>
      </c>
      <c r="F6662">
        <v>441</v>
      </c>
      <c r="G6662" t="s">
        <v>3844</v>
      </c>
      <c r="H6662" t="s">
        <v>3845</v>
      </c>
      <c r="I6662">
        <v>420</v>
      </c>
      <c r="J6662" t="s">
        <v>5219</v>
      </c>
      <c r="K6662">
        <v>7</v>
      </c>
      <c r="L6662">
        <v>11</v>
      </c>
      <c r="M6662">
        <v>38</v>
      </c>
      <c r="N6662">
        <v>3521</v>
      </c>
      <c r="O6662" t="s">
        <v>5112</v>
      </c>
      <c r="P6662" t="s">
        <v>31</v>
      </c>
      <c r="Q6662">
        <v>10000</v>
      </c>
      <c r="R6662">
        <v>1</v>
      </c>
      <c r="S6662" t="s">
        <v>5228</v>
      </c>
      <c r="T6662" t="s">
        <v>5229</v>
      </c>
      <c r="U6662" t="s">
        <v>136</v>
      </c>
      <c r="V6662" s="2" t="str">
        <f>VLOOKUP(U6662,fuente_financiamiento!A$1:B$5,2,0)</f>
        <v xml:space="preserve">09: RECURSOS DIRECTAMENTE RECAUDADOS                                                                                                                      </v>
      </c>
      <c r="W6662" t="s">
        <v>85</v>
      </c>
      <c r="X6662" s="2" t="str">
        <f>VLOOKUP(W6662,clasificador!A$1:B$1640,2,0)</f>
        <v>2.3. 2  9. 1  1: LOCACION DE SERVICIOS REALIZADOS POR PERSONAS NATURALES RELACIONADAS AL ROL DE LA ENTIDAD</v>
      </c>
      <c r="Y6662">
        <v>74</v>
      </c>
      <c r="Z6662" t="s">
        <v>141</v>
      </c>
      <c r="AA6662">
        <v>2500</v>
      </c>
      <c r="AB6662" s="1">
        <v>45877</v>
      </c>
    </row>
    <row r="6663" spans="1:28" x14ac:dyDescent="0.25">
      <c r="A6663" t="s">
        <v>26</v>
      </c>
      <c r="B6663">
        <v>1055</v>
      </c>
      <c r="C6663">
        <v>2</v>
      </c>
      <c r="D6663" t="s">
        <v>73</v>
      </c>
      <c r="E6663">
        <v>777</v>
      </c>
      <c r="F6663">
        <v>440</v>
      </c>
      <c r="G6663" t="s">
        <v>3844</v>
      </c>
      <c r="H6663" t="s">
        <v>3845</v>
      </c>
      <c r="I6663">
        <v>420</v>
      </c>
      <c r="J6663" t="s">
        <v>5219</v>
      </c>
      <c r="K6663">
        <v>6</v>
      </c>
      <c r="L6663">
        <v>5</v>
      </c>
      <c r="M6663">
        <v>1</v>
      </c>
      <c r="N6663">
        <v>21</v>
      </c>
      <c r="O6663" t="s">
        <v>5230</v>
      </c>
      <c r="P6663" t="s">
        <v>31</v>
      </c>
      <c r="Q6663">
        <v>6000</v>
      </c>
      <c r="R6663">
        <v>1</v>
      </c>
      <c r="S6663" t="s">
        <v>5231</v>
      </c>
      <c r="T6663" t="s">
        <v>5232</v>
      </c>
      <c r="U6663" t="s">
        <v>136</v>
      </c>
      <c r="V6663" s="2" t="str">
        <f>VLOOKUP(U6663,fuente_financiamiento!A$1:B$5,2,0)</f>
        <v xml:space="preserve">09: RECURSOS DIRECTAMENTE RECAUDADOS                                                                                                                      </v>
      </c>
      <c r="W6663" t="s">
        <v>85</v>
      </c>
      <c r="X6663" s="2" t="str">
        <f>VLOOKUP(W6663,clasificador!A$1:B$1640,2,0)</f>
        <v>2.3. 2  9. 1  1: LOCACION DE SERVICIOS REALIZADOS POR PERSONAS NATURALES RELACIONADAS AL ROL DE LA ENTIDAD</v>
      </c>
      <c r="Y6663">
        <v>74</v>
      </c>
      <c r="Z6663" t="s">
        <v>141</v>
      </c>
      <c r="AA6663">
        <v>1500</v>
      </c>
      <c r="AB6663" s="1">
        <v>45877</v>
      </c>
    </row>
    <row r="6664" spans="1:28" x14ac:dyDescent="0.25">
      <c r="A6664" t="s">
        <v>26</v>
      </c>
      <c r="B6664">
        <v>1001</v>
      </c>
      <c r="C6664">
        <v>2</v>
      </c>
      <c r="D6664" t="s">
        <v>73</v>
      </c>
      <c r="E6664">
        <v>779</v>
      </c>
      <c r="F6664">
        <v>446</v>
      </c>
      <c r="G6664" t="s">
        <v>3844</v>
      </c>
      <c r="H6664" t="s">
        <v>3845</v>
      </c>
      <c r="I6664">
        <v>257</v>
      </c>
      <c r="J6664" t="s">
        <v>3846</v>
      </c>
      <c r="K6664">
        <v>7</v>
      </c>
      <c r="L6664">
        <v>11</v>
      </c>
      <c r="M6664">
        <v>38</v>
      </c>
      <c r="N6664">
        <v>3521</v>
      </c>
      <c r="O6664" t="s">
        <v>5112</v>
      </c>
      <c r="P6664" t="s">
        <v>31</v>
      </c>
      <c r="Q6664">
        <v>10000</v>
      </c>
      <c r="R6664">
        <v>1</v>
      </c>
      <c r="S6664" t="s">
        <v>5235</v>
      </c>
      <c r="T6664" t="s">
        <v>5236</v>
      </c>
      <c r="U6664" t="s">
        <v>32</v>
      </c>
      <c r="V6664" s="2" t="str">
        <f>VLOOKUP(U6664,fuente_financiamiento!A$1:B$5,2,0)</f>
        <v xml:space="preserve">00: RECURSOS ORDINARIOS                                                                                                                                   </v>
      </c>
      <c r="W6664" t="s">
        <v>85</v>
      </c>
      <c r="X6664" s="2" t="str">
        <f>VLOOKUP(W6664,clasificador!A$1:B$1640,2,0)</f>
        <v>2.3. 2  9. 1  1: LOCACION DE SERVICIOS REALIZADOS POR PERSONAS NATURALES RELACIONADAS AL ROL DE LA ENTIDAD</v>
      </c>
      <c r="Y6664">
        <v>13</v>
      </c>
      <c r="Z6664" t="s">
        <v>141</v>
      </c>
      <c r="AA6664">
        <v>2500</v>
      </c>
      <c r="AB6664" s="1">
        <v>45877</v>
      </c>
    </row>
    <row r="6665" spans="1:28" x14ac:dyDescent="0.25">
      <c r="A6665" t="s">
        <v>26</v>
      </c>
      <c r="B6665">
        <v>1153</v>
      </c>
      <c r="C6665">
        <v>2</v>
      </c>
      <c r="D6665" t="s">
        <v>73</v>
      </c>
      <c r="E6665">
        <v>863</v>
      </c>
      <c r="F6665">
        <v>529</v>
      </c>
      <c r="G6665" t="s">
        <v>3878</v>
      </c>
      <c r="H6665" t="s">
        <v>3879</v>
      </c>
      <c r="I6665">
        <v>313</v>
      </c>
      <c r="J6665" t="s">
        <v>3880</v>
      </c>
      <c r="K6665">
        <v>7</v>
      </c>
      <c r="L6665">
        <v>11</v>
      </c>
      <c r="M6665">
        <v>38</v>
      </c>
      <c r="N6665">
        <v>305</v>
      </c>
      <c r="O6665" t="s">
        <v>84</v>
      </c>
      <c r="P6665" t="s">
        <v>31</v>
      </c>
      <c r="Q6665">
        <v>7500</v>
      </c>
      <c r="R6665">
        <v>1</v>
      </c>
      <c r="S6665" t="s">
        <v>5278</v>
      </c>
      <c r="T6665" t="s">
        <v>5279</v>
      </c>
      <c r="U6665" t="s">
        <v>32</v>
      </c>
      <c r="V6665" s="2" t="str">
        <f>VLOOKUP(U6665,fuente_financiamiento!A$1:B$5,2,0)</f>
        <v xml:space="preserve">00: RECURSOS ORDINARIOS                                                                                                                                   </v>
      </c>
      <c r="W6665" t="s">
        <v>85</v>
      </c>
      <c r="X6665" s="2" t="str">
        <f>VLOOKUP(W6665,clasificador!A$1:B$1640,2,0)</f>
        <v>2.3. 2  9. 1  1: LOCACION DE SERVICIOS REALIZADOS POR PERSONAS NATURALES RELACIONADAS AL ROL DE LA ENTIDAD</v>
      </c>
      <c r="Y6665">
        <v>10</v>
      </c>
      <c r="Z6665" t="s">
        <v>62</v>
      </c>
      <c r="AA6665">
        <v>1500</v>
      </c>
      <c r="AB6665" s="1">
        <v>45877</v>
      </c>
    </row>
    <row r="6666" spans="1:28" x14ac:dyDescent="0.25">
      <c r="A6666" t="s">
        <v>26</v>
      </c>
      <c r="B6666">
        <v>1312</v>
      </c>
      <c r="C6666">
        <v>2</v>
      </c>
      <c r="D6666" t="s">
        <v>73</v>
      </c>
      <c r="E6666">
        <v>931</v>
      </c>
      <c r="F6666">
        <v>601</v>
      </c>
      <c r="G6666" t="s">
        <v>3521</v>
      </c>
      <c r="H6666" t="s">
        <v>3522</v>
      </c>
      <c r="I6666">
        <v>288</v>
      </c>
      <c r="J6666" t="s">
        <v>3523</v>
      </c>
      <c r="K6666">
        <v>7</v>
      </c>
      <c r="L6666">
        <v>11</v>
      </c>
      <c r="M6666">
        <v>38</v>
      </c>
      <c r="N6666">
        <v>305</v>
      </c>
      <c r="O6666" t="s">
        <v>84</v>
      </c>
      <c r="P6666" t="s">
        <v>31</v>
      </c>
      <c r="Q6666">
        <v>6000</v>
      </c>
      <c r="R6666">
        <v>1</v>
      </c>
      <c r="S6666" t="s">
        <v>5330</v>
      </c>
      <c r="T6666" t="s">
        <v>5331</v>
      </c>
      <c r="U6666" t="s">
        <v>32</v>
      </c>
      <c r="V6666" s="2" t="str">
        <f>VLOOKUP(U6666,fuente_financiamiento!A$1:B$5,2,0)</f>
        <v xml:space="preserve">00: RECURSOS ORDINARIOS                                                                                                                                   </v>
      </c>
      <c r="W6666" t="s">
        <v>85</v>
      </c>
      <c r="X6666" s="2" t="str">
        <f>VLOOKUP(W6666,clasificador!A$1:B$1640,2,0)</f>
        <v>2.3. 2  9. 1  1: LOCACION DE SERVICIOS REALIZADOS POR PERSONAS NATURALES RELACIONADAS AL ROL DE LA ENTIDAD</v>
      </c>
      <c r="Y6666">
        <v>30</v>
      </c>
      <c r="Z6666" t="s">
        <v>34</v>
      </c>
      <c r="AA6666">
        <v>2000</v>
      </c>
      <c r="AB6666" s="1">
        <v>45877</v>
      </c>
    </row>
    <row r="6667" spans="1:28" x14ac:dyDescent="0.25">
      <c r="A6667" t="s">
        <v>26</v>
      </c>
      <c r="B6667">
        <v>1231</v>
      </c>
      <c r="C6667">
        <v>2</v>
      </c>
      <c r="D6667" t="s">
        <v>73</v>
      </c>
      <c r="E6667">
        <v>949</v>
      </c>
      <c r="F6667">
        <v>585</v>
      </c>
      <c r="G6667" t="s">
        <v>63</v>
      </c>
      <c r="H6667" t="s">
        <v>64</v>
      </c>
      <c r="I6667">
        <v>136</v>
      </c>
      <c r="J6667" t="s">
        <v>126</v>
      </c>
      <c r="K6667">
        <v>7</v>
      </c>
      <c r="L6667">
        <v>11</v>
      </c>
      <c r="M6667">
        <v>38</v>
      </c>
      <c r="N6667">
        <v>305</v>
      </c>
      <c r="O6667" t="s">
        <v>84</v>
      </c>
      <c r="P6667" t="s">
        <v>31</v>
      </c>
      <c r="Q6667">
        <v>11200</v>
      </c>
      <c r="R6667">
        <v>1</v>
      </c>
      <c r="S6667" t="s">
        <v>4670</v>
      </c>
      <c r="T6667" t="s">
        <v>4671</v>
      </c>
      <c r="U6667" t="s">
        <v>32</v>
      </c>
      <c r="V6667" s="2" t="str">
        <f>VLOOKUP(U6667,fuente_financiamiento!A$1:B$5,2,0)</f>
        <v xml:space="preserve">00: RECURSOS ORDINARIOS                                                                                                                                   </v>
      </c>
      <c r="W6667" t="s">
        <v>85</v>
      </c>
      <c r="X6667" s="2" t="str">
        <f>VLOOKUP(W6667,clasificador!A$1:B$1640,2,0)</f>
        <v>2.3. 2  9. 1  1: LOCACION DE SERVICIOS REALIZADOS POR PERSONAS NATURALES RELACIONADAS AL ROL DE LA ENTIDAD</v>
      </c>
      <c r="Y6667">
        <v>65</v>
      </c>
      <c r="Z6667" t="s">
        <v>51</v>
      </c>
      <c r="AA6667">
        <v>2800</v>
      </c>
      <c r="AB6667" s="1">
        <v>45877</v>
      </c>
    </row>
    <row r="6668" spans="1:28" x14ac:dyDescent="0.25">
      <c r="A6668" t="s">
        <v>26</v>
      </c>
      <c r="B6668">
        <v>1232</v>
      </c>
      <c r="C6668">
        <v>2</v>
      </c>
      <c r="D6668" t="s">
        <v>73</v>
      </c>
      <c r="E6668">
        <v>951</v>
      </c>
      <c r="F6668">
        <v>586</v>
      </c>
      <c r="G6668" t="s">
        <v>63</v>
      </c>
      <c r="H6668" t="s">
        <v>64</v>
      </c>
      <c r="I6668">
        <v>136</v>
      </c>
      <c r="J6668" t="s">
        <v>126</v>
      </c>
      <c r="K6668">
        <v>7</v>
      </c>
      <c r="L6668">
        <v>11</v>
      </c>
      <c r="M6668">
        <v>38</v>
      </c>
      <c r="N6668">
        <v>305</v>
      </c>
      <c r="O6668" t="s">
        <v>84</v>
      </c>
      <c r="P6668" t="s">
        <v>31</v>
      </c>
      <c r="Q6668">
        <v>11200</v>
      </c>
      <c r="R6668">
        <v>1</v>
      </c>
      <c r="S6668" t="s">
        <v>4712</v>
      </c>
      <c r="T6668" t="s">
        <v>4713</v>
      </c>
      <c r="U6668" t="s">
        <v>32</v>
      </c>
      <c r="V6668" s="2" t="str">
        <f>VLOOKUP(U6668,fuente_financiamiento!A$1:B$5,2,0)</f>
        <v xml:space="preserve">00: RECURSOS ORDINARIOS                                                                                                                                   </v>
      </c>
      <c r="W6668" t="s">
        <v>85</v>
      </c>
      <c r="X6668" s="2" t="str">
        <f>VLOOKUP(W6668,clasificador!A$1:B$1640,2,0)</f>
        <v>2.3. 2  9. 1  1: LOCACION DE SERVICIOS REALIZADOS POR PERSONAS NATURALES RELACIONADAS AL ROL DE LA ENTIDAD</v>
      </c>
      <c r="Y6668">
        <v>65</v>
      </c>
      <c r="Z6668" t="s">
        <v>51</v>
      </c>
      <c r="AA6668">
        <v>2800</v>
      </c>
      <c r="AB6668" s="1">
        <v>45877</v>
      </c>
    </row>
    <row r="6669" spans="1:28" x14ac:dyDescent="0.25">
      <c r="A6669" t="s">
        <v>26</v>
      </c>
      <c r="B6669">
        <v>1307</v>
      </c>
      <c r="C6669">
        <v>2</v>
      </c>
      <c r="D6669" t="s">
        <v>73</v>
      </c>
      <c r="E6669">
        <v>968</v>
      </c>
      <c r="F6669">
        <v>594</v>
      </c>
      <c r="G6669" t="s">
        <v>63</v>
      </c>
      <c r="H6669" t="s">
        <v>64</v>
      </c>
      <c r="I6669">
        <v>136</v>
      </c>
      <c r="J6669" t="s">
        <v>126</v>
      </c>
      <c r="K6669">
        <v>17</v>
      </c>
      <c r="L6669">
        <v>1</v>
      </c>
      <c r="M6669">
        <v>3</v>
      </c>
      <c r="N6669">
        <v>1226</v>
      </c>
      <c r="O6669" t="s">
        <v>5344</v>
      </c>
      <c r="P6669" t="s">
        <v>31</v>
      </c>
      <c r="Q6669">
        <v>6000</v>
      </c>
      <c r="R6669">
        <v>1</v>
      </c>
      <c r="S6669" t="s">
        <v>4828</v>
      </c>
      <c r="T6669" t="s">
        <v>4829</v>
      </c>
      <c r="U6669" t="s">
        <v>32</v>
      </c>
      <c r="V6669" s="2" t="str">
        <f>VLOOKUP(U6669,fuente_financiamiento!A$1:B$5,2,0)</f>
        <v xml:space="preserve">00: RECURSOS ORDINARIOS                                                                                                                                   </v>
      </c>
      <c r="W6669" t="s">
        <v>85</v>
      </c>
      <c r="X6669" s="2" t="str">
        <f>VLOOKUP(W6669,clasificador!A$1:B$1640,2,0)</f>
        <v>2.3. 2  9. 1  1: LOCACION DE SERVICIOS REALIZADOS POR PERSONAS NATURALES RELACIONADAS AL ROL DE LA ENTIDAD</v>
      </c>
      <c r="Y6669">
        <v>65</v>
      </c>
      <c r="Z6669" t="s">
        <v>51</v>
      </c>
      <c r="AA6669">
        <v>1500</v>
      </c>
      <c r="AB6669" s="1">
        <v>45877</v>
      </c>
    </row>
    <row r="6670" spans="1:28" x14ac:dyDescent="0.25">
      <c r="A6670" t="s">
        <v>26</v>
      </c>
      <c r="B6670">
        <v>1269</v>
      </c>
      <c r="C6670">
        <v>2</v>
      </c>
      <c r="D6670" t="s">
        <v>73</v>
      </c>
      <c r="E6670">
        <v>969</v>
      </c>
      <c r="F6670">
        <v>600</v>
      </c>
      <c r="G6670" t="s">
        <v>3848</v>
      </c>
      <c r="H6670" t="s">
        <v>3849</v>
      </c>
      <c r="I6670">
        <v>287</v>
      </c>
      <c r="J6670" t="s">
        <v>4501</v>
      </c>
      <c r="K6670">
        <v>25</v>
      </c>
      <c r="L6670">
        <v>5</v>
      </c>
      <c r="M6670">
        <v>3</v>
      </c>
      <c r="N6670">
        <v>53</v>
      </c>
      <c r="O6670" t="s">
        <v>6157</v>
      </c>
      <c r="P6670" t="s">
        <v>31</v>
      </c>
      <c r="Q6670">
        <v>3900</v>
      </c>
      <c r="R6670">
        <v>1</v>
      </c>
      <c r="S6670" t="s">
        <v>6158</v>
      </c>
      <c r="T6670" t="s">
        <v>6159</v>
      </c>
      <c r="U6670" t="s">
        <v>32</v>
      </c>
      <c r="V6670" s="2" t="str">
        <f>VLOOKUP(U6670,fuente_financiamiento!A$1:B$5,2,0)</f>
        <v xml:space="preserve">00: RECURSOS ORDINARIOS                                                                                                                                   </v>
      </c>
      <c r="W6670" t="s">
        <v>85</v>
      </c>
      <c r="X6670" s="2" t="str">
        <f>VLOOKUP(W6670,clasificador!A$1:B$1640,2,0)</f>
        <v>2.3. 2  9. 1  1: LOCACION DE SERVICIOS REALIZADOS POR PERSONAS NATURALES RELACIONADAS AL ROL DE LA ENTIDAD</v>
      </c>
      <c r="Y6670">
        <v>52</v>
      </c>
      <c r="Z6670" t="s">
        <v>34</v>
      </c>
      <c r="AA6670">
        <v>1300</v>
      </c>
      <c r="AB6670" s="1">
        <v>45877</v>
      </c>
    </row>
    <row r="6671" spans="1:28" x14ac:dyDescent="0.25">
      <c r="A6671" t="s">
        <v>26</v>
      </c>
      <c r="B6671">
        <v>1282</v>
      </c>
      <c r="C6671">
        <v>2</v>
      </c>
      <c r="D6671" t="s">
        <v>73</v>
      </c>
      <c r="E6671">
        <v>971</v>
      </c>
      <c r="F6671">
        <v>593</v>
      </c>
      <c r="G6671" t="s">
        <v>63</v>
      </c>
      <c r="H6671" t="s">
        <v>64</v>
      </c>
      <c r="I6671">
        <v>136</v>
      </c>
      <c r="J6671" t="s">
        <v>126</v>
      </c>
      <c r="K6671">
        <v>17</v>
      </c>
      <c r="L6671">
        <v>1</v>
      </c>
      <c r="M6671">
        <v>3</v>
      </c>
      <c r="N6671">
        <v>1226</v>
      </c>
      <c r="O6671" t="s">
        <v>5344</v>
      </c>
      <c r="P6671" t="s">
        <v>31</v>
      </c>
      <c r="Q6671">
        <v>8800</v>
      </c>
      <c r="R6671">
        <v>1</v>
      </c>
      <c r="S6671" t="s">
        <v>4668</v>
      </c>
      <c r="T6671" t="s">
        <v>4669</v>
      </c>
      <c r="U6671" t="s">
        <v>32</v>
      </c>
      <c r="V6671" s="2" t="str">
        <f>VLOOKUP(U6671,fuente_financiamiento!A$1:B$5,2,0)</f>
        <v xml:space="preserve">00: RECURSOS ORDINARIOS                                                                                                                                   </v>
      </c>
      <c r="W6671" t="s">
        <v>85</v>
      </c>
      <c r="X6671" s="2" t="str">
        <f>VLOOKUP(W6671,clasificador!A$1:B$1640,2,0)</f>
        <v>2.3. 2  9. 1  1: LOCACION DE SERVICIOS REALIZADOS POR PERSONAS NATURALES RELACIONADAS AL ROL DE LA ENTIDAD</v>
      </c>
      <c r="Y6671">
        <v>65</v>
      </c>
      <c r="Z6671" t="s">
        <v>51</v>
      </c>
      <c r="AA6671">
        <v>2200</v>
      </c>
      <c r="AB6671" s="1">
        <v>45877</v>
      </c>
    </row>
    <row r="6672" spans="1:28" x14ac:dyDescent="0.25">
      <c r="A6672" t="s">
        <v>26</v>
      </c>
      <c r="B6672">
        <v>1385</v>
      </c>
      <c r="C6672">
        <v>2</v>
      </c>
      <c r="D6672" t="s">
        <v>73</v>
      </c>
      <c r="E6672">
        <v>1053</v>
      </c>
      <c r="F6672">
        <v>659</v>
      </c>
      <c r="G6672" t="s">
        <v>95</v>
      </c>
      <c r="H6672" t="s">
        <v>96</v>
      </c>
      <c r="I6672">
        <v>354</v>
      </c>
      <c r="J6672" t="s">
        <v>125</v>
      </c>
      <c r="K6672">
        <v>7</v>
      </c>
      <c r="L6672">
        <v>11</v>
      </c>
      <c r="M6672">
        <v>38</v>
      </c>
      <c r="N6672">
        <v>305</v>
      </c>
      <c r="O6672" t="s">
        <v>84</v>
      </c>
      <c r="P6672" t="s">
        <v>31</v>
      </c>
      <c r="Q6672">
        <v>7500</v>
      </c>
      <c r="R6672">
        <v>1</v>
      </c>
      <c r="S6672" t="s">
        <v>4614</v>
      </c>
      <c r="T6672" t="s">
        <v>4615</v>
      </c>
      <c r="U6672" t="s">
        <v>32</v>
      </c>
      <c r="V6672" s="2" t="str">
        <f>VLOOKUP(U6672,fuente_financiamiento!A$1:B$5,2,0)</f>
        <v xml:space="preserve">00: RECURSOS ORDINARIOS                                                                                                                                   </v>
      </c>
      <c r="W6672" t="s">
        <v>85</v>
      </c>
      <c r="X6672" s="2" t="str">
        <f>VLOOKUP(W6672,clasificador!A$1:B$1640,2,0)</f>
        <v>2.3. 2  9. 1  1: LOCACION DE SERVICIOS REALIZADOS POR PERSONAS NATURALES RELACIONADAS AL ROL DE LA ENTIDAD</v>
      </c>
      <c r="Y6672">
        <v>60</v>
      </c>
      <c r="Z6672" t="s">
        <v>34</v>
      </c>
      <c r="AA6672">
        <v>2500</v>
      </c>
      <c r="AB6672" s="1">
        <v>45877</v>
      </c>
    </row>
    <row r="6673" spans="1:28" x14ac:dyDescent="0.25">
      <c r="A6673" t="s">
        <v>26</v>
      </c>
      <c r="B6673">
        <v>1447</v>
      </c>
      <c r="C6673">
        <v>2</v>
      </c>
      <c r="D6673" t="s">
        <v>73</v>
      </c>
      <c r="E6673">
        <v>1105</v>
      </c>
      <c r="F6673">
        <v>683</v>
      </c>
      <c r="G6673" t="s">
        <v>129</v>
      </c>
      <c r="H6673" t="s">
        <v>130</v>
      </c>
      <c r="I6673">
        <v>294</v>
      </c>
      <c r="J6673" t="s">
        <v>131</v>
      </c>
      <c r="K6673">
        <v>7</v>
      </c>
      <c r="L6673">
        <v>11</v>
      </c>
      <c r="M6673">
        <v>38</v>
      </c>
      <c r="N6673">
        <v>305</v>
      </c>
      <c r="O6673" t="s">
        <v>84</v>
      </c>
      <c r="P6673" t="s">
        <v>31</v>
      </c>
      <c r="Q6673">
        <v>7500</v>
      </c>
      <c r="R6673">
        <v>1</v>
      </c>
      <c r="S6673" t="s">
        <v>4780</v>
      </c>
      <c r="T6673" t="s">
        <v>4781</v>
      </c>
      <c r="U6673" t="s">
        <v>32</v>
      </c>
      <c r="V6673" s="2" t="str">
        <f>VLOOKUP(U6673,fuente_financiamiento!A$1:B$5,2,0)</f>
        <v xml:space="preserve">00: RECURSOS ORDINARIOS                                                                                                                                   </v>
      </c>
      <c r="W6673" t="s">
        <v>85</v>
      </c>
      <c r="X6673" s="2" t="str">
        <f>VLOOKUP(W6673,clasificador!A$1:B$1640,2,0)</f>
        <v>2.3. 2  9. 1  1: LOCACION DE SERVICIOS REALIZADOS POR PERSONAS NATURALES RELACIONADAS AL ROL DE LA ENTIDAD</v>
      </c>
      <c r="Y6673">
        <v>32</v>
      </c>
      <c r="Z6673" t="s">
        <v>34</v>
      </c>
      <c r="AA6673">
        <v>2500</v>
      </c>
      <c r="AB6673" s="1">
        <v>45877</v>
      </c>
    </row>
    <row r="6674" spans="1:28" x14ac:dyDescent="0.25">
      <c r="A6674" t="s">
        <v>26</v>
      </c>
      <c r="B6674">
        <v>1482</v>
      </c>
      <c r="C6674">
        <v>2</v>
      </c>
      <c r="D6674" t="s">
        <v>73</v>
      </c>
      <c r="E6674">
        <v>1138</v>
      </c>
      <c r="F6674">
        <v>693</v>
      </c>
      <c r="G6674" t="s">
        <v>63</v>
      </c>
      <c r="H6674" t="s">
        <v>64</v>
      </c>
      <c r="I6674">
        <v>432</v>
      </c>
      <c r="J6674" t="s">
        <v>5393</v>
      </c>
      <c r="K6674">
        <v>7</v>
      </c>
      <c r="L6674">
        <v>11</v>
      </c>
      <c r="M6674">
        <v>43</v>
      </c>
      <c r="N6674">
        <v>2794</v>
      </c>
      <c r="O6674" t="s">
        <v>6216</v>
      </c>
      <c r="P6674" t="s">
        <v>31</v>
      </c>
      <c r="Q6674">
        <v>12000</v>
      </c>
      <c r="R6674">
        <v>1</v>
      </c>
      <c r="S6674" t="s">
        <v>6217</v>
      </c>
      <c r="T6674" t="s">
        <v>6218</v>
      </c>
      <c r="U6674" t="s">
        <v>66</v>
      </c>
      <c r="V6674" s="2" t="str">
        <f>VLOOKUP(U6674,fuente_financiamiento!A$1:B$5,2,0)</f>
        <v>18: CANON Y SOBRECANON, REGALIAS, RENTA DE ADUANAS Y PARTICIPACIONES</v>
      </c>
      <c r="W6674" t="s">
        <v>92</v>
      </c>
      <c r="X6674" s="2" t="str">
        <f>VLOOKUP(W6674,clasificador!A$1:B$1640,2,0)</f>
        <v>2.3. 2  7.14 98: OTROS SERVICIOS TECNICOS Y PROFESIONALES DESARROLLADOS POR PERSONAS NATURALES</v>
      </c>
      <c r="Y6674">
        <v>49</v>
      </c>
      <c r="Z6674" t="s">
        <v>34</v>
      </c>
      <c r="AA6674">
        <v>1500</v>
      </c>
      <c r="AB6674" s="1">
        <v>45877</v>
      </c>
    </row>
    <row r="6675" spans="1:28" x14ac:dyDescent="0.25">
      <c r="A6675" t="s">
        <v>26</v>
      </c>
      <c r="B6675">
        <v>1483</v>
      </c>
      <c r="C6675">
        <v>2</v>
      </c>
      <c r="D6675" t="s">
        <v>73</v>
      </c>
      <c r="E6675">
        <v>1142</v>
      </c>
      <c r="F6675">
        <v>694</v>
      </c>
      <c r="G6675" t="s">
        <v>63</v>
      </c>
      <c r="H6675" t="s">
        <v>64</v>
      </c>
      <c r="I6675">
        <v>432</v>
      </c>
      <c r="J6675" t="s">
        <v>5393</v>
      </c>
      <c r="K6675">
        <v>7</v>
      </c>
      <c r="L6675">
        <v>11</v>
      </c>
      <c r="M6675">
        <v>43</v>
      </c>
      <c r="N6675">
        <v>2794</v>
      </c>
      <c r="O6675" t="s">
        <v>6216</v>
      </c>
      <c r="P6675" t="s">
        <v>31</v>
      </c>
      <c r="Q6675">
        <v>4500</v>
      </c>
      <c r="R6675">
        <v>1</v>
      </c>
      <c r="S6675" t="s">
        <v>6219</v>
      </c>
      <c r="T6675" t="s">
        <v>6220</v>
      </c>
      <c r="U6675" t="s">
        <v>66</v>
      </c>
      <c r="V6675" s="2" t="str">
        <f>VLOOKUP(U6675,fuente_financiamiento!A$1:B$5,2,0)</f>
        <v>18: CANON Y SOBRECANON, REGALIAS, RENTA DE ADUANAS Y PARTICIPACIONES</v>
      </c>
      <c r="W6675" t="s">
        <v>92</v>
      </c>
      <c r="X6675" s="2" t="str">
        <f>VLOOKUP(W6675,clasificador!A$1:B$1640,2,0)</f>
        <v>2.3. 2  7.14 98: OTROS SERVICIOS TECNICOS Y PROFESIONALES DESARROLLADOS POR PERSONAS NATURALES</v>
      </c>
      <c r="Y6675">
        <v>49</v>
      </c>
      <c r="Z6675" t="s">
        <v>34</v>
      </c>
      <c r="AA6675">
        <v>900</v>
      </c>
      <c r="AB6675" s="1">
        <v>45877</v>
      </c>
    </row>
    <row r="6676" spans="1:28" x14ac:dyDescent="0.25">
      <c r="A6676" t="s">
        <v>26</v>
      </c>
      <c r="B6676">
        <v>1484</v>
      </c>
      <c r="C6676">
        <v>2</v>
      </c>
      <c r="D6676" t="s">
        <v>73</v>
      </c>
      <c r="E6676">
        <v>1151</v>
      </c>
      <c r="F6676">
        <v>703</v>
      </c>
      <c r="G6676" t="s">
        <v>129</v>
      </c>
      <c r="H6676" t="s">
        <v>130</v>
      </c>
      <c r="I6676">
        <v>294</v>
      </c>
      <c r="J6676" t="s">
        <v>131</v>
      </c>
      <c r="K6676">
        <v>7</v>
      </c>
      <c r="L6676">
        <v>11</v>
      </c>
      <c r="M6676">
        <v>38</v>
      </c>
      <c r="N6676">
        <v>305</v>
      </c>
      <c r="O6676" t="s">
        <v>84</v>
      </c>
      <c r="P6676" t="s">
        <v>31</v>
      </c>
      <c r="Q6676">
        <v>7500</v>
      </c>
      <c r="R6676">
        <v>1</v>
      </c>
      <c r="S6676" t="s">
        <v>4564</v>
      </c>
      <c r="T6676" t="s">
        <v>4565</v>
      </c>
      <c r="U6676" t="s">
        <v>32</v>
      </c>
      <c r="V6676" s="2" t="str">
        <f>VLOOKUP(U6676,fuente_financiamiento!A$1:B$5,2,0)</f>
        <v xml:space="preserve">00: RECURSOS ORDINARIOS                                                                                                                                   </v>
      </c>
      <c r="W6676" t="s">
        <v>85</v>
      </c>
      <c r="X6676" s="2" t="str">
        <f>VLOOKUP(W6676,clasificador!A$1:B$1640,2,0)</f>
        <v>2.3. 2  9. 1  1: LOCACION DE SERVICIOS REALIZADOS POR PERSONAS NATURALES RELACIONADAS AL ROL DE LA ENTIDAD</v>
      </c>
      <c r="Y6676">
        <v>32</v>
      </c>
      <c r="Z6676" t="s">
        <v>34</v>
      </c>
      <c r="AA6676">
        <v>2500</v>
      </c>
      <c r="AB6676" s="1">
        <v>45877</v>
      </c>
    </row>
    <row r="6677" spans="1:28" x14ac:dyDescent="0.25">
      <c r="A6677" t="s">
        <v>26</v>
      </c>
      <c r="B6677">
        <v>1640</v>
      </c>
      <c r="C6677">
        <v>2</v>
      </c>
      <c r="D6677" t="s">
        <v>73</v>
      </c>
      <c r="E6677">
        <v>1209</v>
      </c>
      <c r="F6677">
        <v>742</v>
      </c>
      <c r="G6677" t="s">
        <v>95</v>
      </c>
      <c r="H6677" t="s">
        <v>96</v>
      </c>
      <c r="I6677">
        <v>266</v>
      </c>
      <c r="J6677" t="s">
        <v>97</v>
      </c>
      <c r="K6677">
        <v>21</v>
      </c>
      <c r="L6677">
        <v>1</v>
      </c>
      <c r="M6677">
        <v>1</v>
      </c>
      <c r="N6677">
        <v>217</v>
      </c>
      <c r="O6677" t="s">
        <v>98</v>
      </c>
      <c r="P6677" t="s">
        <v>31</v>
      </c>
      <c r="Q6677">
        <v>7500</v>
      </c>
      <c r="R6677">
        <v>1</v>
      </c>
      <c r="S6677" t="s">
        <v>6274</v>
      </c>
      <c r="T6677" t="s">
        <v>6275</v>
      </c>
      <c r="U6677" t="s">
        <v>32</v>
      </c>
      <c r="V6677" s="2" t="str">
        <f>VLOOKUP(U6677,fuente_financiamiento!A$1:B$5,2,0)</f>
        <v xml:space="preserve">00: RECURSOS ORDINARIOS                                                                                                                                   </v>
      </c>
      <c r="W6677" t="s">
        <v>85</v>
      </c>
      <c r="X6677" s="2" t="str">
        <f>VLOOKUP(W6677,clasificador!A$1:B$1640,2,0)</f>
        <v>2.3. 2  9. 1  1: LOCACION DE SERVICIOS REALIZADOS POR PERSONAS NATURALES RELACIONADAS AL ROL DE LA ENTIDAD</v>
      </c>
      <c r="Y6677">
        <v>33</v>
      </c>
      <c r="Z6677" t="s">
        <v>34</v>
      </c>
      <c r="AA6677">
        <v>2500</v>
      </c>
      <c r="AB6677" s="1">
        <v>45877</v>
      </c>
    </row>
    <row r="6678" spans="1:28" x14ac:dyDescent="0.25">
      <c r="A6678" t="s">
        <v>26</v>
      </c>
      <c r="B6678">
        <v>1682</v>
      </c>
      <c r="C6678">
        <v>2</v>
      </c>
      <c r="D6678" t="s">
        <v>73</v>
      </c>
      <c r="E6678">
        <v>1210</v>
      </c>
      <c r="F6678">
        <v>743</v>
      </c>
      <c r="G6678" t="s">
        <v>95</v>
      </c>
      <c r="H6678" t="s">
        <v>96</v>
      </c>
      <c r="I6678">
        <v>266</v>
      </c>
      <c r="J6678" t="s">
        <v>97</v>
      </c>
      <c r="K6678">
        <v>21</v>
      </c>
      <c r="L6678">
        <v>1</v>
      </c>
      <c r="M6678">
        <v>1</v>
      </c>
      <c r="N6678">
        <v>217</v>
      </c>
      <c r="O6678" t="s">
        <v>98</v>
      </c>
      <c r="P6678" t="s">
        <v>31</v>
      </c>
      <c r="Q6678">
        <v>7500</v>
      </c>
      <c r="R6678">
        <v>1</v>
      </c>
      <c r="S6678" t="s">
        <v>6276</v>
      </c>
      <c r="T6678" t="s">
        <v>6277</v>
      </c>
      <c r="U6678" t="s">
        <v>32</v>
      </c>
      <c r="V6678" s="2" t="str">
        <f>VLOOKUP(U6678,fuente_financiamiento!A$1:B$5,2,0)</f>
        <v xml:space="preserve">00: RECURSOS ORDINARIOS                                                                                                                                   </v>
      </c>
      <c r="W6678" t="s">
        <v>85</v>
      </c>
      <c r="X6678" s="2" t="str">
        <f>VLOOKUP(W6678,clasificador!A$1:B$1640,2,0)</f>
        <v>2.3. 2  9. 1  1: LOCACION DE SERVICIOS REALIZADOS POR PERSONAS NATURALES RELACIONADAS AL ROL DE LA ENTIDAD</v>
      </c>
      <c r="Y6678">
        <v>33</v>
      </c>
      <c r="Z6678" t="s">
        <v>34</v>
      </c>
      <c r="AA6678">
        <v>2500</v>
      </c>
      <c r="AB6678" s="1">
        <v>45877</v>
      </c>
    </row>
    <row r="6679" spans="1:28" x14ac:dyDescent="0.25">
      <c r="A6679" t="s">
        <v>26</v>
      </c>
      <c r="B6679">
        <v>1645</v>
      </c>
      <c r="C6679">
        <v>2</v>
      </c>
      <c r="D6679" t="s">
        <v>73</v>
      </c>
      <c r="E6679">
        <v>1262</v>
      </c>
      <c r="F6679">
        <v>770</v>
      </c>
      <c r="G6679" t="s">
        <v>95</v>
      </c>
      <c r="H6679" t="s">
        <v>96</v>
      </c>
      <c r="I6679">
        <v>266</v>
      </c>
      <c r="J6679" t="s">
        <v>97</v>
      </c>
      <c r="K6679">
        <v>7</v>
      </c>
      <c r="L6679">
        <v>11</v>
      </c>
      <c r="M6679">
        <v>38</v>
      </c>
      <c r="N6679">
        <v>1505</v>
      </c>
      <c r="O6679" t="s">
        <v>114</v>
      </c>
      <c r="P6679" t="s">
        <v>31</v>
      </c>
      <c r="Q6679">
        <v>8400</v>
      </c>
      <c r="R6679">
        <v>1</v>
      </c>
      <c r="S6679" t="s">
        <v>6293</v>
      </c>
      <c r="T6679" t="s">
        <v>6294</v>
      </c>
      <c r="U6679" t="s">
        <v>32</v>
      </c>
      <c r="V6679" s="2" t="str">
        <f>VLOOKUP(U6679,fuente_financiamiento!A$1:B$5,2,0)</f>
        <v xml:space="preserve">00: RECURSOS ORDINARIOS                                                                                                                                   </v>
      </c>
      <c r="W6679" t="s">
        <v>85</v>
      </c>
      <c r="X6679" s="2" t="str">
        <f>VLOOKUP(W6679,clasificador!A$1:B$1640,2,0)</f>
        <v>2.3. 2  9. 1  1: LOCACION DE SERVICIOS REALIZADOS POR PERSONAS NATURALES RELACIONADAS AL ROL DE LA ENTIDAD</v>
      </c>
      <c r="Y6679">
        <v>33</v>
      </c>
      <c r="Z6679" t="s">
        <v>34</v>
      </c>
      <c r="AA6679">
        <v>2800</v>
      </c>
      <c r="AB6679" s="1">
        <v>45877</v>
      </c>
    </row>
    <row r="6680" spans="1:28" x14ac:dyDescent="0.25">
      <c r="A6680" t="s">
        <v>26</v>
      </c>
      <c r="B6680">
        <v>1679</v>
      </c>
      <c r="C6680">
        <v>2</v>
      </c>
      <c r="D6680" t="s">
        <v>73</v>
      </c>
      <c r="E6680">
        <v>1277</v>
      </c>
      <c r="F6680">
        <v>788</v>
      </c>
      <c r="G6680" t="s">
        <v>48</v>
      </c>
      <c r="H6680" t="s">
        <v>49</v>
      </c>
      <c r="I6680">
        <v>368</v>
      </c>
      <c r="J6680" t="s">
        <v>118</v>
      </c>
      <c r="K6680">
        <v>11</v>
      </c>
      <c r="L6680">
        <v>11</v>
      </c>
      <c r="M6680">
        <v>2</v>
      </c>
      <c r="N6680">
        <v>185</v>
      </c>
      <c r="O6680" t="s">
        <v>4455</v>
      </c>
      <c r="P6680" t="s">
        <v>31</v>
      </c>
      <c r="Q6680">
        <v>41000</v>
      </c>
      <c r="R6680">
        <v>1</v>
      </c>
      <c r="S6680" t="s">
        <v>4998</v>
      </c>
      <c r="T6680" t="s">
        <v>4999</v>
      </c>
      <c r="U6680" t="s">
        <v>32</v>
      </c>
      <c r="V6680" s="2" t="str">
        <f>VLOOKUP(U6680,fuente_financiamiento!A$1:B$5,2,0)</f>
        <v xml:space="preserve">00: RECURSOS ORDINARIOS                                                                                                                                   </v>
      </c>
      <c r="W6680" t="s">
        <v>120</v>
      </c>
      <c r="X6680" s="2" t="str">
        <f>VLOOKUP(W6680,clasificador!A$1:B$1640,2,0)</f>
        <v>2.6. 2  2. 2  5: COSTO DE CONSTRUCCION POR ADMINISTRACION DIRECTA - SERVICIOS</v>
      </c>
      <c r="Y6680">
        <v>64</v>
      </c>
      <c r="Z6680" t="s">
        <v>121</v>
      </c>
      <c r="AA6680">
        <v>41000</v>
      </c>
      <c r="AB6680" s="1">
        <v>45877</v>
      </c>
    </row>
    <row r="6681" spans="1:28" x14ac:dyDescent="0.25">
      <c r="A6681" t="s">
        <v>26</v>
      </c>
      <c r="B6681">
        <v>1738</v>
      </c>
      <c r="C6681">
        <v>2</v>
      </c>
      <c r="D6681" t="s">
        <v>73</v>
      </c>
      <c r="E6681">
        <v>1316</v>
      </c>
      <c r="F6681">
        <v>816</v>
      </c>
      <c r="G6681" t="s">
        <v>48</v>
      </c>
      <c r="H6681" t="s">
        <v>49</v>
      </c>
      <c r="I6681">
        <v>413</v>
      </c>
      <c r="J6681" t="s">
        <v>7683</v>
      </c>
      <c r="K6681">
        <v>7</v>
      </c>
      <c r="L6681">
        <v>11</v>
      </c>
      <c r="M6681">
        <v>43</v>
      </c>
      <c r="N6681">
        <v>2824</v>
      </c>
      <c r="O6681" t="s">
        <v>7684</v>
      </c>
      <c r="P6681" t="s">
        <v>31</v>
      </c>
      <c r="Q6681">
        <v>23740</v>
      </c>
      <c r="R6681">
        <v>1</v>
      </c>
      <c r="S6681" t="s">
        <v>7685</v>
      </c>
      <c r="T6681" t="s">
        <v>7686</v>
      </c>
      <c r="U6681" t="s">
        <v>66</v>
      </c>
      <c r="V6681" s="2" t="str">
        <f>VLOOKUP(U6681,fuente_financiamiento!A$1:B$5,2,0)</f>
        <v>18: CANON Y SOBRECANON, REGALIAS, RENTA DE ADUANAS Y PARTICIPACIONES</v>
      </c>
      <c r="W6681" t="s">
        <v>3146</v>
      </c>
      <c r="X6681" s="2" t="str">
        <f>VLOOKUP(W6681,clasificador!A$1:B$1640,2,0)</f>
        <v>2.6. 8  1. 4  3: GASTO POR LA CONTRATACION DE SERVICIOS</v>
      </c>
      <c r="Y6681">
        <v>73</v>
      </c>
      <c r="Z6681" t="s">
        <v>6870</v>
      </c>
      <c r="AA6681">
        <v>2637.78</v>
      </c>
      <c r="AB6681" s="1">
        <v>45877</v>
      </c>
    </row>
    <row r="6682" spans="1:28" x14ac:dyDescent="0.25">
      <c r="A6682" t="s">
        <v>26</v>
      </c>
      <c r="B6682">
        <v>1802</v>
      </c>
      <c r="C6682">
        <v>2</v>
      </c>
      <c r="D6682" t="s">
        <v>73</v>
      </c>
      <c r="E6682">
        <v>1329</v>
      </c>
      <c r="F6682">
        <v>821</v>
      </c>
      <c r="G6682" t="s">
        <v>137</v>
      </c>
      <c r="H6682" t="s">
        <v>138</v>
      </c>
      <c r="I6682">
        <v>371</v>
      </c>
      <c r="J6682" t="s">
        <v>139</v>
      </c>
      <c r="K6682">
        <v>7</v>
      </c>
      <c r="L6682">
        <v>11</v>
      </c>
      <c r="M6682">
        <v>38</v>
      </c>
      <c r="N6682">
        <v>4799</v>
      </c>
      <c r="O6682" t="s">
        <v>6346</v>
      </c>
      <c r="P6682" t="s">
        <v>31</v>
      </c>
      <c r="Q6682">
        <v>7500</v>
      </c>
      <c r="R6682">
        <v>1</v>
      </c>
      <c r="S6682" t="s">
        <v>4778</v>
      </c>
      <c r="T6682" t="s">
        <v>4779</v>
      </c>
      <c r="U6682" t="s">
        <v>32</v>
      </c>
      <c r="V6682" s="2" t="str">
        <f>VLOOKUP(U6682,fuente_financiamiento!A$1:B$5,2,0)</f>
        <v xml:space="preserve">00: RECURSOS ORDINARIOS                                                                                                                                   </v>
      </c>
      <c r="W6682" t="s">
        <v>85</v>
      </c>
      <c r="X6682" s="2" t="str">
        <f>VLOOKUP(W6682,clasificador!A$1:B$1640,2,0)</f>
        <v>2.3. 2  9. 1  1: LOCACION DE SERVICIOS REALIZADOS POR PERSONAS NATURALES RELACIONADAS AL ROL DE LA ENTIDAD</v>
      </c>
      <c r="Y6682">
        <v>67</v>
      </c>
      <c r="Z6682" t="s">
        <v>141</v>
      </c>
      <c r="AA6682">
        <v>2500</v>
      </c>
      <c r="AB6682" s="1">
        <v>45877</v>
      </c>
    </row>
    <row r="6683" spans="1:28" x14ac:dyDescent="0.25">
      <c r="A6683" t="s">
        <v>26</v>
      </c>
      <c r="B6683">
        <v>1743</v>
      </c>
      <c r="C6683">
        <v>2</v>
      </c>
      <c r="D6683" t="s">
        <v>73</v>
      </c>
      <c r="E6683">
        <v>1331</v>
      </c>
      <c r="F6683">
        <v>817</v>
      </c>
      <c r="G6683" t="s">
        <v>63</v>
      </c>
      <c r="H6683" t="s">
        <v>64</v>
      </c>
      <c r="I6683">
        <v>136</v>
      </c>
      <c r="J6683" t="s">
        <v>126</v>
      </c>
      <c r="K6683">
        <v>7</v>
      </c>
      <c r="L6683">
        <v>11</v>
      </c>
      <c r="M6683">
        <v>38</v>
      </c>
      <c r="N6683">
        <v>2762</v>
      </c>
      <c r="O6683" t="s">
        <v>111</v>
      </c>
      <c r="P6683" t="s">
        <v>31</v>
      </c>
      <c r="Q6683">
        <v>6250</v>
      </c>
      <c r="R6683">
        <v>1</v>
      </c>
      <c r="S6683" t="s">
        <v>6312</v>
      </c>
      <c r="T6683" t="s">
        <v>6313</v>
      </c>
      <c r="U6683" t="s">
        <v>32</v>
      </c>
      <c r="V6683" s="2" t="str">
        <f>VLOOKUP(U6683,fuente_financiamiento!A$1:B$5,2,0)</f>
        <v xml:space="preserve">00: RECURSOS ORDINARIOS                                                                                                                                   </v>
      </c>
      <c r="W6683" t="s">
        <v>85</v>
      </c>
      <c r="X6683" s="2" t="str">
        <f>VLOOKUP(W6683,clasificador!A$1:B$1640,2,0)</f>
        <v>2.3. 2  9. 1  1: LOCACION DE SERVICIOS REALIZADOS POR PERSONAS NATURALES RELACIONADAS AL ROL DE LA ENTIDAD</v>
      </c>
      <c r="Y6683">
        <v>65</v>
      </c>
      <c r="Z6683" t="s">
        <v>51</v>
      </c>
      <c r="AA6683">
        <v>2500</v>
      </c>
      <c r="AB6683" s="1">
        <v>45877</v>
      </c>
    </row>
    <row r="6684" spans="1:28" x14ac:dyDescent="0.25">
      <c r="A6684" t="s">
        <v>26</v>
      </c>
      <c r="B6684">
        <v>3026</v>
      </c>
      <c r="C6684">
        <v>2</v>
      </c>
      <c r="D6684" t="s">
        <v>73</v>
      </c>
      <c r="E6684">
        <v>1337</v>
      </c>
      <c r="F6684">
        <v>1384</v>
      </c>
      <c r="G6684" t="s">
        <v>48</v>
      </c>
      <c r="H6684" t="s">
        <v>49</v>
      </c>
      <c r="I6684">
        <v>364</v>
      </c>
      <c r="J6684" t="s">
        <v>3480</v>
      </c>
      <c r="K6684">
        <v>11</v>
      </c>
      <c r="L6684">
        <v>5</v>
      </c>
      <c r="M6684">
        <v>4</v>
      </c>
      <c r="N6684">
        <v>17</v>
      </c>
      <c r="O6684" t="s">
        <v>6315</v>
      </c>
      <c r="P6684" t="s">
        <v>31</v>
      </c>
      <c r="Q6684">
        <v>2167</v>
      </c>
      <c r="R6684">
        <v>1</v>
      </c>
      <c r="S6684" t="s">
        <v>4602</v>
      </c>
      <c r="T6684" t="s">
        <v>4603</v>
      </c>
      <c r="U6684" t="s">
        <v>66</v>
      </c>
      <c r="V6684" s="2" t="str">
        <f>VLOOKUP(U6684,fuente_financiamiento!A$1:B$5,2,0)</f>
        <v>18: CANON Y SOBRECANON, REGALIAS, RENTA DE ADUANAS Y PARTICIPACIONES</v>
      </c>
      <c r="W6684" t="s">
        <v>120</v>
      </c>
      <c r="X6684" s="2" t="str">
        <f>VLOOKUP(W6684,clasificador!A$1:B$1640,2,0)</f>
        <v>2.6. 2  2. 2  5: COSTO DE CONSTRUCCION POR ADMINISTRACION DIRECTA - SERVICIOS</v>
      </c>
      <c r="Y6684">
        <v>62</v>
      </c>
      <c r="Z6684" t="s">
        <v>3483</v>
      </c>
      <c r="AA6684">
        <v>2166.67</v>
      </c>
      <c r="AB6684" s="1">
        <v>45877</v>
      </c>
    </row>
    <row r="6685" spans="1:28" x14ac:dyDescent="0.25">
      <c r="A6685" t="s">
        <v>26</v>
      </c>
      <c r="B6685">
        <v>3027</v>
      </c>
      <c r="C6685">
        <v>2</v>
      </c>
      <c r="D6685" t="s">
        <v>73</v>
      </c>
      <c r="E6685">
        <v>1338</v>
      </c>
      <c r="F6685">
        <v>1386</v>
      </c>
      <c r="G6685" t="s">
        <v>48</v>
      </c>
      <c r="H6685" t="s">
        <v>49</v>
      </c>
      <c r="I6685">
        <v>364</v>
      </c>
      <c r="J6685" t="s">
        <v>3480</v>
      </c>
      <c r="K6685">
        <v>11</v>
      </c>
      <c r="L6685">
        <v>5</v>
      </c>
      <c r="M6685">
        <v>4</v>
      </c>
      <c r="N6685">
        <v>17</v>
      </c>
      <c r="O6685" t="s">
        <v>6315</v>
      </c>
      <c r="P6685" t="s">
        <v>31</v>
      </c>
      <c r="Q6685">
        <v>2167</v>
      </c>
      <c r="R6685">
        <v>1</v>
      </c>
      <c r="S6685" t="s">
        <v>4608</v>
      </c>
      <c r="T6685" t="s">
        <v>4609</v>
      </c>
      <c r="U6685" t="s">
        <v>66</v>
      </c>
      <c r="V6685" s="2" t="str">
        <f>VLOOKUP(U6685,fuente_financiamiento!A$1:B$5,2,0)</f>
        <v>18: CANON Y SOBRECANON, REGALIAS, RENTA DE ADUANAS Y PARTICIPACIONES</v>
      </c>
      <c r="W6685" t="s">
        <v>120</v>
      </c>
      <c r="X6685" s="2" t="str">
        <f>VLOOKUP(W6685,clasificador!A$1:B$1640,2,0)</f>
        <v>2.6. 2  2. 2  5: COSTO DE CONSTRUCCION POR ADMINISTRACION DIRECTA - SERVICIOS</v>
      </c>
      <c r="Y6685">
        <v>62</v>
      </c>
      <c r="Z6685" t="s">
        <v>3483</v>
      </c>
      <c r="AA6685">
        <v>2166.67</v>
      </c>
      <c r="AB6685" s="1">
        <v>45877</v>
      </c>
    </row>
    <row r="6686" spans="1:28" x14ac:dyDescent="0.25">
      <c r="A6686" t="s">
        <v>26</v>
      </c>
      <c r="B6686">
        <v>3028</v>
      </c>
      <c r="C6686">
        <v>2</v>
      </c>
      <c r="D6686" t="s">
        <v>73</v>
      </c>
      <c r="E6686">
        <v>1339</v>
      </c>
      <c r="F6686">
        <v>1387</v>
      </c>
      <c r="G6686" t="s">
        <v>48</v>
      </c>
      <c r="H6686" t="s">
        <v>49</v>
      </c>
      <c r="I6686">
        <v>364</v>
      </c>
      <c r="J6686" t="s">
        <v>3480</v>
      </c>
      <c r="K6686">
        <v>11</v>
      </c>
      <c r="L6686">
        <v>5</v>
      </c>
      <c r="M6686">
        <v>4</v>
      </c>
      <c r="N6686">
        <v>17</v>
      </c>
      <c r="O6686" t="s">
        <v>6315</v>
      </c>
      <c r="P6686" t="s">
        <v>31</v>
      </c>
      <c r="Q6686">
        <v>2167</v>
      </c>
      <c r="R6686">
        <v>1</v>
      </c>
      <c r="S6686" t="s">
        <v>4652</v>
      </c>
      <c r="T6686" t="s">
        <v>4653</v>
      </c>
      <c r="U6686" t="s">
        <v>66</v>
      </c>
      <c r="V6686" s="2" t="str">
        <f>VLOOKUP(U6686,fuente_financiamiento!A$1:B$5,2,0)</f>
        <v>18: CANON Y SOBRECANON, REGALIAS, RENTA DE ADUANAS Y PARTICIPACIONES</v>
      </c>
      <c r="W6686" t="s">
        <v>120</v>
      </c>
      <c r="X6686" s="2" t="str">
        <f>VLOOKUP(W6686,clasificador!A$1:B$1640,2,0)</f>
        <v>2.6. 2  2. 2  5: COSTO DE CONSTRUCCION POR ADMINISTRACION DIRECTA - SERVICIOS</v>
      </c>
      <c r="Y6686">
        <v>62</v>
      </c>
      <c r="Z6686" t="s">
        <v>3483</v>
      </c>
      <c r="AA6686">
        <v>2166.67</v>
      </c>
      <c r="AB6686" s="1">
        <v>45877</v>
      </c>
    </row>
    <row r="6687" spans="1:28" x14ac:dyDescent="0.25">
      <c r="A6687" t="s">
        <v>26</v>
      </c>
      <c r="B6687">
        <v>3025</v>
      </c>
      <c r="C6687">
        <v>2</v>
      </c>
      <c r="D6687" t="s">
        <v>73</v>
      </c>
      <c r="E6687">
        <v>1347</v>
      </c>
      <c r="F6687">
        <v>1385</v>
      </c>
      <c r="G6687" t="s">
        <v>48</v>
      </c>
      <c r="H6687" t="s">
        <v>49</v>
      </c>
      <c r="I6687">
        <v>364</v>
      </c>
      <c r="J6687" t="s">
        <v>3480</v>
      </c>
      <c r="K6687">
        <v>94</v>
      </c>
      <c r="L6687">
        <v>20</v>
      </c>
      <c r="M6687">
        <v>3</v>
      </c>
      <c r="N6687">
        <v>10</v>
      </c>
      <c r="O6687" t="s">
        <v>3477</v>
      </c>
      <c r="P6687" t="s">
        <v>31</v>
      </c>
      <c r="Q6687">
        <v>2600</v>
      </c>
      <c r="R6687">
        <v>1</v>
      </c>
      <c r="S6687" t="s">
        <v>4658</v>
      </c>
      <c r="T6687" t="s">
        <v>4659</v>
      </c>
      <c r="U6687" t="s">
        <v>66</v>
      </c>
      <c r="V6687" s="2" t="str">
        <f>VLOOKUP(U6687,fuente_financiamiento!A$1:B$5,2,0)</f>
        <v>18: CANON Y SOBRECANON, REGALIAS, RENTA DE ADUANAS Y PARTICIPACIONES</v>
      </c>
      <c r="W6687" t="s">
        <v>120</v>
      </c>
      <c r="X6687" s="2" t="str">
        <f>VLOOKUP(W6687,clasificador!A$1:B$1640,2,0)</f>
        <v>2.6. 2  2. 2  5: COSTO DE CONSTRUCCION POR ADMINISTRACION DIRECTA - SERVICIOS</v>
      </c>
      <c r="Y6687">
        <v>62</v>
      </c>
      <c r="Z6687" t="s">
        <v>3483</v>
      </c>
      <c r="AA6687">
        <v>2600</v>
      </c>
      <c r="AB6687" s="1">
        <v>45877</v>
      </c>
    </row>
    <row r="6688" spans="1:28" x14ac:dyDescent="0.25">
      <c r="A6688" t="s">
        <v>26</v>
      </c>
      <c r="B6688">
        <v>1950</v>
      </c>
      <c r="C6688">
        <v>2</v>
      </c>
      <c r="D6688" t="s">
        <v>73</v>
      </c>
      <c r="E6688">
        <v>1413</v>
      </c>
      <c r="F6688">
        <v>873</v>
      </c>
      <c r="G6688" t="s">
        <v>142</v>
      </c>
      <c r="H6688" t="s">
        <v>143</v>
      </c>
      <c r="I6688">
        <v>340</v>
      </c>
      <c r="J6688" t="s">
        <v>144</v>
      </c>
      <c r="K6688">
        <v>7</v>
      </c>
      <c r="L6688">
        <v>11</v>
      </c>
      <c r="M6688">
        <v>38</v>
      </c>
      <c r="N6688">
        <v>305</v>
      </c>
      <c r="O6688" t="s">
        <v>84</v>
      </c>
      <c r="P6688" t="s">
        <v>31</v>
      </c>
      <c r="Q6688">
        <v>4000</v>
      </c>
      <c r="R6688">
        <v>1</v>
      </c>
      <c r="S6688" t="s">
        <v>4930</v>
      </c>
      <c r="T6688" t="s">
        <v>4931</v>
      </c>
      <c r="U6688" t="s">
        <v>32</v>
      </c>
      <c r="V6688" s="2" t="str">
        <f>VLOOKUP(U6688,fuente_financiamiento!A$1:B$5,2,0)</f>
        <v xml:space="preserve">00: RECURSOS ORDINARIOS                                                                                                                                   </v>
      </c>
      <c r="W6688" t="s">
        <v>85</v>
      </c>
      <c r="X6688" s="2" t="str">
        <f>VLOOKUP(W6688,clasificador!A$1:B$1640,2,0)</f>
        <v>2.3. 2  9. 1  1: LOCACION DE SERVICIOS REALIZADOS POR PERSONAS NATURALES RELACIONADAS AL ROL DE LA ENTIDAD</v>
      </c>
      <c r="Y6688">
        <v>29</v>
      </c>
      <c r="Z6688" t="s">
        <v>34</v>
      </c>
      <c r="AA6688">
        <v>2000</v>
      </c>
      <c r="AB6688" s="1">
        <v>45877</v>
      </c>
    </row>
    <row r="6689" spans="1:28" x14ac:dyDescent="0.25">
      <c r="A6689" t="s">
        <v>26</v>
      </c>
      <c r="B6689">
        <v>1886</v>
      </c>
      <c r="C6689">
        <v>2</v>
      </c>
      <c r="D6689" t="s">
        <v>73</v>
      </c>
      <c r="E6689">
        <v>1415</v>
      </c>
      <c r="F6689">
        <v>877</v>
      </c>
      <c r="G6689" t="s">
        <v>132</v>
      </c>
      <c r="H6689" t="s">
        <v>133</v>
      </c>
      <c r="I6689">
        <v>40</v>
      </c>
      <c r="J6689" t="s">
        <v>3479</v>
      </c>
      <c r="K6689">
        <v>6</v>
      </c>
      <c r="L6689">
        <v>20</v>
      </c>
      <c r="M6689">
        <v>1</v>
      </c>
      <c r="N6689">
        <v>10</v>
      </c>
      <c r="O6689" t="s">
        <v>6941</v>
      </c>
      <c r="P6689" t="s">
        <v>31</v>
      </c>
      <c r="Q6689">
        <v>4500</v>
      </c>
      <c r="R6689">
        <v>1</v>
      </c>
      <c r="S6689" t="s">
        <v>6948</v>
      </c>
      <c r="T6689" t="s">
        <v>6949</v>
      </c>
      <c r="U6689" t="s">
        <v>136</v>
      </c>
      <c r="V6689" s="2" t="str">
        <f>VLOOKUP(U6689,fuente_financiamiento!A$1:B$5,2,0)</f>
        <v xml:space="preserve">09: RECURSOS DIRECTAMENTE RECAUDADOS                                                                                                                      </v>
      </c>
      <c r="W6689" t="s">
        <v>85</v>
      </c>
      <c r="X6689" s="2" t="str">
        <f>VLOOKUP(W6689,clasificador!A$1:B$1640,2,0)</f>
        <v>2.3. 2  9. 1  1: LOCACION DE SERVICIOS REALIZADOS POR PERSONAS NATURALES RELACIONADAS AL ROL DE LA ENTIDAD</v>
      </c>
      <c r="Y6689">
        <v>45</v>
      </c>
      <c r="Z6689" t="s">
        <v>34</v>
      </c>
      <c r="AA6689">
        <v>1500</v>
      </c>
      <c r="AB6689" s="1">
        <v>45877</v>
      </c>
    </row>
    <row r="6690" spans="1:28" x14ac:dyDescent="0.25">
      <c r="A6690" t="s">
        <v>26</v>
      </c>
      <c r="B6690">
        <v>1885</v>
      </c>
      <c r="C6690">
        <v>2</v>
      </c>
      <c r="D6690" t="s">
        <v>73</v>
      </c>
      <c r="E6690">
        <v>1417</v>
      </c>
      <c r="F6690">
        <v>876</v>
      </c>
      <c r="G6690" t="s">
        <v>132</v>
      </c>
      <c r="H6690" t="s">
        <v>133</v>
      </c>
      <c r="I6690">
        <v>40</v>
      </c>
      <c r="J6690" t="s">
        <v>3479</v>
      </c>
      <c r="K6690">
        <v>6</v>
      </c>
      <c r="L6690">
        <v>20</v>
      </c>
      <c r="M6690">
        <v>1</v>
      </c>
      <c r="N6690">
        <v>10</v>
      </c>
      <c r="O6690" t="s">
        <v>6941</v>
      </c>
      <c r="P6690" t="s">
        <v>31</v>
      </c>
      <c r="Q6690">
        <v>4500</v>
      </c>
      <c r="R6690">
        <v>1</v>
      </c>
      <c r="S6690" t="s">
        <v>6946</v>
      </c>
      <c r="T6690" t="s">
        <v>6947</v>
      </c>
      <c r="U6690" t="s">
        <v>136</v>
      </c>
      <c r="V6690" s="2" t="str">
        <f>VLOOKUP(U6690,fuente_financiamiento!A$1:B$5,2,0)</f>
        <v xml:space="preserve">09: RECURSOS DIRECTAMENTE RECAUDADOS                                                                                                                      </v>
      </c>
      <c r="W6690" t="s">
        <v>85</v>
      </c>
      <c r="X6690" s="2" t="str">
        <f>VLOOKUP(W6690,clasificador!A$1:B$1640,2,0)</f>
        <v>2.3. 2  9. 1  1: LOCACION DE SERVICIOS REALIZADOS POR PERSONAS NATURALES RELACIONADAS AL ROL DE LA ENTIDAD</v>
      </c>
      <c r="Y6690">
        <v>45</v>
      </c>
      <c r="Z6690" t="s">
        <v>34</v>
      </c>
      <c r="AA6690">
        <v>1500</v>
      </c>
      <c r="AB6690" s="1">
        <v>45877</v>
      </c>
    </row>
    <row r="6691" spans="1:28" x14ac:dyDescent="0.25">
      <c r="A6691" t="s">
        <v>26</v>
      </c>
      <c r="B6691">
        <v>1884</v>
      </c>
      <c r="C6691">
        <v>2</v>
      </c>
      <c r="D6691" t="s">
        <v>73</v>
      </c>
      <c r="E6691">
        <v>1418</v>
      </c>
      <c r="F6691">
        <v>875</v>
      </c>
      <c r="G6691" t="s">
        <v>132</v>
      </c>
      <c r="H6691" t="s">
        <v>133</v>
      </c>
      <c r="I6691">
        <v>40</v>
      </c>
      <c r="J6691" t="s">
        <v>3479</v>
      </c>
      <c r="K6691">
        <v>6</v>
      </c>
      <c r="L6691">
        <v>20</v>
      </c>
      <c r="M6691">
        <v>1</v>
      </c>
      <c r="N6691">
        <v>10</v>
      </c>
      <c r="O6691" t="s">
        <v>6941</v>
      </c>
      <c r="P6691" t="s">
        <v>31</v>
      </c>
      <c r="Q6691">
        <v>4500</v>
      </c>
      <c r="R6691">
        <v>1</v>
      </c>
      <c r="S6691" t="s">
        <v>6944</v>
      </c>
      <c r="T6691" t="s">
        <v>6945</v>
      </c>
      <c r="U6691" t="s">
        <v>136</v>
      </c>
      <c r="V6691" s="2" t="str">
        <f>VLOOKUP(U6691,fuente_financiamiento!A$1:B$5,2,0)</f>
        <v xml:space="preserve">09: RECURSOS DIRECTAMENTE RECAUDADOS                                                                                                                      </v>
      </c>
      <c r="W6691" t="s">
        <v>85</v>
      </c>
      <c r="X6691" s="2" t="str">
        <f>VLOOKUP(W6691,clasificador!A$1:B$1640,2,0)</f>
        <v>2.3. 2  9. 1  1: LOCACION DE SERVICIOS REALIZADOS POR PERSONAS NATURALES RELACIONADAS AL ROL DE LA ENTIDAD</v>
      </c>
      <c r="Y6691">
        <v>45</v>
      </c>
      <c r="Z6691" t="s">
        <v>34</v>
      </c>
      <c r="AA6691">
        <v>1500</v>
      </c>
      <c r="AB6691" s="1">
        <v>45877</v>
      </c>
    </row>
    <row r="6692" spans="1:28" x14ac:dyDescent="0.25">
      <c r="A6692" t="s">
        <v>26</v>
      </c>
      <c r="B6692">
        <v>1883</v>
      </c>
      <c r="C6692">
        <v>2</v>
      </c>
      <c r="D6692" t="s">
        <v>73</v>
      </c>
      <c r="E6692">
        <v>1419</v>
      </c>
      <c r="F6692">
        <v>878</v>
      </c>
      <c r="G6692" t="s">
        <v>132</v>
      </c>
      <c r="H6692" t="s">
        <v>133</v>
      </c>
      <c r="I6692">
        <v>40</v>
      </c>
      <c r="J6692" t="s">
        <v>3479</v>
      </c>
      <c r="K6692">
        <v>6</v>
      </c>
      <c r="L6692">
        <v>20</v>
      </c>
      <c r="M6692">
        <v>1</v>
      </c>
      <c r="N6692">
        <v>10</v>
      </c>
      <c r="O6692" t="s">
        <v>6941</v>
      </c>
      <c r="P6692" t="s">
        <v>31</v>
      </c>
      <c r="Q6692">
        <v>4500</v>
      </c>
      <c r="R6692">
        <v>1</v>
      </c>
      <c r="S6692" t="s">
        <v>6942</v>
      </c>
      <c r="T6692" t="s">
        <v>6943</v>
      </c>
      <c r="U6692" t="s">
        <v>136</v>
      </c>
      <c r="V6692" s="2" t="str">
        <f>VLOOKUP(U6692,fuente_financiamiento!A$1:B$5,2,0)</f>
        <v xml:space="preserve">09: RECURSOS DIRECTAMENTE RECAUDADOS                                                                                                                      </v>
      </c>
      <c r="W6692" t="s">
        <v>85</v>
      </c>
      <c r="X6692" s="2" t="str">
        <f>VLOOKUP(W6692,clasificador!A$1:B$1640,2,0)</f>
        <v>2.3. 2  9. 1  1: LOCACION DE SERVICIOS REALIZADOS POR PERSONAS NATURALES RELACIONADAS AL ROL DE LA ENTIDAD</v>
      </c>
      <c r="Y6692">
        <v>45</v>
      </c>
      <c r="Z6692" t="s">
        <v>34</v>
      </c>
      <c r="AA6692">
        <v>1500</v>
      </c>
      <c r="AB6692" s="1">
        <v>45877</v>
      </c>
    </row>
    <row r="6693" spans="1:28" x14ac:dyDescent="0.25">
      <c r="A6693" t="s">
        <v>26</v>
      </c>
      <c r="B6693">
        <v>1915</v>
      </c>
      <c r="C6693">
        <v>2</v>
      </c>
      <c r="D6693" t="s">
        <v>73</v>
      </c>
      <c r="E6693">
        <v>1452</v>
      </c>
      <c r="F6693">
        <v>889</v>
      </c>
      <c r="G6693" t="s">
        <v>4494</v>
      </c>
      <c r="H6693" t="s">
        <v>4496</v>
      </c>
      <c r="I6693">
        <v>427</v>
      </c>
      <c r="J6693" t="s">
        <v>5366</v>
      </c>
      <c r="K6693">
        <v>7</v>
      </c>
      <c r="L6693">
        <v>11</v>
      </c>
      <c r="M6693">
        <v>38</v>
      </c>
      <c r="N6693">
        <v>305</v>
      </c>
      <c r="O6693" t="s">
        <v>84</v>
      </c>
      <c r="P6693" t="s">
        <v>31</v>
      </c>
      <c r="Q6693">
        <v>5100</v>
      </c>
      <c r="R6693">
        <v>1</v>
      </c>
      <c r="S6693" t="s">
        <v>6950</v>
      </c>
      <c r="T6693" t="s">
        <v>6951</v>
      </c>
      <c r="U6693" t="s">
        <v>32</v>
      </c>
      <c r="V6693" s="2" t="str">
        <f>VLOOKUP(U6693,fuente_financiamiento!A$1:B$5,2,0)</f>
        <v xml:space="preserve">00: RECURSOS ORDINARIOS                                                                                                                                   </v>
      </c>
      <c r="W6693" t="s">
        <v>85</v>
      </c>
      <c r="X6693" s="2" t="str">
        <f>VLOOKUP(W6693,clasificador!A$1:B$1640,2,0)</f>
        <v>2.3. 2  9. 1  1: LOCACION DE SERVICIOS REALIZADOS POR PERSONAS NATURALES RELACIONADAS AL ROL DE LA ENTIDAD</v>
      </c>
      <c r="Y6693">
        <v>17</v>
      </c>
      <c r="Z6693" t="s">
        <v>141</v>
      </c>
      <c r="AA6693">
        <v>1700</v>
      </c>
      <c r="AB6693" s="1">
        <v>45877</v>
      </c>
    </row>
    <row r="6694" spans="1:28" x14ac:dyDescent="0.25">
      <c r="A6694" t="s">
        <v>26</v>
      </c>
      <c r="B6694">
        <v>2009</v>
      </c>
      <c r="C6694">
        <v>2</v>
      </c>
      <c r="D6694" t="s">
        <v>73</v>
      </c>
      <c r="E6694">
        <v>1484</v>
      </c>
      <c r="F6694">
        <v>904</v>
      </c>
      <c r="G6694" t="s">
        <v>3851</v>
      </c>
      <c r="H6694" t="s">
        <v>3852</v>
      </c>
      <c r="I6694">
        <v>308</v>
      </c>
      <c r="J6694" t="s">
        <v>3853</v>
      </c>
      <c r="K6694">
        <v>7</v>
      </c>
      <c r="L6694">
        <v>11</v>
      </c>
      <c r="M6694">
        <v>38</v>
      </c>
      <c r="N6694">
        <v>305</v>
      </c>
      <c r="O6694" t="s">
        <v>84</v>
      </c>
      <c r="P6694" t="s">
        <v>31</v>
      </c>
      <c r="Q6694">
        <v>5000</v>
      </c>
      <c r="R6694">
        <v>1</v>
      </c>
      <c r="S6694" t="s">
        <v>6961</v>
      </c>
      <c r="T6694" t="s">
        <v>6962</v>
      </c>
      <c r="U6694" t="s">
        <v>32</v>
      </c>
      <c r="V6694" s="2" t="str">
        <f>VLOOKUP(U6694,fuente_financiamiento!A$1:B$5,2,0)</f>
        <v xml:space="preserve">00: RECURSOS ORDINARIOS                                                                                                                                   </v>
      </c>
      <c r="W6694" t="s">
        <v>85</v>
      </c>
      <c r="X6694" s="2" t="str">
        <f>VLOOKUP(W6694,clasificador!A$1:B$1640,2,0)</f>
        <v>2.3. 2  9. 1  1: LOCACION DE SERVICIOS REALIZADOS POR PERSONAS NATURALES RELACIONADAS AL ROL DE LA ENTIDAD</v>
      </c>
      <c r="Y6694">
        <v>7</v>
      </c>
      <c r="Z6694" t="s">
        <v>51</v>
      </c>
      <c r="AA6694">
        <v>2500</v>
      </c>
      <c r="AB6694" s="1">
        <v>45877</v>
      </c>
    </row>
    <row r="6695" spans="1:28" x14ac:dyDescent="0.25">
      <c r="A6695" t="s">
        <v>26</v>
      </c>
      <c r="B6695">
        <v>1953</v>
      </c>
      <c r="C6695">
        <v>2</v>
      </c>
      <c r="D6695" t="s">
        <v>73</v>
      </c>
      <c r="E6695">
        <v>1489</v>
      </c>
      <c r="F6695">
        <v>908</v>
      </c>
      <c r="G6695" t="s">
        <v>3577</v>
      </c>
      <c r="H6695" t="s">
        <v>3578</v>
      </c>
      <c r="I6695">
        <v>31</v>
      </c>
      <c r="J6695" t="s">
        <v>6112</v>
      </c>
      <c r="K6695">
        <v>4</v>
      </c>
      <c r="L6695">
        <v>1</v>
      </c>
      <c r="M6695">
        <v>1</v>
      </c>
      <c r="N6695">
        <v>5</v>
      </c>
      <c r="O6695" t="s">
        <v>4470</v>
      </c>
      <c r="P6695" t="s">
        <v>31</v>
      </c>
      <c r="Q6695">
        <v>2400</v>
      </c>
      <c r="R6695">
        <v>1</v>
      </c>
      <c r="S6695" t="s">
        <v>5350</v>
      </c>
      <c r="T6695" t="s">
        <v>5351</v>
      </c>
      <c r="U6695" t="s">
        <v>32</v>
      </c>
      <c r="V6695" s="2" t="str">
        <f>VLOOKUP(U6695,fuente_financiamiento!A$1:B$5,2,0)</f>
        <v xml:space="preserve">00: RECURSOS ORDINARIOS                                                                                                                                   </v>
      </c>
      <c r="W6695" t="s">
        <v>117</v>
      </c>
      <c r="X6695" s="2" t="str">
        <f>VLOOKUP(W6695,clasificador!A$1:B$1640,2,0)</f>
        <v>2.3. 2  7.11  5: SERVICIOS DE ALIMENTACION DE CONSUMO HUMANO</v>
      </c>
      <c r="Y6695">
        <v>8</v>
      </c>
      <c r="Z6695" t="s">
        <v>51</v>
      </c>
      <c r="AA6695">
        <v>2400</v>
      </c>
      <c r="AB6695" s="1">
        <v>45877</v>
      </c>
    </row>
    <row r="6696" spans="1:28" x14ac:dyDescent="0.25">
      <c r="A6696" t="s">
        <v>26</v>
      </c>
      <c r="B6696">
        <v>2077</v>
      </c>
      <c r="C6696">
        <v>2</v>
      </c>
      <c r="D6696" t="s">
        <v>73</v>
      </c>
      <c r="E6696">
        <v>1512</v>
      </c>
      <c r="F6696">
        <v>951</v>
      </c>
      <c r="G6696" t="s">
        <v>48</v>
      </c>
      <c r="H6696" t="s">
        <v>49</v>
      </c>
      <c r="I6696">
        <v>368</v>
      </c>
      <c r="J6696" t="s">
        <v>118</v>
      </c>
      <c r="K6696">
        <v>7</v>
      </c>
      <c r="L6696">
        <v>11</v>
      </c>
      <c r="M6696">
        <v>38</v>
      </c>
      <c r="N6696">
        <v>770</v>
      </c>
      <c r="O6696" t="s">
        <v>3481</v>
      </c>
      <c r="P6696" t="s">
        <v>31</v>
      </c>
      <c r="Q6696">
        <v>8617</v>
      </c>
      <c r="R6696">
        <v>1</v>
      </c>
      <c r="S6696" t="s">
        <v>4888</v>
      </c>
      <c r="T6696" t="s">
        <v>4889</v>
      </c>
      <c r="U6696" t="s">
        <v>66</v>
      </c>
      <c r="V6696" s="2" t="str">
        <f>VLOOKUP(U6696,fuente_financiamiento!A$1:B$5,2,0)</f>
        <v>18: CANON Y SOBRECANON, REGALIAS, RENTA DE ADUANAS Y PARTICIPACIONES</v>
      </c>
      <c r="W6696" t="s">
        <v>120</v>
      </c>
      <c r="X6696" s="2" t="str">
        <f>VLOOKUP(W6696,clasificador!A$1:B$1640,2,0)</f>
        <v>2.6. 2  2. 2  5: COSTO DE CONSTRUCCION POR ADMINISTRACION DIRECTA - SERVICIOS</v>
      </c>
      <c r="Y6696">
        <v>69</v>
      </c>
      <c r="Z6696" t="s">
        <v>121</v>
      </c>
      <c r="AA6696">
        <v>3116.67</v>
      </c>
      <c r="AB6696" s="1">
        <v>45877</v>
      </c>
    </row>
    <row r="6697" spans="1:28" x14ac:dyDescent="0.25">
      <c r="A6697" t="s">
        <v>26</v>
      </c>
      <c r="B6697">
        <v>2059</v>
      </c>
      <c r="C6697">
        <v>2</v>
      </c>
      <c r="D6697" t="s">
        <v>73</v>
      </c>
      <c r="E6697">
        <v>1522</v>
      </c>
      <c r="F6697">
        <v>949</v>
      </c>
      <c r="G6697" t="s">
        <v>48</v>
      </c>
      <c r="H6697" t="s">
        <v>49</v>
      </c>
      <c r="I6697">
        <v>368</v>
      </c>
      <c r="J6697" t="s">
        <v>118</v>
      </c>
      <c r="K6697">
        <v>94</v>
      </c>
      <c r="L6697">
        <v>20</v>
      </c>
      <c r="M6697">
        <v>3</v>
      </c>
      <c r="N6697">
        <v>10</v>
      </c>
      <c r="O6697" t="s">
        <v>3477</v>
      </c>
      <c r="P6697" t="s">
        <v>31</v>
      </c>
      <c r="Q6697">
        <v>7050</v>
      </c>
      <c r="R6697">
        <v>1</v>
      </c>
      <c r="S6697" t="s">
        <v>4832</v>
      </c>
      <c r="T6697" t="s">
        <v>4833</v>
      </c>
      <c r="U6697" t="s">
        <v>66</v>
      </c>
      <c r="V6697" s="2" t="str">
        <f>VLOOKUP(U6697,fuente_financiamiento!A$1:B$5,2,0)</f>
        <v>18: CANON Y SOBRECANON, REGALIAS, RENTA DE ADUANAS Y PARTICIPACIONES</v>
      </c>
      <c r="W6697" t="s">
        <v>120</v>
      </c>
      <c r="X6697" s="2" t="str">
        <f>VLOOKUP(W6697,clasificador!A$1:B$1640,2,0)</f>
        <v>2.6. 2  2. 2  5: COSTO DE CONSTRUCCION POR ADMINISTRACION DIRECTA - SERVICIOS</v>
      </c>
      <c r="Y6697">
        <v>69</v>
      </c>
      <c r="Z6697" t="s">
        <v>121</v>
      </c>
      <c r="AA6697">
        <v>4500</v>
      </c>
      <c r="AB6697" s="1">
        <v>45877</v>
      </c>
    </row>
    <row r="6698" spans="1:28" x14ac:dyDescent="0.25">
      <c r="A6698" t="s">
        <v>26</v>
      </c>
      <c r="B6698">
        <v>2093</v>
      </c>
      <c r="C6698">
        <v>2</v>
      </c>
      <c r="D6698" t="s">
        <v>73</v>
      </c>
      <c r="E6698">
        <v>1572</v>
      </c>
      <c r="F6698">
        <v>958</v>
      </c>
      <c r="G6698" t="s">
        <v>48</v>
      </c>
      <c r="H6698" t="s">
        <v>49</v>
      </c>
      <c r="I6698">
        <v>368</v>
      </c>
      <c r="J6698" t="s">
        <v>118</v>
      </c>
      <c r="K6698">
        <v>50</v>
      </c>
      <c r="L6698">
        <v>1</v>
      </c>
      <c r="M6698">
        <v>5</v>
      </c>
      <c r="N6698">
        <v>561</v>
      </c>
      <c r="O6698" t="s">
        <v>3572</v>
      </c>
      <c r="P6698" t="s">
        <v>31</v>
      </c>
      <c r="Q6698">
        <v>2000</v>
      </c>
      <c r="R6698">
        <v>1</v>
      </c>
      <c r="S6698" t="s">
        <v>4880</v>
      </c>
      <c r="T6698" t="s">
        <v>4881</v>
      </c>
      <c r="U6698" t="s">
        <v>32</v>
      </c>
      <c r="V6698" s="2" t="str">
        <f>VLOOKUP(U6698,fuente_financiamiento!A$1:B$5,2,0)</f>
        <v xml:space="preserve">00: RECURSOS ORDINARIOS                                                                                                                                   </v>
      </c>
      <c r="W6698" t="s">
        <v>120</v>
      </c>
      <c r="X6698" s="2" t="str">
        <f>VLOOKUP(W6698,clasificador!A$1:B$1640,2,0)</f>
        <v>2.6. 2  2. 2  5: COSTO DE CONSTRUCCION POR ADMINISTRACION DIRECTA - SERVICIOS</v>
      </c>
      <c r="Y6698">
        <v>64</v>
      </c>
      <c r="Z6698" t="s">
        <v>121</v>
      </c>
      <c r="AA6698">
        <v>2000</v>
      </c>
      <c r="AB6698" s="1">
        <v>45877</v>
      </c>
    </row>
    <row r="6699" spans="1:28" x14ac:dyDescent="0.25">
      <c r="A6699" t="s">
        <v>26</v>
      </c>
      <c r="B6699">
        <v>2322</v>
      </c>
      <c r="C6699">
        <v>2</v>
      </c>
      <c r="D6699" t="s">
        <v>73</v>
      </c>
      <c r="E6699">
        <v>1742</v>
      </c>
      <c r="F6699">
        <v>1045</v>
      </c>
      <c r="G6699" t="s">
        <v>48</v>
      </c>
      <c r="H6699" t="s">
        <v>49</v>
      </c>
      <c r="I6699">
        <v>368</v>
      </c>
      <c r="J6699" t="s">
        <v>118</v>
      </c>
      <c r="K6699">
        <v>11</v>
      </c>
      <c r="L6699">
        <v>5</v>
      </c>
      <c r="M6699">
        <v>12</v>
      </c>
      <c r="N6699">
        <v>1</v>
      </c>
      <c r="O6699" t="s">
        <v>3554</v>
      </c>
      <c r="P6699" t="s">
        <v>31</v>
      </c>
      <c r="Q6699">
        <v>2900</v>
      </c>
      <c r="R6699">
        <v>1</v>
      </c>
      <c r="S6699" t="s">
        <v>4884</v>
      </c>
      <c r="T6699" t="s">
        <v>4885</v>
      </c>
      <c r="U6699" t="s">
        <v>66</v>
      </c>
      <c r="V6699" s="2" t="str">
        <f>VLOOKUP(U6699,fuente_financiamiento!A$1:B$5,2,0)</f>
        <v>18: CANON Y SOBRECANON, REGALIAS, RENTA DE ADUANAS Y PARTICIPACIONES</v>
      </c>
      <c r="W6699" t="s">
        <v>120</v>
      </c>
      <c r="X6699" s="2" t="str">
        <f>VLOOKUP(W6699,clasificador!A$1:B$1640,2,0)</f>
        <v>2.6. 2  2. 2  5: COSTO DE CONSTRUCCION POR ADMINISTRACION DIRECTA - SERVICIOS</v>
      </c>
      <c r="Y6699">
        <v>64</v>
      </c>
      <c r="Z6699" t="s">
        <v>121</v>
      </c>
      <c r="AA6699">
        <v>2900</v>
      </c>
      <c r="AB6699" s="1">
        <v>45877</v>
      </c>
    </row>
    <row r="6700" spans="1:28" x14ac:dyDescent="0.25">
      <c r="A6700" t="s">
        <v>26</v>
      </c>
      <c r="B6700">
        <v>2323</v>
      </c>
      <c r="C6700">
        <v>2</v>
      </c>
      <c r="D6700" t="s">
        <v>73</v>
      </c>
      <c r="E6700">
        <v>1743</v>
      </c>
      <c r="F6700">
        <v>1046</v>
      </c>
      <c r="G6700" t="s">
        <v>48</v>
      </c>
      <c r="H6700" t="s">
        <v>49</v>
      </c>
      <c r="I6700">
        <v>368</v>
      </c>
      <c r="J6700" t="s">
        <v>118</v>
      </c>
      <c r="K6700">
        <v>7</v>
      </c>
      <c r="L6700">
        <v>11</v>
      </c>
      <c r="M6700">
        <v>38</v>
      </c>
      <c r="N6700">
        <v>305</v>
      </c>
      <c r="O6700" t="s">
        <v>84</v>
      </c>
      <c r="P6700" t="s">
        <v>31</v>
      </c>
      <c r="Q6700">
        <v>2900</v>
      </c>
      <c r="R6700">
        <v>1</v>
      </c>
      <c r="S6700" t="s">
        <v>4784</v>
      </c>
      <c r="T6700" t="s">
        <v>4785</v>
      </c>
      <c r="U6700" t="s">
        <v>66</v>
      </c>
      <c r="V6700" s="2" t="str">
        <f>VLOOKUP(U6700,fuente_financiamiento!A$1:B$5,2,0)</f>
        <v>18: CANON Y SOBRECANON, REGALIAS, RENTA DE ADUANAS Y PARTICIPACIONES</v>
      </c>
      <c r="W6700" t="s">
        <v>120</v>
      </c>
      <c r="X6700" s="2" t="str">
        <f>VLOOKUP(W6700,clasificador!A$1:B$1640,2,0)</f>
        <v>2.6. 2  2. 2  5: COSTO DE CONSTRUCCION POR ADMINISTRACION DIRECTA - SERVICIOS</v>
      </c>
      <c r="Y6700">
        <v>64</v>
      </c>
      <c r="Z6700" t="s">
        <v>121</v>
      </c>
      <c r="AA6700">
        <v>2900</v>
      </c>
      <c r="AB6700" s="1">
        <v>45877</v>
      </c>
    </row>
    <row r="6701" spans="1:28" x14ac:dyDescent="0.25">
      <c r="A6701" t="s">
        <v>26</v>
      </c>
      <c r="B6701">
        <v>2538</v>
      </c>
      <c r="C6701">
        <v>2</v>
      </c>
      <c r="D6701" t="s">
        <v>73</v>
      </c>
      <c r="E6701">
        <v>1822</v>
      </c>
      <c r="F6701">
        <v>1150</v>
      </c>
      <c r="G6701" t="s">
        <v>48</v>
      </c>
      <c r="H6701" t="s">
        <v>49</v>
      </c>
      <c r="I6701">
        <v>368</v>
      </c>
      <c r="J6701" t="s">
        <v>118</v>
      </c>
      <c r="K6701">
        <v>52</v>
      </c>
      <c r="L6701">
        <v>60</v>
      </c>
      <c r="M6701">
        <v>13</v>
      </c>
      <c r="N6701">
        <v>140</v>
      </c>
      <c r="O6701" t="s">
        <v>7687</v>
      </c>
      <c r="P6701" t="s">
        <v>31</v>
      </c>
      <c r="Q6701">
        <v>7200</v>
      </c>
      <c r="R6701">
        <v>1</v>
      </c>
      <c r="S6701" t="s">
        <v>7587</v>
      </c>
      <c r="T6701" t="s">
        <v>5907</v>
      </c>
      <c r="U6701" t="s">
        <v>66</v>
      </c>
      <c r="V6701" s="2" t="str">
        <f>VLOOKUP(U6701,fuente_financiamiento!A$1:B$5,2,0)</f>
        <v>18: CANON Y SOBRECANON, REGALIAS, RENTA DE ADUANAS Y PARTICIPACIONES</v>
      </c>
      <c r="W6701" t="s">
        <v>120</v>
      </c>
      <c r="X6701" s="2" t="str">
        <f>VLOOKUP(W6701,clasificador!A$1:B$1640,2,0)</f>
        <v>2.6. 2  2. 2  5: COSTO DE CONSTRUCCION POR ADMINISTRACION DIRECTA - SERVICIOS</v>
      </c>
      <c r="Y6701">
        <v>64</v>
      </c>
      <c r="Z6701" t="s">
        <v>121</v>
      </c>
      <c r="AA6701">
        <v>7200</v>
      </c>
      <c r="AB6701" s="1">
        <v>45877</v>
      </c>
    </row>
    <row r="6702" spans="1:28" x14ac:dyDescent="0.25">
      <c r="A6702" t="s">
        <v>26</v>
      </c>
      <c r="B6702">
        <v>2464</v>
      </c>
      <c r="C6702">
        <v>2</v>
      </c>
      <c r="D6702" t="s">
        <v>73</v>
      </c>
      <c r="E6702">
        <v>1860</v>
      </c>
      <c r="F6702">
        <v>1089</v>
      </c>
      <c r="G6702" t="s">
        <v>172</v>
      </c>
      <c r="H6702" t="s">
        <v>173</v>
      </c>
      <c r="I6702">
        <v>63</v>
      </c>
      <c r="J6702" t="s">
        <v>3581</v>
      </c>
      <c r="K6702">
        <v>7</v>
      </c>
      <c r="L6702">
        <v>1</v>
      </c>
      <c r="M6702">
        <v>25</v>
      </c>
      <c r="N6702">
        <v>18</v>
      </c>
      <c r="O6702" t="s">
        <v>175</v>
      </c>
      <c r="P6702" t="s">
        <v>31</v>
      </c>
      <c r="Q6702">
        <v>5016</v>
      </c>
      <c r="R6702">
        <v>1</v>
      </c>
      <c r="S6702" t="s">
        <v>4796</v>
      </c>
      <c r="T6702" t="s">
        <v>4797</v>
      </c>
      <c r="U6702" t="s">
        <v>32</v>
      </c>
      <c r="V6702" s="2" t="str">
        <f>VLOOKUP(U6702,fuente_financiamiento!A$1:B$5,2,0)</f>
        <v xml:space="preserve">00: RECURSOS ORDINARIOS                                                                                                                                   </v>
      </c>
      <c r="W6702" t="s">
        <v>85</v>
      </c>
      <c r="X6702" s="2" t="str">
        <f>VLOOKUP(W6702,clasificador!A$1:B$1640,2,0)</f>
        <v>2.3. 2  9. 1  1: LOCACION DE SERVICIOS REALIZADOS POR PERSONAS NATURALES RELACIONADAS AL ROL DE LA ENTIDAD</v>
      </c>
      <c r="Y6702">
        <v>36</v>
      </c>
      <c r="Z6702" t="s">
        <v>34</v>
      </c>
      <c r="AA6702">
        <v>1516.36</v>
      </c>
      <c r="AB6702" s="1">
        <v>45877</v>
      </c>
    </row>
    <row r="6703" spans="1:28" x14ac:dyDescent="0.25">
      <c r="A6703" t="s">
        <v>26</v>
      </c>
      <c r="B6703">
        <v>2477</v>
      </c>
      <c r="C6703">
        <v>2</v>
      </c>
      <c r="D6703" t="s">
        <v>73</v>
      </c>
      <c r="E6703">
        <v>1874</v>
      </c>
      <c r="F6703">
        <v>1116</v>
      </c>
      <c r="G6703" t="s">
        <v>172</v>
      </c>
      <c r="H6703" t="s">
        <v>173</v>
      </c>
      <c r="I6703">
        <v>63</v>
      </c>
      <c r="J6703" t="s">
        <v>3581</v>
      </c>
      <c r="K6703">
        <v>7</v>
      </c>
      <c r="L6703">
        <v>1</v>
      </c>
      <c r="M6703">
        <v>25</v>
      </c>
      <c r="N6703">
        <v>18</v>
      </c>
      <c r="O6703" t="s">
        <v>175</v>
      </c>
      <c r="P6703" t="s">
        <v>31</v>
      </c>
      <c r="Q6703">
        <v>4550</v>
      </c>
      <c r="R6703">
        <v>1</v>
      </c>
      <c r="S6703" t="s">
        <v>4794</v>
      </c>
      <c r="T6703" t="s">
        <v>4795</v>
      </c>
      <c r="U6703" t="s">
        <v>32</v>
      </c>
      <c r="V6703" s="2" t="str">
        <f>VLOOKUP(U6703,fuente_financiamiento!A$1:B$5,2,0)</f>
        <v xml:space="preserve">00: RECURSOS ORDINARIOS                                                                                                                                   </v>
      </c>
      <c r="W6703" t="s">
        <v>85</v>
      </c>
      <c r="X6703" s="2" t="str">
        <f>VLOOKUP(W6703,clasificador!A$1:B$1640,2,0)</f>
        <v>2.3. 2  9. 1  1: LOCACION DE SERVICIOS REALIZADOS POR PERSONAS NATURALES RELACIONADAS AL ROL DE LA ENTIDAD</v>
      </c>
      <c r="Y6703">
        <v>36</v>
      </c>
      <c r="Z6703" t="s">
        <v>34</v>
      </c>
      <c r="AA6703">
        <v>3500</v>
      </c>
      <c r="AB6703" s="1">
        <v>45877</v>
      </c>
    </row>
    <row r="6704" spans="1:28" x14ac:dyDescent="0.25">
      <c r="A6704" t="s">
        <v>26</v>
      </c>
      <c r="B6704">
        <v>2491</v>
      </c>
      <c r="C6704">
        <v>2</v>
      </c>
      <c r="D6704" t="s">
        <v>73</v>
      </c>
      <c r="E6704">
        <v>1887</v>
      </c>
      <c r="F6704">
        <v>1111</v>
      </c>
      <c r="G6704" t="s">
        <v>3851</v>
      </c>
      <c r="H6704" t="s">
        <v>3852</v>
      </c>
      <c r="I6704">
        <v>308</v>
      </c>
      <c r="J6704" t="s">
        <v>3853</v>
      </c>
      <c r="K6704">
        <v>4</v>
      </c>
      <c r="L6704">
        <v>1</v>
      </c>
      <c r="M6704">
        <v>1</v>
      </c>
      <c r="N6704">
        <v>5</v>
      </c>
      <c r="O6704" t="s">
        <v>4470</v>
      </c>
      <c r="P6704" t="s">
        <v>31</v>
      </c>
      <c r="Q6704">
        <v>5000</v>
      </c>
      <c r="R6704">
        <v>1</v>
      </c>
      <c r="S6704" t="s">
        <v>5350</v>
      </c>
      <c r="T6704" t="s">
        <v>5351</v>
      </c>
      <c r="U6704" t="s">
        <v>32</v>
      </c>
      <c r="V6704" s="2" t="str">
        <f>VLOOKUP(U6704,fuente_financiamiento!A$1:B$5,2,0)</f>
        <v xml:space="preserve">00: RECURSOS ORDINARIOS                                                                                                                                   </v>
      </c>
      <c r="W6704" t="s">
        <v>117</v>
      </c>
      <c r="X6704" s="2" t="str">
        <f>VLOOKUP(W6704,clasificador!A$1:B$1640,2,0)</f>
        <v>2.3. 2  7.11  5: SERVICIOS DE ALIMENTACION DE CONSUMO HUMANO</v>
      </c>
      <c r="Y6704">
        <v>7</v>
      </c>
      <c r="Z6704" t="s">
        <v>51</v>
      </c>
      <c r="AA6704">
        <v>5000</v>
      </c>
      <c r="AB6704" s="1">
        <v>45877</v>
      </c>
    </row>
    <row r="6705" spans="1:28" x14ac:dyDescent="0.25">
      <c r="A6705" t="s">
        <v>26</v>
      </c>
      <c r="B6705">
        <v>2545</v>
      </c>
      <c r="C6705">
        <v>2</v>
      </c>
      <c r="D6705" t="s">
        <v>73</v>
      </c>
      <c r="E6705">
        <v>1919</v>
      </c>
      <c r="F6705">
        <v>1133</v>
      </c>
      <c r="G6705" t="s">
        <v>4068</v>
      </c>
      <c r="H6705" t="s">
        <v>4069</v>
      </c>
      <c r="I6705">
        <v>171</v>
      </c>
      <c r="J6705" t="s">
        <v>7688</v>
      </c>
      <c r="K6705">
        <v>7</v>
      </c>
      <c r="L6705">
        <v>11</v>
      </c>
      <c r="M6705">
        <v>38</v>
      </c>
      <c r="N6705">
        <v>8818</v>
      </c>
      <c r="O6705" t="s">
        <v>7086</v>
      </c>
      <c r="P6705" t="s">
        <v>31</v>
      </c>
      <c r="Q6705">
        <v>3000</v>
      </c>
      <c r="R6705">
        <v>1</v>
      </c>
      <c r="S6705" t="s">
        <v>7689</v>
      </c>
      <c r="T6705" t="s">
        <v>7690</v>
      </c>
      <c r="U6705" t="s">
        <v>32</v>
      </c>
      <c r="V6705" s="2" t="str">
        <f>VLOOKUP(U6705,fuente_financiamiento!A$1:B$5,2,0)</f>
        <v xml:space="preserve">00: RECURSOS ORDINARIOS                                                                                                                                   </v>
      </c>
      <c r="W6705" t="s">
        <v>92</v>
      </c>
      <c r="X6705" s="2" t="str">
        <f>VLOOKUP(W6705,clasificador!A$1:B$1640,2,0)</f>
        <v>2.3. 2  7.14 98: OTROS SERVICIOS TECNICOS Y PROFESIONALES DESARROLLADOS POR PERSONAS NATURALES</v>
      </c>
      <c r="Y6705">
        <v>7</v>
      </c>
      <c r="Z6705" t="s">
        <v>51</v>
      </c>
      <c r="AA6705">
        <v>3000</v>
      </c>
      <c r="AB6705" s="1">
        <v>45877</v>
      </c>
    </row>
    <row r="6706" spans="1:28" x14ac:dyDescent="0.25">
      <c r="A6706" t="s">
        <v>26</v>
      </c>
      <c r="B6706">
        <v>2606</v>
      </c>
      <c r="C6706">
        <v>2</v>
      </c>
      <c r="D6706" t="s">
        <v>73</v>
      </c>
      <c r="E6706">
        <v>1927</v>
      </c>
      <c r="F6706">
        <v>1147</v>
      </c>
      <c r="G6706" t="s">
        <v>48</v>
      </c>
      <c r="H6706" t="s">
        <v>49</v>
      </c>
      <c r="I6706">
        <v>368</v>
      </c>
      <c r="J6706" t="s">
        <v>118</v>
      </c>
      <c r="K6706">
        <v>7</v>
      </c>
      <c r="L6706">
        <v>11</v>
      </c>
      <c r="M6706">
        <v>38</v>
      </c>
      <c r="N6706">
        <v>770</v>
      </c>
      <c r="O6706" t="s">
        <v>3481</v>
      </c>
      <c r="P6706" t="s">
        <v>31</v>
      </c>
      <c r="Q6706">
        <v>5500</v>
      </c>
      <c r="R6706">
        <v>1</v>
      </c>
      <c r="S6706" t="s">
        <v>7057</v>
      </c>
      <c r="T6706" t="s">
        <v>7058</v>
      </c>
      <c r="U6706" t="s">
        <v>66</v>
      </c>
      <c r="V6706" s="2" t="str">
        <f>VLOOKUP(U6706,fuente_financiamiento!A$1:B$5,2,0)</f>
        <v>18: CANON Y SOBRECANON, REGALIAS, RENTA DE ADUANAS Y PARTICIPACIONES</v>
      </c>
      <c r="W6706" t="s">
        <v>120</v>
      </c>
      <c r="X6706" s="2" t="str">
        <f>VLOOKUP(W6706,clasificador!A$1:B$1640,2,0)</f>
        <v>2.6. 2  2. 2  5: COSTO DE CONSTRUCCION POR ADMINISTRACION DIRECTA - SERVICIOS</v>
      </c>
      <c r="Y6706">
        <v>69</v>
      </c>
      <c r="Z6706" t="s">
        <v>121</v>
      </c>
      <c r="AA6706">
        <v>3300</v>
      </c>
      <c r="AB6706" s="1">
        <v>45877</v>
      </c>
    </row>
    <row r="6707" spans="1:28" x14ac:dyDescent="0.25">
      <c r="A6707" t="s">
        <v>26</v>
      </c>
      <c r="B6707">
        <v>2686</v>
      </c>
      <c r="C6707">
        <v>2</v>
      </c>
      <c r="D6707" t="s">
        <v>73</v>
      </c>
      <c r="E6707">
        <v>1934</v>
      </c>
      <c r="F6707">
        <v>1141</v>
      </c>
      <c r="G6707" t="s">
        <v>48</v>
      </c>
      <c r="H6707" t="s">
        <v>49</v>
      </c>
      <c r="I6707">
        <v>368</v>
      </c>
      <c r="J6707" t="s">
        <v>118</v>
      </c>
      <c r="K6707">
        <v>21</v>
      </c>
      <c r="L6707">
        <v>1</v>
      </c>
      <c r="M6707">
        <v>1</v>
      </c>
      <c r="N6707">
        <v>1027</v>
      </c>
      <c r="O6707" t="s">
        <v>124</v>
      </c>
      <c r="P6707" t="s">
        <v>31</v>
      </c>
      <c r="Q6707">
        <v>4000</v>
      </c>
      <c r="R6707">
        <v>1</v>
      </c>
      <c r="S6707" t="s">
        <v>4644</v>
      </c>
      <c r="T6707" t="s">
        <v>4645</v>
      </c>
      <c r="U6707" t="s">
        <v>32</v>
      </c>
      <c r="V6707" s="2" t="str">
        <f>VLOOKUP(U6707,fuente_financiamiento!A$1:B$5,2,0)</f>
        <v xml:space="preserve">00: RECURSOS ORDINARIOS                                                                                                                                   </v>
      </c>
      <c r="W6707" t="s">
        <v>120</v>
      </c>
      <c r="X6707" s="2" t="str">
        <f>VLOOKUP(W6707,clasificador!A$1:B$1640,2,0)</f>
        <v>2.6. 2  2. 2  5: COSTO DE CONSTRUCCION POR ADMINISTRACION DIRECTA - SERVICIOS</v>
      </c>
      <c r="Y6707">
        <v>64</v>
      </c>
      <c r="Z6707" t="s">
        <v>121</v>
      </c>
      <c r="AA6707">
        <v>3999.9</v>
      </c>
      <c r="AB6707" s="1">
        <v>45877</v>
      </c>
    </row>
    <row r="6708" spans="1:28" x14ac:dyDescent="0.25">
      <c r="A6708" t="s">
        <v>26</v>
      </c>
      <c r="B6708">
        <v>2682</v>
      </c>
      <c r="C6708">
        <v>2</v>
      </c>
      <c r="D6708" t="s">
        <v>73</v>
      </c>
      <c r="E6708">
        <v>1960</v>
      </c>
      <c r="F6708">
        <v>1163</v>
      </c>
      <c r="G6708" t="s">
        <v>48</v>
      </c>
      <c r="H6708" t="s">
        <v>49</v>
      </c>
      <c r="I6708">
        <v>368</v>
      </c>
      <c r="J6708" t="s">
        <v>118</v>
      </c>
      <c r="K6708">
        <v>7</v>
      </c>
      <c r="L6708">
        <v>11</v>
      </c>
      <c r="M6708">
        <v>38</v>
      </c>
      <c r="N6708">
        <v>770</v>
      </c>
      <c r="O6708" t="s">
        <v>3481</v>
      </c>
      <c r="P6708" t="s">
        <v>31</v>
      </c>
      <c r="Q6708">
        <v>4500</v>
      </c>
      <c r="R6708">
        <v>1</v>
      </c>
      <c r="S6708" t="s">
        <v>4634</v>
      </c>
      <c r="T6708" t="s">
        <v>4635</v>
      </c>
      <c r="U6708" t="s">
        <v>32</v>
      </c>
      <c r="V6708" s="2" t="str">
        <f>VLOOKUP(U6708,fuente_financiamiento!A$1:B$5,2,0)</f>
        <v xml:space="preserve">00: RECURSOS ORDINARIOS                                                                                                                                   </v>
      </c>
      <c r="W6708" t="s">
        <v>120</v>
      </c>
      <c r="X6708" s="2" t="str">
        <f>VLOOKUP(W6708,clasificador!A$1:B$1640,2,0)</f>
        <v>2.6. 2  2. 2  5: COSTO DE CONSTRUCCION POR ADMINISTRACION DIRECTA - SERVICIOS</v>
      </c>
      <c r="Y6708">
        <v>64</v>
      </c>
      <c r="Z6708" t="s">
        <v>121</v>
      </c>
      <c r="AA6708">
        <v>4500.09</v>
      </c>
      <c r="AB6708" s="1">
        <v>45877</v>
      </c>
    </row>
    <row r="6709" spans="1:28" x14ac:dyDescent="0.25">
      <c r="A6709" t="s">
        <v>26</v>
      </c>
      <c r="B6709">
        <v>2595</v>
      </c>
      <c r="C6709">
        <v>2</v>
      </c>
      <c r="D6709" t="s">
        <v>73</v>
      </c>
      <c r="E6709">
        <v>1991</v>
      </c>
      <c r="F6709">
        <v>1174</v>
      </c>
      <c r="G6709" t="s">
        <v>95</v>
      </c>
      <c r="H6709" t="s">
        <v>96</v>
      </c>
      <c r="I6709">
        <v>266</v>
      </c>
      <c r="J6709" t="s">
        <v>97</v>
      </c>
      <c r="K6709">
        <v>50</v>
      </c>
      <c r="L6709">
        <v>20</v>
      </c>
      <c r="M6709">
        <v>3</v>
      </c>
      <c r="N6709">
        <v>5</v>
      </c>
      <c r="O6709" t="s">
        <v>5077</v>
      </c>
      <c r="P6709" t="s">
        <v>31</v>
      </c>
      <c r="Q6709">
        <v>5000</v>
      </c>
      <c r="R6709">
        <v>1</v>
      </c>
      <c r="S6709" t="s">
        <v>4842</v>
      </c>
      <c r="T6709" t="s">
        <v>4843</v>
      </c>
      <c r="U6709" t="s">
        <v>32</v>
      </c>
      <c r="V6709" s="2" t="str">
        <f>VLOOKUP(U6709,fuente_financiamiento!A$1:B$5,2,0)</f>
        <v xml:space="preserve">00: RECURSOS ORDINARIOS                                                                                                                                   </v>
      </c>
      <c r="W6709" t="s">
        <v>2307</v>
      </c>
      <c r="X6709" s="2" t="str">
        <f>VLOOKUP(W6709,clasificador!A$1:B$1640,2,0)</f>
        <v>2.3. 2  7.11  6: SERVICIO DE IMPRESIONES, ENCUADERNACION Y EMPASTADO</v>
      </c>
      <c r="Y6709">
        <v>33</v>
      </c>
      <c r="Z6709" t="s">
        <v>34</v>
      </c>
      <c r="AA6709">
        <v>5000</v>
      </c>
      <c r="AB6709" s="1">
        <v>45877</v>
      </c>
    </row>
    <row r="6710" spans="1:28" x14ac:dyDescent="0.25">
      <c r="A6710" t="s">
        <v>26</v>
      </c>
      <c r="B6710">
        <v>2695</v>
      </c>
      <c r="C6710">
        <v>2</v>
      </c>
      <c r="D6710" t="s">
        <v>73</v>
      </c>
      <c r="E6710">
        <v>2014</v>
      </c>
      <c r="F6710">
        <v>1187</v>
      </c>
      <c r="G6710" t="s">
        <v>63</v>
      </c>
      <c r="H6710" t="s">
        <v>64</v>
      </c>
      <c r="I6710">
        <v>375</v>
      </c>
      <c r="J6710" t="s">
        <v>65</v>
      </c>
      <c r="K6710">
        <v>7</v>
      </c>
      <c r="L6710">
        <v>11</v>
      </c>
      <c r="M6710">
        <v>38</v>
      </c>
      <c r="N6710">
        <v>5322</v>
      </c>
      <c r="O6710" t="s">
        <v>7070</v>
      </c>
      <c r="P6710" t="s">
        <v>31</v>
      </c>
      <c r="Q6710">
        <v>2400</v>
      </c>
      <c r="R6710">
        <v>1</v>
      </c>
      <c r="S6710" t="s">
        <v>7071</v>
      </c>
      <c r="T6710" t="s">
        <v>7670</v>
      </c>
      <c r="U6710" t="s">
        <v>66</v>
      </c>
      <c r="V6710" s="2" t="str">
        <f>VLOOKUP(U6710,fuente_financiamiento!A$1:B$5,2,0)</f>
        <v>18: CANON Y SOBRECANON, REGALIAS, RENTA DE ADUANAS Y PARTICIPACIONES</v>
      </c>
      <c r="W6710" t="s">
        <v>92</v>
      </c>
      <c r="X6710" s="2" t="str">
        <f>VLOOKUP(W6710,clasificador!A$1:B$1640,2,0)</f>
        <v>2.3. 2  7.14 98: OTROS SERVICIOS TECNICOS Y PROFESIONALES DESARROLLADOS POR PERSONAS NATURALES</v>
      </c>
      <c r="Y6710">
        <v>49</v>
      </c>
      <c r="Z6710" t="s">
        <v>34</v>
      </c>
      <c r="AA6710">
        <v>1200</v>
      </c>
      <c r="AB6710" s="1">
        <v>45877</v>
      </c>
    </row>
    <row r="6711" spans="1:28" x14ac:dyDescent="0.25">
      <c r="A6711" t="s">
        <v>26</v>
      </c>
      <c r="B6711">
        <v>2613</v>
      </c>
      <c r="C6711">
        <v>2</v>
      </c>
      <c r="D6711" t="s">
        <v>73</v>
      </c>
      <c r="E6711">
        <v>2029</v>
      </c>
      <c r="F6711">
        <v>1201</v>
      </c>
      <c r="G6711" t="s">
        <v>3568</v>
      </c>
      <c r="H6711" t="s">
        <v>3569</v>
      </c>
      <c r="I6711">
        <v>261</v>
      </c>
      <c r="J6711" t="s">
        <v>3570</v>
      </c>
      <c r="K6711">
        <v>7</v>
      </c>
      <c r="L6711">
        <v>11</v>
      </c>
      <c r="M6711">
        <v>38</v>
      </c>
      <c r="N6711">
        <v>305</v>
      </c>
      <c r="O6711" t="s">
        <v>84</v>
      </c>
      <c r="P6711" t="s">
        <v>31</v>
      </c>
      <c r="Q6711">
        <v>1400</v>
      </c>
      <c r="R6711">
        <v>1</v>
      </c>
      <c r="S6711" t="s">
        <v>4953</v>
      </c>
      <c r="T6711" t="s">
        <v>4954</v>
      </c>
      <c r="U6711" t="s">
        <v>32</v>
      </c>
      <c r="V6711" s="2" t="str">
        <f>VLOOKUP(U6711,fuente_financiamiento!A$1:B$5,2,0)</f>
        <v xml:space="preserve">00: RECURSOS ORDINARIOS                                                                                                                                   </v>
      </c>
      <c r="W6711" t="s">
        <v>85</v>
      </c>
      <c r="X6711" s="2" t="str">
        <f>VLOOKUP(W6711,clasificador!A$1:B$1640,2,0)</f>
        <v>2.3. 2  9. 1  1: LOCACION DE SERVICIOS REALIZADOS POR PERSONAS NATURALES RELACIONADAS AL ROL DE LA ENTIDAD</v>
      </c>
      <c r="Y6711">
        <v>16</v>
      </c>
      <c r="Z6711" t="s">
        <v>141</v>
      </c>
      <c r="AA6711">
        <v>1400</v>
      </c>
      <c r="AB6711" s="1">
        <v>45877</v>
      </c>
    </row>
    <row r="6712" spans="1:28" x14ac:dyDescent="0.25">
      <c r="A6712" t="s">
        <v>26</v>
      </c>
      <c r="B6712">
        <v>2700</v>
      </c>
      <c r="C6712">
        <v>2</v>
      </c>
      <c r="D6712" t="s">
        <v>73</v>
      </c>
      <c r="E6712">
        <v>2031</v>
      </c>
      <c r="F6712">
        <v>1203</v>
      </c>
      <c r="G6712" t="s">
        <v>147</v>
      </c>
      <c r="H6712" t="s">
        <v>148</v>
      </c>
      <c r="I6712">
        <v>142</v>
      </c>
      <c r="J6712" t="s">
        <v>149</v>
      </c>
      <c r="K6712">
        <v>7</v>
      </c>
      <c r="L6712">
        <v>11</v>
      </c>
      <c r="M6712">
        <v>38</v>
      </c>
      <c r="N6712">
        <v>305</v>
      </c>
      <c r="O6712" t="s">
        <v>84</v>
      </c>
      <c r="P6712" t="s">
        <v>31</v>
      </c>
      <c r="Q6712">
        <v>1800</v>
      </c>
      <c r="R6712">
        <v>1</v>
      </c>
      <c r="S6712" t="s">
        <v>4762</v>
      </c>
      <c r="T6712" t="s">
        <v>4763</v>
      </c>
      <c r="U6712" t="s">
        <v>32</v>
      </c>
      <c r="V6712" s="2" t="str">
        <f>VLOOKUP(U6712,fuente_financiamiento!A$1:B$5,2,0)</f>
        <v xml:space="preserve">00: RECURSOS ORDINARIOS                                                                                                                                   </v>
      </c>
      <c r="W6712" t="s">
        <v>85</v>
      </c>
      <c r="X6712" s="2" t="str">
        <f>VLOOKUP(W6712,clasificador!A$1:B$1640,2,0)</f>
        <v>2.3. 2  9. 1  1: LOCACION DE SERVICIOS REALIZADOS POR PERSONAS NATURALES RELACIONADAS AL ROL DE LA ENTIDAD</v>
      </c>
      <c r="Y6712">
        <v>65</v>
      </c>
      <c r="Z6712" t="s">
        <v>51</v>
      </c>
      <c r="AA6712">
        <v>1800</v>
      </c>
      <c r="AB6712" s="1">
        <v>45877</v>
      </c>
    </row>
    <row r="6713" spans="1:28" x14ac:dyDescent="0.25">
      <c r="A6713" t="s">
        <v>26</v>
      </c>
      <c r="B6713">
        <v>2703</v>
      </c>
      <c r="C6713">
        <v>2</v>
      </c>
      <c r="D6713" t="s">
        <v>73</v>
      </c>
      <c r="E6713">
        <v>2035</v>
      </c>
      <c r="F6713">
        <v>1210</v>
      </c>
      <c r="G6713" t="s">
        <v>3899</v>
      </c>
      <c r="H6713" t="s">
        <v>3900</v>
      </c>
      <c r="I6713">
        <v>181</v>
      </c>
      <c r="J6713" t="s">
        <v>3901</v>
      </c>
      <c r="K6713">
        <v>35</v>
      </c>
      <c r="L6713">
        <v>20</v>
      </c>
      <c r="M6713">
        <v>1</v>
      </c>
      <c r="N6713">
        <v>97</v>
      </c>
      <c r="O6713" t="s">
        <v>4472</v>
      </c>
      <c r="P6713" t="s">
        <v>31</v>
      </c>
      <c r="Q6713">
        <v>5000</v>
      </c>
      <c r="R6713">
        <v>1</v>
      </c>
      <c r="S6713" t="s">
        <v>7691</v>
      </c>
      <c r="T6713" t="s">
        <v>7692</v>
      </c>
      <c r="U6713" t="s">
        <v>32</v>
      </c>
      <c r="V6713" s="2" t="str">
        <f>VLOOKUP(U6713,fuente_financiamiento!A$1:B$5,2,0)</f>
        <v xml:space="preserve">00: RECURSOS ORDINARIOS                                                                                                                                   </v>
      </c>
      <c r="W6713" t="s">
        <v>2227</v>
      </c>
      <c r="X6713" s="2" t="str">
        <f>VLOOKUP(W6713,clasificador!A$1:B$1640,2,0)</f>
        <v>2.3. 2  7. 3  2: REALIZADO POR PERSONAS NATURALES</v>
      </c>
      <c r="Y6713">
        <v>10</v>
      </c>
      <c r="Z6713" t="s">
        <v>62</v>
      </c>
      <c r="AA6713">
        <v>5000</v>
      </c>
      <c r="AB6713" s="1">
        <v>45877</v>
      </c>
    </row>
    <row r="6714" spans="1:28" x14ac:dyDescent="0.25">
      <c r="A6714" t="s">
        <v>26</v>
      </c>
      <c r="B6714">
        <v>2665</v>
      </c>
      <c r="C6714">
        <v>2</v>
      </c>
      <c r="D6714" t="s">
        <v>73</v>
      </c>
      <c r="E6714">
        <v>2062</v>
      </c>
      <c r="F6714">
        <v>1219</v>
      </c>
      <c r="G6714" t="s">
        <v>132</v>
      </c>
      <c r="H6714" t="s">
        <v>133</v>
      </c>
      <c r="I6714">
        <v>312</v>
      </c>
      <c r="J6714" t="s">
        <v>134</v>
      </c>
      <c r="K6714">
        <v>7</v>
      </c>
      <c r="L6714">
        <v>11</v>
      </c>
      <c r="M6714">
        <v>38</v>
      </c>
      <c r="N6714">
        <v>305</v>
      </c>
      <c r="O6714" t="s">
        <v>84</v>
      </c>
      <c r="P6714" t="s">
        <v>31</v>
      </c>
      <c r="Q6714">
        <v>3400</v>
      </c>
      <c r="R6714">
        <v>1</v>
      </c>
      <c r="S6714" t="s">
        <v>4692</v>
      </c>
      <c r="T6714" t="s">
        <v>4693</v>
      </c>
      <c r="U6714" t="s">
        <v>136</v>
      </c>
      <c r="V6714" s="2" t="str">
        <f>VLOOKUP(U6714,fuente_financiamiento!A$1:B$5,2,0)</f>
        <v xml:space="preserve">09: RECURSOS DIRECTAMENTE RECAUDADOS                                                                                                                      </v>
      </c>
      <c r="W6714" t="s">
        <v>85</v>
      </c>
      <c r="X6714" s="2" t="str">
        <f>VLOOKUP(W6714,clasificador!A$1:B$1640,2,0)</f>
        <v>2.3. 2  9. 1  1: LOCACION DE SERVICIOS REALIZADOS POR PERSONAS NATURALES RELACIONADAS AL ROL DE LA ENTIDAD</v>
      </c>
      <c r="Y6714">
        <v>45</v>
      </c>
      <c r="Z6714" t="s">
        <v>34</v>
      </c>
      <c r="AA6714">
        <v>1700</v>
      </c>
      <c r="AB6714" s="1">
        <v>45877</v>
      </c>
    </row>
    <row r="6715" spans="1:28" x14ac:dyDescent="0.25">
      <c r="A6715" t="s">
        <v>26</v>
      </c>
      <c r="B6715">
        <v>2705</v>
      </c>
      <c r="C6715">
        <v>2</v>
      </c>
      <c r="D6715" t="s">
        <v>73</v>
      </c>
      <c r="E6715">
        <v>2063</v>
      </c>
      <c r="F6715">
        <v>1231</v>
      </c>
      <c r="G6715" t="s">
        <v>3844</v>
      </c>
      <c r="H6715" t="s">
        <v>3845</v>
      </c>
      <c r="I6715">
        <v>257</v>
      </c>
      <c r="J6715" t="s">
        <v>3846</v>
      </c>
      <c r="K6715">
        <v>7</v>
      </c>
      <c r="L6715">
        <v>11</v>
      </c>
      <c r="M6715">
        <v>38</v>
      </c>
      <c r="N6715">
        <v>305</v>
      </c>
      <c r="O6715" t="s">
        <v>84</v>
      </c>
      <c r="P6715" t="s">
        <v>31</v>
      </c>
      <c r="Q6715">
        <v>2000</v>
      </c>
      <c r="R6715">
        <v>1</v>
      </c>
      <c r="S6715" t="s">
        <v>5371</v>
      </c>
      <c r="T6715" t="s">
        <v>5372</v>
      </c>
      <c r="U6715" t="s">
        <v>32</v>
      </c>
      <c r="V6715" s="2" t="str">
        <f>VLOOKUP(U6715,fuente_financiamiento!A$1:B$5,2,0)</f>
        <v xml:space="preserve">00: RECURSOS ORDINARIOS                                                                                                                                   </v>
      </c>
      <c r="W6715" t="s">
        <v>85</v>
      </c>
      <c r="X6715" s="2" t="str">
        <f>VLOOKUP(W6715,clasificador!A$1:B$1640,2,0)</f>
        <v>2.3. 2  9. 1  1: LOCACION DE SERVICIOS REALIZADOS POR PERSONAS NATURALES RELACIONADAS AL ROL DE LA ENTIDAD</v>
      </c>
      <c r="Y6715">
        <v>13</v>
      </c>
      <c r="Z6715" t="s">
        <v>141</v>
      </c>
      <c r="AA6715">
        <v>2000</v>
      </c>
      <c r="AB6715" s="1">
        <v>45877</v>
      </c>
    </row>
    <row r="6716" spans="1:28" x14ac:dyDescent="0.25">
      <c r="A6716" t="s">
        <v>26</v>
      </c>
      <c r="B6716">
        <v>2707</v>
      </c>
      <c r="C6716">
        <v>2</v>
      </c>
      <c r="D6716" t="s">
        <v>73</v>
      </c>
      <c r="E6716">
        <v>2065</v>
      </c>
      <c r="F6716">
        <v>1233</v>
      </c>
      <c r="G6716" t="s">
        <v>167</v>
      </c>
      <c r="H6716" t="s">
        <v>168</v>
      </c>
      <c r="I6716">
        <v>250</v>
      </c>
      <c r="J6716" t="s">
        <v>169</v>
      </c>
      <c r="K6716">
        <v>21</v>
      </c>
      <c r="L6716">
        <v>1</v>
      </c>
      <c r="M6716">
        <v>1</v>
      </c>
      <c r="N6716">
        <v>565</v>
      </c>
      <c r="O6716" t="s">
        <v>5149</v>
      </c>
      <c r="P6716" t="s">
        <v>31</v>
      </c>
      <c r="Q6716">
        <v>2000</v>
      </c>
      <c r="R6716">
        <v>1</v>
      </c>
      <c r="S6716" t="s">
        <v>4786</v>
      </c>
      <c r="T6716" t="s">
        <v>4787</v>
      </c>
      <c r="U6716" t="s">
        <v>32</v>
      </c>
      <c r="V6716" s="2" t="str">
        <f>VLOOKUP(U6716,fuente_financiamiento!A$1:B$5,2,0)</f>
        <v xml:space="preserve">00: RECURSOS ORDINARIOS                                                                                                                                   </v>
      </c>
      <c r="W6716" t="s">
        <v>85</v>
      </c>
      <c r="X6716" s="2" t="str">
        <f>VLOOKUP(W6716,clasificador!A$1:B$1640,2,0)</f>
        <v>2.3. 2  9. 1  1: LOCACION DE SERVICIOS REALIZADOS POR PERSONAS NATURALES RELACIONADAS AL ROL DE LA ENTIDAD</v>
      </c>
      <c r="Y6716">
        <v>20</v>
      </c>
      <c r="Z6716" t="s">
        <v>34</v>
      </c>
      <c r="AA6716">
        <v>2000</v>
      </c>
      <c r="AB6716" s="1">
        <v>45877</v>
      </c>
    </row>
    <row r="6717" spans="1:28" x14ac:dyDescent="0.25">
      <c r="A6717" t="s">
        <v>26</v>
      </c>
      <c r="B6717">
        <v>2723</v>
      </c>
      <c r="C6717">
        <v>2</v>
      </c>
      <c r="D6717" t="s">
        <v>73</v>
      </c>
      <c r="E6717">
        <v>2082</v>
      </c>
      <c r="F6717">
        <v>1239</v>
      </c>
      <c r="G6717" t="s">
        <v>147</v>
      </c>
      <c r="H6717" t="s">
        <v>148</v>
      </c>
      <c r="I6717">
        <v>142</v>
      </c>
      <c r="J6717" t="s">
        <v>149</v>
      </c>
      <c r="K6717">
        <v>7</v>
      </c>
      <c r="L6717">
        <v>11</v>
      </c>
      <c r="M6717">
        <v>38</v>
      </c>
      <c r="N6717">
        <v>305</v>
      </c>
      <c r="O6717" t="s">
        <v>84</v>
      </c>
      <c r="P6717" t="s">
        <v>31</v>
      </c>
      <c r="Q6717">
        <v>2500</v>
      </c>
      <c r="R6717">
        <v>1</v>
      </c>
      <c r="S6717" t="s">
        <v>4742</v>
      </c>
      <c r="T6717" t="s">
        <v>4743</v>
      </c>
      <c r="U6717" t="s">
        <v>32</v>
      </c>
      <c r="V6717" s="2" t="str">
        <f>VLOOKUP(U6717,fuente_financiamiento!A$1:B$5,2,0)</f>
        <v xml:space="preserve">00: RECURSOS ORDINARIOS                                                                                                                                   </v>
      </c>
      <c r="W6717" t="s">
        <v>85</v>
      </c>
      <c r="X6717" s="2" t="str">
        <f>VLOOKUP(W6717,clasificador!A$1:B$1640,2,0)</f>
        <v>2.3. 2  9. 1  1: LOCACION DE SERVICIOS REALIZADOS POR PERSONAS NATURALES RELACIONADAS AL ROL DE LA ENTIDAD</v>
      </c>
      <c r="Y6717">
        <v>65</v>
      </c>
      <c r="Z6717" t="s">
        <v>51</v>
      </c>
      <c r="AA6717">
        <v>2500</v>
      </c>
      <c r="AB6717" s="1">
        <v>45877</v>
      </c>
    </row>
    <row r="6718" spans="1:28" x14ac:dyDescent="0.25">
      <c r="A6718" t="s">
        <v>26</v>
      </c>
      <c r="B6718">
        <v>2720</v>
      </c>
      <c r="C6718">
        <v>2</v>
      </c>
      <c r="D6718" t="s">
        <v>73</v>
      </c>
      <c r="E6718">
        <v>2083</v>
      </c>
      <c r="F6718">
        <v>1240</v>
      </c>
      <c r="G6718" t="s">
        <v>147</v>
      </c>
      <c r="H6718" t="s">
        <v>148</v>
      </c>
      <c r="I6718">
        <v>142</v>
      </c>
      <c r="J6718" t="s">
        <v>149</v>
      </c>
      <c r="K6718">
        <v>7</v>
      </c>
      <c r="L6718">
        <v>11</v>
      </c>
      <c r="M6718">
        <v>43</v>
      </c>
      <c r="N6718">
        <v>4283</v>
      </c>
      <c r="O6718" t="s">
        <v>157</v>
      </c>
      <c r="P6718" t="s">
        <v>31</v>
      </c>
      <c r="Q6718">
        <v>2400</v>
      </c>
      <c r="R6718">
        <v>1</v>
      </c>
      <c r="S6718" t="s">
        <v>4764</v>
      </c>
      <c r="T6718" t="s">
        <v>4765</v>
      </c>
      <c r="U6718" t="s">
        <v>32</v>
      </c>
      <c r="V6718" s="2" t="str">
        <f>VLOOKUP(U6718,fuente_financiamiento!A$1:B$5,2,0)</f>
        <v xml:space="preserve">00: RECURSOS ORDINARIOS                                                                                                                                   </v>
      </c>
      <c r="W6718" t="s">
        <v>85</v>
      </c>
      <c r="X6718" s="2" t="str">
        <f>VLOOKUP(W6718,clasificador!A$1:B$1640,2,0)</f>
        <v>2.3. 2  9. 1  1: LOCACION DE SERVICIOS REALIZADOS POR PERSONAS NATURALES RELACIONADAS AL ROL DE LA ENTIDAD</v>
      </c>
      <c r="Y6718">
        <v>65</v>
      </c>
      <c r="Z6718" t="s">
        <v>51</v>
      </c>
      <c r="AA6718">
        <v>2400</v>
      </c>
      <c r="AB6718" s="1">
        <v>45877</v>
      </c>
    </row>
    <row r="6719" spans="1:28" x14ac:dyDescent="0.25">
      <c r="A6719" t="s">
        <v>26</v>
      </c>
      <c r="B6719">
        <v>2718</v>
      </c>
      <c r="C6719">
        <v>2</v>
      </c>
      <c r="D6719" t="s">
        <v>73</v>
      </c>
      <c r="E6719">
        <v>2096</v>
      </c>
      <c r="F6719">
        <v>1234</v>
      </c>
      <c r="G6719" t="s">
        <v>28</v>
      </c>
      <c r="H6719" t="s">
        <v>29</v>
      </c>
      <c r="I6719">
        <v>194</v>
      </c>
      <c r="J6719" t="s">
        <v>30</v>
      </c>
      <c r="K6719">
        <v>21</v>
      </c>
      <c r="L6719">
        <v>1</v>
      </c>
      <c r="M6719">
        <v>1</v>
      </c>
      <c r="N6719">
        <v>177</v>
      </c>
      <c r="O6719" t="s">
        <v>105</v>
      </c>
      <c r="P6719" t="s">
        <v>31</v>
      </c>
      <c r="Q6719">
        <v>2000</v>
      </c>
      <c r="R6719">
        <v>1</v>
      </c>
      <c r="S6719" t="s">
        <v>4580</v>
      </c>
      <c r="T6719" t="s">
        <v>4581</v>
      </c>
      <c r="U6719" t="s">
        <v>32</v>
      </c>
      <c r="V6719" s="2" t="str">
        <f>VLOOKUP(U6719,fuente_financiamiento!A$1:B$5,2,0)</f>
        <v xml:space="preserve">00: RECURSOS ORDINARIOS                                                                                                                                   </v>
      </c>
      <c r="W6719" t="s">
        <v>85</v>
      </c>
      <c r="X6719" s="2" t="str">
        <f>VLOOKUP(W6719,clasificador!A$1:B$1640,2,0)</f>
        <v>2.3. 2  9. 1  1: LOCACION DE SERVICIOS REALIZADOS POR PERSONAS NATURALES RELACIONADAS AL ROL DE LA ENTIDAD</v>
      </c>
      <c r="Y6719">
        <v>24</v>
      </c>
      <c r="Z6719" t="s">
        <v>34</v>
      </c>
      <c r="AA6719">
        <v>2000</v>
      </c>
      <c r="AB6719" s="1">
        <v>45877</v>
      </c>
    </row>
    <row r="6720" spans="1:28" x14ac:dyDescent="0.25">
      <c r="A6720" t="s">
        <v>26</v>
      </c>
      <c r="B6720">
        <v>2803</v>
      </c>
      <c r="C6720">
        <v>2</v>
      </c>
      <c r="D6720" t="s">
        <v>73</v>
      </c>
      <c r="E6720">
        <v>2110</v>
      </c>
      <c r="F6720">
        <v>1243</v>
      </c>
      <c r="G6720" t="s">
        <v>160</v>
      </c>
      <c r="H6720" t="s">
        <v>161</v>
      </c>
      <c r="I6720">
        <v>24</v>
      </c>
      <c r="J6720" t="s">
        <v>3526</v>
      </c>
      <c r="K6720">
        <v>6</v>
      </c>
      <c r="L6720">
        <v>20</v>
      </c>
      <c r="M6720">
        <v>1</v>
      </c>
      <c r="N6720">
        <v>1</v>
      </c>
      <c r="O6720" t="s">
        <v>3527</v>
      </c>
      <c r="P6720" t="s">
        <v>31</v>
      </c>
      <c r="Q6720">
        <v>1500</v>
      </c>
      <c r="R6720">
        <v>1</v>
      </c>
      <c r="S6720" t="s">
        <v>5144</v>
      </c>
      <c r="T6720" t="s">
        <v>5145</v>
      </c>
      <c r="U6720" t="s">
        <v>32</v>
      </c>
      <c r="V6720" s="2" t="str">
        <f>VLOOKUP(U6720,fuente_financiamiento!A$1:B$5,2,0)</f>
        <v xml:space="preserve">00: RECURSOS ORDINARIOS                                                                                                                                   </v>
      </c>
      <c r="W6720" t="s">
        <v>2087</v>
      </c>
      <c r="X6720" s="2" t="str">
        <f>VLOOKUP(W6720,clasificador!A$1:B$1640,2,0)</f>
        <v>2.3. 2  3. 1  1: SERVICIOS DE LIMPIEZA E HIGIENE</v>
      </c>
      <c r="Y6720">
        <v>18</v>
      </c>
      <c r="Z6720" t="s">
        <v>164</v>
      </c>
      <c r="AA6720">
        <v>1500</v>
      </c>
      <c r="AB6720" s="1">
        <v>45877</v>
      </c>
    </row>
    <row r="6721" spans="1:28" x14ac:dyDescent="0.25">
      <c r="A6721" t="s">
        <v>26</v>
      </c>
      <c r="B6721">
        <v>2806</v>
      </c>
      <c r="C6721">
        <v>2</v>
      </c>
      <c r="D6721" t="s">
        <v>73</v>
      </c>
      <c r="E6721">
        <v>2111</v>
      </c>
      <c r="F6721">
        <v>1244</v>
      </c>
      <c r="G6721" t="s">
        <v>160</v>
      </c>
      <c r="H6721" t="s">
        <v>161</v>
      </c>
      <c r="I6721">
        <v>24</v>
      </c>
      <c r="J6721" t="s">
        <v>3526</v>
      </c>
      <c r="K6721">
        <v>6</v>
      </c>
      <c r="L6721">
        <v>20</v>
      </c>
      <c r="M6721">
        <v>1</v>
      </c>
      <c r="N6721">
        <v>1</v>
      </c>
      <c r="O6721" t="s">
        <v>3527</v>
      </c>
      <c r="P6721" t="s">
        <v>31</v>
      </c>
      <c r="Q6721">
        <v>1500</v>
      </c>
      <c r="R6721">
        <v>1</v>
      </c>
      <c r="S6721" t="s">
        <v>4768</v>
      </c>
      <c r="T6721" t="s">
        <v>4769</v>
      </c>
      <c r="U6721" t="s">
        <v>32</v>
      </c>
      <c r="V6721" s="2" t="str">
        <f>VLOOKUP(U6721,fuente_financiamiento!A$1:B$5,2,0)</f>
        <v xml:space="preserve">00: RECURSOS ORDINARIOS                                                                                                                                   </v>
      </c>
      <c r="W6721" t="s">
        <v>2087</v>
      </c>
      <c r="X6721" s="2" t="str">
        <f>VLOOKUP(W6721,clasificador!A$1:B$1640,2,0)</f>
        <v>2.3. 2  3. 1  1: SERVICIOS DE LIMPIEZA E HIGIENE</v>
      </c>
      <c r="Y6721">
        <v>18</v>
      </c>
      <c r="Z6721" t="s">
        <v>164</v>
      </c>
      <c r="AA6721">
        <v>1500</v>
      </c>
      <c r="AB6721" s="1">
        <v>45877</v>
      </c>
    </row>
    <row r="6722" spans="1:28" x14ac:dyDescent="0.25">
      <c r="A6722" t="s">
        <v>26</v>
      </c>
      <c r="B6722">
        <v>2846</v>
      </c>
      <c r="C6722">
        <v>2</v>
      </c>
      <c r="D6722" t="s">
        <v>73</v>
      </c>
      <c r="E6722">
        <v>2182</v>
      </c>
      <c r="F6722">
        <v>1280</v>
      </c>
      <c r="G6722" t="s">
        <v>63</v>
      </c>
      <c r="H6722" t="s">
        <v>64</v>
      </c>
      <c r="I6722">
        <v>375</v>
      </c>
      <c r="J6722" t="s">
        <v>65</v>
      </c>
      <c r="K6722">
        <v>94</v>
      </c>
      <c r="L6722">
        <v>20</v>
      </c>
      <c r="M6722">
        <v>3</v>
      </c>
      <c r="N6722">
        <v>28</v>
      </c>
      <c r="O6722" t="s">
        <v>7693</v>
      </c>
      <c r="P6722" t="s">
        <v>31</v>
      </c>
      <c r="Q6722">
        <v>6000</v>
      </c>
      <c r="R6722">
        <v>1</v>
      </c>
      <c r="S6722" t="s">
        <v>7694</v>
      </c>
      <c r="T6722" t="s">
        <v>7695</v>
      </c>
      <c r="U6722" t="s">
        <v>66</v>
      </c>
      <c r="V6722" s="2" t="str">
        <f>VLOOKUP(U6722,fuente_financiamiento!A$1:B$5,2,0)</f>
        <v>18: CANON Y SOBRECANON, REGALIAS, RENTA DE ADUANAS Y PARTICIPACIONES</v>
      </c>
      <c r="W6722" t="s">
        <v>2134</v>
      </c>
      <c r="X6722" s="2" t="str">
        <f>VLOOKUP(W6722,clasificador!A$1:B$1640,2,0)</f>
        <v>2.3. 2  5. 1  2: DE VEHICULOS</v>
      </c>
      <c r="Y6722">
        <v>49</v>
      </c>
      <c r="Z6722" t="s">
        <v>34</v>
      </c>
      <c r="AA6722">
        <v>3000</v>
      </c>
      <c r="AB6722" s="1">
        <v>45877</v>
      </c>
    </row>
    <row r="6723" spans="1:28" x14ac:dyDescent="0.25">
      <c r="A6723" t="s">
        <v>26</v>
      </c>
      <c r="B6723">
        <v>2846</v>
      </c>
      <c r="C6723">
        <v>2</v>
      </c>
      <c r="D6723" t="s">
        <v>73</v>
      </c>
      <c r="E6723">
        <v>2182</v>
      </c>
      <c r="F6723">
        <v>1280</v>
      </c>
      <c r="G6723" t="s">
        <v>63</v>
      </c>
      <c r="H6723" t="s">
        <v>64</v>
      </c>
      <c r="I6723">
        <v>375</v>
      </c>
      <c r="J6723" t="s">
        <v>65</v>
      </c>
      <c r="K6723">
        <v>94</v>
      </c>
      <c r="L6723">
        <v>20</v>
      </c>
      <c r="M6723">
        <v>3</v>
      </c>
      <c r="N6723">
        <v>28</v>
      </c>
      <c r="O6723" t="s">
        <v>7693</v>
      </c>
      <c r="P6723" t="s">
        <v>31</v>
      </c>
      <c r="Q6723">
        <v>6000</v>
      </c>
      <c r="R6723">
        <v>1</v>
      </c>
      <c r="S6723" t="s">
        <v>7694</v>
      </c>
      <c r="T6723" t="s">
        <v>7695</v>
      </c>
      <c r="U6723" t="s">
        <v>66</v>
      </c>
      <c r="V6723" s="2" t="str">
        <f>VLOOKUP(U6723,fuente_financiamiento!A$1:B$5,2,0)</f>
        <v>18: CANON Y SOBRECANON, REGALIAS, RENTA DE ADUANAS Y PARTICIPACIONES</v>
      </c>
      <c r="W6723" t="s">
        <v>2134</v>
      </c>
      <c r="X6723" s="2" t="str">
        <f>VLOOKUP(W6723,clasificador!A$1:B$1640,2,0)</f>
        <v>2.3. 2  5. 1  2: DE VEHICULOS</v>
      </c>
      <c r="Y6723">
        <v>49</v>
      </c>
      <c r="Z6723" t="s">
        <v>34</v>
      </c>
      <c r="AA6723">
        <v>3000</v>
      </c>
      <c r="AB6723" s="1">
        <v>45877</v>
      </c>
    </row>
    <row r="6724" spans="1:28" x14ac:dyDescent="0.25">
      <c r="A6724" t="s">
        <v>26</v>
      </c>
      <c r="B6724">
        <v>2849</v>
      </c>
      <c r="C6724">
        <v>2</v>
      </c>
      <c r="D6724" t="s">
        <v>73</v>
      </c>
      <c r="E6724">
        <v>2186</v>
      </c>
      <c r="F6724">
        <v>1286</v>
      </c>
      <c r="G6724" t="s">
        <v>172</v>
      </c>
      <c r="H6724" t="s">
        <v>173</v>
      </c>
      <c r="I6724">
        <v>63</v>
      </c>
      <c r="J6724" t="s">
        <v>3581</v>
      </c>
      <c r="K6724">
        <v>7</v>
      </c>
      <c r="L6724">
        <v>1</v>
      </c>
      <c r="M6724">
        <v>25</v>
      </c>
      <c r="N6724">
        <v>18</v>
      </c>
      <c r="O6724" t="s">
        <v>175</v>
      </c>
      <c r="P6724" t="s">
        <v>31</v>
      </c>
      <c r="Q6724">
        <v>1467</v>
      </c>
      <c r="R6724">
        <v>1</v>
      </c>
      <c r="S6724" t="s">
        <v>5260</v>
      </c>
      <c r="T6724" t="s">
        <v>5261</v>
      </c>
      <c r="U6724" t="s">
        <v>32</v>
      </c>
      <c r="V6724" s="2" t="str">
        <f>VLOOKUP(U6724,fuente_financiamiento!A$1:B$5,2,0)</f>
        <v xml:space="preserve">00: RECURSOS ORDINARIOS                                                                                                                                   </v>
      </c>
      <c r="W6724" t="s">
        <v>85</v>
      </c>
      <c r="X6724" s="2" t="str">
        <f>VLOOKUP(W6724,clasificador!A$1:B$1640,2,0)</f>
        <v>2.3. 2  9. 1  1: LOCACION DE SERVICIOS REALIZADOS POR PERSONAS NATURALES RELACIONADAS AL ROL DE LA ENTIDAD</v>
      </c>
      <c r="Y6724">
        <v>36</v>
      </c>
      <c r="Z6724" t="s">
        <v>34</v>
      </c>
      <c r="AA6724">
        <v>1466.7</v>
      </c>
      <c r="AB6724" s="1">
        <v>45877</v>
      </c>
    </row>
    <row r="6725" spans="1:28" x14ac:dyDescent="0.25">
      <c r="A6725" t="s">
        <v>26</v>
      </c>
      <c r="B6725">
        <v>2872</v>
      </c>
      <c r="C6725">
        <v>2</v>
      </c>
      <c r="D6725" t="s">
        <v>73</v>
      </c>
      <c r="E6725">
        <v>2206</v>
      </c>
      <c r="F6725">
        <v>1300</v>
      </c>
      <c r="G6725" t="s">
        <v>3908</v>
      </c>
      <c r="H6725" t="s">
        <v>3909</v>
      </c>
      <c r="I6725">
        <v>496</v>
      </c>
      <c r="J6725" t="s">
        <v>7696</v>
      </c>
      <c r="K6725">
        <v>52</v>
      </c>
      <c r="L6725">
        <v>60</v>
      </c>
      <c r="M6725">
        <v>13</v>
      </c>
      <c r="N6725">
        <v>686</v>
      </c>
      <c r="O6725" t="s">
        <v>7697</v>
      </c>
      <c r="P6725" t="s">
        <v>31</v>
      </c>
      <c r="Q6725">
        <v>7755</v>
      </c>
      <c r="R6725">
        <v>1</v>
      </c>
      <c r="S6725" t="s">
        <v>4688</v>
      </c>
      <c r="T6725" t="s">
        <v>4689</v>
      </c>
      <c r="U6725" t="s">
        <v>32</v>
      </c>
      <c r="V6725" s="2" t="str">
        <f>VLOOKUP(U6725,fuente_financiamiento!A$1:B$5,2,0)</f>
        <v xml:space="preserve">00: RECURSOS ORDINARIOS                                                                                                                                   </v>
      </c>
      <c r="W6725" t="s">
        <v>185</v>
      </c>
      <c r="X6725" s="2" t="str">
        <f>VLOOKUP(W6725,clasificador!A$1:B$1640,2,0)</f>
        <v>2.3. 2  4. 2  1: DE EDIFICACIONES, OFICINAS Y ESTRUCTURAS</v>
      </c>
      <c r="Y6725">
        <v>7</v>
      </c>
      <c r="Z6725" t="s">
        <v>51</v>
      </c>
      <c r="AA6725">
        <v>7755</v>
      </c>
      <c r="AB6725" s="1">
        <v>45877</v>
      </c>
    </row>
    <row r="6726" spans="1:28" x14ac:dyDescent="0.25">
      <c r="A6726" t="s">
        <v>26</v>
      </c>
      <c r="B6726">
        <v>2936</v>
      </c>
      <c r="C6726">
        <v>2</v>
      </c>
      <c r="D6726" t="s">
        <v>73</v>
      </c>
      <c r="E6726">
        <v>2220</v>
      </c>
      <c r="F6726">
        <v>1306</v>
      </c>
      <c r="G6726" t="s">
        <v>48</v>
      </c>
      <c r="H6726" t="s">
        <v>49</v>
      </c>
      <c r="I6726">
        <v>242</v>
      </c>
      <c r="J6726" t="s">
        <v>50</v>
      </c>
      <c r="K6726">
        <v>7</v>
      </c>
      <c r="L6726">
        <v>11</v>
      </c>
      <c r="M6726">
        <v>38</v>
      </c>
      <c r="N6726">
        <v>6823</v>
      </c>
      <c r="O6726" t="s">
        <v>159</v>
      </c>
      <c r="P6726" t="s">
        <v>31</v>
      </c>
      <c r="Q6726">
        <v>4500</v>
      </c>
      <c r="R6726">
        <v>1</v>
      </c>
      <c r="S6726" t="s">
        <v>4572</v>
      </c>
      <c r="T6726" t="s">
        <v>4573</v>
      </c>
      <c r="U6726" t="s">
        <v>32</v>
      </c>
      <c r="V6726" s="2" t="str">
        <f>VLOOKUP(U6726,fuente_financiamiento!A$1:B$5,2,0)</f>
        <v xml:space="preserve">00: RECURSOS ORDINARIOS                                                                                                                                   </v>
      </c>
      <c r="W6726" t="s">
        <v>85</v>
      </c>
      <c r="X6726" s="2" t="str">
        <f>VLOOKUP(W6726,clasificador!A$1:B$1640,2,0)</f>
        <v>2.3. 2  9. 1  1: LOCACION DE SERVICIOS REALIZADOS POR PERSONAS NATURALES RELACIONADAS AL ROL DE LA ENTIDAD</v>
      </c>
      <c r="Y6726">
        <v>9</v>
      </c>
      <c r="Z6726" t="s">
        <v>51</v>
      </c>
      <c r="AA6726">
        <v>4500</v>
      </c>
      <c r="AB6726" s="1">
        <v>45877</v>
      </c>
    </row>
    <row r="6727" spans="1:28" x14ac:dyDescent="0.25">
      <c r="A6727" t="s">
        <v>26</v>
      </c>
      <c r="B6727">
        <v>3115</v>
      </c>
      <c r="C6727">
        <v>2</v>
      </c>
      <c r="D6727" t="s">
        <v>73</v>
      </c>
      <c r="E6727">
        <v>2242</v>
      </c>
      <c r="F6727">
        <v>1325</v>
      </c>
      <c r="G6727" t="s">
        <v>95</v>
      </c>
      <c r="H6727" t="s">
        <v>96</v>
      </c>
      <c r="I6727">
        <v>266</v>
      </c>
      <c r="J6727" t="s">
        <v>97</v>
      </c>
      <c r="K6727">
        <v>7</v>
      </c>
      <c r="L6727">
        <v>11</v>
      </c>
      <c r="M6727">
        <v>38</v>
      </c>
      <c r="N6727">
        <v>1505</v>
      </c>
      <c r="O6727" t="s">
        <v>114</v>
      </c>
      <c r="P6727" t="s">
        <v>31</v>
      </c>
      <c r="Q6727">
        <v>2800</v>
      </c>
      <c r="R6727">
        <v>1</v>
      </c>
      <c r="S6727" t="s">
        <v>7698</v>
      </c>
      <c r="T6727" t="s">
        <v>7699</v>
      </c>
      <c r="U6727" t="s">
        <v>32</v>
      </c>
      <c r="V6727" s="2" t="str">
        <f>VLOOKUP(U6727,fuente_financiamiento!A$1:B$5,2,0)</f>
        <v xml:space="preserve">00: RECURSOS ORDINARIOS                                                                                                                                   </v>
      </c>
      <c r="W6727" t="s">
        <v>85</v>
      </c>
      <c r="X6727" s="2" t="str">
        <f>VLOOKUP(W6727,clasificador!A$1:B$1640,2,0)</f>
        <v>2.3. 2  9. 1  1: LOCACION DE SERVICIOS REALIZADOS POR PERSONAS NATURALES RELACIONADAS AL ROL DE LA ENTIDAD</v>
      </c>
      <c r="Y6727">
        <v>33</v>
      </c>
      <c r="Z6727" t="s">
        <v>34</v>
      </c>
      <c r="AA6727">
        <v>2800</v>
      </c>
      <c r="AB6727" s="1">
        <v>45877</v>
      </c>
    </row>
    <row r="6728" spans="1:28" x14ac:dyDescent="0.25">
      <c r="A6728" t="s">
        <v>26</v>
      </c>
      <c r="B6728">
        <v>2975</v>
      </c>
      <c r="C6728">
        <v>2</v>
      </c>
      <c r="D6728" t="s">
        <v>73</v>
      </c>
      <c r="E6728">
        <v>2259</v>
      </c>
      <c r="F6728">
        <v>1367</v>
      </c>
      <c r="G6728" t="s">
        <v>3444</v>
      </c>
      <c r="H6728" t="s">
        <v>3445</v>
      </c>
      <c r="I6728">
        <v>216</v>
      </c>
      <c r="J6728" t="s">
        <v>4156</v>
      </c>
      <c r="K6728">
        <v>7</v>
      </c>
      <c r="L6728">
        <v>11</v>
      </c>
      <c r="M6728">
        <v>38</v>
      </c>
      <c r="N6728">
        <v>292</v>
      </c>
      <c r="O6728" t="s">
        <v>5296</v>
      </c>
      <c r="P6728" t="s">
        <v>31</v>
      </c>
      <c r="Q6728">
        <v>1600</v>
      </c>
      <c r="R6728">
        <v>1</v>
      </c>
      <c r="S6728" t="s">
        <v>7700</v>
      </c>
      <c r="T6728" t="s">
        <v>7701</v>
      </c>
      <c r="U6728" t="s">
        <v>32</v>
      </c>
      <c r="V6728" s="2" t="str">
        <f>VLOOKUP(U6728,fuente_financiamiento!A$1:B$5,2,0)</f>
        <v xml:space="preserve">00: RECURSOS ORDINARIOS                                                                                                                                   </v>
      </c>
      <c r="W6728" t="s">
        <v>85</v>
      </c>
      <c r="X6728" s="2" t="str">
        <f>VLOOKUP(W6728,clasificador!A$1:B$1640,2,0)</f>
        <v>2.3. 2  9. 1  1: LOCACION DE SERVICIOS REALIZADOS POR PERSONAS NATURALES RELACIONADAS AL ROL DE LA ENTIDAD</v>
      </c>
      <c r="Y6728">
        <v>10</v>
      </c>
      <c r="Z6728" t="s">
        <v>62</v>
      </c>
      <c r="AA6728">
        <v>1600</v>
      </c>
      <c r="AB6728" s="1">
        <v>45877</v>
      </c>
    </row>
    <row r="6729" spans="1:28" x14ac:dyDescent="0.25">
      <c r="A6729" t="s">
        <v>26</v>
      </c>
      <c r="B6729">
        <v>2977</v>
      </c>
      <c r="C6729">
        <v>2</v>
      </c>
      <c r="D6729" t="s">
        <v>73</v>
      </c>
      <c r="E6729">
        <v>2262</v>
      </c>
      <c r="F6729">
        <v>1362</v>
      </c>
      <c r="G6729" t="s">
        <v>3444</v>
      </c>
      <c r="H6729" t="s">
        <v>3445</v>
      </c>
      <c r="I6729">
        <v>216</v>
      </c>
      <c r="J6729" t="s">
        <v>4156</v>
      </c>
      <c r="K6729">
        <v>7</v>
      </c>
      <c r="L6729">
        <v>11</v>
      </c>
      <c r="M6729">
        <v>38</v>
      </c>
      <c r="N6729">
        <v>292</v>
      </c>
      <c r="O6729" t="s">
        <v>5296</v>
      </c>
      <c r="P6729" t="s">
        <v>31</v>
      </c>
      <c r="Q6729">
        <v>1600</v>
      </c>
      <c r="R6729">
        <v>1</v>
      </c>
      <c r="S6729" t="s">
        <v>7702</v>
      </c>
      <c r="T6729" t="s">
        <v>7703</v>
      </c>
      <c r="U6729" t="s">
        <v>32</v>
      </c>
      <c r="V6729" s="2" t="str">
        <f>VLOOKUP(U6729,fuente_financiamiento!A$1:B$5,2,0)</f>
        <v xml:space="preserve">00: RECURSOS ORDINARIOS                                                                                                                                   </v>
      </c>
      <c r="W6729" t="s">
        <v>85</v>
      </c>
      <c r="X6729" s="2" t="str">
        <f>VLOOKUP(W6729,clasificador!A$1:B$1640,2,0)</f>
        <v>2.3. 2  9. 1  1: LOCACION DE SERVICIOS REALIZADOS POR PERSONAS NATURALES RELACIONADAS AL ROL DE LA ENTIDAD</v>
      </c>
      <c r="Y6729">
        <v>10</v>
      </c>
      <c r="Z6729" t="s">
        <v>62</v>
      </c>
      <c r="AA6729">
        <v>1600</v>
      </c>
      <c r="AB6729" s="1">
        <v>45877</v>
      </c>
    </row>
    <row r="6730" spans="1:28" x14ac:dyDescent="0.25">
      <c r="A6730" t="s">
        <v>26</v>
      </c>
      <c r="B6730">
        <v>2997</v>
      </c>
      <c r="C6730">
        <v>2</v>
      </c>
      <c r="D6730" t="s">
        <v>73</v>
      </c>
      <c r="E6730">
        <v>2277</v>
      </c>
      <c r="F6730">
        <v>1360</v>
      </c>
      <c r="G6730" t="s">
        <v>132</v>
      </c>
      <c r="H6730" t="s">
        <v>133</v>
      </c>
      <c r="I6730">
        <v>312</v>
      </c>
      <c r="J6730" t="s">
        <v>134</v>
      </c>
      <c r="K6730">
        <v>7</v>
      </c>
      <c r="L6730">
        <v>11</v>
      </c>
      <c r="M6730">
        <v>38</v>
      </c>
      <c r="N6730">
        <v>279</v>
      </c>
      <c r="O6730" t="s">
        <v>3533</v>
      </c>
      <c r="P6730" t="s">
        <v>31</v>
      </c>
      <c r="Q6730">
        <v>5760</v>
      </c>
      <c r="R6730">
        <v>1</v>
      </c>
      <c r="S6730" t="s">
        <v>7704</v>
      </c>
      <c r="T6730" t="s">
        <v>7705</v>
      </c>
      <c r="U6730" t="s">
        <v>136</v>
      </c>
      <c r="V6730" s="2" t="str">
        <f>VLOOKUP(U6730,fuente_financiamiento!A$1:B$5,2,0)</f>
        <v xml:space="preserve">09: RECURSOS DIRECTAMENTE RECAUDADOS                                                                                                                      </v>
      </c>
      <c r="W6730" t="s">
        <v>85</v>
      </c>
      <c r="X6730" s="2" t="str">
        <f>VLOOKUP(W6730,clasificador!A$1:B$1640,2,0)</f>
        <v>2.3. 2  9. 1  1: LOCACION DE SERVICIOS REALIZADOS POR PERSONAS NATURALES RELACIONADAS AL ROL DE LA ENTIDAD</v>
      </c>
      <c r="Y6730">
        <v>45</v>
      </c>
      <c r="Z6730" t="s">
        <v>34</v>
      </c>
      <c r="AA6730">
        <v>5760</v>
      </c>
      <c r="AB6730" s="1">
        <v>45877</v>
      </c>
    </row>
    <row r="6731" spans="1:28" x14ac:dyDescent="0.25">
      <c r="A6731" t="s">
        <v>26</v>
      </c>
      <c r="B6731">
        <v>2959</v>
      </c>
      <c r="C6731">
        <v>2</v>
      </c>
      <c r="D6731" t="s">
        <v>73</v>
      </c>
      <c r="E6731">
        <v>2281</v>
      </c>
      <c r="F6731">
        <v>1336</v>
      </c>
      <c r="G6731" t="s">
        <v>95</v>
      </c>
      <c r="H6731" t="s">
        <v>96</v>
      </c>
      <c r="I6731">
        <v>355</v>
      </c>
      <c r="J6731" t="s">
        <v>3557</v>
      </c>
      <c r="K6731">
        <v>52</v>
      </c>
      <c r="L6731">
        <v>1</v>
      </c>
      <c r="M6731">
        <v>1</v>
      </c>
      <c r="N6731">
        <v>5</v>
      </c>
      <c r="O6731" t="s">
        <v>7706</v>
      </c>
      <c r="P6731" t="s">
        <v>31</v>
      </c>
      <c r="Q6731">
        <v>7990</v>
      </c>
      <c r="R6731">
        <v>1</v>
      </c>
      <c r="S6731" t="s">
        <v>6358</v>
      </c>
      <c r="T6731" t="s">
        <v>6359</v>
      </c>
      <c r="U6731" t="s">
        <v>32</v>
      </c>
      <c r="V6731" s="2" t="str">
        <f>VLOOKUP(U6731,fuente_financiamiento!A$1:B$5,2,0)</f>
        <v xml:space="preserve">00: RECURSOS ORDINARIOS                                                                                                                                   </v>
      </c>
      <c r="W6731" t="s">
        <v>185</v>
      </c>
      <c r="X6731" s="2" t="str">
        <f>VLOOKUP(W6731,clasificador!A$1:B$1640,2,0)</f>
        <v>2.3. 2  4. 2  1: DE EDIFICACIONES, OFICINAS Y ESTRUCTURAS</v>
      </c>
      <c r="Y6731">
        <v>33</v>
      </c>
      <c r="Z6731" t="s">
        <v>34</v>
      </c>
      <c r="AA6731">
        <v>7989.5</v>
      </c>
      <c r="AB6731" s="1">
        <v>45877</v>
      </c>
    </row>
    <row r="6732" spans="1:28" x14ac:dyDescent="0.25">
      <c r="A6732" t="s">
        <v>26</v>
      </c>
      <c r="B6732">
        <v>3023</v>
      </c>
      <c r="C6732">
        <v>2</v>
      </c>
      <c r="D6732" t="s">
        <v>73</v>
      </c>
      <c r="E6732">
        <v>2333</v>
      </c>
      <c r="F6732">
        <v>1380</v>
      </c>
      <c r="G6732" t="s">
        <v>95</v>
      </c>
      <c r="H6732" t="s">
        <v>96</v>
      </c>
      <c r="I6732">
        <v>355</v>
      </c>
      <c r="J6732" t="s">
        <v>3557</v>
      </c>
      <c r="K6732">
        <v>7</v>
      </c>
      <c r="L6732">
        <v>11</v>
      </c>
      <c r="M6732">
        <v>38</v>
      </c>
      <c r="N6732">
        <v>305</v>
      </c>
      <c r="O6732" t="s">
        <v>84</v>
      </c>
      <c r="P6732" t="s">
        <v>31</v>
      </c>
      <c r="Q6732">
        <v>1250</v>
      </c>
      <c r="R6732">
        <v>1</v>
      </c>
      <c r="S6732" t="s">
        <v>5389</v>
      </c>
      <c r="T6732" t="s">
        <v>5390</v>
      </c>
      <c r="U6732" t="s">
        <v>32</v>
      </c>
      <c r="V6732" s="2" t="str">
        <f>VLOOKUP(U6732,fuente_financiamiento!A$1:B$5,2,0)</f>
        <v xml:space="preserve">00: RECURSOS ORDINARIOS                                                                                                                                   </v>
      </c>
      <c r="W6732" t="s">
        <v>85</v>
      </c>
      <c r="X6732" s="2" t="str">
        <f>VLOOKUP(W6732,clasificador!A$1:B$1640,2,0)</f>
        <v>2.3. 2  9. 1  1: LOCACION DE SERVICIOS REALIZADOS POR PERSONAS NATURALES RELACIONADAS AL ROL DE LA ENTIDAD</v>
      </c>
      <c r="Y6732">
        <v>61</v>
      </c>
      <c r="Z6732" t="s">
        <v>34</v>
      </c>
      <c r="AA6732">
        <v>1250</v>
      </c>
      <c r="AB6732" s="1">
        <v>45877</v>
      </c>
    </row>
    <row r="6733" spans="1:28" x14ac:dyDescent="0.25">
      <c r="A6733" t="s">
        <v>26</v>
      </c>
      <c r="B6733">
        <v>3093</v>
      </c>
      <c r="C6733">
        <v>2</v>
      </c>
      <c r="D6733" t="s">
        <v>73</v>
      </c>
      <c r="E6733">
        <v>2341</v>
      </c>
      <c r="F6733">
        <v>1388</v>
      </c>
      <c r="G6733" t="s">
        <v>3521</v>
      </c>
      <c r="H6733" t="s">
        <v>3522</v>
      </c>
      <c r="I6733">
        <v>126</v>
      </c>
      <c r="J6733" t="s">
        <v>6375</v>
      </c>
      <c r="K6733">
        <v>35</v>
      </c>
      <c r="L6733">
        <v>5</v>
      </c>
      <c r="M6733">
        <v>3</v>
      </c>
      <c r="N6733">
        <v>5</v>
      </c>
      <c r="O6733" t="s">
        <v>5359</v>
      </c>
      <c r="P6733" t="s">
        <v>31</v>
      </c>
      <c r="Q6733">
        <v>350</v>
      </c>
      <c r="R6733">
        <v>1</v>
      </c>
      <c r="S6733" t="s">
        <v>7707</v>
      </c>
      <c r="T6733" t="s">
        <v>7708</v>
      </c>
      <c r="U6733" t="s">
        <v>32</v>
      </c>
      <c r="V6733" s="2" t="str">
        <f>VLOOKUP(U6733,fuente_financiamiento!A$1:B$5,2,0)</f>
        <v xml:space="preserve">00: RECURSOS ORDINARIOS                                                                                                                                   </v>
      </c>
      <c r="W6733" t="s">
        <v>2225</v>
      </c>
      <c r="X6733" s="2" t="str">
        <f>VLOOKUP(W6733,clasificador!A$1:B$1640,2,0)</f>
        <v>2.3. 2  7. 3  1: REALIZADO POR PERSONAS JURIDICAS</v>
      </c>
      <c r="Y6733">
        <v>30</v>
      </c>
      <c r="Z6733" t="s">
        <v>34</v>
      </c>
      <c r="AA6733">
        <v>350</v>
      </c>
      <c r="AB6733" s="1">
        <v>45877</v>
      </c>
    </row>
    <row r="6734" spans="1:28" x14ac:dyDescent="0.25">
      <c r="A6734" t="s">
        <v>26</v>
      </c>
      <c r="B6734">
        <v>3160</v>
      </c>
      <c r="C6734">
        <v>2</v>
      </c>
      <c r="D6734" t="s">
        <v>73</v>
      </c>
      <c r="E6734">
        <v>2405</v>
      </c>
      <c r="F6734">
        <v>1410</v>
      </c>
      <c r="G6734" t="s">
        <v>4068</v>
      </c>
      <c r="H6734" t="s">
        <v>4069</v>
      </c>
      <c r="I6734">
        <v>169</v>
      </c>
      <c r="J6734" t="s">
        <v>7709</v>
      </c>
      <c r="K6734">
        <v>4</v>
      </c>
      <c r="L6734">
        <v>1</v>
      </c>
      <c r="M6734">
        <v>1</v>
      </c>
      <c r="N6734">
        <v>5</v>
      </c>
      <c r="O6734" t="s">
        <v>4470</v>
      </c>
      <c r="P6734" t="s">
        <v>31</v>
      </c>
      <c r="Q6734">
        <v>1300</v>
      </c>
      <c r="R6734">
        <v>1</v>
      </c>
      <c r="S6734" t="s">
        <v>5410</v>
      </c>
      <c r="T6734" t="s">
        <v>5411</v>
      </c>
      <c r="U6734" t="s">
        <v>32</v>
      </c>
      <c r="V6734" s="2" t="str">
        <f>VLOOKUP(U6734,fuente_financiamiento!A$1:B$5,2,0)</f>
        <v xml:space="preserve">00: RECURSOS ORDINARIOS                                                                                                                                   </v>
      </c>
      <c r="W6734" t="s">
        <v>117</v>
      </c>
      <c r="X6734" s="2" t="str">
        <f>VLOOKUP(W6734,clasificador!A$1:B$1640,2,0)</f>
        <v>2.3. 2  7.11  5: SERVICIOS DE ALIMENTACION DE CONSUMO HUMANO</v>
      </c>
      <c r="Y6734">
        <v>7</v>
      </c>
      <c r="Z6734" t="s">
        <v>51</v>
      </c>
      <c r="AA6734">
        <v>1300</v>
      </c>
      <c r="AB6734" s="1">
        <v>45877</v>
      </c>
    </row>
    <row r="6735" spans="1:28" x14ac:dyDescent="0.25">
      <c r="A6735" t="s">
        <v>26</v>
      </c>
      <c r="B6735">
        <v>3207</v>
      </c>
      <c r="C6735">
        <v>2</v>
      </c>
      <c r="D6735" t="s">
        <v>73</v>
      </c>
      <c r="E6735">
        <v>2445</v>
      </c>
      <c r="F6735">
        <v>1419</v>
      </c>
      <c r="G6735" t="s">
        <v>142</v>
      </c>
      <c r="H6735" t="s">
        <v>143</v>
      </c>
      <c r="I6735">
        <v>504</v>
      </c>
      <c r="J6735" t="s">
        <v>7710</v>
      </c>
      <c r="K6735">
        <v>7</v>
      </c>
      <c r="L6735">
        <v>11</v>
      </c>
      <c r="M6735">
        <v>38</v>
      </c>
      <c r="N6735">
        <v>305</v>
      </c>
      <c r="O6735" t="s">
        <v>84</v>
      </c>
      <c r="P6735" t="s">
        <v>31</v>
      </c>
      <c r="Q6735">
        <v>750</v>
      </c>
      <c r="R6735">
        <v>1</v>
      </c>
      <c r="S6735" t="s">
        <v>4930</v>
      </c>
      <c r="T6735" t="s">
        <v>4931</v>
      </c>
      <c r="U6735" t="s">
        <v>32</v>
      </c>
      <c r="V6735" s="2" t="str">
        <f>VLOOKUP(U6735,fuente_financiamiento!A$1:B$5,2,0)</f>
        <v xml:space="preserve">00: RECURSOS ORDINARIOS                                                                                                                                   </v>
      </c>
      <c r="W6735" t="s">
        <v>85</v>
      </c>
      <c r="X6735" s="2" t="str">
        <f>VLOOKUP(W6735,clasificador!A$1:B$1640,2,0)</f>
        <v>2.3. 2  9. 1  1: LOCACION DE SERVICIOS REALIZADOS POR PERSONAS NATURALES RELACIONADAS AL ROL DE LA ENTIDAD</v>
      </c>
      <c r="Y6735">
        <v>29</v>
      </c>
      <c r="Z6735" t="s">
        <v>34</v>
      </c>
      <c r="AA6735">
        <v>750</v>
      </c>
      <c r="AB6735" s="1">
        <v>45877</v>
      </c>
    </row>
    <row r="6736" spans="1:28" x14ac:dyDescent="0.25">
      <c r="A6736" t="s">
        <v>26</v>
      </c>
      <c r="B6736">
        <v>3302</v>
      </c>
      <c r="C6736">
        <v>2</v>
      </c>
      <c r="D6736" t="s">
        <v>73</v>
      </c>
      <c r="E6736">
        <v>2481</v>
      </c>
      <c r="F6736">
        <v>1488</v>
      </c>
      <c r="G6736" t="s">
        <v>4478</v>
      </c>
      <c r="H6736" t="s">
        <v>4479</v>
      </c>
      <c r="I6736">
        <v>309</v>
      </c>
      <c r="J6736" t="s">
        <v>5332</v>
      </c>
      <c r="K6736">
        <v>15</v>
      </c>
      <c r="L6736">
        <v>1</v>
      </c>
      <c r="M6736">
        <v>4</v>
      </c>
      <c r="N6736">
        <v>20</v>
      </c>
      <c r="O6736" t="s">
        <v>6169</v>
      </c>
      <c r="P6736" t="s">
        <v>31</v>
      </c>
      <c r="Q6736">
        <v>600</v>
      </c>
      <c r="R6736">
        <v>1</v>
      </c>
      <c r="S6736" t="s">
        <v>7031</v>
      </c>
      <c r="T6736" t="s">
        <v>7032</v>
      </c>
      <c r="U6736" t="s">
        <v>136</v>
      </c>
      <c r="V6736" s="2" t="str">
        <f>VLOOKUP(U6736,fuente_financiamiento!A$1:B$5,2,0)</f>
        <v xml:space="preserve">09: RECURSOS DIRECTAMENTE RECAUDADOS                                                                                                                      </v>
      </c>
      <c r="W6736" t="s">
        <v>2072</v>
      </c>
      <c r="X6736" s="2" t="str">
        <f>VLOOKUP(W6736,clasificador!A$1:B$1640,2,0)</f>
        <v>2.3. 2  2. 4  1: SERVICIO DE PUBLICIDAD</v>
      </c>
      <c r="Y6736">
        <v>55</v>
      </c>
      <c r="Z6736" t="s">
        <v>51</v>
      </c>
      <c r="AA6736">
        <v>600</v>
      </c>
      <c r="AB6736" s="1">
        <v>45877</v>
      </c>
    </row>
    <row r="6737" spans="1:28" x14ac:dyDescent="0.25">
      <c r="A6737" t="s">
        <v>26</v>
      </c>
      <c r="B6737">
        <v>3235</v>
      </c>
      <c r="C6737">
        <v>2</v>
      </c>
      <c r="D6737" t="s">
        <v>73</v>
      </c>
      <c r="E6737">
        <v>306</v>
      </c>
      <c r="F6737">
        <v>1462</v>
      </c>
      <c r="G6737" t="s">
        <v>48</v>
      </c>
      <c r="H6737" t="s">
        <v>49</v>
      </c>
      <c r="I6737">
        <v>378</v>
      </c>
      <c r="J6737" t="s">
        <v>3535</v>
      </c>
      <c r="K6737">
        <v>60</v>
      </c>
      <c r="L6737">
        <v>1</v>
      </c>
      <c r="M6737">
        <v>2</v>
      </c>
      <c r="N6737">
        <v>49</v>
      </c>
      <c r="O6737" t="s">
        <v>7047</v>
      </c>
      <c r="P6737" t="s">
        <v>31</v>
      </c>
      <c r="Q6737">
        <v>151396</v>
      </c>
      <c r="R6737">
        <v>1</v>
      </c>
      <c r="S6737" t="s">
        <v>7048</v>
      </c>
      <c r="T6737" t="s">
        <v>7049</v>
      </c>
      <c r="U6737" t="s">
        <v>32</v>
      </c>
      <c r="V6737" s="2" t="str">
        <f>VLOOKUP(U6737,fuente_financiamiento!A$1:B$5,2,0)</f>
        <v xml:space="preserve">00: RECURSOS ORDINARIOS                                                                                                                                   </v>
      </c>
      <c r="W6737" t="s">
        <v>185</v>
      </c>
      <c r="X6737" s="2" t="str">
        <f>VLOOKUP(W6737,clasificador!A$1:B$1640,2,0)</f>
        <v>2.3. 2  4. 2  1: DE EDIFICACIONES, OFICINAS Y ESTRUCTURAS</v>
      </c>
      <c r="Y6737">
        <v>50</v>
      </c>
      <c r="Z6737" t="s">
        <v>34</v>
      </c>
      <c r="AA6737">
        <v>151395.75</v>
      </c>
      <c r="AB6737" s="1">
        <v>45880</v>
      </c>
    </row>
    <row r="6738" spans="1:28" x14ac:dyDescent="0.25">
      <c r="A6738" t="s">
        <v>26</v>
      </c>
      <c r="B6738">
        <v>3306</v>
      </c>
      <c r="C6738">
        <v>2</v>
      </c>
      <c r="D6738" t="s">
        <v>73</v>
      </c>
      <c r="E6738">
        <v>940</v>
      </c>
      <c r="F6738">
        <v>1486</v>
      </c>
      <c r="G6738" t="s">
        <v>48</v>
      </c>
      <c r="H6738" t="s">
        <v>49</v>
      </c>
      <c r="I6738">
        <v>368</v>
      </c>
      <c r="J6738" t="s">
        <v>118</v>
      </c>
      <c r="K6738">
        <v>7</v>
      </c>
      <c r="L6738">
        <v>11</v>
      </c>
      <c r="M6738">
        <v>43</v>
      </c>
      <c r="N6738">
        <v>9506</v>
      </c>
      <c r="O6738" t="s">
        <v>7711</v>
      </c>
      <c r="P6738" t="s">
        <v>31</v>
      </c>
      <c r="Q6738">
        <v>128407</v>
      </c>
      <c r="R6738">
        <v>1</v>
      </c>
      <c r="S6738" t="s">
        <v>4898</v>
      </c>
      <c r="T6738" t="s">
        <v>4899</v>
      </c>
      <c r="U6738" t="s">
        <v>66</v>
      </c>
      <c r="V6738" s="2" t="str">
        <f>VLOOKUP(U6738,fuente_financiamiento!A$1:B$5,2,0)</f>
        <v>18: CANON Y SOBRECANON, REGALIAS, RENTA DE ADUANAS Y PARTICIPACIONES</v>
      </c>
      <c r="W6738" t="s">
        <v>120</v>
      </c>
      <c r="X6738" s="2" t="str">
        <f>VLOOKUP(W6738,clasificador!A$1:B$1640,2,0)</f>
        <v>2.6. 2  2. 2  5: COSTO DE CONSTRUCCION POR ADMINISTRACION DIRECTA - SERVICIOS</v>
      </c>
      <c r="Y6738">
        <v>72</v>
      </c>
      <c r="Z6738" t="s">
        <v>121</v>
      </c>
      <c r="AA6738">
        <v>128407.07</v>
      </c>
      <c r="AB6738" s="1">
        <v>45880</v>
      </c>
    </row>
    <row r="6739" spans="1:28" x14ac:dyDescent="0.25">
      <c r="A6739" t="s">
        <v>26</v>
      </c>
      <c r="B6739">
        <v>3165</v>
      </c>
      <c r="C6739">
        <v>2</v>
      </c>
      <c r="D6739" t="s">
        <v>73</v>
      </c>
      <c r="E6739">
        <v>1380</v>
      </c>
      <c r="F6739">
        <v>1413</v>
      </c>
      <c r="G6739" t="s">
        <v>48</v>
      </c>
      <c r="H6739" t="s">
        <v>49</v>
      </c>
      <c r="I6739">
        <v>368</v>
      </c>
      <c r="J6739" t="s">
        <v>118</v>
      </c>
      <c r="K6739">
        <v>11</v>
      </c>
      <c r="L6739">
        <v>5</v>
      </c>
      <c r="M6739">
        <v>12</v>
      </c>
      <c r="N6739">
        <v>29</v>
      </c>
      <c r="O6739" t="s">
        <v>3486</v>
      </c>
      <c r="P6739" t="s">
        <v>31</v>
      </c>
      <c r="Q6739">
        <v>3733</v>
      </c>
      <c r="R6739">
        <v>1</v>
      </c>
      <c r="S6739" t="s">
        <v>4926</v>
      </c>
      <c r="T6739" t="s">
        <v>4927</v>
      </c>
      <c r="U6739" t="s">
        <v>66</v>
      </c>
      <c r="V6739" s="2" t="str">
        <f>VLOOKUP(U6739,fuente_financiamiento!A$1:B$5,2,0)</f>
        <v>18: CANON Y SOBRECANON, REGALIAS, RENTA DE ADUANAS Y PARTICIPACIONES</v>
      </c>
      <c r="W6739" t="s">
        <v>120</v>
      </c>
      <c r="X6739" s="2" t="str">
        <f>VLOOKUP(W6739,clasificador!A$1:B$1640,2,0)</f>
        <v>2.6. 2  2. 2  5: COSTO DE CONSTRUCCION POR ADMINISTRACION DIRECTA - SERVICIOS</v>
      </c>
      <c r="Y6739">
        <v>69</v>
      </c>
      <c r="Z6739" t="s">
        <v>121</v>
      </c>
      <c r="AA6739">
        <v>3733.24</v>
      </c>
      <c r="AB6739" s="1">
        <v>45880</v>
      </c>
    </row>
    <row r="6740" spans="1:28" x14ac:dyDescent="0.25">
      <c r="A6740" t="s">
        <v>26</v>
      </c>
      <c r="B6740">
        <v>2169</v>
      </c>
      <c r="C6740">
        <v>2</v>
      </c>
      <c r="D6740" t="s">
        <v>73</v>
      </c>
      <c r="E6740">
        <v>1645</v>
      </c>
      <c r="F6740">
        <v>1001</v>
      </c>
      <c r="G6740" t="s">
        <v>48</v>
      </c>
      <c r="H6740" t="s">
        <v>49</v>
      </c>
      <c r="I6740">
        <v>466</v>
      </c>
      <c r="J6740" t="s">
        <v>7675</v>
      </c>
      <c r="K6740">
        <v>60</v>
      </c>
      <c r="L6740">
        <v>91</v>
      </c>
      <c r="M6740">
        <v>1</v>
      </c>
      <c r="N6740">
        <v>67</v>
      </c>
      <c r="O6740" t="s">
        <v>7676</v>
      </c>
      <c r="P6740" t="s">
        <v>31</v>
      </c>
      <c r="Q6740">
        <v>25200</v>
      </c>
      <c r="R6740">
        <v>1</v>
      </c>
      <c r="S6740" t="s">
        <v>7589</v>
      </c>
      <c r="T6740" t="s">
        <v>7463</v>
      </c>
      <c r="U6740" t="s">
        <v>32</v>
      </c>
      <c r="V6740" s="2" t="str">
        <f>VLOOKUP(U6740,fuente_financiamiento!A$1:B$5,2,0)</f>
        <v xml:space="preserve">00: RECURSOS ORDINARIOS                                                                                                                                   </v>
      </c>
      <c r="W6740" t="s">
        <v>185</v>
      </c>
      <c r="X6740" s="2" t="str">
        <f>VLOOKUP(W6740,clasificador!A$1:B$1640,2,0)</f>
        <v>2.3. 2  4. 2  1: DE EDIFICACIONES, OFICINAS Y ESTRUCTURAS</v>
      </c>
      <c r="Y6740">
        <v>77</v>
      </c>
      <c r="Z6740" t="s">
        <v>164</v>
      </c>
      <c r="AA6740">
        <v>-25200</v>
      </c>
      <c r="AB6740" s="1">
        <v>45880</v>
      </c>
    </row>
    <row r="6741" spans="1:28" x14ac:dyDescent="0.25">
      <c r="A6741" t="s">
        <v>26</v>
      </c>
      <c r="B6741">
        <v>2169</v>
      </c>
      <c r="C6741">
        <v>2</v>
      </c>
      <c r="D6741" t="s">
        <v>73</v>
      </c>
      <c r="E6741">
        <v>1645</v>
      </c>
      <c r="F6741">
        <v>1001</v>
      </c>
      <c r="G6741" t="s">
        <v>48</v>
      </c>
      <c r="H6741" t="s">
        <v>49</v>
      </c>
      <c r="I6741">
        <v>466</v>
      </c>
      <c r="J6741" t="s">
        <v>7675</v>
      </c>
      <c r="K6741">
        <v>60</v>
      </c>
      <c r="L6741">
        <v>91</v>
      </c>
      <c r="M6741">
        <v>1</v>
      </c>
      <c r="N6741">
        <v>67</v>
      </c>
      <c r="O6741" t="s">
        <v>7676</v>
      </c>
      <c r="P6741" t="s">
        <v>31</v>
      </c>
      <c r="Q6741">
        <v>25200</v>
      </c>
      <c r="R6741">
        <v>1</v>
      </c>
      <c r="S6741" t="s">
        <v>7589</v>
      </c>
      <c r="T6741" t="s">
        <v>7463</v>
      </c>
      <c r="U6741" t="s">
        <v>32</v>
      </c>
      <c r="V6741" s="2" t="str">
        <f>VLOOKUP(U6741,fuente_financiamiento!A$1:B$5,2,0)</f>
        <v xml:space="preserve">00: RECURSOS ORDINARIOS                                                                                                                                   </v>
      </c>
      <c r="W6741" t="s">
        <v>185</v>
      </c>
      <c r="X6741" s="2" t="str">
        <f>VLOOKUP(W6741,clasificador!A$1:B$1640,2,0)</f>
        <v>2.3. 2  4. 2  1: DE EDIFICACIONES, OFICINAS Y ESTRUCTURAS</v>
      </c>
      <c r="Y6741">
        <v>77</v>
      </c>
      <c r="Z6741" t="s">
        <v>164</v>
      </c>
      <c r="AA6741">
        <v>25200</v>
      </c>
      <c r="AB6741" s="1">
        <v>45880</v>
      </c>
    </row>
    <row r="6742" spans="1:28" x14ac:dyDescent="0.25">
      <c r="A6742" t="s">
        <v>26</v>
      </c>
      <c r="B6742">
        <v>3305</v>
      </c>
      <c r="C6742">
        <v>2</v>
      </c>
      <c r="D6742" t="s">
        <v>73</v>
      </c>
      <c r="E6742">
        <v>1786</v>
      </c>
      <c r="F6742">
        <v>1489</v>
      </c>
      <c r="G6742" t="s">
        <v>48</v>
      </c>
      <c r="H6742" t="s">
        <v>49</v>
      </c>
      <c r="I6742">
        <v>364</v>
      </c>
      <c r="J6742" t="s">
        <v>3480</v>
      </c>
      <c r="K6742">
        <v>11</v>
      </c>
      <c r="L6742">
        <v>5</v>
      </c>
      <c r="M6742">
        <v>12</v>
      </c>
      <c r="N6742">
        <v>29</v>
      </c>
      <c r="O6742" t="s">
        <v>3486</v>
      </c>
      <c r="P6742" t="s">
        <v>31</v>
      </c>
      <c r="Q6742">
        <v>5100</v>
      </c>
      <c r="R6742">
        <v>1</v>
      </c>
      <c r="S6742" t="s">
        <v>4646</v>
      </c>
      <c r="T6742" t="s">
        <v>4647</v>
      </c>
      <c r="U6742" t="s">
        <v>66</v>
      </c>
      <c r="V6742" s="2" t="str">
        <f>VLOOKUP(U6742,fuente_financiamiento!A$1:B$5,2,0)</f>
        <v>18: CANON Y SOBRECANON, REGALIAS, RENTA DE ADUANAS Y PARTICIPACIONES</v>
      </c>
      <c r="W6742" t="s">
        <v>120</v>
      </c>
      <c r="X6742" s="2" t="str">
        <f>VLOOKUP(W6742,clasificador!A$1:B$1640,2,0)</f>
        <v>2.6. 2  2. 2  5: COSTO DE CONSTRUCCION POR ADMINISTRACION DIRECTA - SERVICIOS</v>
      </c>
      <c r="Y6742">
        <v>62</v>
      </c>
      <c r="Z6742" t="s">
        <v>3483</v>
      </c>
      <c r="AA6742">
        <v>5100</v>
      </c>
      <c r="AB6742" s="1">
        <v>45880</v>
      </c>
    </row>
    <row r="6743" spans="1:28" x14ac:dyDescent="0.25">
      <c r="A6743" t="s">
        <v>26</v>
      </c>
      <c r="B6743">
        <v>3224</v>
      </c>
      <c r="C6743">
        <v>2</v>
      </c>
      <c r="D6743" t="s">
        <v>73</v>
      </c>
      <c r="E6743">
        <v>2318</v>
      </c>
      <c r="F6743">
        <v>1446</v>
      </c>
      <c r="G6743" t="s">
        <v>48</v>
      </c>
      <c r="H6743" t="s">
        <v>49</v>
      </c>
      <c r="I6743">
        <v>364</v>
      </c>
      <c r="J6743" t="s">
        <v>3480</v>
      </c>
      <c r="K6743">
        <v>11</v>
      </c>
      <c r="L6743">
        <v>11</v>
      </c>
      <c r="M6743">
        <v>1</v>
      </c>
      <c r="N6743">
        <v>9</v>
      </c>
      <c r="O6743" t="s">
        <v>3487</v>
      </c>
      <c r="P6743" t="s">
        <v>31</v>
      </c>
      <c r="Q6743">
        <v>3900</v>
      </c>
      <c r="R6743">
        <v>1</v>
      </c>
      <c r="S6743" t="s">
        <v>4650</v>
      </c>
      <c r="T6743" t="s">
        <v>4651</v>
      </c>
      <c r="U6743" t="s">
        <v>3482</v>
      </c>
      <c r="V6743" s="2" t="str">
        <f>VLOOKUP(U6743,fuente_financiamiento!A$1:B$5,2,0)</f>
        <v xml:space="preserve">13: DONACIONES Y TRANSFERENCIAS                                                                                                                           </v>
      </c>
      <c r="W6743" t="s">
        <v>3146</v>
      </c>
      <c r="X6743" s="2" t="str">
        <f>VLOOKUP(W6743,clasificador!A$1:B$1640,2,0)</f>
        <v>2.6. 8  1. 4  3: GASTO POR LA CONTRATACION DE SERVICIOS</v>
      </c>
      <c r="Y6743">
        <v>62</v>
      </c>
      <c r="Z6743" t="s">
        <v>3483</v>
      </c>
      <c r="AA6743">
        <v>3900</v>
      </c>
      <c r="AB6743" s="1">
        <v>45880</v>
      </c>
    </row>
    <row r="6744" spans="1:28" x14ac:dyDescent="0.25">
      <c r="A6744" t="s">
        <v>26</v>
      </c>
      <c r="B6744">
        <v>3226</v>
      </c>
      <c r="C6744">
        <v>2</v>
      </c>
      <c r="D6744" t="s">
        <v>73</v>
      </c>
      <c r="E6744">
        <v>2319</v>
      </c>
      <c r="F6744">
        <v>1447</v>
      </c>
      <c r="G6744" t="s">
        <v>48</v>
      </c>
      <c r="H6744" t="s">
        <v>49</v>
      </c>
      <c r="I6744">
        <v>364</v>
      </c>
      <c r="J6744" t="s">
        <v>3480</v>
      </c>
      <c r="K6744">
        <v>11</v>
      </c>
      <c r="L6744">
        <v>11</v>
      </c>
      <c r="M6744">
        <v>1</v>
      </c>
      <c r="N6744">
        <v>9</v>
      </c>
      <c r="O6744" t="s">
        <v>3487</v>
      </c>
      <c r="P6744" t="s">
        <v>31</v>
      </c>
      <c r="Q6744">
        <v>5100</v>
      </c>
      <c r="R6744">
        <v>1</v>
      </c>
      <c r="S6744" t="s">
        <v>4650</v>
      </c>
      <c r="T6744" t="s">
        <v>4651</v>
      </c>
      <c r="U6744" t="s">
        <v>66</v>
      </c>
      <c r="V6744" s="2" t="str">
        <f>VLOOKUP(U6744,fuente_financiamiento!A$1:B$5,2,0)</f>
        <v>18: CANON Y SOBRECANON, REGALIAS, RENTA DE ADUANAS Y PARTICIPACIONES</v>
      </c>
      <c r="W6744" t="s">
        <v>3146</v>
      </c>
      <c r="X6744" s="2" t="str">
        <f>VLOOKUP(W6744,clasificador!A$1:B$1640,2,0)</f>
        <v>2.6. 8  1. 4  3: GASTO POR LA CONTRATACION DE SERVICIOS</v>
      </c>
      <c r="Y6744">
        <v>62</v>
      </c>
      <c r="Z6744" t="s">
        <v>3483</v>
      </c>
      <c r="AA6744">
        <v>5100</v>
      </c>
      <c r="AB6744" s="1">
        <v>45880</v>
      </c>
    </row>
    <row r="6745" spans="1:28" x14ac:dyDescent="0.25">
      <c r="A6745" t="s">
        <v>26</v>
      </c>
      <c r="B6745">
        <v>3304</v>
      </c>
      <c r="C6745">
        <v>2</v>
      </c>
      <c r="D6745" t="s">
        <v>73</v>
      </c>
      <c r="E6745">
        <v>2533</v>
      </c>
      <c r="F6745">
        <v>1490</v>
      </c>
      <c r="G6745" t="s">
        <v>48</v>
      </c>
      <c r="H6745" t="s">
        <v>49</v>
      </c>
      <c r="I6745">
        <v>364</v>
      </c>
      <c r="J6745" t="s">
        <v>3480</v>
      </c>
      <c r="K6745">
        <v>11</v>
      </c>
      <c r="L6745">
        <v>5</v>
      </c>
      <c r="M6745">
        <v>12</v>
      </c>
      <c r="N6745">
        <v>29</v>
      </c>
      <c r="O6745" t="s">
        <v>3486</v>
      </c>
      <c r="P6745" t="s">
        <v>31</v>
      </c>
      <c r="Q6745">
        <v>3900</v>
      </c>
      <c r="R6745">
        <v>1</v>
      </c>
      <c r="S6745" t="s">
        <v>4646</v>
      </c>
      <c r="T6745" t="s">
        <v>4647</v>
      </c>
      <c r="U6745" t="s">
        <v>66</v>
      </c>
      <c r="V6745" s="2" t="str">
        <f>VLOOKUP(U6745,fuente_financiamiento!A$1:B$5,2,0)</f>
        <v>18: CANON Y SOBRECANON, REGALIAS, RENTA DE ADUANAS Y PARTICIPACIONES</v>
      </c>
      <c r="W6745" t="s">
        <v>120</v>
      </c>
      <c r="X6745" s="2" t="str">
        <f>VLOOKUP(W6745,clasificador!A$1:B$1640,2,0)</f>
        <v>2.6. 2  2. 2  5: COSTO DE CONSTRUCCION POR ADMINISTRACION DIRECTA - SERVICIOS</v>
      </c>
      <c r="Y6745">
        <v>62</v>
      </c>
      <c r="Z6745" t="s">
        <v>3483</v>
      </c>
      <c r="AA6745">
        <v>3900</v>
      </c>
      <c r="AB6745" s="1">
        <v>45880</v>
      </c>
    </row>
    <row r="6746" spans="1:28" x14ac:dyDescent="0.25">
      <c r="A6746" t="s">
        <v>26</v>
      </c>
      <c r="B6746">
        <v>317</v>
      </c>
      <c r="C6746">
        <v>2</v>
      </c>
      <c r="D6746" t="s">
        <v>73</v>
      </c>
      <c r="E6746">
        <v>225</v>
      </c>
      <c r="F6746">
        <v>129</v>
      </c>
      <c r="G6746" t="s">
        <v>4478</v>
      </c>
      <c r="H6746" t="s">
        <v>4479</v>
      </c>
      <c r="I6746">
        <v>310</v>
      </c>
      <c r="J6746" t="s">
        <v>4480</v>
      </c>
      <c r="K6746">
        <v>17</v>
      </c>
      <c r="L6746">
        <v>1</v>
      </c>
      <c r="M6746">
        <v>3</v>
      </c>
      <c r="N6746">
        <v>51</v>
      </c>
      <c r="O6746" t="s">
        <v>7712</v>
      </c>
      <c r="P6746" t="s">
        <v>31</v>
      </c>
      <c r="Q6746">
        <v>3540</v>
      </c>
      <c r="R6746">
        <v>1</v>
      </c>
      <c r="S6746" t="s">
        <v>4874</v>
      </c>
      <c r="T6746" t="s">
        <v>4875</v>
      </c>
      <c r="U6746" t="s">
        <v>32</v>
      </c>
      <c r="V6746" s="2" t="str">
        <f>VLOOKUP(U6746,fuente_financiamiento!A$1:B$5,2,0)</f>
        <v xml:space="preserve">00: RECURSOS ORDINARIOS                                                                                                                                   </v>
      </c>
      <c r="W6746" t="s">
        <v>152</v>
      </c>
      <c r="X6746" s="2" t="str">
        <f>VLOOKUP(W6746,clasificador!A$1:B$1640,2,0)</f>
        <v>2.3. 2  7. 4 99: OTROS SERVICIOS DE INFORMATICA</v>
      </c>
      <c r="Y6746">
        <v>55</v>
      </c>
      <c r="Z6746" t="s">
        <v>51</v>
      </c>
      <c r="AA6746">
        <v>1609.05</v>
      </c>
      <c r="AB6746" s="1">
        <v>45881</v>
      </c>
    </row>
    <row r="6747" spans="1:28" x14ac:dyDescent="0.25">
      <c r="A6747" t="s">
        <v>26</v>
      </c>
      <c r="B6747">
        <v>3236</v>
      </c>
      <c r="C6747">
        <v>2</v>
      </c>
      <c r="D6747" t="s">
        <v>73</v>
      </c>
      <c r="E6747">
        <v>310</v>
      </c>
      <c r="F6747">
        <v>1464</v>
      </c>
      <c r="G6747" t="s">
        <v>39</v>
      </c>
      <c r="H6747" t="s">
        <v>40</v>
      </c>
      <c r="I6747">
        <v>379</v>
      </c>
      <c r="J6747" t="s">
        <v>6114</v>
      </c>
      <c r="K6747">
        <v>7</v>
      </c>
      <c r="L6747">
        <v>1</v>
      </c>
      <c r="M6747">
        <v>16</v>
      </c>
      <c r="N6747">
        <v>4715</v>
      </c>
      <c r="O6747" t="s">
        <v>6115</v>
      </c>
      <c r="P6747" t="s">
        <v>31</v>
      </c>
      <c r="Q6747">
        <v>178200</v>
      </c>
      <c r="R6747">
        <v>1</v>
      </c>
      <c r="S6747" t="s">
        <v>6116</v>
      </c>
      <c r="T6747" t="s">
        <v>6117</v>
      </c>
      <c r="U6747" t="s">
        <v>32</v>
      </c>
      <c r="V6747" s="2" t="str">
        <f>VLOOKUP(U6747,fuente_financiamiento!A$1:B$5,2,0)</f>
        <v xml:space="preserve">00: RECURSOS ORDINARIOS                                                                                                                                   </v>
      </c>
      <c r="W6747" t="s">
        <v>3134</v>
      </c>
      <c r="X6747" s="2" t="str">
        <f>VLOOKUP(W6747,clasificador!A$1:B$1640,2,0)</f>
        <v>2.6. 8  1. 2  1: ESTUDIO DE PREINVERSION</v>
      </c>
      <c r="Y6747">
        <v>40</v>
      </c>
      <c r="Z6747" t="s">
        <v>4477</v>
      </c>
      <c r="AA6747">
        <v>178200</v>
      </c>
      <c r="AB6747" s="1">
        <v>45881</v>
      </c>
    </row>
    <row r="6748" spans="1:28" x14ac:dyDescent="0.25">
      <c r="A6748" t="s">
        <v>26</v>
      </c>
      <c r="B6748">
        <v>861</v>
      </c>
      <c r="C6748">
        <v>2</v>
      </c>
      <c r="D6748" t="s">
        <v>73</v>
      </c>
      <c r="E6748">
        <v>632</v>
      </c>
      <c r="F6748">
        <v>370</v>
      </c>
      <c r="G6748" t="s">
        <v>99</v>
      </c>
      <c r="H6748" t="s">
        <v>100</v>
      </c>
      <c r="I6748">
        <v>338</v>
      </c>
      <c r="J6748" t="s">
        <v>101</v>
      </c>
      <c r="K6748">
        <v>60</v>
      </c>
      <c r="L6748">
        <v>1</v>
      </c>
      <c r="M6748">
        <v>4</v>
      </c>
      <c r="N6748">
        <v>56</v>
      </c>
      <c r="O6748" t="s">
        <v>5093</v>
      </c>
      <c r="P6748" t="s">
        <v>31</v>
      </c>
      <c r="Q6748">
        <v>10000</v>
      </c>
      <c r="R6748">
        <v>1</v>
      </c>
      <c r="S6748" t="s">
        <v>5094</v>
      </c>
      <c r="T6748" t="s">
        <v>5095</v>
      </c>
      <c r="U6748" t="s">
        <v>32</v>
      </c>
      <c r="V6748" s="2" t="str">
        <f>VLOOKUP(U6748,fuente_financiamiento!A$1:B$5,2,0)</f>
        <v xml:space="preserve">00: RECURSOS ORDINARIOS                                                                                                                                   </v>
      </c>
      <c r="W6748" t="s">
        <v>85</v>
      </c>
      <c r="X6748" s="2" t="str">
        <f>VLOOKUP(W6748,clasificador!A$1:B$1640,2,0)</f>
        <v>2.3. 2  9. 1  1: LOCACION DE SERVICIOS REALIZADOS POR PERSONAS NATURALES RELACIONADAS AL ROL DE LA ENTIDAD</v>
      </c>
      <c r="Y6748">
        <v>10</v>
      </c>
      <c r="Z6748" t="s">
        <v>62</v>
      </c>
      <c r="AA6748">
        <v>2000</v>
      </c>
      <c r="AB6748" s="1">
        <v>45881</v>
      </c>
    </row>
    <row r="6749" spans="1:28" x14ac:dyDescent="0.25">
      <c r="A6749" t="s">
        <v>26</v>
      </c>
      <c r="B6749">
        <v>967</v>
      </c>
      <c r="C6749">
        <v>2</v>
      </c>
      <c r="D6749" t="s">
        <v>73</v>
      </c>
      <c r="E6749">
        <v>692</v>
      </c>
      <c r="F6749">
        <v>410</v>
      </c>
      <c r="G6749" t="s">
        <v>3822</v>
      </c>
      <c r="H6749" t="s">
        <v>3823</v>
      </c>
      <c r="I6749">
        <v>177</v>
      </c>
      <c r="J6749" t="s">
        <v>3824</v>
      </c>
      <c r="K6749">
        <v>7</v>
      </c>
      <c r="L6749">
        <v>11</v>
      </c>
      <c r="M6749">
        <v>43</v>
      </c>
      <c r="N6749">
        <v>9778</v>
      </c>
      <c r="O6749" t="s">
        <v>5137</v>
      </c>
      <c r="P6749" t="s">
        <v>31</v>
      </c>
      <c r="Q6749">
        <v>9000</v>
      </c>
      <c r="R6749">
        <v>1</v>
      </c>
      <c r="S6749" t="s">
        <v>5138</v>
      </c>
      <c r="T6749" t="s">
        <v>5139</v>
      </c>
      <c r="U6749" t="s">
        <v>32</v>
      </c>
      <c r="V6749" s="2" t="str">
        <f>VLOOKUP(U6749,fuente_financiamiento!A$1:B$5,2,0)</f>
        <v xml:space="preserve">00: RECURSOS ORDINARIOS                                                                                                                                   </v>
      </c>
      <c r="W6749" t="s">
        <v>85</v>
      </c>
      <c r="X6749" s="2" t="str">
        <f>VLOOKUP(W6749,clasificador!A$1:B$1640,2,0)</f>
        <v>2.3. 2  9. 1  1: LOCACION DE SERVICIOS REALIZADOS POR PERSONAS NATURALES RELACIONADAS AL ROL DE LA ENTIDAD</v>
      </c>
      <c r="Y6749">
        <v>10</v>
      </c>
      <c r="Z6749" t="s">
        <v>62</v>
      </c>
      <c r="AA6749">
        <v>1800</v>
      </c>
      <c r="AB6749" s="1">
        <v>45881</v>
      </c>
    </row>
    <row r="6750" spans="1:28" x14ac:dyDescent="0.25">
      <c r="A6750" t="s">
        <v>26</v>
      </c>
      <c r="B6750">
        <v>1077</v>
      </c>
      <c r="C6750">
        <v>2</v>
      </c>
      <c r="D6750" t="s">
        <v>73</v>
      </c>
      <c r="E6750">
        <v>782</v>
      </c>
      <c r="F6750">
        <v>458</v>
      </c>
      <c r="G6750" t="s">
        <v>3568</v>
      </c>
      <c r="H6750" t="s">
        <v>3569</v>
      </c>
      <c r="I6750">
        <v>261</v>
      </c>
      <c r="J6750" t="s">
        <v>3570</v>
      </c>
      <c r="K6750">
        <v>7</v>
      </c>
      <c r="L6750">
        <v>11</v>
      </c>
      <c r="M6750">
        <v>43</v>
      </c>
      <c r="N6750">
        <v>3915</v>
      </c>
      <c r="O6750" t="s">
        <v>4467</v>
      </c>
      <c r="P6750" t="s">
        <v>31</v>
      </c>
      <c r="Q6750">
        <v>4900</v>
      </c>
      <c r="R6750">
        <v>1</v>
      </c>
      <c r="S6750" t="s">
        <v>5237</v>
      </c>
      <c r="T6750" t="s">
        <v>5238</v>
      </c>
      <c r="U6750" t="s">
        <v>32</v>
      </c>
      <c r="V6750" s="2" t="str">
        <f>VLOOKUP(U6750,fuente_financiamiento!A$1:B$5,2,0)</f>
        <v xml:space="preserve">00: RECURSOS ORDINARIOS                                                                                                                                   </v>
      </c>
      <c r="W6750" t="s">
        <v>85</v>
      </c>
      <c r="X6750" s="2" t="str">
        <f>VLOOKUP(W6750,clasificador!A$1:B$1640,2,0)</f>
        <v>2.3. 2  9. 1  1: LOCACION DE SERVICIOS REALIZADOS POR PERSONAS NATURALES RELACIONADAS AL ROL DE LA ENTIDAD</v>
      </c>
      <c r="Y6750">
        <v>16</v>
      </c>
      <c r="Z6750" t="s">
        <v>141</v>
      </c>
      <c r="AA6750">
        <v>700</v>
      </c>
      <c r="AB6750" s="1">
        <v>45881</v>
      </c>
    </row>
    <row r="6751" spans="1:28" x14ac:dyDescent="0.25">
      <c r="A6751" t="s">
        <v>26</v>
      </c>
      <c r="B6751">
        <v>1166</v>
      </c>
      <c r="C6751">
        <v>2</v>
      </c>
      <c r="D6751" t="s">
        <v>73</v>
      </c>
      <c r="E6751">
        <v>880</v>
      </c>
      <c r="F6751">
        <v>537</v>
      </c>
      <c r="G6751" t="s">
        <v>48</v>
      </c>
      <c r="H6751" t="s">
        <v>49</v>
      </c>
      <c r="I6751">
        <v>364</v>
      </c>
      <c r="J6751" t="s">
        <v>3480</v>
      </c>
      <c r="K6751">
        <v>11</v>
      </c>
      <c r="L6751">
        <v>5</v>
      </c>
      <c r="M6751">
        <v>4</v>
      </c>
      <c r="N6751">
        <v>18</v>
      </c>
      <c r="O6751" t="s">
        <v>4475</v>
      </c>
      <c r="P6751" t="s">
        <v>31</v>
      </c>
      <c r="Q6751">
        <v>225</v>
      </c>
      <c r="R6751">
        <v>1</v>
      </c>
      <c r="S6751" t="s">
        <v>7713</v>
      </c>
      <c r="T6751" t="s">
        <v>7714</v>
      </c>
      <c r="U6751" t="s">
        <v>3482</v>
      </c>
      <c r="V6751" s="2" t="str">
        <f>VLOOKUP(U6751,fuente_financiamiento!A$1:B$5,2,0)</f>
        <v xml:space="preserve">13: DONACIONES Y TRANSFERENCIAS                                                                                                                           </v>
      </c>
      <c r="W6751" t="s">
        <v>120</v>
      </c>
      <c r="X6751" s="2" t="str">
        <f>VLOOKUP(W6751,clasificador!A$1:B$1640,2,0)</f>
        <v>2.6. 2  2. 2  5: COSTO DE CONSTRUCCION POR ADMINISTRACION DIRECTA - SERVICIOS</v>
      </c>
      <c r="Y6751">
        <v>62</v>
      </c>
      <c r="Z6751" t="s">
        <v>3483</v>
      </c>
      <c r="AA6751">
        <v>225</v>
      </c>
      <c r="AB6751" s="1">
        <v>45881</v>
      </c>
    </row>
    <row r="6752" spans="1:28" x14ac:dyDescent="0.25">
      <c r="A6752" t="s">
        <v>26</v>
      </c>
      <c r="B6752">
        <v>1227</v>
      </c>
      <c r="C6752">
        <v>2</v>
      </c>
      <c r="D6752" t="s">
        <v>73</v>
      </c>
      <c r="E6752">
        <v>950</v>
      </c>
      <c r="F6752">
        <v>589</v>
      </c>
      <c r="G6752" t="s">
        <v>52</v>
      </c>
      <c r="H6752" t="s">
        <v>53</v>
      </c>
      <c r="I6752">
        <v>322</v>
      </c>
      <c r="J6752" t="s">
        <v>6153</v>
      </c>
      <c r="K6752">
        <v>35</v>
      </c>
      <c r="L6752">
        <v>5</v>
      </c>
      <c r="M6752">
        <v>2</v>
      </c>
      <c r="N6752">
        <v>3</v>
      </c>
      <c r="O6752" t="s">
        <v>6154</v>
      </c>
      <c r="P6752" t="s">
        <v>31</v>
      </c>
      <c r="Q6752">
        <v>18000</v>
      </c>
      <c r="R6752">
        <v>1</v>
      </c>
      <c r="S6752" t="s">
        <v>6155</v>
      </c>
      <c r="T6752" t="s">
        <v>6156</v>
      </c>
      <c r="U6752" t="s">
        <v>32</v>
      </c>
      <c r="V6752" s="2" t="str">
        <f>VLOOKUP(U6752,fuente_financiamiento!A$1:B$5,2,0)</f>
        <v xml:space="preserve">00: RECURSOS ORDINARIOS                                                                                                                                   </v>
      </c>
      <c r="W6752" t="s">
        <v>2225</v>
      </c>
      <c r="X6752" s="2" t="str">
        <f>VLOOKUP(W6752,clasificador!A$1:B$1640,2,0)</f>
        <v>2.3. 2  7. 3  1: REALIZADO POR PERSONAS JURIDICAS</v>
      </c>
      <c r="Y6752">
        <v>34</v>
      </c>
      <c r="Z6752" t="s">
        <v>34</v>
      </c>
      <c r="AA6752">
        <v>7200</v>
      </c>
      <c r="AB6752" s="1">
        <v>45881</v>
      </c>
    </row>
    <row r="6753" spans="1:28" x14ac:dyDescent="0.25">
      <c r="A6753" t="s">
        <v>26</v>
      </c>
      <c r="B6753">
        <v>1358</v>
      </c>
      <c r="C6753">
        <v>2</v>
      </c>
      <c r="D6753" t="s">
        <v>73</v>
      </c>
      <c r="E6753">
        <v>1032</v>
      </c>
      <c r="F6753">
        <v>644</v>
      </c>
      <c r="G6753" t="s">
        <v>63</v>
      </c>
      <c r="H6753" t="s">
        <v>64</v>
      </c>
      <c r="I6753">
        <v>136</v>
      </c>
      <c r="J6753" t="s">
        <v>126</v>
      </c>
      <c r="K6753">
        <v>7</v>
      </c>
      <c r="L6753">
        <v>11</v>
      </c>
      <c r="M6753">
        <v>38</v>
      </c>
      <c r="N6753">
        <v>305</v>
      </c>
      <c r="O6753" t="s">
        <v>84</v>
      </c>
      <c r="P6753" t="s">
        <v>31</v>
      </c>
      <c r="Q6753">
        <v>7500</v>
      </c>
      <c r="R6753">
        <v>1</v>
      </c>
      <c r="S6753" t="s">
        <v>4969</v>
      </c>
      <c r="T6753" t="s">
        <v>4970</v>
      </c>
      <c r="U6753" t="s">
        <v>32</v>
      </c>
      <c r="V6753" s="2" t="str">
        <f>VLOOKUP(U6753,fuente_financiamiento!A$1:B$5,2,0)</f>
        <v xml:space="preserve">00: RECURSOS ORDINARIOS                                                                                                                                   </v>
      </c>
      <c r="W6753" t="s">
        <v>85</v>
      </c>
      <c r="X6753" s="2" t="str">
        <f>VLOOKUP(W6753,clasificador!A$1:B$1640,2,0)</f>
        <v>2.3. 2  9. 1  1: LOCACION DE SERVICIOS REALIZADOS POR PERSONAS NATURALES RELACIONADAS AL ROL DE LA ENTIDAD</v>
      </c>
      <c r="Y6753">
        <v>7</v>
      </c>
      <c r="Z6753" t="s">
        <v>51</v>
      </c>
      <c r="AA6753">
        <v>2500</v>
      </c>
      <c r="AB6753" s="1">
        <v>45881</v>
      </c>
    </row>
    <row r="6754" spans="1:28" x14ac:dyDescent="0.25">
      <c r="A6754" t="s">
        <v>26</v>
      </c>
      <c r="B6754">
        <v>1404</v>
      </c>
      <c r="C6754">
        <v>2</v>
      </c>
      <c r="D6754" t="s">
        <v>73</v>
      </c>
      <c r="E6754">
        <v>1071</v>
      </c>
      <c r="F6754">
        <v>670</v>
      </c>
      <c r="G6754" t="s">
        <v>4494</v>
      </c>
      <c r="H6754" t="s">
        <v>4496</v>
      </c>
      <c r="I6754">
        <v>427</v>
      </c>
      <c r="J6754" t="s">
        <v>5366</v>
      </c>
      <c r="K6754">
        <v>25</v>
      </c>
      <c r="L6754">
        <v>5</v>
      </c>
      <c r="M6754">
        <v>4</v>
      </c>
      <c r="N6754">
        <v>12</v>
      </c>
      <c r="O6754" t="s">
        <v>5080</v>
      </c>
      <c r="P6754" t="s">
        <v>31</v>
      </c>
      <c r="Q6754">
        <v>11400</v>
      </c>
      <c r="R6754">
        <v>1</v>
      </c>
      <c r="S6754" t="s">
        <v>6193</v>
      </c>
      <c r="T6754" t="s">
        <v>6194</v>
      </c>
      <c r="U6754" t="s">
        <v>32</v>
      </c>
      <c r="V6754" s="2" t="str">
        <f>VLOOKUP(U6754,fuente_financiamiento!A$1:B$5,2,0)</f>
        <v xml:space="preserve">00: RECURSOS ORDINARIOS                                                                                                                                   </v>
      </c>
      <c r="W6754" t="s">
        <v>85</v>
      </c>
      <c r="X6754" s="2" t="str">
        <f>VLOOKUP(W6754,clasificador!A$1:B$1640,2,0)</f>
        <v>2.3. 2  9. 1  1: LOCACION DE SERVICIOS REALIZADOS POR PERSONAS NATURALES RELACIONADAS AL ROL DE LA ENTIDAD</v>
      </c>
      <c r="Y6754">
        <v>17</v>
      </c>
      <c r="Z6754" t="s">
        <v>141</v>
      </c>
      <c r="AA6754">
        <v>1900</v>
      </c>
      <c r="AB6754" s="1">
        <v>45881</v>
      </c>
    </row>
    <row r="6755" spans="1:28" x14ac:dyDescent="0.25">
      <c r="A6755" t="s">
        <v>26</v>
      </c>
      <c r="B6755">
        <v>1406</v>
      </c>
      <c r="C6755">
        <v>2</v>
      </c>
      <c r="D6755" t="s">
        <v>73</v>
      </c>
      <c r="E6755">
        <v>1073</v>
      </c>
      <c r="F6755">
        <v>673</v>
      </c>
      <c r="G6755" t="s">
        <v>4494</v>
      </c>
      <c r="H6755" t="s">
        <v>4496</v>
      </c>
      <c r="I6755">
        <v>427</v>
      </c>
      <c r="J6755" t="s">
        <v>5366</v>
      </c>
      <c r="K6755">
        <v>25</v>
      </c>
      <c r="L6755">
        <v>5</v>
      </c>
      <c r="M6755">
        <v>4</v>
      </c>
      <c r="N6755">
        <v>12</v>
      </c>
      <c r="O6755" t="s">
        <v>5080</v>
      </c>
      <c r="P6755" t="s">
        <v>31</v>
      </c>
      <c r="Q6755">
        <v>11400</v>
      </c>
      <c r="R6755">
        <v>1</v>
      </c>
      <c r="S6755" t="s">
        <v>6197</v>
      </c>
      <c r="T6755" t="s">
        <v>6198</v>
      </c>
      <c r="U6755" t="s">
        <v>32</v>
      </c>
      <c r="V6755" s="2" t="str">
        <f>VLOOKUP(U6755,fuente_financiamiento!A$1:B$5,2,0)</f>
        <v xml:space="preserve">00: RECURSOS ORDINARIOS                                                                                                                                   </v>
      </c>
      <c r="W6755" t="s">
        <v>85</v>
      </c>
      <c r="X6755" s="2" t="str">
        <f>VLOOKUP(W6755,clasificador!A$1:B$1640,2,0)</f>
        <v>2.3. 2  9. 1  1: LOCACION DE SERVICIOS REALIZADOS POR PERSONAS NATURALES RELACIONADAS AL ROL DE LA ENTIDAD</v>
      </c>
      <c r="Y6755">
        <v>17</v>
      </c>
      <c r="Z6755" t="s">
        <v>141</v>
      </c>
      <c r="AA6755">
        <v>1900</v>
      </c>
      <c r="AB6755" s="1">
        <v>45881</v>
      </c>
    </row>
    <row r="6756" spans="1:28" x14ac:dyDescent="0.25">
      <c r="A6756" t="s">
        <v>26</v>
      </c>
      <c r="B6756">
        <v>1501</v>
      </c>
      <c r="C6756">
        <v>2</v>
      </c>
      <c r="D6756" t="s">
        <v>73</v>
      </c>
      <c r="E6756">
        <v>1145</v>
      </c>
      <c r="F6756">
        <v>701</v>
      </c>
      <c r="G6756" t="s">
        <v>4494</v>
      </c>
      <c r="H6756" t="s">
        <v>4496</v>
      </c>
      <c r="I6756">
        <v>427</v>
      </c>
      <c r="J6756" t="s">
        <v>5366</v>
      </c>
      <c r="K6756">
        <v>7</v>
      </c>
      <c r="L6756">
        <v>11</v>
      </c>
      <c r="M6756">
        <v>38</v>
      </c>
      <c r="N6756">
        <v>2462</v>
      </c>
      <c r="O6756" t="s">
        <v>6225</v>
      </c>
      <c r="P6756" t="s">
        <v>31</v>
      </c>
      <c r="Q6756">
        <v>4650</v>
      </c>
      <c r="R6756">
        <v>1</v>
      </c>
      <c r="S6756" t="s">
        <v>6174</v>
      </c>
      <c r="T6756" t="s">
        <v>6175</v>
      </c>
      <c r="U6756" t="s">
        <v>32</v>
      </c>
      <c r="V6756" s="2" t="str">
        <f>VLOOKUP(U6756,fuente_financiamiento!A$1:B$5,2,0)</f>
        <v xml:space="preserve">00: RECURSOS ORDINARIOS                                                                                                                                   </v>
      </c>
      <c r="W6756" t="s">
        <v>2068</v>
      </c>
      <c r="X6756" s="2" t="str">
        <f>VLOOKUP(W6756,clasificador!A$1:B$1640,2,0)</f>
        <v>2.3. 2  2. 3 99: OTROS SERVICIOS DE COMUNICACION</v>
      </c>
      <c r="Y6756">
        <v>17</v>
      </c>
      <c r="Z6756" t="s">
        <v>141</v>
      </c>
      <c r="AA6756">
        <v>1162.5</v>
      </c>
      <c r="AB6756" s="1">
        <v>45881</v>
      </c>
    </row>
    <row r="6757" spans="1:28" x14ac:dyDescent="0.25">
      <c r="A6757" t="s">
        <v>26</v>
      </c>
      <c r="B6757">
        <v>1553</v>
      </c>
      <c r="C6757">
        <v>2</v>
      </c>
      <c r="D6757" t="s">
        <v>73</v>
      </c>
      <c r="E6757">
        <v>1187</v>
      </c>
      <c r="F6757">
        <v>737</v>
      </c>
      <c r="G6757" t="s">
        <v>39</v>
      </c>
      <c r="H6757" t="s">
        <v>40</v>
      </c>
      <c r="I6757">
        <v>306</v>
      </c>
      <c r="J6757" t="s">
        <v>41</v>
      </c>
      <c r="K6757">
        <v>7</v>
      </c>
      <c r="L6757">
        <v>11</v>
      </c>
      <c r="M6757">
        <v>38</v>
      </c>
      <c r="N6757">
        <v>305</v>
      </c>
      <c r="O6757" t="s">
        <v>84</v>
      </c>
      <c r="P6757" t="s">
        <v>31</v>
      </c>
      <c r="Q6757">
        <v>7500</v>
      </c>
      <c r="R6757">
        <v>1</v>
      </c>
      <c r="S6757" t="s">
        <v>4724</v>
      </c>
      <c r="T6757" t="s">
        <v>4725</v>
      </c>
      <c r="U6757" t="s">
        <v>32</v>
      </c>
      <c r="V6757" s="2" t="str">
        <f>VLOOKUP(U6757,fuente_financiamiento!A$1:B$5,2,0)</f>
        <v xml:space="preserve">00: RECURSOS ORDINARIOS                                                                                                                                   </v>
      </c>
      <c r="W6757" t="s">
        <v>85</v>
      </c>
      <c r="X6757" s="2" t="str">
        <f>VLOOKUP(W6757,clasificador!A$1:B$1640,2,0)</f>
        <v>2.3. 2  9. 1  1: LOCACION DE SERVICIOS REALIZADOS POR PERSONAS NATURALES RELACIONADAS AL ROL DE LA ENTIDAD</v>
      </c>
      <c r="Y6757">
        <v>23</v>
      </c>
      <c r="Z6757" t="s">
        <v>34</v>
      </c>
      <c r="AA6757">
        <v>2500</v>
      </c>
      <c r="AB6757" s="1">
        <v>45881</v>
      </c>
    </row>
    <row r="6758" spans="1:28" x14ac:dyDescent="0.25">
      <c r="A6758" t="s">
        <v>26</v>
      </c>
      <c r="B6758">
        <v>1666</v>
      </c>
      <c r="C6758">
        <v>2</v>
      </c>
      <c r="D6758" t="s">
        <v>73</v>
      </c>
      <c r="E6758">
        <v>1308</v>
      </c>
      <c r="F6758">
        <v>797</v>
      </c>
      <c r="G6758" t="s">
        <v>48</v>
      </c>
      <c r="H6758" t="s">
        <v>49</v>
      </c>
      <c r="I6758">
        <v>242</v>
      </c>
      <c r="J6758" t="s">
        <v>50</v>
      </c>
      <c r="K6758">
        <v>84</v>
      </c>
      <c r="L6758">
        <v>5</v>
      </c>
      <c r="M6758">
        <v>1</v>
      </c>
      <c r="N6758">
        <v>2</v>
      </c>
      <c r="O6758" t="s">
        <v>3573</v>
      </c>
      <c r="P6758" t="s">
        <v>31</v>
      </c>
      <c r="Q6758">
        <v>5400</v>
      </c>
      <c r="R6758">
        <v>1</v>
      </c>
      <c r="S6758" t="s">
        <v>5030</v>
      </c>
      <c r="T6758" t="s">
        <v>5031</v>
      </c>
      <c r="U6758" t="s">
        <v>32</v>
      </c>
      <c r="V6758" s="2" t="str">
        <f>VLOOKUP(U6758,fuente_financiamiento!A$1:B$5,2,0)</f>
        <v xml:space="preserve">00: RECURSOS ORDINARIOS                                                                                                                                   </v>
      </c>
      <c r="W6758" t="s">
        <v>85</v>
      </c>
      <c r="X6758" s="2" t="str">
        <f>VLOOKUP(W6758,clasificador!A$1:B$1640,2,0)</f>
        <v>2.3. 2  9. 1  1: LOCACION DE SERVICIOS REALIZADOS POR PERSONAS NATURALES RELACIONADAS AL ROL DE LA ENTIDAD</v>
      </c>
      <c r="Y6758">
        <v>9</v>
      </c>
      <c r="Z6758" t="s">
        <v>51</v>
      </c>
      <c r="AA6758">
        <v>1800</v>
      </c>
      <c r="AB6758" s="1">
        <v>45881</v>
      </c>
    </row>
    <row r="6759" spans="1:28" x14ac:dyDescent="0.25">
      <c r="A6759" t="s">
        <v>26</v>
      </c>
      <c r="B6759">
        <v>1675</v>
      </c>
      <c r="C6759">
        <v>2</v>
      </c>
      <c r="D6759" t="s">
        <v>73</v>
      </c>
      <c r="E6759">
        <v>1309</v>
      </c>
      <c r="F6759">
        <v>796</v>
      </c>
      <c r="G6759" t="s">
        <v>48</v>
      </c>
      <c r="H6759" t="s">
        <v>49</v>
      </c>
      <c r="I6759">
        <v>242</v>
      </c>
      <c r="J6759" t="s">
        <v>50</v>
      </c>
      <c r="K6759">
        <v>84</v>
      </c>
      <c r="L6759">
        <v>5</v>
      </c>
      <c r="M6759">
        <v>1</v>
      </c>
      <c r="N6759">
        <v>2</v>
      </c>
      <c r="O6759" t="s">
        <v>3573</v>
      </c>
      <c r="P6759" t="s">
        <v>31</v>
      </c>
      <c r="Q6759">
        <v>5400</v>
      </c>
      <c r="R6759">
        <v>1</v>
      </c>
      <c r="S6759" t="s">
        <v>5022</v>
      </c>
      <c r="T6759" t="s">
        <v>5023</v>
      </c>
      <c r="U6759" t="s">
        <v>32</v>
      </c>
      <c r="V6759" s="2" t="str">
        <f>VLOOKUP(U6759,fuente_financiamiento!A$1:B$5,2,0)</f>
        <v xml:space="preserve">00: RECURSOS ORDINARIOS                                                                                                                                   </v>
      </c>
      <c r="W6759" t="s">
        <v>85</v>
      </c>
      <c r="X6759" s="2" t="str">
        <f>VLOOKUP(W6759,clasificador!A$1:B$1640,2,0)</f>
        <v>2.3. 2  9. 1  1: LOCACION DE SERVICIOS REALIZADOS POR PERSONAS NATURALES RELACIONADAS AL ROL DE LA ENTIDAD</v>
      </c>
      <c r="Y6759">
        <v>9</v>
      </c>
      <c r="Z6759" t="s">
        <v>51</v>
      </c>
      <c r="AA6759">
        <v>1800</v>
      </c>
      <c r="AB6759" s="1">
        <v>45881</v>
      </c>
    </row>
    <row r="6760" spans="1:28" x14ac:dyDescent="0.25">
      <c r="A6760" t="s">
        <v>26</v>
      </c>
      <c r="B6760">
        <v>3166</v>
      </c>
      <c r="C6760">
        <v>2</v>
      </c>
      <c r="D6760" t="s">
        <v>73</v>
      </c>
      <c r="E6760">
        <v>1381</v>
      </c>
      <c r="F6760">
        <v>1412</v>
      </c>
      <c r="G6760" t="s">
        <v>48</v>
      </c>
      <c r="H6760" t="s">
        <v>49</v>
      </c>
      <c r="I6760">
        <v>368</v>
      </c>
      <c r="J6760" t="s">
        <v>118</v>
      </c>
      <c r="K6760">
        <v>11</v>
      </c>
      <c r="L6760">
        <v>11</v>
      </c>
      <c r="M6760">
        <v>1</v>
      </c>
      <c r="N6760">
        <v>9</v>
      </c>
      <c r="O6760" t="s">
        <v>3487</v>
      </c>
      <c r="P6760" t="s">
        <v>31</v>
      </c>
      <c r="Q6760">
        <v>3733</v>
      </c>
      <c r="R6760">
        <v>1</v>
      </c>
      <c r="S6760" t="s">
        <v>7715</v>
      </c>
      <c r="T6760" t="s">
        <v>7716</v>
      </c>
      <c r="U6760" t="s">
        <v>66</v>
      </c>
      <c r="V6760" s="2" t="str">
        <f>VLOOKUP(U6760,fuente_financiamiento!A$1:B$5,2,0)</f>
        <v>18: CANON Y SOBRECANON, REGALIAS, RENTA DE ADUANAS Y PARTICIPACIONES</v>
      </c>
      <c r="W6760" t="s">
        <v>120</v>
      </c>
      <c r="X6760" s="2" t="str">
        <f>VLOOKUP(W6760,clasificador!A$1:B$1640,2,0)</f>
        <v>2.6. 2  2. 2  5: COSTO DE CONSTRUCCION POR ADMINISTRACION DIRECTA - SERVICIOS</v>
      </c>
      <c r="Y6760">
        <v>69</v>
      </c>
      <c r="Z6760" t="s">
        <v>121</v>
      </c>
      <c r="AA6760">
        <v>3733.24</v>
      </c>
      <c r="AB6760" s="1">
        <v>45881</v>
      </c>
    </row>
    <row r="6761" spans="1:28" x14ac:dyDescent="0.25">
      <c r="A6761" t="s">
        <v>26</v>
      </c>
      <c r="B6761">
        <v>2008</v>
      </c>
      <c r="C6761">
        <v>2</v>
      </c>
      <c r="D6761" t="s">
        <v>73</v>
      </c>
      <c r="E6761">
        <v>1485</v>
      </c>
      <c r="F6761">
        <v>923</v>
      </c>
      <c r="G6761" t="s">
        <v>63</v>
      </c>
      <c r="H6761" t="s">
        <v>64</v>
      </c>
      <c r="I6761">
        <v>423</v>
      </c>
      <c r="J6761" t="s">
        <v>5362</v>
      </c>
      <c r="K6761">
        <v>50</v>
      </c>
      <c r="L6761">
        <v>1</v>
      </c>
      <c r="M6761">
        <v>5</v>
      </c>
      <c r="N6761">
        <v>561</v>
      </c>
      <c r="O6761" t="s">
        <v>3572</v>
      </c>
      <c r="P6761" t="s">
        <v>31</v>
      </c>
      <c r="Q6761">
        <v>90</v>
      </c>
      <c r="R6761">
        <v>1</v>
      </c>
      <c r="S6761" t="s">
        <v>4816</v>
      </c>
      <c r="T6761" t="s">
        <v>4817</v>
      </c>
      <c r="U6761" t="s">
        <v>66</v>
      </c>
      <c r="V6761" s="2" t="str">
        <f>VLOOKUP(U6761,fuente_financiamiento!A$1:B$5,2,0)</f>
        <v>18: CANON Y SOBRECANON, REGALIAS, RENTA DE ADUANAS Y PARTICIPACIONES</v>
      </c>
      <c r="W6761" t="s">
        <v>2307</v>
      </c>
      <c r="X6761" s="2" t="str">
        <f>VLOOKUP(W6761,clasificador!A$1:B$1640,2,0)</f>
        <v>2.3. 2  7.11  6: SERVICIO DE IMPRESIONES, ENCUADERNACION Y EMPASTADO</v>
      </c>
      <c r="Y6761">
        <v>49</v>
      </c>
      <c r="Z6761" t="s">
        <v>34</v>
      </c>
      <c r="AA6761">
        <v>90</v>
      </c>
      <c r="AB6761" s="1">
        <v>45881</v>
      </c>
    </row>
    <row r="6762" spans="1:28" x14ac:dyDescent="0.25">
      <c r="A6762" t="s">
        <v>26</v>
      </c>
      <c r="B6762">
        <v>2057</v>
      </c>
      <c r="C6762">
        <v>2</v>
      </c>
      <c r="D6762" t="s">
        <v>73</v>
      </c>
      <c r="E6762">
        <v>1516</v>
      </c>
      <c r="F6762">
        <v>947</v>
      </c>
      <c r="G6762" t="s">
        <v>48</v>
      </c>
      <c r="H6762" t="s">
        <v>49</v>
      </c>
      <c r="I6762">
        <v>368</v>
      </c>
      <c r="J6762" t="s">
        <v>118</v>
      </c>
      <c r="K6762">
        <v>11</v>
      </c>
      <c r="L6762">
        <v>5</v>
      </c>
      <c r="M6762">
        <v>12</v>
      </c>
      <c r="N6762">
        <v>1</v>
      </c>
      <c r="O6762" t="s">
        <v>3554</v>
      </c>
      <c r="P6762" t="s">
        <v>31</v>
      </c>
      <c r="Q6762">
        <v>5483</v>
      </c>
      <c r="R6762">
        <v>1</v>
      </c>
      <c r="S6762" t="s">
        <v>4886</v>
      </c>
      <c r="T6762" t="s">
        <v>4887</v>
      </c>
      <c r="U6762" t="s">
        <v>66</v>
      </c>
      <c r="V6762" s="2" t="str">
        <f>VLOOKUP(U6762,fuente_financiamiento!A$1:B$5,2,0)</f>
        <v>18: CANON Y SOBRECANON, REGALIAS, RENTA DE ADUANAS Y PARTICIPACIONES</v>
      </c>
      <c r="W6762" t="s">
        <v>120</v>
      </c>
      <c r="X6762" s="2" t="str">
        <f>VLOOKUP(W6762,clasificador!A$1:B$1640,2,0)</f>
        <v>2.6. 2  2. 2  5: COSTO DE CONSTRUCCION POR ADMINISTRACION DIRECTA - SERVICIOS</v>
      </c>
      <c r="Y6762">
        <v>69</v>
      </c>
      <c r="Z6762" t="s">
        <v>121</v>
      </c>
      <c r="AA6762">
        <v>1983.33</v>
      </c>
      <c r="AB6762" s="1">
        <v>45881</v>
      </c>
    </row>
    <row r="6763" spans="1:28" x14ac:dyDescent="0.25">
      <c r="A6763" t="s">
        <v>26</v>
      </c>
      <c r="B6763">
        <v>2065</v>
      </c>
      <c r="C6763">
        <v>2</v>
      </c>
      <c r="D6763" t="s">
        <v>73</v>
      </c>
      <c r="E6763">
        <v>1546</v>
      </c>
      <c r="F6763">
        <v>944</v>
      </c>
      <c r="G6763" t="s">
        <v>3543</v>
      </c>
      <c r="H6763" t="s">
        <v>3544</v>
      </c>
      <c r="I6763">
        <v>295</v>
      </c>
      <c r="J6763" t="s">
        <v>6963</v>
      </c>
      <c r="K6763">
        <v>17</v>
      </c>
      <c r="L6763">
        <v>1</v>
      </c>
      <c r="M6763">
        <v>3</v>
      </c>
      <c r="N6763">
        <v>6</v>
      </c>
      <c r="O6763" t="s">
        <v>140</v>
      </c>
      <c r="P6763" t="s">
        <v>31</v>
      </c>
      <c r="Q6763">
        <v>7500</v>
      </c>
      <c r="R6763">
        <v>1</v>
      </c>
      <c r="S6763" t="s">
        <v>4846</v>
      </c>
      <c r="T6763" t="s">
        <v>4847</v>
      </c>
      <c r="U6763" t="s">
        <v>32</v>
      </c>
      <c r="V6763" s="2" t="str">
        <f>VLOOKUP(U6763,fuente_financiamiento!A$1:B$5,2,0)</f>
        <v xml:space="preserve">00: RECURSOS ORDINARIOS                                                                                                                                   </v>
      </c>
      <c r="W6763" t="s">
        <v>85</v>
      </c>
      <c r="X6763" s="2" t="str">
        <f>VLOOKUP(W6763,clasificador!A$1:B$1640,2,0)</f>
        <v>2.3. 2  9. 1  1: LOCACION DE SERVICIOS REALIZADOS POR PERSONAS NATURALES RELACIONADAS AL ROL DE LA ENTIDAD</v>
      </c>
      <c r="Y6763">
        <v>42</v>
      </c>
      <c r="Z6763" t="s">
        <v>34</v>
      </c>
      <c r="AA6763">
        <v>2500</v>
      </c>
      <c r="AB6763" s="1">
        <v>45881</v>
      </c>
    </row>
    <row r="6764" spans="1:28" x14ac:dyDescent="0.25">
      <c r="A6764" t="s">
        <v>26</v>
      </c>
      <c r="B6764">
        <v>2189</v>
      </c>
      <c r="C6764">
        <v>2</v>
      </c>
      <c r="D6764" t="s">
        <v>73</v>
      </c>
      <c r="E6764">
        <v>1676</v>
      </c>
      <c r="F6764">
        <v>1006</v>
      </c>
      <c r="G6764" t="s">
        <v>95</v>
      </c>
      <c r="H6764" t="s">
        <v>96</v>
      </c>
      <c r="I6764">
        <v>355</v>
      </c>
      <c r="J6764" t="s">
        <v>3557</v>
      </c>
      <c r="K6764">
        <v>7</v>
      </c>
      <c r="L6764">
        <v>11</v>
      </c>
      <c r="M6764">
        <v>38</v>
      </c>
      <c r="N6764">
        <v>305</v>
      </c>
      <c r="O6764" t="s">
        <v>84</v>
      </c>
      <c r="P6764" t="s">
        <v>31</v>
      </c>
      <c r="Q6764">
        <v>5000</v>
      </c>
      <c r="R6764">
        <v>1</v>
      </c>
      <c r="S6764" t="s">
        <v>4995</v>
      </c>
      <c r="T6764" t="s">
        <v>4996</v>
      </c>
      <c r="U6764" t="s">
        <v>32</v>
      </c>
      <c r="V6764" s="2" t="str">
        <f>VLOOKUP(U6764,fuente_financiamiento!A$1:B$5,2,0)</f>
        <v xml:space="preserve">00: RECURSOS ORDINARIOS                                                                                                                                   </v>
      </c>
      <c r="W6764" t="s">
        <v>85</v>
      </c>
      <c r="X6764" s="2" t="str">
        <f>VLOOKUP(W6764,clasificador!A$1:B$1640,2,0)</f>
        <v>2.3. 2  9. 1  1: LOCACION DE SERVICIOS REALIZADOS POR PERSONAS NATURALES RELACIONADAS AL ROL DE LA ENTIDAD</v>
      </c>
      <c r="Y6764">
        <v>61</v>
      </c>
      <c r="Z6764" t="s">
        <v>34</v>
      </c>
      <c r="AA6764">
        <v>2500</v>
      </c>
      <c r="AB6764" s="1">
        <v>45881</v>
      </c>
    </row>
    <row r="6765" spans="1:28" x14ac:dyDescent="0.25">
      <c r="A6765" t="s">
        <v>26</v>
      </c>
      <c r="B6765">
        <v>2326</v>
      </c>
      <c r="C6765">
        <v>2</v>
      </c>
      <c r="D6765" t="s">
        <v>73</v>
      </c>
      <c r="E6765">
        <v>1744</v>
      </c>
      <c r="F6765">
        <v>1043</v>
      </c>
      <c r="G6765" t="s">
        <v>48</v>
      </c>
      <c r="H6765" t="s">
        <v>49</v>
      </c>
      <c r="I6765">
        <v>368</v>
      </c>
      <c r="J6765" t="s">
        <v>118</v>
      </c>
      <c r="K6765">
        <v>7</v>
      </c>
      <c r="L6765">
        <v>11</v>
      </c>
      <c r="M6765">
        <v>38</v>
      </c>
      <c r="N6765">
        <v>770</v>
      </c>
      <c r="O6765" t="s">
        <v>3481</v>
      </c>
      <c r="P6765" t="s">
        <v>31</v>
      </c>
      <c r="Q6765">
        <v>4350</v>
      </c>
      <c r="R6765">
        <v>1</v>
      </c>
      <c r="S6765" t="s">
        <v>5387</v>
      </c>
      <c r="T6765" t="s">
        <v>5388</v>
      </c>
      <c r="U6765" t="s">
        <v>66</v>
      </c>
      <c r="V6765" s="2" t="str">
        <f>VLOOKUP(U6765,fuente_financiamiento!A$1:B$5,2,0)</f>
        <v>18: CANON Y SOBRECANON, REGALIAS, RENTA DE ADUANAS Y PARTICIPACIONES</v>
      </c>
      <c r="W6765" t="s">
        <v>120</v>
      </c>
      <c r="X6765" s="2" t="str">
        <f>VLOOKUP(W6765,clasificador!A$1:B$1640,2,0)</f>
        <v>2.6. 2  2. 2  5: COSTO DE CONSTRUCCION POR ADMINISTRACION DIRECTA - SERVICIOS</v>
      </c>
      <c r="Y6765">
        <v>64</v>
      </c>
      <c r="Z6765" t="s">
        <v>121</v>
      </c>
      <c r="AA6765">
        <v>4350</v>
      </c>
      <c r="AB6765" s="1">
        <v>45881</v>
      </c>
    </row>
    <row r="6766" spans="1:28" x14ac:dyDescent="0.25">
      <c r="A6766" t="s">
        <v>26</v>
      </c>
      <c r="B6766">
        <v>2356</v>
      </c>
      <c r="C6766">
        <v>2</v>
      </c>
      <c r="D6766" t="s">
        <v>73</v>
      </c>
      <c r="E6766">
        <v>1787</v>
      </c>
      <c r="F6766">
        <v>1070</v>
      </c>
      <c r="G6766" t="s">
        <v>3577</v>
      </c>
      <c r="H6766" t="s">
        <v>3578</v>
      </c>
      <c r="I6766">
        <v>399</v>
      </c>
      <c r="J6766" t="s">
        <v>4428</v>
      </c>
      <c r="K6766">
        <v>7</v>
      </c>
      <c r="L6766">
        <v>11</v>
      </c>
      <c r="M6766">
        <v>38</v>
      </c>
      <c r="N6766">
        <v>881</v>
      </c>
      <c r="O6766" t="s">
        <v>4440</v>
      </c>
      <c r="P6766" t="s">
        <v>31</v>
      </c>
      <c r="Q6766">
        <v>5000</v>
      </c>
      <c r="R6766">
        <v>1</v>
      </c>
      <c r="S6766" t="s">
        <v>5002</v>
      </c>
      <c r="T6766" t="s">
        <v>5003</v>
      </c>
      <c r="U6766" t="s">
        <v>32</v>
      </c>
      <c r="V6766" s="2" t="str">
        <f>VLOOKUP(U6766,fuente_financiamiento!A$1:B$5,2,0)</f>
        <v xml:space="preserve">00: RECURSOS ORDINARIOS                                                                                                                                   </v>
      </c>
      <c r="W6766" t="s">
        <v>92</v>
      </c>
      <c r="X6766" s="2" t="str">
        <f>VLOOKUP(W6766,clasificador!A$1:B$1640,2,0)</f>
        <v>2.3. 2  7.14 98: OTROS SERVICIOS TECNICOS Y PROFESIONALES DESARROLLADOS POR PERSONAS NATURALES</v>
      </c>
      <c r="Y6766">
        <v>8</v>
      </c>
      <c r="Z6766" t="s">
        <v>51</v>
      </c>
      <c r="AA6766">
        <v>2500</v>
      </c>
      <c r="AB6766" s="1">
        <v>45881</v>
      </c>
    </row>
    <row r="6767" spans="1:28" x14ac:dyDescent="0.25">
      <c r="A6767" t="s">
        <v>26</v>
      </c>
      <c r="B6767">
        <v>2407</v>
      </c>
      <c r="C6767">
        <v>2</v>
      </c>
      <c r="D6767" t="s">
        <v>73</v>
      </c>
      <c r="E6767">
        <v>1813</v>
      </c>
      <c r="F6767">
        <v>1078</v>
      </c>
      <c r="G6767" t="s">
        <v>137</v>
      </c>
      <c r="H6767" t="s">
        <v>138</v>
      </c>
      <c r="I6767">
        <v>473</v>
      </c>
      <c r="J6767" t="s">
        <v>7143</v>
      </c>
      <c r="K6767">
        <v>52</v>
      </c>
      <c r="L6767">
        <v>60</v>
      </c>
      <c r="M6767">
        <v>13</v>
      </c>
      <c r="N6767">
        <v>540</v>
      </c>
      <c r="O6767" t="s">
        <v>7717</v>
      </c>
      <c r="P6767" t="s">
        <v>31</v>
      </c>
      <c r="Q6767">
        <v>5150</v>
      </c>
      <c r="R6767">
        <v>1</v>
      </c>
      <c r="S6767" t="s">
        <v>7485</v>
      </c>
      <c r="T6767" t="s">
        <v>5507</v>
      </c>
      <c r="U6767" t="s">
        <v>32</v>
      </c>
      <c r="V6767" s="2" t="str">
        <f>VLOOKUP(U6767,fuente_financiamiento!A$1:B$5,2,0)</f>
        <v xml:space="preserve">00: RECURSOS ORDINARIOS                                                                                                                                   </v>
      </c>
      <c r="W6767" t="s">
        <v>2068</v>
      </c>
      <c r="X6767" s="2" t="str">
        <f>VLOOKUP(W6767,clasificador!A$1:B$1640,2,0)</f>
        <v>2.3. 2  2. 3 99: OTROS SERVICIOS DE COMUNICACION</v>
      </c>
      <c r="Y6767">
        <v>67</v>
      </c>
      <c r="Z6767" t="s">
        <v>141</v>
      </c>
      <c r="AA6767">
        <v>5150</v>
      </c>
      <c r="AB6767" s="1">
        <v>45881</v>
      </c>
    </row>
    <row r="6768" spans="1:28" x14ac:dyDescent="0.25">
      <c r="A6768" t="s">
        <v>26</v>
      </c>
      <c r="B6768">
        <v>2463</v>
      </c>
      <c r="C6768">
        <v>2</v>
      </c>
      <c r="D6768" t="s">
        <v>73</v>
      </c>
      <c r="E6768">
        <v>1849</v>
      </c>
      <c r="F6768">
        <v>1095</v>
      </c>
      <c r="G6768" t="s">
        <v>106</v>
      </c>
      <c r="H6768" t="s">
        <v>107</v>
      </c>
      <c r="I6768">
        <v>281</v>
      </c>
      <c r="J6768" t="s">
        <v>108</v>
      </c>
      <c r="K6768">
        <v>50</v>
      </c>
      <c r="L6768">
        <v>1</v>
      </c>
      <c r="M6768">
        <v>5</v>
      </c>
      <c r="N6768">
        <v>561</v>
      </c>
      <c r="O6768" t="s">
        <v>3572</v>
      </c>
      <c r="P6768" t="s">
        <v>31</v>
      </c>
      <c r="Q6768">
        <v>3000</v>
      </c>
      <c r="R6768">
        <v>1</v>
      </c>
      <c r="S6768" t="s">
        <v>4816</v>
      </c>
      <c r="T6768" t="s">
        <v>4817</v>
      </c>
      <c r="U6768" t="s">
        <v>32</v>
      </c>
      <c r="V6768" s="2" t="str">
        <f>VLOOKUP(U6768,fuente_financiamiento!A$1:B$5,2,0)</f>
        <v xml:space="preserve">00: RECURSOS ORDINARIOS                                                                                                                                   </v>
      </c>
      <c r="W6768" t="s">
        <v>2307</v>
      </c>
      <c r="X6768" s="2" t="str">
        <f>VLOOKUP(W6768,clasificador!A$1:B$1640,2,0)</f>
        <v>2.3. 2  7.11  6: SERVICIO DE IMPRESIONES, ENCUADERNACION Y EMPASTADO</v>
      </c>
      <c r="Y6768">
        <v>26</v>
      </c>
      <c r="Z6768" t="s">
        <v>34</v>
      </c>
      <c r="AA6768">
        <v>3000</v>
      </c>
      <c r="AB6768" s="1">
        <v>45881</v>
      </c>
    </row>
    <row r="6769" spans="1:28" x14ac:dyDescent="0.25">
      <c r="A6769" t="s">
        <v>26</v>
      </c>
      <c r="B6769">
        <v>2477</v>
      </c>
      <c r="C6769">
        <v>2</v>
      </c>
      <c r="D6769" t="s">
        <v>73</v>
      </c>
      <c r="E6769">
        <v>1874</v>
      </c>
      <c r="F6769">
        <v>1116</v>
      </c>
      <c r="G6769" t="s">
        <v>172</v>
      </c>
      <c r="H6769" t="s">
        <v>173</v>
      </c>
      <c r="I6769">
        <v>63</v>
      </c>
      <c r="J6769" t="s">
        <v>3581</v>
      </c>
      <c r="K6769">
        <v>7</v>
      </c>
      <c r="L6769">
        <v>1</v>
      </c>
      <c r="M6769">
        <v>25</v>
      </c>
      <c r="N6769">
        <v>18</v>
      </c>
      <c r="O6769" t="s">
        <v>175</v>
      </c>
      <c r="P6769" t="s">
        <v>31</v>
      </c>
      <c r="Q6769">
        <v>4550</v>
      </c>
      <c r="R6769">
        <v>1</v>
      </c>
      <c r="S6769" t="s">
        <v>4794</v>
      </c>
      <c r="T6769" t="s">
        <v>4795</v>
      </c>
      <c r="U6769" t="s">
        <v>32</v>
      </c>
      <c r="V6769" s="2" t="str">
        <f>VLOOKUP(U6769,fuente_financiamiento!A$1:B$5,2,0)</f>
        <v xml:space="preserve">00: RECURSOS ORDINARIOS                                                                                                                                   </v>
      </c>
      <c r="W6769" t="s">
        <v>85</v>
      </c>
      <c r="X6769" s="2" t="str">
        <f>VLOOKUP(W6769,clasificador!A$1:B$1640,2,0)</f>
        <v>2.3. 2  9. 1  1: LOCACION DE SERVICIOS REALIZADOS POR PERSONAS NATURALES RELACIONADAS AL ROL DE LA ENTIDAD</v>
      </c>
      <c r="Y6769">
        <v>36</v>
      </c>
      <c r="Z6769" t="s">
        <v>34</v>
      </c>
      <c r="AA6769">
        <v>1050</v>
      </c>
      <c r="AB6769" s="1">
        <v>45881</v>
      </c>
    </row>
    <row r="6770" spans="1:28" x14ac:dyDescent="0.25">
      <c r="A6770" t="s">
        <v>26</v>
      </c>
      <c r="B6770">
        <v>2478</v>
      </c>
      <c r="C6770">
        <v>2</v>
      </c>
      <c r="D6770" t="s">
        <v>73</v>
      </c>
      <c r="E6770">
        <v>1879</v>
      </c>
      <c r="F6770">
        <v>1117</v>
      </c>
      <c r="G6770" t="s">
        <v>172</v>
      </c>
      <c r="H6770" t="s">
        <v>173</v>
      </c>
      <c r="I6770">
        <v>63</v>
      </c>
      <c r="J6770" t="s">
        <v>3581</v>
      </c>
      <c r="K6770">
        <v>7</v>
      </c>
      <c r="L6770">
        <v>1</v>
      </c>
      <c r="M6770">
        <v>25</v>
      </c>
      <c r="N6770">
        <v>18</v>
      </c>
      <c r="O6770" t="s">
        <v>175</v>
      </c>
      <c r="P6770" t="s">
        <v>31</v>
      </c>
      <c r="Q6770">
        <v>4550</v>
      </c>
      <c r="R6770">
        <v>1</v>
      </c>
      <c r="S6770" t="s">
        <v>4792</v>
      </c>
      <c r="T6770" t="s">
        <v>4793</v>
      </c>
      <c r="U6770" t="s">
        <v>32</v>
      </c>
      <c r="V6770" s="2" t="str">
        <f>VLOOKUP(U6770,fuente_financiamiento!A$1:B$5,2,0)</f>
        <v xml:space="preserve">00: RECURSOS ORDINARIOS                                                                                                                                   </v>
      </c>
      <c r="W6770" t="s">
        <v>85</v>
      </c>
      <c r="X6770" s="2" t="str">
        <f>VLOOKUP(W6770,clasificador!A$1:B$1640,2,0)</f>
        <v>2.3. 2  9. 1  1: LOCACION DE SERVICIOS REALIZADOS POR PERSONAS NATURALES RELACIONADAS AL ROL DE LA ENTIDAD</v>
      </c>
      <c r="Y6770">
        <v>36</v>
      </c>
      <c r="Z6770" t="s">
        <v>34</v>
      </c>
      <c r="AA6770">
        <v>1050</v>
      </c>
      <c r="AB6770" s="1">
        <v>45881</v>
      </c>
    </row>
    <row r="6771" spans="1:28" x14ac:dyDescent="0.25">
      <c r="A6771" t="s">
        <v>26</v>
      </c>
      <c r="B6771">
        <v>2681</v>
      </c>
      <c r="C6771">
        <v>2</v>
      </c>
      <c r="D6771" t="s">
        <v>73</v>
      </c>
      <c r="E6771">
        <v>1929</v>
      </c>
      <c r="F6771">
        <v>1156</v>
      </c>
      <c r="G6771" t="s">
        <v>48</v>
      </c>
      <c r="H6771" t="s">
        <v>49</v>
      </c>
      <c r="I6771">
        <v>368</v>
      </c>
      <c r="J6771" t="s">
        <v>118</v>
      </c>
      <c r="K6771">
        <v>7</v>
      </c>
      <c r="L6771">
        <v>11</v>
      </c>
      <c r="M6771">
        <v>38</v>
      </c>
      <c r="N6771">
        <v>770</v>
      </c>
      <c r="O6771" t="s">
        <v>3481</v>
      </c>
      <c r="P6771" t="s">
        <v>31</v>
      </c>
      <c r="Q6771">
        <v>5000</v>
      </c>
      <c r="R6771">
        <v>1</v>
      </c>
      <c r="S6771" t="s">
        <v>4632</v>
      </c>
      <c r="T6771" t="s">
        <v>4633</v>
      </c>
      <c r="U6771" t="s">
        <v>32</v>
      </c>
      <c r="V6771" s="2" t="str">
        <f>VLOOKUP(U6771,fuente_financiamiento!A$1:B$5,2,0)</f>
        <v xml:space="preserve">00: RECURSOS ORDINARIOS                                                                                                                                   </v>
      </c>
      <c r="W6771" t="s">
        <v>120</v>
      </c>
      <c r="X6771" s="2" t="str">
        <f>VLOOKUP(W6771,clasificador!A$1:B$1640,2,0)</f>
        <v>2.6. 2  2. 2  5: COSTO DE CONSTRUCCION POR ADMINISTRACION DIRECTA - SERVICIOS</v>
      </c>
      <c r="Y6771">
        <v>64</v>
      </c>
      <c r="Z6771" t="s">
        <v>121</v>
      </c>
      <c r="AA6771">
        <v>5000</v>
      </c>
      <c r="AB6771" s="1">
        <v>45881</v>
      </c>
    </row>
    <row r="6772" spans="1:28" x14ac:dyDescent="0.25">
      <c r="A6772" t="s">
        <v>26</v>
      </c>
      <c r="B6772">
        <v>2644</v>
      </c>
      <c r="C6772">
        <v>2</v>
      </c>
      <c r="D6772" t="s">
        <v>73</v>
      </c>
      <c r="E6772">
        <v>2008</v>
      </c>
      <c r="F6772">
        <v>1196</v>
      </c>
      <c r="G6772" t="s">
        <v>48</v>
      </c>
      <c r="H6772" t="s">
        <v>49</v>
      </c>
      <c r="I6772">
        <v>362</v>
      </c>
      <c r="J6772" t="s">
        <v>3448</v>
      </c>
      <c r="K6772">
        <v>7</v>
      </c>
      <c r="L6772">
        <v>11</v>
      </c>
      <c r="M6772">
        <v>38</v>
      </c>
      <c r="N6772">
        <v>8860</v>
      </c>
      <c r="O6772" t="s">
        <v>3492</v>
      </c>
      <c r="P6772" t="s">
        <v>31</v>
      </c>
      <c r="Q6772">
        <v>4333</v>
      </c>
      <c r="R6772">
        <v>1</v>
      </c>
      <c r="S6772" t="s">
        <v>5078</v>
      </c>
      <c r="T6772" t="s">
        <v>5079</v>
      </c>
      <c r="U6772" t="s">
        <v>32</v>
      </c>
      <c r="V6772" s="2" t="str">
        <f>VLOOKUP(U6772,fuente_financiamiento!A$1:B$5,2,0)</f>
        <v xml:space="preserve">00: RECURSOS ORDINARIOS                                                                                                                                   </v>
      </c>
      <c r="W6772" t="s">
        <v>120</v>
      </c>
      <c r="X6772" s="2" t="str">
        <f>VLOOKUP(W6772,clasificador!A$1:B$1640,2,0)</f>
        <v>2.6. 2  2. 2  5: COSTO DE CONSTRUCCION POR ADMINISTRACION DIRECTA - SERVICIOS</v>
      </c>
      <c r="Y6772">
        <v>63</v>
      </c>
      <c r="Z6772" t="s">
        <v>3471</v>
      </c>
      <c r="AA6772">
        <v>3500</v>
      </c>
      <c r="AB6772" s="1">
        <v>45881</v>
      </c>
    </row>
    <row r="6773" spans="1:28" x14ac:dyDescent="0.25">
      <c r="A6773" t="s">
        <v>26</v>
      </c>
      <c r="B6773">
        <v>2638</v>
      </c>
      <c r="C6773">
        <v>2</v>
      </c>
      <c r="D6773" t="s">
        <v>73</v>
      </c>
      <c r="E6773">
        <v>2012</v>
      </c>
      <c r="F6773">
        <v>1192</v>
      </c>
      <c r="G6773" t="s">
        <v>3498</v>
      </c>
      <c r="H6773" t="s">
        <v>3499</v>
      </c>
      <c r="I6773">
        <v>346</v>
      </c>
      <c r="J6773" t="s">
        <v>3500</v>
      </c>
      <c r="K6773">
        <v>60</v>
      </c>
      <c r="L6773">
        <v>35</v>
      </c>
      <c r="M6773">
        <v>1</v>
      </c>
      <c r="N6773">
        <v>27</v>
      </c>
      <c r="O6773" t="s">
        <v>4471</v>
      </c>
      <c r="P6773" t="s">
        <v>31</v>
      </c>
      <c r="Q6773">
        <v>670</v>
      </c>
      <c r="R6773">
        <v>1</v>
      </c>
      <c r="S6773" t="s">
        <v>4880</v>
      </c>
      <c r="T6773" t="s">
        <v>4881</v>
      </c>
      <c r="U6773" t="s">
        <v>32</v>
      </c>
      <c r="V6773" s="2" t="str">
        <f>VLOOKUP(U6773,fuente_financiamiento!A$1:B$5,2,0)</f>
        <v xml:space="preserve">00: RECURSOS ORDINARIOS                                                                                                                                   </v>
      </c>
      <c r="W6773" t="s">
        <v>2124</v>
      </c>
      <c r="X6773" s="2" t="str">
        <f>VLOOKUP(W6773,clasificador!A$1:B$1640,2,0)</f>
        <v>2.3. 2  4. 7  1: DE MAQUINARIAS Y EQUIPOS</v>
      </c>
      <c r="Y6773">
        <v>7</v>
      </c>
      <c r="Z6773" t="s">
        <v>51</v>
      </c>
      <c r="AA6773">
        <v>670</v>
      </c>
      <c r="AB6773" s="1">
        <v>45881</v>
      </c>
    </row>
    <row r="6774" spans="1:28" x14ac:dyDescent="0.25">
      <c r="A6774" t="s">
        <v>26</v>
      </c>
      <c r="B6774">
        <v>2614</v>
      </c>
      <c r="C6774">
        <v>2</v>
      </c>
      <c r="D6774" t="s">
        <v>73</v>
      </c>
      <c r="E6774">
        <v>2016</v>
      </c>
      <c r="F6774">
        <v>1188</v>
      </c>
      <c r="G6774" t="s">
        <v>3848</v>
      </c>
      <c r="H6774" t="s">
        <v>3849</v>
      </c>
      <c r="I6774">
        <v>487</v>
      </c>
      <c r="J6774" t="s">
        <v>7061</v>
      </c>
      <c r="K6774">
        <v>4</v>
      </c>
      <c r="L6774">
        <v>1</v>
      </c>
      <c r="M6774">
        <v>1</v>
      </c>
      <c r="N6774">
        <v>5</v>
      </c>
      <c r="O6774" t="s">
        <v>4470</v>
      </c>
      <c r="P6774" t="s">
        <v>31</v>
      </c>
      <c r="Q6774">
        <v>1000</v>
      </c>
      <c r="R6774">
        <v>1</v>
      </c>
      <c r="S6774" t="s">
        <v>5410</v>
      </c>
      <c r="T6774" t="s">
        <v>5411</v>
      </c>
      <c r="U6774" t="s">
        <v>32</v>
      </c>
      <c r="V6774" s="2" t="str">
        <f>VLOOKUP(U6774,fuente_financiamiento!A$1:B$5,2,0)</f>
        <v xml:space="preserve">00: RECURSOS ORDINARIOS                                                                                                                                   </v>
      </c>
      <c r="W6774" t="s">
        <v>117</v>
      </c>
      <c r="X6774" s="2" t="str">
        <f>VLOOKUP(W6774,clasificador!A$1:B$1640,2,0)</f>
        <v>2.3. 2  7.11  5: SERVICIOS DE ALIMENTACION DE CONSUMO HUMANO</v>
      </c>
      <c r="Y6774">
        <v>52</v>
      </c>
      <c r="Z6774" t="s">
        <v>34</v>
      </c>
      <c r="AA6774">
        <v>1000</v>
      </c>
      <c r="AB6774" s="1">
        <v>45881</v>
      </c>
    </row>
    <row r="6775" spans="1:28" x14ac:dyDescent="0.25">
      <c r="A6775" t="s">
        <v>26</v>
      </c>
      <c r="B6775">
        <v>2716</v>
      </c>
      <c r="C6775">
        <v>2</v>
      </c>
      <c r="D6775" t="s">
        <v>73</v>
      </c>
      <c r="E6775">
        <v>2023</v>
      </c>
      <c r="F6775">
        <v>1209</v>
      </c>
      <c r="G6775" t="s">
        <v>48</v>
      </c>
      <c r="H6775" t="s">
        <v>49</v>
      </c>
      <c r="I6775">
        <v>362</v>
      </c>
      <c r="J6775" t="s">
        <v>3448</v>
      </c>
      <c r="K6775">
        <v>94</v>
      </c>
      <c r="L6775">
        <v>15</v>
      </c>
      <c r="M6775">
        <v>2</v>
      </c>
      <c r="N6775">
        <v>15</v>
      </c>
      <c r="O6775" t="s">
        <v>4452</v>
      </c>
      <c r="P6775" t="s">
        <v>31</v>
      </c>
      <c r="Q6775">
        <v>13000</v>
      </c>
      <c r="R6775">
        <v>1</v>
      </c>
      <c r="S6775" t="s">
        <v>4955</v>
      </c>
      <c r="T6775" t="s">
        <v>4956</v>
      </c>
      <c r="U6775" t="s">
        <v>32</v>
      </c>
      <c r="V6775" s="2" t="str">
        <f>VLOOKUP(U6775,fuente_financiamiento!A$1:B$5,2,0)</f>
        <v xml:space="preserve">00: RECURSOS ORDINARIOS                                                                                                                                   </v>
      </c>
      <c r="W6775" t="s">
        <v>120</v>
      </c>
      <c r="X6775" s="2" t="str">
        <f>VLOOKUP(W6775,clasificador!A$1:B$1640,2,0)</f>
        <v>2.6. 2  2. 2  5: COSTO DE CONSTRUCCION POR ADMINISTRACION DIRECTA - SERVICIOS</v>
      </c>
      <c r="Y6775">
        <v>63</v>
      </c>
      <c r="Z6775" t="s">
        <v>3471</v>
      </c>
      <c r="AA6775">
        <v>13000</v>
      </c>
      <c r="AB6775" s="1">
        <v>45881</v>
      </c>
    </row>
    <row r="6776" spans="1:28" x14ac:dyDescent="0.25">
      <c r="A6776" t="s">
        <v>26</v>
      </c>
      <c r="B6776">
        <v>2626</v>
      </c>
      <c r="C6776">
        <v>2</v>
      </c>
      <c r="D6776" t="s">
        <v>73</v>
      </c>
      <c r="E6776">
        <v>2025</v>
      </c>
      <c r="F6776">
        <v>1212</v>
      </c>
      <c r="G6776" t="s">
        <v>48</v>
      </c>
      <c r="H6776" t="s">
        <v>49</v>
      </c>
      <c r="I6776">
        <v>362</v>
      </c>
      <c r="J6776" t="s">
        <v>3448</v>
      </c>
      <c r="K6776">
        <v>94</v>
      </c>
      <c r="L6776">
        <v>15</v>
      </c>
      <c r="M6776">
        <v>2</v>
      </c>
      <c r="N6776">
        <v>38</v>
      </c>
      <c r="O6776" t="s">
        <v>3563</v>
      </c>
      <c r="P6776" t="s">
        <v>31</v>
      </c>
      <c r="Q6776">
        <v>9400</v>
      </c>
      <c r="R6776">
        <v>1</v>
      </c>
      <c r="S6776" t="s">
        <v>4955</v>
      </c>
      <c r="T6776" t="s">
        <v>4956</v>
      </c>
      <c r="U6776" t="s">
        <v>32</v>
      </c>
      <c r="V6776" s="2" t="str">
        <f>VLOOKUP(U6776,fuente_financiamiento!A$1:B$5,2,0)</f>
        <v xml:space="preserve">00: RECURSOS ORDINARIOS                                                                                                                                   </v>
      </c>
      <c r="W6776" t="s">
        <v>120</v>
      </c>
      <c r="X6776" s="2" t="str">
        <f>VLOOKUP(W6776,clasificador!A$1:B$1640,2,0)</f>
        <v>2.6. 2  2. 2  5: COSTO DE CONSTRUCCION POR ADMINISTRACION DIRECTA - SERVICIOS</v>
      </c>
      <c r="Y6776">
        <v>63</v>
      </c>
      <c r="Z6776" t="s">
        <v>3471</v>
      </c>
      <c r="AA6776">
        <v>9400</v>
      </c>
      <c r="AB6776" s="1">
        <v>45881</v>
      </c>
    </row>
    <row r="6777" spans="1:28" x14ac:dyDescent="0.25">
      <c r="A6777" t="s">
        <v>26</v>
      </c>
      <c r="B6777">
        <v>2706</v>
      </c>
      <c r="C6777">
        <v>2</v>
      </c>
      <c r="D6777" t="s">
        <v>73</v>
      </c>
      <c r="E6777">
        <v>2064</v>
      </c>
      <c r="F6777">
        <v>1232</v>
      </c>
      <c r="G6777" t="s">
        <v>42</v>
      </c>
      <c r="H6777" t="s">
        <v>43</v>
      </c>
      <c r="I6777">
        <v>196</v>
      </c>
      <c r="J6777" t="s">
        <v>146</v>
      </c>
      <c r="K6777">
        <v>7</v>
      </c>
      <c r="L6777">
        <v>11</v>
      </c>
      <c r="M6777">
        <v>38</v>
      </c>
      <c r="N6777">
        <v>305</v>
      </c>
      <c r="O6777" t="s">
        <v>84</v>
      </c>
      <c r="P6777" t="s">
        <v>31</v>
      </c>
      <c r="Q6777">
        <v>2000</v>
      </c>
      <c r="R6777">
        <v>1</v>
      </c>
      <c r="S6777" t="s">
        <v>4734</v>
      </c>
      <c r="T6777" t="s">
        <v>4735</v>
      </c>
      <c r="U6777" t="s">
        <v>32</v>
      </c>
      <c r="V6777" s="2" t="str">
        <f>VLOOKUP(U6777,fuente_financiamiento!A$1:B$5,2,0)</f>
        <v xml:space="preserve">00: RECURSOS ORDINARIOS                                                                                                                                   </v>
      </c>
      <c r="W6777" t="s">
        <v>92</v>
      </c>
      <c r="X6777" s="2" t="str">
        <f>VLOOKUP(W6777,clasificador!A$1:B$1640,2,0)</f>
        <v>2.3. 2  7.14 98: OTROS SERVICIOS TECNICOS Y PROFESIONALES DESARROLLADOS POR PERSONAS NATURALES</v>
      </c>
      <c r="Y6777">
        <v>22</v>
      </c>
      <c r="Z6777" t="s">
        <v>34</v>
      </c>
      <c r="AA6777">
        <v>2000</v>
      </c>
      <c r="AB6777" s="1">
        <v>45881</v>
      </c>
    </row>
    <row r="6778" spans="1:28" x14ac:dyDescent="0.25">
      <c r="A6778" t="s">
        <v>26</v>
      </c>
      <c r="B6778">
        <v>2702</v>
      </c>
      <c r="C6778">
        <v>2</v>
      </c>
      <c r="D6778" t="s">
        <v>73</v>
      </c>
      <c r="E6778">
        <v>2066</v>
      </c>
      <c r="F6778">
        <v>1230</v>
      </c>
      <c r="G6778" t="s">
        <v>63</v>
      </c>
      <c r="H6778" t="s">
        <v>64</v>
      </c>
      <c r="I6778">
        <v>423</v>
      </c>
      <c r="J6778" t="s">
        <v>5362</v>
      </c>
      <c r="K6778">
        <v>7</v>
      </c>
      <c r="L6778">
        <v>11</v>
      </c>
      <c r="M6778">
        <v>43</v>
      </c>
      <c r="N6778">
        <v>3626</v>
      </c>
      <c r="O6778" t="s">
        <v>5115</v>
      </c>
      <c r="P6778" t="s">
        <v>31</v>
      </c>
      <c r="Q6778">
        <v>6000</v>
      </c>
      <c r="R6778">
        <v>1</v>
      </c>
      <c r="S6778" t="s">
        <v>7072</v>
      </c>
      <c r="T6778" t="s">
        <v>7073</v>
      </c>
      <c r="U6778" t="s">
        <v>66</v>
      </c>
      <c r="V6778" s="2" t="str">
        <f>VLOOKUP(U6778,fuente_financiamiento!A$1:B$5,2,0)</f>
        <v>18: CANON Y SOBRECANON, REGALIAS, RENTA DE ADUANAS Y PARTICIPACIONES</v>
      </c>
      <c r="W6778" t="s">
        <v>2221</v>
      </c>
      <c r="X6778" s="2" t="str">
        <f>VLOOKUP(W6778,clasificador!A$1:B$1640,2,0)</f>
        <v>2.3. 2  7. 2 99: OTROS SERVICIOS SIMILARES</v>
      </c>
      <c r="Y6778">
        <v>49</v>
      </c>
      <c r="Z6778" t="s">
        <v>34</v>
      </c>
      <c r="AA6778">
        <v>3000</v>
      </c>
      <c r="AB6778" s="1">
        <v>45881</v>
      </c>
    </row>
    <row r="6779" spans="1:28" x14ac:dyDescent="0.25">
      <c r="A6779" t="s">
        <v>26</v>
      </c>
      <c r="B6779">
        <v>2683</v>
      </c>
      <c r="C6779">
        <v>2</v>
      </c>
      <c r="D6779" t="s">
        <v>73</v>
      </c>
      <c r="E6779">
        <v>2073</v>
      </c>
      <c r="F6779">
        <v>1224</v>
      </c>
      <c r="G6779" t="s">
        <v>3598</v>
      </c>
      <c r="H6779" t="s">
        <v>3599</v>
      </c>
      <c r="I6779">
        <v>342</v>
      </c>
      <c r="J6779" t="s">
        <v>3600</v>
      </c>
      <c r="K6779">
        <v>50</v>
      </c>
      <c r="L6779">
        <v>20</v>
      </c>
      <c r="M6779">
        <v>5</v>
      </c>
      <c r="N6779">
        <v>2</v>
      </c>
      <c r="O6779" t="s">
        <v>3524</v>
      </c>
      <c r="P6779" t="s">
        <v>31</v>
      </c>
      <c r="Q6779">
        <v>3000</v>
      </c>
      <c r="R6779">
        <v>1</v>
      </c>
      <c r="S6779" t="s">
        <v>7718</v>
      </c>
      <c r="T6779" t="s">
        <v>7719</v>
      </c>
      <c r="U6779" t="s">
        <v>32</v>
      </c>
      <c r="V6779" s="2" t="str">
        <f>VLOOKUP(U6779,fuente_financiamiento!A$1:B$5,2,0)</f>
        <v xml:space="preserve">00: RECURSOS ORDINARIOS                                                                                                                                   </v>
      </c>
      <c r="W6779" t="s">
        <v>2307</v>
      </c>
      <c r="X6779" s="2" t="str">
        <f>VLOOKUP(W6779,clasificador!A$1:B$1640,2,0)</f>
        <v>2.3. 2  7.11  6: SERVICIO DE IMPRESIONES, ENCUADERNACION Y EMPASTADO</v>
      </c>
      <c r="Y6779">
        <v>27</v>
      </c>
      <c r="Z6779" t="s">
        <v>34</v>
      </c>
      <c r="AA6779">
        <v>3000</v>
      </c>
      <c r="AB6779" s="1">
        <v>45881</v>
      </c>
    </row>
    <row r="6780" spans="1:28" x14ac:dyDescent="0.25">
      <c r="A6780" t="s">
        <v>26</v>
      </c>
      <c r="B6780">
        <v>2721</v>
      </c>
      <c r="C6780">
        <v>2</v>
      </c>
      <c r="D6780" t="s">
        <v>73</v>
      </c>
      <c r="E6780">
        <v>2102</v>
      </c>
      <c r="F6780">
        <v>1241</v>
      </c>
      <c r="G6780" t="s">
        <v>3848</v>
      </c>
      <c r="H6780" t="s">
        <v>3849</v>
      </c>
      <c r="I6780">
        <v>287</v>
      </c>
      <c r="J6780" t="s">
        <v>4501</v>
      </c>
      <c r="K6780">
        <v>7</v>
      </c>
      <c r="L6780">
        <v>11</v>
      </c>
      <c r="M6780">
        <v>38</v>
      </c>
      <c r="N6780">
        <v>948</v>
      </c>
      <c r="O6780" t="s">
        <v>5282</v>
      </c>
      <c r="P6780" t="s">
        <v>31</v>
      </c>
      <c r="Q6780">
        <v>2200</v>
      </c>
      <c r="R6780">
        <v>1</v>
      </c>
      <c r="S6780" t="s">
        <v>5283</v>
      </c>
      <c r="T6780" t="s">
        <v>5284</v>
      </c>
      <c r="U6780" t="s">
        <v>32</v>
      </c>
      <c r="V6780" s="2" t="str">
        <f>VLOOKUP(U6780,fuente_financiamiento!A$1:B$5,2,0)</f>
        <v xml:space="preserve">00: RECURSOS ORDINARIOS                                                                                                                                   </v>
      </c>
      <c r="W6780" t="s">
        <v>85</v>
      </c>
      <c r="X6780" s="2" t="str">
        <f>VLOOKUP(W6780,clasificador!A$1:B$1640,2,0)</f>
        <v>2.3. 2  9. 1  1: LOCACION DE SERVICIOS REALIZADOS POR PERSONAS NATURALES RELACIONADAS AL ROL DE LA ENTIDAD</v>
      </c>
      <c r="Y6780">
        <v>52</v>
      </c>
      <c r="Z6780" t="s">
        <v>34</v>
      </c>
      <c r="AA6780">
        <v>2200</v>
      </c>
      <c r="AB6780" s="1">
        <v>45881</v>
      </c>
    </row>
    <row r="6781" spans="1:28" x14ac:dyDescent="0.25">
      <c r="A6781" t="s">
        <v>26</v>
      </c>
      <c r="B6781">
        <v>2808</v>
      </c>
      <c r="C6781">
        <v>2</v>
      </c>
      <c r="D6781" t="s">
        <v>73</v>
      </c>
      <c r="E6781">
        <v>2108</v>
      </c>
      <c r="F6781">
        <v>1256</v>
      </c>
      <c r="G6781" t="s">
        <v>52</v>
      </c>
      <c r="H6781" t="s">
        <v>53</v>
      </c>
      <c r="I6781">
        <v>322</v>
      </c>
      <c r="J6781" t="s">
        <v>6153</v>
      </c>
      <c r="K6781">
        <v>35</v>
      </c>
      <c r="L6781">
        <v>1</v>
      </c>
      <c r="M6781">
        <v>3</v>
      </c>
      <c r="N6781">
        <v>1</v>
      </c>
      <c r="O6781" t="s">
        <v>7720</v>
      </c>
      <c r="P6781" t="s">
        <v>31</v>
      </c>
      <c r="Q6781">
        <v>7000</v>
      </c>
      <c r="R6781">
        <v>1</v>
      </c>
      <c r="S6781" t="s">
        <v>6366</v>
      </c>
      <c r="T6781" t="s">
        <v>6367</v>
      </c>
      <c r="U6781" t="s">
        <v>32</v>
      </c>
      <c r="V6781" s="2" t="str">
        <f>VLOOKUP(U6781,fuente_financiamiento!A$1:B$5,2,0)</f>
        <v xml:space="preserve">00: RECURSOS ORDINARIOS                                                                                                                                   </v>
      </c>
      <c r="W6781" t="s">
        <v>2225</v>
      </c>
      <c r="X6781" s="2" t="str">
        <f>VLOOKUP(W6781,clasificador!A$1:B$1640,2,0)</f>
        <v>2.3. 2  7. 3  1: REALIZADO POR PERSONAS JURIDICAS</v>
      </c>
      <c r="Y6781">
        <v>34</v>
      </c>
      <c r="Z6781" t="s">
        <v>34</v>
      </c>
      <c r="AA6781">
        <v>7000</v>
      </c>
      <c r="AB6781" s="1">
        <v>45881</v>
      </c>
    </row>
    <row r="6782" spans="1:28" x14ac:dyDescent="0.25">
      <c r="A6782" t="s">
        <v>26</v>
      </c>
      <c r="B6782">
        <v>2827</v>
      </c>
      <c r="C6782">
        <v>2</v>
      </c>
      <c r="D6782" t="s">
        <v>73</v>
      </c>
      <c r="E6782">
        <v>2134</v>
      </c>
      <c r="F6782">
        <v>1260</v>
      </c>
      <c r="G6782" t="s">
        <v>95</v>
      </c>
      <c r="H6782" t="s">
        <v>96</v>
      </c>
      <c r="I6782">
        <v>363</v>
      </c>
      <c r="J6782" t="s">
        <v>122</v>
      </c>
      <c r="K6782">
        <v>7</v>
      </c>
      <c r="L6782">
        <v>11</v>
      </c>
      <c r="M6782">
        <v>38</v>
      </c>
      <c r="N6782">
        <v>305</v>
      </c>
      <c r="O6782" t="s">
        <v>84</v>
      </c>
      <c r="P6782" t="s">
        <v>31</v>
      </c>
      <c r="Q6782">
        <v>2500</v>
      </c>
      <c r="R6782">
        <v>1</v>
      </c>
      <c r="S6782" t="s">
        <v>4662</v>
      </c>
      <c r="T6782" t="s">
        <v>4663</v>
      </c>
      <c r="U6782" t="s">
        <v>32</v>
      </c>
      <c r="V6782" s="2" t="str">
        <f>VLOOKUP(U6782,fuente_financiamiento!A$1:B$5,2,0)</f>
        <v xml:space="preserve">00: RECURSOS ORDINARIOS                                                                                                                                   </v>
      </c>
      <c r="W6782" t="s">
        <v>92</v>
      </c>
      <c r="X6782" s="2" t="str">
        <f>VLOOKUP(W6782,clasificador!A$1:B$1640,2,0)</f>
        <v>2.3. 2  7.14 98: OTROS SERVICIOS TECNICOS Y PROFESIONALES DESARROLLADOS POR PERSONAS NATURALES</v>
      </c>
      <c r="Y6782">
        <v>58</v>
      </c>
      <c r="Z6782" t="s">
        <v>34</v>
      </c>
      <c r="AA6782">
        <v>2500</v>
      </c>
      <c r="AB6782" s="1">
        <v>45881</v>
      </c>
    </row>
    <row r="6783" spans="1:28" x14ac:dyDescent="0.25">
      <c r="A6783" t="s">
        <v>26</v>
      </c>
      <c r="B6783">
        <v>2810</v>
      </c>
      <c r="C6783">
        <v>2</v>
      </c>
      <c r="D6783" t="s">
        <v>73</v>
      </c>
      <c r="E6783">
        <v>2150</v>
      </c>
      <c r="F6783">
        <v>1270</v>
      </c>
      <c r="G6783" t="s">
        <v>95</v>
      </c>
      <c r="H6783" t="s">
        <v>96</v>
      </c>
      <c r="I6783">
        <v>363</v>
      </c>
      <c r="J6783" t="s">
        <v>122</v>
      </c>
      <c r="K6783">
        <v>7</v>
      </c>
      <c r="L6783">
        <v>11</v>
      </c>
      <c r="M6783">
        <v>38</v>
      </c>
      <c r="N6783">
        <v>305</v>
      </c>
      <c r="O6783" t="s">
        <v>84</v>
      </c>
      <c r="P6783" t="s">
        <v>31</v>
      </c>
      <c r="Q6783">
        <v>2000</v>
      </c>
      <c r="R6783">
        <v>1</v>
      </c>
      <c r="S6783" t="s">
        <v>4610</v>
      </c>
      <c r="T6783" t="s">
        <v>4611</v>
      </c>
      <c r="U6783" t="s">
        <v>32</v>
      </c>
      <c r="V6783" s="2" t="str">
        <f>VLOOKUP(U6783,fuente_financiamiento!A$1:B$5,2,0)</f>
        <v xml:space="preserve">00: RECURSOS ORDINARIOS                                                                                                                                   </v>
      </c>
      <c r="W6783" t="s">
        <v>92</v>
      </c>
      <c r="X6783" s="2" t="str">
        <f>VLOOKUP(W6783,clasificador!A$1:B$1640,2,0)</f>
        <v>2.3. 2  7.14 98: OTROS SERVICIOS TECNICOS Y PROFESIONALES DESARROLLADOS POR PERSONAS NATURALES</v>
      </c>
      <c r="Y6783">
        <v>58</v>
      </c>
      <c r="Z6783" t="s">
        <v>34</v>
      </c>
      <c r="AA6783">
        <v>2000</v>
      </c>
      <c r="AB6783" s="1">
        <v>45881</v>
      </c>
    </row>
    <row r="6784" spans="1:28" x14ac:dyDescent="0.25">
      <c r="A6784" t="s">
        <v>26</v>
      </c>
      <c r="B6784">
        <v>2935</v>
      </c>
      <c r="C6784">
        <v>2</v>
      </c>
      <c r="D6784" t="s">
        <v>73</v>
      </c>
      <c r="E6784">
        <v>2213</v>
      </c>
      <c r="F6784">
        <v>1320</v>
      </c>
      <c r="G6784" t="s">
        <v>3848</v>
      </c>
      <c r="H6784" t="s">
        <v>3849</v>
      </c>
      <c r="I6784">
        <v>487</v>
      </c>
      <c r="J6784" t="s">
        <v>7061</v>
      </c>
      <c r="K6784">
        <v>4</v>
      </c>
      <c r="L6784">
        <v>1</v>
      </c>
      <c r="M6784">
        <v>1</v>
      </c>
      <c r="N6784">
        <v>5</v>
      </c>
      <c r="O6784" t="s">
        <v>4470</v>
      </c>
      <c r="P6784" t="s">
        <v>31</v>
      </c>
      <c r="Q6784">
        <v>1600</v>
      </c>
      <c r="R6784">
        <v>1</v>
      </c>
      <c r="S6784" t="s">
        <v>5410</v>
      </c>
      <c r="T6784" t="s">
        <v>5411</v>
      </c>
      <c r="U6784" t="s">
        <v>32</v>
      </c>
      <c r="V6784" s="2" t="str">
        <f>VLOOKUP(U6784,fuente_financiamiento!A$1:B$5,2,0)</f>
        <v xml:space="preserve">00: RECURSOS ORDINARIOS                                                                                                                                   </v>
      </c>
      <c r="W6784" t="s">
        <v>117</v>
      </c>
      <c r="X6784" s="2" t="str">
        <f>VLOOKUP(W6784,clasificador!A$1:B$1640,2,0)</f>
        <v>2.3. 2  7.11  5: SERVICIOS DE ALIMENTACION DE CONSUMO HUMANO</v>
      </c>
      <c r="Y6784">
        <v>52</v>
      </c>
      <c r="Z6784" t="s">
        <v>34</v>
      </c>
      <c r="AA6784">
        <v>1600</v>
      </c>
      <c r="AB6784" s="1">
        <v>45881</v>
      </c>
    </row>
    <row r="6785" spans="1:28" x14ac:dyDescent="0.25">
      <c r="A6785" t="s">
        <v>26</v>
      </c>
      <c r="B6785">
        <v>2978</v>
      </c>
      <c r="C6785">
        <v>2</v>
      </c>
      <c r="D6785" t="s">
        <v>73</v>
      </c>
      <c r="E6785">
        <v>2261</v>
      </c>
      <c r="F6785">
        <v>1365</v>
      </c>
      <c r="G6785" t="s">
        <v>3444</v>
      </c>
      <c r="H6785" t="s">
        <v>3445</v>
      </c>
      <c r="I6785">
        <v>216</v>
      </c>
      <c r="J6785" t="s">
        <v>4156</v>
      </c>
      <c r="K6785">
        <v>7</v>
      </c>
      <c r="L6785">
        <v>11</v>
      </c>
      <c r="M6785">
        <v>38</v>
      </c>
      <c r="N6785">
        <v>292</v>
      </c>
      <c r="O6785" t="s">
        <v>5296</v>
      </c>
      <c r="P6785" t="s">
        <v>31</v>
      </c>
      <c r="Q6785">
        <v>1600</v>
      </c>
      <c r="R6785">
        <v>1</v>
      </c>
      <c r="S6785" t="s">
        <v>7721</v>
      </c>
      <c r="T6785" t="s">
        <v>7722</v>
      </c>
      <c r="U6785" t="s">
        <v>32</v>
      </c>
      <c r="V6785" s="2" t="str">
        <f>VLOOKUP(U6785,fuente_financiamiento!A$1:B$5,2,0)</f>
        <v xml:space="preserve">00: RECURSOS ORDINARIOS                                                                                                                                   </v>
      </c>
      <c r="W6785" t="s">
        <v>85</v>
      </c>
      <c r="X6785" s="2" t="str">
        <f>VLOOKUP(W6785,clasificador!A$1:B$1640,2,0)</f>
        <v>2.3. 2  9. 1  1: LOCACION DE SERVICIOS REALIZADOS POR PERSONAS NATURALES RELACIONADAS AL ROL DE LA ENTIDAD</v>
      </c>
      <c r="Y6785">
        <v>10</v>
      </c>
      <c r="Z6785" t="s">
        <v>62</v>
      </c>
      <c r="AA6785">
        <v>1600</v>
      </c>
      <c r="AB6785" s="1">
        <v>45881</v>
      </c>
    </row>
    <row r="6786" spans="1:28" x14ac:dyDescent="0.25">
      <c r="A6786" t="s">
        <v>26</v>
      </c>
      <c r="B6786">
        <v>2957</v>
      </c>
      <c r="C6786">
        <v>2</v>
      </c>
      <c r="D6786" t="s">
        <v>73</v>
      </c>
      <c r="E6786">
        <v>2263</v>
      </c>
      <c r="F6786">
        <v>1346</v>
      </c>
      <c r="G6786" t="s">
        <v>3444</v>
      </c>
      <c r="H6786" t="s">
        <v>3445</v>
      </c>
      <c r="I6786">
        <v>216</v>
      </c>
      <c r="J6786" t="s">
        <v>4156</v>
      </c>
      <c r="K6786">
        <v>7</v>
      </c>
      <c r="L6786">
        <v>11</v>
      </c>
      <c r="M6786">
        <v>38</v>
      </c>
      <c r="N6786">
        <v>292</v>
      </c>
      <c r="O6786" t="s">
        <v>5296</v>
      </c>
      <c r="P6786" t="s">
        <v>31</v>
      </c>
      <c r="Q6786">
        <v>1600</v>
      </c>
      <c r="R6786">
        <v>1</v>
      </c>
      <c r="S6786" t="s">
        <v>5297</v>
      </c>
      <c r="T6786" t="s">
        <v>5298</v>
      </c>
      <c r="U6786" t="s">
        <v>32</v>
      </c>
      <c r="V6786" s="2" t="str">
        <f>VLOOKUP(U6786,fuente_financiamiento!A$1:B$5,2,0)</f>
        <v xml:space="preserve">00: RECURSOS ORDINARIOS                                                                                                                                   </v>
      </c>
      <c r="W6786" t="s">
        <v>85</v>
      </c>
      <c r="X6786" s="2" t="str">
        <f>VLOOKUP(W6786,clasificador!A$1:B$1640,2,0)</f>
        <v>2.3. 2  9. 1  1: LOCACION DE SERVICIOS REALIZADOS POR PERSONAS NATURALES RELACIONADAS AL ROL DE LA ENTIDAD</v>
      </c>
      <c r="Y6786">
        <v>10</v>
      </c>
      <c r="Z6786" t="s">
        <v>62</v>
      </c>
      <c r="AA6786">
        <v>1600</v>
      </c>
      <c r="AB6786" s="1">
        <v>45881</v>
      </c>
    </row>
    <row r="6787" spans="1:28" x14ac:dyDescent="0.25">
      <c r="A6787" t="s">
        <v>26</v>
      </c>
      <c r="B6787">
        <v>2993</v>
      </c>
      <c r="C6787">
        <v>2</v>
      </c>
      <c r="D6787" t="s">
        <v>73</v>
      </c>
      <c r="E6787">
        <v>2272</v>
      </c>
      <c r="F6787">
        <v>1355</v>
      </c>
      <c r="G6787" t="s">
        <v>132</v>
      </c>
      <c r="H6787" t="s">
        <v>133</v>
      </c>
      <c r="I6787">
        <v>312</v>
      </c>
      <c r="J6787" t="s">
        <v>134</v>
      </c>
      <c r="K6787">
        <v>7</v>
      </c>
      <c r="L6787">
        <v>11</v>
      </c>
      <c r="M6787">
        <v>38</v>
      </c>
      <c r="N6787">
        <v>279</v>
      </c>
      <c r="O6787" t="s">
        <v>3533</v>
      </c>
      <c r="P6787" t="s">
        <v>31</v>
      </c>
      <c r="Q6787">
        <v>5760</v>
      </c>
      <c r="R6787">
        <v>1</v>
      </c>
      <c r="S6787" t="s">
        <v>7723</v>
      </c>
      <c r="T6787" t="s">
        <v>7724</v>
      </c>
      <c r="U6787" t="s">
        <v>136</v>
      </c>
      <c r="V6787" s="2" t="str">
        <f>VLOOKUP(U6787,fuente_financiamiento!A$1:B$5,2,0)</f>
        <v xml:space="preserve">09: RECURSOS DIRECTAMENTE RECAUDADOS                                                                                                                      </v>
      </c>
      <c r="W6787" t="s">
        <v>85</v>
      </c>
      <c r="X6787" s="2" t="str">
        <f>VLOOKUP(W6787,clasificador!A$1:B$1640,2,0)</f>
        <v>2.3. 2  9. 1  1: LOCACION DE SERVICIOS REALIZADOS POR PERSONAS NATURALES RELACIONADAS AL ROL DE LA ENTIDAD</v>
      </c>
      <c r="Y6787">
        <v>45</v>
      </c>
      <c r="Z6787" t="s">
        <v>34</v>
      </c>
      <c r="AA6787">
        <v>5760</v>
      </c>
      <c r="AB6787" s="1">
        <v>45881</v>
      </c>
    </row>
    <row r="6788" spans="1:28" x14ac:dyDescent="0.25">
      <c r="A6788" t="s">
        <v>26</v>
      </c>
      <c r="B6788">
        <v>2998</v>
      </c>
      <c r="C6788">
        <v>2</v>
      </c>
      <c r="D6788" t="s">
        <v>73</v>
      </c>
      <c r="E6788">
        <v>2276</v>
      </c>
      <c r="F6788">
        <v>1359</v>
      </c>
      <c r="G6788" t="s">
        <v>132</v>
      </c>
      <c r="H6788" t="s">
        <v>133</v>
      </c>
      <c r="I6788">
        <v>312</v>
      </c>
      <c r="J6788" t="s">
        <v>134</v>
      </c>
      <c r="K6788">
        <v>7</v>
      </c>
      <c r="L6788">
        <v>11</v>
      </c>
      <c r="M6788">
        <v>38</v>
      </c>
      <c r="N6788">
        <v>279</v>
      </c>
      <c r="O6788" t="s">
        <v>3533</v>
      </c>
      <c r="P6788" t="s">
        <v>31</v>
      </c>
      <c r="Q6788">
        <v>5760</v>
      </c>
      <c r="R6788">
        <v>1</v>
      </c>
      <c r="S6788" t="s">
        <v>7725</v>
      </c>
      <c r="T6788" t="s">
        <v>7726</v>
      </c>
      <c r="U6788" t="s">
        <v>136</v>
      </c>
      <c r="V6788" s="2" t="str">
        <f>VLOOKUP(U6788,fuente_financiamiento!A$1:B$5,2,0)</f>
        <v xml:space="preserve">09: RECURSOS DIRECTAMENTE RECAUDADOS                                                                                                                      </v>
      </c>
      <c r="W6788" t="s">
        <v>85</v>
      </c>
      <c r="X6788" s="2" t="str">
        <f>VLOOKUP(W6788,clasificador!A$1:B$1640,2,0)</f>
        <v>2.3. 2  9. 1  1: LOCACION DE SERVICIOS REALIZADOS POR PERSONAS NATURALES RELACIONADAS AL ROL DE LA ENTIDAD</v>
      </c>
      <c r="Y6788">
        <v>45</v>
      </c>
      <c r="Z6788" t="s">
        <v>34</v>
      </c>
      <c r="AA6788">
        <v>5760</v>
      </c>
      <c r="AB6788" s="1">
        <v>45881</v>
      </c>
    </row>
    <row r="6789" spans="1:28" x14ac:dyDescent="0.25">
      <c r="A6789" t="s">
        <v>26</v>
      </c>
      <c r="B6789">
        <v>2996</v>
      </c>
      <c r="C6789">
        <v>2</v>
      </c>
      <c r="D6789" t="s">
        <v>73</v>
      </c>
      <c r="E6789">
        <v>2278</v>
      </c>
      <c r="F6789">
        <v>1361</v>
      </c>
      <c r="G6789" t="s">
        <v>132</v>
      </c>
      <c r="H6789" t="s">
        <v>133</v>
      </c>
      <c r="I6789">
        <v>312</v>
      </c>
      <c r="J6789" t="s">
        <v>134</v>
      </c>
      <c r="K6789">
        <v>7</v>
      </c>
      <c r="L6789">
        <v>11</v>
      </c>
      <c r="M6789">
        <v>38</v>
      </c>
      <c r="N6789">
        <v>279</v>
      </c>
      <c r="O6789" t="s">
        <v>3533</v>
      </c>
      <c r="P6789" t="s">
        <v>31</v>
      </c>
      <c r="Q6789">
        <v>4800</v>
      </c>
      <c r="R6789">
        <v>1</v>
      </c>
      <c r="S6789" t="s">
        <v>5089</v>
      </c>
      <c r="T6789" t="s">
        <v>5090</v>
      </c>
      <c r="U6789" t="s">
        <v>136</v>
      </c>
      <c r="V6789" s="2" t="str">
        <f>VLOOKUP(U6789,fuente_financiamiento!A$1:B$5,2,0)</f>
        <v xml:space="preserve">09: RECURSOS DIRECTAMENTE RECAUDADOS                                                                                                                      </v>
      </c>
      <c r="W6789" t="s">
        <v>85</v>
      </c>
      <c r="X6789" s="2" t="str">
        <f>VLOOKUP(W6789,clasificador!A$1:B$1640,2,0)</f>
        <v>2.3. 2  9. 1  1: LOCACION DE SERVICIOS REALIZADOS POR PERSONAS NATURALES RELACIONADAS AL ROL DE LA ENTIDAD</v>
      </c>
      <c r="Y6789">
        <v>45</v>
      </c>
      <c r="Z6789" t="s">
        <v>34</v>
      </c>
      <c r="AA6789">
        <v>4800</v>
      </c>
      <c r="AB6789" s="1">
        <v>45881</v>
      </c>
    </row>
    <row r="6790" spans="1:28" x14ac:dyDescent="0.25">
      <c r="A6790" t="s">
        <v>26</v>
      </c>
      <c r="B6790">
        <v>2971</v>
      </c>
      <c r="C6790">
        <v>2</v>
      </c>
      <c r="D6790" t="s">
        <v>73</v>
      </c>
      <c r="E6790">
        <v>2299</v>
      </c>
      <c r="F6790">
        <v>1347</v>
      </c>
      <c r="G6790" t="s">
        <v>106</v>
      </c>
      <c r="H6790" t="s">
        <v>107</v>
      </c>
      <c r="I6790">
        <v>146</v>
      </c>
      <c r="J6790" t="s">
        <v>110</v>
      </c>
      <c r="K6790">
        <v>15</v>
      </c>
      <c r="L6790">
        <v>1</v>
      </c>
      <c r="M6790">
        <v>7</v>
      </c>
      <c r="N6790">
        <v>16</v>
      </c>
      <c r="O6790" t="s">
        <v>113</v>
      </c>
      <c r="P6790" t="s">
        <v>31</v>
      </c>
      <c r="Q6790">
        <v>1000</v>
      </c>
      <c r="R6790">
        <v>1</v>
      </c>
      <c r="S6790" t="s">
        <v>4594</v>
      </c>
      <c r="T6790" t="s">
        <v>4595</v>
      </c>
      <c r="U6790" t="s">
        <v>32</v>
      </c>
      <c r="V6790" s="2" t="str">
        <f>VLOOKUP(U6790,fuente_financiamiento!A$1:B$5,2,0)</f>
        <v xml:space="preserve">00: RECURSOS ORDINARIOS                                                                                                                                   </v>
      </c>
      <c r="W6790" t="s">
        <v>85</v>
      </c>
      <c r="X6790" s="2" t="str">
        <f>VLOOKUP(W6790,clasificador!A$1:B$1640,2,0)</f>
        <v>2.3. 2  9. 1  1: LOCACION DE SERVICIOS REALIZADOS POR PERSONAS NATURALES RELACIONADAS AL ROL DE LA ENTIDAD</v>
      </c>
      <c r="Y6790">
        <v>26</v>
      </c>
      <c r="Z6790" t="s">
        <v>34</v>
      </c>
      <c r="AA6790">
        <v>1000</v>
      </c>
      <c r="AB6790" s="1">
        <v>45881</v>
      </c>
    </row>
    <row r="6791" spans="1:28" x14ac:dyDescent="0.25">
      <c r="A6791" t="s">
        <v>26</v>
      </c>
      <c r="B6791">
        <v>2972</v>
      </c>
      <c r="C6791">
        <v>2</v>
      </c>
      <c r="D6791" t="s">
        <v>73</v>
      </c>
      <c r="E6791">
        <v>2300</v>
      </c>
      <c r="F6791">
        <v>1348</v>
      </c>
      <c r="G6791" t="s">
        <v>106</v>
      </c>
      <c r="H6791" t="s">
        <v>107</v>
      </c>
      <c r="I6791">
        <v>281</v>
      </c>
      <c r="J6791" t="s">
        <v>108</v>
      </c>
      <c r="K6791">
        <v>50</v>
      </c>
      <c r="L6791">
        <v>15</v>
      </c>
      <c r="M6791">
        <v>3</v>
      </c>
      <c r="N6791">
        <v>9</v>
      </c>
      <c r="O6791" t="s">
        <v>109</v>
      </c>
      <c r="P6791" t="s">
        <v>31</v>
      </c>
      <c r="Q6791">
        <v>1250</v>
      </c>
      <c r="R6791">
        <v>1</v>
      </c>
      <c r="S6791" t="s">
        <v>4582</v>
      </c>
      <c r="T6791" t="s">
        <v>4583</v>
      </c>
      <c r="U6791" t="s">
        <v>32</v>
      </c>
      <c r="V6791" s="2" t="str">
        <f>VLOOKUP(U6791,fuente_financiamiento!A$1:B$5,2,0)</f>
        <v xml:space="preserve">00: RECURSOS ORDINARIOS                                                                                                                                   </v>
      </c>
      <c r="W6791" t="s">
        <v>85</v>
      </c>
      <c r="X6791" s="2" t="str">
        <f>VLOOKUP(W6791,clasificador!A$1:B$1640,2,0)</f>
        <v>2.3. 2  9. 1  1: LOCACION DE SERVICIOS REALIZADOS POR PERSONAS NATURALES RELACIONADAS AL ROL DE LA ENTIDAD</v>
      </c>
      <c r="Y6791">
        <v>26</v>
      </c>
      <c r="Z6791" t="s">
        <v>34</v>
      </c>
      <c r="AA6791">
        <v>1250</v>
      </c>
      <c r="AB6791" s="1">
        <v>45881</v>
      </c>
    </row>
    <row r="6792" spans="1:28" x14ac:dyDescent="0.25">
      <c r="A6792" t="s">
        <v>26</v>
      </c>
      <c r="B6792">
        <v>2973</v>
      </c>
      <c r="C6792">
        <v>2</v>
      </c>
      <c r="D6792" t="s">
        <v>73</v>
      </c>
      <c r="E6792">
        <v>2301</v>
      </c>
      <c r="F6792">
        <v>1349</v>
      </c>
      <c r="G6792" t="s">
        <v>106</v>
      </c>
      <c r="H6792" t="s">
        <v>107</v>
      </c>
      <c r="I6792">
        <v>146</v>
      </c>
      <c r="J6792" t="s">
        <v>110</v>
      </c>
      <c r="K6792">
        <v>50</v>
      </c>
      <c r="L6792">
        <v>30</v>
      </c>
      <c r="M6792">
        <v>4</v>
      </c>
      <c r="N6792">
        <v>5</v>
      </c>
      <c r="O6792" t="s">
        <v>6314</v>
      </c>
      <c r="P6792" t="s">
        <v>31</v>
      </c>
      <c r="Q6792">
        <v>750</v>
      </c>
      <c r="R6792">
        <v>1</v>
      </c>
      <c r="S6792" t="s">
        <v>4584</v>
      </c>
      <c r="T6792" t="s">
        <v>4585</v>
      </c>
      <c r="U6792" t="s">
        <v>32</v>
      </c>
      <c r="V6792" s="2" t="str">
        <f>VLOOKUP(U6792,fuente_financiamiento!A$1:B$5,2,0)</f>
        <v xml:space="preserve">00: RECURSOS ORDINARIOS                                                                                                                                   </v>
      </c>
      <c r="W6792" t="s">
        <v>85</v>
      </c>
      <c r="X6792" s="2" t="str">
        <f>VLOOKUP(W6792,clasificador!A$1:B$1640,2,0)</f>
        <v>2.3. 2  9. 1  1: LOCACION DE SERVICIOS REALIZADOS POR PERSONAS NATURALES RELACIONADAS AL ROL DE LA ENTIDAD</v>
      </c>
      <c r="Y6792">
        <v>26</v>
      </c>
      <c r="Z6792" t="s">
        <v>34</v>
      </c>
      <c r="AA6792">
        <v>750</v>
      </c>
      <c r="AB6792" s="1">
        <v>45881</v>
      </c>
    </row>
    <row r="6793" spans="1:28" x14ac:dyDescent="0.25">
      <c r="A6793" t="s">
        <v>26</v>
      </c>
      <c r="B6793">
        <v>3012</v>
      </c>
      <c r="C6793">
        <v>2</v>
      </c>
      <c r="D6793" t="s">
        <v>73</v>
      </c>
      <c r="E6793">
        <v>2303</v>
      </c>
      <c r="F6793">
        <v>1351</v>
      </c>
      <c r="G6793" t="s">
        <v>28</v>
      </c>
      <c r="H6793" t="s">
        <v>29</v>
      </c>
      <c r="I6793">
        <v>192</v>
      </c>
      <c r="J6793" t="s">
        <v>115</v>
      </c>
      <c r="K6793">
        <v>4</v>
      </c>
      <c r="L6793">
        <v>1</v>
      </c>
      <c r="M6793">
        <v>1</v>
      </c>
      <c r="N6793">
        <v>1</v>
      </c>
      <c r="O6793" t="s">
        <v>116</v>
      </c>
      <c r="P6793" t="s">
        <v>31</v>
      </c>
      <c r="Q6793">
        <v>925</v>
      </c>
      <c r="R6793">
        <v>1</v>
      </c>
      <c r="S6793" t="s">
        <v>6372</v>
      </c>
      <c r="T6793" t="s">
        <v>6373</v>
      </c>
      <c r="U6793" t="s">
        <v>32</v>
      </c>
      <c r="V6793" s="2" t="str">
        <f>VLOOKUP(U6793,fuente_financiamiento!A$1:B$5,2,0)</f>
        <v xml:space="preserve">00: RECURSOS ORDINARIOS                                                                                                                                   </v>
      </c>
      <c r="W6793" t="s">
        <v>117</v>
      </c>
      <c r="X6793" s="2" t="str">
        <f>VLOOKUP(W6793,clasificador!A$1:B$1640,2,0)</f>
        <v>2.3. 2  7.11  5: SERVICIOS DE ALIMENTACION DE CONSUMO HUMANO</v>
      </c>
      <c r="Y6793">
        <v>24</v>
      </c>
      <c r="Z6793" t="s">
        <v>34</v>
      </c>
      <c r="AA6793">
        <v>925</v>
      </c>
      <c r="AB6793" s="1">
        <v>45881</v>
      </c>
    </row>
    <row r="6794" spans="1:28" x14ac:dyDescent="0.25">
      <c r="A6794" t="s">
        <v>26</v>
      </c>
      <c r="B6794">
        <v>3000</v>
      </c>
      <c r="C6794">
        <v>2</v>
      </c>
      <c r="D6794" t="s">
        <v>73</v>
      </c>
      <c r="E6794">
        <v>2312</v>
      </c>
      <c r="F6794">
        <v>1376</v>
      </c>
      <c r="G6794" t="s">
        <v>106</v>
      </c>
      <c r="H6794" t="s">
        <v>107</v>
      </c>
      <c r="I6794">
        <v>146</v>
      </c>
      <c r="J6794" t="s">
        <v>110</v>
      </c>
      <c r="K6794">
        <v>15</v>
      </c>
      <c r="L6794">
        <v>5</v>
      </c>
      <c r="M6794">
        <v>3</v>
      </c>
      <c r="N6794">
        <v>24</v>
      </c>
      <c r="O6794" t="s">
        <v>7044</v>
      </c>
      <c r="P6794" t="s">
        <v>31</v>
      </c>
      <c r="Q6794">
        <v>700</v>
      </c>
      <c r="R6794">
        <v>1</v>
      </c>
      <c r="S6794" t="s">
        <v>7727</v>
      </c>
      <c r="T6794" t="s">
        <v>7728</v>
      </c>
      <c r="U6794" t="s">
        <v>32</v>
      </c>
      <c r="V6794" s="2" t="str">
        <f>VLOOKUP(U6794,fuente_financiamiento!A$1:B$5,2,0)</f>
        <v xml:space="preserve">00: RECURSOS ORDINARIOS                                                                                                                                   </v>
      </c>
      <c r="W6794" t="s">
        <v>2072</v>
      </c>
      <c r="X6794" s="2" t="str">
        <f>VLOOKUP(W6794,clasificador!A$1:B$1640,2,0)</f>
        <v>2.3. 2  2. 4  1: SERVICIO DE PUBLICIDAD</v>
      </c>
      <c r="Y6794">
        <v>26</v>
      </c>
      <c r="Z6794" t="s">
        <v>34</v>
      </c>
      <c r="AA6794">
        <v>700</v>
      </c>
      <c r="AB6794" s="1">
        <v>45881</v>
      </c>
    </row>
    <row r="6795" spans="1:28" x14ac:dyDescent="0.25">
      <c r="A6795" t="s">
        <v>26</v>
      </c>
      <c r="B6795">
        <v>3118</v>
      </c>
      <c r="C6795">
        <v>2</v>
      </c>
      <c r="D6795" t="s">
        <v>73</v>
      </c>
      <c r="E6795">
        <v>2337</v>
      </c>
      <c r="F6795">
        <v>1400</v>
      </c>
      <c r="G6795" t="s">
        <v>3848</v>
      </c>
      <c r="H6795" t="s">
        <v>3849</v>
      </c>
      <c r="I6795">
        <v>116</v>
      </c>
      <c r="J6795" t="s">
        <v>6357</v>
      </c>
      <c r="K6795">
        <v>50</v>
      </c>
      <c r="L6795">
        <v>1</v>
      </c>
      <c r="M6795">
        <v>5</v>
      </c>
      <c r="N6795">
        <v>561</v>
      </c>
      <c r="O6795" t="s">
        <v>3572</v>
      </c>
      <c r="P6795" t="s">
        <v>31</v>
      </c>
      <c r="Q6795">
        <v>1900</v>
      </c>
      <c r="R6795">
        <v>1</v>
      </c>
      <c r="S6795" t="s">
        <v>7729</v>
      </c>
      <c r="T6795" t="s">
        <v>7730</v>
      </c>
      <c r="U6795" t="s">
        <v>32</v>
      </c>
      <c r="V6795" s="2" t="str">
        <f>VLOOKUP(U6795,fuente_financiamiento!A$1:B$5,2,0)</f>
        <v xml:space="preserve">00: RECURSOS ORDINARIOS                                                                                                                                   </v>
      </c>
      <c r="W6795" t="s">
        <v>2307</v>
      </c>
      <c r="X6795" s="2" t="str">
        <f>VLOOKUP(W6795,clasificador!A$1:B$1640,2,0)</f>
        <v>2.3. 2  7.11  6: SERVICIO DE IMPRESIONES, ENCUADERNACION Y EMPASTADO</v>
      </c>
      <c r="Y6795">
        <v>52</v>
      </c>
      <c r="Z6795" t="s">
        <v>34</v>
      </c>
      <c r="AA6795">
        <v>1900</v>
      </c>
      <c r="AB6795" s="1">
        <v>45881</v>
      </c>
    </row>
    <row r="6796" spans="1:28" x14ac:dyDescent="0.25">
      <c r="A6796" t="s">
        <v>26</v>
      </c>
      <c r="B6796">
        <v>3119</v>
      </c>
      <c r="C6796">
        <v>2</v>
      </c>
      <c r="D6796" t="s">
        <v>73</v>
      </c>
      <c r="E6796">
        <v>2338</v>
      </c>
      <c r="F6796">
        <v>1396</v>
      </c>
      <c r="G6796" t="s">
        <v>3848</v>
      </c>
      <c r="H6796" t="s">
        <v>3849</v>
      </c>
      <c r="I6796">
        <v>441</v>
      </c>
      <c r="J6796" t="s">
        <v>6284</v>
      </c>
      <c r="K6796">
        <v>50</v>
      </c>
      <c r="L6796">
        <v>1</v>
      </c>
      <c r="M6796">
        <v>5</v>
      </c>
      <c r="N6796">
        <v>561</v>
      </c>
      <c r="O6796" t="s">
        <v>3572</v>
      </c>
      <c r="P6796" t="s">
        <v>31</v>
      </c>
      <c r="Q6796">
        <v>980</v>
      </c>
      <c r="R6796">
        <v>1</v>
      </c>
      <c r="S6796" t="s">
        <v>7729</v>
      </c>
      <c r="T6796" t="s">
        <v>7730</v>
      </c>
      <c r="U6796" t="s">
        <v>32</v>
      </c>
      <c r="V6796" s="2" t="str">
        <f>VLOOKUP(U6796,fuente_financiamiento!A$1:B$5,2,0)</f>
        <v xml:space="preserve">00: RECURSOS ORDINARIOS                                                                                                                                   </v>
      </c>
      <c r="W6796" t="s">
        <v>2307</v>
      </c>
      <c r="X6796" s="2" t="str">
        <f>VLOOKUP(W6796,clasificador!A$1:B$1640,2,0)</f>
        <v>2.3. 2  7.11  6: SERVICIO DE IMPRESIONES, ENCUADERNACION Y EMPASTADO</v>
      </c>
      <c r="Y6796">
        <v>52</v>
      </c>
      <c r="Z6796" t="s">
        <v>34</v>
      </c>
      <c r="AA6796">
        <v>980</v>
      </c>
      <c r="AB6796" s="1">
        <v>45881</v>
      </c>
    </row>
    <row r="6797" spans="1:28" x14ac:dyDescent="0.25">
      <c r="A6797" t="s">
        <v>26</v>
      </c>
      <c r="B6797">
        <v>3206</v>
      </c>
      <c r="C6797">
        <v>2</v>
      </c>
      <c r="D6797" t="s">
        <v>73</v>
      </c>
      <c r="E6797">
        <v>2444</v>
      </c>
      <c r="F6797">
        <v>1445</v>
      </c>
      <c r="G6797" t="s">
        <v>3848</v>
      </c>
      <c r="H6797" t="s">
        <v>3849</v>
      </c>
      <c r="I6797">
        <v>286</v>
      </c>
      <c r="J6797" t="s">
        <v>3850</v>
      </c>
      <c r="K6797">
        <v>4</v>
      </c>
      <c r="L6797">
        <v>1</v>
      </c>
      <c r="M6797">
        <v>1</v>
      </c>
      <c r="N6797">
        <v>1</v>
      </c>
      <c r="O6797" t="s">
        <v>116</v>
      </c>
      <c r="P6797" t="s">
        <v>31</v>
      </c>
      <c r="Q6797">
        <v>1200</v>
      </c>
      <c r="R6797">
        <v>1</v>
      </c>
      <c r="S6797" t="s">
        <v>7059</v>
      </c>
      <c r="T6797" t="s">
        <v>7060</v>
      </c>
      <c r="U6797" t="s">
        <v>32</v>
      </c>
      <c r="V6797" s="2" t="str">
        <f>VLOOKUP(U6797,fuente_financiamiento!A$1:B$5,2,0)</f>
        <v xml:space="preserve">00: RECURSOS ORDINARIOS                                                                                                                                   </v>
      </c>
      <c r="W6797" t="s">
        <v>117</v>
      </c>
      <c r="X6797" s="2" t="str">
        <f>VLOOKUP(W6797,clasificador!A$1:B$1640,2,0)</f>
        <v>2.3. 2  7.11  5: SERVICIOS DE ALIMENTACION DE CONSUMO HUMANO</v>
      </c>
      <c r="Y6797">
        <v>52</v>
      </c>
      <c r="Z6797" t="s">
        <v>34</v>
      </c>
      <c r="AA6797">
        <v>1200</v>
      </c>
      <c r="AB6797" s="1">
        <v>45881</v>
      </c>
    </row>
    <row r="6798" spans="1:28" x14ac:dyDescent="0.25">
      <c r="A6798" t="s">
        <v>26</v>
      </c>
      <c r="B6798">
        <v>3301</v>
      </c>
      <c r="C6798">
        <v>2</v>
      </c>
      <c r="D6798" t="s">
        <v>73</v>
      </c>
      <c r="E6798">
        <v>2480</v>
      </c>
      <c r="F6798">
        <v>1487</v>
      </c>
      <c r="G6798" t="s">
        <v>45</v>
      </c>
      <c r="H6798" t="s">
        <v>46</v>
      </c>
      <c r="I6798">
        <v>476</v>
      </c>
      <c r="J6798" t="s">
        <v>6784</v>
      </c>
      <c r="K6798">
        <v>15</v>
      </c>
      <c r="L6798">
        <v>5</v>
      </c>
      <c r="M6798">
        <v>1</v>
      </c>
      <c r="N6798">
        <v>4</v>
      </c>
      <c r="O6798" t="s">
        <v>7027</v>
      </c>
      <c r="P6798" t="s">
        <v>31</v>
      </c>
      <c r="Q6798">
        <v>300</v>
      </c>
      <c r="R6798">
        <v>1</v>
      </c>
      <c r="S6798" t="s">
        <v>7731</v>
      </c>
      <c r="T6798" t="s">
        <v>7732</v>
      </c>
      <c r="U6798" t="s">
        <v>136</v>
      </c>
      <c r="V6798" s="2" t="str">
        <f>VLOOKUP(U6798,fuente_financiamiento!A$1:B$5,2,0)</f>
        <v xml:space="preserve">09: RECURSOS DIRECTAMENTE RECAUDADOS                                                                                                                      </v>
      </c>
      <c r="W6798" t="s">
        <v>2072</v>
      </c>
      <c r="X6798" s="2" t="str">
        <f>VLOOKUP(W6798,clasificador!A$1:B$1640,2,0)</f>
        <v>2.3. 2  2. 4  1: SERVICIO DE PUBLICIDAD</v>
      </c>
      <c r="Y6798">
        <v>31</v>
      </c>
      <c r="Z6798" t="s">
        <v>34</v>
      </c>
      <c r="AA6798">
        <v>300</v>
      </c>
      <c r="AB6798" s="1">
        <v>45881</v>
      </c>
    </row>
    <row r="6799" spans="1:28" x14ac:dyDescent="0.25">
      <c r="A6799" t="s">
        <v>26</v>
      </c>
      <c r="B6799">
        <v>3286</v>
      </c>
      <c r="C6799">
        <v>2</v>
      </c>
      <c r="D6799" t="s">
        <v>73</v>
      </c>
      <c r="E6799">
        <v>2487</v>
      </c>
      <c r="F6799">
        <v>1463</v>
      </c>
      <c r="G6799" t="s">
        <v>3851</v>
      </c>
      <c r="H6799" t="s">
        <v>3852</v>
      </c>
      <c r="I6799">
        <v>348</v>
      </c>
      <c r="J6799" t="s">
        <v>5402</v>
      </c>
      <c r="K6799">
        <v>4</v>
      </c>
      <c r="L6799">
        <v>1</v>
      </c>
      <c r="M6799">
        <v>1</v>
      </c>
      <c r="N6799">
        <v>5</v>
      </c>
      <c r="O6799" t="s">
        <v>4470</v>
      </c>
      <c r="P6799" t="s">
        <v>31</v>
      </c>
      <c r="Q6799">
        <v>2000</v>
      </c>
      <c r="R6799">
        <v>1</v>
      </c>
      <c r="S6799" t="s">
        <v>7059</v>
      </c>
      <c r="T6799" t="s">
        <v>7060</v>
      </c>
      <c r="U6799" t="s">
        <v>32</v>
      </c>
      <c r="V6799" s="2" t="str">
        <f>VLOOKUP(U6799,fuente_financiamiento!A$1:B$5,2,0)</f>
        <v xml:space="preserve">00: RECURSOS ORDINARIOS                                                                                                                                   </v>
      </c>
      <c r="W6799" t="s">
        <v>117</v>
      </c>
      <c r="X6799" s="2" t="str">
        <f>VLOOKUP(W6799,clasificador!A$1:B$1640,2,0)</f>
        <v>2.3. 2  7.11  5: SERVICIOS DE ALIMENTACION DE CONSUMO HUMANO</v>
      </c>
      <c r="Y6799">
        <v>12</v>
      </c>
      <c r="Z6799" t="s">
        <v>3470</v>
      </c>
      <c r="AA6799">
        <v>2000</v>
      </c>
      <c r="AB6799" s="1">
        <v>45881</v>
      </c>
    </row>
    <row r="6800" spans="1:28" x14ac:dyDescent="0.25">
      <c r="A6800" t="s">
        <v>26</v>
      </c>
      <c r="B6800">
        <v>1944</v>
      </c>
      <c r="C6800">
        <v>2</v>
      </c>
      <c r="D6800" t="s">
        <v>73</v>
      </c>
      <c r="E6800">
        <v>1440</v>
      </c>
      <c r="F6800">
        <v>881</v>
      </c>
      <c r="G6800" t="s">
        <v>160</v>
      </c>
      <c r="H6800" t="s">
        <v>161</v>
      </c>
      <c r="I6800">
        <v>326</v>
      </c>
      <c r="J6800" t="s">
        <v>162</v>
      </c>
      <c r="K6800">
        <v>11</v>
      </c>
      <c r="L6800">
        <v>5</v>
      </c>
      <c r="M6800">
        <v>9</v>
      </c>
      <c r="N6800">
        <v>24</v>
      </c>
      <c r="O6800" t="s">
        <v>3478</v>
      </c>
      <c r="P6800" t="s">
        <v>31</v>
      </c>
      <c r="Q6800">
        <v>9000</v>
      </c>
      <c r="R6800">
        <v>1</v>
      </c>
      <c r="S6800" t="s">
        <v>5342</v>
      </c>
      <c r="T6800" t="s">
        <v>5343</v>
      </c>
      <c r="U6800" t="s">
        <v>32</v>
      </c>
      <c r="V6800" s="2" t="str">
        <f>VLOOKUP(U6800,fuente_financiamiento!A$1:B$5,2,0)</f>
        <v xml:space="preserve">00: RECURSOS ORDINARIOS                                                                                                                                   </v>
      </c>
      <c r="W6800" t="s">
        <v>92</v>
      </c>
      <c r="X6800" s="2" t="str">
        <f>VLOOKUP(W6800,clasificador!A$1:B$1640,2,0)</f>
        <v>2.3. 2  7.14 98: OTROS SERVICIOS TECNICOS Y PROFESIONALES DESARROLLADOS POR PERSONAS NATURALES</v>
      </c>
      <c r="Y6800">
        <v>18</v>
      </c>
      <c r="Z6800" t="s">
        <v>164</v>
      </c>
      <c r="AA6800">
        <v>2250</v>
      </c>
      <c r="AB6800" s="1">
        <v>45882</v>
      </c>
    </row>
    <row r="6801" spans="1:28" x14ac:dyDescent="0.25">
      <c r="A6801" t="s">
        <v>26</v>
      </c>
      <c r="B6801">
        <v>2159</v>
      </c>
      <c r="C6801">
        <v>2</v>
      </c>
      <c r="D6801" t="s">
        <v>73</v>
      </c>
      <c r="E6801">
        <v>1632</v>
      </c>
      <c r="F6801">
        <v>993</v>
      </c>
      <c r="G6801" t="s">
        <v>48</v>
      </c>
      <c r="H6801" t="s">
        <v>49</v>
      </c>
      <c r="I6801">
        <v>368</v>
      </c>
      <c r="J6801" t="s">
        <v>118</v>
      </c>
      <c r="K6801">
        <v>11</v>
      </c>
      <c r="L6801">
        <v>11</v>
      </c>
      <c r="M6801">
        <v>1</v>
      </c>
      <c r="N6801">
        <v>9</v>
      </c>
      <c r="O6801" t="s">
        <v>3487</v>
      </c>
      <c r="P6801" t="s">
        <v>31</v>
      </c>
      <c r="Q6801">
        <v>8000</v>
      </c>
      <c r="R6801">
        <v>1</v>
      </c>
      <c r="S6801" t="s">
        <v>5130</v>
      </c>
      <c r="T6801" t="s">
        <v>5131</v>
      </c>
      <c r="U6801" t="s">
        <v>66</v>
      </c>
      <c r="V6801" s="2" t="str">
        <f>VLOOKUP(U6801,fuente_financiamiento!A$1:B$5,2,0)</f>
        <v>18: CANON Y SOBRECANON, REGALIAS, RENTA DE ADUANAS Y PARTICIPACIONES</v>
      </c>
      <c r="W6801" t="s">
        <v>120</v>
      </c>
      <c r="X6801" s="2" t="str">
        <f>VLOOKUP(W6801,clasificador!A$1:B$1640,2,0)</f>
        <v>2.6. 2  2. 2  5: COSTO DE CONSTRUCCION POR ADMINISTRACION DIRECTA - SERVICIOS</v>
      </c>
      <c r="Y6801">
        <v>64</v>
      </c>
      <c r="Z6801" t="s">
        <v>121</v>
      </c>
      <c r="AA6801">
        <v>5599.86</v>
      </c>
      <c r="AB6801" s="1">
        <v>45882</v>
      </c>
    </row>
    <row r="6802" spans="1:28" x14ac:dyDescent="0.25">
      <c r="A6802" t="s">
        <v>26</v>
      </c>
      <c r="B6802">
        <v>2215</v>
      </c>
      <c r="C6802">
        <v>2</v>
      </c>
      <c r="D6802" t="s">
        <v>73</v>
      </c>
      <c r="E6802">
        <v>1664</v>
      </c>
      <c r="F6802">
        <v>1016</v>
      </c>
      <c r="G6802" t="s">
        <v>129</v>
      </c>
      <c r="H6802" t="s">
        <v>130</v>
      </c>
      <c r="I6802">
        <v>294</v>
      </c>
      <c r="J6802" t="s">
        <v>131</v>
      </c>
      <c r="K6802">
        <v>60</v>
      </c>
      <c r="L6802">
        <v>10</v>
      </c>
      <c r="M6802">
        <v>2</v>
      </c>
      <c r="N6802">
        <v>88</v>
      </c>
      <c r="O6802" t="s">
        <v>7733</v>
      </c>
      <c r="P6802" t="s">
        <v>31</v>
      </c>
      <c r="Q6802">
        <v>980</v>
      </c>
      <c r="R6802">
        <v>1</v>
      </c>
      <c r="S6802" t="s">
        <v>7734</v>
      </c>
      <c r="T6802" t="s">
        <v>7735</v>
      </c>
      <c r="U6802" t="s">
        <v>32</v>
      </c>
      <c r="V6802" s="2" t="str">
        <f>VLOOKUP(U6802,fuente_financiamiento!A$1:B$5,2,0)</f>
        <v xml:space="preserve">00: RECURSOS ORDINARIOS                                                                                                                                   </v>
      </c>
      <c r="W6802" t="s">
        <v>2124</v>
      </c>
      <c r="X6802" s="2" t="str">
        <f>VLOOKUP(W6802,clasificador!A$1:B$1640,2,0)</f>
        <v>2.3. 2  4. 7  1: DE MAQUINARIAS Y EQUIPOS</v>
      </c>
      <c r="Y6802">
        <v>32</v>
      </c>
      <c r="Z6802" t="s">
        <v>34</v>
      </c>
      <c r="AA6802">
        <v>980</v>
      </c>
      <c r="AB6802" s="1">
        <v>45882</v>
      </c>
    </row>
    <row r="6803" spans="1:28" x14ac:dyDescent="0.25">
      <c r="A6803" t="s">
        <v>26</v>
      </c>
      <c r="B6803">
        <v>2534</v>
      </c>
      <c r="C6803">
        <v>2</v>
      </c>
      <c r="D6803" t="s">
        <v>73</v>
      </c>
      <c r="E6803">
        <v>1769</v>
      </c>
      <c r="F6803">
        <v>1054</v>
      </c>
      <c r="G6803" t="s">
        <v>48</v>
      </c>
      <c r="H6803" t="s">
        <v>49</v>
      </c>
      <c r="I6803">
        <v>365</v>
      </c>
      <c r="J6803" t="s">
        <v>6108</v>
      </c>
      <c r="K6803">
        <v>7</v>
      </c>
      <c r="L6803">
        <v>11</v>
      </c>
      <c r="M6803">
        <v>38</v>
      </c>
      <c r="N6803">
        <v>1505</v>
      </c>
      <c r="O6803" t="s">
        <v>114</v>
      </c>
      <c r="P6803" t="s">
        <v>31</v>
      </c>
      <c r="Q6803">
        <v>2148</v>
      </c>
      <c r="R6803">
        <v>1</v>
      </c>
      <c r="S6803" t="s">
        <v>7698</v>
      </c>
      <c r="T6803" t="s">
        <v>7699</v>
      </c>
      <c r="U6803" t="s">
        <v>66</v>
      </c>
      <c r="V6803" s="2" t="str">
        <f>VLOOKUP(U6803,fuente_financiamiento!A$1:B$5,2,0)</f>
        <v>18: CANON Y SOBRECANON, REGALIAS, RENTA DE ADUANAS Y PARTICIPACIONES</v>
      </c>
      <c r="W6803" t="s">
        <v>120</v>
      </c>
      <c r="X6803" s="2" t="str">
        <f>VLOOKUP(W6803,clasificador!A$1:B$1640,2,0)</f>
        <v>2.6. 2  2. 2  5: COSTO DE CONSTRUCCION POR ADMINISTRACION DIRECTA - SERVICIOS</v>
      </c>
      <c r="Y6803">
        <v>59</v>
      </c>
      <c r="Z6803" t="s">
        <v>6110</v>
      </c>
      <c r="AA6803">
        <v>2148.14</v>
      </c>
      <c r="AB6803" s="1">
        <v>45882</v>
      </c>
    </row>
    <row r="6804" spans="1:28" x14ac:dyDescent="0.25">
      <c r="A6804" t="s">
        <v>26</v>
      </c>
      <c r="B6804">
        <v>2648</v>
      </c>
      <c r="C6804">
        <v>2</v>
      </c>
      <c r="D6804" t="s">
        <v>73</v>
      </c>
      <c r="E6804">
        <v>1983</v>
      </c>
      <c r="F6804">
        <v>1182</v>
      </c>
      <c r="G6804" t="s">
        <v>63</v>
      </c>
      <c r="H6804" t="s">
        <v>64</v>
      </c>
      <c r="I6804">
        <v>480</v>
      </c>
      <c r="J6804" t="s">
        <v>7033</v>
      </c>
      <c r="K6804">
        <v>52</v>
      </c>
      <c r="L6804">
        <v>55</v>
      </c>
      <c r="M6804">
        <v>1</v>
      </c>
      <c r="N6804">
        <v>35</v>
      </c>
      <c r="O6804" t="s">
        <v>7736</v>
      </c>
      <c r="P6804" t="s">
        <v>31</v>
      </c>
      <c r="Q6804">
        <v>1500</v>
      </c>
      <c r="R6804">
        <v>1</v>
      </c>
      <c r="S6804" t="s">
        <v>7737</v>
      </c>
      <c r="T6804" t="s">
        <v>7738</v>
      </c>
      <c r="U6804" t="s">
        <v>3482</v>
      </c>
      <c r="V6804" s="2" t="str">
        <f>VLOOKUP(U6804,fuente_financiamiento!A$1:B$5,2,0)</f>
        <v xml:space="preserve">13: DONACIONES Y TRANSFERENCIAS                                                                                                                           </v>
      </c>
      <c r="W6804" t="s">
        <v>92</v>
      </c>
      <c r="X6804" s="2" t="str">
        <f>VLOOKUP(W6804,clasificador!A$1:B$1640,2,0)</f>
        <v>2.3. 2  7.14 98: OTROS SERVICIOS TECNICOS Y PROFESIONALES DESARROLLADOS POR PERSONAS NATURALES</v>
      </c>
      <c r="Y6804">
        <v>19</v>
      </c>
      <c r="Z6804" t="s">
        <v>6844</v>
      </c>
      <c r="AA6804">
        <v>1500</v>
      </c>
      <c r="AB6804" s="1">
        <v>45882</v>
      </c>
    </row>
    <row r="6805" spans="1:28" x14ac:dyDescent="0.25">
      <c r="A6805" t="s">
        <v>26</v>
      </c>
      <c r="B6805">
        <v>2815</v>
      </c>
      <c r="C6805">
        <v>2</v>
      </c>
      <c r="D6805" t="s">
        <v>73</v>
      </c>
      <c r="E6805">
        <v>2156</v>
      </c>
      <c r="F6805">
        <v>1274</v>
      </c>
      <c r="G6805" t="s">
        <v>48</v>
      </c>
      <c r="H6805" t="s">
        <v>49</v>
      </c>
      <c r="I6805">
        <v>362</v>
      </c>
      <c r="J6805" t="s">
        <v>3448</v>
      </c>
      <c r="K6805">
        <v>50</v>
      </c>
      <c r="L6805">
        <v>1</v>
      </c>
      <c r="M6805">
        <v>5</v>
      </c>
      <c r="N6805">
        <v>561</v>
      </c>
      <c r="O6805" t="s">
        <v>3572</v>
      </c>
      <c r="P6805" t="s">
        <v>31</v>
      </c>
      <c r="Q6805">
        <v>10000</v>
      </c>
      <c r="R6805">
        <v>1</v>
      </c>
      <c r="S6805" t="s">
        <v>4880</v>
      </c>
      <c r="T6805" t="s">
        <v>4881</v>
      </c>
      <c r="U6805" t="s">
        <v>32</v>
      </c>
      <c r="V6805" s="2" t="str">
        <f>VLOOKUP(U6805,fuente_financiamiento!A$1:B$5,2,0)</f>
        <v xml:space="preserve">00: RECURSOS ORDINARIOS                                                                                                                                   </v>
      </c>
      <c r="W6805" t="s">
        <v>120</v>
      </c>
      <c r="X6805" s="2" t="str">
        <f>VLOOKUP(W6805,clasificador!A$1:B$1640,2,0)</f>
        <v>2.6. 2  2. 2  5: COSTO DE CONSTRUCCION POR ADMINISTRACION DIRECTA - SERVICIOS</v>
      </c>
      <c r="Y6805">
        <v>63</v>
      </c>
      <c r="Z6805" t="s">
        <v>3471</v>
      </c>
      <c r="AA6805">
        <v>10000</v>
      </c>
      <c r="AB6805" s="1">
        <v>45882</v>
      </c>
    </row>
    <row r="6806" spans="1:28" x14ac:dyDescent="0.25">
      <c r="A6806" t="s">
        <v>26</v>
      </c>
      <c r="B6806">
        <v>3040</v>
      </c>
      <c r="C6806">
        <v>2</v>
      </c>
      <c r="D6806" t="s">
        <v>73</v>
      </c>
      <c r="E6806">
        <v>2331</v>
      </c>
      <c r="F6806">
        <v>1381</v>
      </c>
      <c r="G6806" t="s">
        <v>132</v>
      </c>
      <c r="H6806" t="s">
        <v>133</v>
      </c>
      <c r="I6806">
        <v>145</v>
      </c>
      <c r="J6806" t="s">
        <v>3532</v>
      </c>
      <c r="K6806">
        <v>7</v>
      </c>
      <c r="L6806">
        <v>11</v>
      </c>
      <c r="M6806">
        <v>38</v>
      </c>
      <c r="N6806">
        <v>279</v>
      </c>
      <c r="O6806" t="s">
        <v>3533</v>
      </c>
      <c r="P6806" t="s">
        <v>31</v>
      </c>
      <c r="Q6806">
        <v>15000</v>
      </c>
      <c r="R6806">
        <v>1</v>
      </c>
      <c r="S6806" t="s">
        <v>7739</v>
      </c>
      <c r="T6806" t="s">
        <v>7740</v>
      </c>
      <c r="U6806" t="s">
        <v>136</v>
      </c>
      <c r="V6806" s="2" t="str">
        <f>VLOOKUP(U6806,fuente_financiamiento!A$1:B$5,2,0)</f>
        <v xml:space="preserve">09: RECURSOS DIRECTAMENTE RECAUDADOS                                                                                                                      </v>
      </c>
      <c r="W6806" t="s">
        <v>85</v>
      </c>
      <c r="X6806" s="2" t="str">
        <f>VLOOKUP(W6806,clasificador!A$1:B$1640,2,0)</f>
        <v>2.3. 2  9. 1  1: LOCACION DE SERVICIOS REALIZADOS POR PERSONAS NATURALES RELACIONADAS AL ROL DE LA ENTIDAD</v>
      </c>
      <c r="Y6806">
        <v>45</v>
      </c>
      <c r="Z6806" t="s">
        <v>34</v>
      </c>
      <c r="AA6806">
        <v>-15000</v>
      </c>
      <c r="AB6806" s="1">
        <v>45882</v>
      </c>
    </row>
    <row r="6807" spans="1:28" x14ac:dyDescent="0.25">
      <c r="A6807" t="s">
        <v>26</v>
      </c>
      <c r="B6807">
        <v>3288</v>
      </c>
      <c r="C6807">
        <v>2</v>
      </c>
      <c r="D6807" t="s">
        <v>73</v>
      </c>
      <c r="E6807">
        <v>2490</v>
      </c>
      <c r="F6807">
        <v>1469</v>
      </c>
      <c r="G6807" t="s">
        <v>106</v>
      </c>
      <c r="H6807" t="s">
        <v>107</v>
      </c>
      <c r="I6807">
        <v>281</v>
      </c>
      <c r="J6807" t="s">
        <v>108</v>
      </c>
      <c r="K6807">
        <v>50</v>
      </c>
      <c r="L6807">
        <v>1</v>
      </c>
      <c r="M6807">
        <v>5</v>
      </c>
      <c r="N6807">
        <v>561</v>
      </c>
      <c r="O6807" t="s">
        <v>3572</v>
      </c>
      <c r="P6807" t="s">
        <v>31</v>
      </c>
      <c r="Q6807">
        <v>18000</v>
      </c>
      <c r="R6807">
        <v>1</v>
      </c>
      <c r="S6807" t="s">
        <v>7741</v>
      </c>
      <c r="T6807" t="s">
        <v>7742</v>
      </c>
      <c r="U6807" t="s">
        <v>32</v>
      </c>
      <c r="V6807" s="2" t="str">
        <f>VLOOKUP(U6807,fuente_financiamiento!A$1:B$5,2,0)</f>
        <v xml:space="preserve">00: RECURSOS ORDINARIOS                                                                                                                                   </v>
      </c>
      <c r="W6807" t="s">
        <v>2307</v>
      </c>
      <c r="X6807" s="2" t="str">
        <f>VLOOKUP(W6807,clasificador!A$1:B$1640,2,0)</f>
        <v>2.3. 2  7.11  6: SERVICIO DE IMPRESIONES, ENCUADERNACION Y EMPASTADO</v>
      </c>
      <c r="Y6807">
        <v>26</v>
      </c>
      <c r="Z6807" t="s">
        <v>34</v>
      </c>
      <c r="AA6807">
        <v>18000</v>
      </c>
      <c r="AB6807" s="1">
        <v>45882</v>
      </c>
    </row>
    <row r="6808" spans="1:28" x14ac:dyDescent="0.25">
      <c r="A6808" t="s">
        <v>26</v>
      </c>
      <c r="B6808">
        <v>118</v>
      </c>
      <c r="C6808">
        <v>2</v>
      </c>
      <c r="D6808" t="s">
        <v>73</v>
      </c>
      <c r="E6808">
        <v>21</v>
      </c>
      <c r="F6808">
        <v>5</v>
      </c>
      <c r="G6808" t="s">
        <v>3796</v>
      </c>
      <c r="H6808" t="s">
        <v>3797</v>
      </c>
      <c r="I6808">
        <v>297</v>
      </c>
      <c r="J6808" t="s">
        <v>3798</v>
      </c>
      <c r="K6808">
        <v>87</v>
      </c>
      <c r="L6808">
        <v>5</v>
      </c>
      <c r="M6808">
        <v>3</v>
      </c>
      <c r="N6808">
        <v>50</v>
      </c>
      <c r="O6808" t="s">
        <v>3475</v>
      </c>
      <c r="P6808" t="s">
        <v>31</v>
      </c>
      <c r="Q6808">
        <v>1804</v>
      </c>
      <c r="R6808">
        <v>1</v>
      </c>
      <c r="S6808" t="s">
        <v>4538</v>
      </c>
      <c r="T6808" t="s">
        <v>4539</v>
      </c>
      <c r="U6808" t="s">
        <v>32</v>
      </c>
      <c r="V6808" s="2" t="str">
        <f>VLOOKUP(U6808,fuente_financiamiento!A$1:B$5,2,0)</f>
        <v xml:space="preserve">00: RECURSOS ORDINARIOS                                                                                                                                   </v>
      </c>
      <c r="W6808" t="s">
        <v>103</v>
      </c>
      <c r="X6808" s="2" t="str">
        <f>VLOOKUP(W6808,clasificador!A$1:B$1640,2,0)</f>
        <v>2.3. 2  2. 2  3: SERVICIO DE INTERNET</v>
      </c>
      <c r="Y6808">
        <v>7</v>
      </c>
      <c r="Z6808" t="s">
        <v>51</v>
      </c>
      <c r="AA6808">
        <v>164</v>
      </c>
      <c r="AB6808" s="1">
        <v>45883</v>
      </c>
    </row>
    <row r="6809" spans="1:28" x14ac:dyDescent="0.25">
      <c r="A6809" t="s">
        <v>26</v>
      </c>
      <c r="B6809">
        <v>484</v>
      </c>
      <c r="C6809">
        <v>2</v>
      </c>
      <c r="D6809" t="s">
        <v>73</v>
      </c>
      <c r="E6809">
        <v>319</v>
      </c>
      <c r="F6809">
        <v>178</v>
      </c>
      <c r="G6809" t="s">
        <v>3851</v>
      </c>
      <c r="H6809" t="s">
        <v>3852</v>
      </c>
      <c r="I6809">
        <v>386</v>
      </c>
      <c r="J6809" t="s">
        <v>6893</v>
      </c>
      <c r="K6809">
        <v>50</v>
      </c>
      <c r="L6809">
        <v>1</v>
      </c>
      <c r="M6809">
        <v>5</v>
      </c>
      <c r="N6809">
        <v>1555</v>
      </c>
      <c r="O6809" t="s">
        <v>3541</v>
      </c>
      <c r="P6809" t="s">
        <v>31</v>
      </c>
      <c r="Q6809">
        <v>8000</v>
      </c>
      <c r="R6809">
        <v>1</v>
      </c>
      <c r="S6809" t="s">
        <v>4816</v>
      </c>
      <c r="T6809" t="s">
        <v>4817</v>
      </c>
      <c r="U6809" t="s">
        <v>3482</v>
      </c>
      <c r="V6809" s="2" t="str">
        <f>VLOOKUP(U6809,fuente_financiamiento!A$1:B$5,2,0)</f>
        <v xml:space="preserve">13: DONACIONES Y TRANSFERENCIAS                                                                                                                           </v>
      </c>
      <c r="W6809" t="s">
        <v>2307</v>
      </c>
      <c r="X6809" s="2" t="str">
        <f>VLOOKUP(W6809,clasificador!A$1:B$1640,2,0)</f>
        <v>2.3. 2  7.11  6: SERVICIO DE IMPRESIONES, ENCUADERNACION Y EMPASTADO</v>
      </c>
      <c r="Y6809">
        <v>66</v>
      </c>
      <c r="Z6809" t="s">
        <v>51</v>
      </c>
      <c r="AA6809">
        <v>8000</v>
      </c>
      <c r="AB6809" s="1">
        <v>45883</v>
      </c>
    </row>
    <row r="6810" spans="1:28" x14ac:dyDescent="0.25">
      <c r="A6810" t="s">
        <v>26</v>
      </c>
      <c r="B6810">
        <v>728</v>
      </c>
      <c r="C6810">
        <v>2</v>
      </c>
      <c r="D6810" t="s">
        <v>73</v>
      </c>
      <c r="E6810">
        <v>551</v>
      </c>
      <c r="F6810">
        <v>317</v>
      </c>
      <c r="G6810" t="s">
        <v>70</v>
      </c>
      <c r="H6810" t="s">
        <v>71</v>
      </c>
      <c r="I6810">
        <v>213</v>
      </c>
      <c r="J6810" t="s">
        <v>3827</v>
      </c>
      <c r="K6810">
        <v>7</v>
      </c>
      <c r="L6810">
        <v>11</v>
      </c>
      <c r="M6810">
        <v>38</v>
      </c>
      <c r="N6810">
        <v>305</v>
      </c>
      <c r="O6810" t="s">
        <v>84</v>
      </c>
      <c r="P6810" t="s">
        <v>31</v>
      </c>
      <c r="Q6810">
        <v>9000</v>
      </c>
      <c r="R6810">
        <v>1</v>
      </c>
      <c r="S6810" t="s">
        <v>5032</v>
      </c>
      <c r="T6810" t="s">
        <v>5033</v>
      </c>
      <c r="U6810" t="s">
        <v>32</v>
      </c>
      <c r="V6810" s="2" t="str">
        <f>VLOOKUP(U6810,fuente_financiamiento!A$1:B$5,2,0)</f>
        <v xml:space="preserve">00: RECURSOS ORDINARIOS                                                                                                                                   </v>
      </c>
      <c r="W6810" t="s">
        <v>85</v>
      </c>
      <c r="X6810" s="2" t="str">
        <f>VLOOKUP(W6810,clasificador!A$1:B$1640,2,0)</f>
        <v>2.3. 2  9. 1  1: LOCACION DE SERVICIOS REALIZADOS POR PERSONAS NATURALES RELACIONADAS AL ROL DE LA ENTIDAD</v>
      </c>
      <c r="Y6810">
        <v>10</v>
      </c>
      <c r="Z6810" t="s">
        <v>62</v>
      </c>
      <c r="AA6810">
        <v>1800</v>
      </c>
      <c r="AB6810" s="1">
        <v>45883</v>
      </c>
    </row>
    <row r="6811" spans="1:28" x14ac:dyDescent="0.25">
      <c r="A6811" t="s">
        <v>26</v>
      </c>
      <c r="B6811">
        <v>948</v>
      </c>
      <c r="C6811">
        <v>2</v>
      </c>
      <c r="D6811" t="s">
        <v>73</v>
      </c>
      <c r="E6811">
        <v>702</v>
      </c>
      <c r="F6811">
        <v>408</v>
      </c>
      <c r="G6811" t="s">
        <v>3808</v>
      </c>
      <c r="H6811" t="s">
        <v>3809</v>
      </c>
      <c r="I6811">
        <v>178</v>
      </c>
      <c r="J6811" t="s">
        <v>3810</v>
      </c>
      <c r="K6811">
        <v>17</v>
      </c>
      <c r="L6811">
        <v>1</v>
      </c>
      <c r="M6811">
        <v>3</v>
      </c>
      <c r="N6811">
        <v>781</v>
      </c>
      <c r="O6811" t="s">
        <v>5146</v>
      </c>
      <c r="P6811" t="s">
        <v>31</v>
      </c>
      <c r="Q6811">
        <v>9000</v>
      </c>
      <c r="R6811">
        <v>1</v>
      </c>
      <c r="S6811" t="s">
        <v>5147</v>
      </c>
      <c r="T6811" t="s">
        <v>5148</v>
      </c>
      <c r="U6811" t="s">
        <v>32</v>
      </c>
      <c r="V6811" s="2" t="str">
        <f>VLOOKUP(U6811,fuente_financiamiento!A$1:B$5,2,0)</f>
        <v xml:space="preserve">00: RECURSOS ORDINARIOS                                                                                                                                   </v>
      </c>
      <c r="W6811" t="s">
        <v>85</v>
      </c>
      <c r="X6811" s="2" t="str">
        <f>VLOOKUP(W6811,clasificador!A$1:B$1640,2,0)</f>
        <v>2.3. 2  9. 1  1: LOCACION DE SERVICIOS REALIZADOS POR PERSONAS NATURALES RELACIONADAS AL ROL DE LA ENTIDAD</v>
      </c>
      <c r="Y6811">
        <v>10</v>
      </c>
      <c r="Z6811" t="s">
        <v>62</v>
      </c>
      <c r="AA6811">
        <v>1800</v>
      </c>
      <c r="AB6811" s="1">
        <v>45883</v>
      </c>
    </row>
    <row r="6812" spans="1:28" x14ac:dyDescent="0.25">
      <c r="A6812" t="s">
        <v>26</v>
      </c>
      <c r="B6812">
        <v>1405</v>
      </c>
      <c r="C6812">
        <v>2</v>
      </c>
      <c r="D6812" t="s">
        <v>73</v>
      </c>
      <c r="E6812">
        <v>1072</v>
      </c>
      <c r="F6812">
        <v>671</v>
      </c>
      <c r="G6812" t="s">
        <v>4494</v>
      </c>
      <c r="H6812" t="s">
        <v>4496</v>
      </c>
      <c r="I6812">
        <v>427</v>
      </c>
      <c r="J6812" t="s">
        <v>5366</v>
      </c>
      <c r="K6812">
        <v>25</v>
      </c>
      <c r="L6812">
        <v>5</v>
      </c>
      <c r="M6812">
        <v>4</v>
      </c>
      <c r="N6812">
        <v>12</v>
      </c>
      <c r="O6812" t="s">
        <v>5080</v>
      </c>
      <c r="P6812" t="s">
        <v>31</v>
      </c>
      <c r="Q6812">
        <v>11400</v>
      </c>
      <c r="R6812">
        <v>1</v>
      </c>
      <c r="S6812" t="s">
        <v>6195</v>
      </c>
      <c r="T6812" t="s">
        <v>6196</v>
      </c>
      <c r="U6812" t="s">
        <v>32</v>
      </c>
      <c r="V6812" s="2" t="str">
        <f>VLOOKUP(U6812,fuente_financiamiento!A$1:B$5,2,0)</f>
        <v xml:space="preserve">00: RECURSOS ORDINARIOS                                                                                                                                   </v>
      </c>
      <c r="W6812" t="s">
        <v>85</v>
      </c>
      <c r="X6812" s="2" t="str">
        <f>VLOOKUP(W6812,clasificador!A$1:B$1640,2,0)</f>
        <v>2.3. 2  9. 1  1: LOCACION DE SERVICIOS REALIZADOS POR PERSONAS NATURALES RELACIONADAS AL ROL DE LA ENTIDAD</v>
      </c>
      <c r="Y6812">
        <v>17</v>
      </c>
      <c r="Z6812" t="s">
        <v>141</v>
      </c>
      <c r="AA6812">
        <v>1900</v>
      </c>
      <c r="AB6812" s="1">
        <v>45883</v>
      </c>
    </row>
    <row r="6813" spans="1:28" x14ac:dyDescent="0.25">
      <c r="A6813" t="s">
        <v>26</v>
      </c>
      <c r="B6813">
        <v>1407</v>
      </c>
      <c r="C6813">
        <v>2</v>
      </c>
      <c r="D6813" t="s">
        <v>73</v>
      </c>
      <c r="E6813">
        <v>1074</v>
      </c>
      <c r="F6813">
        <v>674</v>
      </c>
      <c r="G6813" t="s">
        <v>4494</v>
      </c>
      <c r="H6813" t="s">
        <v>4496</v>
      </c>
      <c r="I6813">
        <v>427</v>
      </c>
      <c r="J6813" t="s">
        <v>5366</v>
      </c>
      <c r="K6813">
        <v>25</v>
      </c>
      <c r="L6813">
        <v>5</v>
      </c>
      <c r="M6813">
        <v>4</v>
      </c>
      <c r="N6813">
        <v>12</v>
      </c>
      <c r="O6813" t="s">
        <v>5080</v>
      </c>
      <c r="P6813" t="s">
        <v>31</v>
      </c>
      <c r="Q6813">
        <v>11400</v>
      </c>
      <c r="R6813">
        <v>1</v>
      </c>
      <c r="S6813" t="s">
        <v>6199</v>
      </c>
      <c r="T6813" t="s">
        <v>6200</v>
      </c>
      <c r="U6813" t="s">
        <v>32</v>
      </c>
      <c r="V6813" s="2" t="str">
        <f>VLOOKUP(U6813,fuente_financiamiento!A$1:B$5,2,0)</f>
        <v xml:space="preserve">00: RECURSOS ORDINARIOS                                                                                                                                   </v>
      </c>
      <c r="W6813" t="s">
        <v>85</v>
      </c>
      <c r="X6813" s="2" t="str">
        <f>VLOOKUP(W6813,clasificador!A$1:B$1640,2,0)</f>
        <v>2.3. 2  9. 1  1: LOCACION DE SERVICIOS REALIZADOS POR PERSONAS NATURALES RELACIONADAS AL ROL DE LA ENTIDAD</v>
      </c>
      <c r="Y6813">
        <v>17</v>
      </c>
      <c r="Z6813" t="s">
        <v>141</v>
      </c>
      <c r="AA6813">
        <v>1900</v>
      </c>
      <c r="AB6813" s="1">
        <v>45883</v>
      </c>
    </row>
    <row r="6814" spans="1:28" x14ac:dyDescent="0.25">
      <c r="A6814" t="s">
        <v>26</v>
      </c>
      <c r="B6814">
        <v>1408</v>
      </c>
      <c r="C6814">
        <v>2</v>
      </c>
      <c r="D6814" t="s">
        <v>73</v>
      </c>
      <c r="E6814">
        <v>1075</v>
      </c>
      <c r="F6814">
        <v>675</v>
      </c>
      <c r="G6814" t="s">
        <v>4494</v>
      </c>
      <c r="H6814" t="s">
        <v>4496</v>
      </c>
      <c r="I6814">
        <v>427</v>
      </c>
      <c r="J6814" t="s">
        <v>5366</v>
      </c>
      <c r="K6814">
        <v>25</v>
      </c>
      <c r="L6814">
        <v>5</v>
      </c>
      <c r="M6814">
        <v>4</v>
      </c>
      <c r="N6814">
        <v>12</v>
      </c>
      <c r="O6814" t="s">
        <v>5080</v>
      </c>
      <c r="P6814" t="s">
        <v>31</v>
      </c>
      <c r="Q6814">
        <v>11400</v>
      </c>
      <c r="R6814">
        <v>1</v>
      </c>
      <c r="S6814" t="s">
        <v>6201</v>
      </c>
      <c r="T6814" t="s">
        <v>6202</v>
      </c>
      <c r="U6814" t="s">
        <v>32</v>
      </c>
      <c r="V6814" s="2" t="str">
        <f>VLOOKUP(U6814,fuente_financiamiento!A$1:B$5,2,0)</f>
        <v xml:space="preserve">00: RECURSOS ORDINARIOS                                                                                                                                   </v>
      </c>
      <c r="W6814" t="s">
        <v>85</v>
      </c>
      <c r="X6814" s="2" t="str">
        <f>VLOOKUP(W6814,clasificador!A$1:B$1640,2,0)</f>
        <v>2.3. 2  9. 1  1: LOCACION DE SERVICIOS REALIZADOS POR PERSONAS NATURALES RELACIONADAS AL ROL DE LA ENTIDAD</v>
      </c>
      <c r="Y6814">
        <v>17</v>
      </c>
      <c r="Z6814" t="s">
        <v>141</v>
      </c>
      <c r="AA6814">
        <v>1900</v>
      </c>
      <c r="AB6814" s="1">
        <v>45883</v>
      </c>
    </row>
    <row r="6815" spans="1:28" x14ac:dyDescent="0.25">
      <c r="A6815" t="s">
        <v>26</v>
      </c>
      <c r="B6815">
        <v>1581</v>
      </c>
      <c r="C6815">
        <v>2</v>
      </c>
      <c r="D6815" t="s">
        <v>73</v>
      </c>
      <c r="E6815">
        <v>1195</v>
      </c>
      <c r="F6815">
        <v>745</v>
      </c>
      <c r="G6815" t="s">
        <v>3796</v>
      </c>
      <c r="H6815" t="s">
        <v>3797</v>
      </c>
      <c r="I6815">
        <v>297</v>
      </c>
      <c r="J6815" t="s">
        <v>3798</v>
      </c>
      <c r="K6815">
        <v>7</v>
      </c>
      <c r="L6815">
        <v>11</v>
      </c>
      <c r="M6815">
        <v>38</v>
      </c>
      <c r="N6815">
        <v>2879</v>
      </c>
      <c r="O6815" t="s">
        <v>6269</v>
      </c>
      <c r="P6815" t="s">
        <v>31</v>
      </c>
      <c r="Q6815">
        <v>7200</v>
      </c>
      <c r="R6815">
        <v>1</v>
      </c>
      <c r="S6815" t="s">
        <v>6270</v>
      </c>
      <c r="T6815" t="s">
        <v>6271</v>
      </c>
      <c r="U6815" t="s">
        <v>32</v>
      </c>
      <c r="V6815" s="2" t="str">
        <f>VLOOKUP(U6815,fuente_financiamiento!A$1:B$5,2,0)</f>
        <v xml:space="preserve">00: RECURSOS ORDINARIOS                                                                                                                                   </v>
      </c>
      <c r="W6815" t="s">
        <v>92</v>
      </c>
      <c r="X6815" s="2" t="str">
        <f>VLOOKUP(W6815,clasificador!A$1:B$1640,2,0)</f>
        <v>2.3. 2  7.14 98: OTROS SERVICIOS TECNICOS Y PROFESIONALES DESARROLLADOS POR PERSONAS NATURALES</v>
      </c>
      <c r="Y6815">
        <v>7</v>
      </c>
      <c r="Z6815" t="s">
        <v>51</v>
      </c>
      <c r="AA6815">
        <v>2400</v>
      </c>
      <c r="AB6815" s="1">
        <v>45883</v>
      </c>
    </row>
    <row r="6816" spans="1:28" x14ac:dyDescent="0.25">
      <c r="A6816" t="s">
        <v>26</v>
      </c>
      <c r="B6816">
        <v>1945</v>
      </c>
      <c r="C6816">
        <v>2</v>
      </c>
      <c r="D6816" t="s">
        <v>73</v>
      </c>
      <c r="E6816">
        <v>1441</v>
      </c>
      <c r="F6816">
        <v>882</v>
      </c>
      <c r="G6816" t="s">
        <v>160</v>
      </c>
      <c r="H6816" t="s">
        <v>161</v>
      </c>
      <c r="I6816">
        <v>326</v>
      </c>
      <c r="J6816" t="s">
        <v>162</v>
      </c>
      <c r="K6816">
        <v>11</v>
      </c>
      <c r="L6816">
        <v>5</v>
      </c>
      <c r="M6816">
        <v>9</v>
      </c>
      <c r="N6816">
        <v>24</v>
      </c>
      <c r="O6816" t="s">
        <v>3478</v>
      </c>
      <c r="P6816" t="s">
        <v>31</v>
      </c>
      <c r="Q6816">
        <v>9000</v>
      </c>
      <c r="R6816">
        <v>1</v>
      </c>
      <c r="S6816" t="s">
        <v>6955</v>
      </c>
      <c r="T6816" t="s">
        <v>6956</v>
      </c>
      <c r="U6816" t="s">
        <v>32</v>
      </c>
      <c r="V6816" s="2" t="str">
        <f>VLOOKUP(U6816,fuente_financiamiento!A$1:B$5,2,0)</f>
        <v xml:space="preserve">00: RECURSOS ORDINARIOS                                                                                                                                   </v>
      </c>
      <c r="W6816" t="s">
        <v>92</v>
      </c>
      <c r="X6816" s="2" t="str">
        <f>VLOOKUP(W6816,clasificador!A$1:B$1640,2,0)</f>
        <v>2.3. 2  7.14 98: OTROS SERVICIOS TECNICOS Y PROFESIONALES DESARROLLADOS POR PERSONAS NATURALES</v>
      </c>
      <c r="Y6816">
        <v>18</v>
      </c>
      <c r="Z6816" t="s">
        <v>164</v>
      </c>
      <c r="AA6816">
        <v>2250</v>
      </c>
      <c r="AB6816" s="1">
        <v>45883</v>
      </c>
    </row>
    <row r="6817" spans="1:28" x14ac:dyDescent="0.25">
      <c r="A6817" t="s">
        <v>26</v>
      </c>
      <c r="B6817">
        <v>2158</v>
      </c>
      <c r="C6817">
        <v>2</v>
      </c>
      <c r="D6817" t="s">
        <v>73</v>
      </c>
      <c r="E6817">
        <v>1633</v>
      </c>
      <c r="F6817">
        <v>992</v>
      </c>
      <c r="G6817" t="s">
        <v>48</v>
      </c>
      <c r="H6817" t="s">
        <v>49</v>
      </c>
      <c r="I6817">
        <v>368</v>
      </c>
      <c r="J6817" t="s">
        <v>118</v>
      </c>
      <c r="K6817">
        <v>11</v>
      </c>
      <c r="L6817">
        <v>5</v>
      </c>
      <c r="M6817">
        <v>12</v>
      </c>
      <c r="N6817">
        <v>29</v>
      </c>
      <c r="O6817" t="s">
        <v>3486</v>
      </c>
      <c r="P6817" t="s">
        <v>31</v>
      </c>
      <c r="Q6817">
        <v>8000</v>
      </c>
      <c r="R6817">
        <v>1</v>
      </c>
      <c r="S6817" t="s">
        <v>4814</v>
      </c>
      <c r="T6817" t="s">
        <v>4815</v>
      </c>
      <c r="U6817" t="s">
        <v>66</v>
      </c>
      <c r="V6817" s="2" t="str">
        <f>VLOOKUP(U6817,fuente_financiamiento!A$1:B$5,2,0)</f>
        <v>18: CANON Y SOBRECANON, REGALIAS, RENTA DE ADUANAS Y PARTICIPACIONES</v>
      </c>
      <c r="W6817" t="s">
        <v>120</v>
      </c>
      <c r="X6817" s="2" t="str">
        <f>VLOOKUP(W6817,clasificador!A$1:B$1640,2,0)</f>
        <v>2.6. 2  2. 2  5: COSTO DE CONSTRUCCION POR ADMINISTRACION DIRECTA - SERVICIOS</v>
      </c>
      <c r="Y6817">
        <v>64</v>
      </c>
      <c r="Z6817" t="s">
        <v>121</v>
      </c>
      <c r="AA6817">
        <v>5599.86</v>
      </c>
      <c r="AB6817" s="1">
        <v>45883</v>
      </c>
    </row>
    <row r="6818" spans="1:28" x14ac:dyDescent="0.25">
      <c r="A6818" t="s">
        <v>26</v>
      </c>
      <c r="B6818">
        <v>2403</v>
      </c>
      <c r="C6818">
        <v>2</v>
      </c>
      <c r="D6818" t="s">
        <v>73</v>
      </c>
      <c r="E6818">
        <v>1828</v>
      </c>
      <c r="F6818">
        <v>1080</v>
      </c>
      <c r="G6818" t="s">
        <v>45</v>
      </c>
      <c r="H6818" t="s">
        <v>46</v>
      </c>
      <c r="I6818">
        <v>476</v>
      </c>
      <c r="J6818" t="s">
        <v>6784</v>
      </c>
      <c r="K6818">
        <v>35</v>
      </c>
      <c r="L6818">
        <v>20</v>
      </c>
      <c r="M6818">
        <v>1</v>
      </c>
      <c r="N6818">
        <v>97</v>
      </c>
      <c r="O6818" t="s">
        <v>4472</v>
      </c>
      <c r="P6818" t="s">
        <v>31</v>
      </c>
      <c r="Q6818">
        <v>2000</v>
      </c>
      <c r="R6818">
        <v>1</v>
      </c>
      <c r="S6818" t="s">
        <v>7743</v>
      </c>
      <c r="T6818" t="s">
        <v>7744</v>
      </c>
      <c r="U6818" t="s">
        <v>136</v>
      </c>
      <c r="V6818" s="2" t="str">
        <f>VLOOKUP(U6818,fuente_financiamiento!A$1:B$5,2,0)</f>
        <v xml:space="preserve">09: RECURSOS DIRECTAMENTE RECAUDADOS                                                                                                                      </v>
      </c>
      <c r="W6818" t="s">
        <v>2227</v>
      </c>
      <c r="X6818" s="2" t="str">
        <f>VLOOKUP(W6818,clasificador!A$1:B$1640,2,0)</f>
        <v>2.3. 2  7. 3  2: REALIZADO POR PERSONAS NATURALES</v>
      </c>
      <c r="Y6818">
        <v>31</v>
      </c>
      <c r="Z6818" t="s">
        <v>34</v>
      </c>
      <c r="AA6818">
        <v>2000</v>
      </c>
      <c r="AB6818" s="1">
        <v>45883</v>
      </c>
    </row>
    <row r="6819" spans="1:28" x14ac:dyDescent="0.25">
      <c r="A6819" t="s">
        <v>26</v>
      </c>
      <c r="B6819">
        <v>2546</v>
      </c>
      <c r="C6819">
        <v>2</v>
      </c>
      <c r="D6819" t="s">
        <v>73</v>
      </c>
      <c r="E6819">
        <v>1918</v>
      </c>
      <c r="F6819">
        <v>1134</v>
      </c>
      <c r="G6819" t="s">
        <v>4068</v>
      </c>
      <c r="H6819" t="s">
        <v>4069</v>
      </c>
      <c r="I6819">
        <v>64</v>
      </c>
      <c r="J6819" t="s">
        <v>7085</v>
      </c>
      <c r="K6819">
        <v>7</v>
      </c>
      <c r="L6819">
        <v>11</v>
      </c>
      <c r="M6819">
        <v>38</v>
      </c>
      <c r="N6819">
        <v>8818</v>
      </c>
      <c r="O6819" t="s">
        <v>7086</v>
      </c>
      <c r="P6819" t="s">
        <v>31</v>
      </c>
      <c r="Q6819">
        <v>3000</v>
      </c>
      <c r="R6819">
        <v>1</v>
      </c>
      <c r="S6819" t="s">
        <v>7745</v>
      </c>
      <c r="T6819" t="s">
        <v>7746</v>
      </c>
      <c r="U6819" t="s">
        <v>32</v>
      </c>
      <c r="V6819" s="2" t="str">
        <f>VLOOKUP(U6819,fuente_financiamiento!A$1:B$5,2,0)</f>
        <v xml:space="preserve">00: RECURSOS ORDINARIOS                                                                                                                                   </v>
      </c>
      <c r="W6819" t="s">
        <v>92</v>
      </c>
      <c r="X6819" s="2" t="str">
        <f>VLOOKUP(W6819,clasificador!A$1:B$1640,2,0)</f>
        <v>2.3. 2  7.14 98: OTROS SERVICIOS TECNICOS Y PROFESIONALES DESARROLLADOS POR PERSONAS NATURALES</v>
      </c>
      <c r="Y6819">
        <v>7</v>
      </c>
      <c r="Z6819" t="s">
        <v>51</v>
      </c>
      <c r="AA6819">
        <v>3000</v>
      </c>
      <c r="AB6819" s="1">
        <v>45883</v>
      </c>
    </row>
    <row r="6820" spans="1:28" x14ac:dyDescent="0.25">
      <c r="A6820" t="s">
        <v>26</v>
      </c>
      <c r="B6820">
        <v>2698</v>
      </c>
      <c r="C6820">
        <v>2</v>
      </c>
      <c r="D6820" t="s">
        <v>73</v>
      </c>
      <c r="E6820">
        <v>2004</v>
      </c>
      <c r="F6820">
        <v>1195</v>
      </c>
      <c r="G6820" t="s">
        <v>52</v>
      </c>
      <c r="H6820" t="s">
        <v>53</v>
      </c>
      <c r="I6820">
        <v>488</v>
      </c>
      <c r="J6820" t="s">
        <v>7747</v>
      </c>
      <c r="K6820">
        <v>94</v>
      </c>
      <c r="L6820">
        <v>10</v>
      </c>
      <c r="M6820">
        <v>2</v>
      </c>
      <c r="N6820">
        <v>11</v>
      </c>
      <c r="O6820" t="s">
        <v>7748</v>
      </c>
      <c r="P6820" t="s">
        <v>31</v>
      </c>
      <c r="Q6820">
        <v>1680</v>
      </c>
      <c r="R6820">
        <v>1</v>
      </c>
      <c r="S6820" t="s">
        <v>4690</v>
      </c>
      <c r="T6820" t="s">
        <v>4691</v>
      </c>
      <c r="U6820" t="s">
        <v>136</v>
      </c>
      <c r="V6820" s="2" t="str">
        <f>VLOOKUP(U6820,fuente_financiamiento!A$1:B$5,2,0)</f>
        <v xml:space="preserve">09: RECURSOS DIRECTAMENTE RECAUDADOS                                                                                                                      </v>
      </c>
      <c r="W6820" t="s">
        <v>2286</v>
      </c>
      <c r="X6820" s="2" t="str">
        <f>VLOOKUP(W6820,clasificador!A$1:B$1640,2,0)</f>
        <v>2.3. 2  7. 9 99: OTROS RELACIONADOS A ORGANIZACION DE EVENTOS</v>
      </c>
      <c r="Y6820">
        <v>34</v>
      </c>
      <c r="Z6820" t="s">
        <v>34</v>
      </c>
      <c r="AA6820">
        <v>1680</v>
      </c>
      <c r="AB6820" s="1">
        <v>45883</v>
      </c>
    </row>
    <row r="6821" spans="1:28" x14ac:dyDescent="0.25">
      <c r="A6821" t="s">
        <v>26</v>
      </c>
      <c r="B6821">
        <v>2618</v>
      </c>
      <c r="C6821">
        <v>2</v>
      </c>
      <c r="D6821" t="s">
        <v>73</v>
      </c>
      <c r="E6821">
        <v>2005</v>
      </c>
      <c r="F6821">
        <v>1193</v>
      </c>
      <c r="G6821" t="s">
        <v>52</v>
      </c>
      <c r="H6821" t="s">
        <v>53</v>
      </c>
      <c r="I6821">
        <v>488</v>
      </c>
      <c r="J6821" t="s">
        <v>7747</v>
      </c>
      <c r="K6821">
        <v>94</v>
      </c>
      <c r="L6821">
        <v>1</v>
      </c>
      <c r="M6821">
        <v>4</v>
      </c>
      <c r="N6821">
        <v>38</v>
      </c>
      <c r="O6821" t="s">
        <v>6285</v>
      </c>
      <c r="P6821" t="s">
        <v>31</v>
      </c>
      <c r="Q6821">
        <v>1000</v>
      </c>
      <c r="R6821">
        <v>1</v>
      </c>
      <c r="S6821" t="s">
        <v>4690</v>
      </c>
      <c r="T6821" t="s">
        <v>4691</v>
      </c>
      <c r="U6821" t="s">
        <v>136</v>
      </c>
      <c r="V6821" s="2" t="str">
        <f>VLOOKUP(U6821,fuente_financiamiento!A$1:B$5,2,0)</f>
        <v xml:space="preserve">09: RECURSOS DIRECTAMENTE RECAUDADOS                                                                                                                      </v>
      </c>
      <c r="W6821" t="s">
        <v>2286</v>
      </c>
      <c r="X6821" s="2" t="str">
        <f>VLOOKUP(W6821,clasificador!A$1:B$1640,2,0)</f>
        <v>2.3. 2  7. 9 99: OTROS RELACIONADOS A ORGANIZACION DE EVENTOS</v>
      </c>
      <c r="Y6821">
        <v>34</v>
      </c>
      <c r="Z6821" t="s">
        <v>34</v>
      </c>
      <c r="AA6821">
        <v>1000</v>
      </c>
      <c r="AB6821" s="1">
        <v>45883</v>
      </c>
    </row>
    <row r="6822" spans="1:28" x14ac:dyDescent="0.25">
      <c r="A6822" t="s">
        <v>26</v>
      </c>
      <c r="B6822">
        <v>2597</v>
      </c>
      <c r="C6822">
        <v>2</v>
      </c>
      <c r="D6822" t="s">
        <v>73</v>
      </c>
      <c r="E6822">
        <v>2040</v>
      </c>
      <c r="F6822">
        <v>1202</v>
      </c>
      <c r="G6822" t="s">
        <v>45</v>
      </c>
      <c r="H6822" t="s">
        <v>46</v>
      </c>
      <c r="I6822">
        <v>476</v>
      </c>
      <c r="J6822" t="s">
        <v>6784</v>
      </c>
      <c r="K6822">
        <v>4</v>
      </c>
      <c r="L6822">
        <v>1</v>
      </c>
      <c r="M6822">
        <v>1</v>
      </c>
      <c r="N6822">
        <v>1</v>
      </c>
      <c r="O6822" t="s">
        <v>116</v>
      </c>
      <c r="P6822" t="s">
        <v>31</v>
      </c>
      <c r="Q6822">
        <v>2000</v>
      </c>
      <c r="R6822">
        <v>1</v>
      </c>
      <c r="S6822" t="s">
        <v>7059</v>
      </c>
      <c r="T6822" t="s">
        <v>7060</v>
      </c>
      <c r="U6822" t="s">
        <v>136</v>
      </c>
      <c r="V6822" s="2" t="str">
        <f>VLOOKUP(U6822,fuente_financiamiento!A$1:B$5,2,0)</f>
        <v xml:space="preserve">09: RECURSOS DIRECTAMENTE RECAUDADOS                                                                                                                      </v>
      </c>
      <c r="W6822" t="s">
        <v>117</v>
      </c>
      <c r="X6822" s="2" t="str">
        <f>VLOOKUP(W6822,clasificador!A$1:B$1640,2,0)</f>
        <v>2.3. 2  7.11  5: SERVICIOS DE ALIMENTACION DE CONSUMO HUMANO</v>
      </c>
      <c r="Y6822">
        <v>31</v>
      </c>
      <c r="Z6822" t="s">
        <v>34</v>
      </c>
      <c r="AA6822">
        <v>2000</v>
      </c>
      <c r="AB6822" s="1">
        <v>45883</v>
      </c>
    </row>
    <row r="6823" spans="1:28" x14ac:dyDescent="0.25">
      <c r="A6823" t="s">
        <v>26</v>
      </c>
      <c r="B6823">
        <v>2794</v>
      </c>
      <c r="C6823">
        <v>2</v>
      </c>
      <c r="D6823" t="s">
        <v>73</v>
      </c>
      <c r="E6823">
        <v>2115</v>
      </c>
      <c r="F6823">
        <v>1253</v>
      </c>
      <c r="G6823" t="s">
        <v>4068</v>
      </c>
      <c r="H6823" t="s">
        <v>4069</v>
      </c>
      <c r="I6823">
        <v>64</v>
      </c>
      <c r="J6823" t="s">
        <v>7085</v>
      </c>
      <c r="K6823">
        <v>7</v>
      </c>
      <c r="L6823">
        <v>11</v>
      </c>
      <c r="M6823">
        <v>38</v>
      </c>
      <c r="N6823">
        <v>305</v>
      </c>
      <c r="O6823" t="s">
        <v>84</v>
      </c>
      <c r="P6823" t="s">
        <v>31</v>
      </c>
      <c r="Q6823">
        <v>3000</v>
      </c>
      <c r="R6823">
        <v>1</v>
      </c>
      <c r="S6823" t="s">
        <v>7749</v>
      </c>
      <c r="T6823" t="s">
        <v>7750</v>
      </c>
      <c r="U6823" t="s">
        <v>32</v>
      </c>
      <c r="V6823" s="2" t="str">
        <f>VLOOKUP(U6823,fuente_financiamiento!A$1:B$5,2,0)</f>
        <v xml:space="preserve">00: RECURSOS ORDINARIOS                                                                                                                                   </v>
      </c>
      <c r="W6823" t="s">
        <v>92</v>
      </c>
      <c r="X6823" s="2" t="str">
        <f>VLOOKUP(W6823,clasificador!A$1:B$1640,2,0)</f>
        <v>2.3. 2  7.14 98: OTROS SERVICIOS TECNICOS Y PROFESIONALES DESARROLLADOS POR PERSONAS NATURALES</v>
      </c>
      <c r="Y6823">
        <v>7</v>
      </c>
      <c r="Z6823" t="s">
        <v>51</v>
      </c>
      <c r="AA6823">
        <v>3000</v>
      </c>
      <c r="AB6823" s="1">
        <v>45883</v>
      </c>
    </row>
    <row r="6824" spans="1:28" x14ac:dyDescent="0.25">
      <c r="A6824" t="s">
        <v>26</v>
      </c>
      <c r="B6824">
        <v>2850</v>
      </c>
      <c r="C6824">
        <v>2</v>
      </c>
      <c r="D6824" t="s">
        <v>73</v>
      </c>
      <c r="E6824">
        <v>2163</v>
      </c>
      <c r="F6824">
        <v>1290</v>
      </c>
      <c r="G6824" t="s">
        <v>3903</v>
      </c>
      <c r="H6824" t="s">
        <v>3904</v>
      </c>
      <c r="I6824">
        <v>239</v>
      </c>
      <c r="J6824" t="s">
        <v>7478</v>
      </c>
      <c r="K6824">
        <v>35</v>
      </c>
      <c r="L6824">
        <v>20</v>
      </c>
      <c r="M6824">
        <v>1</v>
      </c>
      <c r="N6824">
        <v>1664</v>
      </c>
      <c r="O6824" t="s">
        <v>7751</v>
      </c>
      <c r="P6824" t="s">
        <v>31</v>
      </c>
      <c r="Q6824">
        <v>500</v>
      </c>
      <c r="R6824">
        <v>1</v>
      </c>
      <c r="S6824" t="s">
        <v>7752</v>
      </c>
      <c r="T6824" t="s">
        <v>7753</v>
      </c>
      <c r="U6824" t="s">
        <v>32</v>
      </c>
      <c r="V6824" s="2" t="str">
        <f>VLOOKUP(U6824,fuente_financiamiento!A$1:B$5,2,0)</f>
        <v xml:space="preserve">00: RECURSOS ORDINARIOS                                                                                                                                   </v>
      </c>
      <c r="W6824" t="s">
        <v>2225</v>
      </c>
      <c r="X6824" s="2" t="str">
        <f>VLOOKUP(W6824,clasificador!A$1:B$1640,2,0)</f>
        <v>2.3. 2  7. 3  1: REALIZADO POR PERSONAS JURIDICAS</v>
      </c>
      <c r="Y6824">
        <v>10</v>
      </c>
      <c r="Z6824" t="s">
        <v>62</v>
      </c>
      <c r="AA6824">
        <v>500</v>
      </c>
      <c r="AB6824" s="1">
        <v>45883</v>
      </c>
    </row>
    <row r="6825" spans="1:28" x14ac:dyDescent="0.25">
      <c r="A6825" t="s">
        <v>26</v>
      </c>
      <c r="B6825">
        <v>2852</v>
      </c>
      <c r="C6825">
        <v>2</v>
      </c>
      <c r="D6825" t="s">
        <v>73</v>
      </c>
      <c r="E6825">
        <v>2166</v>
      </c>
      <c r="F6825">
        <v>1293</v>
      </c>
      <c r="G6825" t="s">
        <v>45</v>
      </c>
      <c r="H6825" t="s">
        <v>46</v>
      </c>
      <c r="I6825">
        <v>284</v>
      </c>
      <c r="J6825" t="s">
        <v>47</v>
      </c>
      <c r="K6825">
        <v>7</v>
      </c>
      <c r="L6825">
        <v>11</v>
      </c>
      <c r="M6825">
        <v>38</v>
      </c>
      <c r="N6825">
        <v>305</v>
      </c>
      <c r="O6825" t="s">
        <v>84</v>
      </c>
      <c r="P6825" t="s">
        <v>31</v>
      </c>
      <c r="Q6825">
        <v>4000</v>
      </c>
      <c r="R6825">
        <v>1</v>
      </c>
      <c r="S6825" t="s">
        <v>4540</v>
      </c>
      <c r="T6825" t="s">
        <v>4541</v>
      </c>
      <c r="U6825" t="s">
        <v>32</v>
      </c>
      <c r="V6825" s="2" t="str">
        <f>VLOOKUP(U6825,fuente_financiamiento!A$1:B$5,2,0)</f>
        <v xml:space="preserve">00: RECURSOS ORDINARIOS                                                                                                                                   </v>
      </c>
      <c r="W6825" t="s">
        <v>85</v>
      </c>
      <c r="X6825" s="2" t="str">
        <f>VLOOKUP(W6825,clasificador!A$1:B$1640,2,0)</f>
        <v>2.3. 2  9. 1  1: LOCACION DE SERVICIOS REALIZADOS POR PERSONAS NATURALES RELACIONADAS AL ROL DE LA ENTIDAD</v>
      </c>
      <c r="Y6825">
        <v>31</v>
      </c>
      <c r="Z6825" t="s">
        <v>34</v>
      </c>
      <c r="AA6825">
        <v>2000</v>
      </c>
      <c r="AB6825" s="1">
        <v>45883</v>
      </c>
    </row>
    <row r="6826" spans="1:28" x14ac:dyDescent="0.25">
      <c r="A6826" t="s">
        <v>26</v>
      </c>
      <c r="B6826">
        <v>3017</v>
      </c>
      <c r="C6826">
        <v>2</v>
      </c>
      <c r="D6826" t="s">
        <v>73</v>
      </c>
      <c r="E6826">
        <v>2241</v>
      </c>
      <c r="F6826">
        <v>1331</v>
      </c>
      <c r="G6826" t="s">
        <v>48</v>
      </c>
      <c r="H6826" t="s">
        <v>49</v>
      </c>
      <c r="I6826">
        <v>242</v>
      </c>
      <c r="J6826" t="s">
        <v>50</v>
      </c>
      <c r="K6826">
        <v>7</v>
      </c>
      <c r="L6826">
        <v>11</v>
      </c>
      <c r="M6826">
        <v>38</v>
      </c>
      <c r="N6826">
        <v>6823</v>
      </c>
      <c r="O6826" t="s">
        <v>159</v>
      </c>
      <c r="P6826" t="s">
        <v>31</v>
      </c>
      <c r="Q6826">
        <v>12000</v>
      </c>
      <c r="R6826">
        <v>1</v>
      </c>
      <c r="S6826" t="s">
        <v>4560</v>
      </c>
      <c r="T6826" t="s">
        <v>4561</v>
      </c>
      <c r="U6826" t="s">
        <v>32</v>
      </c>
      <c r="V6826" s="2" t="str">
        <f>VLOOKUP(U6826,fuente_financiamiento!A$1:B$5,2,0)</f>
        <v xml:space="preserve">00: RECURSOS ORDINARIOS                                                                                                                                   </v>
      </c>
      <c r="W6826" t="s">
        <v>85</v>
      </c>
      <c r="X6826" s="2" t="str">
        <f>VLOOKUP(W6826,clasificador!A$1:B$1640,2,0)</f>
        <v>2.3. 2  9. 1  1: LOCACION DE SERVICIOS REALIZADOS POR PERSONAS NATURALES RELACIONADAS AL ROL DE LA ENTIDAD</v>
      </c>
      <c r="Y6826">
        <v>9</v>
      </c>
      <c r="Z6826" t="s">
        <v>51</v>
      </c>
      <c r="AA6826">
        <v>6000</v>
      </c>
      <c r="AB6826" s="1">
        <v>45883</v>
      </c>
    </row>
    <row r="6827" spans="1:28" x14ac:dyDescent="0.25">
      <c r="A6827" t="s">
        <v>26</v>
      </c>
      <c r="B6827">
        <v>3008</v>
      </c>
      <c r="C6827">
        <v>2</v>
      </c>
      <c r="D6827" t="s">
        <v>73</v>
      </c>
      <c r="E6827">
        <v>2245</v>
      </c>
      <c r="F6827">
        <v>1330</v>
      </c>
      <c r="G6827" t="s">
        <v>48</v>
      </c>
      <c r="H6827" t="s">
        <v>49</v>
      </c>
      <c r="I6827">
        <v>242</v>
      </c>
      <c r="J6827" t="s">
        <v>50</v>
      </c>
      <c r="K6827">
        <v>7</v>
      </c>
      <c r="L6827">
        <v>11</v>
      </c>
      <c r="M6827">
        <v>38</v>
      </c>
      <c r="N6827">
        <v>6823</v>
      </c>
      <c r="O6827" t="s">
        <v>159</v>
      </c>
      <c r="P6827" t="s">
        <v>31</v>
      </c>
      <c r="Q6827">
        <v>12000</v>
      </c>
      <c r="R6827">
        <v>1</v>
      </c>
      <c r="S6827" t="s">
        <v>4554</v>
      </c>
      <c r="T6827" t="s">
        <v>4555</v>
      </c>
      <c r="U6827" t="s">
        <v>32</v>
      </c>
      <c r="V6827" s="2" t="str">
        <f>VLOOKUP(U6827,fuente_financiamiento!A$1:B$5,2,0)</f>
        <v xml:space="preserve">00: RECURSOS ORDINARIOS                                                                                                                                   </v>
      </c>
      <c r="W6827" t="s">
        <v>85</v>
      </c>
      <c r="X6827" s="2" t="str">
        <f>VLOOKUP(W6827,clasificador!A$1:B$1640,2,0)</f>
        <v>2.3. 2  9. 1  1: LOCACION DE SERVICIOS REALIZADOS POR PERSONAS NATURALES RELACIONADAS AL ROL DE LA ENTIDAD</v>
      </c>
      <c r="Y6827">
        <v>9</v>
      </c>
      <c r="Z6827" t="s">
        <v>51</v>
      </c>
      <c r="AA6827">
        <v>6000</v>
      </c>
      <c r="AB6827" s="1">
        <v>45883</v>
      </c>
    </row>
    <row r="6828" spans="1:28" x14ac:dyDescent="0.25">
      <c r="A6828" t="s">
        <v>26</v>
      </c>
      <c r="B6828">
        <v>3009</v>
      </c>
      <c r="C6828">
        <v>2</v>
      </c>
      <c r="D6828" t="s">
        <v>73</v>
      </c>
      <c r="E6828">
        <v>2246</v>
      </c>
      <c r="F6828">
        <v>1329</v>
      </c>
      <c r="G6828" t="s">
        <v>48</v>
      </c>
      <c r="H6828" t="s">
        <v>49</v>
      </c>
      <c r="I6828">
        <v>242</v>
      </c>
      <c r="J6828" t="s">
        <v>50</v>
      </c>
      <c r="K6828">
        <v>7</v>
      </c>
      <c r="L6828">
        <v>11</v>
      </c>
      <c r="M6828">
        <v>38</v>
      </c>
      <c r="N6828">
        <v>6823</v>
      </c>
      <c r="O6828" t="s">
        <v>159</v>
      </c>
      <c r="P6828" t="s">
        <v>31</v>
      </c>
      <c r="Q6828">
        <v>12000</v>
      </c>
      <c r="R6828">
        <v>1</v>
      </c>
      <c r="S6828" t="s">
        <v>4558</v>
      </c>
      <c r="T6828" t="s">
        <v>4559</v>
      </c>
      <c r="U6828" t="s">
        <v>32</v>
      </c>
      <c r="V6828" s="2" t="str">
        <f>VLOOKUP(U6828,fuente_financiamiento!A$1:B$5,2,0)</f>
        <v xml:space="preserve">00: RECURSOS ORDINARIOS                                                                                                                                   </v>
      </c>
      <c r="W6828" t="s">
        <v>85</v>
      </c>
      <c r="X6828" s="2" t="str">
        <f>VLOOKUP(W6828,clasificador!A$1:B$1640,2,0)</f>
        <v>2.3. 2  9. 1  1: LOCACION DE SERVICIOS REALIZADOS POR PERSONAS NATURALES RELACIONADAS AL ROL DE LA ENTIDAD</v>
      </c>
      <c r="Y6828">
        <v>9</v>
      </c>
      <c r="Z6828" t="s">
        <v>51</v>
      </c>
      <c r="AA6828">
        <v>6000</v>
      </c>
      <c r="AB6828" s="1">
        <v>45883</v>
      </c>
    </row>
    <row r="6829" spans="1:28" x14ac:dyDescent="0.25">
      <c r="A6829" t="s">
        <v>26</v>
      </c>
      <c r="B6829">
        <v>3002</v>
      </c>
      <c r="C6829">
        <v>2</v>
      </c>
      <c r="D6829" t="s">
        <v>73</v>
      </c>
      <c r="E6829">
        <v>2311</v>
      </c>
      <c r="F6829">
        <v>1374</v>
      </c>
      <c r="G6829" t="s">
        <v>106</v>
      </c>
      <c r="H6829" t="s">
        <v>107</v>
      </c>
      <c r="I6829">
        <v>146</v>
      </c>
      <c r="J6829" t="s">
        <v>110</v>
      </c>
      <c r="K6829">
        <v>15</v>
      </c>
      <c r="L6829">
        <v>5</v>
      </c>
      <c r="M6829">
        <v>3</v>
      </c>
      <c r="N6829">
        <v>24</v>
      </c>
      <c r="O6829" t="s">
        <v>7044</v>
      </c>
      <c r="P6829" t="s">
        <v>31</v>
      </c>
      <c r="Q6829">
        <v>700</v>
      </c>
      <c r="R6829">
        <v>1</v>
      </c>
      <c r="S6829" t="s">
        <v>7754</v>
      </c>
      <c r="T6829" t="s">
        <v>7755</v>
      </c>
      <c r="U6829" t="s">
        <v>32</v>
      </c>
      <c r="V6829" s="2" t="str">
        <f>VLOOKUP(U6829,fuente_financiamiento!A$1:B$5,2,0)</f>
        <v xml:space="preserve">00: RECURSOS ORDINARIOS                                                                                                                                   </v>
      </c>
      <c r="W6829" t="s">
        <v>2072</v>
      </c>
      <c r="X6829" s="2" t="str">
        <f>VLOOKUP(W6829,clasificador!A$1:B$1640,2,0)</f>
        <v>2.3. 2  2. 4  1: SERVICIO DE PUBLICIDAD</v>
      </c>
      <c r="Y6829">
        <v>26</v>
      </c>
      <c r="Z6829" t="s">
        <v>34</v>
      </c>
      <c r="AA6829">
        <v>700</v>
      </c>
      <c r="AB6829" s="1">
        <v>45883</v>
      </c>
    </row>
    <row r="6830" spans="1:28" x14ac:dyDescent="0.25">
      <c r="A6830" t="s">
        <v>26</v>
      </c>
      <c r="B6830">
        <v>3040</v>
      </c>
      <c r="C6830">
        <v>2</v>
      </c>
      <c r="D6830" t="s">
        <v>73</v>
      </c>
      <c r="E6830">
        <v>2331</v>
      </c>
      <c r="F6830">
        <v>1381</v>
      </c>
      <c r="G6830" t="s">
        <v>132</v>
      </c>
      <c r="H6830" t="s">
        <v>133</v>
      </c>
      <c r="I6830">
        <v>145</v>
      </c>
      <c r="J6830" t="s">
        <v>3532</v>
      </c>
      <c r="K6830">
        <v>7</v>
      </c>
      <c r="L6830">
        <v>11</v>
      </c>
      <c r="M6830">
        <v>38</v>
      </c>
      <c r="N6830">
        <v>279</v>
      </c>
      <c r="O6830" t="s">
        <v>3533</v>
      </c>
      <c r="P6830" t="s">
        <v>31</v>
      </c>
      <c r="Q6830">
        <v>15000</v>
      </c>
      <c r="R6830">
        <v>1</v>
      </c>
      <c r="S6830" t="s">
        <v>7739</v>
      </c>
      <c r="T6830" t="s">
        <v>7740</v>
      </c>
      <c r="U6830" t="s">
        <v>136</v>
      </c>
      <c r="V6830" s="2" t="str">
        <f>VLOOKUP(U6830,fuente_financiamiento!A$1:B$5,2,0)</f>
        <v xml:space="preserve">09: RECURSOS DIRECTAMENTE RECAUDADOS                                                                                                                      </v>
      </c>
      <c r="W6830" t="s">
        <v>85</v>
      </c>
      <c r="X6830" s="2" t="str">
        <f>VLOOKUP(W6830,clasificador!A$1:B$1640,2,0)</f>
        <v>2.3. 2  9. 1  1: LOCACION DE SERVICIOS REALIZADOS POR PERSONAS NATURALES RELACIONADAS AL ROL DE LA ENTIDAD</v>
      </c>
      <c r="Y6830">
        <v>45</v>
      </c>
      <c r="Z6830" t="s">
        <v>34</v>
      </c>
      <c r="AA6830">
        <v>15000</v>
      </c>
      <c r="AB6830" s="1">
        <v>45883</v>
      </c>
    </row>
    <row r="6831" spans="1:28" x14ac:dyDescent="0.25">
      <c r="A6831" t="s">
        <v>26</v>
      </c>
      <c r="B6831">
        <v>3117</v>
      </c>
      <c r="C6831">
        <v>2</v>
      </c>
      <c r="D6831" t="s">
        <v>73</v>
      </c>
      <c r="E6831">
        <v>2335</v>
      </c>
      <c r="F6831">
        <v>1399</v>
      </c>
      <c r="G6831" t="s">
        <v>99</v>
      </c>
      <c r="H6831" t="s">
        <v>100</v>
      </c>
      <c r="I6831">
        <v>338</v>
      </c>
      <c r="J6831" t="s">
        <v>101</v>
      </c>
      <c r="K6831">
        <v>60</v>
      </c>
      <c r="L6831">
        <v>75</v>
      </c>
      <c r="M6831">
        <v>7</v>
      </c>
      <c r="N6831">
        <v>353</v>
      </c>
      <c r="O6831" t="s">
        <v>3503</v>
      </c>
      <c r="P6831" t="s">
        <v>31</v>
      </c>
      <c r="Q6831">
        <v>1150</v>
      </c>
      <c r="R6831">
        <v>1</v>
      </c>
      <c r="S6831" t="s">
        <v>7756</v>
      </c>
      <c r="T6831" t="s">
        <v>7757</v>
      </c>
      <c r="U6831" t="s">
        <v>32</v>
      </c>
      <c r="V6831" s="2" t="str">
        <f>VLOOKUP(U6831,fuente_financiamiento!A$1:B$5,2,0)</f>
        <v xml:space="preserve">00: RECURSOS ORDINARIOS                                                                                                                                   </v>
      </c>
      <c r="W6831" t="s">
        <v>2120</v>
      </c>
      <c r="X6831" s="2" t="str">
        <f>VLOOKUP(W6831,clasificador!A$1:B$1640,2,0)</f>
        <v>2.3. 2  4. 5  1: DE VEHICULOS</v>
      </c>
      <c r="Y6831">
        <v>10</v>
      </c>
      <c r="Z6831" t="s">
        <v>62</v>
      </c>
      <c r="AA6831">
        <v>1150</v>
      </c>
      <c r="AB6831" s="1">
        <v>45883</v>
      </c>
    </row>
    <row r="6832" spans="1:28" x14ac:dyDescent="0.25">
      <c r="A6832" t="s">
        <v>26</v>
      </c>
      <c r="B6832">
        <v>3250</v>
      </c>
      <c r="C6832">
        <v>2</v>
      </c>
      <c r="D6832" t="s">
        <v>73</v>
      </c>
      <c r="E6832">
        <v>2484</v>
      </c>
      <c r="F6832">
        <v>1458</v>
      </c>
      <c r="G6832" t="s">
        <v>59</v>
      </c>
      <c r="H6832" t="s">
        <v>60</v>
      </c>
      <c r="I6832">
        <v>210</v>
      </c>
      <c r="J6832" t="s">
        <v>61</v>
      </c>
      <c r="K6832">
        <v>7</v>
      </c>
      <c r="L6832">
        <v>11</v>
      </c>
      <c r="M6832">
        <v>38</v>
      </c>
      <c r="N6832">
        <v>305</v>
      </c>
      <c r="O6832" t="s">
        <v>84</v>
      </c>
      <c r="P6832" t="s">
        <v>31</v>
      </c>
      <c r="Q6832">
        <v>1800</v>
      </c>
      <c r="R6832">
        <v>1</v>
      </c>
      <c r="S6832" t="s">
        <v>4754</v>
      </c>
      <c r="T6832" t="s">
        <v>4755</v>
      </c>
      <c r="U6832" t="s">
        <v>32</v>
      </c>
      <c r="V6832" s="2" t="str">
        <f>VLOOKUP(U6832,fuente_financiamiento!A$1:B$5,2,0)</f>
        <v xml:space="preserve">00: RECURSOS ORDINARIOS                                                                                                                                   </v>
      </c>
      <c r="W6832" t="s">
        <v>85</v>
      </c>
      <c r="X6832" s="2" t="str">
        <f>VLOOKUP(W6832,clasificador!A$1:B$1640,2,0)</f>
        <v>2.3. 2  9. 1  1: LOCACION DE SERVICIOS REALIZADOS POR PERSONAS NATURALES RELACIONADAS AL ROL DE LA ENTIDAD</v>
      </c>
      <c r="Y6832">
        <v>10</v>
      </c>
      <c r="Z6832" t="s">
        <v>62</v>
      </c>
      <c r="AA6832">
        <v>1800</v>
      </c>
      <c r="AB6832" s="1">
        <v>45883</v>
      </c>
    </row>
    <row r="6833" spans="1:28" x14ac:dyDescent="0.25">
      <c r="A6833" t="s">
        <v>26</v>
      </c>
      <c r="B6833">
        <v>3274</v>
      </c>
      <c r="C6833">
        <v>2</v>
      </c>
      <c r="D6833" t="s">
        <v>73</v>
      </c>
      <c r="E6833">
        <v>2511</v>
      </c>
      <c r="F6833">
        <v>1484</v>
      </c>
      <c r="G6833" t="s">
        <v>132</v>
      </c>
      <c r="H6833" t="s">
        <v>133</v>
      </c>
      <c r="I6833">
        <v>312</v>
      </c>
      <c r="J6833" t="s">
        <v>134</v>
      </c>
      <c r="K6833">
        <v>7</v>
      </c>
      <c r="L6833">
        <v>11</v>
      </c>
      <c r="M6833">
        <v>38</v>
      </c>
      <c r="N6833">
        <v>279</v>
      </c>
      <c r="O6833" t="s">
        <v>3533</v>
      </c>
      <c r="P6833" t="s">
        <v>31</v>
      </c>
      <c r="Q6833">
        <v>5760</v>
      </c>
      <c r="R6833">
        <v>1</v>
      </c>
      <c r="S6833" t="s">
        <v>7118</v>
      </c>
      <c r="T6833" t="s">
        <v>7119</v>
      </c>
      <c r="U6833" t="s">
        <v>136</v>
      </c>
      <c r="V6833" s="2" t="str">
        <f>VLOOKUP(U6833,fuente_financiamiento!A$1:B$5,2,0)</f>
        <v xml:space="preserve">09: RECURSOS DIRECTAMENTE RECAUDADOS                                                                                                                      </v>
      </c>
      <c r="W6833" t="s">
        <v>85</v>
      </c>
      <c r="X6833" s="2" t="str">
        <f>VLOOKUP(W6833,clasificador!A$1:B$1640,2,0)</f>
        <v>2.3. 2  9. 1  1: LOCACION DE SERVICIOS REALIZADOS POR PERSONAS NATURALES RELACIONADAS AL ROL DE LA ENTIDAD</v>
      </c>
      <c r="Y6833">
        <v>45</v>
      </c>
      <c r="Z6833" t="s">
        <v>34</v>
      </c>
      <c r="AA6833">
        <v>5760</v>
      </c>
      <c r="AB6833" s="1">
        <v>45883</v>
      </c>
    </row>
    <row r="6834" spans="1:28" x14ac:dyDescent="0.25">
      <c r="A6834" t="s">
        <v>26</v>
      </c>
      <c r="B6834">
        <v>138</v>
      </c>
      <c r="C6834">
        <v>2</v>
      </c>
      <c r="D6834" t="s">
        <v>73</v>
      </c>
      <c r="E6834">
        <v>26</v>
      </c>
      <c r="F6834">
        <v>7</v>
      </c>
      <c r="G6834" t="s">
        <v>56</v>
      </c>
      <c r="H6834" t="s">
        <v>57</v>
      </c>
      <c r="I6834">
        <v>237</v>
      </c>
      <c r="J6834" t="s">
        <v>58</v>
      </c>
      <c r="K6834">
        <v>7</v>
      </c>
      <c r="L6834">
        <v>5</v>
      </c>
      <c r="M6834">
        <v>3</v>
      </c>
      <c r="N6834">
        <v>807</v>
      </c>
      <c r="O6834" t="s">
        <v>3476</v>
      </c>
      <c r="P6834" t="s">
        <v>31</v>
      </c>
      <c r="Q6834">
        <v>9000</v>
      </c>
      <c r="R6834">
        <v>1</v>
      </c>
      <c r="S6834" t="s">
        <v>4548</v>
      </c>
      <c r="T6834" t="s">
        <v>4549</v>
      </c>
      <c r="U6834" t="s">
        <v>32</v>
      </c>
      <c r="V6834" s="2" t="str">
        <f>VLOOKUP(U6834,fuente_financiamiento!A$1:B$5,2,0)</f>
        <v xml:space="preserve">00: RECURSOS ORDINARIOS                                                                                                                                   </v>
      </c>
      <c r="W6834" t="s">
        <v>92</v>
      </c>
      <c r="X6834" s="2" t="str">
        <f>VLOOKUP(W6834,clasificador!A$1:B$1640,2,0)</f>
        <v>2.3. 2  7.14 98: OTROS SERVICIOS TECNICOS Y PROFESIONALES DESARROLLADOS POR PERSONAS NATURALES</v>
      </c>
      <c r="Y6834">
        <v>7</v>
      </c>
      <c r="Z6834" t="s">
        <v>51</v>
      </c>
      <c r="AA6834">
        <v>1500</v>
      </c>
      <c r="AB6834" s="1">
        <v>45884</v>
      </c>
    </row>
    <row r="6835" spans="1:28" x14ac:dyDescent="0.25">
      <c r="A6835" t="s">
        <v>26</v>
      </c>
      <c r="B6835">
        <v>1654</v>
      </c>
      <c r="C6835">
        <v>2</v>
      </c>
      <c r="D6835" t="s">
        <v>73</v>
      </c>
      <c r="E6835">
        <v>1241</v>
      </c>
      <c r="F6835">
        <v>761</v>
      </c>
      <c r="G6835" t="s">
        <v>3893</v>
      </c>
      <c r="H6835" t="s">
        <v>3894</v>
      </c>
      <c r="I6835">
        <v>231</v>
      </c>
      <c r="J6835" t="s">
        <v>3895</v>
      </c>
      <c r="K6835">
        <v>7</v>
      </c>
      <c r="L6835">
        <v>11</v>
      </c>
      <c r="M6835">
        <v>38</v>
      </c>
      <c r="N6835">
        <v>305</v>
      </c>
      <c r="O6835" t="s">
        <v>84</v>
      </c>
      <c r="P6835" t="s">
        <v>31</v>
      </c>
      <c r="Q6835">
        <v>10000</v>
      </c>
      <c r="R6835">
        <v>1</v>
      </c>
      <c r="S6835" t="s">
        <v>6288</v>
      </c>
      <c r="T6835" t="s">
        <v>6289</v>
      </c>
      <c r="U6835" t="s">
        <v>32</v>
      </c>
      <c r="V6835" s="2" t="str">
        <f>VLOOKUP(U6835,fuente_financiamiento!A$1:B$5,2,0)</f>
        <v xml:space="preserve">00: RECURSOS ORDINARIOS                                                                                                                                   </v>
      </c>
      <c r="W6835" t="s">
        <v>92</v>
      </c>
      <c r="X6835" s="2" t="str">
        <f>VLOOKUP(W6835,clasificador!A$1:B$1640,2,0)</f>
        <v>2.3. 2  7.14 98: OTROS SERVICIOS TECNICOS Y PROFESIONALES DESARROLLADOS POR PERSONAS NATURALES</v>
      </c>
      <c r="Y6835">
        <v>7</v>
      </c>
      <c r="Z6835" t="s">
        <v>51</v>
      </c>
      <c r="AA6835">
        <v>2000</v>
      </c>
      <c r="AB6835" s="1">
        <v>45884</v>
      </c>
    </row>
    <row r="6836" spans="1:28" x14ac:dyDescent="0.25">
      <c r="A6836" t="s">
        <v>26</v>
      </c>
      <c r="B6836">
        <v>1702</v>
      </c>
      <c r="C6836">
        <v>2</v>
      </c>
      <c r="D6836" t="s">
        <v>73</v>
      </c>
      <c r="E6836">
        <v>1258</v>
      </c>
      <c r="F6836">
        <v>767</v>
      </c>
      <c r="G6836" t="s">
        <v>132</v>
      </c>
      <c r="H6836" t="s">
        <v>133</v>
      </c>
      <c r="I6836">
        <v>40</v>
      </c>
      <c r="J6836" t="s">
        <v>3479</v>
      </c>
      <c r="K6836">
        <v>7</v>
      </c>
      <c r="L6836">
        <v>11</v>
      </c>
      <c r="M6836">
        <v>43</v>
      </c>
      <c r="N6836">
        <v>1109</v>
      </c>
      <c r="O6836" t="s">
        <v>135</v>
      </c>
      <c r="P6836" t="s">
        <v>31</v>
      </c>
      <c r="Q6836">
        <v>5100</v>
      </c>
      <c r="R6836">
        <v>1</v>
      </c>
      <c r="S6836" t="s">
        <v>4596</v>
      </c>
      <c r="T6836" t="s">
        <v>4597</v>
      </c>
      <c r="U6836" t="s">
        <v>136</v>
      </c>
      <c r="V6836" s="2" t="str">
        <f>VLOOKUP(U6836,fuente_financiamiento!A$1:B$5,2,0)</f>
        <v xml:space="preserve">09: RECURSOS DIRECTAMENTE RECAUDADOS                                                                                                                      </v>
      </c>
      <c r="W6836" t="s">
        <v>92</v>
      </c>
      <c r="X6836" s="2" t="str">
        <f>VLOOKUP(W6836,clasificador!A$1:B$1640,2,0)</f>
        <v>2.3. 2  7.14 98: OTROS SERVICIOS TECNICOS Y PROFESIONALES DESARROLLADOS POR PERSONAS NATURALES</v>
      </c>
      <c r="Y6836">
        <v>45</v>
      </c>
      <c r="Z6836" t="s">
        <v>34</v>
      </c>
      <c r="AA6836">
        <v>1700</v>
      </c>
      <c r="AB6836" s="1">
        <v>45884</v>
      </c>
    </row>
    <row r="6837" spans="1:28" x14ac:dyDescent="0.25">
      <c r="A6837" t="s">
        <v>26</v>
      </c>
      <c r="B6837">
        <v>1700</v>
      </c>
      <c r="C6837">
        <v>2</v>
      </c>
      <c r="D6837" t="s">
        <v>73</v>
      </c>
      <c r="E6837">
        <v>1300</v>
      </c>
      <c r="F6837">
        <v>795</v>
      </c>
      <c r="G6837" t="s">
        <v>132</v>
      </c>
      <c r="H6837" t="s">
        <v>133</v>
      </c>
      <c r="I6837">
        <v>40</v>
      </c>
      <c r="J6837" t="s">
        <v>3479</v>
      </c>
      <c r="K6837">
        <v>7</v>
      </c>
      <c r="L6837">
        <v>11</v>
      </c>
      <c r="M6837">
        <v>43</v>
      </c>
      <c r="N6837">
        <v>1109</v>
      </c>
      <c r="O6837" t="s">
        <v>135</v>
      </c>
      <c r="P6837" t="s">
        <v>31</v>
      </c>
      <c r="Q6837">
        <v>5400</v>
      </c>
      <c r="R6837">
        <v>1</v>
      </c>
      <c r="S6837" t="s">
        <v>4684</v>
      </c>
      <c r="T6837" t="s">
        <v>4685</v>
      </c>
      <c r="U6837" t="s">
        <v>136</v>
      </c>
      <c r="V6837" s="2" t="str">
        <f>VLOOKUP(U6837,fuente_financiamiento!A$1:B$5,2,0)</f>
        <v xml:space="preserve">09: RECURSOS DIRECTAMENTE RECAUDADOS                                                                                                                      </v>
      </c>
      <c r="W6837" t="s">
        <v>92</v>
      </c>
      <c r="X6837" s="2" t="str">
        <f>VLOOKUP(W6837,clasificador!A$1:B$1640,2,0)</f>
        <v>2.3. 2  7.14 98: OTROS SERVICIOS TECNICOS Y PROFESIONALES DESARROLLADOS POR PERSONAS NATURALES</v>
      </c>
      <c r="Y6837">
        <v>45</v>
      </c>
      <c r="Z6837" t="s">
        <v>34</v>
      </c>
      <c r="AA6837">
        <v>1800</v>
      </c>
      <c r="AB6837" s="1">
        <v>45884</v>
      </c>
    </row>
    <row r="6838" spans="1:28" x14ac:dyDescent="0.25">
      <c r="A6838" t="s">
        <v>26</v>
      </c>
      <c r="B6838">
        <v>2173</v>
      </c>
      <c r="C6838">
        <v>2</v>
      </c>
      <c r="D6838" t="s">
        <v>73</v>
      </c>
      <c r="E6838">
        <v>1659</v>
      </c>
      <c r="F6838">
        <v>1002</v>
      </c>
      <c r="G6838" t="s">
        <v>88</v>
      </c>
      <c r="H6838" t="s">
        <v>89</v>
      </c>
      <c r="I6838">
        <v>276</v>
      </c>
      <c r="J6838" t="s">
        <v>90</v>
      </c>
      <c r="K6838">
        <v>7</v>
      </c>
      <c r="L6838">
        <v>11</v>
      </c>
      <c r="M6838">
        <v>38</v>
      </c>
      <c r="N6838">
        <v>305</v>
      </c>
      <c r="O6838" t="s">
        <v>84</v>
      </c>
      <c r="P6838" t="s">
        <v>31</v>
      </c>
      <c r="Q6838">
        <v>3600</v>
      </c>
      <c r="R6838">
        <v>1</v>
      </c>
      <c r="S6838" t="s">
        <v>6975</v>
      </c>
      <c r="T6838" t="s">
        <v>6976</v>
      </c>
      <c r="U6838" t="s">
        <v>32</v>
      </c>
      <c r="V6838" s="2" t="str">
        <f>VLOOKUP(U6838,fuente_financiamiento!A$1:B$5,2,0)</f>
        <v xml:space="preserve">00: RECURSOS ORDINARIOS                                                                                                                                   </v>
      </c>
      <c r="W6838" t="s">
        <v>85</v>
      </c>
      <c r="X6838" s="2" t="str">
        <f>VLOOKUP(W6838,clasificador!A$1:B$1640,2,0)</f>
        <v>2.3. 2  9. 1  1: LOCACION DE SERVICIOS REALIZADOS POR PERSONAS NATURALES RELACIONADAS AL ROL DE LA ENTIDAD</v>
      </c>
      <c r="Y6838">
        <v>10</v>
      </c>
      <c r="Z6838" t="s">
        <v>62</v>
      </c>
      <c r="AA6838">
        <v>1800</v>
      </c>
      <c r="AB6838" s="1">
        <v>45884</v>
      </c>
    </row>
    <row r="6839" spans="1:28" x14ac:dyDescent="0.25">
      <c r="A6839" t="s">
        <v>26</v>
      </c>
      <c r="B6839">
        <v>2257</v>
      </c>
      <c r="C6839">
        <v>2</v>
      </c>
      <c r="D6839" t="s">
        <v>73</v>
      </c>
      <c r="E6839">
        <v>1689</v>
      </c>
      <c r="F6839">
        <v>1022</v>
      </c>
      <c r="G6839" t="s">
        <v>132</v>
      </c>
      <c r="H6839" t="s">
        <v>133</v>
      </c>
      <c r="I6839">
        <v>40</v>
      </c>
      <c r="J6839" t="s">
        <v>3479</v>
      </c>
      <c r="K6839">
        <v>7</v>
      </c>
      <c r="L6839">
        <v>11</v>
      </c>
      <c r="M6839">
        <v>38</v>
      </c>
      <c r="N6839">
        <v>9060</v>
      </c>
      <c r="O6839" t="s">
        <v>3493</v>
      </c>
      <c r="P6839" t="s">
        <v>31</v>
      </c>
      <c r="Q6839">
        <v>4000</v>
      </c>
      <c r="R6839">
        <v>1</v>
      </c>
      <c r="S6839" t="s">
        <v>6992</v>
      </c>
      <c r="T6839" t="s">
        <v>6993</v>
      </c>
      <c r="U6839" t="s">
        <v>136</v>
      </c>
      <c r="V6839" s="2" t="str">
        <f>VLOOKUP(U6839,fuente_financiamiento!A$1:B$5,2,0)</f>
        <v xml:space="preserve">09: RECURSOS DIRECTAMENTE RECAUDADOS                                                                                                                      </v>
      </c>
      <c r="W6839" t="s">
        <v>92</v>
      </c>
      <c r="X6839" s="2" t="str">
        <f>VLOOKUP(W6839,clasificador!A$1:B$1640,2,0)</f>
        <v>2.3. 2  7.14 98: OTROS SERVICIOS TECNICOS Y PROFESIONALES DESARROLLADOS POR PERSONAS NATURALES</v>
      </c>
      <c r="Y6839">
        <v>45</v>
      </c>
      <c r="Z6839" t="s">
        <v>34</v>
      </c>
      <c r="AA6839">
        <v>2000</v>
      </c>
      <c r="AB6839" s="1">
        <v>45884</v>
      </c>
    </row>
    <row r="6840" spans="1:28" x14ac:dyDescent="0.25">
      <c r="A6840" t="s">
        <v>26</v>
      </c>
      <c r="B6840">
        <v>2313</v>
      </c>
      <c r="C6840">
        <v>2</v>
      </c>
      <c r="D6840" t="s">
        <v>73</v>
      </c>
      <c r="E6840">
        <v>1757</v>
      </c>
      <c r="F6840">
        <v>1050</v>
      </c>
      <c r="G6840" t="s">
        <v>178</v>
      </c>
      <c r="H6840" t="s">
        <v>179</v>
      </c>
      <c r="I6840">
        <v>292</v>
      </c>
      <c r="J6840" t="s">
        <v>180</v>
      </c>
      <c r="K6840">
        <v>7</v>
      </c>
      <c r="L6840">
        <v>11</v>
      </c>
      <c r="M6840">
        <v>38</v>
      </c>
      <c r="N6840">
        <v>305</v>
      </c>
      <c r="O6840" t="s">
        <v>84</v>
      </c>
      <c r="P6840" t="s">
        <v>31</v>
      </c>
      <c r="Q6840">
        <v>3750</v>
      </c>
      <c r="R6840">
        <v>1</v>
      </c>
      <c r="S6840" t="s">
        <v>4726</v>
      </c>
      <c r="T6840" t="s">
        <v>4727</v>
      </c>
      <c r="U6840" t="s">
        <v>32</v>
      </c>
      <c r="V6840" s="2" t="str">
        <f>VLOOKUP(U6840,fuente_financiamiento!A$1:B$5,2,0)</f>
        <v xml:space="preserve">00: RECURSOS ORDINARIOS                                                                                                                                   </v>
      </c>
      <c r="W6840" t="s">
        <v>85</v>
      </c>
      <c r="X6840" s="2" t="str">
        <f>VLOOKUP(W6840,clasificador!A$1:B$1640,2,0)</f>
        <v>2.3. 2  9. 1  1: LOCACION DE SERVICIOS REALIZADOS POR PERSONAS NATURALES RELACIONADAS AL ROL DE LA ENTIDAD</v>
      </c>
      <c r="Y6840">
        <v>66</v>
      </c>
      <c r="Z6840" t="s">
        <v>51</v>
      </c>
      <c r="AA6840">
        <v>1250</v>
      </c>
      <c r="AB6840" s="1">
        <v>45884</v>
      </c>
    </row>
    <row r="6841" spans="1:28" x14ac:dyDescent="0.25">
      <c r="A6841" t="s">
        <v>26</v>
      </c>
      <c r="B6841">
        <v>2853</v>
      </c>
      <c r="C6841">
        <v>2</v>
      </c>
      <c r="D6841" t="s">
        <v>73</v>
      </c>
      <c r="E6841">
        <v>2181</v>
      </c>
      <c r="F6841">
        <v>1289</v>
      </c>
      <c r="G6841" t="s">
        <v>3881</v>
      </c>
      <c r="H6841" t="s">
        <v>3882</v>
      </c>
      <c r="I6841">
        <v>477</v>
      </c>
      <c r="J6841" t="s">
        <v>7134</v>
      </c>
      <c r="K6841">
        <v>52</v>
      </c>
      <c r="L6841">
        <v>60</v>
      </c>
      <c r="M6841">
        <v>13</v>
      </c>
      <c r="N6841">
        <v>159</v>
      </c>
      <c r="O6841" t="s">
        <v>3494</v>
      </c>
      <c r="P6841" t="s">
        <v>31</v>
      </c>
      <c r="Q6841">
        <v>3200</v>
      </c>
      <c r="R6841">
        <v>1</v>
      </c>
      <c r="S6841" t="s">
        <v>7012</v>
      </c>
      <c r="T6841" t="s">
        <v>7013</v>
      </c>
      <c r="U6841" t="s">
        <v>136</v>
      </c>
      <c r="V6841" s="2" t="str">
        <f>VLOOKUP(U6841,fuente_financiamiento!A$1:B$5,2,0)</f>
        <v xml:space="preserve">09: RECURSOS DIRECTAMENTE RECAUDADOS                                                                                                                      </v>
      </c>
      <c r="W6841" t="s">
        <v>185</v>
      </c>
      <c r="X6841" s="2" t="str">
        <f>VLOOKUP(W6841,clasificador!A$1:B$1640,2,0)</f>
        <v>2.3. 2  4. 2  1: DE EDIFICACIONES, OFICINAS Y ESTRUCTURAS</v>
      </c>
      <c r="Y6841">
        <v>68</v>
      </c>
      <c r="Z6841" t="s">
        <v>62</v>
      </c>
      <c r="AA6841">
        <v>3200</v>
      </c>
      <c r="AB6841" s="1">
        <v>45884</v>
      </c>
    </row>
    <row r="6842" spans="1:28" x14ac:dyDescent="0.25">
      <c r="A6842" t="s">
        <v>26</v>
      </c>
      <c r="B6842">
        <v>3084</v>
      </c>
      <c r="C6842">
        <v>2</v>
      </c>
      <c r="D6842" t="s">
        <v>73</v>
      </c>
      <c r="E6842">
        <v>2216</v>
      </c>
      <c r="F6842">
        <v>1315</v>
      </c>
      <c r="G6842" t="s">
        <v>3783</v>
      </c>
      <c r="H6842" t="s">
        <v>3784</v>
      </c>
      <c r="I6842">
        <v>300</v>
      </c>
      <c r="J6842" t="s">
        <v>3785</v>
      </c>
      <c r="K6842">
        <v>18</v>
      </c>
      <c r="L6842">
        <v>2</v>
      </c>
      <c r="M6842">
        <v>4</v>
      </c>
      <c r="N6842">
        <v>9</v>
      </c>
      <c r="O6842" t="s">
        <v>7758</v>
      </c>
      <c r="P6842" t="s">
        <v>31</v>
      </c>
      <c r="Q6842">
        <v>1980</v>
      </c>
      <c r="R6842">
        <v>1</v>
      </c>
      <c r="S6842" t="s">
        <v>7759</v>
      </c>
      <c r="T6842" t="s">
        <v>7760</v>
      </c>
      <c r="U6842" t="s">
        <v>32</v>
      </c>
      <c r="V6842" s="2" t="str">
        <f>VLOOKUP(U6842,fuente_financiamiento!A$1:B$5,2,0)</f>
        <v xml:space="preserve">00: RECURSOS ORDINARIOS                                                                                                                                   </v>
      </c>
      <c r="W6842" t="s">
        <v>2302</v>
      </c>
      <c r="X6842" s="2" t="str">
        <f>VLOOKUP(W6842,clasificador!A$1:B$1640,2,0)</f>
        <v>2.3. 2  7.11  3: SERVICIOS RELACIONADOS CON FLORERIA, JARDINERIA Y OTRAS ACTIVIDADES SIMILARES</v>
      </c>
      <c r="Y6842">
        <v>7</v>
      </c>
      <c r="Z6842" t="s">
        <v>51</v>
      </c>
      <c r="AA6842">
        <v>1980</v>
      </c>
      <c r="AB6842" s="1">
        <v>45884</v>
      </c>
    </row>
    <row r="6843" spans="1:28" x14ac:dyDescent="0.25">
      <c r="A6843" t="s">
        <v>26</v>
      </c>
      <c r="B6843">
        <v>3013</v>
      </c>
      <c r="C6843">
        <v>2</v>
      </c>
      <c r="D6843" t="s">
        <v>73</v>
      </c>
      <c r="E6843">
        <v>2240</v>
      </c>
      <c r="F6843">
        <v>1326</v>
      </c>
      <c r="G6843" t="s">
        <v>28</v>
      </c>
      <c r="H6843" t="s">
        <v>29</v>
      </c>
      <c r="I6843">
        <v>192</v>
      </c>
      <c r="J6843" t="s">
        <v>115</v>
      </c>
      <c r="K6843">
        <v>4</v>
      </c>
      <c r="L6843">
        <v>1</v>
      </c>
      <c r="M6843">
        <v>1</v>
      </c>
      <c r="N6843">
        <v>1</v>
      </c>
      <c r="O6843" t="s">
        <v>116</v>
      </c>
      <c r="P6843" t="s">
        <v>31</v>
      </c>
      <c r="Q6843">
        <v>1440</v>
      </c>
      <c r="R6843">
        <v>1</v>
      </c>
      <c r="S6843" t="s">
        <v>6372</v>
      </c>
      <c r="T6843" t="s">
        <v>6373</v>
      </c>
      <c r="U6843" t="s">
        <v>32</v>
      </c>
      <c r="V6843" s="2" t="str">
        <f>VLOOKUP(U6843,fuente_financiamiento!A$1:B$5,2,0)</f>
        <v xml:space="preserve">00: RECURSOS ORDINARIOS                                                                                                                                   </v>
      </c>
      <c r="W6843" t="s">
        <v>117</v>
      </c>
      <c r="X6843" s="2" t="str">
        <f>VLOOKUP(W6843,clasificador!A$1:B$1640,2,0)</f>
        <v>2.3. 2  7.11  5: SERVICIOS DE ALIMENTACION DE CONSUMO HUMANO</v>
      </c>
      <c r="Y6843">
        <v>24</v>
      </c>
      <c r="Z6843" t="s">
        <v>34</v>
      </c>
      <c r="AA6843">
        <v>1440</v>
      </c>
      <c r="AB6843" s="1">
        <v>45884</v>
      </c>
    </row>
    <row r="6844" spans="1:28" x14ac:dyDescent="0.25">
      <c r="A6844" t="s">
        <v>26</v>
      </c>
      <c r="B6844">
        <v>3082</v>
      </c>
      <c r="C6844">
        <v>2</v>
      </c>
      <c r="D6844" t="s">
        <v>73</v>
      </c>
      <c r="E6844">
        <v>2256</v>
      </c>
      <c r="F6844">
        <v>1390</v>
      </c>
      <c r="G6844" t="s">
        <v>3444</v>
      </c>
      <c r="H6844" t="s">
        <v>3445</v>
      </c>
      <c r="I6844">
        <v>216</v>
      </c>
      <c r="J6844" t="s">
        <v>4156</v>
      </c>
      <c r="K6844">
        <v>7</v>
      </c>
      <c r="L6844">
        <v>11</v>
      </c>
      <c r="M6844">
        <v>38</v>
      </c>
      <c r="N6844">
        <v>292</v>
      </c>
      <c r="O6844" t="s">
        <v>5296</v>
      </c>
      <c r="P6844" t="s">
        <v>31</v>
      </c>
      <c r="Q6844">
        <v>1600</v>
      </c>
      <c r="R6844">
        <v>1</v>
      </c>
      <c r="S6844" t="s">
        <v>7761</v>
      </c>
      <c r="T6844" t="s">
        <v>7762</v>
      </c>
      <c r="U6844" t="s">
        <v>32</v>
      </c>
      <c r="V6844" s="2" t="str">
        <f>VLOOKUP(U6844,fuente_financiamiento!A$1:B$5,2,0)</f>
        <v xml:space="preserve">00: RECURSOS ORDINARIOS                                                                                                                                   </v>
      </c>
      <c r="W6844" t="s">
        <v>85</v>
      </c>
      <c r="X6844" s="2" t="str">
        <f>VLOOKUP(W6844,clasificador!A$1:B$1640,2,0)</f>
        <v>2.3. 2  9. 1  1: LOCACION DE SERVICIOS REALIZADOS POR PERSONAS NATURALES RELACIONADAS AL ROL DE LA ENTIDAD</v>
      </c>
      <c r="Y6844">
        <v>10</v>
      </c>
      <c r="Z6844" t="s">
        <v>62</v>
      </c>
      <c r="AA6844">
        <v>1600</v>
      </c>
      <c r="AB6844" s="1">
        <v>45884</v>
      </c>
    </row>
    <row r="6845" spans="1:28" x14ac:dyDescent="0.25">
      <c r="A6845" t="s">
        <v>26</v>
      </c>
      <c r="B6845">
        <v>2958</v>
      </c>
      <c r="C6845">
        <v>2</v>
      </c>
      <c r="D6845" t="s">
        <v>73</v>
      </c>
      <c r="E6845">
        <v>2265</v>
      </c>
      <c r="F6845">
        <v>1338</v>
      </c>
      <c r="G6845" t="s">
        <v>3444</v>
      </c>
      <c r="H6845" t="s">
        <v>3445</v>
      </c>
      <c r="I6845">
        <v>216</v>
      </c>
      <c r="J6845" t="s">
        <v>4156</v>
      </c>
      <c r="K6845">
        <v>7</v>
      </c>
      <c r="L6845">
        <v>11</v>
      </c>
      <c r="M6845">
        <v>38</v>
      </c>
      <c r="N6845">
        <v>292</v>
      </c>
      <c r="O6845" t="s">
        <v>5296</v>
      </c>
      <c r="P6845" t="s">
        <v>31</v>
      </c>
      <c r="Q6845">
        <v>1600</v>
      </c>
      <c r="R6845">
        <v>1</v>
      </c>
      <c r="S6845" t="s">
        <v>7763</v>
      </c>
      <c r="T6845" t="s">
        <v>7764</v>
      </c>
      <c r="U6845" t="s">
        <v>32</v>
      </c>
      <c r="V6845" s="2" t="str">
        <f>VLOOKUP(U6845,fuente_financiamiento!A$1:B$5,2,0)</f>
        <v xml:space="preserve">00: RECURSOS ORDINARIOS                                                                                                                                   </v>
      </c>
      <c r="W6845" t="s">
        <v>85</v>
      </c>
      <c r="X6845" s="2" t="str">
        <f>VLOOKUP(W6845,clasificador!A$1:B$1640,2,0)</f>
        <v>2.3. 2  9. 1  1: LOCACION DE SERVICIOS REALIZADOS POR PERSONAS NATURALES RELACIONADAS AL ROL DE LA ENTIDAD</v>
      </c>
      <c r="Y6845">
        <v>10</v>
      </c>
      <c r="Z6845" t="s">
        <v>62</v>
      </c>
      <c r="AA6845">
        <v>1600</v>
      </c>
      <c r="AB6845" s="1">
        <v>45884</v>
      </c>
    </row>
    <row r="6846" spans="1:28" x14ac:dyDescent="0.25">
      <c r="A6846" t="s">
        <v>26</v>
      </c>
      <c r="B6846">
        <v>3190</v>
      </c>
      <c r="C6846">
        <v>2</v>
      </c>
      <c r="D6846" t="s">
        <v>73</v>
      </c>
      <c r="E6846">
        <v>2414</v>
      </c>
      <c r="F6846">
        <v>1424</v>
      </c>
      <c r="G6846" t="s">
        <v>3884</v>
      </c>
      <c r="H6846" t="s">
        <v>3885</v>
      </c>
      <c r="I6846">
        <v>205</v>
      </c>
      <c r="J6846" t="s">
        <v>7765</v>
      </c>
      <c r="K6846">
        <v>7</v>
      </c>
      <c r="L6846">
        <v>11</v>
      </c>
      <c r="M6846">
        <v>38</v>
      </c>
      <c r="N6846">
        <v>292</v>
      </c>
      <c r="O6846" t="s">
        <v>5296</v>
      </c>
      <c r="P6846" t="s">
        <v>31</v>
      </c>
      <c r="Q6846">
        <v>223</v>
      </c>
      <c r="R6846">
        <v>1</v>
      </c>
      <c r="S6846" t="s">
        <v>7766</v>
      </c>
      <c r="T6846" t="s">
        <v>7767</v>
      </c>
      <c r="U6846" t="s">
        <v>32</v>
      </c>
      <c r="V6846" s="2" t="str">
        <f>VLOOKUP(U6846,fuente_financiamiento!A$1:B$5,2,0)</f>
        <v xml:space="preserve">00: RECURSOS ORDINARIOS                                                                                                                                   </v>
      </c>
      <c r="W6846" t="s">
        <v>92</v>
      </c>
      <c r="X6846" s="2" t="str">
        <f>VLOOKUP(W6846,clasificador!A$1:B$1640,2,0)</f>
        <v>2.3. 2  7.14 98: OTROS SERVICIOS TECNICOS Y PROFESIONALES DESARROLLADOS POR PERSONAS NATURALES</v>
      </c>
      <c r="Y6846">
        <v>10</v>
      </c>
      <c r="Z6846" t="s">
        <v>62</v>
      </c>
      <c r="AA6846">
        <v>223.3</v>
      </c>
      <c r="AB6846" s="1">
        <v>45884</v>
      </c>
    </row>
    <row r="6847" spans="1:28" x14ac:dyDescent="0.25">
      <c r="A6847" t="s">
        <v>26</v>
      </c>
      <c r="B6847">
        <v>3203</v>
      </c>
      <c r="C6847">
        <v>2</v>
      </c>
      <c r="D6847" t="s">
        <v>73</v>
      </c>
      <c r="E6847">
        <v>2416</v>
      </c>
      <c r="F6847">
        <v>1426</v>
      </c>
      <c r="G6847" t="s">
        <v>3884</v>
      </c>
      <c r="H6847" t="s">
        <v>3885</v>
      </c>
      <c r="I6847">
        <v>205</v>
      </c>
      <c r="J6847" t="s">
        <v>7765</v>
      </c>
      <c r="K6847">
        <v>7</v>
      </c>
      <c r="L6847">
        <v>11</v>
      </c>
      <c r="M6847">
        <v>38</v>
      </c>
      <c r="N6847">
        <v>292</v>
      </c>
      <c r="O6847" t="s">
        <v>5296</v>
      </c>
      <c r="P6847" t="s">
        <v>31</v>
      </c>
      <c r="Q6847">
        <v>224</v>
      </c>
      <c r="R6847">
        <v>1</v>
      </c>
      <c r="S6847" t="s">
        <v>7768</v>
      </c>
      <c r="T6847" t="s">
        <v>7769</v>
      </c>
      <c r="U6847" t="s">
        <v>32</v>
      </c>
      <c r="V6847" s="2" t="str">
        <f>VLOOKUP(U6847,fuente_financiamiento!A$1:B$5,2,0)</f>
        <v xml:space="preserve">00: RECURSOS ORDINARIOS                                                                                                                                   </v>
      </c>
      <c r="W6847" t="s">
        <v>92</v>
      </c>
      <c r="X6847" s="2" t="str">
        <f>VLOOKUP(W6847,clasificador!A$1:B$1640,2,0)</f>
        <v>2.3. 2  7.14 98: OTROS SERVICIOS TECNICOS Y PROFESIONALES DESARROLLADOS POR PERSONAS NATURALES</v>
      </c>
      <c r="Y6847">
        <v>10</v>
      </c>
      <c r="Z6847" t="s">
        <v>62</v>
      </c>
      <c r="AA6847">
        <v>223.8</v>
      </c>
      <c r="AB6847" s="1">
        <v>45884</v>
      </c>
    </row>
    <row r="6848" spans="1:28" x14ac:dyDescent="0.25">
      <c r="A6848" t="s">
        <v>26</v>
      </c>
      <c r="B6848">
        <v>3204</v>
      </c>
      <c r="C6848">
        <v>2</v>
      </c>
      <c r="D6848" t="s">
        <v>73</v>
      </c>
      <c r="E6848">
        <v>2417</v>
      </c>
      <c r="F6848">
        <v>1427</v>
      </c>
      <c r="G6848" t="s">
        <v>3884</v>
      </c>
      <c r="H6848" t="s">
        <v>3885</v>
      </c>
      <c r="I6848">
        <v>205</v>
      </c>
      <c r="J6848" t="s">
        <v>7765</v>
      </c>
      <c r="K6848">
        <v>7</v>
      </c>
      <c r="L6848">
        <v>11</v>
      </c>
      <c r="M6848">
        <v>38</v>
      </c>
      <c r="N6848">
        <v>292</v>
      </c>
      <c r="O6848" t="s">
        <v>5296</v>
      </c>
      <c r="P6848" t="s">
        <v>31</v>
      </c>
      <c r="Q6848">
        <v>74</v>
      </c>
      <c r="R6848">
        <v>1</v>
      </c>
      <c r="S6848" t="s">
        <v>7770</v>
      </c>
      <c r="T6848" t="s">
        <v>7771</v>
      </c>
      <c r="U6848" t="s">
        <v>32</v>
      </c>
      <c r="V6848" s="2" t="str">
        <f>VLOOKUP(U6848,fuente_financiamiento!A$1:B$5,2,0)</f>
        <v xml:space="preserve">00: RECURSOS ORDINARIOS                                                                                                                                   </v>
      </c>
      <c r="W6848" t="s">
        <v>92</v>
      </c>
      <c r="X6848" s="2" t="str">
        <f>VLOOKUP(W6848,clasificador!A$1:B$1640,2,0)</f>
        <v>2.3. 2  7.14 98: OTROS SERVICIOS TECNICOS Y PROFESIONALES DESARROLLADOS POR PERSONAS NATURALES</v>
      </c>
      <c r="Y6848">
        <v>10</v>
      </c>
      <c r="Z6848" t="s">
        <v>62</v>
      </c>
      <c r="AA6848">
        <v>74.400000000000006</v>
      </c>
      <c r="AB6848" s="1">
        <v>45884</v>
      </c>
    </row>
    <row r="6849" spans="1:28" x14ac:dyDescent="0.25">
      <c r="A6849" t="s">
        <v>26</v>
      </c>
      <c r="B6849">
        <v>3210</v>
      </c>
      <c r="C6849">
        <v>2</v>
      </c>
      <c r="D6849" t="s">
        <v>73</v>
      </c>
      <c r="E6849">
        <v>2418</v>
      </c>
      <c r="F6849">
        <v>1428</v>
      </c>
      <c r="G6849" t="s">
        <v>3884</v>
      </c>
      <c r="H6849" t="s">
        <v>3885</v>
      </c>
      <c r="I6849">
        <v>205</v>
      </c>
      <c r="J6849" t="s">
        <v>7765</v>
      </c>
      <c r="K6849">
        <v>7</v>
      </c>
      <c r="L6849">
        <v>11</v>
      </c>
      <c r="M6849">
        <v>38</v>
      </c>
      <c r="N6849">
        <v>292</v>
      </c>
      <c r="O6849" t="s">
        <v>5296</v>
      </c>
      <c r="P6849" t="s">
        <v>31</v>
      </c>
      <c r="Q6849">
        <v>149</v>
      </c>
      <c r="R6849">
        <v>1</v>
      </c>
      <c r="S6849" t="s">
        <v>7772</v>
      </c>
      <c r="T6849" t="s">
        <v>7773</v>
      </c>
      <c r="U6849" t="s">
        <v>32</v>
      </c>
      <c r="V6849" s="2" t="str">
        <f>VLOOKUP(U6849,fuente_financiamiento!A$1:B$5,2,0)</f>
        <v xml:space="preserve">00: RECURSOS ORDINARIOS                                                                                                                                   </v>
      </c>
      <c r="W6849" t="s">
        <v>92</v>
      </c>
      <c r="X6849" s="2" t="str">
        <f>VLOOKUP(W6849,clasificador!A$1:B$1640,2,0)</f>
        <v>2.3. 2  7.14 98: OTROS SERVICIOS TECNICOS Y PROFESIONALES DESARROLLADOS POR PERSONAS NATURALES</v>
      </c>
      <c r="Y6849">
        <v>10</v>
      </c>
      <c r="Z6849" t="s">
        <v>62</v>
      </c>
      <c r="AA6849">
        <v>148.80000000000001</v>
      </c>
      <c r="AB6849" s="1">
        <v>45884</v>
      </c>
    </row>
    <row r="6850" spans="1:28" x14ac:dyDescent="0.25">
      <c r="A6850" t="s">
        <v>26</v>
      </c>
      <c r="B6850">
        <v>3198</v>
      </c>
      <c r="C6850">
        <v>2</v>
      </c>
      <c r="D6850" t="s">
        <v>73</v>
      </c>
      <c r="E6850">
        <v>2419</v>
      </c>
      <c r="F6850">
        <v>1429</v>
      </c>
      <c r="G6850" t="s">
        <v>3884</v>
      </c>
      <c r="H6850" t="s">
        <v>3885</v>
      </c>
      <c r="I6850">
        <v>205</v>
      </c>
      <c r="J6850" t="s">
        <v>7765</v>
      </c>
      <c r="K6850">
        <v>7</v>
      </c>
      <c r="L6850">
        <v>11</v>
      </c>
      <c r="M6850">
        <v>38</v>
      </c>
      <c r="N6850">
        <v>292</v>
      </c>
      <c r="O6850" t="s">
        <v>5296</v>
      </c>
      <c r="P6850" t="s">
        <v>31</v>
      </c>
      <c r="Q6850">
        <v>149</v>
      </c>
      <c r="R6850">
        <v>1</v>
      </c>
      <c r="S6850" t="s">
        <v>7774</v>
      </c>
      <c r="T6850" t="s">
        <v>7775</v>
      </c>
      <c r="U6850" t="s">
        <v>32</v>
      </c>
      <c r="V6850" s="2" t="str">
        <f>VLOOKUP(U6850,fuente_financiamiento!A$1:B$5,2,0)</f>
        <v xml:space="preserve">00: RECURSOS ORDINARIOS                                                                                                                                   </v>
      </c>
      <c r="W6850" t="s">
        <v>92</v>
      </c>
      <c r="X6850" s="2" t="str">
        <f>VLOOKUP(W6850,clasificador!A$1:B$1640,2,0)</f>
        <v>2.3. 2  7.14 98: OTROS SERVICIOS TECNICOS Y PROFESIONALES DESARROLLADOS POR PERSONAS NATURALES</v>
      </c>
      <c r="Y6850">
        <v>10</v>
      </c>
      <c r="Z6850" t="s">
        <v>62</v>
      </c>
      <c r="AA6850">
        <v>148.80000000000001</v>
      </c>
      <c r="AB6850" s="1">
        <v>45884</v>
      </c>
    </row>
    <row r="6851" spans="1:28" x14ac:dyDescent="0.25">
      <c r="A6851" t="s">
        <v>26</v>
      </c>
      <c r="B6851">
        <v>3200</v>
      </c>
      <c r="C6851">
        <v>2</v>
      </c>
      <c r="D6851" t="s">
        <v>73</v>
      </c>
      <c r="E6851">
        <v>2420</v>
      </c>
      <c r="F6851">
        <v>1430</v>
      </c>
      <c r="G6851" t="s">
        <v>3884</v>
      </c>
      <c r="H6851" t="s">
        <v>3885</v>
      </c>
      <c r="I6851">
        <v>205</v>
      </c>
      <c r="J6851" t="s">
        <v>7765</v>
      </c>
      <c r="K6851">
        <v>7</v>
      </c>
      <c r="L6851">
        <v>11</v>
      </c>
      <c r="M6851">
        <v>38</v>
      </c>
      <c r="N6851">
        <v>292</v>
      </c>
      <c r="O6851" t="s">
        <v>5296</v>
      </c>
      <c r="P6851" t="s">
        <v>31</v>
      </c>
      <c r="Q6851">
        <v>112</v>
      </c>
      <c r="R6851">
        <v>1</v>
      </c>
      <c r="S6851" t="s">
        <v>7776</v>
      </c>
      <c r="T6851" t="s">
        <v>7777</v>
      </c>
      <c r="U6851" t="s">
        <v>32</v>
      </c>
      <c r="V6851" s="2" t="str">
        <f>VLOOKUP(U6851,fuente_financiamiento!A$1:B$5,2,0)</f>
        <v xml:space="preserve">00: RECURSOS ORDINARIOS                                                                                                                                   </v>
      </c>
      <c r="W6851" t="s">
        <v>92</v>
      </c>
      <c r="X6851" s="2" t="str">
        <f>VLOOKUP(W6851,clasificador!A$1:B$1640,2,0)</f>
        <v>2.3. 2  7.14 98: OTROS SERVICIOS TECNICOS Y PROFESIONALES DESARROLLADOS POR PERSONAS NATURALES</v>
      </c>
      <c r="Y6851">
        <v>10</v>
      </c>
      <c r="Z6851" t="s">
        <v>62</v>
      </c>
      <c r="AA6851">
        <v>111.6</v>
      </c>
      <c r="AB6851" s="1">
        <v>45884</v>
      </c>
    </row>
    <row r="6852" spans="1:28" x14ac:dyDescent="0.25">
      <c r="A6852" t="s">
        <v>26</v>
      </c>
      <c r="B6852">
        <v>3201</v>
      </c>
      <c r="C6852">
        <v>2</v>
      </c>
      <c r="D6852" t="s">
        <v>73</v>
      </c>
      <c r="E6852">
        <v>2421</v>
      </c>
      <c r="F6852">
        <v>1431</v>
      </c>
      <c r="G6852" t="s">
        <v>3884</v>
      </c>
      <c r="H6852" t="s">
        <v>3885</v>
      </c>
      <c r="I6852">
        <v>205</v>
      </c>
      <c r="J6852" t="s">
        <v>7765</v>
      </c>
      <c r="K6852">
        <v>7</v>
      </c>
      <c r="L6852">
        <v>11</v>
      </c>
      <c r="M6852">
        <v>38</v>
      </c>
      <c r="N6852">
        <v>292</v>
      </c>
      <c r="O6852" t="s">
        <v>5296</v>
      </c>
      <c r="P6852" t="s">
        <v>31</v>
      </c>
      <c r="Q6852">
        <v>149</v>
      </c>
      <c r="R6852">
        <v>1</v>
      </c>
      <c r="S6852" t="s">
        <v>7778</v>
      </c>
      <c r="T6852" t="s">
        <v>8348</v>
      </c>
      <c r="U6852" t="s">
        <v>32</v>
      </c>
      <c r="V6852" s="2" t="str">
        <f>VLOOKUP(U6852,fuente_financiamiento!A$1:B$5,2,0)</f>
        <v xml:space="preserve">00: RECURSOS ORDINARIOS                                                                                                                                   </v>
      </c>
      <c r="W6852" t="s">
        <v>92</v>
      </c>
      <c r="X6852" s="2" t="str">
        <f>VLOOKUP(W6852,clasificador!A$1:B$1640,2,0)</f>
        <v>2.3. 2  7.14 98: OTROS SERVICIOS TECNICOS Y PROFESIONALES DESARROLLADOS POR PERSONAS NATURALES</v>
      </c>
      <c r="Y6852">
        <v>10</v>
      </c>
      <c r="Z6852" t="s">
        <v>62</v>
      </c>
      <c r="AA6852">
        <v>148.80000000000001</v>
      </c>
      <c r="AB6852" s="1">
        <v>45884</v>
      </c>
    </row>
    <row r="6853" spans="1:28" x14ac:dyDescent="0.25">
      <c r="A6853" t="s">
        <v>26</v>
      </c>
      <c r="B6853">
        <v>3199</v>
      </c>
      <c r="C6853">
        <v>2</v>
      </c>
      <c r="D6853" t="s">
        <v>73</v>
      </c>
      <c r="E6853">
        <v>2422</v>
      </c>
      <c r="F6853">
        <v>1432</v>
      </c>
      <c r="G6853" t="s">
        <v>3884</v>
      </c>
      <c r="H6853" t="s">
        <v>3885</v>
      </c>
      <c r="I6853">
        <v>205</v>
      </c>
      <c r="J6853" t="s">
        <v>7765</v>
      </c>
      <c r="K6853">
        <v>7</v>
      </c>
      <c r="L6853">
        <v>11</v>
      </c>
      <c r="M6853">
        <v>38</v>
      </c>
      <c r="N6853">
        <v>292</v>
      </c>
      <c r="O6853" t="s">
        <v>5296</v>
      </c>
      <c r="P6853" t="s">
        <v>31</v>
      </c>
      <c r="Q6853">
        <v>149</v>
      </c>
      <c r="R6853">
        <v>1</v>
      </c>
      <c r="S6853" t="s">
        <v>7779</v>
      </c>
      <c r="T6853" t="s">
        <v>7780</v>
      </c>
      <c r="U6853" t="s">
        <v>32</v>
      </c>
      <c r="V6853" s="2" t="str">
        <f>VLOOKUP(U6853,fuente_financiamiento!A$1:B$5,2,0)</f>
        <v xml:space="preserve">00: RECURSOS ORDINARIOS                                                                                                                                   </v>
      </c>
      <c r="W6853" t="s">
        <v>92</v>
      </c>
      <c r="X6853" s="2" t="str">
        <f>VLOOKUP(W6853,clasificador!A$1:B$1640,2,0)</f>
        <v>2.3. 2  7.14 98: OTROS SERVICIOS TECNICOS Y PROFESIONALES DESARROLLADOS POR PERSONAS NATURALES</v>
      </c>
      <c r="Y6853">
        <v>10</v>
      </c>
      <c r="Z6853" t="s">
        <v>62</v>
      </c>
      <c r="AA6853">
        <v>148.80000000000001</v>
      </c>
      <c r="AB6853" s="1">
        <v>45884</v>
      </c>
    </row>
    <row r="6854" spans="1:28" x14ac:dyDescent="0.25">
      <c r="A6854" t="s">
        <v>26</v>
      </c>
      <c r="B6854">
        <v>3197</v>
      </c>
      <c r="C6854">
        <v>2</v>
      </c>
      <c r="D6854" t="s">
        <v>73</v>
      </c>
      <c r="E6854">
        <v>2423</v>
      </c>
      <c r="F6854">
        <v>1433</v>
      </c>
      <c r="G6854" t="s">
        <v>3884</v>
      </c>
      <c r="H6854" t="s">
        <v>3885</v>
      </c>
      <c r="I6854">
        <v>205</v>
      </c>
      <c r="J6854" t="s">
        <v>7765</v>
      </c>
      <c r="K6854">
        <v>7</v>
      </c>
      <c r="L6854">
        <v>11</v>
      </c>
      <c r="M6854">
        <v>38</v>
      </c>
      <c r="N6854">
        <v>292</v>
      </c>
      <c r="O6854" t="s">
        <v>5296</v>
      </c>
      <c r="P6854" t="s">
        <v>31</v>
      </c>
      <c r="Q6854">
        <v>223</v>
      </c>
      <c r="R6854">
        <v>1</v>
      </c>
      <c r="S6854" t="s">
        <v>7781</v>
      </c>
      <c r="T6854" t="s">
        <v>7782</v>
      </c>
      <c r="U6854" t="s">
        <v>32</v>
      </c>
      <c r="V6854" s="2" t="str">
        <f>VLOOKUP(U6854,fuente_financiamiento!A$1:B$5,2,0)</f>
        <v xml:space="preserve">00: RECURSOS ORDINARIOS                                                                                                                                   </v>
      </c>
      <c r="W6854" t="s">
        <v>92</v>
      </c>
      <c r="X6854" s="2" t="str">
        <f>VLOOKUP(W6854,clasificador!A$1:B$1640,2,0)</f>
        <v>2.3. 2  7.14 98: OTROS SERVICIOS TECNICOS Y PROFESIONALES DESARROLLADOS POR PERSONAS NATURALES</v>
      </c>
      <c r="Y6854">
        <v>10</v>
      </c>
      <c r="Z6854" t="s">
        <v>62</v>
      </c>
      <c r="AA6854">
        <v>223.3</v>
      </c>
      <c r="AB6854" s="1">
        <v>45884</v>
      </c>
    </row>
    <row r="6855" spans="1:28" x14ac:dyDescent="0.25">
      <c r="A6855" t="s">
        <v>26</v>
      </c>
      <c r="B6855">
        <v>3195</v>
      </c>
      <c r="C6855">
        <v>2</v>
      </c>
      <c r="D6855" t="s">
        <v>73</v>
      </c>
      <c r="E6855">
        <v>2425</v>
      </c>
      <c r="F6855">
        <v>1435</v>
      </c>
      <c r="G6855" t="s">
        <v>3884</v>
      </c>
      <c r="H6855" t="s">
        <v>3885</v>
      </c>
      <c r="I6855">
        <v>205</v>
      </c>
      <c r="J6855" t="s">
        <v>7765</v>
      </c>
      <c r="K6855">
        <v>7</v>
      </c>
      <c r="L6855">
        <v>11</v>
      </c>
      <c r="M6855">
        <v>38</v>
      </c>
      <c r="N6855">
        <v>292</v>
      </c>
      <c r="O6855" t="s">
        <v>5296</v>
      </c>
      <c r="P6855" t="s">
        <v>31</v>
      </c>
      <c r="Q6855">
        <v>223</v>
      </c>
      <c r="R6855">
        <v>1</v>
      </c>
      <c r="S6855" t="s">
        <v>7783</v>
      </c>
      <c r="T6855" t="s">
        <v>7784</v>
      </c>
      <c r="U6855" t="s">
        <v>32</v>
      </c>
      <c r="V6855" s="2" t="str">
        <f>VLOOKUP(U6855,fuente_financiamiento!A$1:B$5,2,0)</f>
        <v xml:space="preserve">00: RECURSOS ORDINARIOS                                                                                                                                   </v>
      </c>
      <c r="W6855" t="s">
        <v>92</v>
      </c>
      <c r="X6855" s="2" t="str">
        <f>VLOOKUP(W6855,clasificador!A$1:B$1640,2,0)</f>
        <v>2.3. 2  7.14 98: OTROS SERVICIOS TECNICOS Y PROFESIONALES DESARROLLADOS POR PERSONAS NATURALES</v>
      </c>
      <c r="Y6855">
        <v>10</v>
      </c>
      <c r="Z6855" t="s">
        <v>62</v>
      </c>
      <c r="AA6855">
        <v>223.3</v>
      </c>
      <c r="AB6855" s="1">
        <v>45884</v>
      </c>
    </row>
    <row r="6856" spans="1:28" x14ac:dyDescent="0.25">
      <c r="A6856" t="s">
        <v>26</v>
      </c>
      <c r="B6856">
        <v>3194</v>
      </c>
      <c r="C6856">
        <v>2</v>
      </c>
      <c r="D6856" t="s">
        <v>73</v>
      </c>
      <c r="E6856">
        <v>2426</v>
      </c>
      <c r="F6856">
        <v>1436</v>
      </c>
      <c r="G6856" t="s">
        <v>3884</v>
      </c>
      <c r="H6856" t="s">
        <v>3885</v>
      </c>
      <c r="I6856">
        <v>205</v>
      </c>
      <c r="J6856" t="s">
        <v>7765</v>
      </c>
      <c r="K6856">
        <v>7</v>
      </c>
      <c r="L6856">
        <v>11</v>
      </c>
      <c r="M6856">
        <v>38</v>
      </c>
      <c r="N6856">
        <v>292</v>
      </c>
      <c r="O6856" t="s">
        <v>5296</v>
      </c>
      <c r="P6856" t="s">
        <v>31</v>
      </c>
      <c r="Q6856">
        <v>112</v>
      </c>
      <c r="R6856">
        <v>1</v>
      </c>
      <c r="S6856" t="s">
        <v>7785</v>
      </c>
      <c r="T6856" t="s">
        <v>7786</v>
      </c>
      <c r="U6856" t="s">
        <v>32</v>
      </c>
      <c r="V6856" s="2" t="str">
        <f>VLOOKUP(U6856,fuente_financiamiento!A$1:B$5,2,0)</f>
        <v xml:space="preserve">00: RECURSOS ORDINARIOS                                                                                                                                   </v>
      </c>
      <c r="W6856" t="s">
        <v>92</v>
      </c>
      <c r="X6856" s="2" t="str">
        <f>VLOOKUP(W6856,clasificador!A$1:B$1640,2,0)</f>
        <v>2.3. 2  7.14 98: OTROS SERVICIOS TECNICOS Y PROFESIONALES DESARROLLADOS POR PERSONAS NATURALES</v>
      </c>
      <c r="Y6856">
        <v>10</v>
      </c>
      <c r="Z6856" t="s">
        <v>62</v>
      </c>
      <c r="AA6856">
        <v>111.6</v>
      </c>
      <c r="AB6856" s="1">
        <v>45884</v>
      </c>
    </row>
    <row r="6857" spans="1:28" x14ac:dyDescent="0.25">
      <c r="A6857" t="s">
        <v>26</v>
      </c>
      <c r="B6857">
        <v>3193</v>
      </c>
      <c r="C6857">
        <v>2</v>
      </c>
      <c r="D6857" t="s">
        <v>73</v>
      </c>
      <c r="E6857">
        <v>2427</v>
      </c>
      <c r="F6857">
        <v>1437</v>
      </c>
      <c r="G6857" t="s">
        <v>3884</v>
      </c>
      <c r="H6857" t="s">
        <v>3885</v>
      </c>
      <c r="I6857">
        <v>205</v>
      </c>
      <c r="J6857" t="s">
        <v>7765</v>
      </c>
      <c r="K6857">
        <v>7</v>
      </c>
      <c r="L6857">
        <v>11</v>
      </c>
      <c r="M6857">
        <v>38</v>
      </c>
      <c r="N6857">
        <v>292</v>
      </c>
      <c r="O6857" t="s">
        <v>5296</v>
      </c>
      <c r="P6857" t="s">
        <v>31</v>
      </c>
      <c r="Q6857">
        <v>112</v>
      </c>
      <c r="R6857">
        <v>1</v>
      </c>
      <c r="S6857" t="s">
        <v>7787</v>
      </c>
      <c r="T6857" t="s">
        <v>7788</v>
      </c>
      <c r="U6857" t="s">
        <v>32</v>
      </c>
      <c r="V6857" s="2" t="str">
        <f>VLOOKUP(U6857,fuente_financiamiento!A$1:B$5,2,0)</f>
        <v xml:space="preserve">00: RECURSOS ORDINARIOS                                                                                                                                   </v>
      </c>
      <c r="W6857" t="s">
        <v>92</v>
      </c>
      <c r="X6857" s="2" t="str">
        <f>VLOOKUP(W6857,clasificador!A$1:B$1640,2,0)</f>
        <v>2.3. 2  7.14 98: OTROS SERVICIOS TECNICOS Y PROFESIONALES DESARROLLADOS POR PERSONAS NATURALES</v>
      </c>
      <c r="Y6857">
        <v>10</v>
      </c>
      <c r="Z6857" t="s">
        <v>62</v>
      </c>
      <c r="AA6857">
        <v>111.6</v>
      </c>
      <c r="AB6857" s="1">
        <v>45884</v>
      </c>
    </row>
    <row r="6858" spans="1:28" x14ac:dyDescent="0.25">
      <c r="A6858" t="s">
        <v>26</v>
      </c>
      <c r="B6858">
        <v>3192</v>
      </c>
      <c r="C6858">
        <v>2</v>
      </c>
      <c r="D6858" t="s">
        <v>73</v>
      </c>
      <c r="E6858">
        <v>2428</v>
      </c>
      <c r="F6858">
        <v>1438</v>
      </c>
      <c r="G6858" t="s">
        <v>3884</v>
      </c>
      <c r="H6858" t="s">
        <v>3885</v>
      </c>
      <c r="I6858">
        <v>205</v>
      </c>
      <c r="J6858" t="s">
        <v>7765</v>
      </c>
      <c r="K6858">
        <v>7</v>
      </c>
      <c r="L6858">
        <v>11</v>
      </c>
      <c r="M6858">
        <v>38</v>
      </c>
      <c r="N6858">
        <v>292</v>
      </c>
      <c r="O6858" t="s">
        <v>5296</v>
      </c>
      <c r="P6858" t="s">
        <v>31</v>
      </c>
      <c r="Q6858">
        <v>149</v>
      </c>
      <c r="R6858">
        <v>1</v>
      </c>
      <c r="S6858" t="s">
        <v>7789</v>
      </c>
      <c r="T6858" t="s">
        <v>7790</v>
      </c>
      <c r="U6858" t="s">
        <v>32</v>
      </c>
      <c r="V6858" s="2" t="str">
        <f>VLOOKUP(U6858,fuente_financiamiento!A$1:B$5,2,0)</f>
        <v xml:space="preserve">00: RECURSOS ORDINARIOS                                                                                                                                   </v>
      </c>
      <c r="W6858" t="s">
        <v>92</v>
      </c>
      <c r="X6858" s="2" t="str">
        <f>VLOOKUP(W6858,clasificador!A$1:B$1640,2,0)</f>
        <v>2.3. 2  7.14 98: OTROS SERVICIOS TECNICOS Y PROFESIONALES DESARROLLADOS POR PERSONAS NATURALES</v>
      </c>
      <c r="Y6858">
        <v>10</v>
      </c>
      <c r="Z6858" t="s">
        <v>62</v>
      </c>
      <c r="AA6858">
        <v>148.80000000000001</v>
      </c>
      <c r="AB6858" s="1">
        <v>45884</v>
      </c>
    </row>
    <row r="6859" spans="1:28" x14ac:dyDescent="0.25">
      <c r="A6859" t="s">
        <v>26</v>
      </c>
      <c r="B6859">
        <v>3205</v>
      </c>
      <c r="C6859">
        <v>2</v>
      </c>
      <c r="D6859" t="s">
        <v>73</v>
      </c>
      <c r="E6859">
        <v>2441</v>
      </c>
      <c r="F6859">
        <v>1441</v>
      </c>
      <c r="G6859" t="s">
        <v>3884</v>
      </c>
      <c r="H6859" t="s">
        <v>3885</v>
      </c>
      <c r="I6859">
        <v>205</v>
      </c>
      <c r="J6859" t="s">
        <v>7765</v>
      </c>
      <c r="K6859">
        <v>7</v>
      </c>
      <c r="L6859">
        <v>11</v>
      </c>
      <c r="M6859">
        <v>38</v>
      </c>
      <c r="N6859">
        <v>292</v>
      </c>
      <c r="O6859" t="s">
        <v>5296</v>
      </c>
      <c r="P6859" t="s">
        <v>31</v>
      </c>
      <c r="Q6859">
        <v>112</v>
      </c>
      <c r="R6859">
        <v>1</v>
      </c>
      <c r="S6859" t="s">
        <v>7791</v>
      </c>
      <c r="T6859" t="s">
        <v>7792</v>
      </c>
      <c r="U6859" t="s">
        <v>32</v>
      </c>
      <c r="V6859" s="2" t="str">
        <f>VLOOKUP(U6859,fuente_financiamiento!A$1:B$5,2,0)</f>
        <v xml:space="preserve">00: RECURSOS ORDINARIOS                                                                                                                                   </v>
      </c>
      <c r="W6859" t="s">
        <v>92</v>
      </c>
      <c r="X6859" s="2" t="str">
        <f>VLOOKUP(W6859,clasificador!A$1:B$1640,2,0)</f>
        <v>2.3. 2  7.14 98: OTROS SERVICIOS TECNICOS Y PROFESIONALES DESARROLLADOS POR PERSONAS NATURALES</v>
      </c>
      <c r="Y6859">
        <v>10</v>
      </c>
      <c r="Z6859" t="s">
        <v>62</v>
      </c>
      <c r="AA6859">
        <v>111.6</v>
      </c>
      <c r="AB6859" s="1">
        <v>45884</v>
      </c>
    </row>
    <row r="6860" spans="1:28" x14ac:dyDescent="0.25">
      <c r="A6860" t="s">
        <v>26</v>
      </c>
      <c r="B6860">
        <v>682</v>
      </c>
      <c r="C6860">
        <v>2</v>
      </c>
      <c r="D6860" t="s">
        <v>73</v>
      </c>
      <c r="E6860">
        <v>523</v>
      </c>
      <c r="F6860">
        <v>300</v>
      </c>
      <c r="G6860" t="s">
        <v>3444</v>
      </c>
      <c r="H6860" t="s">
        <v>3445</v>
      </c>
      <c r="I6860">
        <v>217</v>
      </c>
      <c r="J6860" t="s">
        <v>3906</v>
      </c>
      <c r="K6860">
        <v>17</v>
      </c>
      <c r="L6860">
        <v>1</v>
      </c>
      <c r="M6860">
        <v>3</v>
      </c>
      <c r="N6860">
        <v>102</v>
      </c>
      <c r="O6860" t="s">
        <v>182</v>
      </c>
      <c r="P6860" t="s">
        <v>31</v>
      </c>
      <c r="Q6860">
        <v>9000</v>
      </c>
      <c r="R6860">
        <v>1</v>
      </c>
      <c r="S6860" t="s">
        <v>5016</v>
      </c>
      <c r="T6860" t="s">
        <v>5017</v>
      </c>
      <c r="U6860" t="s">
        <v>32</v>
      </c>
      <c r="V6860" s="2" t="str">
        <f>VLOOKUP(U6860,fuente_financiamiento!A$1:B$5,2,0)</f>
        <v xml:space="preserve">00: RECURSOS ORDINARIOS                                                                                                                                   </v>
      </c>
      <c r="W6860" t="s">
        <v>85</v>
      </c>
      <c r="X6860" s="2" t="str">
        <f>VLOOKUP(W6860,clasificador!A$1:B$1640,2,0)</f>
        <v>2.3. 2  9. 1  1: LOCACION DE SERVICIOS REALIZADOS POR PERSONAS NATURALES RELACIONADAS AL ROL DE LA ENTIDAD</v>
      </c>
      <c r="Y6860">
        <v>10</v>
      </c>
      <c r="Z6860" t="s">
        <v>62</v>
      </c>
      <c r="AA6860">
        <v>1800</v>
      </c>
      <c r="AB6860" s="1">
        <v>45887</v>
      </c>
    </row>
    <row r="6861" spans="1:28" x14ac:dyDescent="0.25">
      <c r="A6861" t="s">
        <v>26</v>
      </c>
      <c r="B6861">
        <v>683</v>
      </c>
      <c r="C6861">
        <v>2</v>
      </c>
      <c r="D6861" t="s">
        <v>73</v>
      </c>
      <c r="E6861">
        <v>524</v>
      </c>
      <c r="F6861">
        <v>301</v>
      </c>
      <c r="G6861" t="s">
        <v>3444</v>
      </c>
      <c r="H6861" t="s">
        <v>3445</v>
      </c>
      <c r="I6861">
        <v>217</v>
      </c>
      <c r="J6861" t="s">
        <v>3906</v>
      </c>
      <c r="K6861">
        <v>7</v>
      </c>
      <c r="L6861">
        <v>11</v>
      </c>
      <c r="M6861">
        <v>38</v>
      </c>
      <c r="N6861">
        <v>305</v>
      </c>
      <c r="O6861" t="s">
        <v>84</v>
      </c>
      <c r="P6861" t="s">
        <v>31</v>
      </c>
      <c r="Q6861">
        <v>9000</v>
      </c>
      <c r="R6861">
        <v>1</v>
      </c>
      <c r="S6861" t="s">
        <v>5018</v>
      </c>
      <c r="T6861" t="s">
        <v>5019</v>
      </c>
      <c r="U6861" t="s">
        <v>32</v>
      </c>
      <c r="V6861" s="2" t="str">
        <f>VLOOKUP(U6861,fuente_financiamiento!A$1:B$5,2,0)</f>
        <v xml:space="preserve">00: RECURSOS ORDINARIOS                                                                                                                                   </v>
      </c>
      <c r="W6861" t="s">
        <v>85</v>
      </c>
      <c r="X6861" s="2" t="str">
        <f>VLOOKUP(W6861,clasificador!A$1:B$1640,2,0)</f>
        <v>2.3. 2  9. 1  1: LOCACION DE SERVICIOS REALIZADOS POR PERSONAS NATURALES RELACIONADAS AL ROL DE LA ENTIDAD</v>
      </c>
      <c r="Y6861">
        <v>10</v>
      </c>
      <c r="Z6861" t="s">
        <v>62</v>
      </c>
      <c r="AA6861">
        <v>1800</v>
      </c>
      <c r="AB6861" s="1">
        <v>45887</v>
      </c>
    </row>
    <row r="6862" spans="1:28" x14ac:dyDescent="0.25">
      <c r="A6862" t="s">
        <v>26</v>
      </c>
      <c r="B6862">
        <v>681</v>
      </c>
      <c r="C6862">
        <v>2</v>
      </c>
      <c r="D6862" t="s">
        <v>73</v>
      </c>
      <c r="E6862">
        <v>525</v>
      </c>
      <c r="F6862">
        <v>299</v>
      </c>
      <c r="G6862" t="s">
        <v>3444</v>
      </c>
      <c r="H6862" t="s">
        <v>3445</v>
      </c>
      <c r="I6862">
        <v>217</v>
      </c>
      <c r="J6862" t="s">
        <v>3906</v>
      </c>
      <c r="K6862">
        <v>7</v>
      </c>
      <c r="L6862">
        <v>11</v>
      </c>
      <c r="M6862">
        <v>38</v>
      </c>
      <c r="N6862">
        <v>305</v>
      </c>
      <c r="O6862" t="s">
        <v>84</v>
      </c>
      <c r="P6862" t="s">
        <v>31</v>
      </c>
      <c r="Q6862">
        <v>9000</v>
      </c>
      <c r="R6862">
        <v>1</v>
      </c>
      <c r="S6862" t="s">
        <v>5020</v>
      </c>
      <c r="T6862" t="s">
        <v>5021</v>
      </c>
      <c r="U6862" t="s">
        <v>32</v>
      </c>
      <c r="V6862" s="2" t="str">
        <f>VLOOKUP(U6862,fuente_financiamiento!A$1:B$5,2,0)</f>
        <v xml:space="preserve">00: RECURSOS ORDINARIOS                                                                                                                                   </v>
      </c>
      <c r="W6862" t="s">
        <v>85</v>
      </c>
      <c r="X6862" s="2" t="str">
        <f>VLOOKUP(W6862,clasificador!A$1:B$1640,2,0)</f>
        <v>2.3. 2  9. 1  1: LOCACION DE SERVICIOS REALIZADOS POR PERSONAS NATURALES RELACIONADAS AL ROL DE LA ENTIDAD</v>
      </c>
      <c r="Y6862">
        <v>10</v>
      </c>
      <c r="Z6862" t="s">
        <v>62</v>
      </c>
      <c r="AA6862">
        <v>1800</v>
      </c>
      <c r="AB6862" s="1">
        <v>45887</v>
      </c>
    </row>
    <row r="6863" spans="1:28" x14ac:dyDescent="0.25">
      <c r="A6863" t="s">
        <v>26</v>
      </c>
      <c r="B6863">
        <v>3272</v>
      </c>
      <c r="C6863">
        <v>2</v>
      </c>
      <c r="D6863" t="s">
        <v>73</v>
      </c>
      <c r="E6863">
        <v>2491</v>
      </c>
      <c r="F6863">
        <v>1466</v>
      </c>
      <c r="G6863" t="s">
        <v>132</v>
      </c>
      <c r="H6863" t="s">
        <v>133</v>
      </c>
      <c r="I6863">
        <v>312</v>
      </c>
      <c r="J6863" t="s">
        <v>134</v>
      </c>
      <c r="K6863">
        <v>7</v>
      </c>
      <c r="L6863">
        <v>11</v>
      </c>
      <c r="M6863">
        <v>38</v>
      </c>
      <c r="N6863">
        <v>279</v>
      </c>
      <c r="O6863" t="s">
        <v>3533</v>
      </c>
      <c r="P6863" t="s">
        <v>31</v>
      </c>
      <c r="Q6863">
        <v>5760</v>
      </c>
      <c r="R6863">
        <v>1</v>
      </c>
      <c r="S6863" t="s">
        <v>7793</v>
      </c>
      <c r="T6863" t="s">
        <v>7794</v>
      </c>
      <c r="U6863" t="s">
        <v>136</v>
      </c>
      <c r="V6863" s="2" t="str">
        <f>VLOOKUP(U6863,fuente_financiamiento!A$1:B$5,2,0)</f>
        <v xml:space="preserve">09: RECURSOS DIRECTAMENTE RECAUDADOS                                                                                                                      </v>
      </c>
      <c r="W6863" t="s">
        <v>85</v>
      </c>
      <c r="X6863" s="2" t="str">
        <f>VLOOKUP(W6863,clasificador!A$1:B$1640,2,0)</f>
        <v>2.3. 2  9. 1  1: LOCACION DE SERVICIOS REALIZADOS POR PERSONAS NATURALES RELACIONADAS AL ROL DE LA ENTIDAD</v>
      </c>
      <c r="Y6863">
        <v>45</v>
      </c>
      <c r="Z6863" t="s">
        <v>34</v>
      </c>
      <c r="AA6863">
        <v>5760</v>
      </c>
      <c r="AB6863" s="1">
        <v>45887</v>
      </c>
    </row>
    <row r="6864" spans="1:28" x14ac:dyDescent="0.25">
      <c r="A6864" t="s">
        <v>26</v>
      </c>
      <c r="B6864">
        <v>3273</v>
      </c>
      <c r="C6864">
        <v>2</v>
      </c>
      <c r="D6864" t="s">
        <v>73</v>
      </c>
      <c r="E6864">
        <v>2492</v>
      </c>
      <c r="F6864">
        <v>1465</v>
      </c>
      <c r="G6864" t="s">
        <v>132</v>
      </c>
      <c r="H6864" t="s">
        <v>133</v>
      </c>
      <c r="I6864">
        <v>312</v>
      </c>
      <c r="J6864" t="s">
        <v>134</v>
      </c>
      <c r="K6864">
        <v>7</v>
      </c>
      <c r="L6864">
        <v>11</v>
      </c>
      <c r="M6864">
        <v>38</v>
      </c>
      <c r="N6864">
        <v>279</v>
      </c>
      <c r="O6864" t="s">
        <v>3533</v>
      </c>
      <c r="P6864" t="s">
        <v>31</v>
      </c>
      <c r="Q6864">
        <v>5760</v>
      </c>
      <c r="R6864">
        <v>1</v>
      </c>
      <c r="S6864" t="s">
        <v>7795</v>
      </c>
      <c r="T6864" t="s">
        <v>7796</v>
      </c>
      <c r="U6864" t="s">
        <v>136</v>
      </c>
      <c r="V6864" s="2" t="str">
        <f>VLOOKUP(U6864,fuente_financiamiento!A$1:B$5,2,0)</f>
        <v xml:space="preserve">09: RECURSOS DIRECTAMENTE RECAUDADOS                                                                                                                      </v>
      </c>
      <c r="W6864" t="s">
        <v>85</v>
      </c>
      <c r="X6864" s="2" t="str">
        <f>VLOOKUP(W6864,clasificador!A$1:B$1640,2,0)</f>
        <v>2.3. 2  9. 1  1: LOCACION DE SERVICIOS REALIZADOS POR PERSONAS NATURALES RELACIONADAS AL ROL DE LA ENTIDAD</v>
      </c>
      <c r="Y6864">
        <v>45</v>
      </c>
      <c r="Z6864" t="s">
        <v>34</v>
      </c>
      <c r="AA6864">
        <v>5760</v>
      </c>
      <c r="AB6864" s="1">
        <v>45887</v>
      </c>
    </row>
    <row r="6865" spans="1:28" x14ac:dyDescent="0.25">
      <c r="A6865" t="s">
        <v>26</v>
      </c>
      <c r="B6865">
        <v>3271</v>
      </c>
      <c r="C6865">
        <v>2</v>
      </c>
      <c r="D6865" t="s">
        <v>73</v>
      </c>
      <c r="E6865">
        <v>2494</v>
      </c>
      <c r="F6865">
        <v>1470</v>
      </c>
      <c r="G6865" t="s">
        <v>132</v>
      </c>
      <c r="H6865" t="s">
        <v>133</v>
      </c>
      <c r="I6865">
        <v>312</v>
      </c>
      <c r="J6865" t="s">
        <v>134</v>
      </c>
      <c r="K6865">
        <v>7</v>
      </c>
      <c r="L6865">
        <v>11</v>
      </c>
      <c r="M6865">
        <v>38</v>
      </c>
      <c r="N6865">
        <v>279</v>
      </c>
      <c r="O6865" t="s">
        <v>3533</v>
      </c>
      <c r="P6865" t="s">
        <v>31</v>
      </c>
      <c r="Q6865">
        <v>9600</v>
      </c>
      <c r="R6865">
        <v>1</v>
      </c>
      <c r="S6865" t="s">
        <v>7797</v>
      </c>
      <c r="T6865" t="s">
        <v>7798</v>
      </c>
      <c r="U6865" t="s">
        <v>136</v>
      </c>
      <c r="V6865" s="2" t="str">
        <f>VLOOKUP(U6865,fuente_financiamiento!A$1:B$5,2,0)</f>
        <v xml:space="preserve">09: RECURSOS DIRECTAMENTE RECAUDADOS                                                                                                                      </v>
      </c>
      <c r="W6865" t="s">
        <v>85</v>
      </c>
      <c r="X6865" s="2" t="str">
        <f>VLOOKUP(W6865,clasificador!A$1:B$1640,2,0)</f>
        <v>2.3. 2  9. 1  1: LOCACION DE SERVICIOS REALIZADOS POR PERSONAS NATURALES RELACIONADAS AL ROL DE LA ENTIDAD</v>
      </c>
      <c r="Y6865">
        <v>45</v>
      </c>
      <c r="Z6865" t="s">
        <v>34</v>
      </c>
      <c r="AA6865">
        <v>9600</v>
      </c>
      <c r="AB6865" s="1">
        <v>45887</v>
      </c>
    </row>
    <row r="6866" spans="1:28" x14ac:dyDescent="0.25">
      <c r="A6866" t="s">
        <v>26</v>
      </c>
      <c r="B6866">
        <v>3269</v>
      </c>
      <c r="C6866">
        <v>2</v>
      </c>
      <c r="D6866" t="s">
        <v>73</v>
      </c>
      <c r="E6866">
        <v>2496</v>
      </c>
      <c r="F6866">
        <v>1472</v>
      </c>
      <c r="G6866" t="s">
        <v>132</v>
      </c>
      <c r="H6866" t="s">
        <v>133</v>
      </c>
      <c r="I6866">
        <v>312</v>
      </c>
      <c r="J6866" t="s">
        <v>134</v>
      </c>
      <c r="K6866">
        <v>7</v>
      </c>
      <c r="L6866">
        <v>11</v>
      </c>
      <c r="M6866">
        <v>38</v>
      </c>
      <c r="N6866">
        <v>279</v>
      </c>
      <c r="O6866" t="s">
        <v>3533</v>
      </c>
      <c r="P6866" t="s">
        <v>31</v>
      </c>
      <c r="Q6866">
        <v>5760</v>
      </c>
      <c r="R6866">
        <v>1</v>
      </c>
      <c r="S6866" t="s">
        <v>7799</v>
      </c>
      <c r="T6866" t="s">
        <v>7800</v>
      </c>
      <c r="U6866" t="s">
        <v>136</v>
      </c>
      <c r="V6866" s="2" t="str">
        <f>VLOOKUP(U6866,fuente_financiamiento!A$1:B$5,2,0)</f>
        <v xml:space="preserve">09: RECURSOS DIRECTAMENTE RECAUDADOS                                                                                                                      </v>
      </c>
      <c r="W6866" t="s">
        <v>85</v>
      </c>
      <c r="X6866" s="2" t="str">
        <f>VLOOKUP(W6866,clasificador!A$1:B$1640,2,0)</f>
        <v>2.3. 2  9. 1  1: LOCACION DE SERVICIOS REALIZADOS POR PERSONAS NATURALES RELACIONADAS AL ROL DE LA ENTIDAD</v>
      </c>
      <c r="Y6866">
        <v>45</v>
      </c>
      <c r="Z6866" t="s">
        <v>34</v>
      </c>
      <c r="AA6866">
        <v>5760</v>
      </c>
      <c r="AB6866" s="1">
        <v>45887</v>
      </c>
    </row>
    <row r="6867" spans="1:28" x14ac:dyDescent="0.25">
      <c r="A6867" t="s">
        <v>26</v>
      </c>
      <c r="B6867">
        <v>3265</v>
      </c>
      <c r="C6867">
        <v>2</v>
      </c>
      <c r="D6867" t="s">
        <v>73</v>
      </c>
      <c r="E6867">
        <v>2499</v>
      </c>
      <c r="F6867">
        <v>1475</v>
      </c>
      <c r="G6867" t="s">
        <v>132</v>
      </c>
      <c r="H6867" t="s">
        <v>133</v>
      </c>
      <c r="I6867">
        <v>312</v>
      </c>
      <c r="J6867" t="s">
        <v>134</v>
      </c>
      <c r="K6867">
        <v>7</v>
      </c>
      <c r="L6867">
        <v>11</v>
      </c>
      <c r="M6867">
        <v>38</v>
      </c>
      <c r="N6867">
        <v>279</v>
      </c>
      <c r="O6867" t="s">
        <v>3533</v>
      </c>
      <c r="P6867" t="s">
        <v>31</v>
      </c>
      <c r="Q6867">
        <v>6400</v>
      </c>
      <c r="R6867">
        <v>1</v>
      </c>
      <c r="S6867" t="s">
        <v>7799</v>
      </c>
      <c r="T6867" t="s">
        <v>7800</v>
      </c>
      <c r="U6867" t="s">
        <v>136</v>
      </c>
      <c r="V6867" s="2" t="str">
        <f>VLOOKUP(U6867,fuente_financiamiento!A$1:B$5,2,0)</f>
        <v xml:space="preserve">09: RECURSOS DIRECTAMENTE RECAUDADOS                                                                                                                      </v>
      </c>
      <c r="W6867" t="s">
        <v>85</v>
      </c>
      <c r="X6867" s="2" t="str">
        <f>VLOOKUP(W6867,clasificador!A$1:B$1640,2,0)</f>
        <v>2.3. 2  9. 1  1: LOCACION DE SERVICIOS REALIZADOS POR PERSONAS NATURALES RELACIONADAS AL ROL DE LA ENTIDAD</v>
      </c>
      <c r="Y6867">
        <v>45</v>
      </c>
      <c r="Z6867" t="s">
        <v>34</v>
      </c>
      <c r="AA6867">
        <v>6400</v>
      </c>
      <c r="AB6867" s="1">
        <v>45887</v>
      </c>
    </row>
    <row r="6868" spans="1:28" x14ac:dyDescent="0.25">
      <c r="A6868" t="s">
        <v>26</v>
      </c>
      <c r="B6868">
        <v>3275</v>
      </c>
      <c r="C6868">
        <v>2</v>
      </c>
      <c r="D6868" t="s">
        <v>73</v>
      </c>
      <c r="E6868">
        <v>2505</v>
      </c>
      <c r="F6868">
        <v>1477</v>
      </c>
      <c r="G6868" t="s">
        <v>132</v>
      </c>
      <c r="H6868" t="s">
        <v>133</v>
      </c>
      <c r="I6868">
        <v>312</v>
      </c>
      <c r="J6868" t="s">
        <v>134</v>
      </c>
      <c r="K6868">
        <v>7</v>
      </c>
      <c r="L6868">
        <v>11</v>
      </c>
      <c r="M6868">
        <v>38</v>
      </c>
      <c r="N6868">
        <v>279</v>
      </c>
      <c r="O6868" t="s">
        <v>3533</v>
      </c>
      <c r="P6868" t="s">
        <v>31</v>
      </c>
      <c r="Q6868">
        <v>5760</v>
      </c>
      <c r="R6868">
        <v>1</v>
      </c>
      <c r="S6868" t="s">
        <v>7801</v>
      </c>
      <c r="T6868" t="s">
        <v>7802</v>
      </c>
      <c r="U6868" t="s">
        <v>136</v>
      </c>
      <c r="V6868" s="2" t="str">
        <f>VLOOKUP(U6868,fuente_financiamiento!A$1:B$5,2,0)</f>
        <v xml:space="preserve">09: RECURSOS DIRECTAMENTE RECAUDADOS                                                                                                                      </v>
      </c>
      <c r="W6868" t="s">
        <v>85</v>
      </c>
      <c r="X6868" s="2" t="str">
        <f>VLOOKUP(W6868,clasificador!A$1:B$1640,2,0)</f>
        <v>2.3. 2  9. 1  1: LOCACION DE SERVICIOS REALIZADOS POR PERSONAS NATURALES RELACIONADAS AL ROL DE LA ENTIDAD</v>
      </c>
      <c r="Y6868">
        <v>45</v>
      </c>
      <c r="Z6868" t="s">
        <v>34</v>
      </c>
      <c r="AA6868">
        <v>5760</v>
      </c>
      <c r="AB6868" s="1">
        <v>45887</v>
      </c>
    </row>
    <row r="6869" spans="1:28" x14ac:dyDescent="0.25">
      <c r="A6869" t="s">
        <v>26</v>
      </c>
      <c r="B6869">
        <v>3277</v>
      </c>
      <c r="C6869">
        <v>2</v>
      </c>
      <c r="D6869" t="s">
        <v>73</v>
      </c>
      <c r="E6869">
        <v>2506</v>
      </c>
      <c r="F6869">
        <v>1478</v>
      </c>
      <c r="G6869" t="s">
        <v>132</v>
      </c>
      <c r="H6869" t="s">
        <v>133</v>
      </c>
      <c r="I6869">
        <v>312</v>
      </c>
      <c r="J6869" t="s">
        <v>134</v>
      </c>
      <c r="K6869">
        <v>7</v>
      </c>
      <c r="L6869">
        <v>11</v>
      </c>
      <c r="M6869">
        <v>38</v>
      </c>
      <c r="N6869">
        <v>279</v>
      </c>
      <c r="O6869" t="s">
        <v>3533</v>
      </c>
      <c r="P6869" t="s">
        <v>31</v>
      </c>
      <c r="Q6869">
        <v>5760</v>
      </c>
      <c r="R6869">
        <v>1</v>
      </c>
      <c r="S6869" t="s">
        <v>7108</v>
      </c>
      <c r="T6869" t="s">
        <v>7109</v>
      </c>
      <c r="U6869" t="s">
        <v>136</v>
      </c>
      <c r="V6869" s="2" t="str">
        <f>VLOOKUP(U6869,fuente_financiamiento!A$1:B$5,2,0)</f>
        <v xml:space="preserve">09: RECURSOS DIRECTAMENTE RECAUDADOS                                                                                                                      </v>
      </c>
      <c r="W6869" t="s">
        <v>85</v>
      </c>
      <c r="X6869" s="2" t="str">
        <f>VLOOKUP(W6869,clasificador!A$1:B$1640,2,0)</f>
        <v>2.3. 2  9. 1  1: LOCACION DE SERVICIOS REALIZADOS POR PERSONAS NATURALES RELACIONADAS AL ROL DE LA ENTIDAD</v>
      </c>
      <c r="Y6869">
        <v>45</v>
      </c>
      <c r="Z6869" t="s">
        <v>34</v>
      </c>
      <c r="AA6869">
        <v>5760</v>
      </c>
      <c r="AB6869" s="1">
        <v>45887</v>
      </c>
    </row>
    <row r="6870" spans="1:28" x14ac:dyDescent="0.25">
      <c r="A6870" t="s">
        <v>26</v>
      </c>
      <c r="B6870">
        <v>3278</v>
      </c>
      <c r="C6870">
        <v>2</v>
      </c>
      <c r="D6870" t="s">
        <v>73</v>
      </c>
      <c r="E6870">
        <v>2507</v>
      </c>
      <c r="F6870">
        <v>1479</v>
      </c>
      <c r="G6870" t="s">
        <v>132</v>
      </c>
      <c r="H6870" t="s">
        <v>133</v>
      </c>
      <c r="I6870">
        <v>312</v>
      </c>
      <c r="J6870" t="s">
        <v>134</v>
      </c>
      <c r="K6870">
        <v>7</v>
      </c>
      <c r="L6870">
        <v>11</v>
      </c>
      <c r="M6870">
        <v>38</v>
      </c>
      <c r="N6870">
        <v>279</v>
      </c>
      <c r="O6870" t="s">
        <v>3533</v>
      </c>
      <c r="P6870" t="s">
        <v>31</v>
      </c>
      <c r="Q6870">
        <v>5760</v>
      </c>
      <c r="R6870">
        <v>1</v>
      </c>
      <c r="S6870" t="s">
        <v>7803</v>
      </c>
      <c r="T6870" t="s">
        <v>7804</v>
      </c>
      <c r="U6870" t="s">
        <v>136</v>
      </c>
      <c r="V6870" s="2" t="str">
        <f>VLOOKUP(U6870,fuente_financiamiento!A$1:B$5,2,0)</f>
        <v xml:space="preserve">09: RECURSOS DIRECTAMENTE RECAUDADOS                                                                                                                      </v>
      </c>
      <c r="W6870" t="s">
        <v>85</v>
      </c>
      <c r="X6870" s="2" t="str">
        <f>VLOOKUP(W6870,clasificador!A$1:B$1640,2,0)</f>
        <v>2.3. 2  9. 1  1: LOCACION DE SERVICIOS REALIZADOS POR PERSONAS NATURALES RELACIONADAS AL ROL DE LA ENTIDAD</v>
      </c>
      <c r="Y6870">
        <v>45</v>
      </c>
      <c r="Z6870" t="s">
        <v>34</v>
      </c>
      <c r="AA6870">
        <v>5760</v>
      </c>
      <c r="AB6870" s="1">
        <v>45887</v>
      </c>
    </row>
    <row r="6871" spans="1:28" x14ac:dyDescent="0.25">
      <c r="A6871" t="s">
        <v>26</v>
      </c>
      <c r="B6871">
        <v>3280</v>
      </c>
      <c r="C6871">
        <v>2</v>
      </c>
      <c r="D6871" t="s">
        <v>73</v>
      </c>
      <c r="E6871">
        <v>2509</v>
      </c>
      <c r="F6871">
        <v>1482</v>
      </c>
      <c r="G6871" t="s">
        <v>132</v>
      </c>
      <c r="H6871" t="s">
        <v>133</v>
      </c>
      <c r="I6871">
        <v>312</v>
      </c>
      <c r="J6871" t="s">
        <v>134</v>
      </c>
      <c r="K6871">
        <v>7</v>
      </c>
      <c r="L6871">
        <v>11</v>
      </c>
      <c r="M6871">
        <v>38</v>
      </c>
      <c r="N6871">
        <v>279</v>
      </c>
      <c r="O6871" t="s">
        <v>3533</v>
      </c>
      <c r="P6871" t="s">
        <v>31</v>
      </c>
      <c r="Q6871">
        <v>6240</v>
      </c>
      <c r="R6871">
        <v>1</v>
      </c>
      <c r="S6871" t="s">
        <v>7805</v>
      </c>
      <c r="T6871" t="s">
        <v>7806</v>
      </c>
      <c r="U6871" t="s">
        <v>136</v>
      </c>
      <c r="V6871" s="2" t="str">
        <f>VLOOKUP(U6871,fuente_financiamiento!A$1:B$5,2,0)</f>
        <v xml:space="preserve">09: RECURSOS DIRECTAMENTE RECAUDADOS                                                                                                                      </v>
      </c>
      <c r="W6871" t="s">
        <v>85</v>
      </c>
      <c r="X6871" s="2" t="str">
        <f>VLOOKUP(W6871,clasificador!A$1:B$1640,2,0)</f>
        <v>2.3. 2  9. 1  1: LOCACION DE SERVICIOS REALIZADOS POR PERSONAS NATURALES RELACIONADAS AL ROL DE LA ENTIDAD</v>
      </c>
      <c r="Y6871">
        <v>45</v>
      </c>
      <c r="Z6871" t="s">
        <v>34</v>
      </c>
      <c r="AA6871">
        <v>6240</v>
      </c>
      <c r="AB6871" s="1">
        <v>45887</v>
      </c>
    </row>
    <row r="6872" spans="1:28" x14ac:dyDescent="0.25">
      <c r="A6872" t="s">
        <v>26</v>
      </c>
      <c r="B6872">
        <v>1422</v>
      </c>
      <c r="C6872">
        <v>2</v>
      </c>
      <c r="D6872" t="s">
        <v>73</v>
      </c>
      <c r="E6872">
        <v>1087</v>
      </c>
      <c r="F6872">
        <v>678</v>
      </c>
      <c r="G6872" t="s">
        <v>147</v>
      </c>
      <c r="H6872" t="s">
        <v>148</v>
      </c>
      <c r="I6872">
        <v>360</v>
      </c>
      <c r="J6872" t="s">
        <v>155</v>
      </c>
      <c r="K6872">
        <v>7</v>
      </c>
      <c r="L6872">
        <v>11</v>
      </c>
      <c r="M6872">
        <v>38</v>
      </c>
      <c r="N6872">
        <v>9217</v>
      </c>
      <c r="O6872" t="s">
        <v>156</v>
      </c>
      <c r="P6872" t="s">
        <v>31</v>
      </c>
      <c r="Q6872">
        <v>18000</v>
      </c>
      <c r="R6872">
        <v>1</v>
      </c>
      <c r="S6872" t="s">
        <v>4756</v>
      </c>
      <c r="T6872" t="s">
        <v>4757</v>
      </c>
      <c r="U6872" t="s">
        <v>32</v>
      </c>
      <c r="V6872" s="2" t="str">
        <f>VLOOKUP(U6872,fuente_financiamiento!A$1:B$5,2,0)</f>
        <v xml:space="preserve">00: RECURSOS ORDINARIOS                                                                                                                                   </v>
      </c>
      <c r="W6872" t="s">
        <v>85</v>
      </c>
      <c r="X6872" s="2" t="str">
        <f>VLOOKUP(W6872,clasificador!A$1:B$1640,2,0)</f>
        <v>2.3. 2  9. 1  1: LOCACION DE SERVICIOS REALIZADOS POR PERSONAS NATURALES RELACIONADAS AL ROL DE LA ENTIDAD</v>
      </c>
      <c r="Y6872">
        <v>65</v>
      </c>
      <c r="Z6872" t="s">
        <v>51</v>
      </c>
      <c r="AA6872">
        <v>6000</v>
      </c>
      <c r="AB6872" s="1">
        <v>45888</v>
      </c>
    </row>
    <row r="6873" spans="1:28" x14ac:dyDescent="0.25">
      <c r="A6873" t="s">
        <v>26</v>
      </c>
      <c r="B6873">
        <v>1814</v>
      </c>
      <c r="C6873">
        <v>2</v>
      </c>
      <c r="D6873" t="s">
        <v>73</v>
      </c>
      <c r="E6873">
        <v>1390</v>
      </c>
      <c r="F6873">
        <v>860</v>
      </c>
      <c r="G6873" t="s">
        <v>59</v>
      </c>
      <c r="H6873" t="s">
        <v>60</v>
      </c>
      <c r="I6873">
        <v>210</v>
      </c>
      <c r="J6873" t="s">
        <v>61</v>
      </c>
      <c r="K6873">
        <v>7</v>
      </c>
      <c r="L6873">
        <v>11</v>
      </c>
      <c r="M6873">
        <v>38</v>
      </c>
      <c r="N6873">
        <v>305</v>
      </c>
      <c r="O6873" t="s">
        <v>84</v>
      </c>
      <c r="P6873" t="s">
        <v>31</v>
      </c>
      <c r="Q6873">
        <v>4500</v>
      </c>
      <c r="R6873">
        <v>1</v>
      </c>
      <c r="S6873" t="s">
        <v>4862</v>
      </c>
      <c r="T6873" t="s">
        <v>4863</v>
      </c>
      <c r="U6873" t="s">
        <v>32</v>
      </c>
      <c r="V6873" s="2" t="str">
        <f>VLOOKUP(U6873,fuente_financiamiento!A$1:B$5,2,0)</f>
        <v xml:space="preserve">00: RECURSOS ORDINARIOS                                                                                                                                   </v>
      </c>
      <c r="W6873" t="s">
        <v>85</v>
      </c>
      <c r="X6873" s="2" t="str">
        <f>VLOOKUP(W6873,clasificador!A$1:B$1640,2,0)</f>
        <v>2.3. 2  9. 1  1: LOCACION DE SERVICIOS REALIZADOS POR PERSONAS NATURALES RELACIONADAS AL ROL DE LA ENTIDAD</v>
      </c>
      <c r="Y6873">
        <v>10</v>
      </c>
      <c r="Z6873" t="s">
        <v>62</v>
      </c>
      <c r="AA6873">
        <v>1500</v>
      </c>
      <c r="AB6873" s="1">
        <v>45888</v>
      </c>
    </row>
    <row r="6874" spans="1:28" x14ac:dyDescent="0.25">
      <c r="A6874" t="s">
        <v>26</v>
      </c>
      <c r="B6874">
        <v>1818</v>
      </c>
      <c r="C6874">
        <v>2</v>
      </c>
      <c r="D6874" t="s">
        <v>73</v>
      </c>
      <c r="E6874">
        <v>1404</v>
      </c>
      <c r="F6874">
        <v>863</v>
      </c>
      <c r="G6874" t="s">
        <v>160</v>
      </c>
      <c r="H6874" t="s">
        <v>161</v>
      </c>
      <c r="I6874">
        <v>326</v>
      </c>
      <c r="J6874" t="s">
        <v>162</v>
      </c>
      <c r="K6874">
        <v>11</v>
      </c>
      <c r="L6874">
        <v>5</v>
      </c>
      <c r="M6874">
        <v>9</v>
      </c>
      <c r="N6874">
        <v>24</v>
      </c>
      <c r="O6874" t="s">
        <v>3478</v>
      </c>
      <c r="P6874" t="s">
        <v>31</v>
      </c>
      <c r="Q6874">
        <v>12000</v>
      </c>
      <c r="R6874">
        <v>1</v>
      </c>
      <c r="S6874" t="s">
        <v>4588</v>
      </c>
      <c r="T6874" t="s">
        <v>4589</v>
      </c>
      <c r="U6874" t="s">
        <v>32</v>
      </c>
      <c r="V6874" s="2" t="str">
        <f>VLOOKUP(U6874,fuente_financiamiento!A$1:B$5,2,0)</f>
        <v xml:space="preserve">00: RECURSOS ORDINARIOS                                                                                                                                   </v>
      </c>
      <c r="W6874" t="s">
        <v>92</v>
      </c>
      <c r="X6874" s="2" t="str">
        <f>VLOOKUP(W6874,clasificador!A$1:B$1640,2,0)</f>
        <v>2.3. 2  7.14 98: OTROS SERVICIOS TECNICOS Y PROFESIONALES DESARROLLADOS POR PERSONAS NATURALES</v>
      </c>
      <c r="Y6874">
        <v>18</v>
      </c>
      <c r="Z6874" t="s">
        <v>164</v>
      </c>
      <c r="AA6874">
        <v>3000</v>
      </c>
      <c r="AB6874" s="1">
        <v>45888</v>
      </c>
    </row>
    <row r="6875" spans="1:28" x14ac:dyDescent="0.25">
      <c r="A6875" t="s">
        <v>26</v>
      </c>
      <c r="B6875">
        <v>2325</v>
      </c>
      <c r="C6875">
        <v>2</v>
      </c>
      <c r="D6875" t="s">
        <v>73</v>
      </c>
      <c r="E6875">
        <v>1595</v>
      </c>
      <c r="F6875">
        <v>1058</v>
      </c>
      <c r="G6875" t="s">
        <v>160</v>
      </c>
      <c r="H6875" t="s">
        <v>161</v>
      </c>
      <c r="I6875">
        <v>24</v>
      </c>
      <c r="J6875" t="s">
        <v>3526</v>
      </c>
      <c r="K6875">
        <v>6</v>
      </c>
      <c r="L6875">
        <v>20</v>
      </c>
      <c r="M6875">
        <v>1</v>
      </c>
      <c r="N6875">
        <v>1</v>
      </c>
      <c r="O6875" t="s">
        <v>3527</v>
      </c>
      <c r="P6875" t="s">
        <v>31</v>
      </c>
      <c r="Q6875">
        <v>3000</v>
      </c>
      <c r="R6875">
        <v>1</v>
      </c>
      <c r="S6875" t="s">
        <v>6998</v>
      </c>
      <c r="T6875" t="s">
        <v>6999</v>
      </c>
      <c r="U6875" t="s">
        <v>32</v>
      </c>
      <c r="V6875" s="2" t="str">
        <f>VLOOKUP(U6875,fuente_financiamiento!A$1:B$5,2,0)</f>
        <v xml:space="preserve">00: RECURSOS ORDINARIOS                                                                                                                                   </v>
      </c>
      <c r="W6875" t="s">
        <v>2087</v>
      </c>
      <c r="X6875" s="2" t="str">
        <f>VLOOKUP(W6875,clasificador!A$1:B$1640,2,0)</f>
        <v>2.3. 2  3. 1  1: SERVICIOS DE LIMPIEZA E HIGIENE</v>
      </c>
      <c r="Y6875">
        <v>18</v>
      </c>
      <c r="Z6875" t="s">
        <v>164</v>
      </c>
      <c r="AA6875">
        <v>1500</v>
      </c>
      <c r="AB6875" s="1">
        <v>45888</v>
      </c>
    </row>
    <row r="6876" spans="1:28" x14ac:dyDescent="0.25">
      <c r="A6876" t="s">
        <v>26</v>
      </c>
      <c r="B6876">
        <v>2192</v>
      </c>
      <c r="C6876">
        <v>2</v>
      </c>
      <c r="D6876" t="s">
        <v>73</v>
      </c>
      <c r="E6876">
        <v>1600</v>
      </c>
      <c r="F6876">
        <v>976</v>
      </c>
      <c r="G6876" t="s">
        <v>160</v>
      </c>
      <c r="H6876" t="s">
        <v>161</v>
      </c>
      <c r="I6876">
        <v>24</v>
      </c>
      <c r="J6876" t="s">
        <v>3526</v>
      </c>
      <c r="K6876">
        <v>6</v>
      </c>
      <c r="L6876">
        <v>20</v>
      </c>
      <c r="M6876">
        <v>1</v>
      </c>
      <c r="N6876">
        <v>1</v>
      </c>
      <c r="O6876" t="s">
        <v>3527</v>
      </c>
      <c r="P6876" t="s">
        <v>31</v>
      </c>
      <c r="Q6876">
        <v>3000</v>
      </c>
      <c r="R6876">
        <v>1</v>
      </c>
      <c r="S6876" t="s">
        <v>5170</v>
      </c>
      <c r="T6876" t="s">
        <v>5171</v>
      </c>
      <c r="U6876" t="s">
        <v>32</v>
      </c>
      <c r="V6876" s="2" t="str">
        <f>VLOOKUP(U6876,fuente_financiamiento!A$1:B$5,2,0)</f>
        <v xml:space="preserve">00: RECURSOS ORDINARIOS                                                                                                                                   </v>
      </c>
      <c r="W6876" t="s">
        <v>2087</v>
      </c>
      <c r="X6876" s="2" t="str">
        <f>VLOOKUP(W6876,clasificador!A$1:B$1640,2,0)</f>
        <v>2.3. 2  3. 1  1: SERVICIOS DE LIMPIEZA E HIGIENE</v>
      </c>
      <c r="Y6876">
        <v>18</v>
      </c>
      <c r="Z6876" t="s">
        <v>164</v>
      </c>
      <c r="AA6876">
        <v>1500</v>
      </c>
      <c r="AB6876" s="1">
        <v>45888</v>
      </c>
    </row>
    <row r="6877" spans="1:28" x14ac:dyDescent="0.25">
      <c r="A6877" t="s">
        <v>26</v>
      </c>
      <c r="B6877">
        <v>2990</v>
      </c>
      <c r="C6877">
        <v>2</v>
      </c>
      <c r="D6877" t="s">
        <v>73</v>
      </c>
      <c r="E6877">
        <v>2270</v>
      </c>
      <c r="F6877">
        <v>1353</v>
      </c>
      <c r="G6877" t="s">
        <v>132</v>
      </c>
      <c r="H6877" t="s">
        <v>133</v>
      </c>
      <c r="I6877">
        <v>312</v>
      </c>
      <c r="J6877" t="s">
        <v>134</v>
      </c>
      <c r="K6877">
        <v>7</v>
      </c>
      <c r="L6877">
        <v>11</v>
      </c>
      <c r="M6877">
        <v>38</v>
      </c>
      <c r="N6877">
        <v>279</v>
      </c>
      <c r="O6877" t="s">
        <v>3533</v>
      </c>
      <c r="P6877" t="s">
        <v>31</v>
      </c>
      <c r="Q6877">
        <v>6240</v>
      </c>
      <c r="R6877">
        <v>1</v>
      </c>
      <c r="S6877" t="s">
        <v>5087</v>
      </c>
      <c r="T6877" t="s">
        <v>5088</v>
      </c>
      <c r="U6877" t="s">
        <v>136</v>
      </c>
      <c r="V6877" s="2" t="str">
        <f>VLOOKUP(U6877,fuente_financiamiento!A$1:B$5,2,0)</f>
        <v xml:space="preserve">09: RECURSOS DIRECTAMENTE RECAUDADOS                                                                                                                      </v>
      </c>
      <c r="W6877" t="s">
        <v>85</v>
      </c>
      <c r="X6877" s="2" t="str">
        <f>VLOOKUP(W6877,clasificador!A$1:B$1640,2,0)</f>
        <v>2.3. 2  9. 1  1: LOCACION DE SERVICIOS REALIZADOS POR PERSONAS NATURALES RELACIONADAS AL ROL DE LA ENTIDAD</v>
      </c>
      <c r="Y6877">
        <v>45</v>
      </c>
      <c r="Z6877" t="s">
        <v>34</v>
      </c>
      <c r="AA6877">
        <v>6240</v>
      </c>
      <c r="AB6877" s="1">
        <v>45888</v>
      </c>
    </row>
    <row r="6878" spans="1:28" x14ac:dyDescent="0.25">
      <c r="A6878" t="s">
        <v>26</v>
      </c>
      <c r="B6878">
        <v>3270</v>
      </c>
      <c r="C6878">
        <v>2</v>
      </c>
      <c r="D6878" t="s">
        <v>73</v>
      </c>
      <c r="E6878">
        <v>2495</v>
      </c>
      <c r="F6878">
        <v>1471</v>
      </c>
      <c r="G6878" t="s">
        <v>132</v>
      </c>
      <c r="H6878" t="s">
        <v>133</v>
      </c>
      <c r="I6878">
        <v>312</v>
      </c>
      <c r="J6878" t="s">
        <v>134</v>
      </c>
      <c r="K6878">
        <v>7</v>
      </c>
      <c r="L6878">
        <v>11</v>
      </c>
      <c r="M6878">
        <v>38</v>
      </c>
      <c r="N6878">
        <v>279</v>
      </c>
      <c r="O6878" t="s">
        <v>3533</v>
      </c>
      <c r="P6878" t="s">
        <v>31</v>
      </c>
      <c r="Q6878">
        <v>5760</v>
      </c>
      <c r="R6878">
        <v>1</v>
      </c>
      <c r="S6878" t="s">
        <v>7723</v>
      </c>
      <c r="T6878" t="s">
        <v>7724</v>
      </c>
      <c r="U6878" t="s">
        <v>136</v>
      </c>
      <c r="V6878" s="2" t="str">
        <f>VLOOKUP(U6878,fuente_financiamiento!A$1:B$5,2,0)</f>
        <v xml:space="preserve">09: RECURSOS DIRECTAMENTE RECAUDADOS                                                                                                                      </v>
      </c>
      <c r="W6878" t="s">
        <v>85</v>
      </c>
      <c r="X6878" s="2" t="str">
        <f>VLOOKUP(W6878,clasificador!A$1:B$1640,2,0)</f>
        <v>2.3. 2  9. 1  1: LOCACION DE SERVICIOS REALIZADOS POR PERSONAS NATURALES RELACIONADAS AL ROL DE LA ENTIDAD</v>
      </c>
      <c r="Y6878">
        <v>45</v>
      </c>
      <c r="Z6878" t="s">
        <v>34</v>
      </c>
      <c r="AA6878">
        <v>5760</v>
      </c>
      <c r="AB6878" s="1">
        <v>45888</v>
      </c>
    </row>
    <row r="6879" spans="1:28" x14ac:dyDescent="0.25">
      <c r="A6879" t="s">
        <v>26</v>
      </c>
      <c r="B6879">
        <v>729</v>
      </c>
      <c r="C6879">
        <v>2</v>
      </c>
      <c r="D6879" t="s">
        <v>73</v>
      </c>
      <c r="E6879">
        <v>536</v>
      </c>
      <c r="F6879">
        <v>318</v>
      </c>
      <c r="G6879" t="s">
        <v>70</v>
      </c>
      <c r="H6879" t="s">
        <v>71</v>
      </c>
      <c r="I6879">
        <v>213</v>
      </c>
      <c r="J6879" t="s">
        <v>3827</v>
      </c>
      <c r="K6879">
        <v>7</v>
      </c>
      <c r="L6879">
        <v>11</v>
      </c>
      <c r="M6879">
        <v>38</v>
      </c>
      <c r="N6879">
        <v>305</v>
      </c>
      <c r="O6879" t="s">
        <v>84</v>
      </c>
      <c r="P6879" t="s">
        <v>31</v>
      </c>
      <c r="Q6879">
        <v>9000</v>
      </c>
      <c r="R6879">
        <v>1</v>
      </c>
      <c r="S6879" t="s">
        <v>5026</v>
      </c>
      <c r="T6879" t="s">
        <v>5027</v>
      </c>
      <c r="U6879" t="s">
        <v>32</v>
      </c>
      <c r="V6879" s="2" t="str">
        <f>VLOOKUP(U6879,fuente_financiamiento!A$1:B$5,2,0)</f>
        <v xml:space="preserve">00: RECURSOS ORDINARIOS                                                                                                                                   </v>
      </c>
      <c r="W6879" t="s">
        <v>85</v>
      </c>
      <c r="X6879" s="2" t="str">
        <f>VLOOKUP(W6879,clasificador!A$1:B$1640,2,0)</f>
        <v>2.3. 2  9. 1  1: LOCACION DE SERVICIOS REALIZADOS POR PERSONAS NATURALES RELACIONADAS AL ROL DE LA ENTIDAD</v>
      </c>
      <c r="Y6879">
        <v>10</v>
      </c>
      <c r="Z6879" t="s">
        <v>62</v>
      </c>
      <c r="AA6879">
        <v>1800</v>
      </c>
      <c r="AB6879" s="1">
        <v>45889</v>
      </c>
    </row>
    <row r="6880" spans="1:28" x14ac:dyDescent="0.25">
      <c r="A6880" t="s">
        <v>26</v>
      </c>
      <c r="B6880">
        <v>1703</v>
      </c>
      <c r="C6880">
        <v>2</v>
      </c>
      <c r="D6880" t="s">
        <v>73</v>
      </c>
      <c r="E6880">
        <v>1304</v>
      </c>
      <c r="F6880">
        <v>807</v>
      </c>
      <c r="G6880" t="s">
        <v>3521</v>
      </c>
      <c r="H6880" t="s">
        <v>3522</v>
      </c>
      <c r="I6880">
        <v>288</v>
      </c>
      <c r="J6880" t="s">
        <v>3523</v>
      </c>
      <c r="K6880">
        <v>7</v>
      </c>
      <c r="L6880">
        <v>11</v>
      </c>
      <c r="M6880">
        <v>38</v>
      </c>
      <c r="N6880">
        <v>305</v>
      </c>
      <c r="O6880" t="s">
        <v>84</v>
      </c>
      <c r="P6880" t="s">
        <v>31</v>
      </c>
      <c r="Q6880">
        <v>6000</v>
      </c>
      <c r="R6880">
        <v>1</v>
      </c>
      <c r="S6880" t="s">
        <v>6302</v>
      </c>
      <c r="T6880" t="s">
        <v>6303</v>
      </c>
      <c r="U6880" t="s">
        <v>32</v>
      </c>
      <c r="V6880" s="2" t="str">
        <f>VLOOKUP(U6880,fuente_financiamiento!A$1:B$5,2,0)</f>
        <v xml:space="preserve">00: RECURSOS ORDINARIOS                                                                                                                                   </v>
      </c>
      <c r="W6880" t="s">
        <v>92</v>
      </c>
      <c r="X6880" s="2" t="str">
        <f>VLOOKUP(W6880,clasificador!A$1:B$1640,2,0)</f>
        <v>2.3. 2  7.14 98: OTROS SERVICIOS TECNICOS Y PROFESIONALES DESARROLLADOS POR PERSONAS NATURALES</v>
      </c>
      <c r="Y6880">
        <v>30</v>
      </c>
      <c r="Z6880" t="s">
        <v>34</v>
      </c>
      <c r="AA6880">
        <v>2000</v>
      </c>
      <c r="AB6880" s="1">
        <v>45889</v>
      </c>
    </row>
    <row r="6881" spans="1:28" x14ac:dyDescent="0.25">
      <c r="A6881" t="s">
        <v>26</v>
      </c>
      <c r="B6881">
        <v>1744</v>
      </c>
      <c r="C6881">
        <v>2</v>
      </c>
      <c r="D6881" t="s">
        <v>73</v>
      </c>
      <c r="E6881">
        <v>1343</v>
      </c>
      <c r="F6881">
        <v>819</v>
      </c>
      <c r="G6881" t="s">
        <v>3521</v>
      </c>
      <c r="H6881" t="s">
        <v>3522</v>
      </c>
      <c r="I6881">
        <v>288</v>
      </c>
      <c r="J6881" t="s">
        <v>3523</v>
      </c>
      <c r="K6881">
        <v>7</v>
      </c>
      <c r="L6881">
        <v>11</v>
      </c>
      <c r="M6881">
        <v>38</v>
      </c>
      <c r="N6881">
        <v>305</v>
      </c>
      <c r="O6881" t="s">
        <v>84</v>
      </c>
      <c r="P6881" t="s">
        <v>31</v>
      </c>
      <c r="Q6881">
        <v>6000</v>
      </c>
      <c r="R6881">
        <v>1</v>
      </c>
      <c r="S6881" t="s">
        <v>6316</v>
      </c>
      <c r="T6881" t="s">
        <v>6317</v>
      </c>
      <c r="U6881" t="s">
        <v>32</v>
      </c>
      <c r="V6881" s="2" t="str">
        <f>VLOOKUP(U6881,fuente_financiamiento!A$1:B$5,2,0)</f>
        <v xml:space="preserve">00: RECURSOS ORDINARIOS                                                                                                                                   </v>
      </c>
      <c r="W6881" t="s">
        <v>92</v>
      </c>
      <c r="X6881" s="2" t="str">
        <f>VLOOKUP(W6881,clasificador!A$1:B$1640,2,0)</f>
        <v>2.3. 2  7.14 98: OTROS SERVICIOS TECNICOS Y PROFESIONALES DESARROLLADOS POR PERSONAS NATURALES</v>
      </c>
      <c r="Y6881">
        <v>30</v>
      </c>
      <c r="Z6881" t="s">
        <v>34</v>
      </c>
      <c r="AA6881">
        <v>2000</v>
      </c>
      <c r="AB6881" s="1">
        <v>45889</v>
      </c>
    </row>
    <row r="6882" spans="1:28" x14ac:dyDescent="0.25">
      <c r="A6882" t="s">
        <v>26</v>
      </c>
      <c r="B6882">
        <v>1823</v>
      </c>
      <c r="C6882">
        <v>2</v>
      </c>
      <c r="D6882" t="s">
        <v>73</v>
      </c>
      <c r="E6882">
        <v>1395</v>
      </c>
      <c r="F6882">
        <v>841</v>
      </c>
      <c r="G6882" t="s">
        <v>3498</v>
      </c>
      <c r="H6882" t="s">
        <v>3499</v>
      </c>
      <c r="I6882">
        <v>346</v>
      </c>
      <c r="J6882" t="s">
        <v>3500</v>
      </c>
      <c r="K6882">
        <v>7</v>
      </c>
      <c r="L6882">
        <v>11</v>
      </c>
      <c r="M6882">
        <v>38</v>
      </c>
      <c r="N6882">
        <v>305</v>
      </c>
      <c r="O6882" t="s">
        <v>84</v>
      </c>
      <c r="P6882" t="s">
        <v>31</v>
      </c>
      <c r="Q6882">
        <v>5400</v>
      </c>
      <c r="R6882">
        <v>1</v>
      </c>
      <c r="S6882" t="s">
        <v>5103</v>
      </c>
      <c r="T6882" t="s">
        <v>5104</v>
      </c>
      <c r="U6882" t="s">
        <v>32</v>
      </c>
      <c r="V6882" s="2" t="str">
        <f>VLOOKUP(U6882,fuente_financiamiento!A$1:B$5,2,0)</f>
        <v xml:space="preserve">00: RECURSOS ORDINARIOS                                                                                                                                   </v>
      </c>
      <c r="W6882" t="s">
        <v>85</v>
      </c>
      <c r="X6882" s="2" t="str">
        <f>VLOOKUP(W6882,clasificador!A$1:B$1640,2,0)</f>
        <v>2.3. 2  9. 1  1: LOCACION DE SERVICIOS REALIZADOS POR PERSONAS NATURALES RELACIONADAS AL ROL DE LA ENTIDAD</v>
      </c>
      <c r="Y6882">
        <v>7</v>
      </c>
      <c r="Z6882" t="s">
        <v>51</v>
      </c>
      <c r="AA6882">
        <v>1800</v>
      </c>
      <c r="AB6882" s="1">
        <v>45889</v>
      </c>
    </row>
    <row r="6883" spans="1:28" x14ac:dyDescent="0.25">
      <c r="A6883" t="s">
        <v>26</v>
      </c>
      <c r="B6883">
        <v>2137</v>
      </c>
      <c r="C6883">
        <v>2</v>
      </c>
      <c r="D6883" t="s">
        <v>73</v>
      </c>
      <c r="E6883">
        <v>1592</v>
      </c>
      <c r="F6883">
        <v>981</v>
      </c>
      <c r="G6883" t="s">
        <v>48</v>
      </c>
      <c r="H6883" t="s">
        <v>49</v>
      </c>
      <c r="I6883">
        <v>364</v>
      </c>
      <c r="J6883" t="s">
        <v>3480</v>
      </c>
      <c r="K6883">
        <v>52</v>
      </c>
      <c r="L6883">
        <v>60</v>
      </c>
      <c r="M6883">
        <v>13</v>
      </c>
      <c r="N6883">
        <v>333</v>
      </c>
      <c r="O6883" t="s">
        <v>7807</v>
      </c>
      <c r="P6883" t="s">
        <v>31</v>
      </c>
      <c r="Q6883">
        <v>7150</v>
      </c>
      <c r="R6883">
        <v>1</v>
      </c>
      <c r="S6883" t="s">
        <v>7808</v>
      </c>
      <c r="T6883" t="s">
        <v>7809</v>
      </c>
      <c r="U6883" t="s">
        <v>66</v>
      </c>
      <c r="V6883" s="2" t="str">
        <f>VLOOKUP(U6883,fuente_financiamiento!A$1:B$5,2,0)</f>
        <v>18: CANON Y SOBRECANON, REGALIAS, RENTA DE ADUANAS Y PARTICIPACIONES</v>
      </c>
      <c r="W6883" t="s">
        <v>120</v>
      </c>
      <c r="X6883" s="2" t="str">
        <f>VLOOKUP(W6883,clasificador!A$1:B$1640,2,0)</f>
        <v>2.6. 2  2. 2  5: COSTO DE CONSTRUCCION POR ADMINISTRACION DIRECTA - SERVICIOS</v>
      </c>
      <c r="Y6883">
        <v>62</v>
      </c>
      <c r="Z6883" t="s">
        <v>3483</v>
      </c>
      <c r="AA6883">
        <v>7150</v>
      </c>
      <c r="AB6883" s="1">
        <v>45889</v>
      </c>
    </row>
    <row r="6884" spans="1:28" x14ac:dyDescent="0.25">
      <c r="A6884" t="s">
        <v>26</v>
      </c>
      <c r="B6884">
        <v>2211</v>
      </c>
      <c r="C6884">
        <v>2</v>
      </c>
      <c r="D6884" t="s">
        <v>73</v>
      </c>
      <c r="E6884">
        <v>1665</v>
      </c>
      <c r="F6884">
        <v>1017</v>
      </c>
      <c r="G6884" t="s">
        <v>3771</v>
      </c>
      <c r="H6884" t="s">
        <v>3772</v>
      </c>
      <c r="I6884">
        <v>87</v>
      </c>
      <c r="J6884" t="s">
        <v>7064</v>
      </c>
      <c r="K6884">
        <v>60</v>
      </c>
      <c r="L6884">
        <v>65</v>
      </c>
      <c r="M6884">
        <v>26</v>
      </c>
      <c r="N6884">
        <v>454</v>
      </c>
      <c r="O6884" t="s">
        <v>4461</v>
      </c>
      <c r="P6884" t="s">
        <v>31</v>
      </c>
      <c r="Q6884">
        <v>3000</v>
      </c>
      <c r="R6884">
        <v>1</v>
      </c>
      <c r="S6884" t="s">
        <v>7585</v>
      </c>
      <c r="T6884" t="s">
        <v>7461</v>
      </c>
      <c r="U6884" t="s">
        <v>32</v>
      </c>
      <c r="V6884" s="2" t="str">
        <f>VLOOKUP(U6884,fuente_financiamiento!A$1:B$5,2,0)</f>
        <v xml:space="preserve">00: RECURSOS ORDINARIOS                                                                                                                                   </v>
      </c>
      <c r="W6884" t="s">
        <v>2124</v>
      </c>
      <c r="X6884" s="2" t="str">
        <f>VLOOKUP(W6884,clasificador!A$1:B$1640,2,0)</f>
        <v>2.3. 2  4. 7  1: DE MAQUINARIAS Y EQUIPOS</v>
      </c>
      <c r="Y6884">
        <v>10</v>
      </c>
      <c r="Z6884" t="s">
        <v>62</v>
      </c>
      <c r="AA6884">
        <v>3000</v>
      </c>
      <c r="AB6884" s="1">
        <v>45889</v>
      </c>
    </row>
    <row r="6885" spans="1:28" x14ac:dyDescent="0.25">
      <c r="A6885" t="s">
        <v>26</v>
      </c>
      <c r="B6885">
        <v>2212</v>
      </c>
      <c r="C6885">
        <v>2</v>
      </c>
      <c r="D6885" t="s">
        <v>73</v>
      </c>
      <c r="E6885">
        <v>1688</v>
      </c>
      <c r="F6885">
        <v>1018</v>
      </c>
      <c r="G6885" t="s">
        <v>172</v>
      </c>
      <c r="H6885" t="s">
        <v>173</v>
      </c>
      <c r="I6885">
        <v>333</v>
      </c>
      <c r="J6885" t="s">
        <v>3868</v>
      </c>
      <c r="K6885">
        <v>7</v>
      </c>
      <c r="L6885">
        <v>1</v>
      </c>
      <c r="M6885">
        <v>25</v>
      </c>
      <c r="N6885">
        <v>18</v>
      </c>
      <c r="O6885" t="s">
        <v>175</v>
      </c>
      <c r="P6885" t="s">
        <v>31</v>
      </c>
      <c r="Q6885">
        <v>10500</v>
      </c>
      <c r="R6885">
        <v>1</v>
      </c>
      <c r="S6885" t="s">
        <v>4788</v>
      </c>
      <c r="T6885" t="s">
        <v>4789</v>
      </c>
      <c r="U6885" t="s">
        <v>32</v>
      </c>
      <c r="V6885" s="2" t="str">
        <f>VLOOKUP(U6885,fuente_financiamiento!A$1:B$5,2,0)</f>
        <v xml:space="preserve">00: RECURSOS ORDINARIOS                                                                                                                                   </v>
      </c>
      <c r="W6885" t="s">
        <v>85</v>
      </c>
      <c r="X6885" s="2" t="str">
        <f>VLOOKUP(W6885,clasificador!A$1:B$1640,2,0)</f>
        <v>2.3. 2  9. 1  1: LOCACION DE SERVICIOS REALIZADOS POR PERSONAS NATURALES RELACIONADAS AL ROL DE LA ENTIDAD</v>
      </c>
      <c r="Y6885">
        <v>36</v>
      </c>
      <c r="Z6885" t="s">
        <v>34</v>
      </c>
      <c r="AA6885">
        <v>3500</v>
      </c>
      <c r="AB6885" s="1">
        <v>45889</v>
      </c>
    </row>
    <row r="6886" spans="1:28" x14ac:dyDescent="0.25">
      <c r="A6886" t="s">
        <v>26</v>
      </c>
      <c r="B6886">
        <v>2665</v>
      </c>
      <c r="C6886">
        <v>2</v>
      </c>
      <c r="D6886" t="s">
        <v>73</v>
      </c>
      <c r="E6886">
        <v>2062</v>
      </c>
      <c r="F6886">
        <v>1219</v>
      </c>
      <c r="G6886" t="s">
        <v>132</v>
      </c>
      <c r="H6886" t="s">
        <v>133</v>
      </c>
      <c r="I6886">
        <v>312</v>
      </c>
      <c r="J6886" t="s">
        <v>134</v>
      </c>
      <c r="K6886">
        <v>7</v>
      </c>
      <c r="L6886">
        <v>11</v>
      </c>
      <c r="M6886">
        <v>38</v>
      </c>
      <c r="N6886">
        <v>305</v>
      </c>
      <c r="O6886" t="s">
        <v>84</v>
      </c>
      <c r="P6886" t="s">
        <v>31</v>
      </c>
      <c r="Q6886">
        <v>3400</v>
      </c>
      <c r="R6886">
        <v>1</v>
      </c>
      <c r="S6886" t="s">
        <v>4692</v>
      </c>
      <c r="T6886" t="s">
        <v>4693</v>
      </c>
      <c r="U6886" t="s">
        <v>136</v>
      </c>
      <c r="V6886" s="2" t="str">
        <f>VLOOKUP(U6886,fuente_financiamiento!A$1:B$5,2,0)</f>
        <v xml:space="preserve">09: RECURSOS DIRECTAMENTE RECAUDADOS                                                                                                                      </v>
      </c>
      <c r="W6886" t="s">
        <v>85</v>
      </c>
      <c r="X6886" s="2" t="str">
        <f>VLOOKUP(W6886,clasificador!A$1:B$1640,2,0)</f>
        <v>2.3. 2  9. 1  1: LOCACION DE SERVICIOS REALIZADOS POR PERSONAS NATURALES RELACIONADAS AL ROL DE LA ENTIDAD</v>
      </c>
      <c r="Y6886">
        <v>45</v>
      </c>
      <c r="Z6886" t="s">
        <v>34</v>
      </c>
      <c r="AA6886">
        <v>1700</v>
      </c>
      <c r="AB6886" s="1">
        <v>45889</v>
      </c>
    </row>
    <row r="6887" spans="1:28" x14ac:dyDescent="0.25">
      <c r="A6887" t="s">
        <v>26</v>
      </c>
      <c r="B6887">
        <v>2796</v>
      </c>
      <c r="C6887">
        <v>2</v>
      </c>
      <c r="D6887" t="s">
        <v>73</v>
      </c>
      <c r="E6887">
        <v>2120</v>
      </c>
      <c r="F6887">
        <v>1248</v>
      </c>
      <c r="G6887" t="s">
        <v>3802</v>
      </c>
      <c r="H6887" t="s">
        <v>3803</v>
      </c>
      <c r="I6887">
        <v>232</v>
      </c>
      <c r="J6887" t="s">
        <v>3804</v>
      </c>
      <c r="K6887">
        <v>90</v>
      </c>
      <c r="L6887">
        <v>10</v>
      </c>
      <c r="M6887">
        <v>1</v>
      </c>
      <c r="N6887">
        <v>4</v>
      </c>
      <c r="O6887" t="s">
        <v>158</v>
      </c>
      <c r="P6887" t="s">
        <v>31</v>
      </c>
      <c r="Q6887">
        <v>275</v>
      </c>
      <c r="R6887">
        <v>1</v>
      </c>
      <c r="S6887" t="s">
        <v>5028</v>
      </c>
      <c r="T6887" t="s">
        <v>5029</v>
      </c>
      <c r="U6887" t="s">
        <v>32</v>
      </c>
      <c r="V6887" s="2" t="str">
        <f>VLOOKUP(U6887,fuente_financiamiento!A$1:B$5,2,0)</f>
        <v xml:space="preserve">00: RECURSOS ORDINARIOS                                                                                                                                   </v>
      </c>
      <c r="W6887" t="s">
        <v>55</v>
      </c>
      <c r="X6887" s="2" t="str">
        <f>VLOOKUP(W6887,clasificador!A$1:B$1640,2,0)</f>
        <v>2.3. 2  1. 2  1: PASAJES Y GASTOS DE TRANSPORTE</v>
      </c>
      <c r="Y6887">
        <v>7</v>
      </c>
      <c r="Z6887" t="s">
        <v>51</v>
      </c>
      <c r="AA6887">
        <v>274.69</v>
      </c>
      <c r="AB6887" s="1">
        <v>45889</v>
      </c>
    </row>
    <row r="6888" spans="1:28" x14ac:dyDescent="0.25">
      <c r="A6888" t="s">
        <v>26</v>
      </c>
      <c r="B6888">
        <v>3040</v>
      </c>
      <c r="C6888">
        <v>2</v>
      </c>
      <c r="D6888" t="s">
        <v>73</v>
      </c>
      <c r="E6888">
        <v>2331</v>
      </c>
      <c r="F6888">
        <v>1381</v>
      </c>
      <c r="G6888" t="s">
        <v>132</v>
      </c>
      <c r="H6888" t="s">
        <v>133</v>
      </c>
      <c r="I6888">
        <v>145</v>
      </c>
      <c r="J6888" t="s">
        <v>3532</v>
      </c>
      <c r="K6888">
        <v>7</v>
      </c>
      <c r="L6888">
        <v>11</v>
      </c>
      <c r="M6888">
        <v>38</v>
      </c>
      <c r="N6888">
        <v>279</v>
      </c>
      <c r="O6888" t="s">
        <v>3533</v>
      </c>
      <c r="P6888" t="s">
        <v>31</v>
      </c>
      <c r="Q6888">
        <v>15000</v>
      </c>
      <c r="R6888">
        <v>1</v>
      </c>
      <c r="S6888" t="s">
        <v>7739</v>
      </c>
      <c r="T6888" t="s">
        <v>7740</v>
      </c>
      <c r="U6888" t="s">
        <v>136</v>
      </c>
      <c r="V6888" s="2" t="str">
        <f>VLOOKUP(U6888,fuente_financiamiento!A$1:B$5,2,0)</f>
        <v xml:space="preserve">09: RECURSOS DIRECTAMENTE RECAUDADOS                                                                                                                      </v>
      </c>
      <c r="W6888" t="s">
        <v>85</v>
      </c>
      <c r="X6888" s="2" t="str">
        <f>VLOOKUP(W6888,clasificador!A$1:B$1640,2,0)</f>
        <v>2.3. 2  9. 1  1: LOCACION DE SERVICIOS REALIZADOS POR PERSONAS NATURALES RELACIONADAS AL ROL DE LA ENTIDAD</v>
      </c>
      <c r="Y6888">
        <v>45</v>
      </c>
      <c r="Z6888" t="s">
        <v>34</v>
      </c>
      <c r="AA6888">
        <v>15000</v>
      </c>
      <c r="AB6888" s="1">
        <v>45889</v>
      </c>
    </row>
    <row r="6889" spans="1:28" x14ac:dyDescent="0.25">
      <c r="A6889" t="s">
        <v>26</v>
      </c>
      <c r="B6889">
        <v>3112</v>
      </c>
      <c r="C6889">
        <v>2</v>
      </c>
      <c r="D6889" t="s">
        <v>73</v>
      </c>
      <c r="E6889">
        <v>2382</v>
      </c>
      <c r="F6889">
        <v>1403</v>
      </c>
      <c r="G6889" t="s">
        <v>52</v>
      </c>
      <c r="H6889" t="s">
        <v>53</v>
      </c>
      <c r="I6889">
        <v>325</v>
      </c>
      <c r="J6889" t="s">
        <v>54</v>
      </c>
      <c r="K6889">
        <v>4</v>
      </c>
      <c r="L6889">
        <v>1</v>
      </c>
      <c r="M6889">
        <v>1</v>
      </c>
      <c r="N6889">
        <v>1</v>
      </c>
      <c r="O6889" t="s">
        <v>116</v>
      </c>
      <c r="P6889" t="s">
        <v>31</v>
      </c>
      <c r="Q6889">
        <v>19800</v>
      </c>
      <c r="R6889">
        <v>1</v>
      </c>
      <c r="S6889" t="s">
        <v>7078</v>
      </c>
      <c r="T6889" t="s">
        <v>7079</v>
      </c>
      <c r="U6889" t="s">
        <v>136</v>
      </c>
      <c r="V6889" s="2" t="str">
        <f>VLOOKUP(U6889,fuente_financiamiento!A$1:B$5,2,0)</f>
        <v xml:space="preserve">09: RECURSOS DIRECTAMENTE RECAUDADOS                                                                                                                      </v>
      </c>
      <c r="W6889" t="s">
        <v>117</v>
      </c>
      <c r="X6889" s="2" t="str">
        <f>VLOOKUP(W6889,clasificador!A$1:B$1640,2,0)</f>
        <v>2.3. 2  7.11  5: SERVICIOS DE ALIMENTACION DE CONSUMO HUMANO</v>
      </c>
      <c r="Y6889">
        <v>34</v>
      </c>
      <c r="Z6889" t="s">
        <v>34</v>
      </c>
      <c r="AA6889">
        <v>19800</v>
      </c>
      <c r="AB6889" s="1">
        <v>45889</v>
      </c>
    </row>
    <row r="6890" spans="1:28" x14ac:dyDescent="0.25">
      <c r="A6890" t="s">
        <v>26</v>
      </c>
      <c r="B6890">
        <v>3202</v>
      </c>
      <c r="C6890">
        <v>2</v>
      </c>
      <c r="D6890" t="s">
        <v>73</v>
      </c>
      <c r="E6890">
        <v>2415</v>
      </c>
      <c r="F6890">
        <v>1425</v>
      </c>
      <c r="G6890" t="s">
        <v>3884</v>
      </c>
      <c r="H6890" t="s">
        <v>3885</v>
      </c>
      <c r="I6890">
        <v>205</v>
      </c>
      <c r="J6890" t="s">
        <v>7765</v>
      </c>
      <c r="K6890">
        <v>7</v>
      </c>
      <c r="L6890">
        <v>11</v>
      </c>
      <c r="M6890">
        <v>38</v>
      </c>
      <c r="N6890">
        <v>292</v>
      </c>
      <c r="O6890" t="s">
        <v>5296</v>
      </c>
      <c r="P6890" t="s">
        <v>31</v>
      </c>
      <c r="Q6890">
        <v>223</v>
      </c>
      <c r="R6890">
        <v>1</v>
      </c>
      <c r="S6890" t="s">
        <v>7810</v>
      </c>
      <c r="T6890" t="s">
        <v>7811</v>
      </c>
      <c r="U6890" t="s">
        <v>32</v>
      </c>
      <c r="V6890" s="2" t="str">
        <f>VLOOKUP(U6890,fuente_financiamiento!A$1:B$5,2,0)</f>
        <v xml:space="preserve">00: RECURSOS ORDINARIOS                                                                                                                                   </v>
      </c>
      <c r="W6890" t="s">
        <v>92</v>
      </c>
      <c r="X6890" s="2" t="str">
        <f>VLOOKUP(W6890,clasificador!A$1:B$1640,2,0)</f>
        <v>2.3. 2  7.14 98: OTROS SERVICIOS TECNICOS Y PROFESIONALES DESARROLLADOS POR PERSONAS NATURALES</v>
      </c>
      <c r="Y6890">
        <v>10</v>
      </c>
      <c r="Z6890" t="s">
        <v>62</v>
      </c>
      <c r="AA6890">
        <v>223.3</v>
      </c>
      <c r="AB6890" s="1">
        <v>45889</v>
      </c>
    </row>
    <row r="6891" spans="1:28" x14ac:dyDescent="0.25">
      <c r="A6891" t="s">
        <v>26</v>
      </c>
      <c r="B6891">
        <v>3196</v>
      </c>
      <c r="C6891">
        <v>2</v>
      </c>
      <c r="D6891" t="s">
        <v>73</v>
      </c>
      <c r="E6891">
        <v>2424</v>
      </c>
      <c r="F6891">
        <v>1434</v>
      </c>
      <c r="G6891" t="s">
        <v>3884</v>
      </c>
      <c r="H6891" t="s">
        <v>3885</v>
      </c>
      <c r="I6891">
        <v>205</v>
      </c>
      <c r="J6891" t="s">
        <v>7765</v>
      </c>
      <c r="K6891">
        <v>7</v>
      </c>
      <c r="L6891">
        <v>11</v>
      </c>
      <c r="M6891">
        <v>38</v>
      </c>
      <c r="N6891">
        <v>292</v>
      </c>
      <c r="O6891" t="s">
        <v>5296</v>
      </c>
      <c r="P6891" t="s">
        <v>31</v>
      </c>
      <c r="Q6891">
        <v>112</v>
      </c>
      <c r="R6891">
        <v>1</v>
      </c>
      <c r="S6891" t="s">
        <v>7812</v>
      </c>
      <c r="T6891" t="s">
        <v>7813</v>
      </c>
      <c r="U6891" t="s">
        <v>32</v>
      </c>
      <c r="V6891" s="2" t="str">
        <f>VLOOKUP(U6891,fuente_financiamiento!A$1:B$5,2,0)</f>
        <v xml:space="preserve">00: RECURSOS ORDINARIOS                                                                                                                                   </v>
      </c>
      <c r="W6891" t="s">
        <v>92</v>
      </c>
      <c r="X6891" s="2" t="str">
        <f>VLOOKUP(W6891,clasificador!A$1:B$1640,2,0)</f>
        <v>2.3. 2  7.14 98: OTROS SERVICIOS TECNICOS Y PROFESIONALES DESARROLLADOS POR PERSONAS NATURALES</v>
      </c>
      <c r="Y6891">
        <v>10</v>
      </c>
      <c r="Z6891" t="s">
        <v>62</v>
      </c>
      <c r="AA6891">
        <v>111.6</v>
      </c>
      <c r="AB6891" s="1">
        <v>45889</v>
      </c>
    </row>
    <row r="6892" spans="1:28" x14ac:dyDescent="0.25">
      <c r="A6892" t="s">
        <v>26</v>
      </c>
      <c r="B6892">
        <v>3191</v>
      </c>
      <c r="C6892">
        <v>2</v>
      </c>
      <c r="D6892" t="s">
        <v>73</v>
      </c>
      <c r="E6892">
        <v>2429</v>
      </c>
      <c r="F6892">
        <v>1439</v>
      </c>
      <c r="G6892" t="s">
        <v>3884</v>
      </c>
      <c r="H6892" t="s">
        <v>3885</v>
      </c>
      <c r="I6892">
        <v>205</v>
      </c>
      <c r="J6892" t="s">
        <v>7765</v>
      </c>
      <c r="K6892">
        <v>7</v>
      </c>
      <c r="L6892">
        <v>11</v>
      </c>
      <c r="M6892">
        <v>38</v>
      </c>
      <c r="N6892">
        <v>292</v>
      </c>
      <c r="O6892" t="s">
        <v>5296</v>
      </c>
      <c r="P6892" t="s">
        <v>31</v>
      </c>
      <c r="Q6892">
        <v>112</v>
      </c>
      <c r="R6892">
        <v>1</v>
      </c>
      <c r="S6892" t="s">
        <v>7814</v>
      </c>
      <c r="T6892" t="s">
        <v>7815</v>
      </c>
      <c r="U6892" t="s">
        <v>32</v>
      </c>
      <c r="V6892" s="2" t="str">
        <f>VLOOKUP(U6892,fuente_financiamiento!A$1:B$5,2,0)</f>
        <v xml:space="preserve">00: RECURSOS ORDINARIOS                                                                                                                                   </v>
      </c>
      <c r="W6892" t="s">
        <v>92</v>
      </c>
      <c r="X6892" s="2" t="str">
        <f>VLOOKUP(W6892,clasificador!A$1:B$1640,2,0)</f>
        <v>2.3. 2  7.14 98: OTROS SERVICIOS TECNICOS Y PROFESIONALES DESARROLLADOS POR PERSONAS NATURALES</v>
      </c>
      <c r="Y6892">
        <v>10</v>
      </c>
      <c r="Z6892" t="s">
        <v>62</v>
      </c>
      <c r="AA6892">
        <v>111.6</v>
      </c>
      <c r="AB6892" s="1">
        <v>45889</v>
      </c>
    </row>
    <row r="6893" spans="1:28" x14ac:dyDescent="0.25">
      <c r="A6893" t="s">
        <v>26</v>
      </c>
      <c r="B6893">
        <v>3370</v>
      </c>
      <c r="C6893">
        <v>2</v>
      </c>
      <c r="D6893" t="s">
        <v>73</v>
      </c>
      <c r="E6893">
        <v>17</v>
      </c>
      <c r="F6893">
        <v>1506</v>
      </c>
      <c r="G6893" t="s">
        <v>45</v>
      </c>
      <c r="H6893" t="s">
        <v>46</v>
      </c>
      <c r="I6893">
        <v>283</v>
      </c>
      <c r="J6893" t="s">
        <v>77</v>
      </c>
      <c r="K6893">
        <v>87</v>
      </c>
      <c r="L6893">
        <v>1</v>
      </c>
      <c r="M6893">
        <v>2</v>
      </c>
      <c r="N6893">
        <v>3</v>
      </c>
      <c r="O6893" t="s">
        <v>80</v>
      </c>
      <c r="P6893" t="s">
        <v>31</v>
      </c>
      <c r="Q6893">
        <v>113305</v>
      </c>
      <c r="R6893">
        <v>1</v>
      </c>
      <c r="S6893" t="s">
        <v>4532</v>
      </c>
      <c r="T6893" t="s">
        <v>4533</v>
      </c>
      <c r="U6893" t="s">
        <v>32</v>
      </c>
      <c r="V6893" s="2" t="str">
        <f>VLOOKUP(U6893,fuente_financiamiento!A$1:B$5,2,0)</f>
        <v xml:space="preserve">00: RECURSOS ORDINARIOS                                                                                                                                   </v>
      </c>
      <c r="W6893" t="s">
        <v>81</v>
      </c>
      <c r="X6893" s="2" t="str">
        <f>VLOOKUP(W6893,clasificador!A$1:B$1640,2,0)</f>
        <v>2.3. 2  2. 1  1: SERVICIO DE SUMINISTRO DE ENERGIA ELECTRICA</v>
      </c>
      <c r="Y6893">
        <v>31</v>
      </c>
      <c r="Z6893" t="s">
        <v>34</v>
      </c>
      <c r="AA6893">
        <v>113304.7</v>
      </c>
      <c r="AB6893" s="1">
        <v>45890</v>
      </c>
    </row>
    <row r="6894" spans="1:28" x14ac:dyDescent="0.25">
      <c r="A6894" t="s">
        <v>26</v>
      </c>
      <c r="B6894">
        <v>2615</v>
      </c>
      <c r="C6894">
        <v>2</v>
      </c>
      <c r="D6894" t="s">
        <v>73</v>
      </c>
      <c r="E6894">
        <v>1994</v>
      </c>
      <c r="F6894">
        <v>1189</v>
      </c>
      <c r="G6894" t="s">
        <v>3855</v>
      </c>
      <c r="H6894" t="s">
        <v>3856</v>
      </c>
      <c r="I6894">
        <v>51</v>
      </c>
      <c r="J6894" t="s">
        <v>6340</v>
      </c>
      <c r="K6894">
        <v>50</v>
      </c>
      <c r="L6894">
        <v>1</v>
      </c>
      <c r="M6894">
        <v>5</v>
      </c>
      <c r="N6894">
        <v>1552</v>
      </c>
      <c r="O6894" t="s">
        <v>4449</v>
      </c>
      <c r="P6894" t="s">
        <v>31</v>
      </c>
      <c r="Q6894">
        <v>400</v>
      </c>
      <c r="R6894">
        <v>1</v>
      </c>
      <c r="S6894" t="s">
        <v>4816</v>
      </c>
      <c r="T6894" t="s">
        <v>4817</v>
      </c>
      <c r="U6894" t="s">
        <v>32</v>
      </c>
      <c r="V6894" s="2" t="str">
        <f>VLOOKUP(U6894,fuente_financiamiento!A$1:B$5,2,0)</f>
        <v xml:space="preserve">00: RECURSOS ORDINARIOS                                                                                                                                   </v>
      </c>
      <c r="W6894" t="s">
        <v>2307</v>
      </c>
      <c r="X6894" s="2" t="str">
        <f>VLOOKUP(W6894,clasificador!A$1:B$1640,2,0)</f>
        <v>2.3. 2  7.11  6: SERVICIO DE IMPRESIONES, ENCUADERNACION Y EMPASTADO</v>
      </c>
      <c r="Y6894">
        <v>7</v>
      </c>
      <c r="Z6894" t="s">
        <v>51</v>
      </c>
      <c r="AA6894">
        <v>400</v>
      </c>
      <c r="AB6894" s="1">
        <v>45890</v>
      </c>
    </row>
    <row r="6895" spans="1:28" x14ac:dyDescent="0.25">
      <c r="A6895" t="s">
        <v>26</v>
      </c>
      <c r="B6895">
        <v>3279</v>
      </c>
      <c r="C6895">
        <v>2</v>
      </c>
      <c r="D6895" t="s">
        <v>73</v>
      </c>
      <c r="E6895">
        <v>2508</v>
      </c>
      <c r="F6895">
        <v>1480</v>
      </c>
      <c r="G6895" t="s">
        <v>132</v>
      </c>
      <c r="H6895" t="s">
        <v>133</v>
      </c>
      <c r="I6895">
        <v>312</v>
      </c>
      <c r="J6895" t="s">
        <v>134</v>
      </c>
      <c r="K6895">
        <v>7</v>
      </c>
      <c r="L6895">
        <v>11</v>
      </c>
      <c r="M6895">
        <v>38</v>
      </c>
      <c r="N6895">
        <v>279</v>
      </c>
      <c r="O6895" t="s">
        <v>3533</v>
      </c>
      <c r="P6895" t="s">
        <v>31</v>
      </c>
      <c r="Q6895">
        <v>5760</v>
      </c>
      <c r="R6895">
        <v>1</v>
      </c>
      <c r="S6895" t="s">
        <v>7816</v>
      </c>
      <c r="T6895" t="s">
        <v>7817</v>
      </c>
      <c r="U6895" t="s">
        <v>136</v>
      </c>
      <c r="V6895" s="2" t="str">
        <f>VLOOKUP(U6895,fuente_financiamiento!A$1:B$5,2,0)</f>
        <v xml:space="preserve">09: RECURSOS DIRECTAMENTE RECAUDADOS                                                                                                                      </v>
      </c>
      <c r="W6895" t="s">
        <v>85</v>
      </c>
      <c r="X6895" s="2" t="str">
        <f>VLOOKUP(W6895,clasificador!A$1:B$1640,2,0)</f>
        <v>2.3. 2  9. 1  1: LOCACION DE SERVICIOS REALIZADOS POR PERSONAS NATURALES RELACIONADAS AL ROL DE LA ENTIDAD</v>
      </c>
      <c r="Y6895">
        <v>45</v>
      </c>
      <c r="Z6895" t="s">
        <v>34</v>
      </c>
      <c r="AA6895">
        <v>5760</v>
      </c>
      <c r="AB6895" s="1">
        <v>45890</v>
      </c>
    </row>
    <row r="6896" spans="1:28" x14ac:dyDescent="0.25">
      <c r="A6896" t="s">
        <v>26</v>
      </c>
      <c r="B6896">
        <v>1548</v>
      </c>
      <c r="C6896">
        <v>2</v>
      </c>
      <c r="D6896" t="s">
        <v>73</v>
      </c>
      <c r="E6896">
        <v>1185</v>
      </c>
      <c r="F6896">
        <v>732</v>
      </c>
      <c r="G6896" t="s">
        <v>160</v>
      </c>
      <c r="H6896" t="s">
        <v>161</v>
      </c>
      <c r="I6896">
        <v>326</v>
      </c>
      <c r="J6896" t="s">
        <v>162</v>
      </c>
      <c r="K6896">
        <v>52</v>
      </c>
      <c r="L6896">
        <v>60</v>
      </c>
      <c r="M6896">
        <v>13</v>
      </c>
      <c r="N6896">
        <v>159</v>
      </c>
      <c r="O6896" t="s">
        <v>3494</v>
      </c>
      <c r="P6896" t="s">
        <v>31</v>
      </c>
      <c r="Q6896">
        <v>7500</v>
      </c>
      <c r="R6896">
        <v>1</v>
      </c>
      <c r="S6896" t="s">
        <v>4688</v>
      </c>
      <c r="T6896" t="s">
        <v>4689</v>
      </c>
      <c r="U6896" t="s">
        <v>32</v>
      </c>
      <c r="V6896" s="2" t="str">
        <f>VLOOKUP(U6896,fuente_financiamiento!A$1:B$5,2,0)</f>
        <v xml:space="preserve">00: RECURSOS ORDINARIOS                                                                                                                                   </v>
      </c>
      <c r="W6896" t="s">
        <v>92</v>
      </c>
      <c r="X6896" s="2" t="str">
        <f>VLOOKUP(W6896,clasificador!A$1:B$1640,2,0)</f>
        <v>2.3. 2  7.14 98: OTROS SERVICIOS TECNICOS Y PROFESIONALES DESARROLLADOS POR PERSONAS NATURALES</v>
      </c>
      <c r="Y6896">
        <v>18</v>
      </c>
      <c r="Z6896" t="s">
        <v>164</v>
      </c>
      <c r="AA6896">
        <v>2500</v>
      </c>
      <c r="AB6896" s="1">
        <v>45891</v>
      </c>
    </row>
    <row r="6897" spans="1:28" x14ac:dyDescent="0.25">
      <c r="A6897" t="s">
        <v>26</v>
      </c>
      <c r="B6897">
        <v>1641</v>
      </c>
      <c r="C6897">
        <v>2</v>
      </c>
      <c r="D6897" t="s">
        <v>73</v>
      </c>
      <c r="E6897">
        <v>1216</v>
      </c>
      <c r="F6897">
        <v>748</v>
      </c>
      <c r="G6897" t="s">
        <v>160</v>
      </c>
      <c r="H6897" t="s">
        <v>161</v>
      </c>
      <c r="I6897">
        <v>326</v>
      </c>
      <c r="J6897" t="s">
        <v>162</v>
      </c>
      <c r="K6897">
        <v>52</v>
      </c>
      <c r="L6897">
        <v>60</v>
      </c>
      <c r="M6897">
        <v>2</v>
      </c>
      <c r="N6897">
        <v>21</v>
      </c>
      <c r="O6897" t="s">
        <v>6281</v>
      </c>
      <c r="P6897" t="s">
        <v>31</v>
      </c>
      <c r="Q6897">
        <v>6000</v>
      </c>
      <c r="R6897">
        <v>1</v>
      </c>
      <c r="S6897" t="s">
        <v>4630</v>
      </c>
      <c r="T6897" t="s">
        <v>4631</v>
      </c>
      <c r="U6897" t="s">
        <v>32</v>
      </c>
      <c r="V6897" s="2" t="str">
        <f>VLOOKUP(U6897,fuente_financiamiento!A$1:B$5,2,0)</f>
        <v xml:space="preserve">00: RECURSOS ORDINARIOS                                                                                                                                   </v>
      </c>
      <c r="W6897" t="s">
        <v>92</v>
      </c>
      <c r="X6897" s="2" t="str">
        <f>VLOOKUP(W6897,clasificador!A$1:B$1640,2,0)</f>
        <v>2.3. 2  7.14 98: OTROS SERVICIOS TECNICOS Y PROFESIONALES DESARROLLADOS POR PERSONAS NATURALES</v>
      </c>
      <c r="Y6897">
        <v>18</v>
      </c>
      <c r="Z6897" t="s">
        <v>164</v>
      </c>
      <c r="AA6897">
        <v>2000</v>
      </c>
      <c r="AB6897" s="1">
        <v>45891</v>
      </c>
    </row>
    <row r="6898" spans="1:28" x14ac:dyDescent="0.25">
      <c r="A6898" t="s">
        <v>26</v>
      </c>
      <c r="B6898">
        <v>2200</v>
      </c>
      <c r="C6898">
        <v>2</v>
      </c>
      <c r="D6898" t="s">
        <v>73</v>
      </c>
      <c r="E6898">
        <v>1594</v>
      </c>
      <c r="F6898">
        <v>995</v>
      </c>
      <c r="G6898" t="s">
        <v>160</v>
      </c>
      <c r="H6898" t="s">
        <v>161</v>
      </c>
      <c r="I6898">
        <v>24</v>
      </c>
      <c r="J6898" t="s">
        <v>3526</v>
      </c>
      <c r="K6898">
        <v>6</v>
      </c>
      <c r="L6898">
        <v>20</v>
      </c>
      <c r="M6898">
        <v>1</v>
      </c>
      <c r="N6898">
        <v>1</v>
      </c>
      <c r="O6898" t="s">
        <v>3527</v>
      </c>
      <c r="P6898" t="s">
        <v>31</v>
      </c>
      <c r="Q6898">
        <v>3000</v>
      </c>
      <c r="R6898">
        <v>1</v>
      </c>
      <c r="S6898" t="s">
        <v>5249</v>
      </c>
      <c r="T6898" t="s">
        <v>5250</v>
      </c>
      <c r="U6898" t="s">
        <v>32</v>
      </c>
      <c r="V6898" s="2" t="str">
        <f>VLOOKUP(U6898,fuente_financiamiento!A$1:B$5,2,0)</f>
        <v xml:space="preserve">00: RECURSOS ORDINARIOS                                                                                                                                   </v>
      </c>
      <c r="W6898" t="s">
        <v>2087</v>
      </c>
      <c r="X6898" s="2" t="str">
        <f>VLOOKUP(W6898,clasificador!A$1:B$1640,2,0)</f>
        <v>2.3. 2  3. 1  1: SERVICIOS DE LIMPIEZA E HIGIENE</v>
      </c>
      <c r="Y6898">
        <v>18</v>
      </c>
      <c r="Z6898" t="s">
        <v>164</v>
      </c>
      <c r="AA6898">
        <v>1500</v>
      </c>
      <c r="AB6898" s="1">
        <v>45891</v>
      </c>
    </row>
    <row r="6899" spans="1:28" x14ac:dyDescent="0.25">
      <c r="A6899" t="s">
        <v>26</v>
      </c>
      <c r="B6899">
        <v>2194</v>
      </c>
      <c r="C6899">
        <v>2</v>
      </c>
      <c r="D6899" t="s">
        <v>73</v>
      </c>
      <c r="E6899">
        <v>1598</v>
      </c>
      <c r="F6899">
        <v>974</v>
      </c>
      <c r="G6899" t="s">
        <v>160</v>
      </c>
      <c r="H6899" t="s">
        <v>161</v>
      </c>
      <c r="I6899">
        <v>24</v>
      </c>
      <c r="J6899" t="s">
        <v>3526</v>
      </c>
      <c r="K6899">
        <v>6</v>
      </c>
      <c r="L6899">
        <v>20</v>
      </c>
      <c r="M6899">
        <v>1</v>
      </c>
      <c r="N6899">
        <v>1</v>
      </c>
      <c r="O6899" t="s">
        <v>3527</v>
      </c>
      <c r="P6899" t="s">
        <v>31</v>
      </c>
      <c r="Q6899">
        <v>3000</v>
      </c>
      <c r="R6899">
        <v>1</v>
      </c>
      <c r="S6899" t="s">
        <v>5166</v>
      </c>
      <c r="T6899" t="s">
        <v>5167</v>
      </c>
      <c r="U6899" t="s">
        <v>32</v>
      </c>
      <c r="V6899" s="2" t="str">
        <f>VLOOKUP(U6899,fuente_financiamiento!A$1:B$5,2,0)</f>
        <v xml:space="preserve">00: RECURSOS ORDINARIOS                                                                                                                                   </v>
      </c>
      <c r="W6899" t="s">
        <v>2087</v>
      </c>
      <c r="X6899" s="2" t="str">
        <f>VLOOKUP(W6899,clasificador!A$1:B$1640,2,0)</f>
        <v>2.3. 2  3. 1  1: SERVICIOS DE LIMPIEZA E HIGIENE</v>
      </c>
      <c r="Y6899">
        <v>18</v>
      </c>
      <c r="Z6899" t="s">
        <v>164</v>
      </c>
      <c r="AA6899">
        <v>1500</v>
      </c>
      <c r="AB6899" s="1">
        <v>45891</v>
      </c>
    </row>
    <row r="6900" spans="1:28" x14ac:dyDescent="0.25">
      <c r="A6900" t="s">
        <v>26</v>
      </c>
      <c r="B6900">
        <v>2190</v>
      </c>
      <c r="C6900">
        <v>2</v>
      </c>
      <c r="D6900" t="s">
        <v>73</v>
      </c>
      <c r="E6900">
        <v>1603</v>
      </c>
      <c r="F6900">
        <v>969</v>
      </c>
      <c r="G6900" t="s">
        <v>160</v>
      </c>
      <c r="H6900" t="s">
        <v>161</v>
      </c>
      <c r="I6900">
        <v>24</v>
      </c>
      <c r="J6900" t="s">
        <v>3526</v>
      </c>
      <c r="K6900">
        <v>6</v>
      </c>
      <c r="L6900">
        <v>20</v>
      </c>
      <c r="M6900">
        <v>1</v>
      </c>
      <c r="N6900">
        <v>1</v>
      </c>
      <c r="O6900" t="s">
        <v>3527</v>
      </c>
      <c r="P6900" t="s">
        <v>31</v>
      </c>
      <c r="Q6900">
        <v>3000</v>
      </c>
      <c r="R6900">
        <v>1</v>
      </c>
      <c r="S6900" t="s">
        <v>5245</v>
      </c>
      <c r="T6900" t="s">
        <v>5246</v>
      </c>
      <c r="U6900" t="s">
        <v>32</v>
      </c>
      <c r="V6900" s="2" t="str">
        <f>VLOOKUP(U6900,fuente_financiamiento!A$1:B$5,2,0)</f>
        <v xml:space="preserve">00: RECURSOS ORDINARIOS                                                                                                                                   </v>
      </c>
      <c r="W6900" t="s">
        <v>2087</v>
      </c>
      <c r="X6900" s="2" t="str">
        <f>VLOOKUP(W6900,clasificador!A$1:B$1640,2,0)</f>
        <v>2.3. 2  3. 1  1: SERVICIOS DE LIMPIEZA E HIGIENE</v>
      </c>
      <c r="Y6900">
        <v>18</v>
      </c>
      <c r="Z6900" t="s">
        <v>164</v>
      </c>
      <c r="AA6900">
        <v>1500</v>
      </c>
      <c r="AB6900" s="1">
        <v>45891</v>
      </c>
    </row>
    <row r="6901" spans="1:28" x14ac:dyDescent="0.25">
      <c r="A6901" t="s">
        <v>26</v>
      </c>
      <c r="B6901">
        <v>2191</v>
      </c>
      <c r="C6901">
        <v>2</v>
      </c>
      <c r="D6901" t="s">
        <v>73</v>
      </c>
      <c r="E6901">
        <v>1604</v>
      </c>
      <c r="F6901">
        <v>970</v>
      </c>
      <c r="G6901" t="s">
        <v>160</v>
      </c>
      <c r="H6901" t="s">
        <v>161</v>
      </c>
      <c r="I6901">
        <v>24</v>
      </c>
      <c r="J6901" t="s">
        <v>3526</v>
      </c>
      <c r="K6901">
        <v>6</v>
      </c>
      <c r="L6901">
        <v>20</v>
      </c>
      <c r="M6901">
        <v>1</v>
      </c>
      <c r="N6901">
        <v>1</v>
      </c>
      <c r="O6901" t="s">
        <v>3527</v>
      </c>
      <c r="P6901" t="s">
        <v>31</v>
      </c>
      <c r="Q6901">
        <v>3000</v>
      </c>
      <c r="R6901">
        <v>1</v>
      </c>
      <c r="S6901" t="s">
        <v>5164</v>
      </c>
      <c r="T6901" t="s">
        <v>5165</v>
      </c>
      <c r="U6901" t="s">
        <v>32</v>
      </c>
      <c r="V6901" s="2" t="str">
        <f>VLOOKUP(U6901,fuente_financiamiento!A$1:B$5,2,0)</f>
        <v xml:space="preserve">00: RECURSOS ORDINARIOS                                                                                                                                   </v>
      </c>
      <c r="W6901" t="s">
        <v>2087</v>
      </c>
      <c r="X6901" s="2" t="str">
        <f>VLOOKUP(W6901,clasificador!A$1:B$1640,2,0)</f>
        <v>2.3. 2  3. 1  1: SERVICIOS DE LIMPIEZA E HIGIENE</v>
      </c>
      <c r="Y6901">
        <v>18</v>
      </c>
      <c r="Z6901" t="s">
        <v>164</v>
      </c>
      <c r="AA6901">
        <v>1500</v>
      </c>
      <c r="AB6901" s="1">
        <v>45891</v>
      </c>
    </row>
    <row r="6902" spans="1:28" x14ac:dyDescent="0.25">
      <c r="A6902" t="s">
        <v>26</v>
      </c>
      <c r="B6902">
        <v>2186</v>
      </c>
      <c r="C6902">
        <v>2</v>
      </c>
      <c r="D6902" t="s">
        <v>73</v>
      </c>
      <c r="E6902">
        <v>1605</v>
      </c>
      <c r="F6902">
        <v>971</v>
      </c>
      <c r="G6902" t="s">
        <v>160</v>
      </c>
      <c r="H6902" t="s">
        <v>161</v>
      </c>
      <c r="I6902">
        <v>24</v>
      </c>
      <c r="J6902" t="s">
        <v>3526</v>
      </c>
      <c r="K6902">
        <v>6</v>
      </c>
      <c r="L6902">
        <v>20</v>
      </c>
      <c r="M6902">
        <v>1</v>
      </c>
      <c r="N6902">
        <v>1</v>
      </c>
      <c r="O6902" t="s">
        <v>3527</v>
      </c>
      <c r="P6902" t="s">
        <v>31</v>
      </c>
      <c r="Q6902">
        <v>3000</v>
      </c>
      <c r="R6902">
        <v>1</v>
      </c>
      <c r="S6902" t="s">
        <v>5175</v>
      </c>
      <c r="T6902" t="s">
        <v>5176</v>
      </c>
      <c r="U6902" t="s">
        <v>32</v>
      </c>
      <c r="V6902" s="2" t="str">
        <f>VLOOKUP(U6902,fuente_financiamiento!A$1:B$5,2,0)</f>
        <v xml:space="preserve">00: RECURSOS ORDINARIOS                                                                                                                                   </v>
      </c>
      <c r="W6902" t="s">
        <v>2087</v>
      </c>
      <c r="X6902" s="2" t="str">
        <f>VLOOKUP(W6902,clasificador!A$1:B$1640,2,0)</f>
        <v>2.3. 2  3. 1  1: SERVICIOS DE LIMPIEZA E HIGIENE</v>
      </c>
      <c r="Y6902">
        <v>18</v>
      </c>
      <c r="Z6902" t="s">
        <v>164</v>
      </c>
      <c r="AA6902">
        <v>1500</v>
      </c>
      <c r="AB6902" s="1">
        <v>45891</v>
      </c>
    </row>
    <row r="6903" spans="1:28" x14ac:dyDescent="0.25">
      <c r="A6903" t="s">
        <v>26</v>
      </c>
      <c r="B6903">
        <v>2187</v>
      </c>
      <c r="C6903">
        <v>2</v>
      </c>
      <c r="D6903" t="s">
        <v>73</v>
      </c>
      <c r="E6903">
        <v>1606</v>
      </c>
      <c r="F6903">
        <v>972</v>
      </c>
      <c r="G6903" t="s">
        <v>160</v>
      </c>
      <c r="H6903" t="s">
        <v>161</v>
      </c>
      <c r="I6903">
        <v>24</v>
      </c>
      <c r="J6903" t="s">
        <v>3526</v>
      </c>
      <c r="K6903">
        <v>6</v>
      </c>
      <c r="L6903">
        <v>20</v>
      </c>
      <c r="M6903">
        <v>1</v>
      </c>
      <c r="N6903">
        <v>1</v>
      </c>
      <c r="O6903" t="s">
        <v>3527</v>
      </c>
      <c r="P6903" t="s">
        <v>31</v>
      </c>
      <c r="Q6903">
        <v>3000</v>
      </c>
      <c r="R6903">
        <v>1</v>
      </c>
      <c r="S6903" t="s">
        <v>5247</v>
      </c>
      <c r="T6903" t="s">
        <v>5248</v>
      </c>
      <c r="U6903" t="s">
        <v>32</v>
      </c>
      <c r="V6903" s="2" t="str">
        <f>VLOOKUP(U6903,fuente_financiamiento!A$1:B$5,2,0)</f>
        <v xml:space="preserve">00: RECURSOS ORDINARIOS                                                                                                                                   </v>
      </c>
      <c r="W6903" t="s">
        <v>2087</v>
      </c>
      <c r="X6903" s="2" t="str">
        <f>VLOOKUP(W6903,clasificador!A$1:B$1640,2,0)</f>
        <v>2.3. 2  3. 1  1: SERVICIOS DE LIMPIEZA E HIGIENE</v>
      </c>
      <c r="Y6903">
        <v>18</v>
      </c>
      <c r="Z6903" t="s">
        <v>164</v>
      </c>
      <c r="AA6903">
        <v>1500</v>
      </c>
      <c r="AB6903" s="1">
        <v>45891</v>
      </c>
    </row>
    <row r="6904" spans="1:28" x14ac:dyDescent="0.25">
      <c r="A6904" t="s">
        <v>26</v>
      </c>
      <c r="B6904">
        <v>2185</v>
      </c>
      <c r="C6904">
        <v>2</v>
      </c>
      <c r="D6904" t="s">
        <v>73</v>
      </c>
      <c r="E6904">
        <v>1607</v>
      </c>
      <c r="F6904">
        <v>968</v>
      </c>
      <c r="G6904" t="s">
        <v>160</v>
      </c>
      <c r="H6904" t="s">
        <v>161</v>
      </c>
      <c r="I6904">
        <v>24</v>
      </c>
      <c r="J6904" t="s">
        <v>3526</v>
      </c>
      <c r="K6904">
        <v>6</v>
      </c>
      <c r="L6904">
        <v>20</v>
      </c>
      <c r="M6904">
        <v>1</v>
      </c>
      <c r="N6904">
        <v>1</v>
      </c>
      <c r="O6904" t="s">
        <v>3527</v>
      </c>
      <c r="P6904" t="s">
        <v>31</v>
      </c>
      <c r="Q6904">
        <v>3000</v>
      </c>
      <c r="R6904">
        <v>1</v>
      </c>
      <c r="S6904" t="s">
        <v>5172</v>
      </c>
      <c r="T6904" t="s">
        <v>5173</v>
      </c>
      <c r="U6904" t="s">
        <v>32</v>
      </c>
      <c r="V6904" s="2" t="str">
        <f>VLOOKUP(U6904,fuente_financiamiento!A$1:B$5,2,0)</f>
        <v xml:space="preserve">00: RECURSOS ORDINARIOS                                                                                                                                   </v>
      </c>
      <c r="W6904" t="s">
        <v>2087</v>
      </c>
      <c r="X6904" s="2" t="str">
        <f>VLOOKUP(W6904,clasificador!A$1:B$1640,2,0)</f>
        <v>2.3. 2  3. 1  1: SERVICIOS DE LIMPIEZA E HIGIENE</v>
      </c>
      <c r="Y6904">
        <v>18</v>
      </c>
      <c r="Z6904" t="s">
        <v>164</v>
      </c>
      <c r="AA6904">
        <v>1500</v>
      </c>
      <c r="AB6904" s="1">
        <v>45891</v>
      </c>
    </row>
    <row r="6905" spans="1:28" x14ac:dyDescent="0.25">
      <c r="A6905" t="s">
        <v>26</v>
      </c>
      <c r="B6905">
        <v>2974</v>
      </c>
      <c r="C6905">
        <v>2</v>
      </c>
      <c r="D6905" t="s">
        <v>73</v>
      </c>
      <c r="E6905">
        <v>2308</v>
      </c>
      <c r="F6905">
        <v>1368</v>
      </c>
      <c r="G6905">
        <v>94.01</v>
      </c>
      <c r="H6905" t="s">
        <v>3495</v>
      </c>
      <c r="I6905">
        <v>255</v>
      </c>
      <c r="J6905" t="s">
        <v>3496</v>
      </c>
      <c r="K6905">
        <v>7</v>
      </c>
      <c r="L6905">
        <v>11</v>
      </c>
      <c r="M6905">
        <v>38</v>
      </c>
      <c r="N6905">
        <v>6361</v>
      </c>
      <c r="O6905" t="s">
        <v>3497</v>
      </c>
      <c r="P6905" t="s">
        <v>31</v>
      </c>
      <c r="Q6905">
        <v>6000</v>
      </c>
      <c r="R6905">
        <v>1</v>
      </c>
      <c r="S6905" t="s">
        <v>7818</v>
      </c>
      <c r="T6905" t="s">
        <v>7819</v>
      </c>
      <c r="U6905" t="s">
        <v>32</v>
      </c>
      <c r="V6905" s="2" t="str">
        <f>VLOOKUP(U6905,fuente_financiamiento!A$1:B$5,2,0)</f>
        <v xml:space="preserve">00: RECURSOS ORDINARIOS                                                                                                                                   </v>
      </c>
      <c r="W6905" t="s">
        <v>92</v>
      </c>
      <c r="X6905" s="2" t="str">
        <f>VLOOKUP(W6905,clasificador!A$1:B$1640,2,0)</f>
        <v>2.3. 2  7.14 98: OTROS SERVICIOS TECNICOS Y PROFESIONALES DESARROLLADOS POR PERSONAS NATURALES</v>
      </c>
      <c r="Y6905">
        <v>39</v>
      </c>
      <c r="Z6905" t="s">
        <v>34</v>
      </c>
      <c r="AA6905">
        <v>3000</v>
      </c>
      <c r="AB6905" s="1">
        <v>45891</v>
      </c>
    </row>
    <row r="6906" spans="1:28" x14ac:dyDescent="0.25">
      <c r="A6906" t="s">
        <v>26</v>
      </c>
      <c r="B6906">
        <v>99</v>
      </c>
      <c r="C6906">
        <v>2</v>
      </c>
      <c r="D6906" t="s">
        <v>73</v>
      </c>
      <c r="E6906">
        <v>18</v>
      </c>
      <c r="F6906">
        <v>2</v>
      </c>
      <c r="G6906" t="s">
        <v>45</v>
      </c>
      <c r="H6906" t="s">
        <v>46</v>
      </c>
      <c r="I6906">
        <v>284</v>
      </c>
      <c r="J6906" t="s">
        <v>47</v>
      </c>
      <c r="K6906">
        <v>15</v>
      </c>
      <c r="L6906">
        <v>1</v>
      </c>
      <c r="M6906">
        <v>1</v>
      </c>
      <c r="N6906">
        <v>19</v>
      </c>
      <c r="O6906" t="s">
        <v>82</v>
      </c>
      <c r="P6906" t="s">
        <v>31</v>
      </c>
      <c r="Q6906">
        <v>22000</v>
      </c>
      <c r="R6906">
        <v>1</v>
      </c>
      <c r="S6906" t="s">
        <v>4534</v>
      </c>
      <c r="T6906" t="s">
        <v>4535</v>
      </c>
      <c r="U6906" t="s">
        <v>32</v>
      </c>
      <c r="V6906" s="2" t="str">
        <f>VLOOKUP(U6906,fuente_financiamiento!A$1:B$5,2,0)</f>
        <v xml:space="preserve">00: RECURSOS ORDINARIOS                                                                                                                                   </v>
      </c>
      <c r="W6906" t="s">
        <v>83</v>
      </c>
      <c r="X6906" s="2" t="str">
        <f>VLOOKUP(W6906,clasificador!A$1:B$1640,2,0)</f>
        <v>2.3. 2  2. 5  1: DIFUSIÓN EN EL DIARIO OFICIAL</v>
      </c>
      <c r="Y6906">
        <v>31</v>
      </c>
      <c r="Z6906" t="s">
        <v>34</v>
      </c>
      <c r="AA6906">
        <v>214.48</v>
      </c>
      <c r="AB6906" s="1">
        <v>45896</v>
      </c>
    </row>
    <row r="6907" spans="1:28" x14ac:dyDescent="0.25">
      <c r="A6907" t="s">
        <v>26</v>
      </c>
      <c r="B6907">
        <v>99</v>
      </c>
      <c r="C6907">
        <v>2</v>
      </c>
      <c r="D6907" t="s">
        <v>73</v>
      </c>
      <c r="E6907">
        <v>18</v>
      </c>
      <c r="F6907">
        <v>2</v>
      </c>
      <c r="G6907" t="s">
        <v>45</v>
      </c>
      <c r="H6907" t="s">
        <v>46</v>
      </c>
      <c r="I6907">
        <v>284</v>
      </c>
      <c r="J6907" t="s">
        <v>47</v>
      </c>
      <c r="K6907">
        <v>15</v>
      </c>
      <c r="L6907">
        <v>1</v>
      </c>
      <c r="M6907">
        <v>1</v>
      </c>
      <c r="N6907">
        <v>19</v>
      </c>
      <c r="O6907" t="s">
        <v>82</v>
      </c>
      <c r="P6907" t="s">
        <v>31</v>
      </c>
      <c r="Q6907">
        <v>22000</v>
      </c>
      <c r="R6907">
        <v>1</v>
      </c>
      <c r="S6907" t="s">
        <v>4534</v>
      </c>
      <c r="T6907" t="s">
        <v>4535</v>
      </c>
      <c r="U6907" t="s">
        <v>32</v>
      </c>
      <c r="V6907" s="2" t="str">
        <f>VLOOKUP(U6907,fuente_financiamiento!A$1:B$5,2,0)</f>
        <v xml:space="preserve">00: RECURSOS ORDINARIOS                                                                                                                                   </v>
      </c>
      <c r="W6907" t="s">
        <v>83</v>
      </c>
      <c r="X6907" s="2" t="str">
        <f>VLOOKUP(W6907,clasificador!A$1:B$1640,2,0)</f>
        <v>2.3. 2  2. 5  1: DIFUSIÓN EN EL DIARIO OFICIAL</v>
      </c>
      <c r="Y6907">
        <v>31</v>
      </c>
      <c r="Z6907" t="s">
        <v>34</v>
      </c>
      <c r="AA6907">
        <v>428.95</v>
      </c>
      <c r="AB6907" s="1">
        <v>45896</v>
      </c>
    </row>
    <row r="6908" spans="1:28" x14ac:dyDescent="0.25">
      <c r="A6908" t="s">
        <v>26</v>
      </c>
      <c r="B6908">
        <v>606</v>
      </c>
      <c r="C6908">
        <v>2</v>
      </c>
      <c r="D6908" t="s">
        <v>73</v>
      </c>
      <c r="E6908">
        <v>462</v>
      </c>
      <c r="F6908">
        <v>275</v>
      </c>
      <c r="G6908" t="s">
        <v>160</v>
      </c>
      <c r="H6908" t="s">
        <v>161</v>
      </c>
      <c r="I6908">
        <v>398</v>
      </c>
      <c r="J6908" t="s">
        <v>4430</v>
      </c>
      <c r="K6908">
        <v>90</v>
      </c>
      <c r="L6908">
        <v>15</v>
      </c>
      <c r="M6908">
        <v>7</v>
      </c>
      <c r="N6908">
        <v>82</v>
      </c>
      <c r="O6908" t="s">
        <v>3549</v>
      </c>
      <c r="P6908" t="s">
        <v>31</v>
      </c>
      <c r="Q6908">
        <v>5500</v>
      </c>
      <c r="R6908">
        <v>1</v>
      </c>
      <c r="S6908" t="s">
        <v>4864</v>
      </c>
      <c r="T6908" t="s">
        <v>4865</v>
      </c>
      <c r="U6908" t="s">
        <v>32</v>
      </c>
      <c r="V6908" s="2" t="str">
        <f>VLOOKUP(U6908,fuente_financiamiento!A$1:B$5,2,0)</f>
        <v xml:space="preserve">00: RECURSOS ORDINARIOS                                                                                                                                   </v>
      </c>
      <c r="W6908" t="s">
        <v>2300</v>
      </c>
      <c r="X6908" s="2" t="str">
        <f>VLOOKUP(W6908,clasificador!A$1:B$1640,2,0)</f>
        <v>2.3. 2  7.11  2: TRANSPORTE Y TRASLADO DE CARGA, BIENES Y MATERIALES</v>
      </c>
      <c r="Y6908">
        <v>18</v>
      </c>
      <c r="Z6908" t="s">
        <v>164</v>
      </c>
      <c r="AA6908">
        <v>550</v>
      </c>
      <c r="AB6908" s="1">
        <v>45896</v>
      </c>
    </row>
    <row r="6909" spans="1:28" x14ac:dyDescent="0.25">
      <c r="A6909" t="s">
        <v>26</v>
      </c>
      <c r="B6909">
        <v>1857</v>
      </c>
      <c r="C6909">
        <v>2</v>
      </c>
      <c r="D6909" t="s">
        <v>73</v>
      </c>
      <c r="E6909">
        <v>1436</v>
      </c>
      <c r="F6909">
        <v>880</v>
      </c>
      <c r="G6909">
        <v>94.01</v>
      </c>
      <c r="H6909" t="s">
        <v>3495</v>
      </c>
      <c r="I6909">
        <v>255</v>
      </c>
      <c r="J6909" t="s">
        <v>3496</v>
      </c>
      <c r="K6909">
        <v>7</v>
      </c>
      <c r="L6909">
        <v>5</v>
      </c>
      <c r="M6909">
        <v>4</v>
      </c>
      <c r="N6909">
        <v>173</v>
      </c>
      <c r="O6909" t="s">
        <v>6935</v>
      </c>
      <c r="P6909" t="s">
        <v>31</v>
      </c>
      <c r="Q6909">
        <v>7500</v>
      </c>
      <c r="R6909">
        <v>1</v>
      </c>
      <c r="S6909" t="s">
        <v>4694</v>
      </c>
      <c r="T6909" t="s">
        <v>4695</v>
      </c>
      <c r="U6909" t="s">
        <v>32</v>
      </c>
      <c r="V6909" s="2" t="str">
        <f>VLOOKUP(U6909,fuente_financiamiento!A$1:B$5,2,0)</f>
        <v xml:space="preserve">00: RECURSOS ORDINARIOS                                                                                                                                   </v>
      </c>
      <c r="W6909" t="s">
        <v>92</v>
      </c>
      <c r="X6909" s="2" t="str">
        <f>VLOOKUP(W6909,clasificador!A$1:B$1640,2,0)</f>
        <v>2.3. 2  7.14 98: OTROS SERVICIOS TECNICOS Y PROFESIONALES DESARROLLADOS POR PERSONAS NATURALES</v>
      </c>
      <c r="Y6909">
        <v>39</v>
      </c>
      <c r="Z6909" t="s">
        <v>34</v>
      </c>
      <c r="AA6909">
        <v>2500</v>
      </c>
      <c r="AB6909" s="1">
        <v>45896</v>
      </c>
    </row>
    <row r="6910" spans="1:28" x14ac:dyDescent="0.25">
      <c r="A6910" t="s">
        <v>26</v>
      </c>
      <c r="B6910">
        <v>2201</v>
      </c>
      <c r="C6910">
        <v>2</v>
      </c>
      <c r="D6910" t="s">
        <v>73</v>
      </c>
      <c r="E6910">
        <v>1596</v>
      </c>
      <c r="F6910">
        <v>997</v>
      </c>
      <c r="G6910" t="s">
        <v>160</v>
      </c>
      <c r="H6910" t="s">
        <v>161</v>
      </c>
      <c r="I6910">
        <v>24</v>
      </c>
      <c r="J6910" t="s">
        <v>3526</v>
      </c>
      <c r="K6910">
        <v>6</v>
      </c>
      <c r="L6910">
        <v>20</v>
      </c>
      <c r="M6910">
        <v>1</v>
      </c>
      <c r="N6910">
        <v>1</v>
      </c>
      <c r="O6910" t="s">
        <v>3527</v>
      </c>
      <c r="P6910" t="s">
        <v>31</v>
      </c>
      <c r="Q6910">
        <v>3000</v>
      </c>
      <c r="R6910">
        <v>1</v>
      </c>
      <c r="S6910" t="s">
        <v>5168</v>
      </c>
      <c r="T6910" t="s">
        <v>5169</v>
      </c>
      <c r="U6910" t="s">
        <v>32</v>
      </c>
      <c r="V6910" s="2" t="str">
        <f>VLOOKUP(U6910,fuente_financiamiento!A$1:B$5,2,0)</f>
        <v xml:space="preserve">00: RECURSOS ORDINARIOS                                                                                                                                   </v>
      </c>
      <c r="W6910" t="s">
        <v>2087</v>
      </c>
      <c r="X6910" s="2" t="str">
        <f>VLOOKUP(W6910,clasificador!A$1:B$1640,2,0)</f>
        <v>2.3. 2  3. 1  1: SERVICIOS DE LIMPIEZA E HIGIENE</v>
      </c>
      <c r="Y6910">
        <v>18</v>
      </c>
      <c r="Z6910" t="s">
        <v>164</v>
      </c>
      <c r="AA6910">
        <v>1500</v>
      </c>
      <c r="AB6910" s="1">
        <v>45896</v>
      </c>
    </row>
    <row r="6911" spans="1:28" x14ac:dyDescent="0.25">
      <c r="A6911" t="s">
        <v>26</v>
      </c>
      <c r="B6911">
        <v>2188</v>
      </c>
      <c r="C6911">
        <v>2</v>
      </c>
      <c r="D6911" t="s">
        <v>73</v>
      </c>
      <c r="E6911">
        <v>1597</v>
      </c>
      <c r="F6911">
        <v>973</v>
      </c>
      <c r="G6911" t="s">
        <v>160</v>
      </c>
      <c r="H6911" t="s">
        <v>161</v>
      </c>
      <c r="I6911">
        <v>24</v>
      </c>
      <c r="J6911" t="s">
        <v>3526</v>
      </c>
      <c r="K6911">
        <v>6</v>
      </c>
      <c r="L6911">
        <v>20</v>
      </c>
      <c r="M6911">
        <v>1</v>
      </c>
      <c r="N6911">
        <v>1</v>
      </c>
      <c r="O6911" t="s">
        <v>3527</v>
      </c>
      <c r="P6911" t="s">
        <v>31</v>
      </c>
      <c r="Q6911">
        <v>3000</v>
      </c>
      <c r="R6911">
        <v>1</v>
      </c>
      <c r="S6911" t="s">
        <v>4590</v>
      </c>
      <c r="T6911" t="s">
        <v>4591</v>
      </c>
      <c r="U6911" t="s">
        <v>32</v>
      </c>
      <c r="V6911" s="2" t="str">
        <f>VLOOKUP(U6911,fuente_financiamiento!A$1:B$5,2,0)</f>
        <v xml:space="preserve">00: RECURSOS ORDINARIOS                                                                                                                                   </v>
      </c>
      <c r="W6911" t="s">
        <v>2087</v>
      </c>
      <c r="X6911" s="2" t="str">
        <f>VLOOKUP(W6911,clasificador!A$1:B$1640,2,0)</f>
        <v>2.3. 2  3. 1  1: SERVICIOS DE LIMPIEZA E HIGIENE</v>
      </c>
      <c r="Y6911">
        <v>18</v>
      </c>
      <c r="Z6911" t="s">
        <v>164</v>
      </c>
      <c r="AA6911">
        <v>1500</v>
      </c>
      <c r="AB6911" s="1">
        <v>45896</v>
      </c>
    </row>
    <row r="6912" spans="1:28" x14ac:dyDescent="0.25">
      <c r="A6912" t="s">
        <v>26</v>
      </c>
      <c r="B6912">
        <v>2199</v>
      </c>
      <c r="C6912">
        <v>2</v>
      </c>
      <c r="D6912" t="s">
        <v>73</v>
      </c>
      <c r="E6912">
        <v>1601</v>
      </c>
      <c r="F6912">
        <v>994</v>
      </c>
      <c r="G6912" t="s">
        <v>160</v>
      </c>
      <c r="H6912" t="s">
        <v>161</v>
      </c>
      <c r="I6912">
        <v>24</v>
      </c>
      <c r="J6912" t="s">
        <v>3526</v>
      </c>
      <c r="K6912">
        <v>6</v>
      </c>
      <c r="L6912">
        <v>20</v>
      </c>
      <c r="M6912">
        <v>1</v>
      </c>
      <c r="N6912">
        <v>1</v>
      </c>
      <c r="O6912" t="s">
        <v>3527</v>
      </c>
      <c r="P6912" t="s">
        <v>31</v>
      </c>
      <c r="Q6912">
        <v>3000</v>
      </c>
      <c r="R6912">
        <v>1</v>
      </c>
      <c r="S6912" t="s">
        <v>6979</v>
      </c>
      <c r="T6912" t="s">
        <v>6980</v>
      </c>
      <c r="U6912" t="s">
        <v>32</v>
      </c>
      <c r="V6912" s="2" t="str">
        <f>VLOOKUP(U6912,fuente_financiamiento!A$1:B$5,2,0)</f>
        <v xml:space="preserve">00: RECURSOS ORDINARIOS                                                                                                                                   </v>
      </c>
      <c r="W6912" t="s">
        <v>2087</v>
      </c>
      <c r="X6912" s="2" t="str">
        <f>VLOOKUP(W6912,clasificador!A$1:B$1640,2,0)</f>
        <v>2.3. 2  3. 1  1: SERVICIOS DE LIMPIEZA E HIGIENE</v>
      </c>
      <c r="Y6912">
        <v>18</v>
      </c>
      <c r="Z6912" t="s">
        <v>164</v>
      </c>
      <c r="AA6912">
        <v>1500</v>
      </c>
      <c r="AB6912" s="1">
        <v>45896</v>
      </c>
    </row>
    <row r="6913" spans="1:28" x14ac:dyDescent="0.25">
      <c r="A6913" t="s">
        <v>26</v>
      </c>
      <c r="B6913">
        <v>2549</v>
      </c>
      <c r="C6913">
        <v>2</v>
      </c>
      <c r="D6913" t="s">
        <v>73</v>
      </c>
      <c r="E6913">
        <v>1894</v>
      </c>
      <c r="F6913">
        <v>1149</v>
      </c>
      <c r="G6913" t="s">
        <v>48</v>
      </c>
      <c r="H6913" t="s">
        <v>49</v>
      </c>
      <c r="I6913">
        <v>364</v>
      </c>
      <c r="J6913" t="s">
        <v>3480</v>
      </c>
      <c r="K6913">
        <v>50</v>
      </c>
      <c r="L6913">
        <v>1</v>
      </c>
      <c r="M6913">
        <v>5</v>
      </c>
      <c r="N6913">
        <v>561</v>
      </c>
      <c r="O6913" t="s">
        <v>3572</v>
      </c>
      <c r="P6913" t="s">
        <v>31</v>
      </c>
      <c r="Q6913">
        <v>3000</v>
      </c>
      <c r="R6913">
        <v>1</v>
      </c>
      <c r="S6913" t="s">
        <v>4880</v>
      </c>
      <c r="T6913" t="s">
        <v>4881</v>
      </c>
      <c r="U6913" t="s">
        <v>3482</v>
      </c>
      <c r="V6913" s="2" t="str">
        <f>VLOOKUP(U6913,fuente_financiamiento!A$1:B$5,2,0)</f>
        <v xml:space="preserve">13: DONACIONES Y TRANSFERENCIAS                                                                                                                           </v>
      </c>
      <c r="W6913" t="s">
        <v>120</v>
      </c>
      <c r="X6913" s="2" t="str">
        <f>VLOOKUP(W6913,clasificador!A$1:B$1640,2,0)</f>
        <v>2.6. 2  2. 2  5: COSTO DE CONSTRUCCION POR ADMINISTRACION DIRECTA - SERVICIOS</v>
      </c>
      <c r="Y6913">
        <v>62</v>
      </c>
      <c r="Z6913" t="s">
        <v>3483</v>
      </c>
      <c r="AA6913">
        <v>3000</v>
      </c>
      <c r="AB6913" s="1">
        <v>45896</v>
      </c>
    </row>
    <row r="6914" spans="1:28" x14ac:dyDescent="0.25">
      <c r="A6914" t="s">
        <v>26</v>
      </c>
      <c r="B6914">
        <v>3010</v>
      </c>
      <c r="C6914">
        <v>2</v>
      </c>
      <c r="D6914" t="s">
        <v>73</v>
      </c>
      <c r="E6914">
        <v>2284</v>
      </c>
      <c r="F6914">
        <v>1371</v>
      </c>
      <c r="G6914" t="s">
        <v>3783</v>
      </c>
      <c r="H6914" t="s">
        <v>3784</v>
      </c>
      <c r="I6914">
        <v>300</v>
      </c>
      <c r="J6914" t="s">
        <v>3785</v>
      </c>
      <c r="K6914">
        <v>60</v>
      </c>
      <c r="L6914">
        <v>35</v>
      </c>
      <c r="M6914">
        <v>1</v>
      </c>
      <c r="N6914">
        <v>54</v>
      </c>
      <c r="O6914" t="s">
        <v>7820</v>
      </c>
      <c r="P6914" t="s">
        <v>31</v>
      </c>
      <c r="Q6914">
        <v>1500</v>
      </c>
      <c r="R6914">
        <v>1</v>
      </c>
      <c r="S6914" t="s">
        <v>4880</v>
      </c>
      <c r="T6914" t="s">
        <v>4881</v>
      </c>
      <c r="U6914" t="s">
        <v>32</v>
      </c>
      <c r="V6914" s="2" t="str">
        <f>VLOOKUP(U6914,fuente_financiamiento!A$1:B$5,2,0)</f>
        <v xml:space="preserve">00: RECURSOS ORDINARIOS                                                                                                                                   </v>
      </c>
      <c r="W6914" t="s">
        <v>2124</v>
      </c>
      <c r="X6914" s="2" t="str">
        <f>VLOOKUP(W6914,clasificador!A$1:B$1640,2,0)</f>
        <v>2.3. 2  4. 7  1: DE MAQUINARIAS Y EQUIPOS</v>
      </c>
      <c r="Y6914">
        <v>7</v>
      </c>
      <c r="Z6914" t="s">
        <v>51</v>
      </c>
      <c r="AA6914">
        <v>1500</v>
      </c>
      <c r="AB6914" s="1">
        <v>45896</v>
      </c>
    </row>
    <row r="6915" spans="1:28" x14ac:dyDescent="0.25">
      <c r="A6915" t="s">
        <v>26</v>
      </c>
      <c r="B6915">
        <v>3018</v>
      </c>
      <c r="C6915">
        <v>2</v>
      </c>
      <c r="D6915" t="s">
        <v>73</v>
      </c>
      <c r="E6915">
        <v>2287</v>
      </c>
      <c r="F6915">
        <v>1370</v>
      </c>
      <c r="G6915" t="s">
        <v>3783</v>
      </c>
      <c r="H6915" t="s">
        <v>3784</v>
      </c>
      <c r="I6915">
        <v>300</v>
      </c>
      <c r="J6915" t="s">
        <v>3785</v>
      </c>
      <c r="K6915">
        <v>60</v>
      </c>
      <c r="L6915">
        <v>35</v>
      </c>
      <c r="M6915">
        <v>1</v>
      </c>
      <c r="N6915">
        <v>54</v>
      </c>
      <c r="O6915" t="s">
        <v>7820</v>
      </c>
      <c r="P6915" t="s">
        <v>31</v>
      </c>
      <c r="Q6915">
        <v>1500</v>
      </c>
      <c r="R6915">
        <v>1</v>
      </c>
      <c r="S6915" t="s">
        <v>4880</v>
      </c>
      <c r="T6915" t="s">
        <v>4881</v>
      </c>
      <c r="U6915" t="s">
        <v>32</v>
      </c>
      <c r="V6915" s="2" t="str">
        <f>VLOOKUP(U6915,fuente_financiamiento!A$1:B$5,2,0)</f>
        <v xml:space="preserve">00: RECURSOS ORDINARIOS                                                                                                                                   </v>
      </c>
      <c r="W6915" t="s">
        <v>2124</v>
      </c>
      <c r="X6915" s="2" t="str">
        <f>VLOOKUP(W6915,clasificador!A$1:B$1640,2,0)</f>
        <v>2.3. 2  4. 7  1: DE MAQUINARIAS Y EQUIPOS</v>
      </c>
      <c r="Y6915">
        <v>7</v>
      </c>
      <c r="Z6915" t="s">
        <v>51</v>
      </c>
      <c r="AA6915">
        <v>1500</v>
      </c>
      <c r="AB6915" s="1">
        <v>45896</v>
      </c>
    </row>
    <row r="6916" spans="1:28" x14ac:dyDescent="0.25">
      <c r="A6916" t="s">
        <v>26</v>
      </c>
      <c r="B6916">
        <v>3266</v>
      </c>
      <c r="C6916">
        <v>2</v>
      </c>
      <c r="D6916" t="s">
        <v>73</v>
      </c>
      <c r="E6916">
        <v>2498</v>
      </c>
      <c r="F6916">
        <v>1474</v>
      </c>
      <c r="G6916" t="s">
        <v>132</v>
      </c>
      <c r="H6916" t="s">
        <v>133</v>
      </c>
      <c r="I6916">
        <v>312</v>
      </c>
      <c r="J6916" t="s">
        <v>134</v>
      </c>
      <c r="K6916">
        <v>7</v>
      </c>
      <c r="L6916">
        <v>11</v>
      </c>
      <c r="M6916">
        <v>38</v>
      </c>
      <c r="N6916">
        <v>279</v>
      </c>
      <c r="O6916" t="s">
        <v>3533</v>
      </c>
      <c r="P6916" t="s">
        <v>31</v>
      </c>
      <c r="Q6916">
        <v>9600</v>
      </c>
      <c r="R6916">
        <v>1</v>
      </c>
      <c r="S6916" t="s">
        <v>5009</v>
      </c>
      <c r="T6916" t="s">
        <v>5010</v>
      </c>
      <c r="U6916" t="s">
        <v>136</v>
      </c>
      <c r="V6916" s="2" t="str">
        <f>VLOOKUP(U6916,fuente_financiamiento!A$1:B$5,2,0)</f>
        <v xml:space="preserve">09: RECURSOS DIRECTAMENTE RECAUDADOS                                                                                                                      </v>
      </c>
      <c r="W6916" t="s">
        <v>85</v>
      </c>
      <c r="X6916" s="2" t="str">
        <f>VLOOKUP(W6916,clasificador!A$1:B$1640,2,0)</f>
        <v>2.3. 2  9. 1  1: LOCACION DE SERVICIOS REALIZADOS POR PERSONAS NATURALES RELACIONADAS AL ROL DE LA ENTIDAD</v>
      </c>
      <c r="Y6916">
        <v>45</v>
      </c>
      <c r="Z6916" t="s">
        <v>34</v>
      </c>
      <c r="AA6916">
        <v>9600</v>
      </c>
      <c r="AB6916" s="1">
        <v>45896</v>
      </c>
    </row>
    <row r="6917" spans="1:28" x14ac:dyDescent="0.25">
      <c r="A6917" t="s">
        <v>26</v>
      </c>
      <c r="B6917">
        <v>3264</v>
      </c>
      <c r="C6917">
        <v>2</v>
      </c>
      <c r="D6917" t="s">
        <v>73</v>
      </c>
      <c r="E6917">
        <v>2500</v>
      </c>
      <c r="F6917">
        <v>1476</v>
      </c>
      <c r="G6917" t="s">
        <v>132</v>
      </c>
      <c r="H6917" t="s">
        <v>133</v>
      </c>
      <c r="I6917">
        <v>312</v>
      </c>
      <c r="J6917" t="s">
        <v>134</v>
      </c>
      <c r="K6917">
        <v>7</v>
      </c>
      <c r="L6917">
        <v>11</v>
      </c>
      <c r="M6917">
        <v>38</v>
      </c>
      <c r="N6917">
        <v>279</v>
      </c>
      <c r="O6917" t="s">
        <v>3533</v>
      </c>
      <c r="P6917" t="s">
        <v>31</v>
      </c>
      <c r="Q6917">
        <v>4800</v>
      </c>
      <c r="R6917">
        <v>1</v>
      </c>
      <c r="S6917" t="s">
        <v>7704</v>
      </c>
      <c r="T6917" t="s">
        <v>7705</v>
      </c>
      <c r="U6917" t="s">
        <v>136</v>
      </c>
      <c r="V6917" s="2" t="str">
        <f>VLOOKUP(U6917,fuente_financiamiento!A$1:B$5,2,0)</f>
        <v xml:space="preserve">09: RECURSOS DIRECTAMENTE RECAUDADOS                                                                                                                      </v>
      </c>
      <c r="W6917" t="s">
        <v>85</v>
      </c>
      <c r="X6917" s="2" t="str">
        <f>VLOOKUP(W6917,clasificador!A$1:B$1640,2,0)</f>
        <v>2.3. 2  9. 1  1: LOCACION DE SERVICIOS REALIZADOS POR PERSONAS NATURALES RELACIONADAS AL ROL DE LA ENTIDAD</v>
      </c>
      <c r="Y6917">
        <v>45</v>
      </c>
      <c r="Z6917" t="s">
        <v>34</v>
      </c>
      <c r="AA6917">
        <v>4800</v>
      </c>
      <c r="AB6917" s="1">
        <v>45896</v>
      </c>
    </row>
    <row r="6918" spans="1:28" x14ac:dyDescent="0.25">
      <c r="A6918" t="s">
        <v>26</v>
      </c>
      <c r="B6918">
        <v>3466</v>
      </c>
      <c r="C6918">
        <v>2</v>
      </c>
      <c r="D6918" t="s">
        <v>73</v>
      </c>
      <c r="E6918">
        <v>2664</v>
      </c>
      <c r="F6918">
        <v>1563</v>
      </c>
      <c r="G6918" t="s">
        <v>3780</v>
      </c>
      <c r="H6918" t="s">
        <v>3781</v>
      </c>
      <c r="I6918">
        <v>256</v>
      </c>
      <c r="J6918" t="s">
        <v>4482</v>
      </c>
      <c r="K6918">
        <v>35</v>
      </c>
      <c r="L6918">
        <v>20</v>
      </c>
      <c r="M6918">
        <v>1</v>
      </c>
      <c r="N6918">
        <v>1664</v>
      </c>
      <c r="O6918" t="s">
        <v>7751</v>
      </c>
      <c r="P6918" t="s">
        <v>31</v>
      </c>
      <c r="Q6918">
        <v>300</v>
      </c>
      <c r="R6918">
        <v>1</v>
      </c>
      <c r="S6918" t="s">
        <v>7821</v>
      </c>
      <c r="T6918" t="s">
        <v>7822</v>
      </c>
      <c r="U6918" t="s">
        <v>32</v>
      </c>
      <c r="V6918" s="2" t="str">
        <f>VLOOKUP(U6918,fuente_financiamiento!A$1:B$5,2,0)</f>
        <v xml:space="preserve">00: RECURSOS ORDINARIOS                                                                                                                                   </v>
      </c>
      <c r="W6918" t="s">
        <v>2225</v>
      </c>
      <c r="X6918" s="2" t="str">
        <f>VLOOKUP(W6918,clasificador!A$1:B$1640,2,0)</f>
        <v>2.3. 2  7. 3  1: REALIZADO POR PERSONAS JURIDICAS</v>
      </c>
      <c r="Y6918">
        <v>10</v>
      </c>
      <c r="Z6918" t="s">
        <v>62</v>
      </c>
      <c r="AA6918">
        <v>300</v>
      </c>
      <c r="AB6918" s="1">
        <v>45896</v>
      </c>
    </row>
    <row r="6919" spans="1:28" x14ac:dyDescent="0.25">
      <c r="A6919" t="s">
        <v>26</v>
      </c>
      <c r="B6919">
        <v>3465</v>
      </c>
      <c r="C6919">
        <v>2</v>
      </c>
      <c r="D6919" t="s">
        <v>73</v>
      </c>
      <c r="E6919">
        <v>2665</v>
      </c>
      <c r="F6919">
        <v>1564</v>
      </c>
      <c r="G6919" t="s">
        <v>3780</v>
      </c>
      <c r="H6919" t="s">
        <v>3781</v>
      </c>
      <c r="I6919">
        <v>256</v>
      </c>
      <c r="J6919" t="s">
        <v>4482</v>
      </c>
      <c r="K6919">
        <v>35</v>
      </c>
      <c r="L6919">
        <v>20</v>
      </c>
      <c r="M6919">
        <v>1</v>
      </c>
      <c r="N6919">
        <v>1664</v>
      </c>
      <c r="O6919" t="s">
        <v>7751</v>
      </c>
      <c r="P6919" t="s">
        <v>31</v>
      </c>
      <c r="Q6919">
        <v>300</v>
      </c>
      <c r="R6919">
        <v>1</v>
      </c>
      <c r="S6919" t="s">
        <v>7821</v>
      </c>
      <c r="T6919" t="s">
        <v>7822</v>
      </c>
      <c r="U6919" t="s">
        <v>32</v>
      </c>
      <c r="V6919" s="2" t="str">
        <f>VLOOKUP(U6919,fuente_financiamiento!A$1:B$5,2,0)</f>
        <v xml:space="preserve">00: RECURSOS ORDINARIOS                                                                                                                                   </v>
      </c>
      <c r="W6919" t="s">
        <v>2225</v>
      </c>
      <c r="X6919" s="2" t="str">
        <f>VLOOKUP(W6919,clasificador!A$1:B$1640,2,0)</f>
        <v>2.3. 2  7. 3  1: REALIZADO POR PERSONAS JURIDICAS</v>
      </c>
      <c r="Y6919">
        <v>10</v>
      </c>
      <c r="Z6919" t="s">
        <v>62</v>
      </c>
      <c r="AA6919">
        <v>300</v>
      </c>
      <c r="AB6919" s="1">
        <v>45896</v>
      </c>
    </row>
    <row r="6920" spans="1:28" x14ac:dyDescent="0.25">
      <c r="A6920" t="s">
        <v>26</v>
      </c>
      <c r="B6920">
        <v>3428</v>
      </c>
      <c r="C6920">
        <v>2</v>
      </c>
      <c r="D6920" t="s">
        <v>73</v>
      </c>
      <c r="E6920">
        <v>16</v>
      </c>
      <c r="F6920">
        <v>1550</v>
      </c>
      <c r="G6920" t="s">
        <v>45</v>
      </c>
      <c r="H6920" t="s">
        <v>46</v>
      </c>
      <c r="I6920">
        <v>283</v>
      </c>
      <c r="J6920" t="s">
        <v>77</v>
      </c>
      <c r="K6920">
        <v>87</v>
      </c>
      <c r="L6920">
        <v>1</v>
      </c>
      <c r="M6920">
        <v>1</v>
      </c>
      <c r="N6920">
        <v>2</v>
      </c>
      <c r="O6920" t="s">
        <v>78</v>
      </c>
      <c r="P6920" t="s">
        <v>31</v>
      </c>
      <c r="Q6920">
        <v>90501</v>
      </c>
      <c r="R6920">
        <v>1</v>
      </c>
      <c r="S6920" t="s">
        <v>4530</v>
      </c>
      <c r="T6920" t="s">
        <v>4531</v>
      </c>
      <c r="U6920" t="s">
        <v>32</v>
      </c>
      <c r="V6920" s="2" t="str">
        <f>VLOOKUP(U6920,fuente_financiamiento!A$1:B$5,2,0)</f>
        <v xml:space="preserve">00: RECURSOS ORDINARIOS                                                                                                                                   </v>
      </c>
      <c r="W6920" t="s">
        <v>79</v>
      </c>
      <c r="X6920" s="2" t="str">
        <f>VLOOKUP(W6920,clasificador!A$1:B$1640,2,0)</f>
        <v>2.3. 2  2. 1  2: SERVICIO DE AGUA Y DESAGUE</v>
      </c>
      <c r="Y6920">
        <v>31</v>
      </c>
      <c r="Z6920" t="s">
        <v>34</v>
      </c>
      <c r="AA6920">
        <v>90500.7</v>
      </c>
      <c r="AB6920" s="1">
        <v>45897</v>
      </c>
    </row>
    <row r="6921" spans="1:28" x14ac:dyDescent="0.25">
      <c r="A6921" t="s">
        <v>26</v>
      </c>
      <c r="B6921">
        <v>1228</v>
      </c>
      <c r="C6921">
        <v>2</v>
      </c>
      <c r="D6921" t="s">
        <v>73</v>
      </c>
      <c r="E6921">
        <v>892</v>
      </c>
      <c r="F6921">
        <v>561</v>
      </c>
      <c r="G6921" t="s">
        <v>3771</v>
      </c>
      <c r="H6921" t="s">
        <v>3772</v>
      </c>
      <c r="I6921">
        <v>202</v>
      </c>
      <c r="J6921" t="s">
        <v>3773</v>
      </c>
      <c r="K6921">
        <v>7</v>
      </c>
      <c r="L6921">
        <v>11</v>
      </c>
      <c r="M6921">
        <v>38</v>
      </c>
      <c r="N6921">
        <v>305</v>
      </c>
      <c r="O6921" t="s">
        <v>84</v>
      </c>
      <c r="P6921" t="s">
        <v>31</v>
      </c>
      <c r="Q6921">
        <v>7200</v>
      </c>
      <c r="R6921">
        <v>1</v>
      </c>
      <c r="S6921" t="s">
        <v>5292</v>
      </c>
      <c r="T6921" t="s">
        <v>5293</v>
      </c>
      <c r="U6921" t="s">
        <v>32</v>
      </c>
      <c r="V6921" s="2" t="str">
        <f>VLOOKUP(U6921,fuente_financiamiento!A$1:B$5,2,0)</f>
        <v xml:space="preserve">00: RECURSOS ORDINARIOS                                                                                                                                   </v>
      </c>
      <c r="W6921" t="s">
        <v>85</v>
      </c>
      <c r="X6921" s="2" t="str">
        <f>VLOOKUP(W6921,clasificador!A$1:B$1640,2,0)</f>
        <v>2.3. 2  9. 1  1: LOCACION DE SERVICIOS REALIZADOS POR PERSONAS NATURALES RELACIONADAS AL ROL DE LA ENTIDAD</v>
      </c>
      <c r="Y6921">
        <v>10</v>
      </c>
      <c r="Z6921" t="s">
        <v>62</v>
      </c>
      <c r="AA6921">
        <v>1800</v>
      </c>
      <c r="AB6921" s="1">
        <v>45897</v>
      </c>
    </row>
    <row r="6922" spans="1:28" x14ac:dyDescent="0.25">
      <c r="A6922" t="s">
        <v>26</v>
      </c>
      <c r="B6922">
        <v>2073</v>
      </c>
      <c r="C6922">
        <v>2</v>
      </c>
      <c r="D6922" t="s">
        <v>73</v>
      </c>
      <c r="E6922">
        <v>1517</v>
      </c>
      <c r="F6922">
        <v>930</v>
      </c>
      <c r="G6922" t="s">
        <v>137</v>
      </c>
      <c r="H6922" t="s">
        <v>138</v>
      </c>
      <c r="I6922">
        <v>392</v>
      </c>
      <c r="J6922" t="s">
        <v>4433</v>
      </c>
      <c r="K6922">
        <v>7</v>
      </c>
      <c r="L6922">
        <v>11</v>
      </c>
      <c r="M6922">
        <v>43</v>
      </c>
      <c r="N6922">
        <v>8186</v>
      </c>
      <c r="O6922" t="s">
        <v>4460</v>
      </c>
      <c r="P6922" t="s">
        <v>31</v>
      </c>
      <c r="Q6922">
        <v>3250</v>
      </c>
      <c r="R6922">
        <v>1</v>
      </c>
      <c r="S6922" t="s">
        <v>4916</v>
      </c>
      <c r="T6922" t="s">
        <v>4917</v>
      </c>
      <c r="U6922" t="s">
        <v>32</v>
      </c>
      <c r="V6922" s="2" t="str">
        <f>VLOOKUP(U6922,fuente_financiamiento!A$1:B$5,2,0)</f>
        <v xml:space="preserve">00: RECURSOS ORDINARIOS                                                                                                                                   </v>
      </c>
      <c r="W6922" t="s">
        <v>85</v>
      </c>
      <c r="X6922" s="2" t="str">
        <f>VLOOKUP(W6922,clasificador!A$1:B$1640,2,0)</f>
        <v>2.3. 2  9. 1  1: LOCACION DE SERVICIOS REALIZADOS POR PERSONAS NATURALES RELACIONADAS AL ROL DE LA ENTIDAD</v>
      </c>
      <c r="Y6922">
        <v>67</v>
      </c>
      <c r="Z6922" t="s">
        <v>141</v>
      </c>
      <c r="AA6922">
        <v>1750</v>
      </c>
      <c r="AB6922" s="1">
        <v>45897</v>
      </c>
    </row>
    <row r="6923" spans="1:28" x14ac:dyDescent="0.25">
      <c r="A6923" t="s">
        <v>26</v>
      </c>
      <c r="B6923">
        <v>2074</v>
      </c>
      <c r="C6923">
        <v>2</v>
      </c>
      <c r="D6923" t="s">
        <v>73</v>
      </c>
      <c r="E6923">
        <v>1518</v>
      </c>
      <c r="F6923">
        <v>931</v>
      </c>
      <c r="G6923" t="s">
        <v>137</v>
      </c>
      <c r="H6923" t="s">
        <v>138</v>
      </c>
      <c r="I6923">
        <v>392</v>
      </c>
      <c r="J6923" t="s">
        <v>4433</v>
      </c>
      <c r="K6923">
        <v>7</v>
      </c>
      <c r="L6923">
        <v>11</v>
      </c>
      <c r="M6923">
        <v>43</v>
      </c>
      <c r="N6923">
        <v>8186</v>
      </c>
      <c r="O6923" t="s">
        <v>4460</v>
      </c>
      <c r="P6923" t="s">
        <v>31</v>
      </c>
      <c r="Q6923">
        <v>3250</v>
      </c>
      <c r="R6923">
        <v>1</v>
      </c>
      <c r="S6923" t="s">
        <v>4922</v>
      </c>
      <c r="T6923" t="s">
        <v>4923</v>
      </c>
      <c r="U6923" t="s">
        <v>32</v>
      </c>
      <c r="V6923" s="2" t="str">
        <f>VLOOKUP(U6923,fuente_financiamiento!A$1:B$5,2,0)</f>
        <v xml:space="preserve">00: RECURSOS ORDINARIOS                                                                                                                                   </v>
      </c>
      <c r="W6923" t="s">
        <v>85</v>
      </c>
      <c r="X6923" s="2" t="str">
        <f>VLOOKUP(W6923,clasificador!A$1:B$1640,2,0)</f>
        <v>2.3. 2  9. 1  1: LOCACION DE SERVICIOS REALIZADOS POR PERSONAS NATURALES RELACIONADAS AL ROL DE LA ENTIDAD</v>
      </c>
      <c r="Y6923">
        <v>67</v>
      </c>
      <c r="Z6923" t="s">
        <v>141</v>
      </c>
      <c r="AA6923">
        <v>1750</v>
      </c>
      <c r="AB6923" s="1">
        <v>45897</v>
      </c>
    </row>
    <row r="6924" spans="1:28" x14ac:dyDescent="0.25">
      <c r="A6924" t="s">
        <v>26</v>
      </c>
      <c r="B6924">
        <v>2079</v>
      </c>
      <c r="C6924">
        <v>2</v>
      </c>
      <c r="D6924" t="s">
        <v>73</v>
      </c>
      <c r="E6924">
        <v>1524</v>
      </c>
      <c r="F6924">
        <v>932</v>
      </c>
      <c r="G6924" t="s">
        <v>137</v>
      </c>
      <c r="H6924" t="s">
        <v>138</v>
      </c>
      <c r="I6924">
        <v>392</v>
      </c>
      <c r="J6924" t="s">
        <v>4433</v>
      </c>
      <c r="K6924">
        <v>7</v>
      </c>
      <c r="L6924">
        <v>11</v>
      </c>
      <c r="M6924">
        <v>43</v>
      </c>
      <c r="N6924">
        <v>8186</v>
      </c>
      <c r="O6924" t="s">
        <v>4460</v>
      </c>
      <c r="P6924" t="s">
        <v>31</v>
      </c>
      <c r="Q6924">
        <v>3250</v>
      </c>
      <c r="R6924">
        <v>1</v>
      </c>
      <c r="S6924" t="s">
        <v>4914</v>
      </c>
      <c r="T6924" t="s">
        <v>4915</v>
      </c>
      <c r="U6924" t="s">
        <v>32</v>
      </c>
      <c r="V6924" s="2" t="str">
        <f>VLOOKUP(U6924,fuente_financiamiento!A$1:B$5,2,0)</f>
        <v xml:space="preserve">00: RECURSOS ORDINARIOS                                                                                                                                   </v>
      </c>
      <c r="W6924" t="s">
        <v>85</v>
      </c>
      <c r="X6924" s="2" t="str">
        <f>VLOOKUP(W6924,clasificador!A$1:B$1640,2,0)</f>
        <v>2.3. 2  9. 1  1: LOCACION DE SERVICIOS REALIZADOS POR PERSONAS NATURALES RELACIONADAS AL ROL DE LA ENTIDAD</v>
      </c>
      <c r="Y6924">
        <v>67</v>
      </c>
      <c r="Z6924" t="s">
        <v>141</v>
      </c>
      <c r="AA6924">
        <v>1750</v>
      </c>
      <c r="AB6924" s="1">
        <v>45897</v>
      </c>
    </row>
    <row r="6925" spans="1:28" x14ac:dyDescent="0.25">
      <c r="A6925" t="s">
        <v>26</v>
      </c>
      <c r="B6925">
        <v>2080</v>
      </c>
      <c r="C6925">
        <v>2</v>
      </c>
      <c r="D6925" t="s">
        <v>73</v>
      </c>
      <c r="E6925">
        <v>1525</v>
      </c>
      <c r="F6925">
        <v>933</v>
      </c>
      <c r="G6925" t="s">
        <v>137</v>
      </c>
      <c r="H6925" t="s">
        <v>138</v>
      </c>
      <c r="I6925">
        <v>392</v>
      </c>
      <c r="J6925" t="s">
        <v>4433</v>
      </c>
      <c r="K6925">
        <v>7</v>
      </c>
      <c r="L6925">
        <v>11</v>
      </c>
      <c r="M6925">
        <v>43</v>
      </c>
      <c r="N6925">
        <v>8186</v>
      </c>
      <c r="O6925" t="s">
        <v>4460</v>
      </c>
      <c r="P6925" t="s">
        <v>31</v>
      </c>
      <c r="Q6925">
        <v>3250</v>
      </c>
      <c r="R6925">
        <v>1</v>
      </c>
      <c r="S6925" t="s">
        <v>4912</v>
      </c>
      <c r="T6925" t="s">
        <v>4913</v>
      </c>
      <c r="U6925" t="s">
        <v>32</v>
      </c>
      <c r="V6925" s="2" t="str">
        <f>VLOOKUP(U6925,fuente_financiamiento!A$1:B$5,2,0)</f>
        <v xml:space="preserve">00: RECURSOS ORDINARIOS                                                                                                                                   </v>
      </c>
      <c r="W6925" t="s">
        <v>85</v>
      </c>
      <c r="X6925" s="2" t="str">
        <f>VLOOKUP(W6925,clasificador!A$1:B$1640,2,0)</f>
        <v>2.3. 2  9. 1  1: LOCACION DE SERVICIOS REALIZADOS POR PERSONAS NATURALES RELACIONADAS AL ROL DE LA ENTIDAD</v>
      </c>
      <c r="Y6925">
        <v>67</v>
      </c>
      <c r="Z6925" t="s">
        <v>141</v>
      </c>
      <c r="AA6925">
        <v>1750</v>
      </c>
      <c r="AB6925" s="1">
        <v>45897</v>
      </c>
    </row>
    <row r="6926" spans="1:28" x14ac:dyDescent="0.25">
      <c r="A6926" t="s">
        <v>26</v>
      </c>
      <c r="B6926">
        <v>2068</v>
      </c>
      <c r="C6926">
        <v>2</v>
      </c>
      <c r="D6926" t="s">
        <v>73</v>
      </c>
      <c r="E6926">
        <v>1526</v>
      </c>
      <c r="F6926">
        <v>934</v>
      </c>
      <c r="G6926" t="s">
        <v>137</v>
      </c>
      <c r="H6926" t="s">
        <v>138</v>
      </c>
      <c r="I6926">
        <v>392</v>
      </c>
      <c r="J6926" t="s">
        <v>4433</v>
      </c>
      <c r="K6926">
        <v>7</v>
      </c>
      <c r="L6926">
        <v>11</v>
      </c>
      <c r="M6926">
        <v>43</v>
      </c>
      <c r="N6926">
        <v>8186</v>
      </c>
      <c r="O6926" t="s">
        <v>4460</v>
      </c>
      <c r="P6926" t="s">
        <v>31</v>
      </c>
      <c r="Q6926">
        <v>3250</v>
      </c>
      <c r="R6926">
        <v>1</v>
      </c>
      <c r="S6926" t="s">
        <v>4918</v>
      </c>
      <c r="T6926" t="s">
        <v>4919</v>
      </c>
      <c r="U6926" t="s">
        <v>32</v>
      </c>
      <c r="V6926" s="2" t="str">
        <f>VLOOKUP(U6926,fuente_financiamiento!A$1:B$5,2,0)</f>
        <v xml:space="preserve">00: RECURSOS ORDINARIOS                                                                                                                                   </v>
      </c>
      <c r="W6926" t="s">
        <v>85</v>
      </c>
      <c r="X6926" s="2" t="str">
        <f>VLOOKUP(W6926,clasificador!A$1:B$1640,2,0)</f>
        <v>2.3. 2  9. 1  1: LOCACION DE SERVICIOS REALIZADOS POR PERSONAS NATURALES RELACIONADAS AL ROL DE LA ENTIDAD</v>
      </c>
      <c r="Y6926">
        <v>67</v>
      </c>
      <c r="Z6926" t="s">
        <v>141</v>
      </c>
      <c r="AA6926">
        <v>1750</v>
      </c>
      <c r="AB6926" s="1">
        <v>45897</v>
      </c>
    </row>
    <row r="6927" spans="1:28" x14ac:dyDescent="0.25">
      <c r="A6927" t="s">
        <v>26</v>
      </c>
      <c r="B6927">
        <v>2069</v>
      </c>
      <c r="C6927">
        <v>2</v>
      </c>
      <c r="D6927" t="s">
        <v>73</v>
      </c>
      <c r="E6927">
        <v>1527</v>
      </c>
      <c r="F6927">
        <v>935</v>
      </c>
      <c r="G6927" t="s">
        <v>137</v>
      </c>
      <c r="H6927" t="s">
        <v>138</v>
      </c>
      <c r="I6927">
        <v>392</v>
      </c>
      <c r="J6927" t="s">
        <v>4433</v>
      </c>
      <c r="K6927">
        <v>7</v>
      </c>
      <c r="L6927">
        <v>11</v>
      </c>
      <c r="M6927">
        <v>43</v>
      </c>
      <c r="N6927">
        <v>8186</v>
      </c>
      <c r="O6927" t="s">
        <v>4460</v>
      </c>
      <c r="P6927" t="s">
        <v>31</v>
      </c>
      <c r="Q6927">
        <v>3250</v>
      </c>
      <c r="R6927">
        <v>1</v>
      </c>
      <c r="S6927" t="s">
        <v>4910</v>
      </c>
      <c r="T6927" t="s">
        <v>4911</v>
      </c>
      <c r="U6927" t="s">
        <v>32</v>
      </c>
      <c r="V6927" s="2" t="str">
        <f>VLOOKUP(U6927,fuente_financiamiento!A$1:B$5,2,0)</f>
        <v xml:space="preserve">00: RECURSOS ORDINARIOS                                                                                                                                   </v>
      </c>
      <c r="W6927" t="s">
        <v>85</v>
      </c>
      <c r="X6927" s="2" t="str">
        <f>VLOOKUP(W6927,clasificador!A$1:B$1640,2,0)</f>
        <v>2.3. 2  9. 1  1: LOCACION DE SERVICIOS REALIZADOS POR PERSONAS NATURALES RELACIONADAS AL ROL DE LA ENTIDAD</v>
      </c>
      <c r="Y6927">
        <v>67</v>
      </c>
      <c r="Z6927" t="s">
        <v>141</v>
      </c>
      <c r="AA6927">
        <v>1750</v>
      </c>
      <c r="AB6927" s="1">
        <v>45897</v>
      </c>
    </row>
    <row r="6928" spans="1:28" x14ac:dyDescent="0.25">
      <c r="A6928" t="s">
        <v>26</v>
      </c>
      <c r="B6928">
        <v>2075</v>
      </c>
      <c r="C6928">
        <v>2</v>
      </c>
      <c r="D6928" t="s">
        <v>73</v>
      </c>
      <c r="E6928">
        <v>1528</v>
      </c>
      <c r="F6928">
        <v>936</v>
      </c>
      <c r="G6928" t="s">
        <v>137</v>
      </c>
      <c r="H6928" t="s">
        <v>138</v>
      </c>
      <c r="I6928">
        <v>392</v>
      </c>
      <c r="J6928" t="s">
        <v>4433</v>
      </c>
      <c r="K6928">
        <v>7</v>
      </c>
      <c r="L6928">
        <v>11</v>
      </c>
      <c r="M6928">
        <v>43</v>
      </c>
      <c r="N6928">
        <v>8186</v>
      </c>
      <c r="O6928" t="s">
        <v>4460</v>
      </c>
      <c r="P6928" t="s">
        <v>31</v>
      </c>
      <c r="Q6928">
        <v>3250</v>
      </c>
      <c r="R6928">
        <v>1</v>
      </c>
      <c r="S6928" t="s">
        <v>4924</v>
      </c>
      <c r="T6928" t="s">
        <v>4925</v>
      </c>
      <c r="U6928" t="s">
        <v>32</v>
      </c>
      <c r="V6928" s="2" t="str">
        <f>VLOOKUP(U6928,fuente_financiamiento!A$1:B$5,2,0)</f>
        <v xml:space="preserve">00: RECURSOS ORDINARIOS                                                                                                                                   </v>
      </c>
      <c r="W6928" t="s">
        <v>85</v>
      </c>
      <c r="X6928" s="2" t="str">
        <f>VLOOKUP(W6928,clasificador!A$1:B$1640,2,0)</f>
        <v>2.3. 2  9. 1  1: LOCACION DE SERVICIOS REALIZADOS POR PERSONAS NATURALES RELACIONADAS AL ROL DE LA ENTIDAD</v>
      </c>
      <c r="Y6928">
        <v>67</v>
      </c>
      <c r="Z6928" t="s">
        <v>141</v>
      </c>
      <c r="AA6928">
        <v>1750</v>
      </c>
      <c r="AB6928" s="1">
        <v>45897</v>
      </c>
    </row>
    <row r="6929" spans="1:28" x14ac:dyDescent="0.25">
      <c r="A6929" t="s">
        <v>26</v>
      </c>
      <c r="B6929">
        <v>2070</v>
      </c>
      <c r="C6929">
        <v>2</v>
      </c>
      <c r="D6929" t="s">
        <v>73</v>
      </c>
      <c r="E6929">
        <v>1538</v>
      </c>
      <c r="F6929">
        <v>939</v>
      </c>
      <c r="G6929" t="s">
        <v>137</v>
      </c>
      <c r="H6929" t="s">
        <v>138</v>
      </c>
      <c r="I6929">
        <v>392</v>
      </c>
      <c r="J6929" t="s">
        <v>4433</v>
      </c>
      <c r="K6929">
        <v>7</v>
      </c>
      <c r="L6929">
        <v>11</v>
      </c>
      <c r="M6929">
        <v>43</v>
      </c>
      <c r="N6929">
        <v>8186</v>
      </c>
      <c r="O6929" t="s">
        <v>4460</v>
      </c>
      <c r="P6929" t="s">
        <v>31</v>
      </c>
      <c r="Q6929">
        <v>3250</v>
      </c>
      <c r="R6929">
        <v>1</v>
      </c>
      <c r="S6929" t="s">
        <v>6964</v>
      </c>
      <c r="T6929" t="s">
        <v>6965</v>
      </c>
      <c r="U6929" t="s">
        <v>32</v>
      </c>
      <c r="V6929" s="2" t="str">
        <f>VLOOKUP(U6929,fuente_financiamiento!A$1:B$5,2,0)</f>
        <v xml:space="preserve">00: RECURSOS ORDINARIOS                                                                                                                                   </v>
      </c>
      <c r="W6929" t="s">
        <v>85</v>
      </c>
      <c r="X6929" s="2" t="str">
        <f>VLOOKUP(W6929,clasificador!A$1:B$1640,2,0)</f>
        <v>2.3. 2  9. 1  1: LOCACION DE SERVICIOS REALIZADOS POR PERSONAS NATURALES RELACIONADAS AL ROL DE LA ENTIDAD</v>
      </c>
      <c r="Y6929">
        <v>67</v>
      </c>
      <c r="Z6929" t="s">
        <v>141</v>
      </c>
      <c r="AA6929">
        <v>1750</v>
      </c>
      <c r="AB6929" s="1">
        <v>45897</v>
      </c>
    </row>
    <row r="6930" spans="1:28" x14ac:dyDescent="0.25">
      <c r="A6930" t="s">
        <v>26</v>
      </c>
      <c r="B6930">
        <v>2195</v>
      </c>
      <c r="C6930">
        <v>2</v>
      </c>
      <c r="D6930" t="s">
        <v>73</v>
      </c>
      <c r="E6930">
        <v>1599</v>
      </c>
      <c r="F6930">
        <v>975</v>
      </c>
      <c r="G6930" t="s">
        <v>160</v>
      </c>
      <c r="H6930" t="s">
        <v>161</v>
      </c>
      <c r="I6930">
        <v>24</v>
      </c>
      <c r="J6930" t="s">
        <v>3526</v>
      </c>
      <c r="K6930">
        <v>6</v>
      </c>
      <c r="L6930">
        <v>20</v>
      </c>
      <c r="M6930">
        <v>1</v>
      </c>
      <c r="N6930">
        <v>1</v>
      </c>
      <c r="O6930" t="s">
        <v>3527</v>
      </c>
      <c r="P6930" t="s">
        <v>31</v>
      </c>
      <c r="Q6930">
        <v>3000</v>
      </c>
      <c r="R6930">
        <v>1</v>
      </c>
      <c r="S6930" t="s">
        <v>5251</v>
      </c>
      <c r="T6930" t="s">
        <v>5252</v>
      </c>
      <c r="U6930" t="s">
        <v>32</v>
      </c>
      <c r="V6930" s="2" t="str">
        <f>VLOOKUP(U6930,fuente_financiamiento!A$1:B$5,2,0)</f>
        <v xml:space="preserve">00: RECURSOS ORDINARIOS                                                                                                                                   </v>
      </c>
      <c r="W6930" t="s">
        <v>2087</v>
      </c>
      <c r="X6930" s="2" t="str">
        <f>VLOOKUP(W6930,clasificador!A$1:B$1640,2,0)</f>
        <v>2.3. 2  3. 1  1: SERVICIOS DE LIMPIEZA E HIGIENE</v>
      </c>
      <c r="Y6930">
        <v>18</v>
      </c>
      <c r="Z6930" t="s">
        <v>164</v>
      </c>
      <c r="AA6930">
        <v>1500</v>
      </c>
      <c r="AB6930" s="1">
        <v>45897</v>
      </c>
    </row>
    <row r="6931" spans="1:28" x14ac:dyDescent="0.25">
      <c r="A6931" t="s">
        <v>26</v>
      </c>
      <c r="B6931">
        <v>3247</v>
      </c>
      <c r="C6931">
        <v>2</v>
      </c>
      <c r="D6931" t="s">
        <v>73</v>
      </c>
      <c r="E6931">
        <v>2476</v>
      </c>
      <c r="F6931">
        <v>1456</v>
      </c>
      <c r="G6931" t="s">
        <v>106</v>
      </c>
      <c r="H6931" t="s">
        <v>107</v>
      </c>
      <c r="I6931">
        <v>505</v>
      </c>
      <c r="J6931" t="s">
        <v>6858</v>
      </c>
      <c r="K6931">
        <v>7</v>
      </c>
      <c r="L6931">
        <v>11</v>
      </c>
      <c r="M6931">
        <v>38</v>
      </c>
      <c r="N6931">
        <v>4243</v>
      </c>
      <c r="O6931" t="s">
        <v>7823</v>
      </c>
      <c r="P6931" t="s">
        <v>31</v>
      </c>
      <c r="Q6931">
        <v>3000</v>
      </c>
      <c r="R6931">
        <v>1</v>
      </c>
      <c r="S6931" t="s">
        <v>7824</v>
      </c>
      <c r="T6931" t="s">
        <v>7825</v>
      </c>
      <c r="U6931" t="s">
        <v>32</v>
      </c>
      <c r="V6931" s="2" t="str">
        <f>VLOOKUP(U6931,fuente_financiamiento!A$1:B$5,2,0)</f>
        <v xml:space="preserve">00: RECURSOS ORDINARIOS                                                                                                                                   </v>
      </c>
      <c r="W6931" t="s">
        <v>2292</v>
      </c>
      <c r="X6931" s="2" t="str">
        <f>VLOOKUP(W6931,clasificador!A$1:B$1640,2,0)</f>
        <v>2.3. 2  7.10  2: ATENCIONES OFICIALES Y CELEBRACIONES INSTITUCIONALES</v>
      </c>
      <c r="Y6931">
        <v>26</v>
      </c>
      <c r="Z6931" t="s">
        <v>34</v>
      </c>
      <c r="AA6931">
        <v>3000</v>
      </c>
      <c r="AB6931" s="1">
        <v>45897</v>
      </c>
    </row>
    <row r="6932" spans="1:28" x14ac:dyDescent="0.25">
      <c r="A6932" t="s">
        <v>26</v>
      </c>
      <c r="B6932">
        <v>3239</v>
      </c>
      <c r="C6932">
        <v>2</v>
      </c>
      <c r="D6932" t="s">
        <v>73</v>
      </c>
      <c r="E6932">
        <v>2479</v>
      </c>
      <c r="F6932">
        <v>1457</v>
      </c>
      <c r="G6932" t="s">
        <v>106</v>
      </c>
      <c r="H6932" t="s">
        <v>107</v>
      </c>
      <c r="I6932">
        <v>505</v>
      </c>
      <c r="J6932" t="s">
        <v>6858</v>
      </c>
      <c r="K6932">
        <v>50</v>
      </c>
      <c r="L6932">
        <v>1</v>
      </c>
      <c r="M6932">
        <v>5</v>
      </c>
      <c r="N6932">
        <v>561</v>
      </c>
      <c r="O6932" t="s">
        <v>3572</v>
      </c>
      <c r="P6932" t="s">
        <v>31</v>
      </c>
      <c r="Q6932">
        <v>1500</v>
      </c>
      <c r="R6932">
        <v>1</v>
      </c>
      <c r="S6932" t="s">
        <v>7826</v>
      </c>
      <c r="T6932" t="s">
        <v>7827</v>
      </c>
      <c r="U6932" t="s">
        <v>32</v>
      </c>
      <c r="V6932" s="2" t="str">
        <f>VLOOKUP(U6932,fuente_financiamiento!A$1:B$5,2,0)</f>
        <v xml:space="preserve">00: RECURSOS ORDINARIOS                                                                                                                                   </v>
      </c>
      <c r="W6932" t="s">
        <v>2307</v>
      </c>
      <c r="X6932" s="2" t="str">
        <f>VLOOKUP(W6932,clasificador!A$1:B$1640,2,0)</f>
        <v>2.3. 2  7.11  6: SERVICIO DE IMPRESIONES, ENCUADERNACION Y EMPASTADO</v>
      </c>
      <c r="Y6932">
        <v>26</v>
      </c>
      <c r="Z6932" t="s">
        <v>34</v>
      </c>
      <c r="AA6932">
        <v>1500</v>
      </c>
      <c r="AB6932" s="1">
        <v>45897</v>
      </c>
    </row>
    <row r="6933" spans="1:28" x14ac:dyDescent="0.25">
      <c r="A6933" t="s">
        <v>26</v>
      </c>
      <c r="B6933">
        <v>1002</v>
      </c>
      <c r="C6933">
        <v>2</v>
      </c>
      <c r="D6933" t="s">
        <v>73</v>
      </c>
      <c r="E6933">
        <v>718</v>
      </c>
      <c r="F6933">
        <v>448</v>
      </c>
      <c r="G6933" t="s">
        <v>3799</v>
      </c>
      <c r="H6933" t="s">
        <v>3800</v>
      </c>
      <c r="I6933">
        <v>163</v>
      </c>
      <c r="J6933" t="s">
        <v>3801</v>
      </c>
      <c r="K6933">
        <v>87</v>
      </c>
      <c r="L6933">
        <v>5</v>
      </c>
      <c r="M6933">
        <v>3</v>
      </c>
      <c r="N6933">
        <v>19</v>
      </c>
      <c r="O6933" t="s">
        <v>102</v>
      </c>
      <c r="P6933" t="s">
        <v>31</v>
      </c>
      <c r="Q6933">
        <v>900</v>
      </c>
      <c r="R6933">
        <v>1</v>
      </c>
      <c r="S6933" t="s">
        <v>5157</v>
      </c>
      <c r="T6933" t="s">
        <v>5158</v>
      </c>
      <c r="U6933" t="s">
        <v>32</v>
      </c>
      <c r="V6933" s="2" t="str">
        <f>VLOOKUP(U6933,fuente_financiamiento!A$1:B$5,2,0)</f>
        <v xml:space="preserve">00: RECURSOS ORDINARIOS                                                                                                                                   </v>
      </c>
      <c r="W6933" t="s">
        <v>103</v>
      </c>
      <c r="X6933" s="2" t="str">
        <f>VLOOKUP(W6933,clasificador!A$1:B$1640,2,0)</f>
        <v>2.3. 2  2. 2  3: SERVICIO DE INTERNET</v>
      </c>
      <c r="Y6933">
        <v>10</v>
      </c>
      <c r="Z6933" t="s">
        <v>62</v>
      </c>
      <c r="AA6933">
        <v>100</v>
      </c>
      <c r="AB6933" s="1">
        <v>45898</v>
      </c>
    </row>
    <row r="6934" spans="1:28" x14ac:dyDescent="0.25">
      <c r="A6934" t="s">
        <v>26</v>
      </c>
      <c r="B6934">
        <v>3092</v>
      </c>
      <c r="C6934">
        <v>2</v>
      </c>
      <c r="D6934" t="s">
        <v>73</v>
      </c>
      <c r="E6934">
        <v>2346</v>
      </c>
      <c r="F6934">
        <v>1389</v>
      </c>
      <c r="G6934" t="s">
        <v>3908</v>
      </c>
      <c r="H6934" t="s">
        <v>3909</v>
      </c>
      <c r="I6934">
        <v>303</v>
      </c>
      <c r="J6934" t="s">
        <v>3910</v>
      </c>
      <c r="K6934">
        <v>7</v>
      </c>
      <c r="L6934">
        <v>11</v>
      </c>
      <c r="M6934">
        <v>38</v>
      </c>
      <c r="N6934">
        <v>4556</v>
      </c>
      <c r="O6934" t="s">
        <v>6290</v>
      </c>
      <c r="P6934" t="s">
        <v>31</v>
      </c>
      <c r="Q6934">
        <v>2500</v>
      </c>
      <c r="R6934">
        <v>1</v>
      </c>
      <c r="S6934" t="s">
        <v>6291</v>
      </c>
      <c r="T6934" t="s">
        <v>6292</v>
      </c>
      <c r="U6934" t="s">
        <v>32</v>
      </c>
      <c r="V6934" s="2" t="str">
        <f>VLOOKUP(U6934,fuente_financiamiento!A$1:B$5,2,0)</f>
        <v xml:space="preserve">00: RECURSOS ORDINARIOS                                                                                                                                   </v>
      </c>
      <c r="W6934" t="s">
        <v>85</v>
      </c>
      <c r="X6934" s="2" t="str">
        <f>VLOOKUP(W6934,clasificador!A$1:B$1640,2,0)</f>
        <v>2.3. 2  9. 1  1: LOCACION DE SERVICIOS REALIZADOS POR PERSONAS NATURALES RELACIONADAS AL ROL DE LA ENTIDAD</v>
      </c>
      <c r="Y6934">
        <v>7</v>
      </c>
      <c r="Z6934" t="s">
        <v>51</v>
      </c>
      <c r="AA6934">
        <v>2500</v>
      </c>
      <c r="AB6934" s="1">
        <v>45898</v>
      </c>
    </row>
    <row r="6935" spans="1:28" x14ac:dyDescent="0.25">
      <c r="A6935" t="s">
        <v>26</v>
      </c>
      <c r="B6935">
        <v>2608</v>
      </c>
      <c r="C6935">
        <v>2</v>
      </c>
      <c r="D6935" t="s">
        <v>73</v>
      </c>
      <c r="E6935">
        <v>2013</v>
      </c>
      <c r="F6935">
        <v>1181</v>
      </c>
      <c r="G6935" t="s">
        <v>48</v>
      </c>
      <c r="H6935" t="s">
        <v>49</v>
      </c>
      <c r="I6935">
        <v>368</v>
      </c>
      <c r="J6935" t="s">
        <v>118</v>
      </c>
      <c r="K6935">
        <v>11</v>
      </c>
      <c r="L6935">
        <v>11</v>
      </c>
      <c r="M6935">
        <v>2</v>
      </c>
      <c r="N6935">
        <v>30</v>
      </c>
      <c r="O6935" t="s">
        <v>8349</v>
      </c>
      <c r="P6935" t="s">
        <v>31</v>
      </c>
      <c r="Q6935">
        <v>600</v>
      </c>
      <c r="R6935">
        <v>1</v>
      </c>
      <c r="S6935" t="s">
        <v>5096</v>
      </c>
      <c r="T6935" t="s">
        <v>5097</v>
      </c>
      <c r="U6935" t="s">
        <v>66</v>
      </c>
      <c r="V6935" s="2" t="str">
        <f>VLOOKUP(U6935,fuente_financiamiento!A$1:B$5,2,0)</f>
        <v>18: CANON Y SOBRECANON, REGALIAS, RENTA DE ADUANAS Y PARTICIPACIONES</v>
      </c>
      <c r="W6935" t="s">
        <v>120</v>
      </c>
      <c r="X6935" s="2" t="str">
        <f>VLOOKUP(W6935,clasificador!A$1:B$1640,2,0)</f>
        <v>2.6. 2  2. 2  5: COSTO DE CONSTRUCCION POR ADMINISTRACION DIRECTA - SERVICIOS</v>
      </c>
      <c r="Y6935">
        <v>69</v>
      </c>
      <c r="Z6935" t="s">
        <v>121</v>
      </c>
      <c r="AA6935">
        <v>600</v>
      </c>
      <c r="AB6935" s="1">
        <v>45902</v>
      </c>
    </row>
    <row r="6936" spans="1:28" x14ac:dyDescent="0.25">
      <c r="A6936" t="s">
        <v>26</v>
      </c>
      <c r="B6936">
        <v>2930</v>
      </c>
      <c r="C6936">
        <v>2</v>
      </c>
      <c r="D6936" t="s">
        <v>73</v>
      </c>
      <c r="E6936">
        <v>2238</v>
      </c>
      <c r="F6936">
        <v>1327</v>
      </c>
      <c r="G6936" t="s">
        <v>48</v>
      </c>
      <c r="H6936" t="s">
        <v>49</v>
      </c>
      <c r="I6936">
        <v>368</v>
      </c>
      <c r="J6936" t="s">
        <v>118</v>
      </c>
      <c r="K6936">
        <v>11</v>
      </c>
      <c r="L6936">
        <v>5</v>
      </c>
      <c r="M6936">
        <v>4</v>
      </c>
      <c r="N6936">
        <v>16</v>
      </c>
      <c r="O6936" t="s">
        <v>3484</v>
      </c>
      <c r="P6936" t="s">
        <v>31</v>
      </c>
      <c r="Q6936">
        <v>3000</v>
      </c>
      <c r="R6936">
        <v>1</v>
      </c>
      <c r="S6936" t="s">
        <v>4884</v>
      </c>
      <c r="T6936" t="s">
        <v>4885</v>
      </c>
      <c r="U6936" t="s">
        <v>66</v>
      </c>
      <c r="V6936" s="2" t="str">
        <f>VLOOKUP(U6936,fuente_financiamiento!A$1:B$5,2,0)</f>
        <v>18: CANON Y SOBRECANON, REGALIAS, RENTA DE ADUANAS Y PARTICIPACIONES</v>
      </c>
      <c r="W6936" t="s">
        <v>120</v>
      </c>
      <c r="X6936" s="2" t="str">
        <f>VLOOKUP(W6936,clasificador!A$1:B$1640,2,0)</f>
        <v>2.6. 2  2. 2  5: COSTO DE CONSTRUCCION POR ADMINISTRACION DIRECTA - SERVICIOS</v>
      </c>
      <c r="Y6936">
        <v>64</v>
      </c>
      <c r="Z6936" t="s">
        <v>121</v>
      </c>
      <c r="AA6936">
        <v>3000</v>
      </c>
      <c r="AB6936" s="1">
        <v>45902</v>
      </c>
    </row>
    <row r="6937" spans="1:28" x14ac:dyDescent="0.25">
      <c r="A6937" t="s">
        <v>26</v>
      </c>
      <c r="B6937">
        <v>3089</v>
      </c>
      <c r="C6937">
        <v>2</v>
      </c>
      <c r="D6937" t="s">
        <v>73</v>
      </c>
      <c r="E6937">
        <v>2336</v>
      </c>
      <c r="F6937">
        <v>1392</v>
      </c>
      <c r="G6937" t="s">
        <v>160</v>
      </c>
      <c r="H6937" t="s">
        <v>161</v>
      </c>
      <c r="I6937">
        <v>24</v>
      </c>
      <c r="J6937" t="s">
        <v>3526</v>
      </c>
      <c r="K6937">
        <v>6</v>
      </c>
      <c r="L6937">
        <v>20</v>
      </c>
      <c r="M6937">
        <v>1</v>
      </c>
      <c r="N6937">
        <v>1</v>
      </c>
      <c r="O6937" t="s">
        <v>3527</v>
      </c>
      <c r="P6937" t="s">
        <v>31</v>
      </c>
      <c r="Q6937">
        <v>750</v>
      </c>
      <c r="R6937">
        <v>1</v>
      </c>
      <c r="S6937" t="s">
        <v>8350</v>
      </c>
      <c r="T6937" t="s">
        <v>8351</v>
      </c>
      <c r="U6937" t="s">
        <v>32</v>
      </c>
      <c r="V6937" s="2" t="str">
        <f>VLOOKUP(U6937,fuente_financiamiento!A$1:B$5,2,0)</f>
        <v xml:space="preserve">00: RECURSOS ORDINARIOS                                                                                                                                   </v>
      </c>
      <c r="W6937" t="s">
        <v>2087</v>
      </c>
      <c r="X6937" s="2" t="str">
        <f>VLOOKUP(W6937,clasificador!A$1:B$1640,2,0)</f>
        <v>2.3. 2  3. 1  1: SERVICIOS DE LIMPIEZA E HIGIENE</v>
      </c>
      <c r="Y6937">
        <v>18</v>
      </c>
      <c r="Z6937" t="s">
        <v>164</v>
      </c>
      <c r="AA6937">
        <v>750</v>
      </c>
      <c r="AB6937" s="1">
        <v>45902</v>
      </c>
    </row>
    <row r="6938" spans="1:28" x14ac:dyDescent="0.25">
      <c r="A6938" t="s">
        <v>26</v>
      </c>
      <c r="B6938">
        <v>3243</v>
      </c>
      <c r="C6938">
        <v>2</v>
      </c>
      <c r="D6938" t="s">
        <v>73</v>
      </c>
      <c r="E6938">
        <v>2483</v>
      </c>
      <c r="F6938">
        <v>1460</v>
      </c>
      <c r="G6938" t="s">
        <v>42</v>
      </c>
      <c r="H6938" t="s">
        <v>43</v>
      </c>
      <c r="I6938">
        <v>196</v>
      </c>
      <c r="J6938" t="s">
        <v>146</v>
      </c>
      <c r="K6938">
        <v>60</v>
      </c>
      <c r="L6938">
        <v>20</v>
      </c>
      <c r="M6938">
        <v>1</v>
      </c>
      <c r="N6938">
        <v>116</v>
      </c>
      <c r="O6938" t="s">
        <v>5323</v>
      </c>
      <c r="P6938" t="s">
        <v>31</v>
      </c>
      <c r="Q6938">
        <v>1300</v>
      </c>
      <c r="R6938">
        <v>1</v>
      </c>
      <c r="S6938" t="s">
        <v>6978</v>
      </c>
      <c r="T6938" t="s">
        <v>5578</v>
      </c>
      <c r="U6938" t="s">
        <v>32</v>
      </c>
      <c r="V6938" s="2" t="str">
        <f>VLOOKUP(U6938,fuente_financiamiento!A$1:B$5,2,0)</f>
        <v xml:space="preserve">00: RECURSOS ORDINARIOS                                                                                                                                   </v>
      </c>
      <c r="W6938" t="s">
        <v>2124</v>
      </c>
      <c r="X6938" s="2" t="str">
        <f>VLOOKUP(W6938,clasificador!A$1:B$1640,2,0)</f>
        <v>2.3. 2  4. 7  1: DE MAQUINARIAS Y EQUIPOS</v>
      </c>
      <c r="Y6938">
        <v>22</v>
      </c>
      <c r="Z6938" t="s">
        <v>34</v>
      </c>
      <c r="AA6938">
        <v>1300</v>
      </c>
      <c r="AB6938" s="1">
        <v>45902</v>
      </c>
    </row>
    <row r="6939" spans="1:28" x14ac:dyDescent="0.25">
      <c r="A6939" t="s">
        <v>26</v>
      </c>
      <c r="B6939">
        <v>1374</v>
      </c>
      <c r="C6939">
        <v>2</v>
      </c>
      <c r="D6939" t="s">
        <v>73</v>
      </c>
      <c r="E6939">
        <v>1038</v>
      </c>
      <c r="F6939">
        <v>649</v>
      </c>
      <c r="G6939" t="s">
        <v>3844</v>
      </c>
      <c r="H6939" t="s">
        <v>3845</v>
      </c>
      <c r="I6939">
        <v>257</v>
      </c>
      <c r="J6939" t="s">
        <v>3846</v>
      </c>
      <c r="K6939">
        <v>7</v>
      </c>
      <c r="L6939">
        <v>5</v>
      </c>
      <c r="M6939">
        <v>3</v>
      </c>
      <c r="N6939">
        <v>121</v>
      </c>
      <c r="O6939" t="s">
        <v>4469</v>
      </c>
      <c r="P6939" t="s">
        <v>31</v>
      </c>
      <c r="Q6939">
        <v>8889</v>
      </c>
      <c r="R6939">
        <v>1</v>
      </c>
      <c r="S6939" t="s">
        <v>5356</v>
      </c>
      <c r="T6939" t="s">
        <v>5357</v>
      </c>
      <c r="U6939" t="s">
        <v>32</v>
      </c>
      <c r="V6939" s="2" t="str">
        <f>VLOOKUP(U6939,fuente_financiamiento!A$1:B$5,2,0)</f>
        <v xml:space="preserve">00: RECURSOS ORDINARIOS                                                                                                                                   </v>
      </c>
      <c r="W6939" t="s">
        <v>85</v>
      </c>
      <c r="X6939" s="2" t="str">
        <f>VLOOKUP(W6939,clasificador!A$1:B$1640,2,0)</f>
        <v>2.3. 2  9. 1  1: LOCACION DE SERVICIOS REALIZADOS POR PERSONAS NATURALES RELACIONADAS AL ROL DE LA ENTIDAD</v>
      </c>
      <c r="Y6939">
        <v>13</v>
      </c>
      <c r="Z6939" t="s">
        <v>141</v>
      </c>
      <c r="AA6939">
        <v>1388.66</v>
      </c>
      <c r="AB6939" s="1">
        <v>45903</v>
      </c>
    </row>
    <row r="6940" spans="1:28" x14ac:dyDescent="0.25">
      <c r="A6940" t="s">
        <v>26</v>
      </c>
      <c r="B6940">
        <v>1607</v>
      </c>
      <c r="C6940">
        <v>2</v>
      </c>
      <c r="D6940" t="s">
        <v>73</v>
      </c>
      <c r="E6940">
        <v>1229</v>
      </c>
      <c r="F6940">
        <v>756</v>
      </c>
      <c r="G6940" t="s">
        <v>3844</v>
      </c>
      <c r="H6940" t="s">
        <v>3845</v>
      </c>
      <c r="I6940">
        <v>257</v>
      </c>
      <c r="J6940" t="s">
        <v>3846</v>
      </c>
      <c r="K6940">
        <v>7</v>
      </c>
      <c r="L6940">
        <v>5</v>
      </c>
      <c r="M6940">
        <v>3</v>
      </c>
      <c r="N6940">
        <v>121</v>
      </c>
      <c r="O6940" t="s">
        <v>4469</v>
      </c>
      <c r="P6940" t="s">
        <v>31</v>
      </c>
      <c r="Q6940">
        <v>7083</v>
      </c>
      <c r="R6940">
        <v>1</v>
      </c>
      <c r="S6940" t="s">
        <v>6282</v>
      </c>
      <c r="T6940" t="s">
        <v>6283</v>
      </c>
      <c r="U6940" t="s">
        <v>32</v>
      </c>
      <c r="V6940" s="2" t="str">
        <f>VLOOKUP(U6940,fuente_financiamiento!A$1:B$5,2,0)</f>
        <v xml:space="preserve">00: RECURSOS ORDINARIOS                                                                                                                                   </v>
      </c>
      <c r="W6940" t="s">
        <v>85</v>
      </c>
      <c r="X6940" s="2" t="str">
        <f>VLOOKUP(W6940,clasificador!A$1:B$1640,2,0)</f>
        <v>2.3. 2  9. 1  1: LOCACION DE SERVICIOS REALIZADOS POR PERSONAS NATURALES RELACIONADAS AL ROL DE LA ENTIDAD</v>
      </c>
      <c r="Y6940">
        <v>13</v>
      </c>
      <c r="Z6940" t="s">
        <v>141</v>
      </c>
      <c r="AA6940">
        <v>2083.33</v>
      </c>
      <c r="AB6940" s="1">
        <v>45903</v>
      </c>
    </row>
    <row r="6941" spans="1:28" x14ac:dyDescent="0.25">
      <c r="A6941" t="s">
        <v>26</v>
      </c>
      <c r="B6941">
        <v>1915</v>
      </c>
      <c r="C6941">
        <v>2</v>
      </c>
      <c r="D6941" t="s">
        <v>73</v>
      </c>
      <c r="E6941">
        <v>1452</v>
      </c>
      <c r="F6941">
        <v>889</v>
      </c>
      <c r="G6941" t="s">
        <v>4494</v>
      </c>
      <c r="H6941" t="s">
        <v>4496</v>
      </c>
      <c r="I6941">
        <v>427</v>
      </c>
      <c r="J6941" t="s">
        <v>5366</v>
      </c>
      <c r="K6941">
        <v>7</v>
      </c>
      <c r="L6941">
        <v>11</v>
      </c>
      <c r="M6941">
        <v>38</v>
      </c>
      <c r="N6941">
        <v>305</v>
      </c>
      <c r="O6941" t="s">
        <v>84</v>
      </c>
      <c r="P6941" t="s">
        <v>31</v>
      </c>
      <c r="Q6941">
        <v>5100</v>
      </c>
      <c r="R6941">
        <v>1</v>
      </c>
      <c r="S6941" t="s">
        <v>6950</v>
      </c>
      <c r="T6941" t="s">
        <v>6951</v>
      </c>
      <c r="U6941" t="s">
        <v>32</v>
      </c>
      <c r="V6941" s="2" t="str">
        <f>VLOOKUP(U6941,fuente_financiamiento!A$1:B$5,2,0)</f>
        <v xml:space="preserve">00: RECURSOS ORDINARIOS                                                                                                                                   </v>
      </c>
      <c r="W6941" t="s">
        <v>85</v>
      </c>
      <c r="X6941" s="2" t="str">
        <f>VLOOKUP(W6941,clasificador!A$1:B$1640,2,0)</f>
        <v>2.3. 2  9. 1  1: LOCACION DE SERVICIOS REALIZADOS POR PERSONAS NATURALES RELACIONADAS AL ROL DE LA ENTIDAD</v>
      </c>
      <c r="Y6941">
        <v>17</v>
      </c>
      <c r="Z6941" t="s">
        <v>141</v>
      </c>
      <c r="AA6941">
        <v>1700</v>
      </c>
      <c r="AB6941" s="1">
        <v>45903</v>
      </c>
    </row>
    <row r="6942" spans="1:28" x14ac:dyDescent="0.25">
      <c r="A6942" t="s">
        <v>26</v>
      </c>
      <c r="B6942">
        <v>2059</v>
      </c>
      <c r="C6942">
        <v>2</v>
      </c>
      <c r="D6942" t="s">
        <v>73</v>
      </c>
      <c r="E6942">
        <v>1522</v>
      </c>
      <c r="F6942">
        <v>949</v>
      </c>
      <c r="G6942" t="s">
        <v>48</v>
      </c>
      <c r="H6942" t="s">
        <v>49</v>
      </c>
      <c r="I6942">
        <v>368</v>
      </c>
      <c r="J6942" t="s">
        <v>118</v>
      </c>
      <c r="K6942">
        <v>94</v>
      </c>
      <c r="L6942">
        <v>20</v>
      </c>
      <c r="M6942">
        <v>3</v>
      </c>
      <c r="N6942">
        <v>10</v>
      </c>
      <c r="O6942" t="s">
        <v>3477</v>
      </c>
      <c r="P6942" t="s">
        <v>31</v>
      </c>
      <c r="Q6942">
        <v>7050</v>
      </c>
      <c r="R6942">
        <v>1</v>
      </c>
      <c r="S6942" t="s">
        <v>4832</v>
      </c>
      <c r="T6942" t="s">
        <v>4833</v>
      </c>
      <c r="U6942" t="s">
        <v>66</v>
      </c>
      <c r="V6942" s="2" t="str">
        <f>VLOOKUP(U6942,fuente_financiamiento!A$1:B$5,2,0)</f>
        <v>18: CANON Y SOBRECANON, REGALIAS, RENTA DE ADUANAS Y PARTICIPACIONES</v>
      </c>
      <c r="W6942" t="s">
        <v>120</v>
      </c>
      <c r="X6942" s="2" t="str">
        <f>VLOOKUP(W6942,clasificador!A$1:B$1640,2,0)</f>
        <v>2.6. 2  2. 2  5: COSTO DE CONSTRUCCION POR ADMINISTRACION DIRECTA - SERVICIOS</v>
      </c>
      <c r="Y6942">
        <v>69</v>
      </c>
      <c r="Z6942" t="s">
        <v>121</v>
      </c>
      <c r="AA6942">
        <v>2550</v>
      </c>
      <c r="AB6942" s="1">
        <v>45903</v>
      </c>
    </row>
    <row r="6943" spans="1:28" x14ac:dyDescent="0.25">
      <c r="A6943" t="s">
        <v>26</v>
      </c>
      <c r="B6943">
        <v>2697</v>
      </c>
      <c r="C6943">
        <v>2</v>
      </c>
      <c r="D6943" t="s">
        <v>73</v>
      </c>
      <c r="E6943">
        <v>1985</v>
      </c>
      <c r="F6943">
        <v>1223</v>
      </c>
      <c r="G6943" t="s">
        <v>4494</v>
      </c>
      <c r="H6943" t="s">
        <v>4496</v>
      </c>
      <c r="I6943">
        <v>431</v>
      </c>
      <c r="J6943" t="s">
        <v>5412</v>
      </c>
      <c r="K6943">
        <v>25</v>
      </c>
      <c r="L6943">
        <v>5</v>
      </c>
      <c r="M6943">
        <v>4</v>
      </c>
      <c r="N6943">
        <v>12</v>
      </c>
      <c r="O6943" t="s">
        <v>5080</v>
      </c>
      <c r="P6943" t="s">
        <v>31</v>
      </c>
      <c r="Q6943">
        <v>1900</v>
      </c>
      <c r="R6943">
        <v>1</v>
      </c>
      <c r="S6943" t="s">
        <v>5083</v>
      </c>
      <c r="T6943" t="s">
        <v>5084</v>
      </c>
      <c r="U6943" t="s">
        <v>32</v>
      </c>
      <c r="V6943" s="2" t="str">
        <f>VLOOKUP(U6943,fuente_financiamiento!A$1:B$5,2,0)</f>
        <v xml:space="preserve">00: RECURSOS ORDINARIOS                                                                                                                                   </v>
      </c>
      <c r="W6943" t="s">
        <v>2276</v>
      </c>
      <c r="X6943" s="2" t="str">
        <f>VLOOKUP(W6943,clasificador!A$1:B$1640,2,0)</f>
        <v>2.3. 2  7. 9  1: ORGANIZACION Y CONDUCCION DE EVENTOS DEPORTIVOS</v>
      </c>
      <c r="Y6943">
        <v>17</v>
      </c>
      <c r="Z6943" t="s">
        <v>141</v>
      </c>
      <c r="AA6943">
        <v>1900</v>
      </c>
      <c r="AB6943" s="1">
        <v>45903</v>
      </c>
    </row>
    <row r="6944" spans="1:28" x14ac:dyDescent="0.25">
      <c r="A6944" t="s">
        <v>26</v>
      </c>
      <c r="B6944">
        <v>2832</v>
      </c>
      <c r="C6944">
        <v>2</v>
      </c>
      <c r="D6944" t="s">
        <v>73</v>
      </c>
      <c r="E6944">
        <v>2094</v>
      </c>
      <c r="F6944">
        <v>1273</v>
      </c>
      <c r="G6944" t="s">
        <v>63</v>
      </c>
      <c r="H6944" t="s">
        <v>64</v>
      </c>
      <c r="I6944">
        <v>480</v>
      </c>
      <c r="J6944" t="s">
        <v>7033</v>
      </c>
      <c r="K6944">
        <v>50</v>
      </c>
      <c r="L6944">
        <v>1</v>
      </c>
      <c r="M6944">
        <v>5</v>
      </c>
      <c r="N6944">
        <v>561</v>
      </c>
      <c r="O6944" t="s">
        <v>3572</v>
      </c>
      <c r="P6944" t="s">
        <v>31</v>
      </c>
      <c r="Q6944">
        <v>3250</v>
      </c>
      <c r="R6944">
        <v>1</v>
      </c>
      <c r="S6944" t="s">
        <v>4816</v>
      </c>
      <c r="T6944" t="s">
        <v>4817</v>
      </c>
      <c r="U6944" t="s">
        <v>3482</v>
      </c>
      <c r="V6944" s="2" t="str">
        <f>VLOOKUP(U6944,fuente_financiamiento!A$1:B$5,2,0)</f>
        <v xml:space="preserve">13: DONACIONES Y TRANSFERENCIAS                                                                                                                           </v>
      </c>
      <c r="W6944" t="s">
        <v>2307</v>
      </c>
      <c r="X6944" s="2" t="str">
        <f>VLOOKUP(W6944,clasificador!A$1:B$1640,2,0)</f>
        <v>2.3. 2  7.11  6: SERVICIO DE IMPRESIONES, ENCUADERNACION Y EMPASTADO</v>
      </c>
      <c r="Y6944">
        <v>19</v>
      </c>
      <c r="Z6944" t="s">
        <v>6844</v>
      </c>
      <c r="AA6944">
        <v>3250</v>
      </c>
      <c r="AB6944" s="1">
        <v>45903</v>
      </c>
    </row>
    <row r="6945" spans="1:28" x14ac:dyDescent="0.25">
      <c r="A6945" t="s">
        <v>26</v>
      </c>
      <c r="B6945">
        <v>2814</v>
      </c>
      <c r="C6945">
        <v>2</v>
      </c>
      <c r="D6945" t="s">
        <v>73</v>
      </c>
      <c r="E6945">
        <v>2155</v>
      </c>
      <c r="F6945">
        <v>1275</v>
      </c>
      <c r="G6945" t="s">
        <v>48</v>
      </c>
      <c r="H6945" t="s">
        <v>49</v>
      </c>
      <c r="I6945">
        <v>368</v>
      </c>
      <c r="J6945" t="s">
        <v>118</v>
      </c>
      <c r="K6945">
        <v>41</v>
      </c>
      <c r="L6945">
        <v>1</v>
      </c>
      <c r="M6945">
        <v>7</v>
      </c>
      <c r="N6945">
        <v>3</v>
      </c>
      <c r="O6945" t="s">
        <v>8352</v>
      </c>
      <c r="P6945" t="s">
        <v>31</v>
      </c>
      <c r="Q6945">
        <v>10000</v>
      </c>
      <c r="R6945">
        <v>1</v>
      </c>
      <c r="S6945" t="s">
        <v>8353</v>
      </c>
      <c r="T6945" t="s">
        <v>8354</v>
      </c>
      <c r="U6945" t="s">
        <v>66</v>
      </c>
      <c r="V6945" s="2" t="str">
        <f>VLOOKUP(U6945,fuente_financiamiento!A$1:B$5,2,0)</f>
        <v>18: CANON Y SOBRECANON, REGALIAS, RENTA DE ADUANAS Y PARTICIPACIONES</v>
      </c>
      <c r="W6945" t="s">
        <v>120</v>
      </c>
      <c r="X6945" s="2" t="str">
        <f>VLOOKUP(W6945,clasificador!A$1:B$1640,2,0)</f>
        <v>2.6. 2  2. 2  5: COSTO DE CONSTRUCCION POR ADMINISTRACION DIRECTA - SERVICIOS</v>
      </c>
      <c r="Y6945">
        <v>64</v>
      </c>
      <c r="Z6945" t="s">
        <v>121</v>
      </c>
      <c r="AA6945">
        <v>10000</v>
      </c>
      <c r="AB6945" s="1">
        <v>45903</v>
      </c>
    </row>
    <row r="6946" spans="1:28" x14ac:dyDescent="0.25">
      <c r="A6946" t="s">
        <v>26</v>
      </c>
      <c r="B6946">
        <v>1115</v>
      </c>
      <c r="C6946">
        <v>2</v>
      </c>
      <c r="D6946" t="s">
        <v>73</v>
      </c>
      <c r="E6946">
        <v>809</v>
      </c>
      <c r="F6946">
        <v>480</v>
      </c>
      <c r="G6946" t="s">
        <v>3844</v>
      </c>
      <c r="H6946" t="s">
        <v>3845</v>
      </c>
      <c r="I6946">
        <v>420</v>
      </c>
      <c r="J6946" t="s">
        <v>5219</v>
      </c>
      <c r="K6946">
        <v>17</v>
      </c>
      <c r="L6946">
        <v>1</v>
      </c>
      <c r="M6946">
        <v>3</v>
      </c>
      <c r="N6946">
        <v>102</v>
      </c>
      <c r="O6946" t="s">
        <v>182</v>
      </c>
      <c r="P6946" t="s">
        <v>31</v>
      </c>
      <c r="Q6946">
        <v>7867</v>
      </c>
      <c r="R6946">
        <v>1</v>
      </c>
      <c r="S6946" t="s">
        <v>5255</v>
      </c>
      <c r="T6946" t="s">
        <v>5256</v>
      </c>
      <c r="U6946" t="s">
        <v>136</v>
      </c>
      <c r="V6946" s="2" t="str">
        <f>VLOOKUP(U6946,fuente_financiamiento!A$1:B$5,2,0)</f>
        <v xml:space="preserve">09: RECURSOS DIRECTAMENTE RECAUDADOS                                                                                                                      </v>
      </c>
      <c r="W6946" t="s">
        <v>85</v>
      </c>
      <c r="X6946" s="2" t="str">
        <f>VLOOKUP(W6946,clasificador!A$1:B$1640,2,0)</f>
        <v>2.3. 2  9. 1  1: LOCACION DE SERVICIOS REALIZADOS POR PERSONAS NATURALES RELACIONADAS AL ROL DE LA ENTIDAD</v>
      </c>
      <c r="Y6946">
        <v>74</v>
      </c>
      <c r="Z6946" t="s">
        <v>141</v>
      </c>
      <c r="AA6946">
        <v>1866.66</v>
      </c>
      <c r="AB6946" s="1">
        <v>45904</v>
      </c>
    </row>
    <row r="6947" spans="1:28" x14ac:dyDescent="0.25">
      <c r="A6947" t="s">
        <v>26</v>
      </c>
      <c r="B6947">
        <v>1802</v>
      </c>
      <c r="C6947">
        <v>2</v>
      </c>
      <c r="D6947" t="s">
        <v>73</v>
      </c>
      <c r="E6947">
        <v>1329</v>
      </c>
      <c r="F6947">
        <v>821</v>
      </c>
      <c r="G6947" t="s">
        <v>137</v>
      </c>
      <c r="H6947" t="s">
        <v>138</v>
      </c>
      <c r="I6947">
        <v>371</v>
      </c>
      <c r="J6947" t="s">
        <v>139</v>
      </c>
      <c r="K6947">
        <v>7</v>
      </c>
      <c r="L6947">
        <v>11</v>
      </c>
      <c r="M6947">
        <v>38</v>
      </c>
      <c r="N6947">
        <v>4799</v>
      </c>
      <c r="O6947" t="s">
        <v>6346</v>
      </c>
      <c r="P6947" t="s">
        <v>31</v>
      </c>
      <c r="Q6947">
        <v>7500</v>
      </c>
      <c r="R6947">
        <v>1</v>
      </c>
      <c r="S6947" t="s">
        <v>4778</v>
      </c>
      <c r="T6947" t="s">
        <v>4779</v>
      </c>
      <c r="U6947" t="s">
        <v>32</v>
      </c>
      <c r="V6947" s="2" t="str">
        <f>VLOOKUP(U6947,fuente_financiamiento!A$1:B$5,2,0)</f>
        <v xml:space="preserve">00: RECURSOS ORDINARIOS                                                                                                                                   </v>
      </c>
      <c r="W6947" t="s">
        <v>85</v>
      </c>
      <c r="X6947" s="2" t="str">
        <f>VLOOKUP(W6947,clasificador!A$1:B$1640,2,0)</f>
        <v>2.3. 2  9. 1  1: LOCACION DE SERVICIOS REALIZADOS POR PERSONAS NATURALES RELACIONADAS AL ROL DE LA ENTIDAD</v>
      </c>
      <c r="Y6947">
        <v>67</v>
      </c>
      <c r="Z6947" t="s">
        <v>141</v>
      </c>
      <c r="AA6947">
        <v>2500</v>
      </c>
      <c r="AB6947" s="1">
        <v>45904</v>
      </c>
    </row>
    <row r="6948" spans="1:28" x14ac:dyDescent="0.25">
      <c r="A6948" t="s">
        <v>26</v>
      </c>
      <c r="B6948">
        <v>2816</v>
      </c>
      <c r="C6948">
        <v>2</v>
      </c>
      <c r="D6948" t="s">
        <v>73</v>
      </c>
      <c r="E6948">
        <v>2089</v>
      </c>
      <c r="F6948">
        <v>1272</v>
      </c>
      <c r="G6948" t="s">
        <v>3521</v>
      </c>
      <c r="H6948" t="s">
        <v>3522</v>
      </c>
      <c r="I6948">
        <v>288</v>
      </c>
      <c r="J6948" t="s">
        <v>3523</v>
      </c>
      <c r="K6948">
        <v>60</v>
      </c>
      <c r="L6948">
        <v>35</v>
      </c>
      <c r="M6948">
        <v>1</v>
      </c>
      <c r="N6948">
        <v>106</v>
      </c>
      <c r="O6948" t="s">
        <v>8355</v>
      </c>
      <c r="P6948" t="s">
        <v>31</v>
      </c>
      <c r="Q6948">
        <v>1800</v>
      </c>
      <c r="R6948">
        <v>1</v>
      </c>
      <c r="S6948" t="s">
        <v>4880</v>
      </c>
      <c r="T6948" t="s">
        <v>4881</v>
      </c>
      <c r="U6948" t="s">
        <v>32</v>
      </c>
      <c r="V6948" s="2" t="str">
        <f>VLOOKUP(U6948,fuente_financiamiento!A$1:B$5,2,0)</f>
        <v xml:space="preserve">00: RECURSOS ORDINARIOS                                                                                                                                   </v>
      </c>
      <c r="W6948" t="s">
        <v>2124</v>
      </c>
      <c r="X6948" s="2" t="str">
        <f>VLOOKUP(W6948,clasificador!A$1:B$1640,2,0)</f>
        <v>2.3. 2  4. 7  1: DE MAQUINARIAS Y EQUIPOS</v>
      </c>
      <c r="Y6948">
        <v>30</v>
      </c>
      <c r="Z6948" t="s">
        <v>34</v>
      </c>
      <c r="AA6948">
        <v>1800</v>
      </c>
      <c r="AB6948" s="1">
        <v>45904</v>
      </c>
    </row>
    <row r="6949" spans="1:28" x14ac:dyDescent="0.25">
      <c r="A6949" t="s">
        <v>26</v>
      </c>
      <c r="B6949">
        <v>2829</v>
      </c>
      <c r="C6949">
        <v>2</v>
      </c>
      <c r="D6949" t="s">
        <v>73</v>
      </c>
      <c r="E6949">
        <v>2127</v>
      </c>
      <c r="F6949">
        <v>1264</v>
      </c>
      <c r="G6949" t="s">
        <v>48</v>
      </c>
      <c r="H6949" t="s">
        <v>49</v>
      </c>
      <c r="I6949">
        <v>368</v>
      </c>
      <c r="J6949" t="s">
        <v>118</v>
      </c>
      <c r="K6949">
        <v>94</v>
      </c>
      <c r="L6949">
        <v>20</v>
      </c>
      <c r="M6949">
        <v>3</v>
      </c>
      <c r="N6949">
        <v>21</v>
      </c>
      <c r="O6949" t="s">
        <v>3561</v>
      </c>
      <c r="P6949" t="s">
        <v>31</v>
      </c>
      <c r="Q6949">
        <v>7450</v>
      </c>
      <c r="R6949">
        <v>1</v>
      </c>
      <c r="S6949" t="s">
        <v>6147</v>
      </c>
      <c r="T6949" t="s">
        <v>6148</v>
      </c>
      <c r="U6949" t="s">
        <v>66</v>
      </c>
      <c r="V6949" s="2" t="str">
        <f>VLOOKUP(U6949,fuente_financiamiento!A$1:B$5,2,0)</f>
        <v>18: CANON Y SOBRECANON, REGALIAS, RENTA DE ADUANAS Y PARTICIPACIONES</v>
      </c>
      <c r="W6949" t="s">
        <v>120</v>
      </c>
      <c r="X6949" s="2" t="str">
        <f>VLOOKUP(W6949,clasificador!A$1:B$1640,2,0)</f>
        <v>2.6. 2  2. 2  5: COSTO DE CONSTRUCCION POR ADMINISTRACION DIRECTA - SERVICIOS</v>
      </c>
      <c r="Y6949">
        <v>69</v>
      </c>
      <c r="Z6949" t="s">
        <v>121</v>
      </c>
      <c r="AA6949">
        <v>7450</v>
      </c>
      <c r="AB6949" s="1">
        <v>45904</v>
      </c>
    </row>
    <row r="6950" spans="1:28" x14ac:dyDescent="0.25">
      <c r="A6950" t="s">
        <v>26</v>
      </c>
      <c r="B6950">
        <v>2877</v>
      </c>
      <c r="C6950">
        <v>2</v>
      </c>
      <c r="D6950" t="s">
        <v>73</v>
      </c>
      <c r="E6950">
        <v>2137</v>
      </c>
      <c r="F6950">
        <v>1279</v>
      </c>
      <c r="G6950" t="s">
        <v>48</v>
      </c>
      <c r="H6950" t="s">
        <v>49</v>
      </c>
      <c r="I6950">
        <v>368</v>
      </c>
      <c r="J6950" t="s">
        <v>118</v>
      </c>
      <c r="K6950">
        <v>21</v>
      </c>
      <c r="L6950">
        <v>1</v>
      </c>
      <c r="M6950">
        <v>1</v>
      </c>
      <c r="N6950">
        <v>1088</v>
      </c>
      <c r="O6950" t="s">
        <v>8356</v>
      </c>
      <c r="P6950" t="s">
        <v>31</v>
      </c>
      <c r="Q6950">
        <v>8857</v>
      </c>
      <c r="R6950">
        <v>1</v>
      </c>
      <c r="S6950" t="s">
        <v>4802</v>
      </c>
      <c r="T6950" t="s">
        <v>4803</v>
      </c>
      <c r="U6950" t="s">
        <v>66</v>
      </c>
      <c r="V6950" s="2" t="str">
        <f>VLOOKUP(U6950,fuente_financiamiento!A$1:B$5,2,0)</f>
        <v>18: CANON Y SOBRECANON, REGALIAS, RENTA DE ADUANAS Y PARTICIPACIONES</v>
      </c>
      <c r="W6950" t="s">
        <v>120</v>
      </c>
      <c r="X6950" s="2" t="str">
        <f>VLOOKUP(W6950,clasificador!A$1:B$1640,2,0)</f>
        <v>2.6. 2  2. 2  5: COSTO DE CONSTRUCCION POR ADMINISTRACION DIRECTA - SERVICIOS</v>
      </c>
      <c r="Y6950">
        <v>69</v>
      </c>
      <c r="Z6950" t="s">
        <v>121</v>
      </c>
      <c r="AA6950">
        <v>8857.4</v>
      </c>
      <c r="AB6950" s="1">
        <v>45904</v>
      </c>
    </row>
    <row r="6951" spans="1:28" x14ac:dyDescent="0.25">
      <c r="A6951" t="s">
        <v>26</v>
      </c>
      <c r="B6951">
        <v>3083</v>
      </c>
      <c r="C6951">
        <v>2</v>
      </c>
      <c r="D6951" t="s">
        <v>73</v>
      </c>
      <c r="E6951">
        <v>2288</v>
      </c>
      <c r="F6951">
        <v>1340</v>
      </c>
      <c r="G6951" t="s">
        <v>48</v>
      </c>
      <c r="H6951" t="s">
        <v>49</v>
      </c>
      <c r="I6951">
        <v>368</v>
      </c>
      <c r="J6951" t="s">
        <v>118</v>
      </c>
      <c r="K6951">
        <v>7</v>
      </c>
      <c r="L6951">
        <v>11</v>
      </c>
      <c r="M6951">
        <v>38</v>
      </c>
      <c r="N6951">
        <v>305</v>
      </c>
      <c r="O6951" t="s">
        <v>84</v>
      </c>
      <c r="P6951" t="s">
        <v>31</v>
      </c>
      <c r="Q6951">
        <v>7600</v>
      </c>
      <c r="R6951">
        <v>1</v>
      </c>
      <c r="S6951" t="s">
        <v>4854</v>
      </c>
      <c r="T6951" t="s">
        <v>4855</v>
      </c>
      <c r="U6951" t="s">
        <v>66</v>
      </c>
      <c r="V6951" s="2" t="str">
        <f>VLOOKUP(U6951,fuente_financiamiento!A$1:B$5,2,0)</f>
        <v>18: CANON Y SOBRECANON, REGALIAS, RENTA DE ADUANAS Y PARTICIPACIONES</v>
      </c>
      <c r="W6951" t="s">
        <v>120</v>
      </c>
      <c r="X6951" s="2" t="str">
        <f>VLOOKUP(W6951,clasificador!A$1:B$1640,2,0)</f>
        <v>2.6. 2  2. 2  5: COSTO DE CONSTRUCCION POR ADMINISTRACION DIRECTA - SERVICIOS</v>
      </c>
      <c r="Y6951">
        <v>69</v>
      </c>
      <c r="Z6951" t="s">
        <v>121</v>
      </c>
      <c r="AA6951">
        <v>3000</v>
      </c>
      <c r="AB6951" s="1">
        <v>45904</v>
      </c>
    </row>
    <row r="6952" spans="1:28" x14ac:dyDescent="0.25">
      <c r="A6952" t="s">
        <v>26</v>
      </c>
      <c r="B6952">
        <v>3096</v>
      </c>
      <c r="C6952">
        <v>2</v>
      </c>
      <c r="D6952" t="s">
        <v>73</v>
      </c>
      <c r="E6952">
        <v>2289</v>
      </c>
      <c r="F6952">
        <v>1343</v>
      </c>
      <c r="G6952" t="s">
        <v>48</v>
      </c>
      <c r="H6952" t="s">
        <v>49</v>
      </c>
      <c r="I6952">
        <v>368</v>
      </c>
      <c r="J6952" t="s">
        <v>118</v>
      </c>
      <c r="K6952">
        <v>21</v>
      </c>
      <c r="L6952">
        <v>1</v>
      </c>
      <c r="M6952">
        <v>1</v>
      </c>
      <c r="N6952">
        <v>1027</v>
      </c>
      <c r="O6952" t="s">
        <v>124</v>
      </c>
      <c r="P6952" t="s">
        <v>31</v>
      </c>
      <c r="Q6952">
        <v>10133</v>
      </c>
      <c r="R6952">
        <v>1</v>
      </c>
      <c r="S6952" t="s">
        <v>4852</v>
      </c>
      <c r="T6952" t="s">
        <v>4853</v>
      </c>
      <c r="U6952" t="s">
        <v>66</v>
      </c>
      <c r="V6952" s="2" t="str">
        <f>VLOOKUP(U6952,fuente_financiamiento!A$1:B$5,2,0)</f>
        <v>18: CANON Y SOBRECANON, REGALIAS, RENTA DE ADUANAS Y PARTICIPACIONES</v>
      </c>
      <c r="W6952" t="s">
        <v>120</v>
      </c>
      <c r="X6952" s="2" t="str">
        <f>VLOOKUP(W6952,clasificador!A$1:B$1640,2,0)</f>
        <v>2.6. 2  2. 2  5: COSTO DE CONSTRUCCION POR ADMINISTRACION DIRECTA - SERVICIOS</v>
      </c>
      <c r="Y6952">
        <v>69</v>
      </c>
      <c r="Z6952" t="s">
        <v>121</v>
      </c>
      <c r="AA6952">
        <v>4000</v>
      </c>
      <c r="AB6952" s="1">
        <v>45904</v>
      </c>
    </row>
    <row r="6953" spans="1:28" x14ac:dyDescent="0.25">
      <c r="A6953" t="s">
        <v>26</v>
      </c>
      <c r="B6953">
        <v>3095</v>
      </c>
      <c r="C6953">
        <v>2</v>
      </c>
      <c r="D6953" t="s">
        <v>73</v>
      </c>
      <c r="E6953">
        <v>2291</v>
      </c>
      <c r="F6953">
        <v>1342</v>
      </c>
      <c r="G6953" t="s">
        <v>48</v>
      </c>
      <c r="H6953" t="s">
        <v>49</v>
      </c>
      <c r="I6953">
        <v>368</v>
      </c>
      <c r="J6953" t="s">
        <v>118</v>
      </c>
      <c r="K6953">
        <v>94</v>
      </c>
      <c r="L6953">
        <v>20</v>
      </c>
      <c r="M6953">
        <v>3</v>
      </c>
      <c r="N6953">
        <v>10</v>
      </c>
      <c r="O6953" t="s">
        <v>3477</v>
      </c>
      <c r="P6953" t="s">
        <v>31</v>
      </c>
      <c r="Q6953">
        <v>11400</v>
      </c>
      <c r="R6953">
        <v>1</v>
      </c>
      <c r="S6953" t="s">
        <v>4672</v>
      </c>
      <c r="T6953" t="s">
        <v>4673</v>
      </c>
      <c r="U6953" t="s">
        <v>66</v>
      </c>
      <c r="V6953" s="2" t="str">
        <f>VLOOKUP(U6953,fuente_financiamiento!A$1:B$5,2,0)</f>
        <v>18: CANON Y SOBRECANON, REGALIAS, RENTA DE ADUANAS Y PARTICIPACIONES</v>
      </c>
      <c r="W6953" t="s">
        <v>120</v>
      </c>
      <c r="X6953" s="2" t="str">
        <f>VLOOKUP(W6953,clasificador!A$1:B$1640,2,0)</f>
        <v>2.6. 2  2. 2  5: COSTO DE CONSTRUCCION POR ADMINISTRACION DIRECTA - SERVICIOS</v>
      </c>
      <c r="Y6953">
        <v>69</v>
      </c>
      <c r="Z6953" t="s">
        <v>121</v>
      </c>
      <c r="AA6953">
        <v>4500</v>
      </c>
      <c r="AB6953" s="1">
        <v>45904</v>
      </c>
    </row>
    <row r="6954" spans="1:28" x14ac:dyDescent="0.25">
      <c r="A6954" t="s">
        <v>26</v>
      </c>
      <c r="B6954">
        <v>3094</v>
      </c>
      <c r="C6954">
        <v>2</v>
      </c>
      <c r="D6954" t="s">
        <v>73</v>
      </c>
      <c r="E6954">
        <v>2296</v>
      </c>
      <c r="F6954">
        <v>1344</v>
      </c>
      <c r="G6954" t="s">
        <v>48</v>
      </c>
      <c r="H6954" t="s">
        <v>49</v>
      </c>
      <c r="I6954">
        <v>368</v>
      </c>
      <c r="J6954" t="s">
        <v>118</v>
      </c>
      <c r="K6954">
        <v>11</v>
      </c>
      <c r="L6954">
        <v>5</v>
      </c>
      <c r="M6954">
        <v>12</v>
      </c>
      <c r="N6954">
        <v>1</v>
      </c>
      <c r="O6954" t="s">
        <v>3554</v>
      </c>
      <c r="P6954" t="s">
        <v>31</v>
      </c>
      <c r="Q6954">
        <v>8867</v>
      </c>
      <c r="R6954">
        <v>1</v>
      </c>
      <c r="S6954" t="s">
        <v>4886</v>
      </c>
      <c r="T6954" t="s">
        <v>4887</v>
      </c>
      <c r="U6954" t="s">
        <v>66</v>
      </c>
      <c r="V6954" s="2" t="str">
        <f>VLOOKUP(U6954,fuente_financiamiento!A$1:B$5,2,0)</f>
        <v>18: CANON Y SOBRECANON, REGALIAS, RENTA DE ADUANAS Y PARTICIPACIONES</v>
      </c>
      <c r="W6954" t="s">
        <v>120</v>
      </c>
      <c r="X6954" s="2" t="str">
        <f>VLOOKUP(W6954,clasificador!A$1:B$1640,2,0)</f>
        <v>2.6. 2  2. 2  5: COSTO DE CONSTRUCCION POR ADMINISTRACION DIRECTA - SERVICIOS</v>
      </c>
      <c r="Y6954">
        <v>69</v>
      </c>
      <c r="Z6954" t="s">
        <v>121</v>
      </c>
      <c r="AA6954">
        <v>3500</v>
      </c>
      <c r="AB6954" s="1">
        <v>45904</v>
      </c>
    </row>
    <row r="6955" spans="1:28" x14ac:dyDescent="0.25">
      <c r="A6955" t="s">
        <v>26</v>
      </c>
      <c r="B6955">
        <v>1402</v>
      </c>
      <c r="C6955">
        <v>2</v>
      </c>
      <c r="D6955" t="s">
        <v>73</v>
      </c>
      <c r="E6955">
        <v>1077</v>
      </c>
      <c r="F6955">
        <v>668</v>
      </c>
      <c r="G6955" t="s">
        <v>4494</v>
      </c>
      <c r="H6955" t="s">
        <v>4496</v>
      </c>
      <c r="I6955">
        <v>427</v>
      </c>
      <c r="J6955" t="s">
        <v>5366</v>
      </c>
      <c r="K6955">
        <v>25</v>
      </c>
      <c r="L6955">
        <v>5</v>
      </c>
      <c r="M6955">
        <v>4</v>
      </c>
      <c r="N6955">
        <v>12</v>
      </c>
      <c r="O6955" t="s">
        <v>5080</v>
      </c>
      <c r="P6955" t="s">
        <v>31</v>
      </c>
      <c r="Q6955">
        <v>11400</v>
      </c>
      <c r="R6955">
        <v>1</v>
      </c>
      <c r="S6955" t="s">
        <v>6203</v>
      </c>
      <c r="T6955" t="s">
        <v>6204</v>
      </c>
      <c r="U6955" t="s">
        <v>32</v>
      </c>
      <c r="V6955" s="2" t="str">
        <f>VLOOKUP(U6955,fuente_financiamiento!A$1:B$5,2,0)</f>
        <v xml:space="preserve">00: RECURSOS ORDINARIOS                                                                                                                                   </v>
      </c>
      <c r="W6955" t="s">
        <v>85</v>
      </c>
      <c r="X6955" s="2" t="str">
        <f>VLOOKUP(W6955,clasificador!A$1:B$1640,2,0)</f>
        <v>2.3. 2  9. 1  1: LOCACION DE SERVICIOS REALIZADOS POR PERSONAS NATURALES RELACIONADAS AL ROL DE LA ENTIDAD</v>
      </c>
      <c r="Y6955">
        <v>17</v>
      </c>
      <c r="Z6955" t="s">
        <v>141</v>
      </c>
      <c r="AA6955">
        <v>1900</v>
      </c>
      <c r="AB6955" s="1">
        <v>45905</v>
      </c>
    </row>
    <row r="6956" spans="1:28" x14ac:dyDescent="0.25">
      <c r="A6956" t="s">
        <v>26</v>
      </c>
      <c r="B6956">
        <v>1741</v>
      </c>
      <c r="C6956">
        <v>2</v>
      </c>
      <c r="D6956" t="s">
        <v>73</v>
      </c>
      <c r="E6956">
        <v>1314</v>
      </c>
      <c r="F6956">
        <v>805</v>
      </c>
      <c r="G6956" t="s">
        <v>48</v>
      </c>
      <c r="H6956" t="s">
        <v>49</v>
      </c>
      <c r="I6956">
        <v>365</v>
      </c>
      <c r="J6956" t="s">
        <v>6108</v>
      </c>
      <c r="K6956">
        <v>21</v>
      </c>
      <c r="L6956">
        <v>1</v>
      </c>
      <c r="M6956">
        <v>1</v>
      </c>
      <c r="N6956">
        <v>1027</v>
      </c>
      <c r="O6956" t="s">
        <v>124</v>
      </c>
      <c r="P6956" t="s">
        <v>31</v>
      </c>
      <c r="Q6956">
        <v>10933</v>
      </c>
      <c r="R6956">
        <v>1</v>
      </c>
      <c r="S6956" t="s">
        <v>4782</v>
      </c>
      <c r="T6956" t="s">
        <v>4783</v>
      </c>
      <c r="U6956" t="s">
        <v>66</v>
      </c>
      <c r="V6956" s="2" t="str">
        <f>VLOOKUP(U6956,fuente_financiamiento!A$1:B$5,2,0)</f>
        <v>18: CANON Y SOBRECANON, REGALIAS, RENTA DE ADUANAS Y PARTICIPACIONES</v>
      </c>
      <c r="W6956" t="s">
        <v>120</v>
      </c>
      <c r="X6956" s="2" t="str">
        <f>VLOOKUP(W6956,clasificador!A$1:B$1640,2,0)</f>
        <v>2.6. 2  2. 2  5: COSTO DE CONSTRUCCION POR ADMINISTRACION DIRECTA - SERVICIOS</v>
      </c>
      <c r="Y6956">
        <v>59</v>
      </c>
      <c r="Z6956" t="s">
        <v>6110</v>
      </c>
      <c r="AA6956">
        <v>1466.66</v>
      </c>
      <c r="AB6956" s="1">
        <v>45905</v>
      </c>
    </row>
    <row r="6957" spans="1:28" x14ac:dyDescent="0.25">
      <c r="A6957" t="s">
        <v>26</v>
      </c>
      <c r="B6957">
        <v>1736</v>
      </c>
      <c r="C6957">
        <v>2</v>
      </c>
      <c r="D6957" t="s">
        <v>73</v>
      </c>
      <c r="E6957">
        <v>1315</v>
      </c>
      <c r="F6957">
        <v>806</v>
      </c>
      <c r="G6957" t="s">
        <v>48</v>
      </c>
      <c r="H6957" t="s">
        <v>49</v>
      </c>
      <c r="I6957">
        <v>365</v>
      </c>
      <c r="J6957" t="s">
        <v>6108</v>
      </c>
      <c r="K6957">
        <v>7</v>
      </c>
      <c r="L6957">
        <v>11</v>
      </c>
      <c r="M6957">
        <v>38</v>
      </c>
      <c r="N6957">
        <v>770</v>
      </c>
      <c r="O6957" t="s">
        <v>3481</v>
      </c>
      <c r="P6957" t="s">
        <v>31</v>
      </c>
      <c r="Q6957">
        <v>12300</v>
      </c>
      <c r="R6957">
        <v>1</v>
      </c>
      <c r="S6957" t="s">
        <v>6307</v>
      </c>
      <c r="T6957" t="s">
        <v>6308</v>
      </c>
      <c r="U6957" t="s">
        <v>66</v>
      </c>
      <c r="V6957" s="2" t="str">
        <f>VLOOKUP(U6957,fuente_financiamiento!A$1:B$5,2,0)</f>
        <v>18: CANON Y SOBRECANON, REGALIAS, RENTA DE ADUANAS Y PARTICIPACIONES</v>
      </c>
      <c r="W6957" t="s">
        <v>120</v>
      </c>
      <c r="X6957" s="2" t="str">
        <f>VLOOKUP(W6957,clasificador!A$1:B$1640,2,0)</f>
        <v>2.6. 2  2. 2  5: COSTO DE CONSTRUCCION POR ADMINISTRACION DIRECTA - SERVICIOS</v>
      </c>
      <c r="Y6957">
        <v>59</v>
      </c>
      <c r="Z6957" t="s">
        <v>6110</v>
      </c>
      <c r="AA6957">
        <v>1650</v>
      </c>
      <c r="AB6957" s="1">
        <v>45905</v>
      </c>
    </row>
    <row r="6958" spans="1:28" x14ac:dyDescent="0.25">
      <c r="A6958" t="s">
        <v>26</v>
      </c>
      <c r="B6958">
        <v>1822</v>
      </c>
      <c r="C6958">
        <v>2</v>
      </c>
      <c r="D6958" t="s">
        <v>73</v>
      </c>
      <c r="E6958">
        <v>1389</v>
      </c>
      <c r="F6958">
        <v>840</v>
      </c>
      <c r="G6958" t="s">
        <v>3844</v>
      </c>
      <c r="H6958" t="s">
        <v>3845</v>
      </c>
      <c r="I6958">
        <v>257</v>
      </c>
      <c r="J6958" t="s">
        <v>3846</v>
      </c>
      <c r="K6958">
        <v>7</v>
      </c>
      <c r="L6958">
        <v>5</v>
      </c>
      <c r="M6958">
        <v>3</v>
      </c>
      <c r="N6958">
        <v>806</v>
      </c>
      <c r="O6958" t="s">
        <v>5118</v>
      </c>
      <c r="P6958" t="s">
        <v>31</v>
      </c>
      <c r="Q6958">
        <v>6167</v>
      </c>
      <c r="R6958">
        <v>1</v>
      </c>
      <c r="S6958" t="s">
        <v>6344</v>
      </c>
      <c r="T6958" t="s">
        <v>6345</v>
      </c>
      <c r="U6958" t="s">
        <v>32</v>
      </c>
      <c r="V6958" s="2" t="str">
        <f>VLOOKUP(U6958,fuente_financiamiento!A$1:B$5,2,0)</f>
        <v xml:space="preserve">00: RECURSOS ORDINARIOS                                                                                                                                   </v>
      </c>
      <c r="W6958" t="s">
        <v>85</v>
      </c>
      <c r="X6958" s="2" t="str">
        <f>VLOOKUP(W6958,clasificador!A$1:B$1640,2,0)</f>
        <v>2.3. 2  9. 1  1: LOCACION DE SERVICIOS REALIZADOS POR PERSONAS NATURALES RELACIONADAS AL ROL DE LA ENTIDAD</v>
      </c>
      <c r="Y6958">
        <v>13</v>
      </c>
      <c r="Z6958" t="s">
        <v>141</v>
      </c>
      <c r="AA6958">
        <v>1166.6600000000001</v>
      </c>
      <c r="AB6958" s="1">
        <v>45905</v>
      </c>
    </row>
    <row r="6959" spans="1:28" x14ac:dyDescent="0.25">
      <c r="A6959" t="s">
        <v>26</v>
      </c>
      <c r="B6959">
        <v>1862</v>
      </c>
      <c r="C6959">
        <v>2</v>
      </c>
      <c r="D6959" t="s">
        <v>73</v>
      </c>
      <c r="E6959">
        <v>1398</v>
      </c>
      <c r="F6959">
        <v>862</v>
      </c>
      <c r="G6959" t="s">
        <v>48</v>
      </c>
      <c r="H6959" t="s">
        <v>49</v>
      </c>
      <c r="I6959">
        <v>365</v>
      </c>
      <c r="J6959" t="s">
        <v>6108</v>
      </c>
      <c r="K6959">
        <v>7</v>
      </c>
      <c r="L6959">
        <v>11</v>
      </c>
      <c r="M6959">
        <v>38</v>
      </c>
      <c r="N6959">
        <v>4799</v>
      </c>
      <c r="O6959" t="s">
        <v>6346</v>
      </c>
      <c r="P6959" t="s">
        <v>31</v>
      </c>
      <c r="Q6959">
        <v>12000</v>
      </c>
      <c r="R6959">
        <v>1</v>
      </c>
      <c r="S6959" t="s">
        <v>6347</v>
      </c>
      <c r="T6959" t="s">
        <v>6348</v>
      </c>
      <c r="U6959" t="s">
        <v>66</v>
      </c>
      <c r="V6959" s="2" t="str">
        <f>VLOOKUP(U6959,fuente_financiamiento!A$1:B$5,2,0)</f>
        <v>18: CANON Y SOBRECANON, REGALIAS, RENTA DE ADUANAS Y PARTICIPACIONES</v>
      </c>
      <c r="W6959" t="s">
        <v>120</v>
      </c>
      <c r="X6959" s="2" t="str">
        <f>VLOOKUP(W6959,clasificador!A$1:B$1640,2,0)</f>
        <v>2.6. 2  2. 2  5: COSTO DE CONSTRUCCION POR ADMINISTRACION DIRECTA - SERVICIOS</v>
      </c>
      <c r="Y6959">
        <v>59</v>
      </c>
      <c r="Z6959" t="s">
        <v>6110</v>
      </c>
      <c r="AA6959">
        <v>1833.33</v>
      </c>
      <c r="AB6959" s="1">
        <v>45905</v>
      </c>
    </row>
    <row r="6960" spans="1:28" x14ac:dyDescent="0.25">
      <c r="A6960" t="s">
        <v>26</v>
      </c>
      <c r="B6960">
        <v>1886</v>
      </c>
      <c r="C6960">
        <v>2</v>
      </c>
      <c r="D6960" t="s">
        <v>73</v>
      </c>
      <c r="E6960">
        <v>1415</v>
      </c>
      <c r="F6960">
        <v>877</v>
      </c>
      <c r="G6960" t="s">
        <v>132</v>
      </c>
      <c r="H6960" t="s">
        <v>133</v>
      </c>
      <c r="I6960">
        <v>40</v>
      </c>
      <c r="J6960" t="s">
        <v>3479</v>
      </c>
      <c r="K6960">
        <v>6</v>
      </c>
      <c r="L6960">
        <v>20</v>
      </c>
      <c r="M6960">
        <v>1</v>
      </c>
      <c r="N6960">
        <v>10</v>
      </c>
      <c r="O6960" t="s">
        <v>6941</v>
      </c>
      <c r="P6960" t="s">
        <v>31</v>
      </c>
      <c r="Q6960">
        <v>4500</v>
      </c>
      <c r="R6960">
        <v>1</v>
      </c>
      <c r="S6960" t="s">
        <v>6948</v>
      </c>
      <c r="T6960" t="s">
        <v>6949</v>
      </c>
      <c r="U6960" t="s">
        <v>136</v>
      </c>
      <c r="V6960" s="2" t="str">
        <f>VLOOKUP(U6960,fuente_financiamiento!A$1:B$5,2,0)</f>
        <v xml:space="preserve">09: RECURSOS DIRECTAMENTE RECAUDADOS                                                                                                                      </v>
      </c>
      <c r="W6960" t="s">
        <v>85</v>
      </c>
      <c r="X6960" s="2" t="str">
        <f>VLOOKUP(W6960,clasificador!A$1:B$1640,2,0)</f>
        <v>2.3. 2  9. 1  1: LOCACION DE SERVICIOS REALIZADOS POR PERSONAS NATURALES RELACIONADAS AL ROL DE LA ENTIDAD</v>
      </c>
      <c r="Y6960">
        <v>45</v>
      </c>
      <c r="Z6960" t="s">
        <v>34</v>
      </c>
      <c r="AA6960">
        <v>1500</v>
      </c>
      <c r="AB6960" s="1">
        <v>45905</v>
      </c>
    </row>
    <row r="6961" spans="1:28" x14ac:dyDescent="0.25">
      <c r="A6961" t="s">
        <v>26</v>
      </c>
      <c r="B6961">
        <v>1885</v>
      </c>
      <c r="C6961">
        <v>2</v>
      </c>
      <c r="D6961" t="s">
        <v>73</v>
      </c>
      <c r="E6961">
        <v>1417</v>
      </c>
      <c r="F6961">
        <v>876</v>
      </c>
      <c r="G6961" t="s">
        <v>132</v>
      </c>
      <c r="H6961" t="s">
        <v>133</v>
      </c>
      <c r="I6961">
        <v>40</v>
      </c>
      <c r="J6961" t="s">
        <v>3479</v>
      </c>
      <c r="K6961">
        <v>6</v>
      </c>
      <c r="L6961">
        <v>20</v>
      </c>
      <c r="M6961">
        <v>1</v>
      </c>
      <c r="N6961">
        <v>10</v>
      </c>
      <c r="O6961" t="s">
        <v>6941</v>
      </c>
      <c r="P6961" t="s">
        <v>31</v>
      </c>
      <c r="Q6961">
        <v>4500</v>
      </c>
      <c r="R6961">
        <v>1</v>
      </c>
      <c r="S6961" t="s">
        <v>6946</v>
      </c>
      <c r="T6961" t="s">
        <v>6947</v>
      </c>
      <c r="U6961" t="s">
        <v>136</v>
      </c>
      <c r="V6961" s="2" t="str">
        <f>VLOOKUP(U6961,fuente_financiamiento!A$1:B$5,2,0)</f>
        <v xml:space="preserve">09: RECURSOS DIRECTAMENTE RECAUDADOS                                                                                                                      </v>
      </c>
      <c r="W6961" t="s">
        <v>85</v>
      </c>
      <c r="X6961" s="2" t="str">
        <f>VLOOKUP(W6961,clasificador!A$1:B$1640,2,0)</f>
        <v>2.3. 2  9. 1  1: LOCACION DE SERVICIOS REALIZADOS POR PERSONAS NATURALES RELACIONADAS AL ROL DE LA ENTIDAD</v>
      </c>
      <c r="Y6961">
        <v>45</v>
      </c>
      <c r="Z6961" t="s">
        <v>34</v>
      </c>
      <c r="AA6961">
        <v>1500</v>
      </c>
      <c r="AB6961" s="1">
        <v>45905</v>
      </c>
    </row>
    <row r="6962" spans="1:28" x14ac:dyDescent="0.25">
      <c r="A6962" t="s">
        <v>26</v>
      </c>
      <c r="B6962">
        <v>1884</v>
      </c>
      <c r="C6962">
        <v>2</v>
      </c>
      <c r="D6962" t="s">
        <v>73</v>
      </c>
      <c r="E6962">
        <v>1418</v>
      </c>
      <c r="F6962">
        <v>875</v>
      </c>
      <c r="G6962" t="s">
        <v>132</v>
      </c>
      <c r="H6962" t="s">
        <v>133</v>
      </c>
      <c r="I6962">
        <v>40</v>
      </c>
      <c r="J6962" t="s">
        <v>3479</v>
      </c>
      <c r="K6962">
        <v>6</v>
      </c>
      <c r="L6962">
        <v>20</v>
      </c>
      <c r="M6962">
        <v>1</v>
      </c>
      <c r="N6962">
        <v>10</v>
      </c>
      <c r="O6962" t="s">
        <v>6941</v>
      </c>
      <c r="P6962" t="s">
        <v>31</v>
      </c>
      <c r="Q6962">
        <v>4500</v>
      </c>
      <c r="R6962">
        <v>1</v>
      </c>
      <c r="S6962" t="s">
        <v>6944</v>
      </c>
      <c r="T6962" t="s">
        <v>6945</v>
      </c>
      <c r="U6962" t="s">
        <v>136</v>
      </c>
      <c r="V6962" s="2" t="str">
        <f>VLOOKUP(U6962,fuente_financiamiento!A$1:B$5,2,0)</f>
        <v xml:space="preserve">09: RECURSOS DIRECTAMENTE RECAUDADOS                                                                                                                      </v>
      </c>
      <c r="W6962" t="s">
        <v>85</v>
      </c>
      <c r="X6962" s="2" t="str">
        <f>VLOOKUP(W6962,clasificador!A$1:B$1640,2,0)</f>
        <v>2.3. 2  9. 1  1: LOCACION DE SERVICIOS REALIZADOS POR PERSONAS NATURALES RELACIONADAS AL ROL DE LA ENTIDAD</v>
      </c>
      <c r="Y6962">
        <v>45</v>
      </c>
      <c r="Z6962" t="s">
        <v>34</v>
      </c>
      <c r="AA6962">
        <v>1500</v>
      </c>
      <c r="AB6962" s="1">
        <v>45905</v>
      </c>
    </row>
    <row r="6963" spans="1:28" x14ac:dyDescent="0.25">
      <c r="A6963" t="s">
        <v>26</v>
      </c>
      <c r="B6963">
        <v>1883</v>
      </c>
      <c r="C6963">
        <v>2</v>
      </c>
      <c r="D6963" t="s">
        <v>73</v>
      </c>
      <c r="E6963">
        <v>1419</v>
      </c>
      <c r="F6963">
        <v>878</v>
      </c>
      <c r="G6963" t="s">
        <v>132</v>
      </c>
      <c r="H6963" t="s">
        <v>133</v>
      </c>
      <c r="I6963">
        <v>40</v>
      </c>
      <c r="J6963" t="s">
        <v>3479</v>
      </c>
      <c r="K6963">
        <v>6</v>
      </c>
      <c r="L6963">
        <v>20</v>
      </c>
      <c r="M6963">
        <v>1</v>
      </c>
      <c r="N6963">
        <v>10</v>
      </c>
      <c r="O6963" t="s">
        <v>6941</v>
      </c>
      <c r="P6963" t="s">
        <v>31</v>
      </c>
      <c r="Q6963">
        <v>4500</v>
      </c>
      <c r="R6963">
        <v>1</v>
      </c>
      <c r="S6963" t="s">
        <v>6942</v>
      </c>
      <c r="T6963" t="s">
        <v>6943</v>
      </c>
      <c r="U6963" t="s">
        <v>136</v>
      </c>
      <c r="V6963" s="2" t="str">
        <f>VLOOKUP(U6963,fuente_financiamiento!A$1:B$5,2,0)</f>
        <v xml:space="preserve">09: RECURSOS DIRECTAMENTE RECAUDADOS                                                                                                                      </v>
      </c>
      <c r="W6963" t="s">
        <v>85</v>
      </c>
      <c r="X6963" s="2" t="str">
        <f>VLOOKUP(W6963,clasificador!A$1:B$1640,2,0)</f>
        <v>2.3. 2  9. 1  1: LOCACION DE SERVICIOS REALIZADOS POR PERSONAS NATURALES RELACIONADAS AL ROL DE LA ENTIDAD</v>
      </c>
      <c r="Y6963">
        <v>45</v>
      </c>
      <c r="Z6963" t="s">
        <v>34</v>
      </c>
      <c r="AA6963">
        <v>1500</v>
      </c>
      <c r="AB6963" s="1">
        <v>45905</v>
      </c>
    </row>
    <row r="6964" spans="1:28" x14ac:dyDescent="0.25">
      <c r="A6964" t="s">
        <v>26</v>
      </c>
      <c r="B6964">
        <v>2138</v>
      </c>
      <c r="C6964">
        <v>2</v>
      </c>
      <c r="D6964" t="s">
        <v>73</v>
      </c>
      <c r="E6964">
        <v>1624</v>
      </c>
      <c r="F6964">
        <v>982</v>
      </c>
      <c r="G6964" t="s">
        <v>48</v>
      </c>
      <c r="H6964" t="s">
        <v>49</v>
      </c>
      <c r="I6964">
        <v>365</v>
      </c>
      <c r="J6964" t="s">
        <v>6108</v>
      </c>
      <c r="K6964">
        <v>50</v>
      </c>
      <c r="L6964">
        <v>1</v>
      </c>
      <c r="M6964">
        <v>5</v>
      </c>
      <c r="N6964">
        <v>561</v>
      </c>
      <c r="O6964" t="s">
        <v>3572</v>
      </c>
      <c r="P6964" t="s">
        <v>31</v>
      </c>
      <c r="Q6964">
        <v>850</v>
      </c>
      <c r="R6964">
        <v>1</v>
      </c>
      <c r="S6964" t="s">
        <v>4816</v>
      </c>
      <c r="T6964" t="s">
        <v>4817</v>
      </c>
      <c r="U6964" t="s">
        <v>66</v>
      </c>
      <c r="V6964" s="2" t="str">
        <f>VLOOKUP(U6964,fuente_financiamiento!A$1:B$5,2,0)</f>
        <v>18: CANON Y SOBRECANON, REGALIAS, RENTA DE ADUANAS Y PARTICIPACIONES</v>
      </c>
      <c r="W6964" t="s">
        <v>120</v>
      </c>
      <c r="X6964" s="2" t="str">
        <f>VLOOKUP(W6964,clasificador!A$1:B$1640,2,0)</f>
        <v>2.6. 2  2. 2  5: COSTO DE CONSTRUCCION POR ADMINISTRACION DIRECTA - SERVICIOS</v>
      </c>
      <c r="Y6964">
        <v>59</v>
      </c>
      <c r="Z6964" t="s">
        <v>6110</v>
      </c>
      <c r="AA6964">
        <v>850</v>
      </c>
      <c r="AB6964" s="1">
        <v>45905</v>
      </c>
    </row>
    <row r="6965" spans="1:28" x14ac:dyDescent="0.25">
      <c r="A6965" t="s">
        <v>26</v>
      </c>
      <c r="B6965">
        <v>2233</v>
      </c>
      <c r="C6965">
        <v>2</v>
      </c>
      <c r="D6965" t="s">
        <v>73</v>
      </c>
      <c r="E6965">
        <v>1703</v>
      </c>
      <c r="F6965">
        <v>1027</v>
      </c>
      <c r="G6965" t="s">
        <v>48</v>
      </c>
      <c r="H6965" t="s">
        <v>49</v>
      </c>
      <c r="I6965">
        <v>368</v>
      </c>
      <c r="J6965" t="s">
        <v>118</v>
      </c>
      <c r="K6965">
        <v>94</v>
      </c>
      <c r="L6965">
        <v>20</v>
      </c>
      <c r="M6965">
        <v>3</v>
      </c>
      <c r="N6965">
        <v>36</v>
      </c>
      <c r="O6965" t="s">
        <v>4453</v>
      </c>
      <c r="P6965" t="s">
        <v>31</v>
      </c>
      <c r="Q6965">
        <v>20400</v>
      </c>
      <c r="R6965">
        <v>1</v>
      </c>
      <c r="S6965" t="s">
        <v>6297</v>
      </c>
      <c r="T6965" t="s">
        <v>6298</v>
      </c>
      <c r="U6965" t="s">
        <v>32</v>
      </c>
      <c r="V6965" s="2" t="str">
        <f>VLOOKUP(U6965,fuente_financiamiento!A$1:B$5,2,0)</f>
        <v xml:space="preserve">00: RECURSOS ORDINARIOS                                                                                                                                   </v>
      </c>
      <c r="W6965" t="s">
        <v>120</v>
      </c>
      <c r="X6965" s="2" t="str">
        <f>VLOOKUP(W6965,clasificador!A$1:B$1640,2,0)</f>
        <v>2.6. 2  2. 2  5: COSTO DE CONSTRUCCION POR ADMINISTRACION DIRECTA - SERVICIOS</v>
      </c>
      <c r="Y6965">
        <v>64</v>
      </c>
      <c r="Z6965" t="s">
        <v>121</v>
      </c>
      <c r="AA6965">
        <v>20400</v>
      </c>
      <c r="AB6965" s="1">
        <v>45905</v>
      </c>
    </row>
    <row r="6966" spans="1:28" x14ac:dyDescent="0.25">
      <c r="A6966" t="s">
        <v>26</v>
      </c>
      <c r="B6966">
        <v>2324</v>
      </c>
      <c r="C6966">
        <v>2</v>
      </c>
      <c r="D6966" t="s">
        <v>73</v>
      </c>
      <c r="E6966">
        <v>1733</v>
      </c>
      <c r="F6966">
        <v>1057</v>
      </c>
      <c r="G6966" t="s">
        <v>4494</v>
      </c>
      <c r="H6966" t="s">
        <v>4496</v>
      </c>
      <c r="I6966">
        <v>431</v>
      </c>
      <c r="J6966" t="s">
        <v>5412</v>
      </c>
      <c r="K6966">
        <v>25</v>
      </c>
      <c r="L6966">
        <v>5</v>
      </c>
      <c r="M6966">
        <v>4</v>
      </c>
      <c r="N6966">
        <v>12</v>
      </c>
      <c r="O6966" t="s">
        <v>5080</v>
      </c>
      <c r="P6966" t="s">
        <v>31</v>
      </c>
      <c r="Q6966">
        <v>3800</v>
      </c>
      <c r="R6966">
        <v>1</v>
      </c>
      <c r="S6966" t="s">
        <v>5081</v>
      </c>
      <c r="T6966" t="s">
        <v>5082</v>
      </c>
      <c r="U6966" t="s">
        <v>32</v>
      </c>
      <c r="V6966" s="2" t="str">
        <f>VLOOKUP(U6966,fuente_financiamiento!A$1:B$5,2,0)</f>
        <v xml:space="preserve">00: RECURSOS ORDINARIOS                                                                                                                                   </v>
      </c>
      <c r="W6966" t="s">
        <v>85</v>
      </c>
      <c r="X6966" s="2" t="str">
        <f>VLOOKUP(W6966,clasificador!A$1:B$1640,2,0)</f>
        <v>2.3. 2  9. 1  1: LOCACION DE SERVICIOS REALIZADOS POR PERSONAS NATURALES RELACIONADAS AL ROL DE LA ENTIDAD</v>
      </c>
      <c r="Y6966">
        <v>17</v>
      </c>
      <c r="Z6966" t="s">
        <v>141</v>
      </c>
      <c r="AA6966">
        <v>1900</v>
      </c>
      <c r="AB6966" s="1">
        <v>45905</v>
      </c>
    </row>
    <row r="6967" spans="1:28" x14ac:dyDescent="0.25">
      <c r="A6967" t="s">
        <v>26</v>
      </c>
      <c r="B6967">
        <v>2361</v>
      </c>
      <c r="C6967">
        <v>2</v>
      </c>
      <c r="D6967" t="s">
        <v>73</v>
      </c>
      <c r="E6967">
        <v>1773</v>
      </c>
      <c r="F6967">
        <v>1069</v>
      </c>
      <c r="G6967" t="s">
        <v>3783</v>
      </c>
      <c r="H6967" t="s">
        <v>3784</v>
      </c>
      <c r="I6967">
        <v>300</v>
      </c>
      <c r="J6967" t="s">
        <v>3785</v>
      </c>
      <c r="K6967">
        <v>50</v>
      </c>
      <c r="L6967">
        <v>1</v>
      </c>
      <c r="M6967">
        <v>5</v>
      </c>
      <c r="N6967">
        <v>561</v>
      </c>
      <c r="O6967" t="s">
        <v>3572</v>
      </c>
      <c r="P6967" t="s">
        <v>31</v>
      </c>
      <c r="Q6967">
        <v>1200</v>
      </c>
      <c r="R6967">
        <v>1</v>
      </c>
      <c r="S6967" t="s">
        <v>4816</v>
      </c>
      <c r="T6967" t="s">
        <v>4817</v>
      </c>
      <c r="U6967" t="s">
        <v>32</v>
      </c>
      <c r="V6967" s="2" t="str">
        <f>VLOOKUP(U6967,fuente_financiamiento!A$1:B$5,2,0)</f>
        <v xml:space="preserve">00: RECURSOS ORDINARIOS                                                                                                                                   </v>
      </c>
      <c r="W6967" t="s">
        <v>2307</v>
      </c>
      <c r="X6967" s="2" t="str">
        <f>VLOOKUP(W6967,clasificador!A$1:B$1640,2,0)</f>
        <v>2.3. 2  7.11  6: SERVICIO DE IMPRESIONES, ENCUADERNACION Y EMPASTADO</v>
      </c>
      <c r="Y6967">
        <v>7</v>
      </c>
      <c r="Z6967" t="s">
        <v>51</v>
      </c>
      <c r="AA6967">
        <v>1200</v>
      </c>
      <c r="AB6967" s="1">
        <v>45905</v>
      </c>
    </row>
    <row r="6968" spans="1:28" x14ac:dyDescent="0.25">
      <c r="A6968" t="s">
        <v>26</v>
      </c>
      <c r="B6968">
        <v>2605</v>
      </c>
      <c r="C6968">
        <v>2</v>
      </c>
      <c r="D6968" t="s">
        <v>73</v>
      </c>
      <c r="E6968">
        <v>1928</v>
      </c>
      <c r="F6968">
        <v>1146</v>
      </c>
      <c r="G6968" t="s">
        <v>48</v>
      </c>
      <c r="H6968" t="s">
        <v>49</v>
      </c>
      <c r="I6968">
        <v>368</v>
      </c>
      <c r="J6968" t="s">
        <v>118</v>
      </c>
      <c r="K6968">
        <v>7</v>
      </c>
      <c r="L6968">
        <v>11</v>
      </c>
      <c r="M6968">
        <v>38</v>
      </c>
      <c r="N6968">
        <v>3680</v>
      </c>
      <c r="O6968" t="s">
        <v>4454</v>
      </c>
      <c r="P6968" t="s">
        <v>31</v>
      </c>
      <c r="Q6968">
        <v>5500</v>
      </c>
      <c r="R6968">
        <v>1</v>
      </c>
      <c r="S6968" t="s">
        <v>7055</v>
      </c>
      <c r="T6968" t="s">
        <v>7056</v>
      </c>
      <c r="U6968" t="s">
        <v>66</v>
      </c>
      <c r="V6968" s="2" t="str">
        <f>VLOOKUP(U6968,fuente_financiamiento!A$1:B$5,2,0)</f>
        <v>18: CANON Y SOBRECANON, REGALIAS, RENTA DE ADUANAS Y PARTICIPACIONES</v>
      </c>
      <c r="W6968" t="s">
        <v>120</v>
      </c>
      <c r="X6968" s="2" t="str">
        <f>VLOOKUP(W6968,clasificador!A$1:B$1640,2,0)</f>
        <v>2.6. 2  2. 2  5: COSTO DE CONSTRUCCION POR ADMINISTRACION DIRECTA - SERVICIOS</v>
      </c>
      <c r="Y6968">
        <v>69</v>
      </c>
      <c r="Z6968" t="s">
        <v>121</v>
      </c>
      <c r="AA6968">
        <v>3300</v>
      </c>
      <c r="AB6968" s="1">
        <v>45905</v>
      </c>
    </row>
    <row r="6969" spans="1:28" x14ac:dyDescent="0.25">
      <c r="A6969" t="s">
        <v>26</v>
      </c>
      <c r="B6969">
        <v>2632</v>
      </c>
      <c r="C6969">
        <v>2</v>
      </c>
      <c r="D6969" t="s">
        <v>73</v>
      </c>
      <c r="E6969">
        <v>2028</v>
      </c>
      <c r="F6969">
        <v>1213</v>
      </c>
      <c r="G6969" t="s">
        <v>48</v>
      </c>
      <c r="H6969" t="s">
        <v>49</v>
      </c>
      <c r="I6969">
        <v>368</v>
      </c>
      <c r="J6969" t="s">
        <v>118</v>
      </c>
      <c r="K6969">
        <v>50</v>
      </c>
      <c r="L6969">
        <v>1</v>
      </c>
      <c r="M6969">
        <v>5</v>
      </c>
      <c r="N6969">
        <v>561</v>
      </c>
      <c r="O6969" t="s">
        <v>3572</v>
      </c>
      <c r="P6969" t="s">
        <v>31</v>
      </c>
      <c r="Q6969">
        <v>1052</v>
      </c>
      <c r="R6969">
        <v>1</v>
      </c>
      <c r="S6969" t="s">
        <v>4880</v>
      </c>
      <c r="T6969" t="s">
        <v>4881</v>
      </c>
      <c r="U6969" t="s">
        <v>66</v>
      </c>
      <c r="V6969" s="2" t="str">
        <f>VLOOKUP(U6969,fuente_financiamiento!A$1:B$5,2,0)</f>
        <v>18: CANON Y SOBRECANON, REGALIAS, RENTA DE ADUANAS Y PARTICIPACIONES</v>
      </c>
      <c r="W6969" t="s">
        <v>120</v>
      </c>
      <c r="X6969" s="2" t="str">
        <f>VLOOKUP(W6969,clasificador!A$1:B$1640,2,0)</f>
        <v>2.6. 2  2. 2  5: COSTO DE CONSTRUCCION POR ADMINISTRACION DIRECTA - SERVICIOS</v>
      </c>
      <c r="Y6969">
        <v>69</v>
      </c>
      <c r="Z6969" t="s">
        <v>121</v>
      </c>
      <c r="AA6969">
        <v>1052</v>
      </c>
      <c r="AB6969" s="1">
        <v>45905</v>
      </c>
    </row>
    <row r="6970" spans="1:28" x14ac:dyDescent="0.25">
      <c r="A6970" t="s">
        <v>26</v>
      </c>
      <c r="B6970">
        <v>2801</v>
      </c>
      <c r="C6970">
        <v>2</v>
      </c>
      <c r="D6970" t="s">
        <v>73</v>
      </c>
      <c r="E6970">
        <v>2085</v>
      </c>
      <c r="F6970">
        <v>1245</v>
      </c>
      <c r="G6970" t="s">
        <v>45</v>
      </c>
      <c r="H6970" t="s">
        <v>46</v>
      </c>
      <c r="I6970">
        <v>284</v>
      </c>
      <c r="J6970" t="s">
        <v>47</v>
      </c>
      <c r="K6970">
        <v>7</v>
      </c>
      <c r="L6970">
        <v>11</v>
      </c>
      <c r="M6970">
        <v>38</v>
      </c>
      <c r="N6970">
        <v>2478</v>
      </c>
      <c r="O6970" t="s">
        <v>93</v>
      </c>
      <c r="P6970" t="s">
        <v>31</v>
      </c>
      <c r="Q6970">
        <v>5000</v>
      </c>
      <c r="R6970">
        <v>1</v>
      </c>
      <c r="S6970" t="s">
        <v>4552</v>
      </c>
      <c r="T6970" t="s">
        <v>4553</v>
      </c>
      <c r="U6970" t="s">
        <v>32</v>
      </c>
      <c r="V6970" s="2" t="str">
        <f>VLOOKUP(U6970,fuente_financiamiento!A$1:B$5,2,0)</f>
        <v xml:space="preserve">00: RECURSOS ORDINARIOS                                                                                                                                   </v>
      </c>
      <c r="W6970" t="s">
        <v>85</v>
      </c>
      <c r="X6970" s="2" t="str">
        <f>VLOOKUP(W6970,clasificador!A$1:B$1640,2,0)</f>
        <v>2.3. 2  9. 1  1: LOCACION DE SERVICIOS REALIZADOS POR PERSONAS NATURALES RELACIONADAS AL ROL DE LA ENTIDAD</v>
      </c>
      <c r="Y6970">
        <v>31</v>
      </c>
      <c r="Z6970" t="s">
        <v>34</v>
      </c>
      <c r="AA6970">
        <v>2500</v>
      </c>
      <c r="AB6970" s="1">
        <v>45905</v>
      </c>
    </row>
    <row r="6971" spans="1:28" x14ac:dyDescent="0.25">
      <c r="A6971" t="s">
        <v>26</v>
      </c>
      <c r="B6971">
        <v>2724</v>
      </c>
      <c r="C6971">
        <v>2</v>
      </c>
      <c r="D6971" t="s">
        <v>73</v>
      </c>
      <c r="E6971">
        <v>2086</v>
      </c>
      <c r="F6971">
        <v>1236</v>
      </c>
      <c r="G6971" t="s">
        <v>48</v>
      </c>
      <c r="H6971" t="s">
        <v>49</v>
      </c>
      <c r="I6971">
        <v>368</v>
      </c>
      <c r="J6971" t="s">
        <v>118</v>
      </c>
      <c r="K6971">
        <v>41</v>
      </c>
      <c r="L6971">
        <v>1</v>
      </c>
      <c r="M6971">
        <v>7</v>
      </c>
      <c r="N6971">
        <v>19</v>
      </c>
      <c r="O6971" t="s">
        <v>8357</v>
      </c>
      <c r="P6971" t="s">
        <v>31</v>
      </c>
      <c r="Q6971">
        <v>37000</v>
      </c>
      <c r="R6971">
        <v>1</v>
      </c>
      <c r="S6971" t="s">
        <v>7008</v>
      </c>
      <c r="T6971" t="s">
        <v>7009</v>
      </c>
      <c r="U6971" t="s">
        <v>66</v>
      </c>
      <c r="V6971" s="2" t="str">
        <f>VLOOKUP(U6971,fuente_financiamiento!A$1:B$5,2,0)</f>
        <v>18: CANON Y SOBRECANON, REGALIAS, RENTA DE ADUANAS Y PARTICIPACIONES</v>
      </c>
      <c r="W6971" t="s">
        <v>120</v>
      </c>
      <c r="X6971" s="2" t="str">
        <f>VLOOKUP(W6971,clasificador!A$1:B$1640,2,0)</f>
        <v>2.6. 2  2. 2  5: COSTO DE CONSTRUCCION POR ADMINISTRACION DIRECTA - SERVICIOS</v>
      </c>
      <c r="Y6971">
        <v>64</v>
      </c>
      <c r="Z6971" t="s">
        <v>121</v>
      </c>
      <c r="AA6971">
        <v>37000</v>
      </c>
      <c r="AB6971" s="1">
        <v>45905</v>
      </c>
    </row>
    <row r="6972" spans="1:28" x14ac:dyDescent="0.25">
      <c r="A6972" t="s">
        <v>26</v>
      </c>
      <c r="B6972">
        <v>2830</v>
      </c>
      <c r="C6972">
        <v>2</v>
      </c>
      <c r="D6972" t="s">
        <v>73</v>
      </c>
      <c r="E6972">
        <v>2126</v>
      </c>
      <c r="F6972">
        <v>1263</v>
      </c>
      <c r="G6972" t="s">
        <v>48</v>
      </c>
      <c r="H6972" t="s">
        <v>49</v>
      </c>
      <c r="I6972">
        <v>368</v>
      </c>
      <c r="J6972" t="s">
        <v>118</v>
      </c>
      <c r="K6972">
        <v>94</v>
      </c>
      <c r="L6972">
        <v>15</v>
      </c>
      <c r="M6972">
        <v>2</v>
      </c>
      <c r="N6972">
        <v>24</v>
      </c>
      <c r="O6972" t="s">
        <v>3504</v>
      </c>
      <c r="P6972" t="s">
        <v>31</v>
      </c>
      <c r="Q6972">
        <v>11200</v>
      </c>
      <c r="R6972">
        <v>1</v>
      </c>
      <c r="S6972" t="s">
        <v>6147</v>
      </c>
      <c r="T6972" t="s">
        <v>6148</v>
      </c>
      <c r="U6972" t="s">
        <v>66</v>
      </c>
      <c r="V6972" s="2" t="str">
        <f>VLOOKUP(U6972,fuente_financiamiento!A$1:B$5,2,0)</f>
        <v>18: CANON Y SOBRECANON, REGALIAS, RENTA DE ADUANAS Y PARTICIPACIONES</v>
      </c>
      <c r="W6972" t="s">
        <v>120</v>
      </c>
      <c r="X6972" s="2" t="str">
        <f>VLOOKUP(W6972,clasificador!A$1:B$1640,2,0)</f>
        <v>2.6. 2  2. 2  5: COSTO DE CONSTRUCCION POR ADMINISTRACION DIRECTA - SERVICIOS</v>
      </c>
      <c r="Y6972">
        <v>69</v>
      </c>
      <c r="Z6972" t="s">
        <v>121</v>
      </c>
      <c r="AA6972">
        <v>11200</v>
      </c>
      <c r="AB6972" s="1">
        <v>45905</v>
      </c>
    </row>
    <row r="6973" spans="1:28" x14ac:dyDescent="0.25">
      <c r="A6973" t="s">
        <v>26</v>
      </c>
      <c r="B6973">
        <v>2903</v>
      </c>
      <c r="C6973">
        <v>2</v>
      </c>
      <c r="D6973" t="s">
        <v>73</v>
      </c>
      <c r="E6973">
        <v>2161</v>
      </c>
      <c r="F6973">
        <v>1308</v>
      </c>
      <c r="G6973" t="s">
        <v>48</v>
      </c>
      <c r="H6973" t="s">
        <v>49</v>
      </c>
      <c r="I6973">
        <v>368</v>
      </c>
      <c r="J6973" t="s">
        <v>118</v>
      </c>
      <c r="K6973">
        <v>94</v>
      </c>
      <c r="L6973">
        <v>15</v>
      </c>
      <c r="M6973">
        <v>2</v>
      </c>
      <c r="N6973">
        <v>36</v>
      </c>
      <c r="O6973" t="s">
        <v>8358</v>
      </c>
      <c r="P6973" t="s">
        <v>31</v>
      </c>
      <c r="Q6973">
        <v>30000</v>
      </c>
      <c r="R6973">
        <v>1</v>
      </c>
      <c r="S6973" t="s">
        <v>8359</v>
      </c>
      <c r="T6973" t="s">
        <v>8360</v>
      </c>
      <c r="U6973" t="s">
        <v>66</v>
      </c>
      <c r="V6973" s="2" t="str">
        <f>VLOOKUP(U6973,fuente_financiamiento!A$1:B$5,2,0)</f>
        <v>18: CANON Y SOBRECANON, REGALIAS, RENTA DE ADUANAS Y PARTICIPACIONES</v>
      </c>
      <c r="W6973" t="s">
        <v>120</v>
      </c>
      <c r="X6973" s="2" t="str">
        <f>VLOOKUP(W6973,clasificador!A$1:B$1640,2,0)</f>
        <v>2.6. 2  2. 2  5: COSTO DE CONSTRUCCION POR ADMINISTRACION DIRECTA - SERVICIOS</v>
      </c>
      <c r="Y6973">
        <v>69</v>
      </c>
      <c r="Z6973" t="s">
        <v>121</v>
      </c>
      <c r="AA6973">
        <v>30000</v>
      </c>
      <c r="AB6973" s="1">
        <v>45905</v>
      </c>
    </row>
    <row r="6974" spans="1:28" x14ac:dyDescent="0.25">
      <c r="A6974" t="s">
        <v>26</v>
      </c>
      <c r="B6974">
        <v>2852</v>
      </c>
      <c r="C6974">
        <v>2</v>
      </c>
      <c r="D6974" t="s">
        <v>73</v>
      </c>
      <c r="E6974">
        <v>2166</v>
      </c>
      <c r="F6974">
        <v>1293</v>
      </c>
      <c r="G6974" t="s">
        <v>45</v>
      </c>
      <c r="H6974" t="s">
        <v>46</v>
      </c>
      <c r="I6974">
        <v>284</v>
      </c>
      <c r="J6974" t="s">
        <v>47</v>
      </c>
      <c r="K6974">
        <v>7</v>
      </c>
      <c r="L6974">
        <v>11</v>
      </c>
      <c r="M6974">
        <v>38</v>
      </c>
      <c r="N6974">
        <v>305</v>
      </c>
      <c r="O6974" t="s">
        <v>84</v>
      </c>
      <c r="P6974" t="s">
        <v>31</v>
      </c>
      <c r="Q6974">
        <v>4000</v>
      </c>
      <c r="R6974">
        <v>1</v>
      </c>
      <c r="S6974" t="s">
        <v>4540</v>
      </c>
      <c r="T6974" t="s">
        <v>4541</v>
      </c>
      <c r="U6974" t="s">
        <v>32</v>
      </c>
      <c r="V6974" s="2" t="str">
        <f>VLOOKUP(U6974,fuente_financiamiento!A$1:B$5,2,0)</f>
        <v xml:space="preserve">00: RECURSOS ORDINARIOS                                                                                                                                   </v>
      </c>
      <c r="W6974" t="s">
        <v>85</v>
      </c>
      <c r="X6974" s="2" t="str">
        <f>VLOOKUP(W6974,clasificador!A$1:B$1640,2,0)</f>
        <v>2.3. 2  9. 1  1: LOCACION DE SERVICIOS REALIZADOS POR PERSONAS NATURALES RELACIONADAS AL ROL DE LA ENTIDAD</v>
      </c>
      <c r="Y6974">
        <v>31</v>
      </c>
      <c r="Z6974" t="s">
        <v>34</v>
      </c>
      <c r="AA6974">
        <v>2000</v>
      </c>
      <c r="AB6974" s="1">
        <v>45905</v>
      </c>
    </row>
    <row r="6975" spans="1:28" x14ac:dyDescent="0.25">
      <c r="A6975" t="s">
        <v>26</v>
      </c>
      <c r="B6975">
        <v>2933</v>
      </c>
      <c r="C6975">
        <v>2</v>
      </c>
      <c r="D6975" t="s">
        <v>73</v>
      </c>
      <c r="E6975">
        <v>2226</v>
      </c>
      <c r="F6975">
        <v>1311</v>
      </c>
      <c r="G6975" t="s">
        <v>48</v>
      </c>
      <c r="H6975" t="s">
        <v>49</v>
      </c>
      <c r="I6975">
        <v>368</v>
      </c>
      <c r="J6975" t="s">
        <v>118</v>
      </c>
      <c r="K6975">
        <v>7</v>
      </c>
      <c r="L6975">
        <v>11</v>
      </c>
      <c r="M6975">
        <v>38</v>
      </c>
      <c r="N6975">
        <v>305</v>
      </c>
      <c r="O6975" t="s">
        <v>84</v>
      </c>
      <c r="P6975" t="s">
        <v>31</v>
      </c>
      <c r="Q6975">
        <v>2100</v>
      </c>
      <c r="R6975">
        <v>1</v>
      </c>
      <c r="S6975" t="s">
        <v>4784</v>
      </c>
      <c r="T6975" t="s">
        <v>4785</v>
      </c>
      <c r="U6975" t="s">
        <v>66</v>
      </c>
      <c r="V6975" s="2" t="str">
        <f>VLOOKUP(U6975,fuente_financiamiento!A$1:B$5,2,0)</f>
        <v>18: CANON Y SOBRECANON, REGALIAS, RENTA DE ADUANAS Y PARTICIPACIONES</v>
      </c>
      <c r="W6975" t="s">
        <v>120</v>
      </c>
      <c r="X6975" s="2" t="str">
        <f>VLOOKUP(W6975,clasificador!A$1:B$1640,2,0)</f>
        <v>2.6. 2  2. 2  5: COSTO DE CONSTRUCCION POR ADMINISTRACION DIRECTA - SERVICIOS</v>
      </c>
      <c r="Y6975">
        <v>64</v>
      </c>
      <c r="Z6975" t="s">
        <v>121</v>
      </c>
      <c r="AA6975">
        <v>2100</v>
      </c>
      <c r="AB6975" s="1">
        <v>45905</v>
      </c>
    </row>
    <row r="6976" spans="1:28" x14ac:dyDescent="0.25">
      <c r="A6976" t="s">
        <v>26</v>
      </c>
      <c r="B6976">
        <v>3249</v>
      </c>
      <c r="C6976">
        <v>2</v>
      </c>
      <c r="D6976" t="s">
        <v>73</v>
      </c>
      <c r="E6976">
        <v>2477</v>
      </c>
      <c r="F6976">
        <v>1454</v>
      </c>
      <c r="G6976" t="s">
        <v>106</v>
      </c>
      <c r="H6976" t="s">
        <v>107</v>
      </c>
      <c r="I6976">
        <v>505</v>
      </c>
      <c r="J6976" t="s">
        <v>6858</v>
      </c>
      <c r="K6976">
        <v>4</v>
      </c>
      <c r="L6976">
        <v>1</v>
      </c>
      <c r="M6976">
        <v>1</v>
      </c>
      <c r="N6976">
        <v>5</v>
      </c>
      <c r="O6976" t="s">
        <v>4470</v>
      </c>
      <c r="P6976" t="s">
        <v>31</v>
      </c>
      <c r="Q6976">
        <v>4000</v>
      </c>
      <c r="R6976">
        <v>1</v>
      </c>
      <c r="S6976" t="s">
        <v>7059</v>
      </c>
      <c r="T6976" t="s">
        <v>7060</v>
      </c>
      <c r="U6976" t="s">
        <v>32</v>
      </c>
      <c r="V6976" s="2" t="str">
        <f>VLOOKUP(U6976,fuente_financiamiento!A$1:B$5,2,0)</f>
        <v xml:space="preserve">00: RECURSOS ORDINARIOS                                                                                                                                   </v>
      </c>
      <c r="W6976" t="s">
        <v>117</v>
      </c>
      <c r="X6976" s="2" t="str">
        <f>VLOOKUP(W6976,clasificador!A$1:B$1640,2,0)</f>
        <v>2.3. 2  7.11  5: SERVICIOS DE ALIMENTACION DE CONSUMO HUMANO</v>
      </c>
      <c r="Y6976">
        <v>26</v>
      </c>
      <c r="Z6976" t="s">
        <v>34</v>
      </c>
      <c r="AA6976">
        <v>4000</v>
      </c>
      <c r="AB6976" s="1">
        <v>45905</v>
      </c>
    </row>
    <row r="6977" spans="1:28" x14ac:dyDescent="0.25">
      <c r="A6977" t="s">
        <v>26</v>
      </c>
      <c r="B6977">
        <v>3318</v>
      </c>
      <c r="C6977">
        <v>2</v>
      </c>
      <c r="D6977" t="s">
        <v>73</v>
      </c>
      <c r="E6977">
        <v>2521</v>
      </c>
      <c r="F6977">
        <v>1495</v>
      </c>
      <c r="G6977" t="s">
        <v>95</v>
      </c>
      <c r="H6977" t="s">
        <v>96</v>
      </c>
      <c r="I6977">
        <v>266</v>
      </c>
      <c r="J6977" t="s">
        <v>97</v>
      </c>
      <c r="K6977">
        <v>21</v>
      </c>
      <c r="L6977">
        <v>1</v>
      </c>
      <c r="M6977">
        <v>1</v>
      </c>
      <c r="N6977">
        <v>217</v>
      </c>
      <c r="O6977" t="s">
        <v>98</v>
      </c>
      <c r="P6977" t="s">
        <v>31</v>
      </c>
      <c r="Q6977">
        <v>2400</v>
      </c>
      <c r="R6977">
        <v>1</v>
      </c>
      <c r="S6977" t="s">
        <v>6272</v>
      </c>
      <c r="T6977" t="s">
        <v>6273</v>
      </c>
      <c r="U6977" t="s">
        <v>32</v>
      </c>
      <c r="V6977" s="2" t="str">
        <f>VLOOKUP(U6977,fuente_financiamiento!A$1:B$5,2,0)</f>
        <v xml:space="preserve">00: RECURSOS ORDINARIOS                                                                                                                                   </v>
      </c>
      <c r="W6977" t="s">
        <v>85</v>
      </c>
      <c r="X6977" s="2" t="str">
        <f>VLOOKUP(W6977,clasificador!A$1:B$1640,2,0)</f>
        <v>2.3. 2  9. 1  1: LOCACION DE SERVICIOS REALIZADOS POR PERSONAS NATURALES RELACIONADAS AL ROL DE LA ENTIDAD</v>
      </c>
      <c r="Y6977">
        <v>33</v>
      </c>
      <c r="Z6977" t="s">
        <v>34</v>
      </c>
      <c r="AA6977">
        <v>2400</v>
      </c>
      <c r="AB6977" s="1">
        <v>45905</v>
      </c>
    </row>
    <row r="6978" spans="1:28" x14ac:dyDescent="0.25">
      <c r="A6978" t="s">
        <v>26</v>
      </c>
      <c r="B6978">
        <v>3313</v>
      </c>
      <c r="C6978">
        <v>2</v>
      </c>
      <c r="D6978" t="s">
        <v>73</v>
      </c>
      <c r="E6978">
        <v>2522</v>
      </c>
      <c r="F6978">
        <v>1496</v>
      </c>
      <c r="G6978" t="s">
        <v>95</v>
      </c>
      <c r="H6978" t="s">
        <v>96</v>
      </c>
      <c r="I6978">
        <v>266</v>
      </c>
      <c r="J6978" t="s">
        <v>97</v>
      </c>
      <c r="K6978">
        <v>21</v>
      </c>
      <c r="L6978">
        <v>1</v>
      </c>
      <c r="M6978">
        <v>1</v>
      </c>
      <c r="N6978">
        <v>217</v>
      </c>
      <c r="O6978" t="s">
        <v>98</v>
      </c>
      <c r="P6978" t="s">
        <v>31</v>
      </c>
      <c r="Q6978">
        <v>2500</v>
      </c>
      <c r="R6978">
        <v>1</v>
      </c>
      <c r="S6978" t="s">
        <v>6276</v>
      </c>
      <c r="T6978" t="s">
        <v>6277</v>
      </c>
      <c r="U6978" t="s">
        <v>32</v>
      </c>
      <c r="V6978" s="2" t="str">
        <f>VLOOKUP(U6978,fuente_financiamiento!A$1:B$5,2,0)</f>
        <v xml:space="preserve">00: RECURSOS ORDINARIOS                                                                                                                                   </v>
      </c>
      <c r="W6978" t="s">
        <v>85</v>
      </c>
      <c r="X6978" s="2" t="str">
        <f>VLOOKUP(W6978,clasificador!A$1:B$1640,2,0)</f>
        <v>2.3. 2  9. 1  1: LOCACION DE SERVICIOS REALIZADOS POR PERSONAS NATURALES RELACIONADAS AL ROL DE LA ENTIDAD</v>
      </c>
      <c r="Y6978">
        <v>33</v>
      </c>
      <c r="Z6978" t="s">
        <v>34</v>
      </c>
      <c r="AA6978">
        <v>2500</v>
      </c>
      <c r="AB6978" s="1">
        <v>45905</v>
      </c>
    </row>
    <row r="6979" spans="1:28" x14ac:dyDescent="0.25">
      <c r="A6979" t="s">
        <v>26</v>
      </c>
      <c r="B6979">
        <v>3319</v>
      </c>
      <c r="C6979">
        <v>2</v>
      </c>
      <c r="D6979" t="s">
        <v>73</v>
      </c>
      <c r="E6979">
        <v>2524</v>
      </c>
      <c r="F6979">
        <v>1498</v>
      </c>
      <c r="G6979" t="s">
        <v>95</v>
      </c>
      <c r="H6979" t="s">
        <v>96</v>
      </c>
      <c r="I6979">
        <v>266</v>
      </c>
      <c r="J6979" t="s">
        <v>97</v>
      </c>
      <c r="K6979">
        <v>21</v>
      </c>
      <c r="L6979">
        <v>1</v>
      </c>
      <c r="M6979">
        <v>1</v>
      </c>
      <c r="N6979">
        <v>217</v>
      </c>
      <c r="O6979" t="s">
        <v>98</v>
      </c>
      <c r="P6979" t="s">
        <v>31</v>
      </c>
      <c r="Q6979">
        <v>2500</v>
      </c>
      <c r="R6979">
        <v>1</v>
      </c>
      <c r="S6979" t="s">
        <v>4988</v>
      </c>
      <c r="T6979" t="s">
        <v>4989</v>
      </c>
      <c r="U6979" t="s">
        <v>32</v>
      </c>
      <c r="V6979" s="2" t="str">
        <f>VLOOKUP(U6979,fuente_financiamiento!A$1:B$5,2,0)</f>
        <v xml:space="preserve">00: RECURSOS ORDINARIOS                                                                                                                                   </v>
      </c>
      <c r="W6979" t="s">
        <v>85</v>
      </c>
      <c r="X6979" s="2" t="str">
        <f>VLOOKUP(W6979,clasificador!A$1:B$1640,2,0)</f>
        <v>2.3. 2  9. 1  1: LOCACION DE SERVICIOS REALIZADOS POR PERSONAS NATURALES RELACIONADAS AL ROL DE LA ENTIDAD</v>
      </c>
      <c r="Y6979">
        <v>33</v>
      </c>
      <c r="Z6979" t="s">
        <v>34</v>
      </c>
      <c r="AA6979">
        <v>2500</v>
      </c>
      <c r="AB6979" s="1">
        <v>45905</v>
      </c>
    </row>
    <row r="6980" spans="1:28" x14ac:dyDescent="0.25">
      <c r="A6980" t="s">
        <v>26</v>
      </c>
      <c r="B6980">
        <v>3321</v>
      </c>
      <c r="C6980">
        <v>2</v>
      </c>
      <c r="D6980" t="s">
        <v>73</v>
      </c>
      <c r="E6980">
        <v>2526</v>
      </c>
      <c r="F6980">
        <v>1500</v>
      </c>
      <c r="G6980" t="s">
        <v>95</v>
      </c>
      <c r="H6980" t="s">
        <v>96</v>
      </c>
      <c r="I6980">
        <v>266</v>
      </c>
      <c r="J6980" t="s">
        <v>97</v>
      </c>
      <c r="K6980">
        <v>21</v>
      </c>
      <c r="L6980">
        <v>1</v>
      </c>
      <c r="M6980">
        <v>1</v>
      </c>
      <c r="N6980">
        <v>217</v>
      </c>
      <c r="O6980" t="s">
        <v>98</v>
      </c>
      <c r="P6980" t="s">
        <v>31</v>
      </c>
      <c r="Q6980">
        <v>2500</v>
      </c>
      <c r="R6980">
        <v>1</v>
      </c>
      <c r="S6980" t="s">
        <v>4568</v>
      </c>
      <c r="T6980" t="s">
        <v>4569</v>
      </c>
      <c r="U6980" t="s">
        <v>32</v>
      </c>
      <c r="V6980" s="2" t="str">
        <f>VLOOKUP(U6980,fuente_financiamiento!A$1:B$5,2,0)</f>
        <v xml:space="preserve">00: RECURSOS ORDINARIOS                                                                                                                                   </v>
      </c>
      <c r="W6980" t="s">
        <v>85</v>
      </c>
      <c r="X6980" s="2" t="str">
        <f>VLOOKUP(W6980,clasificador!A$1:B$1640,2,0)</f>
        <v>2.3. 2  9. 1  1: LOCACION DE SERVICIOS REALIZADOS POR PERSONAS NATURALES RELACIONADAS AL ROL DE LA ENTIDAD</v>
      </c>
      <c r="Y6980">
        <v>33</v>
      </c>
      <c r="Z6980" t="s">
        <v>34</v>
      </c>
      <c r="AA6980">
        <v>2500</v>
      </c>
      <c r="AB6980" s="1">
        <v>45905</v>
      </c>
    </row>
    <row r="6981" spans="1:28" x14ac:dyDescent="0.25">
      <c r="A6981" t="s">
        <v>26</v>
      </c>
      <c r="B6981">
        <v>3315</v>
      </c>
      <c r="C6981">
        <v>2</v>
      </c>
      <c r="D6981" t="s">
        <v>73</v>
      </c>
      <c r="E6981">
        <v>2528</v>
      </c>
      <c r="F6981">
        <v>1493</v>
      </c>
      <c r="G6981" t="s">
        <v>95</v>
      </c>
      <c r="H6981" t="s">
        <v>96</v>
      </c>
      <c r="I6981">
        <v>266</v>
      </c>
      <c r="J6981" t="s">
        <v>97</v>
      </c>
      <c r="K6981">
        <v>7</v>
      </c>
      <c r="L6981">
        <v>11</v>
      </c>
      <c r="M6981">
        <v>38</v>
      </c>
      <c r="N6981">
        <v>1505</v>
      </c>
      <c r="O6981" t="s">
        <v>114</v>
      </c>
      <c r="P6981" t="s">
        <v>31</v>
      </c>
      <c r="Q6981">
        <v>2800</v>
      </c>
      <c r="R6981">
        <v>1</v>
      </c>
      <c r="S6981" t="s">
        <v>6293</v>
      </c>
      <c r="T6981" t="s">
        <v>6294</v>
      </c>
      <c r="U6981" t="s">
        <v>32</v>
      </c>
      <c r="V6981" s="2" t="str">
        <f>VLOOKUP(U6981,fuente_financiamiento!A$1:B$5,2,0)</f>
        <v xml:space="preserve">00: RECURSOS ORDINARIOS                                                                                                                                   </v>
      </c>
      <c r="W6981" t="s">
        <v>85</v>
      </c>
      <c r="X6981" s="2" t="str">
        <f>VLOOKUP(W6981,clasificador!A$1:B$1640,2,0)</f>
        <v>2.3. 2  9. 1  1: LOCACION DE SERVICIOS REALIZADOS POR PERSONAS NATURALES RELACIONADAS AL ROL DE LA ENTIDAD</v>
      </c>
      <c r="Y6981">
        <v>33</v>
      </c>
      <c r="Z6981" t="s">
        <v>34</v>
      </c>
      <c r="AA6981">
        <v>2800</v>
      </c>
      <c r="AB6981" s="1">
        <v>45905</v>
      </c>
    </row>
    <row r="6982" spans="1:28" x14ac:dyDescent="0.25">
      <c r="A6982" t="s">
        <v>26</v>
      </c>
      <c r="B6982">
        <v>3316</v>
      </c>
      <c r="C6982">
        <v>2</v>
      </c>
      <c r="D6982" t="s">
        <v>73</v>
      </c>
      <c r="E6982">
        <v>2529</v>
      </c>
      <c r="F6982">
        <v>1492</v>
      </c>
      <c r="G6982" t="s">
        <v>95</v>
      </c>
      <c r="H6982" t="s">
        <v>96</v>
      </c>
      <c r="I6982">
        <v>266</v>
      </c>
      <c r="J6982" t="s">
        <v>97</v>
      </c>
      <c r="K6982">
        <v>7</v>
      </c>
      <c r="L6982">
        <v>11</v>
      </c>
      <c r="M6982">
        <v>38</v>
      </c>
      <c r="N6982">
        <v>1505</v>
      </c>
      <c r="O6982" t="s">
        <v>114</v>
      </c>
      <c r="P6982" t="s">
        <v>31</v>
      </c>
      <c r="Q6982">
        <v>2800</v>
      </c>
      <c r="R6982">
        <v>1</v>
      </c>
      <c r="S6982" t="s">
        <v>7698</v>
      </c>
      <c r="T6982" t="s">
        <v>7699</v>
      </c>
      <c r="U6982" t="s">
        <v>32</v>
      </c>
      <c r="V6982" s="2" t="str">
        <f>VLOOKUP(U6982,fuente_financiamiento!A$1:B$5,2,0)</f>
        <v xml:space="preserve">00: RECURSOS ORDINARIOS                                                                                                                                   </v>
      </c>
      <c r="W6982" t="s">
        <v>85</v>
      </c>
      <c r="X6982" s="2" t="str">
        <f>VLOOKUP(W6982,clasificador!A$1:B$1640,2,0)</f>
        <v>2.3. 2  9. 1  1: LOCACION DE SERVICIOS REALIZADOS POR PERSONAS NATURALES RELACIONADAS AL ROL DE LA ENTIDAD</v>
      </c>
      <c r="Y6982">
        <v>33</v>
      </c>
      <c r="Z6982" t="s">
        <v>34</v>
      </c>
      <c r="AA6982">
        <v>2800</v>
      </c>
      <c r="AB6982" s="1">
        <v>45905</v>
      </c>
    </row>
    <row r="6983" spans="1:28" x14ac:dyDescent="0.25">
      <c r="A6983" t="s">
        <v>26</v>
      </c>
      <c r="B6983">
        <v>3320</v>
      </c>
      <c r="C6983">
        <v>2</v>
      </c>
      <c r="D6983" t="s">
        <v>73</v>
      </c>
      <c r="E6983">
        <v>2530</v>
      </c>
      <c r="F6983">
        <v>1501</v>
      </c>
      <c r="G6983" t="s">
        <v>95</v>
      </c>
      <c r="H6983" t="s">
        <v>96</v>
      </c>
      <c r="I6983">
        <v>266</v>
      </c>
      <c r="J6983" t="s">
        <v>97</v>
      </c>
      <c r="K6983">
        <v>7</v>
      </c>
      <c r="L6983">
        <v>11</v>
      </c>
      <c r="M6983">
        <v>38</v>
      </c>
      <c r="N6983">
        <v>305</v>
      </c>
      <c r="O6983" t="s">
        <v>84</v>
      </c>
      <c r="P6983" t="s">
        <v>31</v>
      </c>
      <c r="Q6983">
        <v>2200</v>
      </c>
      <c r="R6983">
        <v>1</v>
      </c>
      <c r="S6983" t="s">
        <v>4570</v>
      </c>
      <c r="T6983" t="s">
        <v>4571</v>
      </c>
      <c r="U6983" t="s">
        <v>32</v>
      </c>
      <c r="V6983" s="2" t="str">
        <f>VLOOKUP(U6983,fuente_financiamiento!A$1:B$5,2,0)</f>
        <v xml:space="preserve">00: RECURSOS ORDINARIOS                                                                                                                                   </v>
      </c>
      <c r="W6983" t="s">
        <v>85</v>
      </c>
      <c r="X6983" s="2" t="str">
        <f>VLOOKUP(W6983,clasificador!A$1:B$1640,2,0)</f>
        <v>2.3. 2  9. 1  1: LOCACION DE SERVICIOS REALIZADOS POR PERSONAS NATURALES RELACIONADAS AL ROL DE LA ENTIDAD</v>
      </c>
      <c r="Y6983">
        <v>33</v>
      </c>
      <c r="Z6983" t="s">
        <v>34</v>
      </c>
      <c r="AA6983">
        <v>2200</v>
      </c>
      <c r="AB6983" s="1">
        <v>45905</v>
      </c>
    </row>
    <row r="6984" spans="1:28" x14ac:dyDescent="0.25">
      <c r="A6984" t="s">
        <v>26</v>
      </c>
      <c r="B6984">
        <v>3502</v>
      </c>
      <c r="C6984">
        <v>2</v>
      </c>
      <c r="D6984" t="s">
        <v>73</v>
      </c>
      <c r="E6984">
        <v>320</v>
      </c>
      <c r="F6984">
        <v>1662</v>
      </c>
      <c r="G6984" t="s">
        <v>137</v>
      </c>
      <c r="H6984" t="s">
        <v>138</v>
      </c>
      <c r="I6984">
        <v>387</v>
      </c>
      <c r="J6984" t="s">
        <v>3540</v>
      </c>
      <c r="K6984">
        <v>87</v>
      </c>
      <c r="L6984">
        <v>5</v>
      </c>
      <c r="M6984">
        <v>3</v>
      </c>
      <c r="N6984">
        <v>19</v>
      </c>
      <c r="O6984" t="s">
        <v>102</v>
      </c>
      <c r="P6984" t="s">
        <v>31</v>
      </c>
      <c r="Q6984">
        <v>67804</v>
      </c>
      <c r="R6984">
        <v>1</v>
      </c>
      <c r="S6984" t="s">
        <v>4838</v>
      </c>
      <c r="T6984" t="s">
        <v>4839</v>
      </c>
      <c r="U6984" t="s">
        <v>32</v>
      </c>
      <c r="V6984" s="2" t="str">
        <f>VLOOKUP(U6984,fuente_financiamiento!A$1:B$5,2,0)</f>
        <v xml:space="preserve">00: RECURSOS ORDINARIOS                                                                                                                                   </v>
      </c>
      <c r="W6984" t="s">
        <v>103</v>
      </c>
      <c r="X6984" s="2" t="str">
        <f>VLOOKUP(W6984,clasificador!A$1:B$1640,2,0)</f>
        <v>2.3. 2  2. 2  3: SERVICIO DE INTERNET</v>
      </c>
      <c r="Y6984">
        <v>7</v>
      </c>
      <c r="Z6984" t="s">
        <v>51</v>
      </c>
      <c r="AA6984">
        <v>67803.62</v>
      </c>
      <c r="AB6984" s="1">
        <v>45908</v>
      </c>
    </row>
    <row r="6985" spans="1:28" x14ac:dyDescent="0.25">
      <c r="A6985" t="s">
        <v>26</v>
      </c>
      <c r="B6985">
        <v>1741</v>
      </c>
      <c r="C6985">
        <v>2</v>
      </c>
      <c r="D6985" t="s">
        <v>73</v>
      </c>
      <c r="E6985">
        <v>1314</v>
      </c>
      <c r="F6985">
        <v>805</v>
      </c>
      <c r="G6985" t="s">
        <v>48</v>
      </c>
      <c r="H6985" t="s">
        <v>49</v>
      </c>
      <c r="I6985">
        <v>365</v>
      </c>
      <c r="J6985" t="s">
        <v>6108</v>
      </c>
      <c r="K6985">
        <v>21</v>
      </c>
      <c r="L6985">
        <v>1</v>
      </c>
      <c r="M6985">
        <v>1</v>
      </c>
      <c r="N6985">
        <v>1027</v>
      </c>
      <c r="O6985" t="s">
        <v>124</v>
      </c>
      <c r="P6985" t="s">
        <v>31</v>
      </c>
      <c r="Q6985">
        <v>10933</v>
      </c>
      <c r="R6985">
        <v>1</v>
      </c>
      <c r="S6985" t="s">
        <v>4782</v>
      </c>
      <c r="T6985" t="s">
        <v>4783</v>
      </c>
      <c r="U6985" t="s">
        <v>66</v>
      </c>
      <c r="V6985" s="2" t="str">
        <f>VLOOKUP(U6985,fuente_financiamiento!A$1:B$5,2,0)</f>
        <v>18: CANON Y SOBRECANON, REGALIAS, RENTA DE ADUANAS Y PARTICIPACIONES</v>
      </c>
      <c r="W6985" t="s">
        <v>120</v>
      </c>
      <c r="X6985" s="2" t="str">
        <f>VLOOKUP(W6985,clasificador!A$1:B$1640,2,0)</f>
        <v>2.6. 2  2. 2  5: COSTO DE CONSTRUCCION POR ADMINISTRACION DIRECTA - SERVICIOS</v>
      </c>
      <c r="Y6985">
        <v>59</v>
      </c>
      <c r="Z6985" t="s">
        <v>6110</v>
      </c>
      <c r="AA6985">
        <v>3066.67</v>
      </c>
      <c r="AB6985" s="1">
        <v>45908</v>
      </c>
    </row>
    <row r="6986" spans="1:28" x14ac:dyDescent="0.25">
      <c r="A6986" t="s">
        <v>26</v>
      </c>
      <c r="B6986">
        <v>3161</v>
      </c>
      <c r="C6986">
        <v>2</v>
      </c>
      <c r="D6986" t="s">
        <v>73</v>
      </c>
      <c r="E6986">
        <v>2392</v>
      </c>
      <c r="F6986">
        <v>1407</v>
      </c>
      <c r="G6986" t="s">
        <v>48</v>
      </c>
      <c r="H6986" t="s">
        <v>49</v>
      </c>
      <c r="I6986">
        <v>362</v>
      </c>
      <c r="J6986" t="s">
        <v>3448</v>
      </c>
      <c r="K6986">
        <v>7</v>
      </c>
      <c r="L6986">
        <v>11</v>
      </c>
      <c r="M6986">
        <v>38</v>
      </c>
      <c r="N6986">
        <v>8860</v>
      </c>
      <c r="O6986" t="s">
        <v>3492</v>
      </c>
      <c r="P6986" t="s">
        <v>31</v>
      </c>
      <c r="Q6986">
        <v>6667</v>
      </c>
      <c r="R6986">
        <v>1</v>
      </c>
      <c r="S6986" t="s">
        <v>5078</v>
      </c>
      <c r="T6986" t="s">
        <v>5079</v>
      </c>
      <c r="U6986" t="s">
        <v>32</v>
      </c>
      <c r="V6986" s="2" t="str">
        <f>VLOOKUP(U6986,fuente_financiamiento!A$1:B$5,2,0)</f>
        <v xml:space="preserve">00: RECURSOS ORDINARIOS                                                                                                                                   </v>
      </c>
      <c r="W6986" t="s">
        <v>120</v>
      </c>
      <c r="X6986" s="2" t="str">
        <f>VLOOKUP(W6986,clasificador!A$1:B$1640,2,0)</f>
        <v>2.6. 2  2. 2  5: COSTO DE CONSTRUCCION POR ADMINISTRACION DIRECTA - SERVICIOS</v>
      </c>
      <c r="Y6986">
        <v>63</v>
      </c>
      <c r="Z6986" t="s">
        <v>3471</v>
      </c>
      <c r="AA6986">
        <v>1666.6</v>
      </c>
      <c r="AB6986" s="1">
        <v>45908</v>
      </c>
    </row>
    <row r="6987" spans="1:28" x14ac:dyDescent="0.25">
      <c r="A6987" t="s">
        <v>26</v>
      </c>
      <c r="B6987">
        <v>3317</v>
      </c>
      <c r="C6987">
        <v>2</v>
      </c>
      <c r="D6987" t="s">
        <v>73</v>
      </c>
      <c r="E6987">
        <v>2527</v>
      </c>
      <c r="F6987">
        <v>1491</v>
      </c>
      <c r="G6987" t="s">
        <v>95</v>
      </c>
      <c r="H6987" t="s">
        <v>96</v>
      </c>
      <c r="I6987">
        <v>266</v>
      </c>
      <c r="J6987" t="s">
        <v>97</v>
      </c>
      <c r="K6987">
        <v>7</v>
      </c>
      <c r="L6987">
        <v>11</v>
      </c>
      <c r="M6987">
        <v>38</v>
      </c>
      <c r="N6987">
        <v>1505</v>
      </c>
      <c r="O6987" t="s">
        <v>114</v>
      </c>
      <c r="P6987" t="s">
        <v>31</v>
      </c>
      <c r="Q6987">
        <v>2800</v>
      </c>
      <c r="R6987">
        <v>1</v>
      </c>
      <c r="S6987" t="s">
        <v>4598</v>
      </c>
      <c r="T6987" t="s">
        <v>4599</v>
      </c>
      <c r="U6987" t="s">
        <v>32</v>
      </c>
      <c r="V6987" s="2" t="str">
        <f>VLOOKUP(U6987,fuente_financiamiento!A$1:B$5,2,0)</f>
        <v xml:space="preserve">00: RECURSOS ORDINARIOS                                                                                                                                   </v>
      </c>
      <c r="W6987" t="s">
        <v>85</v>
      </c>
      <c r="X6987" s="2" t="str">
        <f>VLOOKUP(W6987,clasificador!A$1:B$1640,2,0)</f>
        <v>2.3. 2  9. 1  1: LOCACION DE SERVICIOS REALIZADOS POR PERSONAS NATURALES RELACIONADAS AL ROL DE LA ENTIDAD</v>
      </c>
      <c r="Y6987">
        <v>33</v>
      </c>
      <c r="Z6987" t="s">
        <v>34</v>
      </c>
      <c r="AA6987">
        <v>2800</v>
      </c>
      <c r="AB6987" s="1">
        <v>45908</v>
      </c>
    </row>
    <row r="6988" spans="1:28" x14ac:dyDescent="0.25">
      <c r="A6988" t="s">
        <v>26</v>
      </c>
      <c r="B6988">
        <v>3400</v>
      </c>
      <c r="C6988">
        <v>2</v>
      </c>
      <c r="D6988" t="s">
        <v>73</v>
      </c>
      <c r="E6988">
        <v>2546</v>
      </c>
      <c r="F6988">
        <v>1508</v>
      </c>
      <c r="G6988" t="s">
        <v>3509</v>
      </c>
      <c r="H6988" t="s">
        <v>3510</v>
      </c>
      <c r="I6988">
        <v>90</v>
      </c>
      <c r="J6988" t="s">
        <v>8361</v>
      </c>
      <c r="K6988">
        <v>35</v>
      </c>
      <c r="L6988">
        <v>20</v>
      </c>
      <c r="M6988">
        <v>1</v>
      </c>
      <c r="N6988">
        <v>97</v>
      </c>
      <c r="O6988" t="s">
        <v>4472</v>
      </c>
      <c r="P6988" t="s">
        <v>31</v>
      </c>
      <c r="Q6988">
        <v>8400</v>
      </c>
      <c r="R6988">
        <v>1</v>
      </c>
      <c r="S6988" t="s">
        <v>8362</v>
      </c>
      <c r="T6988" t="s">
        <v>8363</v>
      </c>
      <c r="U6988" t="s">
        <v>32</v>
      </c>
      <c r="V6988" s="2" t="str">
        <f>VLOOKUP(U6988,fuente_financiamiento!A$1:B$5,2,0)</f>
        <v xml:space="preserve">00: RECURSOS ORDINARIOS                                                                                                                                   </v>
      </c>
      <c r="W6988" t="s">
        <v>2227</v>
      </c>
      <c r="X6988" s="2" t="str">
        <f>VLOOKUP(W6988,clasificador!A$1:B$1640,2,0)</f>
        <v>2.3. 2  7. 3  2: REALIZADO POR PERSONAS NATURALES</v>
      </c>
      <c r="Y6988">
        <v>7</v>
      </c>
      <c r="Z6988" t="s">
        <v>51</v>
      </c>
      <c r="AA6988">
        <v>8400</v>
      </c>
      <c r="AB6988" s="1">
        <v>45908</v>
      </c>
    </row>
    <row r="6989" spans="1:28" x14ac:dyDescent="0.25">
      <c r="A6989" t="s">
        <v>26</v>
      </c>
      <c r="B6989">
        <v>1736</v>
      </c>
      <c r="C6989">
        <v>2</v>
      </c>
      <c r="D6989" t="s">
        <v>73</v>
      </c>
      <c r="E6989">
        <v>1315</v>
      </c>
      <c r="F6989">
        <v>806</v>
      </c>
      <c r="G6989" t="s">
        <v>48</v>
      </c>
      <c r="H6989" t="s">
        <v>49</v>
      </c>
      <c r="I6989">
        <v>365</v>
      </c>
      <c r="J6989" t="s">
        <v>6108</v>
      </c>
      <c r="K6989">
        <v>7</v>
      </c>
      <c r="L6989">
        <v>11</v>
      </c>
      <c r="M6989">
        <v>38</v>
      </c>
      <c r="N6989">
        <v>770</v>
      </c>
      <c r="O6989" t="s">
        <v>3481</v>
      </c>
      <c r="P6989" t="s">
        <v>31</v>
      </c>
      <c r="Q6989">
        <v>12300</v>
      </c>
      <c r="R6989">
        <v>1</v>
      </c>
      <c r="S6989" t="s">
        <v>6307</v>
      </c>
      <c r="T6989" t="s">
        <v>6308</v>
      </c>
      <c r="U6989" t="s">
        <v>66</v>
      </c>
      <c r="V6989" s="2" t="str">
        <f>VLOOKUP(U6989,fuente_financiamiento!A$1:B$5,2,0)</f>
        <v>18: CANON Y SOBRECANON, REGALIAS, RENTA DE ADUANAS Y PARTICIPACIONES</v>
      </c>
      <c r="W6989" t="s">
        <v>120</v>
      </c>
      <c r="X6989" s="2" t="str">
        <f>VLOOKUP(W6989,clasificador!A$1:B$1640,2,0)</f>
        <v>2.6. 2  2. 2  5: COSTO DE CONSTRUCCION POR ADMINISTRACION DIRECTA - SERVICIOS</v>
      </c>
      <c r="Y6989">
        <v>59</v>
      </c>
      <c r="Z6989" t="s">
        <v>6110</v>
      </c>
      <c r="AA6989">
        <v>3450</v>
      </c>
      <c r="AB6989" s="1">
        <v>45909</v>
      </c>
    </row>
    <row r="6990" spans="1:28" x14ac:dyDescent="0.25">
      <c r="A6990" t="s">
        <v>26</v>
      </c>
      <c r="B6990">
        <v>3670</v>
      </c>
      <c r="C6990">
        <v>2</v>
      </c>
      <c r="D6990" t="s">
        <v>73</v>
      </c>
      <c r="E6990">
        <v>2185</v>
      </c>
      <c r="F6990">
        <v>1715</v>
      </c>
      <c r="G6990" t="s">
        <v>3516</v>
      </c>
      <c r="H6990" t="s">
        <v>3517</v>
      </c>
      <c r="I6990">
        <v>55</v>
      </c>
      <c r="J6990" t="s">
        <v>3518</v>
      </c>
      <c r="K6990">
        <v>7</v>
      </c>
      <c r="L6990">
        <v>11</v>
      </c>
      <c r="M6990">
        <v>43</v>
      </c>
      <c r="N6990">
        <v>2934</v>
      </c>
      <c r="O6990" t="s">
        <v>3534</v>
      </c>
      <c r="P6990" t="s">
        <v>31</v>
      </c>
      <c r="Q6990">
        <v>3500</v>
      </c>
      <c r="R6990">
        <v>1</v>
      </c>
      <c r="S6990" t="s">
        <v>4818</v>
      </c>
      <c r="T6990" t="s">
        <v>4819</v>
      </c>
      <c r="U6990" t="s">
        <v>32</v>
      </c>
      <c r="V6990" s="2" t="str">
        <f>VLOOKUP(U6990,fuente_financiamiento!A$1:B$5,2,0)</f>
        <v xml:space="preserve">00: RECURSOS ORDINARIOS                                                                                                                                   </v>
      </c>
      <c r="W6990" t="s">
        <v>85</v>
      </c>
      <c r="X6990" s="2" t="str">
        <f>VLOOKUP(W6990,clasificador!A$1:B$1640,2,0)</f>
        <v>2.3. 2  9. 1  1: LOCACION DE SERVICIOS REALIZADOS POR PERSONAS NATURALES RELACIONADAS AL ROL DE LA ENTIDAD</v>
      </c>
      <c r="Y6990">
        <v>28</v>
      </c>
      <c r="Z6990" t="s">
        <v>34</v>
      </c>
      <c r="AA6990">
        <v>3500</v>
      </c>
      <c r="AB6990" s="1">
        <v>45909</v>
      </c>
    </row>
    <row r="6991" spans="1:28" x14ac:dyDescent="0.25">
      <c r="A6991" t="s">
        <v>26</v>
      </c>
      <c r="B6991">
        <v>3671</v>
      </c>
      <c r="C6991">
        <v>2</v>
      </c>
      <c r="D6991" t="s">
        <v>73</v>
      </c>
      <c r="E6991">
        <v>2193</v>
      </c>
      <c r="F6991">
        <v>1714</v>
      </c>
      <c r="G6991" t="s">
        <v>3516</v>
      </c>
      <c r="H6991" t="s">
        <v>3517</v>
      </c>
      <c r="I6991">
        <v>55</v>
      </c>
      <c r="J6991" t="s">
        <v>3518</v>
      </c>
      <c r="K6991">
        <v>21</v>
      </c>
      <c r="L6991">
        <v>1</v>
      </c>
      <c r="M6991">
        <v>1</v>
      </c>
      <c r="N6991">
        <v>40</v>
      </c>
      <c r="O6991" t="s">
        <v>3520</v>
      </c>
      <c r="P6991" t="s">
        <v>31</v>
      </c>
      <c r="Q6991">
        <v>2000</v>
      </c>
      <c r="R6991">
        <v>1</v>
      </c>
      <c r="S6991" t="s">
        <v>4750</v>
      </c>
      <c r="T6991" t="s">
        <v>4751</v>
      </c>
      <c r="U6991" t="s">
        <v>32</v>
      </c>
      <c r="V6991" s="2" t="str">
        <f>VLOOKUP(U6991,fuente_financiamiento!A$1:B$5,2,0)</f>
        <v xml:space="preserve">00: RECURSOS ORDINARIOS                                                                                                                                   </v>
      </c>
      <c r="W6991" t="s">
        <v>85</v>
      </c>
      <c r="X6991" s="2" t="str">
        <f>VLOOKUP(W6991,clasificador!A$1:B$1640,2,0)</f>
        <v>2.3. 2  9. 1  1: LOCACION DE SERVICIOS REALIZADOS POR PERSONAS NATURALES RELACIONADAS AL ROL DE LA ENTIDAD</v>
      </c>
      <c r="Y6991">
        <v>28</v>
      </c>
      <c r="Z6991" t="s">
        <v>34</v>
      </c>
      <c r="AA6991">
        <v>2000</v>
      </c>
      <c r="AB6991" s="1">
        <v>45909</v>
      </c>
    </row>
    <row r="6992" spans="1:28" x14ac:dyDescent="0.25">
      <c r="A6992" t="s">
        <v>26</v>
      </c>
      <c r="B6992">
        <v>3672</v>
      </c>
      <c r="C6992">
        <v>2</v>
      </c>
      <c r="D6992" t="s">
        <v>73</v>
      </c>
      <c r="E6992">
        <v>2194</v>
      </c>
      <c r="F6992">
        <v>1716</v>
      </c>
      <c r="G6992" t="s">
        <v>3516</v>
      </c>
      <c r="H6992" t="s">
        <v>3517</v>
      </c>
      <c r="I6992">
        <v>55</v>
      </c>
      <c r="J6992" t="s">
        <v>3518</v>
      </c>
      <c r="K6992">
        <v>7</v>
      </c>
      <c r="L6992">
        <v>11</v>
      </c>
      <c r="M6992">
        <v>38</v>
      </c>
      <c r="N6992">
        <v>1698</v>
      </c>
      <c r="O6992" t="s">
        <v>3519</v>
      </c>
      <c r="P6992" t="s">
        <v>31</v>
      </c>
      <c r="Q6992">
        <v>2000</v>
      </c>
      <c r="R6992">
        <v>1</v>
      </c>
      <c r="S6992" t="s">
        <v>4748</v>
      </c>
      <c r="T6992" t="s">
        <v>4749</v>
      </c>
      <c r="U6992" t="s">
        <v>32</v>
      </c>
      <c r="V6992" s="2" t="str">
        <f>VLOOKUP(U6992,fuente_financiamiento!A$1:B$5,2,0)</f>
        <v xml:space="preserve">00: RECURSOS ORDINARIOS                                                                                                                                   </v>
      </c>
      <c r="W6992" t="s">
        <v>85</v>
      </c>
      <c r="X6992" s="2" t="str">
        <f>VLOOKUP(W6992,clasificador!A$1:B$1640,2,0)</f>
        <v>2.3. 2  9. 1  1: LOCACION DE SERVICIOS REALIZADOS POR PERSONAS NATURALES RELACIONADAS AL ROL DE LA ENTIDAD</v>
      </c>
      <c r="Y6992">
        <v>28</v>
      </c>
      <c r="Z6992" t="s">
        <v>34</v>
      </c>
      <c r="AA6992">
        <v>2000</v>
      </c>
      <c r="AB6992" s="1">
        <v>45909</v>
      </c>
    </row>
    <row r="6993" spans="1:28" x14ac:dyDescent="0.25">
      <c r="A6993" t="s">
        <v>26</v>
      </c>
      <c r="B6993">
        <v>3017</v>
      </c>
      <c r="C6993">
        <v>2</v>
      </c>
      <c r="D6993" t="s">
        <v>73</v>
      </c>
      <c r="E6993">
        <v>2241</v>
      </c>
      <c r="F6993">
        <v>1331</v>
      </c>
      <c r="G6993" t="s">
        <v>48</v>
      </c>
      <c r="H6993" t="s">
        <v>49</v>
      </c>
      <c r="I6993">
        <v>242</v>
      </c>
      <c r="J6993" t="s">
        <v>50</v>
      </c>
      <c r="K6993">
        <v>7</v>
      </c>
      <c r="L6993">
        <v>11</v>
      </c>
      <c r="M6993">
        <v>38</v>
      </c>
      <c r="N6993">
        <v>6823</v>
      </c>
      <c r="O6993" t="s">
        <v>159</v>
      </c>
      <c r="P6993" t="s">
        <v>31</v>
      </c>
      <c r="Q6993">
        <v>12000</v>
      </c>
      <c r="R6993">
        <v>1</v>
      </c>
      <c r="S6993" t="s">
        <v>4560</v>
      </c>
      <c r="T6993" t="s">
        <v>4561</v>
      </c>
      <c r="U6993" t="s">
        <v>32</v>
      </c>
      <c r="V6993" s="2" t="str">
        <f>VLOOKUP(U6993,fuente_financiamiento!A$1:B$5,2,0)</f>
        <v xml:space="preserve">00: RECURSOS ORDINARIOS                                                                                                                                   </v>
      </c>
      <c r="W6993" t="s">
        <v>85</v>
      </c>
      <c r="X6993" s="2" t="str">
        <f>VLOOKUP(W6993,clasificador!A$1:B$1640,2,0)</f>
        <v>2.3. 2  9. 1  1: LOCACION DE SERVICIOS REALIZADOS POR PERSONAS NATURALES RELACIONADAS AL ROL DE LA ENTIDAD</v>
      </c>
      <c r="Y6993">
        <v>9</v>
      </c>
      <c r="Z6993" t="s">
        <v>51</v>
      </c>
      <c r="AA6993">
        <v>6000</v>
      </c>
      <c r="AB6993" s="1">
        <v>45909</v>
      </c>
    </row>
    <row r="6994" spans="1:28" x14ac:dyDescent="0.25">
      <c r="A6994" t="s">
        <v>26</v>
      </c>
      <c r="B6994">
        <v>3008</v>
      </c>
      <c r="C6994">
        <v>2</v>
      </c>
      <c r="D6994" t="s">
        <v>73</v>
      </c>
      <c r="E6994">
        <v>2245</v>
      </c>
      <c r="F6994">
        <v>1330</v>
      </c>
      <c r="G6994" t="s">
        <v>48</v>
      </c>
      <c r="H6994" t="s">
        <v>49</v>
      </c>
      <c r="I6994">
        <v>242</v>
      </c>
      <c r="J6994" t="s">
        <v>50</v>
      </c>
      <c r="K6994">
        <v>7</v>
      </c>
      <c r="L6994">
        <v>11</v>
      </c>
      <c r="M6994">
        <v>38</v>
      </c>
      <c r="N6994">
        <v>6823</v>
      </c>
      <c r="O6994" t="s">
        <v>159</v>
      </c>
      <c r="P6994" t="s">
        <v>31</v>
      </c>
      <c r="Q6994">
        <v>12000</v>
      </c>
      <c r="R6994">
        <v>1</v>
      </c>
      <c r="S6994" t="s">
        <v>4554</v>
      </c>
      <c r="T6994" t="s">
        <v>4555</v>
      </c>
      <c r="U6994" t="s">
        <v>32</v>
      </c>
      <c r="V6994" s="2" t="str">
        <f>VLOOKUP(U6994,fuente_financiamiento!A$1:B$5,2,0)</f>
        <v xml:space="preserve">00: RECURSOS ORDINARIOS                                                                                                                                   </v>
      </c>
      <c r="W6994" t="s">
        <v>85</v>
      </c>
      <c r="X6994" s="2" t="str">
        <f>VLOOKUP(W6994,clasificador!A$1:B$1640,2,0)</f>
        <v>2.3. 2  9. 1  1: LOCACION DE SERVICIOS REALIZADOS POR PERSONAS NATURALES RELACIONADAS AL ROL DE LA ENTIDAD</v>
      </c>
      <c r="Y6994">
        <v>9</v>
      </c>
      <c r="Z6994" t="s">
        <v>51</v>
      </c>
      <c r="AA6994">
        <v>6000</v>
      </c>
      <c r="AB6994" s="1">
        <v>45909</v>
      </c>
    </row>
    <row r="6995" spans="1:28" x14ac:dyDescent="0.25">
      <c r="A6995" t="s">
        <v>26</v>
      </c>
      <c r="B6995">
        <v>3009</v>
      </c>
      <c r="C6995">
        <v>2</v>
      </c>
      <c r="D6995" t="s">
        <v>73</v>
      </c>
      <c r="E6995">
        <v>2246</v>
      </c>
      <c r="F6995">
        <v>1329</v>
      </c>
      <c r="G6995" t="s">
        <v>48</v>
      </c>
      <c r="H6995" t="s">
        <v>49</v>
      </c>
      <c r="I6995">
        <v>242</v>
      </c>
      <c r="J6995" t="s">
        <v>50</v>
      </c>
      <c r="K6995">
        <v>7</v>
      </c>
      <c r="L6995">
        <v>11</v>
      </c>
      <c r="M6995">
        <v>38</v>
      </c>
      <c r="N6995">
        <v>6823</v>
      </c>
      <c r="O6995" t="s">
        <v>159</v>
      </c>
      <c r="P6995" t="s">
        <v>31</v>
      </c>
      <c r="Q6995">
        <v>12000</v>
      </c>
      <c r="R6995">
        <v>1</v>
      </c>
      <c r="S6995" t="s">
        <v>4558</v>
      </c>
      <c r="T6995" t="s">
        <v>4559</v>
      </c>
      <c r="U6995" t="s">
        <v>32</v>
      </c>
      <c r="V6995" s="2" t="str">
        <f>VLOOKUP(U6995,fuente_financiamiento!A$1:B$5,2,0)</f>
        <v xml:space="preserve">00: RECURSOS ORDINARIOS                                                                                                                                   </v>
      </c>
      <c r="W6995" t="s">
        <v>85</v>
      </c>
      <c r="X6995" s="2" t="str">
        <f>VLOOKUP(W6995,clasificador!A$1:B$1640,2,0)</f>
        <v>2.3. 2  9. 1  1: LOCACION DE SERVICIOS REALIZADOS POR PERSONAS NATURALES RELACIONADAS AL ROL DE LA ENTIDAD</v>
      </c>
      <c r="Y6995">
        <v>9</v>
      </c>
      <c r="Z6995" t="s">
        <v>51</v>
      </c>
      <c r="AA6995">
        <v>6000</v>
      </c>
      <c r="AB6995" s="1">
        <v>45909</v>
      </c>
    </row>
    <row r="6996" spans="1:28" x14ac:dyDescent="0.25">
      <c r="A6996" t="s">
        <v>26</v>
      </c>
      <c r="B6996">
        <v>3114</v>
      </c>
      <c r="C6996">
        <v>2</v>
      </c>
      <c r="D6996" t="s">
        <v>73</v>
      </c>
      <c r="E6996">
        <v>2290</v>
      </c>
      <c r="F6996">
        <v>1402</v>
      </c>
      <c r="G6996" t="s">
        <v>48</v>
      </c>
      <c r="H6996" t="s">
        <v>49</v>
      </c>
      <c r="I6996">
        <v>368</v>
      </c>
      <c r="J6996" t="s">
        <v>118</v>
      </c>
      <c r="K6996">
        <v>7</v>
      </c>
      <c r="L6996">
        <v>11</v>
      </c>
      <c r="M6996">
        <v>38</v>
      </c>
      <c r="N6996">
        <v>770</v>
      </c>
      <c r="O6996" t="s">
        <v>3481</v>
      </c>
      <c r="P6996" t="s">
        <v>31</v>
      </c>
      <c r="Q6996">
        <v>12800</v>
      </c>
      <c r="R6996">
        <v>1</v>
      </c>
      <c r="S6996" t="s">
        <v>8364</v>
      </c>
      <c r="T6996" t="s">
        <v>8365</v>
      </c>
      <c r="U6996" t="s">
        <v>66</v>
      </c>
      <c r="V6996" s="2" t="str">
        <f>VLOOKUP(U6996,fuente_financiamiento!A$1:B$5,2,0)</f>
        <v>18: CANON Y SOBRECANON, REGALIAS, RENTA DE ADUANAS Y PARTICIPACIONES</v>
      </c>
      <c r="W6996" t="s">
        <v>120</v>
      </c>
      <c r="X6996" s="2" t="str">
        <f>VLOOKUP(W6996,clasificador!A$1:B$1640,2,0)</f>
        <v>2.6. 2  2. 2  5: COSTO DE CONSTRUCCION POR ADMINISTRACION DIRECTA - SERVICIOS</v>
      </c>
      <c r="Y6996">
        <v>69</v>
      </c>
      <c r="Z6996" t="s">
        <v>121</v>
      </c>
      <c r="AA6996">
        <v>5500</v>
      </c>
      <c r="AB6996" s="1">
        <v>45909</v>
      </c>
    </row>
    <row r="6997" spans="1:28" x14ac:dyDescent="0.25">
      <c r="A6997" t="s">
        <v>26</v>
      </c>
      <c r="B6997">
        <v>3242</v>
      </c>
      <c r="C6997">
        <v>2</v>
      </c>
      <c r="D6997" t="s">
        <v>73</v>
      </c>
      <c r="E6997">
        <v>2463</v>
      </c>
      <c r="F6997">
        <v>1461</v>
      </c>
      <c r="G6997" t="s">
        <v>3783</v>
      </c>
      <c r="H6997" t="s">
        <v>3784</v>
      </c>
      <c r="I6997">
        <v>300</v>
      </c>
      <c r="J6997" t="s">
        <v>3785</v>
      </c>
      <c r="K6997">
        <v>60</v>
      </c>
      <c r="L6997">
        <v>1</v>
      </c>
      <c r="M6997">
        <v>4</v>
      </c>
      <c r="N6997">
        <v>101</v>
      </c>
      <c r="O6997" t="s">
        <v>8366</v>
      </c>
      <c r="P6997" t="s">
        <v>31</v>
      </c>
      <c r="Q6997">
        <v>2700</v>
      </c>
      <c r="R6997">
        <v>1</v>
      </c>
      <c r="S6997" t="s">
        <v>7759</v>
      </c>
      <c r="T6997" t="s">
        <v>7760</v>
      </c>
      <c r="U6997" t="s">
        <v>32</v>
      </c>
      <c r="V6997" s="2" t="str">
        <f>VLOOKUP(U6997,fuente_financiamiento!A$1:B$5,2,0)</f>
        <v xml:space="preserve">00: RECURSOS ORDINARIOS                                                                                                                                   </v>
      </c>
      <c r="W6997" t="s">
        <v>185</v>
      </c>
      <c r="X6997" s="2" t="str">
        <f>VLOOKUP(W6997,clasificador!A$1:B$1640,2,0)</f>
        <v>2.3. 2  4. 2  1: DE EDIFICACIONES, OFICINAS Y ESTRUCTURAS</v>
      </c>
      <c r="Y6997">
        <v>7</v>
      </c>
      <c r="Z6997" t="s">
        <v>51</v>
      </c>
      <c r="AA6997">
        <v>2700</v>
      </c>
      <c r="AB6997" s="1">
        <v>45909</v>
      </c>
    </row>
    <row r="6998" spans="1:28" x14ac:dyDescent="0.25">
      <c r="A6998" t="s">
        <v>26</v>
      </c>
      <c r="B6998">
        <v>3322</v>
      </c>
      <c r="C6998">
        <v>2</v>
      </c>
      <c r="D6998" t="s">
        <v>73</v>
      </c>
      <c r="E6998">
        <v>2525</v>
      </c>
      <c r="F6998">
        <v>1499</v>
      </c>
      <c r="G6998" t="s">
        <v>95</v>
      </c>
      <c r="H6998" t="s">
        <v>96</v>
      </c>
      <c r="I6998">
        <v>266</v>
      </c>
      <c r="J6998" t="s">
        <v>97</v>
      </c>
      <c r="K6998">
        <v>21</v>
      </c>
      <c r="L6998">
        <v>1</v>
      </c>
      <c r="M6998">
        <v>1</v>
      </c>
      <c r="N6998">
        <v>217</v>
      </c>
      <c r="O6998" t="s">
        <v>98</v>
      </c>
      <c r="P6998" t="s">
        <v>31</v>
      </c>
      <c r="Q6998">
        <v>2500</v>
      </c>
      <c r="R6998">
        <v>1</v>
      </c>
      <c r="S6998" t="s">
        <v>4566</v>
      </c>
      <c r="T6998" t="s">
        <v>4567</v>
      </c>
      <c r="U6998" t="s">
        <v>32</v>
      </c>
      <c r="V6998" s="2" t="str">
        <f>VLOOKUP(U6998,fuente_financiamiento!A$1:B$5,2,0)</f>
        <v xml:space="preserve">00: RECURSOS ORDINARIOS                                                                                                                                   </v>
      </c>
      <c r="W6998" t="s">
        <v>85</v>
      </c>
      <c r="X6998" s="2" t="str">
        <f>VLOOKUP(W6998,clasificador!A$1:B$1640,2,0)</f>
        <v>2.3. 2  9. 1  1: LOCACION DE SERVICIOS REALIZADOS POR PERSONAS NATURALES RELACIONADAS AL ROL DE LA ENTIDAD</v>
      </c>
      <c r="Y6998">
        <v>33</v>
      </c>
      <c r="Z6998" t="s">
        <v>34</v>
      </c>
      <c r="AA6998">
        <v>2500</v>
      </c>
      <c r="AB6998" s="1">
        <v>45909</v>
      </c>
    </row>
    <row r="6999" spans="1:28" x14ac:dyDescent="0.25">
      <c r="A6999" t="s">
        <v>26</v>
      </c>
      <c r="B6999">
        <v>3526</v>
      </c>
      <c r="C6999">
        <v>2</v>
      </c>
      <c r="D6999" t="s">
        <v>73</v>
      </c>
      <c r="E6999">
        <v>420</v>
      </c>
      <c r="F6999">
        <v>1685</v>
      </c>
      <c r="G6999" t="s">
        <v>95</v>
      </c>
      <c r="H6999" t="s">
        <v>96</v>
      </c>
      <c r="I6999">
        <v>394</v>
      </c>
      <c r="J6999" t="s">
        <v>4431</v>
      </c>
      <c r="K6999">
        <v>84</v>
      </c>
      <c r="L6999">
        <v>5</v>
      </c>
      <c r="M6999">
        <v>1</v>
      </c>
      <c r="N6999">
        <v>12</v>
      </c>
      <c r="O6999" t="s">
        <v>4445</v>
      </c>
      <c r="P6999" t="s">
        <v>31</v>
      </c>
      <c r="Q6999">
        <v>290855</v>
      </c>
      <c r="R6999">
        <v>1</v>
      </c>
      <c r="S6999" t="s">
        <v>4945</v>
      </c>
      <c r="T6999" t="s">
        <v>4946</v>
      </c>
      <c r="U6999" t="s">
        <v>32</v>
      </c>
      <c r="V6999" s="2" t="str">
        <f>VLOOKUP(U6999,fuente_financiamiento!A$1:B$5,2,0)</f>
        <v xml:space="preserve">00: RECURSOS ORDINARIOS                                                                                                                                   </v>
      </c>
      <c r="W6999" t="s">
        <v>2089</v>
      </c>
      <c r="X6999" s="2" t="str">
        <f>VLOOKUP(W6999,clasificador!A$1:B$1640,2,0)</f>
        <v>2.3. 2  3. 1  2: SERVICIOS DE SEGURIDAD Y VIGILANCIA</v>
      </c>
      <c r="Y6999">
        <v>17</v>
      </c>
      <c r="Z6999" t="s">
        <v>141</v>
      </c>
      <c r="AA6999">
        <v>290855.19</v>
      </c>
      <c r="AB6999" s="1">
        <v>45910</v>
      </c>
    </row>
    <row r="7000" spans="1:28" x14ac:dyDescent="0.25">
      <c r="A7000" t="s">
        <v>26</v>
      </c>
      <c r="B7000">
        <v>1818</v>
      </c>
      <c r="C7000">
        <v>2</v>
      </c>
      <c r="D7000" t="s">
        <v>73</v>
      </c>
      <c r="E7000">
        <v>1404</v>
      </c>
      <c r="F7000">
        <v>863</v>
      </c>
      <c r="G7000" t="s">
        <v>160</v>
      </c>
      <c r="H7000" t="s">
        <v>161</v>
      </c>
      <c r="I7000">
        <v>326</v>
      </c>
      <c r="J7000" t="s">
        <v>162</v>
      </c>
      <c r="K7000">
        <v>11</v>
      </c>
      <c r="L7000">
        <v>5</v>
      </c>
      <c r="M7000">
        <v>9</v>
      </c>
      <c r="N7000">
        <v>24</v>
      </c>
      <c r="O7000" t="s">
        <v>3478</v>
      </c>
      <c r="P7000" t="s">
        <v>31</v>
      </c>
      <c r="Q7000">
        <v>12000</v>
      </c>
      <c r="R7000">
        <v>1</v>
      </c>
      <c r="S7000" t="s">
        <v>4588</v>
      </c>
      <c r="T7000" t="s">
        <v>4589</v>
      </c>
      <c r="U7000" t="s">
        <v>32</v>
      </c>
      <c r="V7000" s="2" t="str">
        <f>VLOOKUP(U7000,fuente_financiamiento!A$1:B$5,2,0)</f>
        <v xml:space="preserve">00: RECURSOS ORDINARIOS                                                                                                                                   </v>
      </c>
      <c r="W7000" t="s">
        <v>92</v>
      </c>
      <c r="X7000" s="2" t="str">
        <f>VLOOKUP(W7000,clasificador!A$1:B$1640,2,0)</f>
        <v>2.3. 2  7.14 98: OTROS SERVICIOS TECNICOS Y PROFESIONALES DESARROLLADOS POR PERSONAS NATURALES</v>
      </c>
      <c r="Y7000">
        <v>18</v>
      </c>
      <c r="Z7000" t="s">
        <v>164</v>
      </c>
      <c r="AA7000">
        <v>3000</v>
      </c>
      <c r="AB7000" s="1">
        <v>45910</v>
      </c>
    </row>
    <row r="7001" spans="1:28" x14ac:dyDescent="0.25">
      <c r="A7001" t="s">
        <v>26</v>
      </c>
      <c r="B7001">
        <v>1944</v>
      </c>
      <c r="C7001">
        <v>2</v>
      </c>
      <c r="D7001" t="s">
        <v>73</v>
      </c>
      <c r="E7001">
        <v>1440</v>
      </c>
      <c r="F7001">
        <v>881</v>
      </c>
      <c r="G7001" t="s">
        <v>160</v>
      </c>
      <c r="H7001" t="s">
        <v>161</v>
      </c>
      <c r="I7001">
        <v>326</v>
      </c>
      <c r="J7001" t="s">
        <v>162</v>
      </c>
      <c r="K7001">
        <v>11</v>
      </c>
      <c r="L7001">
        <v>5</v>
      </c>
      <c r="M7001">
        <v>9</v>
      </c>
      <c r="N7001">
        <v>24</v>
      </c>
      <c r="O7001" t="s">
        <v>3478</v>
      </c>
      <c r="P7001" t="s">
        <v>31</v>
      </c>
      <c r="Q7001">
        <v>9000</v>
      </c>
      <c r="R7001">
        <v>1</v>
      </c>
      <c r="S7001" t="s">
        <v>5342</v>
      </c>
      <c r="T7001" t="s">
        <v>5343</v>
      </c>
      <c r="U7001" t="s">
        <v>32</v>
      </c>
      <c r="V7001" s="2" t="str">
        <f>VLOOKUP(U7001,fuente_financiamiento!A$1:B$5,2,0)</f>
        <v xml:space="preserve">00: RECURSOS ORDINARIOS                                                                                                                                   </v>
      </c>
      <c r="W7001" t="s">
        <v>92</v>
      </c>
      <c r="X7001" s="2" t="str">
        <f>VLOOKUP(W7001,clasificador!A$1:B$1640,2,0)</f>
        <v>2.3. 2  7.14 98: OTROS SERVICIOS TECNICOS Y PROFESIONALES DESARROLLADOS POR PERSONAS NATURALES</v>
      </c>
      <c r="Y7001">
        <v>18</v>
      </c>
      <c r="Z7001" t="s">
        <v>164</v>
      </c>
      <c r="AA7001">
        <v>2250</v>
      </c>
      <c r="AB7001" s="1">
        <v>45910</v>
      </c>
    </row>
    <row r="7002" spans="1:28" x14ac:dyDescent="0.25">
      <c r="A7002" t="s">
        <v>26</v>
      </c>
      <c r="B7002">
        <v>1945</v>
      </c>
      <c r="C7002">
        <v>2</v>
      </c>
      <c r="D7002" t="s">
        <v>73</v>
      </c>
      <c r="E7002">
        <v>1441</v>
      </c>
      <c r="F7002">
        <v>882</v>
      </c>
      <c r="G7002" t="s">
        <v>160</v>
      </c>
      <c r="H7002" t="s">
        <v>161</v>
      </c>
      <c r="I7002">
        <v>326</v>
      </c>
      <c r="J7002" t="s">
        <v>162</v>
      </c>
      <c r="K7002">
        <v>11</v>
      </c>
      <c r="L7002">
        <v>5</v>
      </c>
      <c r="M7002">
        <v>9</v>
      </c>
      <c r="N7002">
        <v>24</v>
      </c>
      <c r="O7002" t="s">
        <v>3478</v>
      </c>
      <c r="P7002" t="s">
        <v>31</v>
      </c>
      <c r="Q7002">
        <v>9000</v>
      </c>
      <c r="R7002">
        <v>1</v>
      </c>
      <c r="S7002" t="s">
        <v>6955</v>
      </c>
      <c r="T7002" t="s">
        <v>6956</v>
      </c>
      <c r="U7002" t="s">
        <v>32</v>
      </c>
      <c r="V7002" s="2" t="str">
        <f>VLOOKUP(U7002,fuente_financiamiento!A$1:B$5,2,0)</f>
        <v xml:space="preserve">00: RECURSOS ORDINARIOS                                                                                                                                   </v>
      </c>
      <c r="W7002" t="s">
        <v>92</v>
      </c>
      <c r="X7002" s="2" t="str">
        <f>VLOOKUP(W7002,clasificador!A$1:B$1640,2,0)</f>
        <v>2.3. 2  7.14 98: OTROS SERVICIOS TECNICOS Y PROFESIONALES DESARROLLADOS POR PERSONAS NATURALES</v>
      </c>
      <c r="Y7002">
        <v>18</v>
      </c>
      <c r="Z7002" t="s">
        <v>164</v>
      </c>
      <c r="AA7002">
        <v>2250</v>
      </c>
      <c r="AB7002" s="1">
        <v>45910</v>
      </c>
    </row>
    <row r="7003" spans="1:28" x14ac:dyDescent="0.25">
      <c r="A7003" t="s">
        <v>26</v>
      </c>
      <c r="B7003">
        <v>2607</v>
      </c>
      <c r="C7003">
        <v>2</v>
      </c>
      <c r="D7003" t="s">
        <v>73</v>
      </c>
      <c r="E7003">
        <v>1930</v>
      </c>
      <c r="F7003">
        <v>1148</v>
      </c>
      <c r="G7003" t="s">
        <v>48</v>
      </c>
      <c r="H7003" t="s">
        <v>49</v>
      </c>
      <c r="I7003">
        <v>368</v>
      </c>
      <c r="J7003" t="s">
        <v>118</v>
      </c>
      <c r="K7003">
        <v>94</v>
      </c>
      <c r="L7003">
        <v>20</v>
      </c>
      <c r="M7003">
        <v>3</v>
      </c>
      <c r="N7003">
        <v>20</v>
      </c>
      <c r="O7003" t="s">
        <v>8367</v>
      </c>
      <c r="P7003" t="s">
        <v>31</v>
      </c>
      <c r="Q7003">
        <v>5600</v>
      </c>
      <c r="R7003">
        <v>1</v>
      </c>
      <c r="S7003" t="s">
        <v>4658</v>
      </c>
      <c r="T7003" t="s">
        <v>4659</v>
      </c>
      <c r="U7003" t="s">
        <v>66</v>
      </c>
      <c r="V7003" s="2" t="str">
        <f>VLOOKUP(U7003,fuente_financiamiento!A$1:B$5,2,0)</f>
        <v>18: CANON Y SOBRECANON, REGALIAS, RENTA DE ADUANAS Y PARTICIPACIONES</v>
      </c>
      <c r="W7003" t="s">
        <v>120</v>
      </c>
      <c r="X7003" s="2" t="str">
        <f>VLOOKUP(W7003,clasificador!A$1:B$1640,2,0)</f>
        <v>2.6. 2  2. 2  5: COSTO DE CONSTRUCCION POR ADMINISTRACION DIRECTA - SERVICIOS</v>
      </c>
      <c r="Y7003">
        <v>69</v>
      </c>
      <c r="Z7003" t="s">
        <v>121</v>
      </c>
      <c r="AA7003">
        <v>5600</v>
      </c>
      <c r="AB7003" s="1">
        <v>45910</v>
      </c>
    </row>
    <row r="7004" spans="1:28" x14ac:dyDescent="0.25">
      <c r="A7004" t="s">
        <v>26</v>
      </c>
      <c r="B7004">
        <v>3034</v>
      </c>
      <c r="C7004">
        <v>2</v>
      </c>
      <c r="D7004" t="s">
        <v>73</v>
      </c>
      <c r="E7004">
        <v>2321</v>
      </c>
      <c r="F7004">
        <v>1382</v>
      </c>
      <c r="G7004" t="s">
        <v>67</v>
      </c>
      <c r="H7004" t="s">
        <v>68</v>
      </c>
      <c r="I7004">
        <v>49</v>
      </c>
      <c r="J7004" t="s">
        <v>8368</v>
      </c>
      <c r="K7004">
        <v>50</v>
      </c>
      <c r="L7004">
        <v>1</v>
      </c>
      <c r="M7004">
        <v>5</v>
      </c>
      <c r="N7004">
        <v>561</v>
      </c>
      <c r="O7004" t="s">
        <v>3572</v>
      </c>
      <c r="P7004" t="s">
        <v>31</v>
      </c>
      <c r="Q7004">
        <v>3700</v>
      </c>
      <c r="R7004">
        <v>1</v>
      </c>
      <c r="S7004" t="s">
        <v>4816</v>
      </c>
      <c r="T7004" t="s">
        <v>4817</v>
      </c>
      <c r="U7004" t="s">
        <v>32</v>
      </c>
      <c r="V7004" s="2" t="str">
        <f>VLOOKUP(U7004,fuente_financiamiento!A$1:B$5,2,0)</f>
        <v xml:space="preserve">00: RECURSOS ORDINARIOS                                                                                                                                   </v>
      </c>
      <c r="W7004" t="s">
        <v>2307</v>
      </c>
      <c r="X7004" s="2" t="str">
        <f>VLOOKUP(W7004,clasificador!A$1:B$1640,2,0)</f>
        <v>2.3. 2  7.11  6: SERVICIO DE IMPRESIONES, ENCUADERNACION Y EMPASTADO</v>
      </c>
      <c r="Y7004">
        <v>25</v>
      </c>
      <c r="Z7004" t="s">
        <v>34</v>
      </c>
      <c r="AA7004">
        <v>3700</v>
      </c>
      <c r="AB7004" s="1">
        <v>45910</v>
      </c>
    </row>
    <row r="7005" spans="1:28" x14ac:dyDescent="0.25">
      <c r="A7005" t="s">
        <v>26</v>
      </c>
      <c r="B7005">
        <v>694</v>
      </c>
      <c r="C7005">
        <v>2</v>
      </c>
      <c r="D7005" t="s">
        <v>73</v>
      </c>
      <c r="E7005">
        <v>511</v>
      </c>
      <c r="F7005">
        <v>304</v>
      </c>
      <c r="G7005" t="s">
        <v>52</v>
      </c>
      <c r="H7005" t="s">
        <v>53</v>
      </c>
      <c r="I7005">
        <v>323</v>
      </c>
      <c r="J7005" t="s">
        <v>3490</v>
      </c>
      <c r="K7005">
        <v>7</v>
      </c>
      <c r="L7005">
        <v>11</v>
      </c>
      <c r="M7005">
        <v>38</v>
      </c>
      <c r="N7005">
        <v>2313</v>
      </c>
      <c r="O7005" t="s">
        <v>5013</v>
      </c>
      <c r="P7005" t="s">
        <v>31</v>
      </c>
      <c r="Q7005">
        <v>10000</v>
      </c>
      <c r="R7005">
        <v>1</v>
      </c>
      <c r="S7005" t="s">
        <v>5014</v>
      </c>
      <c r="T7005" t="s">
        <v>5015</v>
      </c>
      <c r="U7005" t="s">
        <v>32</v>
      </c>
      <c r="V7005" s="2" t="str">
        <f>VLOOKUP(U7005,fuente_financiamiento!A$1:B$5,2,0)</f>
        <v xml:space="preserve">00: RECURSOS ORDINARIOS                                                                                                                                   </v>
      </c>
      <c r="W7005" t="s">
        <v>85</v>
      </c>
      <c r="X7005" s="2" t="str">
        <f>VLOOKUP(W7005,clasificador!A$1:B$1640,2,0)</f>
        <v>2.3. 2  9. 1  1: LOCACION DE SERVICIOS REALIZADOS POR PERSONAS NATURALES RELACIONADAS AL ROL DE LA ENTIDAD</v>
      </c>
      <c r="Y7005">
        <v>34</v>
      </c>
      <c r="Z7005" t="s">
        <v>34</v>
      </c>
      <c r="AA7005">
        <v>2000</v>
      </c>
      <c r="AB7005" s="1">
        <v>45911</v>
      </c>
    </row>
    <row r="7006" spans="1:28" x14ac:dyDescent="0.25">
      <c r="A7006" t="s">
        <v>26</v>
      </c>
      <c r="B7006">
        <v>3568</v>
      </c>
      <c r="C7006">
        <v>2</v>
      </c>
      <c r="D7006" t="s">
        <v>73</v>
      </c>
      <c r="E7006">
        <v>940</v>
      </c>
      <c r="F7006">
        <v>1694</v>
      </c>
      <c r="G7006" t="s">
        <v>48</v>
      </c>
      <c r="H7006" t="s">
        <v>49</v>
      </c>
      <c r="I7006">
        <v>368</v>
      </c>
      <c r="J7006" t="s">
        <v>118</v>
      </c>
      <c r="K7006">
        <v>7</v>
      </c>
      <c r="L7006">
        <v>11</v>
      </c>
      <c r="M7006">
        <v>43</v>
      </c>
      <c r="N7006">
        <v>9506</v>
      </c>
      <c r="O7006" t="s">
        <v>7711</v>
      </c>
      <c r="P7006" t="s">
        <v>31</v>
      </c>
      <c r="Q7006">
        <v>597384</v>
      </c>
      <c r="R7006">
        <v>1</v>
      </c>
      <c r="S7006" t="s">
        <v>4898</v>
      </c>
      <c r="T7006" t="s">
        <v>4899</v>
      </c>
      <c r="U7006" t="s">
        <v>66</v>
      </c>
      <c r="V7006" s="2" t="str">
        <f>VLOOKUP(U7006,fuente_financiamiento!A$1:B$5,2,0)</f>
        <v>18: CANON Y SOBRECANON, REGALIAS, RENTA DE ADUANAS Y PARTICIPACIONES</v>
      </c>
      <c r="W7006" t="s">
        <v>120</v>
      </c>
      <c r="X7006" s="2" t="str">
        <f>VLOOKUP(W7006,clasificador!A$1:B$1640,2,0)</f>
        <v>2.6. 2  2. 2  5: COSTO DE CONSTRUCCION POR ADMINISTRACION DIRECTA - SERVICIOS</v>
      </c>
      <c r="Y7006">
        <v>72</v>
      </c>
      <c r="Z7006" t="s">
        <v>121</v>
      </c>
      <c r="AA7006">
        <v>597383.79</v>
      </c>
      <c r="AB7006" s="1">
        <v>45911</v>
      </c>
    </row>
    <row r="7007" spans="1:28" x14ac:dyDescent="0.25">
      <c r="A7007" t="s">
        <v>26</v>
      </c>
      <c r="B7007">
        <v>1404</v>
      </c>
      <c r="C7007">
        <v>2</v>
      </c>
      <c r="D7007" t="s">
        <v>73</v>
      </c>
      <c r="E7007">
        <v>1071</v>
      </c>
      <c r="F7007">
        <v>670</v>
      </c>
      <c r="G7007" t="s">
        <v>4494</v>
      </c>
      <c r="H7007" t="s">
        <v>4496</v>
      </c>
      <c r="I7007">
        <v>427</v>
      </c>
      <c r="J7007" t="s">
        <v>5366</v>
      </c>
      <c r="K7007">
        <v>25</v>
      </c>
      <c r="L7007">
        <v>5</v>
      </c>
      <c r="M7007">
        <v>4</v>
      </c>
      <c r="N7007">
        <v>12</v>
      </c>
      <c r="O7007" t="s">
        <v>5080</v>
      </c>
      <c r="P7007" t="s">
        <v>31</v>
      </c>
      <c r="Q7007">
        <v>11400</v>
      </c>
      <c r="R7007">
        <v>1</v>
      </c>
      <c r="S7007" t="s">
        <v>6193</v>
      </c>
      <c r="T7007" t="s">
        <v>6194</v>
      </c>
      <c r="U7007" t="s">
        <v>32</v>
      </c>
      <c r="V7007" s="2" t="str">
        <f>VLOOKUP(U7007,fuente_financiamiento!A$1:B$5,2,0)</f>
        <v xml:space="preserve">00: RECURSOS ORDINARIOS                                                                                                                                   </v>
      </c>
      <c r="W7007" t="s">
        <v>85</v>
      </c>
      <c r="X7007" s="2" t="str">
        <f>VLOOKUP(W7007,clasificador!A$1:B$1640,2,0)</f>
        <v>2.3. 2  9. 1  1: LOCACION DE SERVICIOS REALIZADOS POR PERSONAS NATURALES RELACIONADAS AL ROL DE LA ENTIDAD</v>
      </c>
      <c r="Y7007">
        <v>17</v>
      </c>
      <c r="Z7007" t="s">
        <v>141</v>
      </c>
      <c r="AA7007">
        <v>1900</v>
      </c>
      <c r="AB7007" s="1">
        <v>45911</v>
      </c>
    </row>
    <row r="7008" spans="1:28" x14ac:dyDescent="0.25">
      <c r="A7008" t="s">
        <v>26</v>
      </c>
      <c r="B7008">
        <v>1675</v>
      </c>
      <c r="C7008">
        <v>2</v>
      </c>
      <c r="D7008" t="s">
        <v>73</v>
      </c>
      <c r="E7008">
        <v>1309</v>
      </c>
      <c r="F7008">
        <v>796</v>
      </c>
      <c r="G7008" t="s">
        <v>48</v>
      </c>
      <c r="H7008" t="s">
        <v>49</v>
      </c>
      <c r="I7008">
        <v>242</v>
      </c>
      <c r="J7008" t="s">
        <v>50</v>
      </c>
      <c r="K7008">
        <v>84</v>
      </c>
      <c r="L7008">
        <v>5</v>
      </c>
      <c r="M7008">
        <v>1</v>
      </c>
      <c r="N7008">
        <v>2</v>
      </c>
      <c r="O7008" t="s">
        <v>3573</v>
      </c>
      <c r="P7008" t="s">
        <v>31</v>
      </c>
      <c r="Q7008">
        <v>5400</v>
      </c>
      <c r="R7008">
        <v>1</v>
      </c>
      <c r="S7008" t="s">
        <v>5022</v>
      </c>
      <c r="T7008" t="s">
        <v>5023</v>
      </c>
      <c r="U7008" t="s">
        <v>32</v>
      </c>
      <c r="V7008" s="2" t="str">
        <f>VLOOKUP(U7008,fuente_financiamiento!A$1:B$5,2,0)</f>
        <v xml:space="preserve">00: RECURSOS ORDINARIOS                                                                                                                                   </v>
      </c>
      <c r="W7008" t="s">
        <v>85</v>
      </c>
      <c r="X7008" s="2" t="str">
        <f>VLOOKUP(W7008,clasificador!A$1:B$1640,2,0)</f>
        <v>2.3. 2  9. 1  1: LOCACION DE SERVICIOS REALIZADOS POR PERSONAS NATURALES RELACIONADAS AL ROL DE LA ENTIDAD</v>
      </c>
      <c r="Y7008">
        <v>9</v>
      </c>
      <c r="Z7008" t="s">
        <v>51</v>
      </c>
      <c r="AA7008">
        <v>1800</v>
      </c>
      <c r="AB7008" s="1">
        <v>45911</v>
      </c>
    </row>
    <row r="7009" spans="1:28" x14ac:dyDescent="0.25">
      <c r="A7009" t="s">
        <v>26</v>
      </c>
      <c r="B7009">
        <v>2376</v>
      </c>
      <c r="C7009">
        <v>2</v>
      </c>
      <c r="D7009" t="s">
        <v>73</v>
      </c>
      <c r="E7009">
        <v>1791</v>
      </c>
      <c r="F7009">
        <v>1064</v>
      </c>
      <c r="G7009" t="s">
        <v>48</v>
      </c>
      <c r="H7009" t="s">
        <v>49</v>
      </c>
      <c r="I7009">
        <v>364</v>
      </c>
      <c r="J7009" t="s">
        <v>3480</v>
      </c>
      <c r="K7009">
        <v>21</v>
      </c>
      <c r="L7009">
        <v>1</v>
      </c>
      <c r="M7009">
        <v>1</v>
      </c>
      <c r="N7009">
        <v>1027</v>
      </c>
      <c r="O7009" t="s">
        <v>124</v>
      </c>
      <c r="P7009" t="s">
        <v>31</v>
      </c>
      <c r="Q7009">
        <v>4000</v>
      </c>
      <c r="R7009">
        <v>1</v>
      </c>
      <c r="S7009" t="s">
        <v>4648</v>
      </c>
      <c r="T7009" t="s">
        <v>4649</v>
      </c>
      <c r="U7009" t="s">
        <v>66</v>
      </c>
      <c r="V7009" s="2" t="str">
        <f>VLOOKUP(U7009,fuente_financiamiento!A$1:B$5,2,0)</f>
        <v>18: CANON Y SOBRECANON, REGALIAS, RENTA DE ADUANAS Y PARTICIPACIONES</v>
      </c>
      <c r="W7009" t="s">
        <v>120</v>
      </c>
      <c r="X7009" s="2" t="str">
        <f>VLOOKUP(W7009,clasificador!A$1:B$1640,2,0)</f>
        <v>2.6. 2  2. 2  5: COSTO DE CONSTRUCCION POR ADMINISTRACION DIRECTA - SERVICIOS</v>
      </c>
      <c r="Y7009">
        <v>62</v>
      </c>
      <c r="Z7009" t="s">
        <v>3483</v>
      </c>
      <c r="AA7009">
        <v>1733.29</v>
      </c>
      <c r="AB7009" s="1">
        <v>45911</v>
      </c>
    </row>
    <row r="7010" spans="1:28" x14ac:dyDescent="0.25">
      <c r="A7010" t="s">
        <v>26</v>
      </c>
      <c r="B7010">
        <v>2499</v>
      </c>
      <c r="C7010">
        <v>2</v>
      </c>
      <c r="D7010" t="s">
        <v>73</v>
      </c>
      <c r="E7010">
        <v>1793</v>
      </c>
      <c r="F7010">
        <v>1065</v>
      </c>
      <c r="G7010" t="s">
        <v>48</v>
      </c>
      <c r="H7010" t="s">
        <v>49</v>
      </c>
      <c r="I7010">
        <v>364</v>
      </c>
      <c r="J7010" t="s">
        <v>3480</v>
      </c>
      <c r="K7010">
        <v>11</v>
      </c>
      <c r="L7010">
        <v>5</v>
      </c>
      <c r="M7010">
        <v>4</v>
      </c>
      <c r="N7010">
        <v>16</v>
      </c>
      <c r="O7010" t="s">
        <v>3484</v>
      </c>
      <c r="P7010" t="s">
        <v>31</v>
      </c>
      <c r="Q7010">
        <v>5000</v>
      </c>
      <c r="R7010">
        <v>1</v>
      </c>
      <c r="S7010" t="s">
        <v>4652</v>
      </c>
      <c r="T7010" t="s">
        <v>4653</v>
      </c>
      <c r="U7010" t="s">
        <v>66</v>
      </c>
      <c r="V7010" s="2" t="str">
        <f>VLOOKUP(U7010,fuente_financiamiento!A$1:B$5,2,0)</f>
        <v>18: CANON Y SOBRECANON, REGALIAS, RENTA DE ADUANAS Y PARTICIPACIONES</v>
      </c>
      <c r="W7010" t="s">
        <v>120</v>
      </c>
      <c r="X7010" s="2" t="str">
        <f>VLOOKUP(W7010,clasificador!A$1:B$1640,2,0)</f>
        <v>2.6. 2  2. 2  5: COSTO DE CONSTRUCCION POR ADMINISTRACION DIRECTA - SERVICIOS</v>
      </c>
      <c r="Y7010">
        <v>62</v>
      </c>
      <c r="Z7010" t="s">
        <v>3483</v>
      </c>
      <c r="AA7010">
        <v>2166.67</v>
      </c>
      <c r="AB7010" s="1">
        <v>45911</v>
      </c>
    </row>
    <row r="7011" spans="1:28" x14ac:dyDescent="0.25">
      <c r="A7011" t="s">
        <v>26</v>
      </c>
      <c r="B7011">
        <v>2495</v>
      </c>
      <c r="C7011">
        <v>2</v>
      </c>
      <c r="D7011" t="s">
        <v>73</v>
      </c>
      <c r="E7011">
        <v>1794</v>
      </c>
      <c r="F7011">
        <v>1067</v>
      </c>
      <c r="G7011" t="s">
        <v>48</v>
      </c>
      <c r="H7011" t="s">
        <v>49</v>
      </c>
      <c r="I7011">
        <v>364</v>
      </c>
      <c r="J7011" t="s">
        <v>3480</v>
      </c>
      <c r="K7011">
        <v>11</v>
      </c>
      <c r="L7011">
        <v>5</v>
      </c>
      <c r="M7011">
        <v>4</v>
      </c>
      <c r="N7011">
        <v>16</v>
      </c>
      <c r="O7011" t="s">
        <v>3484</v>
      </c>
      <c r="P7011" t="s">
        <v>31</v>
      </c>
      <c r="Q7011">
        <v>5000</v>
      </c>
      <c r="R7011">
        <v>1</v>
      </c>
      <c r="S7011" t="s">
        <v>4602</v>
      </c>
      <c r="T7011" t="s">
        <v>4603</v>
      </c>
      <c r="U7011" t="s">
        <v>66</v>
      </c>
      <c r="V7011" s="2" t="str">
        <f>VLOOKUP(U7011,fuente_financiamiento!A$1:B$5,2,0)</f>
        <v>18: CANON Y SOBRECANON, REGALIAS, RENTA DE ADUANAS Y PARTICIPACIONES</v>
      </c>
      <c r="W7011" t="s">
        <v>120</v>
      </c>
      <c r="X7011" s="2" t="str">
        <f>VLOOKUP(W7011,clasificador!A$1:B$1640,2,0)</f>
        <v>2.6. 2  2. 2  5: COSTO DE CONSTRUCCION POR ADMINISTRACION DIRECTA - SERVICIOS</v>
      </c>
      <c r="Y7011">
        <v>62</v>
      </c>
      <c r="Z7011" t="s">
        <v>3483</v>
      </c>
      <c r="AA7011">
        <v>2166.67</v>
      </c>
      <c r="AB7011" s="1">
        <v>45911</v>
      </c>
    </row>
    <row r="7012" spans="1:28" x14ac:dyDescent="0.25">
      <c r="A7012" t="s">
        <v>26</v>
      </c>
      <c r="B7012">
        <v>3276</v>
      </c>
      <c r="C7012">
        <v>2</v>
      </c>
      <c r="D7012" t="s">
        <v>73</v>
      </c>
      <c r="E7012">
        <v>2504</v>
      </c>
      <c r="F7012">
        <v>1468</v>
      </c>
      <c r="G7012" t="s">
        <v>132</v>
      </c>
      <c r="H7012" t="s">
        <v>133</v>
      </c>
      <c r="I7012">
        <v>312</v>
      </c>
      <c r="J7012" t="s">
        <v>134</v>
      </c>
      <c r="K7012">
        <v>7</v>
      </c>
      <c r="L7012">
        <v>11</v>
      </c>
      <c r="M7012">
        <v>38</v>
      </c>
      <c r="N7012">
        <v>279</v>
      </c>
      <c r="O7012" t="s">
        <v>3533</v>
      </c>
      <c r="P7012" t="s">
        <v>31</v>
      </c>
      <c r="Q7012">
        <v>5760</v>
      </c>
      <c r="R7012">
        <v>1</v>
      </c>
      <c r="S7012" t="s">
        <v>8369</v>
      </c>
      <c r="T7012" t="s">
        <v>8370</v>
      </c>
      <c r="U7012" t="s">
        <v>136</v>
      </c>
      <c r="V7012" s="2" t="str">
        <f>VLOOKUP(U7012,fuente_financiamiento!A$1:B$5,2,0)</f>
        <v xml:space="preserve">09: RECURSOS DIRECTAMENTE RECAUDADOS                                                                                                                      </v>
      </c>
      <c r="W7012" t="s">
        <v>85</v>
      </c>
      <c r="X7012" s="2" t="str">
        <f>VLOOKUP(W7012,clasificador!A$1:B$1640,2,0)</f>
        <v>2.3. 2  9. 1  1: LOCACION DE SERVICIOS REALIZADOS POR PERSONAS NATURALES RELACIONADAS AL ROL DE LA ENTIDAD</v>
      </c>
      <c r="Y7012">
        <v>45</v>
      </c>
      <c r="Z7012" t="s">
        <v>34</v>
      </c>
      <c r="AA7012">
        <v>5760</v>
      </c>
      <c r="AB7012" s="1">
        <v>45911</v>
      </c>
    </row>
    <row r="7013" spans="1:28" x14ac:dyDescent="0.25">
      <c r="A7013" t="s">
        <v>26</v>
      </c>
      <c r="B7013">
        <v>3511</v>
      </c>
      <c r="C7013">
        <v>2</v>
      </c>
      <c r="D7013" t="s">
        <v>73</v>
      </c>
      <c r="E7013">
        <v>2710</v>
      </c>
      <c r="F7013">
        <v>1617</v>
      </c>
      <c r="G7013" t="s">
        <v>48</v>
      </c>
      <c r="H7013" t="s">
        <v>49</v>
      </c>
      <c r="I7013">
        <v>368</v>
      </c>
      <c r="J7013" t="s">
        <v>118</v>
      </c>
      <c r="K7013">
        <v>94</v>
      </c>
      <c r="L7013">
        <v>1</v>
      </c>
      <c r="M7013">
        <v>9</v>
      </c>
      <c r="N7013">
        <v>19</v>
      </c>
      <c r="O7013" t="s">
        <v>4450</v>
      </c>
      <c r="P7013" t="s">
        <v>31</v>
      </c>
      <c r="Q7013">
        <v>2730</v>
      </c>
      <c r="R7013">
        <v>1</v>
      </c>
      <c r="S7013" t="s">
        <v>4886</v>
      </c>
      <c r="T7013" t="s">
        <v>4887</v>
      </c>
      <c r="U7013" t="s">
        <v>66</v>
      </c>
      <c r="V7013" s="2" t="str">
        <f>VLOOKUP(U7013,fuente_financiamiento!A$1:B$5,2,0)</f>
        <v>18: CANON Y SOBRECANON, REGALIAS, RENTA DE ADUANAS Y PARTICIPACIONES</v>
      </c>
      <c r="W7013" t="s">
        <v>120</v>
      </c>
      <c r="X7013" s="2" t="str">
        <f>VLOOKUP(W7013,clasificador!A$1:B$1640,2,0)</f>
        <v>2.6. 2  2. 2  5: COSTO DE CONSTRUCCION POR ADMINISTRACION DIRECTA - SERVICIOS</v>
      </c>
      <c r="Y7013">
        <v>69</v>
      </c>
      <c r="Z7013" t="s">
        <v>121</v>
      </c>
      <c r="AA7013">
        <v>1330</v>
      </c>
      <c r="AB7013" s="1">
        <v>45911</v>
      </c>
    </row>
    <row r="7014" spans="1:28" x14ac:dyDescent="0.25">
      <c r="A7014" t="s">
        <v>26</v>
      </c>
      <c r="B7014">
        <v>117</v>
      </c>
      <c r="C7014">
        <v>2</v>
      </c>
      <c r="D7014" t="s">
        <v>73</v>
      </c>
      <c r="E7014">
        <v>20</v>
      </c>
      <c r="F7014">
        <v>11</v>
      </c>
      <c r="G7014" t="s">
        <v>160</v>
      </c>
      <c r="H7014" t="s">
        <v>161</v>
      </c>
      <c r="I7014">
        <v>326</v>
      </c>
      <c r="J7014" t="s">
        <v>162</v>
      </c>
      <c r="K7014">
        <v>87</v>
      </c>
      <c r="L7014">
        <v>5</v>
      </c>
      <c r="M7014">
        <v>3</v>
      </c>
      <c r="N7014">
        <v>50</v>
      </c>
      <c r="O7014" t="s">
        <v>3475</v>
      </c>
      <c r="P7014" t="s">
        <v>31</v>
      </c>
      <c r="Q7014">
        <v>960</v>
      </c>
      <c r="R7014">
        <v>1</v>
      </c>
      <c r="S7014" t="s">
        <v>4538</v>
      </c>
      <c r="T7014" t="s">
        <v>4539</v>
      </c>
      <c r="U7014" t="s">
        <v>32</v>
      </c>
      <c r="V7014" s="2" t="str">
        <f>VLOOKUP(U7014,fuente_financiamiento!A$1:B$5,2,0)</f>
        <v xml:space="preserve">00: RECURSOS ORDINARIOS                                                                                                                                   </v>
      </c>
      <c r="W7014" t="s">
        <v>103</v>
      </c>
      <c r="X7014" s="2" t="str">
        <f>VLOOKUP(W7014,clasificador!A$1:B$1640,2,0)</f>
        <v>2.3. 2  2. 2  3: SERVICIO DE INTERNET</v>
      </c>
      <c r="Y7014">
        <v>18</v>
      </c>
      <c r="Z7014" t="s">
        <v>164</v>
      </c>
      <c r="AA7014">
        <v>174.54</v>
      </c>
      <c r="AB7014" s="1">
        <v>45912</v>
      </c>
    </row>
    <row r="7015" spans="1:28" x14ac:dyDescent="0.25">
      <c r="A7015" t="s">
        <v>26</v>
      </c>
      <c r="B7015">
        <v>861</v>
      </c>
      <c r="C7015">
        <v>2</v>
      </c>
      <c r="D7015" t="s">
        <v>73</v>
      </c>
      <c r="E7015">
        <v>632</v>
      </c>
      <c r="F7015">
        <v>370</v>
      </c>
      <c r="G7015" t="s">
        <v>99</v>
      </c>
      <c r="H7015" t="s">
        <v>100</v>
      </c>
      <c r="I7015">
        <v>338</v>
      </c>
      <c r="J7015" t="s">
        <v>101</v>
      </c>
      <c r="K7015">
        <v>60</v>
      </c>
      <c r="L7015">
        <v>1</v>
      </c>
      <c r="M7015">
        <v>4</v>
      </c>
      <c r="N7015">
        <v>56</v>
      </c>
      <c r="O7015" t="s">
        <v>5093</v>
      </c>
      <c r="P7015" t="s">
        <v>31</v>
      </c>
      <c r="Q7015">
        <v>10000</v>
      </c>
      <c r="R7015">
        <v>1</v>
      </c>
      <c r="S7015" t="s">
        <v>5094</v>
      </c>
      <c r="T7015" t="s">
        <v>5095</v>
      </c>
      <c r="U7015" t="s">
        <v>32</v>
      </c>
      <c r="V7015" s="2" t="str">
        <f>VLOOKUP(U7015,fuente_financiamiento!A$1:B$5,2,0)</f>
        <v xml:space="preserve">00: RECURSOS ORDINARIOS                                                                                                                                   </v>
      </c>
      <c r="W7015" t="s">
        <v>85</v>
      </c>
      <c r="X7015" s="2" t="str">
        <f>VLOOKUP(W7015,clasificador!A$1:B$1640,2,0)</f>
        <v>2.3. 2  9. 1  1: LOCACION DE SERVICIOS REALIZADOS POR PERSONAS NATURALES RELACIONADAS AL ROL DE LA ENTIDAD</v>
      </c>
      <c r="Y7015">
        <v>10</v>
      </c>
      <c r="Z7015" t="s">
        <v>62</v>
      </c>
      <c r="AA7015">
        <v>2000</v>
      </c>
      <c r="AB7015" s="1">
        <v>45912</v>
      </c>
    </row>
    <row r="7016" spans="1:28" x14ac:dyDescent="0.25">
      <c r="A7016" t="s">
        <v>26</v>
      </c>
      <c r="B7016">
        <v>948</v>
      </c>
      <c r="C7016">
        <v>2</v>
      </c>
      <c r="D7016" t="s">
        <v>73</v>
      </c>
      <c r="E7016">
        <v>702</v>
      </c>
      <c r="F7016">
        <v>408</v>
      </c>
      <c r="G7016" t="s">
        <v>3808</v>
      </c>
      <c r="H7016" t="s">
        <v>3809</v>
      </c>
      <c r="I7016">
        <v>178</v>
      </c>
      <c r="J7016" t="s">
        <v>3810</v>
      </c>
      <c r="K7016">
        <v>17</v>
      </c>
      <c r="L7016">
        <v>1</v>
      </c>
      <c r="M7016">
        <v>3</v>
      </c>
      <c r="N7016">
        <v>781</v>
      </c>
      <c r="O7016" t="s">
        <v>5146</v>
      </c>
      <c r="P7016" t="s">
        <v>31</v>
      </c>
      <c r="Q7016">
        <v>9000</v>
      </c>
      <c r="R7016">
        <v>1</v>
      </c>
      <c r="S7016" t="s">
        <v>5147</v>
      </c>
      <c r="T7016" t="s">
        <v>5148</v>
      </c>
      <c r="U7016" t="s">
        <v>32</v>
      </c>
      <c r="V7016" s="2" t="str">
        <f>VLOOKUP(U7016,fuente_financiamiento!A$1:B$5,2,0)</f>
        <v xml:space="preserve">00: RECURSOS ORDINARIOS                                                                                                                                   </v>
      </c>
      <c r="W7016" t="s">
        <v>85</v>
      </c>
      <c r="X7016" s="2" t="str">
        <f>VLOOKUP(W7016,clasificador!A$1:B$1640,2,0)</f>
        <v>2.3. 2  9. 1  1: LOCACION DE SERVICIOS REALIZADOS POR PERSONAS NATURALES RELACIONADAS AL ROL DE LA ENTIDAD</v>
      </c>
      <c r="Y7016">
        <v>10</v>
      </c>
      <c r="Z7016" t="s">
        <v>62</v>
      </c>
      <c r="AA7016">
        <v>1800</v>
      </c>
      <c r="AB7016" s="1">
        <v>45912</v>
      </c>
    </row>
    <row r="7017" spans="1:28" x14ac:dyDescent="0.25">
      <c r="A7017" t="s">
        <v>26</v>
      </c>
      <c r="B7017">
        <v>1062</v>
      </c>
      <c r="C7017">
        <v>2</v>
      </c>
      <c r="D7017" t="s">
        <v>73</v>
      </c>
      <c r="E7017">
        <v>813</v>
      </c>
      <c r="F7017">
        <v>483</v>
      </c>
      <c r="G7017" t="s">
        <v>52</v>
      </c>
      <c r="H7017" t="s">
        <v>53</v>
      </c>
      <c r="I7017">
        <v>422</v>
      </c>
      <c r="J7017" t="s">
        <v>5257</v>
      </c>
      <c r="K7017">
        <v>7</v>
      </c>
      <c r="L7017">
        <v>11</v>
      </c>
      <c r="M7017">
        <v>38</v>
      </c>
      <c r="N7017">
        <v>305</v>
      </c>
      <c r="O7017" t="s">
        <v>84</v>
      </c>
      <c r="P7017" t="s">
        <v>31</v>
      </c>
      <c r="Q7017">
        <v>8000</v>
      </c>
      <c r="R7017">
        <v>1</v>
      </c>
      <c r="S7017" t="s">
        <v>5258</v>
      </c>
      <c r="T7017" t="s">
        <v>5259</v>
      </c>
      <c r="U7017" t="s">
        <v>32</v>
      </c>
      <c r="V7017" s="2" t="str">
        <f>VLOOKUP(U7017,fuente_financiamiento!A$1:B$5,2,0)</f>
        <v xml:space="preserve">00: RECURSOS ORDINARIOS                                                                                                                                   </v>
      </c>
      <c r="W7017" t="s">
        <v>92</v>
      </c>
      <c r="X7017" s="2" t="str">
        <f>VLOOKUP(W7017,clasificador!A$1:B$1640,2,0)</f>
        <v>2.3. 2  7.14 98: OTROS SERVICIOS TECNICOS Y PROFESIONALES DESARROLLADOS POR PERSONAS NATURALES</v>
      </c>
      <c r="Y7017">
        <v>34</v>
      </c>
      <c r="Z7017" t="s">
        <v>34</v>
      </c>
      <c r="AA7017">
        <v>2000</v>
      </c>
      <c r="AB7017" s="1">
        <v>45912</v>
      </c>
    </row>
    <row r="7018" spans="1:28" x14ac:dyDescent="0.25">
      <c r="A7018" t="s">
        <v>26</v>
      </c>
      <c r="B7018">
        <v>1406</v>
      </c>
      <c r="C7018">
        <v>2</v>
      </c>
      <c r="D7018" t="s">
        <v>73</v>
      </c>
      <c r="E7018">
        <v>1073</v>
      </c>
      <c r="F7018">
        <v>673</v>
      </c>
      <c r="G7018" t="s">
        <v>4494</v>
      </c>
      <c r="H7018" t="s">
        <v>4496</v>
      </c>
      <c r="I7018">
        <v>427</v>
      </c>
      <c r="J7018" t="s">
        <v>5366</v>
      </c>
      <c r="K7018">
        <v>25</v>
      </c>
      <c r="L7018">
        <v>5</v>
      </c>
      <c r="M7018">
        <v>4</v>
      </c>
      <c r="N7018">
        <v>12</v>
      </c>
      <c r="O7018" t="s">
        <v>5080</v>
      </c>
      <c r="P7018" t="s">
        <v>31</v>
      </c>
      <c r="Q7018">
        <v>11400</v>
      </c>
      <c r="R7018">
        <v>1</v>
      </c>
      <c r="S7018" t="s">
        <v>6197</v>
      </c>
      <c r="T7018" t="s">
        <v>6198</v>
      </c>
      <c r="U7018" t="s">
        <v>32</v>
      </c>
      <c r="V7018" s="2" t="str">
        <f>VLOOKUP(U7018,fuente_financiamiento!A$1:B$5,2,0)</f>
        <v xml:space="preserve">00: RECURSOS ORDINARIOS                                                                                                                                   </v>
      </c>
      <c r="W7018" t="s">
        <v>85</v>
      </c>
      <c r="X7018" s="2" t="str">
        <f>VLOOKUP(W7018,clasificador!A$1:B$1640,2,0)</f>
        <v>2.3. 2  9. 1  1: LOCACION DE SERVICIOS REALIZADOS POR PERSONAS NATURALES RELACIONADAS AL ROL DE LA ENTIDAD</v>
      </c>
      <c r="Y7018">
        <v>17</v>
      </c>
      <c r="Z7018" t="s">
        <v>141</v>
      </c>
      <c r="AA7018">
        <v>1900</v>
      </c>
      <c r="AB7018" s="1">
        <v>45912</v>
      </c>
    </row>
    <row r="7019" spans="1:28" x14ac:dyDescent="0.25">
      <c r="A7019" t="s">
        <v>26</v>
      </c>
      <c r="B7019">
        <v>1407</v>
      </c>
      <c r="C7019">
        <v>2</v>
      </c>
      <c r="D7019" t="s">
        <v>73</v>
      </c>
      <c r="E7019">
        <v>1074</v>
      </c>
      <c r="F7019">
        <v>674</v>
      </c>
      <c r="G7019" t="s">
        <v>4494</v>
      </c>
      <c r="H7019" t="s">
        <v>4496</v>
      </c>
      <c r="I7019">
        <v>427</v>
      </c>
      <c r="J7019" t="s">
        <v>5366</v>
      </c>
      <c r="K7019">
        <v>25</v>
      </c>
      <c r="L7019">
        <v>5</v>
      </c>
      <c r="M7019">
        <v>4</v>
      </c>
      <c r="N7019">
        <v>12</v>
      </c>
      <c r="O7019" t="s">
        <v>5080</v>
      </c>
      <c r="P7019" t="s">
        <v>31</v>
      </c>
      <c r="Q7019">
        <v>11400</v>
      </c>
      <c r="R7019">
        <v>1</v>
      </c>
      <c r="S7019" t="s">
        <v>6199</v>
      </c>
      <c r="T7019" t="s">
        <v>6200</v>
      </c>
      <c r="U7019" t="s">
        <v>32</v>
      </c>
      <c r="V7019" s="2" t="str">
        <f>VLOOKUP(U7019,fuente_financiamiento!A$1:B$5,2,0)</f>
        <v xml:space="preserve">00: RECURSOS ORDINARIOS                                                                                                                                   </v>
      </c>
      <c r="W7019" t="s">
        <v>85</v>
      </c>
      <c r="X7019" s="2" t="str">
        <f>VLOOKUP(W7019,clasificador!A$1:B$1640,2,0)</f>
        <v>2.3. 2  9. 1  1: LOCACION DE SERVICIOS REALIZADOS POR PERSONAS NATURALES RELACIONADAS AL ROL DE LA ENTIDAD</v>
      </c>
      <c r="Y7019">
        <v>17</v>
      </c>
      <c r="Z7019" t="s">
        <v>141</v>
      </c>
      <c r="AA7019">
        <v>1900</v>
      </c>
      <c r="AB7019" s="1">
        <v>45912</v>
      </c>
    </row>
    <row r="7020" spans="1:28" x14ac:dyDescent="0.25">
      <c r="A7020" t="s">
        <v>26</v>
      </c>
      <c r="B7020">
        <v>1402</v>
      </c>
      <c r="C7020">
        <v>2</v>
      </c>
      <c r="D7020" t="s">
        <v>73</v>
      </c>
      <c r="E7020">
        <v>1077</v>
      </c>
      <c r="F7020">
        <v>668</v>
      </c>
      <c r="G7020" t="s">
        <v>4494</v>
      </c>
      <c r="H7020" t="s">
        <v>4496</v>
      </c>
      <c r="I7020">
        <v>427</v>
      </c>
      <c r="J7020" t="s">
        <v>5366</v>
      </c>
      <c r="K7020">
        <v>25</v>
      </c>
      <c r="L7020">
        <v>5</v>
      </c>
      <c r="M7020">
        <v>4</v>
      </c>
      <c r="N7020">
        <v>12</v>
      </c>
      <c r="O7020" t="s">
        <v>5080</v>
      </c>
      <c r="P7020" t="s">
        <v>31</v>
      </c>
      <c r="Q7020">
        <v>11400</v>
      </c>
      <c r="R7020">
        <v>1</v>
      </c>
      <c r="S7020" t="s">
        <v>6203</v>
      </c>
      <c r="T7020" t="s">
        <v>6204</v>
      </c>
      <c r="U7020" t="s">
        <v>32</v>
      </c>
      <c r="V7020" s="2" t="str">
        <f>VLOOKUP(U7020,fuente_financiamiento!A$1:B$5,2,0)</f>
        <v xml:space="preserve">00: RECURSOS ORDINARIOS                                                                                                                                   </v>
      </c>
      <c r="W7020" t="s">
        <v>85</v>
      </c>
      <c r="X7020" s="2" t="str">
        <f>VLOOKUP(W7020,clasificador!A$1:B$1640,2,0)</f>
        <v>2.3. 2  9. 1  1: LOCACION DE SERVICIOS REALIZADOS POR PERSONAS NATURALES RELACIONADAS AL ROL DE LA ENTIDAD</v>
      </c>
      <c r="Y7020">
        <v>17</v>
      </c>
      <c r="Z7020" t="s">
        <v>141</v>
      </c>
      <c r="AA7020">
        <v>1900</v>
      </c>
      <c r="AB7020" s="1">
        <v>45912</v>
      </c>
    </row>
    <row r="7021" spans="1:28" x14ac:dyDescent="0.25">
      <c r="A7021" t="s">
        <v>26</v>
      </c>
      <c r="B7021">
        <v>1643</v>
      </c>
      <c r="C7021">
        <v>2</v>
      </c>
      <c r="D7021" t="s">
        <v>73</v>
      </c>
      <c r="E7021">
        <v>1256</v>
      </c>
      <c r="F7021">
        <v>780</v>
      </c>
      <c r="G7021" t="s">
        <v>67</v>
      </c>
      <c r="H7021" t="s">
        <v>68</v>
      </c>
      <c r="I7021">
        <v>152</v>
      </c>
      <c r="J7021" t="s">
        <v>3555</v>
      </c>
      <c r="K7021">
        <v>50</v>
      </c>
      <c r="L7021">
        <v>1</v>
      </c>
      <c r="M7021">
        <v>5</v>
      </c>
      <c r="N7021">
        <v>561</v>
      </c>
      <c r="O7021" t="s">
        <v>3572</v>
      </c>
      <c r="P7021" t="s">
        <v>31</v>
      </c>
      <c r="Q7021">
        <v>2000</v>
      </c>
      <c r="R7021">
        <v>1</v>
      </c>
      <c r="S7021" t="s">
        <v>8371</v>
      </c>
      <c r="T7021" t="s">
        <v>8372</v>
      </c>
      <c r="U7021" t="s">
        <v>32</v>
      </c>
      <c r="V7021" s="2" t="str">
        <f>VLOOKUP(U7021,fuente_financiamiento!A$1:B$5,2,0)</f>
        <v xml:space="preserve">00: RECURSOS ORDINARIOS                                                                                                                                   </v>
      </c>
      <c r="W7021" t="s">
        <v>2307</v>
      </c>
      <c r="X7021" s="2" t="str">
        <f>VLOOKUP(W7021,clasificador!A$1:B$1640,2,0)</f>
        <v>2.3. 2  7.11  6: SERVICIO DE IMPRESIONES, ENCUADERNACION Y EMPASTADO</v>
      </c>
      <c r="Y7021">
        <v>25</v>
      </c>
      <c r="Z7021" t="s">
        <v>34</v>
      </c>
      <c r="AA7021">
        <v>2000</v>
      </c>
      <c r="AB7021" s="1">
        <v>45912</v>
      </c>
    </row>
    <row r="7022" spans="1:28" x14ac:dyDescent="0.25">
      <c r="A7022" t="s">
        <v>26</v>
      </c>
      <c r="B7022">
        <v>1655</v>
      </c>
      <c r="C7022">
        <v>2</v>
      </c>
      <c r="D7022" t="s">
        <v>73</v>
      </c>
      <c r="E7022">
        <v>1257</v>
      </c>
      <c r="F7022">
        <v>781</v>
      </c>
      <c r="G7022" t="s">
        <v>67</v>
      </c>
      <c r="H7022" t="s">
        <v>68</v>
      </c>
      <c r="I7022">
        <v>152</v>
      </c>
      <c r="J7022" t="s">
        <v>3555</v>
      </c>
      <c r="K7022">
        <v>50</v>
      </c>
      <c r="L7022">
        <v>1</v>
      </c>
      <c r="M7022">
        <v>5</v>
      </c>
      <c r="N7022">
        <v>561</v>
      </c>
      <c r="O7022" t="s">
        <v>3572</v>
      </c>
      <c r="P7022" t="s">
        <v>31</v>
      </c>
      <c r="Q7022">
        <v>500</v>
      </c>
      <c r="R7022">
        <v>1</v>
      </c>
      <c r="S7022" t="s">
        <v>8371</v>
      </c>
      <c r="T7022" t="s">
        <v>8372</v>
      </c>
      <c r="U7022" t="s">
        <v>32</v>
      </c>
      <c r="V7022" s="2" t="str">
        <f>VLOOKUP(U7022,fuente_financiamiento!A$1:B$5,2,0)</f>
        <v xml:space="preserve">00: RECURSOS ORDINARIOS                                                                                                                                   </v>
      </c>
      <c r="W7022" t="s">
        <v>2307</v>
      </c>
      <c r="X7022" s="2" t="str">
        <f>VLOOKUP(W7022,clasificador!A$1:B$1640,2,0)</f>
        <v>2.3. 2  7.11  6: SERVICIO DE IMPRESIONES, ENCUADERNACION Y EMPASTADO</v>
      </c>
      <c r="Y7022">
        <v>25</v>
      </c>
      <c r="Z7022" t="s">
        <v>34</v>
      </c>
      <c r="AA7022">
        <v>500</v>
      </c>
      <c r="AB7022" s="1">
        <v>45912</v>
      </c>
    </row>
    <row r="7023" spans="1:28" x14ac:dyDescent="0.25">
      <c r="A7023" t="s">
        <v>26</v>
      </c>
      <c r="B7023">
        <v>1951</v>
      </c>
      <c r="C7023">
        <v>2</v>
      </c>
      <c r="D7023" t="s">
        <v>73</v>
      </c>
      <c r="E7023">
        <v>1434</v>
      </c>
      <c r="F7023">
        <v>885</v>
      </c>
      <c r="G7023" t="s">
        <v>48</v>
      </c>
      <c r="H7023" t="s">
        <v>49</v>
      </c>
      <c r="I7023">
        <v>368</v>
      </c>
      <c r="J7023" t="s">
        <v>118</v>
      </c>
      <c r="K7023">
        <v>7</v>
      </c>
      <c r="L7023">
        <v>11</v>
      </c>
      <c r="M7023">
        <v>43</v>
      </c>
      <c r="N7023">
        <v>2718</v>
      </c>
      <c r="O7023" t="s">
        <v>8373</v>
      </c>
      <c r="P7023" t="s">
        <v>31</v>
      </c>
      <c r="Q7023">
        <v>35000</v>
      </c>
      <c r="R7023">
        <v>1</v>
      </c>
      <c r="S7023" t="s">
        <v>8374</v>
      </c>
      <c r="T7023" t="s">
        <v>8375</v>
      </c>
      <c r="U7023" t="s">
        <v>66</v>
      </c>
      <c r="V7023" s="2" t="str">
        <f>VLOOKUP(U7023,fuente_financiamiento!A$1:B$5,2,0)</f>
        <v>18: CANON Y SOBRECANON, REGALIAS, RENTA DE ADUANAS Y PARTICIPACIONES</v>
      </c>
      <c r="W7023" t="s">
        <v>3146</v>
      </c>
      <c r="X7023" s="2" t="str">
        <f>VLOOKUP(W7023,clasificador!A$1:B$1640,2,0)</f>
        <v>2.6. 8  1. 4  3: GASTO POR LA CONTRATACION DE SERVICIOS</v>
      </c>
      <c r="Y7023">
        <v>72</v>
      </c>
      <c r="Z7023" t="s">
        <v>121</v>
      </c>
      <c r="AA7023">
        <v>2916.65</v>
      </c>
      <c r="AB7023" s="1">
        <v>45912</v>
      </c>
    </row>
    <row r="7024" spans="1:28" x14ac:dyDescent="0.25">
      <c r="A7024" t="s">
        <v>26</v>
      </c>
      <c r="B7024">
        <v>2076</v>
      </c>
      <c r="C7024">
        <v>2</v>
      </c>
      <c r="D7024" t="s">
        <v>73</v>
      </c>
      <c r="E7024">
        <v>1543</v>
      </c>
      <c r="F7024">
        <v>940</v>
      </c>
      <c r="G7024" t="s">
        <v>48</v>
      </c>
      <c r="H7024" t="s">
        <v>49</v>
      </c>
      <c r="I7024">
        <v>362</v>
      </c>
      <c r="J7024" t="s">
        <v>3448</v>
      </c>
      <c r="K7024">
        <v>85</v>
      </c>
      <c r="L7024">
        <v>1</v>
      </c>
      <c r="M7024">
        <v>7</v>
      </c>
      <c r="N7024">
        <v>7</v>
      </c>
      <c r="O7024" t="s">
        <v>3558</v>
      </c>
      <c r="P7024" t="s">
        <v>31</v>
      </c>
      <c r="Q7024">
        <v>4907</v>
      </c>
      <c r="R7024">
        <v>1</v>
      </c>
      <c r="S7024" t="s">
        <v>4902</v>
      </c>
      <c r="T7024" t="s">
        <v>4903</v>
      </c>
      <c r="U7024" t="s">
        <v>32</v>
      </c>
      <c r="V7024" s="2" t="str">
        <f>VLOOKUP(U7024,fuente_financiamiento!A$1:B$5,2,0)</f>
        <v xml:space="preserve">00: RECURSOS ORDINARIOS                                                                                                                                   </v>
      </c>
      <c r="W7024" t="s">
        <v>120</v>
      </c>
      <c r="X7024" s="2" t="str">
        <f>VLOOKUP(W7024,clasificador!A$1:B$1640,2,0)</f>
        <v>2.6. 2  2. 2  5: COSTO DE CONSTRUCCION POR ADMINISTRACION DIRECTA - SERVICIOS</v>
      </c>
      <c r="Y7024">
        <v>63</v>
      </c>
      <c r="Z7024" t="s">
        <v>3471</v>
      </c>
      <c r="AA7024">
        <v>4906.8599999999997</v>
      </c>
      <c r="AB7024" s="1">
        <v>45912</v>
      </c>
    </row>
    <row r="7025" spans="1:28" x14ac:dyDescent="0.25">
      <c r="A7025" t="s">
        <v>26</v>
      </c>
      <c r="B7025">
        <v>2701</v>
      </c>
      <c r="C7025">
        <v>2</v>
      </c>
      <c r="D7025" t="s">
        <v>73</v>
      </c>
      <c r="E7025">
        <v>2017</v>
      </c>
      <c r="F7025">
        <v>1204</v>
      </c>
      <c r="G7025" t="s">
        <v>3908</v>
      </c>
      <c r="H7025" t="s">
        <v>3909</v>
      </c>
      <c r="I7025">
        <v>303</v>
      </c>
      <c r="J7025" t="s">
        <v>3910</v>
      </c>
      <c r="K7025">
        <v>6</v>
      </c>
      <c r="L7025">
        <v>5</v>
      </c>
      <c r="M7025">
        <v>1</v>
      </c>
      <c r="N7025">
        <v>7</v>
      </c>
      <c r="O7025" t="s">
        <v>4465</v>
      </c>
      <c r="P7025" t="s">
        <v>31</v>
      </c>
      <c r="Q7025">
        <v>1800</v>
      </c>
      <c r="R7025">
        <v>1</v>
      </c>
      <c r="S7025" t="s">
        <v>4973</v>
      </c>
      <c r="T7025" t="s">
        <v>4974</v>
      </c>
      <c r="U7025" t="s">
        <v>32</v>
      </c>
      <c r="V7025" s="2" t="str">
        <f>VLOOKUP(U7025,fuente_financiamiento!A$1:B$5,2,0)</f>
        <v xml:space="preserve">00: RECURSOS ORDINARIOS                                                                                                                                   </v>
      </c>
      <c r="W7025" t="s">
        <v>2087</v>
      </c>
      <c r="X7025" s="2" t="str">
        <f>VLOOKUP(W7025,clasificador!A$1:B$1640,2,0)</f>
        <v>2.3. 2  3. 1  1: SERVICIOS DE LIMPIEZA E HIGIENE</v>
      </c>
      <c r="Y7025">
        <v>7</v>
      </c>
      <c r="Z7025" t="s">
        <v>51</v>
      </c>
      <c r="AA7025">
        <v>1800</v>
      </c>
      <c r="AB7025" s="1">
        <v>45912</v>
      </c>
    </row>
    <row r="7026" spans="1:28" x14ac:dyDescent="0.25">
      <c r="A7026" t="s">
        <v>26</v>
      </c>
      <c r="B7026">
        <v>2831</v>
      </c>
      <c r="C7026">
        <v>2</v>
      </c>
      <c r="D7026" t="s">
        <v>73</v>
      </c>
      <c r="E7026">
        <v>2112</v>
      </c>
      <c r="F7026">
        <v>1247</v>
      </c>
      <c r="G7026" t="s">
        <v>48</v>
      </c>
      <c r="H7026" t="s">
        <v>49</v>
      </c>
      <c r="I7026">
        <v>368</v>
      </c>
      <c r="J7026" t="s">
        <v>118</v>
      </c>
      <c r="K7026">
        <v>94</v>
      </c>
      <c r="L7026">
        <v>1</v>
      </c>
      <c r="M7026">
        <v>9</v>
      </c>
      <c r="N7026">
        <v>13</v>
      </c>
      <c r="O7026" t="s">
        <v>4473</v>
      </c>
      <c r="P7026" t="s">
        <v>31</v>
      </c>
      <c r="Q7026">
        <v>1325</v>
      </c>
      <c r="R7026">
        <v>1</v>
      </c>
      <c r="S7026" t="s">
        <v>4939</v>
      </c>
      <c r="T7026" t="s">
        <v>4940</v>
      </c>
      <c r="U7026" t="s">
        <v>66</v>
      </c>
      <c r="V7026" s="2" t="str">
        <f>VLOOKUP(U7026,fuente_financiamiento!A$1:B$5,2,0)</f>
        <v>18: CANON Y SOBRECANON, REGALIAS, RENTA DE ADUANAS Y PARTICIPACIONES</v>
      </c>
      <c r="W7026" t="s">
        <v>120</v>
      </c>
      <c r="X7026" s="2" t="str">
        <f>VLOOKUP(W7026,clasificador!A$1:B$1640,2,0)</f>
        <v>2.6. 2  2. 2  5: COSTO DE CONSTRUCCION POR ADMINISTRACION DIRECTA - SERVICIOS</v>
      </c>
      <c r="Y7026">
        <v>69</v>
      </c>
      <c r="Z7026" t="s">
        <v>121</v>
      </c>
      <c r="AA7026">
        <v>1325</v>
      </c>
      <c r="AB7026" s="1">
        <v>45912</v>
      </c>
    </row>
    <row r="7027" spans="1:28" x14ac:dyDescent="0.25">
      <c r="A7027" t="s">
        <v>26</v>
      </c>
      <c r="B7027">
        <v>2859</v>
      </c>
      <c r="C7027">
        <v>2</v>
      </c>
      <c r="D7027" t="s">
        <v>73</v>
      </c>
      <c r="E7027">
        <v>2169</v>
      </c>
      <c r="F7027">
        <v>1283</v>
      </c>
      <c r="G7027" t="s">
        <v>48</v>
      </c>
      <c r="H7027" t="s">
        <v>49</v>
      </c>
      <c r="I7027">
        <v>368</v>
      </c>
      <c r="J7027" t="s">
        <v>118</v>
      </c>
      <c r="K7027">
        <v>52</v>
      </c>
      <c r="L7027">
        <v>60</v>
      </c>
      <c r="M7027">
        <v>13</v>
      </c>
      <c r="N7027">
        <v>314</v>
      </c>
      <c r="O7027" t="s">
        <v>8376</v>
      </c>
      <c r="P7027" t="s">
        <v>31</v>
      </c>
      <c r="Q7027">
        <v>29800</v>
      </c>
      <c r="R7027">
        <v>1</v>
      </c>
      <c r="S7027" t="s">
        <v>6973</v>
      </c>
      <c r="T7027" t="s">
        <v>6974</v>
      </c>
      <c r="U7027" t="s">
        <v>66</v>
      </c>
      <c r="V7027" s="2" t="str">
        <f>VLOOKUP(U7027,fuente_financiamiento!A$1:B$5,2,0)</f>
        <v>18: CANON Y SOBRECANON, REGALIAS, RENTA DE ADUANAS Y PARTICIPACIONES</v>
      </c>
      <c r="W7027" t="s">
        <v>120</v>
      </c>
      <c r="X7027" s="2" t="str">
        <f>VLOOKUP(W7027,clasificador!A$1:B$1640,2,0)</f>
        <v>2.6. 2  2. 2  5: COSTO DE CONSTRUCCION POR ADMINISTRACION DIRECTA - SERVICIOS</v>
      </c>
      <c r="Y7027">
        <v>64</v>
      </c>
      <c r="Z7027" t="s">
        <v>121</v>
      </c>
      <c r="AA7027">
        <v>29800</v>
      </c>
      <c r="AB7027" s="1">
        <v>45912</v>
      </c>
    </row>
    <row r="7028" spans="1:28" x14ac:dyDescent="0.25">
      <c r="A7028" t="s">
        <v>26</v>
      </c>
      <c r="B7028">
        <v>3684</v>
      </c>
      <c r="C7028">
        <v>2</v>
      </c>
      <c r="D7028" t="s">
        <v>73</v>
      </c>
      <c r="E7028">
        <v>2185</v>
      </c>
      <c r="F7028">
        <v>1742</v>
      </c>
      <c r="G7028" t="s">
        <v>3516</v>
      </c>
      <c r="H7028" t="s">
        <v>3517</v>
      </c>
      <c r="I7028">
        <v>55</v>
      </c>
      <c r="J7028" t="s">
        <v>3518</v>
      </c>
      <c r="K7028">
        <v>7</v>
      </c>
      <c r="L7028">
        <v>11</v>
      </c>
      <c r="M7028">
        <v>43</v>
      </c>
      <c r="N7028">
        <v>2934</v>
      </c>
      <c r="O7028" t="s">
        <v>3534</v>
      </c>
      <c r="P7028" t="s">
        <v>31</v>
      </c>
      <c r="Q7028">
        <v>3500</v>
      </c>
      <c r="R7028">
        <v>1</v>
      </c>
      <c r="S7028" t="s">
        <v>4818</v>
      </c>
      <c r="T7028" t="s">
        <v>4819</v>
      </c>
      <c r="U7028" t="s">
        <v>32</v>
      </c>
      <c r="V7028" s="2" t="str">
        <f>VLOOKUP(U7028,fuente_financiamiento!A$1:B$5,2,0)</f>
        <v xml:space="preserve">00: RECURSOS ORDINARIOS                                                                                                                                   </v>
      </c>
      <c r="W7028" t="s">
        <v>85</v>
      </c>
      <c r="X7028" s="2" t="str">
        <f>VLOOKUP(W7028,clasificador!A$1:B$1640,2,0)</f>
        <v>2.3. 2  9. 1  1: LOCACION DE SERVICIOS REALIZADOS POR PERSONAS NATURALES RELACIONADAS AL ROL DE LA ENTIDAD</v>
      </c>
      <c r="Y7028">
        <v>28</v>
      </c>
      <c r="Z7028" t="s">
        <v>34</v>
      </c>
      <c r="AA7028">
        <v>3500</v>
      </c>
      <c r="AB7028" s="1">
        <v>45912</v>
      </c>
    </row>
    <row r="7029" spans="1:28" x14ac:dyDescent="0.25">
      <c r="A7029" t="s">
        <v>26</v>
      </c>
      <c r="B7029">
        <v>3685</v>
      </c>
      <c r="C7029">
        <v>2</v>
      </c>
      <c r="D7029" t="s">
        <v>73</v>
      </c>
      <c r="E7029">
        <v>2193</v>
      </c>
      <c r="F7029">
        <v>1744</v>
      </c>
      <c r="G7029" t="s">
        <v>3516</v>
      </c>
      <c r="H7029" t="s">
        <v>3517</v>
      </c>
      <c r="I7029">
        <v>55</v>
      </c>
      <c r="J7029" t="s">
        <v>3518</v>
      </c>
      <c r="K7029">
        <v>21</v>
      </c>
      <c r="L7029">
        <v>1</v>
      </c>
      <c r="M7029">
        <v>1</v>
      </c>
      <c r="N7029">
        <v>40</v>
      </c>
      <c r="O7029" t="s">
        <v>3520</v>
      </c>
      <c r="P7029" t="s">
        <v>31</v>
      </c>
      <c r="Q7029">
        <v>2000</v>
      </c>
      <c r="R7029">
        <v>1</v>
      </c>
      <c r="S7029" t="s">
        <v>4750</v>
      </c>
      <c r="T7029" t="s">
        <v>4751</v>
      </c>
      <c r="U7029" t="s">
        <v>32</v>
      </c>
      <c r="V7029" s="2" t="str">
        <f>VLOOKUP(U7029,fuente_financiamiento!A$1:B$5,2,0)</f>
        <v xml:space="preserve">00: RECURSOS ORDINARIOS                                                                                                                                   </v>
      </c>
      <c r="W7029" t="s">
        <v>85</v>
      </c>
      <c r="X7029" s="2" t="str">
        <f>VLOOKUP(W7029,clasificador!A$1:B$1640,2,0)</f>
        <v>2.3. 2  9. 1  1: LOCACION DE SERVICIOS REALIZADOS POR PERSONAS NATURALES RELACIONADAS AL ROL DE LA ENTIDAD</v>
      </c>
      <c r="Y7029">
        <v>28</v>
      </c>
      <c r="Z7029" t="s">
        <v>34</v>
      </c>
      <c r="AA7029">
        <v>2000</v>
      </c>
      <c r="AB7029" s="1">
        <v>45912</v>
      </c>
    </row>
    <row r="7030" spans="1:28" x14ac:dyDescent="0.25">
      <c r="A7030" t="s">
        <v>26</v>
      </c>
      <c r="B7030">
        <v>3686</v>
      </c>
      <c r="C7030">
        <v>2</v>
      </c>
      <c r="D7030" t="s">
        <v>73</v>
      </c>
      <c r="E7030">
        <v>2194</v>
      </c>
      <c r="F7030">
        <v>1743</v>
      </c>
      <c r="G7030" t="s">
        <v>3516</v>
      </c>
      <c r="H7030" t="s">
        <v>3517</v>
      </c>
      <c r="I7030">
        <v>55</v>
      </c>
      <c r="J7030" t="s">
        <v>3518</v>
      </c>
      <c r="K7030">
        <v>7</v>
      </c>
      <c r="L7030">
        <v>11</v>
      </c>
      <c r="M7030">
        <v>38</v>
      </c>
      <c r="N7030">
        <v>1698</v>
      </c>
      <c r="O7030" t="s">
        <v>3519</v>
      </c>
      <c r="P7030" t="s">
        <v>31</v>
      </c>
      <c r="Q7030">
        <v>2000</v>
      </c>
      <c r="R7030">
        <v>1</v>
      </c>
      <c r="S7030" t="s">
        <v>4748</v>
      </c>
      <c r="T7030" t="s">
        <v>4749</v>
      </c>
      <c r="U7030" t="s">
        <v>32</v>
      </c>
      <c r="V7030" s="2" t="str">
        <f>VLOOKUP(U7030,fuente_financiamiento!A$1:B$5,2,0)</f>
        <v xml:space="preserve">00: RECURSOS ORDINARIOS                                                                                                                                   </v>
      </c>
      <c r="W7030" t="s">
        <v>85</v>
      </c>
      <c r="X7030" s="2" t="str">
        <f>VLOOKUP(W7030,clasificador!A$1:B$1640,2,0)</f>
        <v>2.3. 2  9. 1  1: LOCACION DE SERVICIOS REALIZADOS POR PERSONAS NATURALES RELACIONADAS AL ROL DE LA ENTIDAD</v>
      </c>
      <c r="Y7030">
        <v>28</v>
      </c>
      <c r="Z7030" t="s">
        <v>34</v>
      </c>
      <c r="AA7030">
        <v>2000</v>
      </c>
      <c r="AB7030" s="1">
        <v>45912</v>
      </c>
    </row>
    <row r="7031" spans="1:28" x14ac:dyDescent="0.25">
      <c r="A7031" t="s">
        <v>26</v>
      </c>
      <c r="B7031">
        <v>2934</v>
      </c>
      <c r="C7031">
        <v>2</v>
      </c>
      <c r="D7031" t="s">
        <v>73</v>
      </c>
      <c r="E7031">
        <v>2227</v>
      </c>
      <c r="F7031">
        <v>1314</v>
      </c>
      <c r="G7031" t="s">
        <v>48</v>
      </c>
      <c r="H7031" t="s">
        <v>49</v>
      </c>
      <c r="I7031">
        <v>368</v>
      </c>
      <c r="J7031" t="s">
        <v>118</v>
      </c>
      <c r="K7031">
        <v>7</v>
      </c>
      <c r="L7031">
        <v>11</v>
      </c>
      <c r="M7031">
        <v>38</v>
      </c>
      <c r="N7031">
        <v>770</v>
      </c>
      <c r="O7031" t="s">
        <v>3481</v>
      </c>
      <c r="P7031" t="s">
        <v>31</v>
      </c>
      <c r="Q7031">
        <v>3150</v>
      </c>
      <c r="R7031">
        <v>1</v>
      </c>
      <c r="S7031" t="s">
        <v>5387</v>
      </c>
      <c r="T7031" t="s">
        <v>5388</v>
      </c>
      <c r="U7031" t="s">
        <v>66</v>
      </c>
      <c r="V7031" s="2" t="str">
        <f>VLOOKUP(U7031,fuente_financiamiento!A$1:B$5,2,0)</f>
        <v>18: CANON Y SOBRECANON, REGALIAS, RENTA DE ADUANAS Y PARTICIPACIONES</v>
      </c>
      <c r="W7031" t="s">
        <v>120</v>
      </c>
      <c r="X7031" s="2" t="str">
        <f>VLOOKUP(W7031,clasificador!A$1:B$1640,2,0)</f>
        <v>2.6. 2  2. 2  5: COSTO DE CONSTRUCCION POR ADMINISTRACION DIRECTA - SERVICIOS</v>
      </c>
      <c r="Y7031">
        <v>64</v>
      </c>
      <c r="Z7031" t="s">
        <v>121</v>
      </c>
      <c r="AA7031">
        <v>3150</v>
      </c>
      <c r="AB7031" s="1">
        <v>45912</v>
      </c>
    </row>
    <row r="7032" spans="1:28" x14ac:dyDescent="0.25">
      <c r="A7032" t="s">
        <v>26</v>
      </c>
      <c r="B7032">
        <v>3209</v>
      </c>
      <c r="C7032">
        <v>2</v>
      </c>
      <c r="D7032" t="s">
        <v>73</v>
      </c>
      <c r="E7032">
        <v>2435</v>
      </c>
      <c r="F7032">
        <v>1422</v>
      </c>
      <c r="G7032" t="s">
        <v>48</v>
      </c>
      <c r="H7032" t="s">
        <v>49</v>
      </c>
      <c r="I7032">
        <v>368</v>
      </c>
      <c r="J7032" t="s">
        <v>118</v>
      </c>
      <c r="K7032">
        <v>7</v>
      </c>
      <c r="L7032">
        <v>11</v>
      </c>
      <c r="M7032">
        <v>38</v>
      </c>
      <c r="N7032">
        <v>770</v>
      </c>
      <c r="O7032" t="s">
        <v>3481</v>
      </c>
      <c r="P7032" t="s">
        <v>31</v>
      </c>
      <c r="Q7032">
        <v>12649</v>
      </c>
      <c r="R7032">
        <v>1</v>
      </c>
      <c r="S7032" t="s">
        <v>7057</v>
      </c>
      <c r="T7032" t="s">
        <v>7058</v>
      </c>
      <c r="U7032" t="s">
        <v>66</v>
      </c>
      <c r="V7032" s="2" t="str">
        <f>VLOOKUP(U7032,fuente_financiamiento!A$1:B$5,2,0)</f>
        <v>18: CANON Y SOBRECANON, REGALIAS, RENTA DE ADUANAS Y PARTICIPACIONES</v>
      </c>
      <c r="W7032" t="s">
        <v>120</v>
      </c>
      <c r="X7032" s="2" t="str">
        <f>VLOOKUP(W7032,clasificador!A$1:B$1640,2,0)</f>
        <v>2.6. 2  2. 2  5: COSTO DE CONSTRUCCION POR ADMINISTRACION DIRECTA - SERVICIOS</v>
      </c>
      <c r="Y7032">
        <v>69</v>
      </c>
      <c r="Z7032" t="s">
        <v>121</v>
      </c>
      <c r="AA7032">
        <v>5500</v>
      </c>
      <c r="AB7032" s="1">
        <v>45912</v>
      </c>
    </row>
    <row r="7033" spans="1:28" x14ac:dyDescent="0.25">
      <c r="A7033" t="s">
        <v>26</v>
      </c>
      <c r="B7033">
        <v>3314</v>
      </c>
      <c r="C7033">
        <v>2</v>
      </c>
      <c r="D7033" t="s">
        <v>73</v>
      </c>
      <c r="E7033">
        <v>2523</v>
      </c>
      <c r="F7033">
        <v>1497</v>
      </c>
      <c r="G7033" t="s">
        <v>95</v>
      </c>
      <c r="H7033" t="s">
        <v>96</v>
      </c>
      <c r="I7033">
        <v>266</v>
      </c>
      <c r="J7033" t="s">
        <v>97</v>
      </c>
      <c r="K7033">
        <v>21</v>
      </c>
      <c r="L7033">
        <v>1</v>
      </c>
      <c r="M7033">
        <v>1</v>
      </c>
      <c r="N7033">
        <v>217</v>
      </c>
      <c r="O7033" t="s">
        <v>98</v>
      </c>
      <c r="P7033" t="s">
        <v>31</v>
      </c>
      <c r="Q7033">
        <v>2500</v>
      </c>
      <c r="R7033">
        <v>1</v>
      </c>
      <c r="S7033" t="s">
        <v>4600</v>
      </c>
      <c r="T7033" t="s">
        <v>4601</v>
      </c>
      <c r="U7033" t="s">
        <v>32</v>
      </c>
      <c r="V7033" s="2" t="str">
        <f>VLOOKUP(U7033,fuente_financiamiento!A$1:B$5,2,0)</f>
        <v xml:space="preserve">00: RECURSOS ORDINARIOS                                                                                                                                   </v>
      </c>
      <c r="W7033" t="s">
        <v>85</v>
      </c>
      <c r="X7033" s="2" t="str">
        <f>VLOOKUP(W7033,clasificador!A$1:B$1640,2,0)</f>
        <v>2.3. 2  9. 1  1: LOCACION DE SERVICIOS REALIZADOS POR PERSONAS NATURALES RELACIONADAS AL ROL DE LA ENTIDAD</v>
      </c>
      <c r="Y7033">
        <v>33</v>
      </c>
      <c r="Z7033" t="s">
        <v>34</v>
      </c>
      <c r="AA7033">
        <v>2500</v>
      </c>
      <c r="AB7033" s="1">
        <v>45912</v>
      </c>
    </row>
    <row r="7034" spans="1:28" x14ac:dyDescent="0.25">
      <c r="A7034" t="s">
        <v>26</v>
      </c>
      <c r="B7034">
        <v>3606</v>
      </c>
      <c r="C7034">
        <v>2</v>
      </c>
      <c r="D7034" t="s">
        <v>73</v>
      </c>
      <c r="E7034">
        <v>2604</v>
      </c>
      <c r="F7034">
        <v>1668</v>
      </c>
      <c r="G7034" t="s">
        <v>3793</v>
      </c>
      <c r="H7034" t="s">
        <v>3794</v>
      </c>
      <c r="I7034">
        <v>191</v>
      </c>
      <c r="J7034" t="s">
        <v>8377</v>
      </c>
      <c r="K7034">
        <v>7</v>
      </c>
      <c r="L7034">
        <v>11</v>
      </c>
      <c r="M7034">
        <v>38</v>
      </c>
      <c r="N7034">
        <v>292</v>
      </c>
      <c r="O7034" t="s">
        <v>5296</v>
      </c>
      <c r="P7034" t="s">
        <v>31</v>
      </c>
      <c r="Q7034">
        <v>240</v>
      </c>
      <c r="R7034">
        <v>1</v>
      </c>
      <c r="S7034" t="s">
        <v>8378</v>
      </c>
      <c r="T7034" t="s">
        <v>8379</v>
      </c>
      <c r="U7034" t="s">
        <v>32</v>
      </c>
      <c r="V7034" s="2" t="str">
        <f>VLOOKUP(U7034,fuente_financiamiento!A$1:B$5,2,0)</f>
        <v xml:space="preserve">00: RECURSOS ORDINARIOS                                                                                                                                   </v>
      </c>
      <c r="W7034" t="s">
        <v>85</v>
      </c>
      <c r="X7034" s="2" t="str">
        <f>VLOOKUP(W7034,clasificador!A$1:B$1640,2,0)</f>
        <v>2.3. 2  9. 1  1: LOCACION DE SERVICIOS REALIZADOS POR PERSONAS NATURALES RELACIONADAS AL ROL DE LA ENTIDAD</v>
      </c>
      <c r="Y7034">
        <v>10</v>
      </c>
      <c r="Z7034" t="s">
        <v>62</v>
      </c>
      <c r="AA7034">
        <v>240</v>
      </c>
      <c r="AB7034" s="1">
        <v>45912</v>
      </c>
    </row>
    <row r="7035" spans="1:28" x14ac:dyDescent="0.25">
      <c r="A7035" t="s">
        <v>26</v>
      </c>
      <c r="B7035">
        <v>3591</v>
      </c>
      <c r="C7035">
        <v>2</v>
      </c>
      <c r="D7035" t="s">
        <v>73</v>
      </c>
      <c r="E7035">
        <v>2607</v>
      </c>
      <c r="F7035">
        <v>1664</v>
      </c>
      <c r="G7035" t="s">
        <v>3793</v>
      </c>
      <c r="H7035" t="s">
        <v>3794</v>
      </c>
      <c r="I7035">
        <v>191</v>
      </c>
      <c r="J7035" t="s">
        <v>8377</v>
      </c>
      <c r="K7035">
        <v>7</v>
      </c>
      <c r="L7035">
        <v>11</v>
      </c>
      <c r="M7035">
        <v>38</v>
      </c>
      <c r="N7035">
        <v>292</v>
      </c>
      <c r="O7035" t="s">
        <v>5296</v>
      </c>
      <c r="P7035" t="s">
        <v>31</v>
      </c>
      <c r="Q7035">
        <v>160</v>
      </c>
      <c r="R7035">
        <v>1</v>
      </c>
      <c r="S7035" t="s">
        <v>8380</v>
      </c>
      <c r="T7035" t="s">
        <v>8381</v>
      </c>
      <c r="U7035" t="s">
        <v>32</v>
      </c>
      <c r="V7035" s="2" t="str">
        <f>VLOOKUP(U7035,fuente_financiamiento!A$1:B$5,2,0)</f>
        <v xml:space="preserve">00: RECURSOS ORDINARIOS                                                                                                                                   </v>
      </c>
      <c r="W7035" t="s">
        <v>85</v>
      </c>
      <c r="X7035" s="2" t="str">
        <f>VLOOKUP(W7035,clasificador!A$1:B$1640,2,0)</f>
        <v>2.3. 2  9. 1  1: LOCACION DE SERVICIOS REALIZADOS POR PERSONAS NATURALES RELACIONADAS AL ROL DE LA ENTIDAD</v>
      </c>
      <c r="Y7035">
        <v>10</v>
      </c>
      <c r="Z7035" t="s">
        <v>62</v>
      </c>
      <c r="AA7035">
        <v>160</v>
      </c>
      <c r="AB7035" s="1">
        <v>45912</v>
      </c>
    </row>
    <row r="7036" spans="1:28" x14ac:dyDescent="0.25">
      <c r="A7036" t="s">
        <v>26</v>
      </c>
      <c r="B7036">
        <v>3588</v>
      </c>
      <c r="C7036">
        <v>2</v>
      </c>
      <c r="D7036" t="s">
        <v>73</v>
      </c>
      <c r="E7036">
        <v>2610</v>
      </c>
      <c r="F7036">
        <v>1659</v>
      </c>
      <c r="G7036" t="s">
        <v>3793</v>
      </c>
      <c r="H7036" t="s">
        <v>3794</v>
      </c>
      <c r="I7036">
        <v>191</v>
      </c>
      <c r="J7036" t="s">
        <v>8377</v>
      </c>
      <c r="K7036">
        <v>7</v>
      </c>
      <c r="L7036">
        <v>11</v>
      </c>
      <c r="M7036">
        <v>38</v>
      </c>
      <c r="N7036">
        <v>292</v>
      </c>
      <c r="O7036" t="s">
        <v>5296</v>
      </c>
      <c r="P7036" t="s">
        <v>31</v>
      </c>
      <c r="Q7036">
        <v>80</v>
      </c>
      <c r="R7036">
        <v>1</v>
      </c>
      <c r="S7036" t="s">
        <v>8382</v>
      </c>
      <c r="T7036" t="s">
        <v>8383</v>
      </c>
      <c r="U7036" t="s">
        <v>32</v>
      </c>
      <c r="V7036" s="2" t="str">
        <f>VLOOKUP(U7036,fuente_financiamiento!A$1:B$5,2,0)</f>
        <v xml:space="preserve">00: RECURSOS ORDINARIOS                                                                                                                                   </v>
      </c>
      <c r="W7036" t="s">
        <v>85</v>
      </c>
      <c r="X7036" s="2" t="str">
        <f>VLOOKUP(W7036,clasificador!A$1:B$1640,2,0)</f>
        <v>2.3. 2  9. 1  1: LOCACION DE SERVICIOS REALIZADOS POR PERSONAS NATURALES RELACIONADAS AL ROL DE LA ENTIDAD</v>
      </c>
      <c r="Y7036">
        <v>10</v>
      </c>
      <c r="Z7036" t="s">
        <v>62</v>
      </c>
      <c r="AA7036">
        <v>80</v>
      </c>
      <c r="AB7036" s="1">
        <v>45912</v>
      </c>
    </row>
    <row r="7037" spans="1:28" x14ac:dyDescent="0.25">
      <c r="A7037" t="s">
        <v>26</v>
      </c>
      <c r="B7037">
        <v>3587</v>
      </c>
      <c r="C7037">
        <v>2</v>
      </c>
      <c r="D7037" t="s">
        <v>73</v>
      </c>
      <c r="E7037">
        <v>2611</v>
      </c>
      <c r="F7037">
        <v>1657</v>
      </c>
      <c r="G7037" t="s">
        <v>3793</v>
      </c>
      <c r="H7037" t="s">
        <v>3794</v>
      </c>
      <c r="I7037">
        <v>191</v>
      </c>
      <c r="J7037" t="s">
        <v>8377</v>
      </c>
      <c r="K7037">
        <v>7</v>
      </c>
      <c r="L7037">
        <v>11</v>
      </c>
      <c r="M7037">
        <v>38</v>
      </c>
      <c r="N7037">
        <v>292</v>
      </c>
      <c r="O7037" t="s">
        <v>5296</v>
      </c>
      <c r="P7037" t="s">
        <v>31</v>
      </c>
      <c r="Q7037">
        <v>80</v>
      </c>
      <c r="R7037">
        <v>1</v>
      </c>
      <c r="S7037" t="s">
        <v>8384</v>
      </c>
      <c r="T7037" t="s">
        <v>8385</v>
      </c>
      <c r="U7037" t="s">
        <v>32</v>
      </c>
      <c r="V7037" s="2" t="str">
        <f>VLOOKUP(U7037,fuente_financiamiento!A$1:B$5,2,0)</f>
        <v xml:space="preserve">00: RECURSOS ORDINARIOS                                                                                                                                   </v>
      </c>
      <c r="W7037" t="s">
        <v>85</v>
      </c>
      <c r="X7037" s="2" t="str">
        <f>VLOOKUP(W7037,clasificador!A$1:B$1640,2,0)</f>
        <v>2.3. 2  9. 1  1: LOCACION DE SERVICIOS REALIZADOS POR PERSONAS NATURALES RELACIONADAS AL ROL DE LA ENTIDAD</v>
      </c>
      <c r="Y7037">
        <v>10</v>
      </c>
      <c r="Z7037" t="s">
        <v>62</v>
      </c>
      <c r="AA7037">
        <v>80</v>
      </c>
      <c r="AB7037" s="1">
        <v>45912</v>
      </c>
    </row>
    <row r="7038" spans="1:28" x14ac:dyDescent="0.25">
      <c r="A7038" t="s">
        <v>26</v>
      </c>
      <c r="B7038">
        <v>3586</v>
      </c>
      <c r="C7038">
        <v>2</v>
      </c>
      <c r="D7038" t="s">
        <v>73</v>
      </c>
      <c r="E7038">
        <v>2612</v>
      </c>
      <c r="F7038">
        <v>1655</v>
      </c>
      <c r="G7038" t="s">
        <v>3793</v>
      </c>
      <c r="H7038" t="s">
        <v>3794</v>
      </c>
      <c r="I7038">
        <v>191</v>
      </c>
      <c r="J7038" t="s">
        <v>8377</v>
      </c>
      <c r="K7038">
        <v>7</v>
      </c>
      <c r="L7038">
        <v>11</v>
      </c>
      <c r="M7038">
        <v>38</v>
      </c>
      <c r="N7038">
        <v>292</v>
      </c>
      <c r="O7038" t="s">
        <v>5296</v>
      </c>
      <c r="P7038" t="s">
        <v>31</v>
      </c>
      <c r="Q7038">
        <v>160</v>
      </c>
      <c r="R7038">
        <v>1</v>
      </c>
      <c r="S7038" t="s">
        <v>8386</v>
      </c>
      <c r="T7038" t="s">
        <v>8387</v>
      </c>
      <c r="U7038" t="s">
        <v>32</v>
      </c>
      <c r="V7038" s="2" t="str">
        <f>VLOOKUP(U7038,fuente_financiamiento!A$1:B$5,2,0)</f>
        <v xml:space="preserve">00: RECURSOS ORDINARIOS                                                                                                                                   </v>
      </c>
      <c r="W7038" t="s">
        <v>85</v>
      </c>
      <c r="X7038" s="2" t="str">
        <f>VLOOKUP(W7038,clasificador!A$1:B$1640,2,0)</f>
        <v>2.3. 2  9. 1  1: LOCACION DE SERVICIOS REALIZADOS POR PERSONAS NATURALES RELACIONADAS AL ROL DE LA ENTIDAD</v>
      </c>
      <c r="Y7038">
        <v>10</v>
      </c>
      <c r="Z7038" t="s">
        <v>62</v>
      </c>
      <c r="AA7038">
        <v>160</v>
      </c>
      <c r="AB7038" s="1">
        <v>45912</v>
      </c>
    </row>
    <row r="7039" spans="1:28" x14ac:dyDescent="0.25">
      <c r="A7039" t="s">
        <v>26</v>
      </c>
      <c r="B7039">
        <v>3585</v>
      </c>
      <c r="C7039">
        <v>2</v>
      </c>
      <c r="D7039" t="s">
        <v>73</v>
      </c>
      <c r="E7039">
        <v>2613</v>
      </c>
      <c r="F7039">
        <v>1653</v>
      </c>
      <c r="G7039" t="s">
        <v>3793</v>
      </c>
      <c r="H7039" t="s">
        <v>3794</v>
      </c>
      <c r="I7039">
        <v>191</v>
      </c>
      <c r="J7039" t="s">
        <v>8377</v>
      </c>
      <c r="K7039">
        <v>7</v>
      </c>
      <c r="L7039">
        <v>11</v>
      </c>
      <c r="M7039">
        <v>38</v>
      </c>
      <c r="N7039">
        <v>292</v>
      </c>
      <c r="O7039" t="s">
        <v>5296</v>
      </c>
      <c r="P7039" t="s">
        <v>31</v>
      </c>
      <c r="Q7039">
        <v>160</v>
      </c>
      <c r="R7039">
        <v>1</v>
      </c>
      <c r="S7039" t="s">
        <v>8388</v>
      </c>
      <c r="T7039" t="s">
        <v>8389</v>
      </c>
      <c r="U7039" t="s">
        <v>32</v>
      </c>
      <c r="V7039" s="2" t="str">
        <f>VLOOKUP(U7039,fuente_financiamiento!A$1:B$5,2,0)</f>
        <v xml:space="preserve">00: RECURSOS ORDINARIOS                                                                                                                                   </v>
      </c>
      <c r="W7039" t="s">
        <v>85</v>
      </c>
      <c r="X7039" s="2" t="str">
        <f>VLOOKUP(W7039,clasificador!A$1:B$1640,2,0)</f>
        <v>2.3. 2  9. 1  1: LOCACION DE SERVICIOS REALIZADOS POR PERSONAS NATURALES RELACIONADAS AL ROL DE LA ENTIDAD</v>
      </c>
      <c r="Y7039">
        <v>10</v>
      </c>
      <c r="Z7039" t="s">
        <v>62</v>
      </c>
      <c r="AA7039">
        <v>160</v>
      </c>
      <c r="AB7039" s="1">
        <v>45912</v>
      </c>
    </row>
    <row r="7040" spans="1:28" x14ac:dyDescent="0.25">
      <c r="A7040" t="s">
        <v>26</v>
      </c>
      <c r="B7040">
        <v>3583</v>
      </c>
      <c r="C7040">
        <v>2</v>
      </c>
      <c r="D7040" t="s">
        <v>73</v>
      </c>
      <c r="E7040">
        <v>2617</v>
      </c>
      <c r="F7040">
        <v>1651</v>
      </c>
      <c r="G7040" t="s">
        <v>3793</v>
      </c>
      <c r="H7040" t="s">
        <v>3794</v>
      </c>
      <c r="I7040">
        <v>191</v>
      </c>
      <c r="J7040" t="s">
        <v>8377</v>
      </c>
      <c r="K7040">
        <v>7</v>
      </c>
      <c r="L7040">
        <v>11</v>
      </c>
      <c r="M7040">
        <v>38</v>
      </c>
      <c r="N7040">
        <v>292</v>
      </c>
      <c r="O7040" t="s">
        <v>5296</v>
      </c>
      <c r="P7040" t="s">
        <v>31</v>
      </c>
      <c r="Q7040">
        <v>160</v>
      </c>
      <c r="R7040">
        <v>1</v>
      </c>
      <c r="S7040" t="s">
        <v>8390</v>
      </c>
      <c r="T7040" t="s">
        <v>8391</v>
      </c>
      <c r="U7040" t="s">
        <v>32</v>
      </c>
      <c r="V7040" s="2" t="str">
        <f>VLOOKUP(U7040,fuente_financiamiento!A$1:B$5,2,0)</f>
        <v xml:space="preserve">00: RECURSOS ORDINARIOS                                                                                                                                   </v>
      </c>
      <c r="W7040" t="s">
        <v>85</v>
      </c>
      <c r="X7040" s="2" t="str">
        <f>VLOOKUP(W7040,clasificador!A$1:B$1640,2,0)</f>
        <v>2.3. 2  9. 1  1: LOCACION DE SERVICIOS REALIZADOS POR PERSONAS NATURALES RELACIONADAS AL ROL DE LA ENTIDAD</v>
      </c>
      <c r="Y7040">
        <v>10</v>
      </c>
      <c r="Z7040" t="s">
        <v>62</v>
      </c>
      <c r="AA7040">
        <v>160</v>
      </c>
      <c r="AB7040" s="1">
        <v>45912</v>
      </c>
    </row>
    <row r="7041" spans="1:28" x14ac:dyDescent="0.25">
      <c r="A7041" t="s">
        <v>26</v>
      </c>
      <c r="B7041">
        <v>3532</v>
      </c>
      <c r="C7041">
        <v>2</v>
      </c>
      <c r="D7041" t="s">
        <v>73</v>
      </c>
      <c r="E7041">
        <v>2624</v>
      </c>
      <c r="F7041">
        <v>1648</v>
      </c>
      <c r="G7041" t="s">
        <v>3793</v>
      </c>
      <c r="H7041" t="s">
        <v>3794</v>
      </c>
      <c r="I7041">
        <v>191</v>
      </c>
      <c r="J7041" t="s">
        <v>8377</v>
      </c>
      <c r="K7041">
        <v>7</v>
      </c>
      <c r="L7041">
        <v>11</v>
      </c>
      <c r="M7041">
        <v>38</v>
      </c>
      <c r="N7041">
        <v>292</v>
      </c>
      <c r="O7041" t="s">
        <v>5296</v>
      </c>
      <c r="P7041" t="s">
        <v>31</v>
      </c>
      <c r="Q7041">
        <v>360</v>
      </c>
      <c r="R7041">
        <v>1</v>
      </c>
      <c r="S7041" t="s">
        <v>8392</v>
      </c>
      <c r="T7041" t="s">
        <v>8393</v>
      </c>
      <c r="U7041" t="s">
        <v>32</v>
      </c>
      <c r="V7041" s="2" t="str">
        <f>VLOOKUP(U7041,fuente_financiamiento!A$1:B$5,2,0)</f>
        <v xml:space="preserve">00: RECURSOS ORDINARIOS                                                                                                                                   </v>
      </c>
      <c r="W7041" t="s">
        <v>85</v>
      </c>
      <c r="X7041" s="2" t="str">
        <f>VLOOKUP(W7041,clasificador!A$1:B$1640,2,0)</f>
        <v>2.3. 2  9. 1  1: LOCACION DE SERVICIOS REALIZADOS POR PERSONAS NATURALES RELACIONADAS AL ROL DE LA ENTIDAD</v>
      </c>
      <c r="Y7041">
        <v>10</v>
      </c>
      <c r="Z7041" t="s">
        <v>62</v>
      </c>
      <c r="AA7041">
        <v>360</v>
      </c>
      <c r="AB7041" s="1">
        <v>45912</v>
      </c>
    </row>
    <row r="7042" spans="1:28" x14ac:dyDescent="0.25">
      <c r="A7042" t="s">
        <v>26</v>
      </c>
      <c r="B7042">
        <v>3581</v>
      </c>
      <c r="C7042">
        <v>2</v>
      </c>
      <c r="D7042" t="s">
        <v>73</v>
      </c>
      <c r="E7042">
        <v>2627</v>
      </c>
      <c r="F7042">
        <v>1644</v>
      </c>
      <c r="G7042" t="s">
        <v>3793</v>
      </c>
      <c r="H7042" t="s">
        <v>3794</v>
      </c>
      <c r="I7042">
        <v>191</v>
      </c>
      <c r="J7042" t="s">
        <v>8377</v>
      </c>
      <c r="K7042">
        <v>7</v>
      </c>
      <c r="L7042">
        <v>11</v>
      </c>
      <c r="M7042">
        <v>38</v>
      </c>
      <c r="N7042">
        <v>292</v>
      </c>
      <c r="O7042" t="s">
        <v>5296</v>
      </c>
      <c r="P7042" t="s">
        <v>31</v>
      </c>
      <c r="Q7042">
        <v>160</v>
      </c>
      <c r="R7042">
        <v>1</v>
      </c>
      <c r="S7042" t="s">
        <v>8394</v>
      </c>
      <c r="T7042" t="s">
        <v>8395</v>
      </c>
      <c r="U7042" t="s">
        <v>32</v>
      </c>
      <c r="V7042" s="2" t="str">
        <f>VLOOKUP(U7042,fuente_financiamiento!A$1:B$5,2,0)</f>
        <v xml:space="preserve">00: RECURSOS ORDINARIOS                                                                                                                                   </v>
      </c>
      <c r="W7042" t="s">
        <v>85</v>
      </c>
      <c r="X7042" s="2" t="str">
        <f>VLOOKUP(W7042,clasificador!A$1:B$1640,2,0)</f>
        <v>2.3. 2  9. 1  1: LOCACION DE SERVICIOS REALIZADOS POR PERSONAS NATURALES RELACIONADAS AL ROL DE LA ENTIDAD</v>
      </c>
      <c r="Y7042">
        <v>10</v>
      </c>
      <c r="Z7042" t="s">
        <v>62</v>
      </c>
      <c r="AA7042">
        <v>160</v>
      </c>
      <c r="AB7042" s="1">
        <v>45912</v>
      </c>
    </row>
    <row r="7043" spans="1:28" x14ac:dyDescent="0.25">
      <c r="A7043" t="s">
        <v>26</v>
      </c>
      <c r="B7043">
        <v>3579</v>
      </c>
      <c r="C7043">
        <v>2</v>
      </c>
      <c r="D7043" t="s">
        <v>73</v>
      </c>
      <c r="E7043">
        <v>2629</v>
      </c>
      <c r="F7043">
        <v>1642</v>
      </c>
      <c r="G7043" t="s">
        <v>3793</v>
      </c>
      <c r="H7043" t="s">
        <v>3794</v>
      </c>
      <c r="I7043">
        <v>191</v>
      </c>
      <c r="J7043" t="s">
        <v>8377</v>
      </c>
      <c r="K7043">
        <v>7</v>
      </c>
      <c r="L7043">
        <v>11</v>
      </c>
      <c r="M7043">
        <v>38</v>
      </c>
      <c r="N7043">
        <v>292</v>
      </c>
      <c r="O7043" t="s">
        <v>5296</v>
      </c>
      <c r="P7043" t="s">
        <v>31</v>
      </c>
      <c r="Q7043">
        <v>160</v>
      </c>
      <c r="R7043">
        <v>1</v>
      </c>
      <c r="S7043" t="s">
        <v>8396</v>
      </c>
      <c r="T7043" t="s">
        <v>8397</v>
      </c>
      <c r="U7043" t="s">
        <v>32</v>
      </c>
      <c r="V7043" s="2" t="str">
        <f>VLOOKUP(U7043,fuente_financiamiento!A$1:B$5,2,0)</f>
        <v xml:space="preserve">00: RECURSOS ORDINARIOS                                                                                                                                   </v>
      </c>
      <c r="W7043" t="s">
        <v>85</v>
      </c>
      <c r="X7043" s="2" t="str">
        <f>VLOOKUP(W7043,clasificador!A$1:B$1640,2,0)</f>
        <v>2.3. 2  9. 1  1: LOCACION DE SERVICIOS REALIZADOS POR PERSONAS NATURALES RELACIONADAS AL ROL DE LA ENTIDAD</v>
      </c>
      <c r="Y7043">
        <v>10</v>
      </c>
      <c r="Z7043" t="s">
        <v>62</v>
      </c>
      <c r="AA7043">
        <v>160</v>
      </c>
      <c r="AB7043" s="1">
        <v>45912</v>
      </c>
    </row>
    <row r="7044" spans="1:28" x14ac:dyDescent="0.25">
      <c r="A7044" t="s">
        <v>26</v>
      </c>
      <c r="B7044">
        <v>3578</v>
      </c>
      <c r="C7044">
        <v>2</v>
      </c>
      <c r="D7044" t="s">
        <v>73</v>
      </c>
      <c r="E7044">
        <v>2630</v>
      </c>
      <c r="F7044">
        <v>1639</v>
      </c>
      <c r="G7044" t="s">
        <v>3793</v>
      </c>
      <c r="H7044" t="s">
        <v>3794</v>
      </c>
      <c r="I7044">
        <v>191</v>
      </c>
      <c r="J7044" t="s">
        <v>8377</v>
      </c>
      <c r="K7044">
        <v>7</v>
      </c>
      <c r="L7044">
        <v>11</v>
      </c>
      <c r="M7044">
        <v>38</v>
      </c>
      <c r="N7044">
        <v>292</v>
      </c>
      <c r="O7044" t="s">
        <v>5296</v>
      </c>
      <c r="P7044" t="s">
        <v>31</v>
      </c>
      <c r="Q7044">
        <v>160</v>
      </c>
      <c r="R7044">
        <v>1</v>
      </c>
      <c r="S7044" t="s">
        <v>8398</v>
      </c>
      <c r="T7044" t="s">
        <v>8399</v>
      </c>
      <c r="U7044" t="s">
        <v>32</v>
      </c>
      <c r="V7044" s="2" t="str">
        <f>VLOOKUP(U7044,fuente_financiamiento!A$1:B$5,2,0)</f>
        <v xml:space="preserve">00: RECURSOS ORDINARIOS                                                                                                                                   </v>
      </c>
      <c r="W7044" t="s">
        <v>85</v>
      </c>
      <c r="X7044" s="2" t="str">
        <f>VLOOKUP(W7044,clasificador!A$1:B$1640,2,0)</f>
        <v>2.3. 2  9. 1  1: LOCACION DE SERVICIOS REALIZADOS POR PERSONAS NATURALES RELACIONADAS AL ROL DE LA ENTIDAD</v>
      </c>
      <c r="Y7044">
        <v>10</v>
      </c>
      <c r="Z7044" t="s">
        <v>62</v>
      </c>
      <c r="AA7044">
        <v>160</v>
      </c>
      <c r="AB7044" s="1">
        <v>45912</v>
      </c>
    </row>
    <row r="7045" spans="1:28" x14ac:dyDescent="0.25">
      <c r="A7045" t="s">
        <v>26</v>
      </c>
      <c r="B7045">
        <v>3696</v>
      </c>
      <c r="C7045">
        <v>2</v>
      </c>
      <c r="D7045" t="s">
        <v>73</v>
      </c>
      <c r="E7045">
        <v>2631</v>
      </c>
      <c r="F7045">
        <v>1637</v>
      </c>
      <c r="G7045" t="s">
        <v>3793</v>
      </c>
      <c r="H7045" t="s">
        <v>3794</v>
      </c>
      <c r="I7045">
        <v>191</v>
      </c>
      <c r="J7045" t="s">
        <v>8377</v>
      </c>
      <c r="K7045">
        <v>7</v>
      </c>
      <c r="L7045">
        <v>11</v>
      </c>
      <c r="M7045">
        <v>38</v>
      </c>
      <c r="N7045">
        <v>292</v>
      </c>
      <c r="O7045" t="s">
        <v>5296</v>
      </c>
      <c r="P7045" t="s">
        <v>31</v>
      </c>
      <c r="Q7045">
        <v>120</v>
      </c>
      <c r="R7045">
        <v>1</v>
      </c>
      <c r="S7045" t="s">
        <v>8400</v>
      </c>
      <c r="T7045" t="s">
        <v>8401</v>
      </c>
      <c r="U7045" t="s">
        <v>32</v>
      </c>
      <c r="V7045" s="2" t="str">
        <f>VLOOKUP(U7045,fuente_financiamiento!A$1:B$5,2,0)</f>
        <v xml:space="preserve">00: RECURSOS ORDINARIOS                                                                                                                                   </v>
      </c>
      <c r="W7045" t="s">
        <v>85</v>
      </c>
      <c r="X7045" s="2" t="str">
        <f>VLOOKUP(W7045,clasificador!A$1:B$1640,2,0)</f>
        <v>2.3. 2  9. 1  1: LOCACION DE SERVICIOS REALIZADOS POR PERSONAS NATURALES RELACIONADAS AL ROL DE LA ENTIDAD</v>
      </c>
      <c r="Y7045">
        <v>10</v>
      </c>
      <c r="Z7045" t="s">
        <v>62</v>
      </c>
      <c r="AA7045">
        <v>120</v>
      </c>
      <c r="AB7045" s="1">
        <v>45912</v>
      </c>
    </row>
    <row r="7046" spans="1:28" x14ac:dyDescent="0.25">
      <c r="A7046" t="s">
        <v>26</v>
      </c>
      <c r="B7046">
        <v>3577</v>
      </c>
      <c r="C7046">
        <v>2</v>
      </c>
      <c r="D7046" t="s">
        <v>73</v>
      </c>
      <c r="E7046">
        <v>2632</v>
      </c>
      <c r="F7046">
        <v>1636</v>
      </c>
      <c r="G7046" t="s">
        <v>3793</v>
      </c>
      <c r="H7046" t="s">
        <v>3794</v>
      </c>
      <c r="I7046">
        <v>191</v>
      </c>
      <c r="J7046" t="s">
        <v>8377</v>
      </c>
      <c r="K7046">
        <v>7</v>
      </c>
      <c r="L7046">
        <v>11</v>
      </c>
      <c r="M7046">
        <v>38</v>
      </c>
      <c r="N7046">
        <v>292</v>
      </c>
      <c r="O7046" t="s">
        <v>5296</v>
      </c>
      <c r="P7046" t="s">
        <v>31</v>
      </c>
      <c r="Q7046">
        <v>160</v>
      </c>
      <c r="R7046">
        <v>1</v>
      </c>
      <c r="S7046" t="s">
        <v>8402</v>
      </c>
      <c r="T7046" t="s">
        <v>8403</v>
      </c>
      <c r="U7046" t="s">
        <v>32</v>
      </c>
      <c r="V7046" s="2" t="str">
        <f>VLOOKUP(U7046,fuente_financiamiento!A$1:B$5,2,0)</f>
        <v xml:space="preserve">00: RECURSOS ORDINARIOS                                                                                                                                   </v>
      </c>
      <c r="W7046" t="s">
        <v>85</v>
      </c>
      <c r="X7046" s="2" t="str">
        <f>VLOOKUP(W7046,clasificador!A$1:B$1640,2,0)</f>
        <v>2.3. 2  9. 1  1: LOCACION DE SERVICIOS REALIZADOS POR PERSONAS NATURALES RELACIONADAS AL ROL DE LA ENTIDAD</v>
      </c>
      <c r="Y7046">
        <v>10</v>
      </c>
      <c r="Z7046" t="s">
        <v>62</v>
      </c>
      <c r="AA7046">
        <v>160</v>
      </c>
      <c r="AB7046" s="1">
        <v>45912</v>
      </c>
    </row>
    <row r="7047" spans="1:28" x14ac:dyDescent="0.25">
      <c r="A7047" t="s">
        <v>26</v>
      </c>
      <c r="B7047">
        <v>3622</v>
      </c>
      <c r="C7047">
        <v>2</v>
      </c>
      <c r="D7047" t="s">
        <v>73</v>
      </c>
      <c r="E7047">
        <v>2636</v>
      </c>
      <c r="F7047">
        <v>1635</v>
      </c>
      <c r="G7047" t="s">
        <v>3793</v>
      </c>
      <c r="H7047" t="s">
        <v>3794</v>
      </c>
      <c r="I7047">
        <v>191</v>
      </c>
      <c r="J7047" t="s">
        <v>8377</v>
      </c>
      <c r="K7047">
        <v>7</v>
      </c>
      <c r="L7047">
        <v>11</v>
      </c>
      <c r="M7047">
        <v>38</v>
      </c>
      <c r="N7047">
        <v>292</v>
      </c>
      <c r="O7047" t="s">
        <v>5296</v>
      </c>
      <c r="P7047" t="s">
        <v>31</v>
      </c>
      <c r="Q7047">
        <v>120</v>
      </c>
      <c r="R7047">
        <v>1</v>
      </c>
      <c r="S7047" t="s">
        <v>8404</v>
      </c>
      <c r="T7047" t="s">
        <v>8405</v>
      </c>
      <c r="U7047" t="s">
        <v>32</v>
      </c>
      <c r="V7047" s="2" t="str">
        <f>VLOOKUP(U7047,fuente_financiamiento!A$1:B$5,2,0)</f>
        <v xml:space="preserve">00: RECURSOS ORDINARIOS                                                                                                                                   </v>
      </c>
      <c r="W7047" t="s">
        <v>85</v>
      </c>
      <c r="X7047" s="2" t="str">
        <f>VLOOKUP(W7047,clasificador!A$1:B$1640,2,0)</f>
        <v>2.3. 2  9. 1  1: LOCACION DE SERVICIOS REALIZADOS POR PERSONAS NATURALES RELACIONADAS AL ROL DE LA ENTIDAD</v>
      </c>
      <c r="Y7047">
        <v>10</v>
      </c>
      <c r="Z7047" t="s">
        <v>62</v>
      </c>
      <c r="AA7047">
        <v>120</v>
      </c>
      <c r="AB7047" s="1">
        <v>45912</v>
      </c>
    </row>
    <row r="7048" spans="1:28" x14ac:dyDescent="0.25">
      <c r="A7048" t="s">
        <v>26</v>
      </c>
      <c r="B7048">
        <v>3621</v>
      </c>
      <c r="C7048">
        <v>2</v>
      </c>
      <c r="D7048" t="s">
        <v>73</v>
      </c>
      <c r="E7048">
        <v>2637</v>
      </c>
      <c r="F7048">
        <v>1634</v>
      </c>
      <c r="G7048" t="s">
        <v>3793</v>
      </c>
      <c r="H7048" t="s">
        <v>3794</v>
      </c>
      <c r="I7048">
        <v>191</v>
      </c>
      <c r="J7048" t="s">
        <v>8377</v>
      </c>
      <c r="K7048">
        <v>7</v>
      </c>
      <c r="L7048">
        <v>11</v>
      </c>
      <c r="M7048">
        <v>38</v>
      </c>
      <c r="N7048">
        <v>292</v>
      </c>
      <c r="O7048" t="s">
        <v>5296</v>
      </c>
      <c r="P7048" t="s">
        <v>31</v>
      </c>
      <c r="Q7048">
        <v>120</v>
      </c>
      <c r="R7048">
        <v>1</v>
      </c>
      <c r="S7048" t="s">
        <v>8406</v>
      </c>
      <c r="T7048" t="s">
        <v>8407</v>
      </c>
      <c r="U7048" t="s">
        <v>32</v>
      </c>
      <c r="V7048" s="2" t="str">
        <f>VLOOKUP(U7048,fuente_financiamiento!A$1:B$5,2,0)</f>
        <v xml:space="preserve">00: RECURSOS ORDINARIOS                                                                                                                                   </v>
      </c>
      <c r="W7048" t="s">
        <v>85</v>
      </c>
      <c r="X7048" s="2" t="str">
        <f>VLOOKUP(W7048,clasificador!A$1:B$1640,2,0)</f>
        <v>2.3. 2  9. 1  1: LOCACION DE SERVICIOS REALIZADOS POR PERSONAS NATURALES RELACIONADAS AL ROL DE LA ENTIDAD</v>
      </c>
      <c r="Y7048">
        <v>10</v>
      </c>
      <c r="Z7048" t="s">
        <v>62</v>
      </c>
      <c r="AA7048">
        <v>120</v>
      </c>
      <c r="AB7048" s="1">
        <v>45912</v>
      </c>
    </row>
    <row r="7049" spans="1:28" x14ac:dyDescent="0.25">
      <c r="A7049" t="s">
        <v>26</v>
      </c>
      <c r="B7049">
        <v>3620</v>
      </c>
      <c r="C7049">
        <v>2</v>
      </c>
      <c r="D7049" t="s">
        <v>73</v>
      </c>
      <c r="E7049">
        <v>2638</v>
      </c>
      <c r="F7049">
        <v>1633</v>
      </c>
      <c r="G7049" t="s">
        <v>3793</v>
      </c>
      <c r="H7049" t="s">
        <v>3794</v>
      </c>
      <c r="I7049">
        <v>191</v>
      </c>
      <c r="J7049" t="s">
        <v>8377</v>
      </c>
      <c r="K7049">
        <v>7</v>
      </c>
      <c r="L7049">
        <v>11</v>
      </c>
      <c r="M7049">
        <v>38</v>
      </c>
      <c r="N7049">
        <v>292</v>
      </c>
      <c r="O7049" t="s">
        <v>5296</v>
      </c>
      <c r="P7049" t="s">
        <v>31</v>
      </c>
      <c r="Q7049">
        <v>160</v>
      </c>
      <c r="R7049">
        <v>1</v>
      </c>
      <c r="S7049" t="s">
        <v>8408</v>
      </c>
      <c r="T7049" t="s">
        <v>8409</v>
      </c>
      <c r="U7049" t="s">
        <v>32</v>
      </c>
      <c r="V7049" s="2" t="str">
        <f>VLOOKUP(U7049,fuente_financiamiento!A$1:B$5,2,0)</f>
        <v xml:space="preserve">00: RECURSOS ORDINARIOS                                                                                                                                   </v>
      </c>
      <c r="W7049" t="s">
        <v>85</v>
      </c>
      <c r="X7049" s="2" t="str">
        <f>VLOOKUP(W7049,clasificador!A$1:B$1640,2,0)</f>
        <v>2.3. 2  9. 1  1: LOCACION DE SERVICIOS REALIZADOS POR PERSONAS NATURALES RELACIONADAS AL ROL DE LA ENTIDAD</v>
      </c>
      <c r="Y7049">
        <v>10</v>
      </c>
      <c r="Z7049" t="s">
        <v>62</v>
      </c>
      <c r="AA7049">
        <v>160</v>
      </c>
      <c r="AB7049" s="1">
        <v>45912</v>
      </c>
    </row>
    <row r="7050" spans="1:28" x14ac:dyDescent="0.25">
      <c r="A7050" t="s">
        <v>26</v>
      </c>
      <c r="B7050">
        <v>3617</v>
      </c>
      <c r="C7050">
        <v>2</v>
      </c>
      <c r="D7050" t="s">
        <v>73</v>
      </c>
      <c r="E7050">
        <v>2641</v>
      </c>
      <c r="F7050">
        <v>1630</v>
      </c>
      <c r="G7050" t="s">
        <v>3793</v>
      </c>
      <c r="H7050" t="s">
        <v>3794</v>
      </c>
      <c r="I7050">
        <v>191</v>
      </c>
      <c r="J7050" t="s">
        <v>8377</v>
      </c>
      <c r="K7050">
        <v>7</v>
      </c>
      <c r="L7050">
        <v>11</v>
      </c>
      <c r="M7050">
        <v>38</v>
      </c>
      <c r="N7050">
        <v>292</v>
      </c>
      <c r="O7050" t="s">
        <v>5296</v>
      </c>
      <c r="P7050" t="s">
        <v>31</v>
      </c>
      <c r="Q7050">
        <v>160</v>
      </c>
      <c r="R7050">
        <v>1</v>
      </c>
      <c r="S7050" t="s">
        <v>8410</v>
      </c>
      <c r="T7050" t="s">
        <v>8411</v>
      </c>
      <c r="U7050" t="s">
        <v>32</v>
      </c>
      <c r="V7050" s="2" t="str">
        <f>VLOOKUP(U7050,fuente_financiamiento!A$1:B$5,2,0)</f>
        <v xml:space="preserve">00: RECURSOS ORDINARIOS                                                                                                                                   </v>
      </c>
      <c r="W7050" t="s">
        <v>85</v>
      </c>
      <c r="X7050" s="2" t="str">
        <f>VLOOKUP(W7050,clasificador!A$1:B$1640,2,0)</f>
        <v>2.3. 2  9. 1  1: LOCACION DE SERVICIOS REALIZADOS POR PERSONAS NATURALES RELACIONADAS AL ROL DE LA ENTIDAD</v>
      </c>
      <c r="Y7050">
        <v>10</v>
      </c>
      <c r="Z7050" t="s">
        <v>62</v>
      </c>
      <c r="AA7050">
        <v>160</v>
      </c>
      <c r="AB7050" s="1">
        <v>45912</v>
      </c>
    </row>
    <row r="7051" spans="1:28" x14ac:dyDescent="0.25">
      <c r="A7051" t="s">
        <v>26</v>
      </c>
      <c r="B7051">
        <v>3616</v>
      </c>
      <c r="C7051">
        <v>2</v>
      </c>
      <c r="D7051" t="s">
        <v>73</v>
      </c>
      <c r="E7051">
        <v>2643</v>
      </c>
      <c r="F7051">
        <v>1621</v>
      </c>
      <c r="G7051" t="s">
        <v>3793</v>
      </c>
      <c r="H7051" t="s">
        <v>3794</v>
      </c>
      <c r="I7051">
        <v>191</v>
      </c>
      <c r="J7051" t="s">
        <v>8377</v>
      </c>
      <c r="K7051">
        <v>7</v>
      </c>
      <c r="L7051">
        <v>11</v>
      </c>
      <c r="M7051">
        <v>38</v>
      </c>
      <c r="N7051">
        <v>292</v>
      </c>
      <c r="O7051" t="s">
        <v>5296</v>
      </c>
      <c r="P7051" t="s">
        <v>31</v>
      </c>
      <c r="Q7051">
        <v>240</v>
      </c>
      <c r="R7051">
        <v>1</v>
      </c>
      <c r="S7051" t="s">
        <v>8412</v>
      </c>
      <c r="T7051" t="s">
        <v>8413</v>
      </c>
      <c r="U7051" t="s">
        <v>32</v>
      </c>
      <c r="V7051" s="2" t="str">
        <f>VLOOKUP(U7051,fuente_financiamiento!A$1:B$5,2,0)</f>
        <v xml:space="preserve">00: RECURSOS ORDINARIOS                                                                                                                                   </v>
      </c>
      <c r="W7051" t="s">
        <v>85</v>
      </c>
      <c r="X7051" s="2" t="str">
        <f>VLOOKUP(W7051,clasificador!A$1:B$1640,2,0)</f>
        <v>2.3. 2  9. 1  1: LOCACION DE SERVICIOS REALIZADOS POR PERSONAS NATURALES RELACIONADAS AL ROL DE LA ENTIDAD</v>
      </c>
      <c r="Y7051">
        <v>10</v>
      </c>
      <c r="Z7051" t="s">
        <v>62</v>
      </c>
      <c r="AA7051">
        <v>240</v>
      </c>
      <c r="AB7051" s="1">
        <v>45912</v>
      </c>
    </row>
    <row r="7052" spans="1:28" x14ac:dyDescent="0.25">
      <c r="A7052" t="s">
        <v>26</v>
      </c>
      <c r="B7052">
        <v>3608</v>
      </c>
      <c r="C7052">
        <v>2</v>
      </c>
      <c r="D7052" t="s">
        <v>73</v>
      </c>
      <c r="E7052">
        <v>2650</v>
      </c>
      <c r="F7052">
        <v>1584</v>
      </c>
      <c r="G7052" t="s">
        <v>3793</v>
      </c>
      <c r="H7052" t="s">
        <v>3794</v>
      </c>
      <c r="I7052">
        <v>191</v>
      </c>
      <c r="J7052" t="s">
        <v>8377</v>
      </c>
      <c r="K7052">
        <v>7</v>
      </c>
      <c r="L7052">
        <v>11</v>
      </c>
      <c r="M7052">
        <v>38</v>
      </c>
      <c r="N7052">
        <v>292</v>
      </c>
      <c r="O7052" t="s">
        <v>5296</v>
      </c>
      <c r="P7052" t="s">
        <v>31</v>
      </c>
      <c r="Q7052">
        <v>160</v>
      </c>
      <c r="R7052">
        <v>1</v>
      </c>
      <c r="S7052" t="s">
        <v>8414</v>
      </c>
      <c r="T7052" t="s">
        <v>8415</v>
      </c>
      <c r="U7052" t="s">
        <v>32</v>
      </c>
      <c r="V7052" s="2" t="str">
        <f>VLOOKUP(U7052,fuente_financiamiento!A$1:B$5,2,0)</f>
        <v xml:space="preserve">00: RECURSOS ORDINARIOS                                                                                                                                   </v>
      </c>
      <c r="W7052" t="s">
        <v>85</v>
      </c>
      <c r="X7052" s="2" t="str">
        <f>VLOOKUP(W7052,clasificador!A$1:B$1640,2,0)</f>
        <v>2.3. 2  9. 1  1: LOCACION DE SERVICIOS REALIZADOS POR PERSONAS NATURALES RELACIONADAS AL ROL DE LA ENTIDAD</v>
      </c>
      <c r="Y7052">
        <v>10</v>
      </c>
      <c r="Z7052" t="s">
        <v>62</v>
      </c>
      <c r="AA7052">
        <v>160</v>
      </c>
      <c r="AB7052" s="1">
        <v>45912</v>
      </c>
    </row>
    <row r="7053" spans="1:28" x14ac:dyDescent="0.25">
      <c r="A7053" t="s">
        <v>26</v>
      </c>
      <c r="B7053">
        <v>862</v>
      </c>
      <c r="C7053">
        <v>2</v>
      </c>
      <c r="D7053" t="s">
        <v>73</v>
      </c>
      <c r="E7053">
        <v>640</v>
      </c>
      <c r="F7053">
        <v>371</v>
      </c>
      <c r="G7053" t="s">
        <v>99</v>
      </c>
      <c r="H7053" t="s">
        <v>100</v>
      </c>
      <c r="I7053">
        <v>338</v>
      </c>
      <c r="J7053" t="s">
        <v>101</v>
      </c>
      <c r="K7053">
        <v>21</v>
      </c>
      <c r="L7053">
        <v>1</v>
      </c>
      <c r="M7053">
        <v>4</v>
      </c>
      <c r="N7053">
        <v>57</v>
      </c>
      <c r="O7053" t="s">
        <v>5098</v>
      </c>
      <c r="P7053" t="s">
        <v>31</v>
      </c>
      <c r="Q7053">
        <v>10000</v>
      </c>
      <c r="R7053">
        <v>1</v>
      </c>
      <c r="S7053" t="s">
        <v>5099</v>
      </c>
      <c r="T7053" t="s">
        <v>5100</v>
      </c>
      <c r="U7053" t="s">
        <v>32</v>
      </c>
      <c r="V7053" s="2" t="str">
        <f>VLOOKUP(U7053,fuente_financiamiento!A$1:B$5,2,0)</f>
        <v xml:space="preserve">00: RECURSOS ORDINARIOS                                                                                                                                   </v>
      </c>
      <c r="W7053" t="s">
        <v>92</v>
      </c>
      <c r="X7053" s="2" t="str">
        <f>VLOOKUP(W7053,clasificador!A$1:B$1640,2,0)</f>
        <v>2.3. 2  7.14 98: OTROS SERVICIOS TECNICOS Y PROFESIONALES DESARROLLADOS POR PERSONAS NATURALES</v>
      </c>
      <c r="Y7053">
        <v>10</v>
      </c>
      <c r="Z7053" t="s">
        <v>62</v>
      </c>
      <c r="AA7053">
        <v>2000</v>
      </c>
      <c r="AB7053" s="1">
        <v>45915</v>
      </c>
    </row>
    <row r="7054" spans="1:28" x14ac:dyDescent="0.25">
      <c r="A7054" t="s">
        <v>26</v>
      </c>
      <c r="B7054">
        <v>1002</v>
      </c>
      <c r="C7054">
        <v>2</v>
      </c>
      <c r="D7054" t="s">
        <v>73</v>
      </c>
      <c r="E7054">
        <v>718</v>
      </c>
      <c r="F7054">
        <v>448</v>
      </c>
      <c r="G7054" t="s">
        <v>3799</v>
      </c>
      <c r="H7054" t="s">
        <v>3800</v>
      </c>
      <c r="I7054">
        <v>163</v>
      </c>
      <c r="J7054" t="s">
        <v>3801</v>
      </c>
      <c r="K7054">
        <v>87</v>
      </c>
      <c r="L7054">
        <v>5</v>
      </c>
      <c r="M7054">
        <v>3</v>
      </c>
      <c r="N7054">
        <v>19</v>
      </c>
      <c r="O7054" t="s">
        <v>102</v>
      </c>
      <c r="P7054" t="s">
        <v>31</v>
      </c>
      <c r="Q7054">
        <v>900</v>
      </c>
      <c r="R7054">
        <v>1</v>
      </c>
      <c r="S7054" t="s">
        <v>5157</v>
      </c>
      <c r="T7054" t="s">
        <v>5158</v>
      </c>
      <c r="U7054" t="s">
        <v>32</v>
      </c>
      <c r="V7054" s="2" t="str">
        <f>VLOOKUP(U7054,fuente_financiamiento!A$1:B$5,2,0)</f>
        <v xml:space="preserve">00: RECURSOS ORDINARIOS                                                                                                                                   </v>
      </c>
      <c r="W7054" t="s">
        <v>103</v>
      </c>
      <c r="X7054" s="2" t="str">
        <f>VLOOKUP(W7054,clasificador!A$1:B$1640,2,0)</f>
        <v>2.3. 2  2. 2  3: SERVICIO DE INTERNET</v>
      </c>
      <c r="Y7054">
        <v>10</v>
      </c>
      <c r="Z7054" t="s">
        <v>62</v>
      </c>
      <c r="AA7054">
        <v>100</v>
      </c>
      <c r="AB7054" s="1">
        <v>45915</v>
      </c>
    </row>
    <row r="7055" spans="1:28" x14ac:dyDescent="0.25">
      <c r="A7055" t="s">
        <v>26</v>
      </c>
      <c r="B7055">
        <v>1408</v>
      </c>
      <c r="C7055">
        <v>2</v>
      </c>
      <c r="D7055" t="s">
        <v>73</v>
      </c>
      <c r="E7055">
        <v>1075</v>
      </c>
      <c r="F7055">
        <v>675</v>
      </c>
      <c r="G7055" t="s">
        <v>4494</v>
      </c>
      <c r="H7055" t="s">
        <v>4496</v>
      </c>
      <c r="I7055">
        <v>427</v>
      </c>
      <c r="J7055" t="s">
        <v>5366</v>
      </c>
      <c r="K7055">
        <v>25</v>
      </c>
      <c r="L7055">
        <v>5</v>
      </c>
      <c r="M7055">
        <v>4</v>
      </c>
      <c r="N7055">
        <v>12</v>
      </c>
      <c r="O7055" t="s">
        <v>5080</v>
      </c>
      <c r="P7055" t="s">
        <v>31</v>
      </c>
      <c r="Q7055">
        <v>11400</v>
      </c>
      <c r="R7055">
        <v>1</v>
      </c>
      <c r="S7055" t="s">
        <v>6201</v>
      </c>
      <c r="T7055" t="s">
        <v>6202</v>
      </c>
      <c r="U7055" t="s">
        <v>32</v>
      </c>
      <c r="V7055" s="2" t="str">
        <f>VLOOKUP(U7055,fuente_financiamiento!A$1:B$5,2,0)</f>
        <v xml:space="preserve">00: RECURSOS ORDINARIOS                                                                                                                                   </v>
      </c>
      <c r="W7055" t="s">
        <v>85</v>
      </c>
      <c r="X7055" s="2" t="str">
        <f>VLOOKUP(W7055,clasificador!A$1:B$1640,2,0)</f>
        <v>2.3. 2  9. 1  1: LOCACION DE SERVICIOS REALIZADOS POR PERSONAS NATURALES RELACIONADAS AL ROL DE LA ENTIDAD</v>
      </c>
      <c r="Y7055">
        <v>17</v>
      </c>
      <c r="Z7055" t="s">
        <v>141</v>
      </c>
      <c r="AA7055">
        <v>1900</v>
      </c>
      <c r="AB7055" s="1">
        <v>45915</v>
      </c>
    </row>
    <row r="7056" spans="1:28" x14ac:dyDescent="0.25">
      <c r="A7056" t="s">
        <v>26</v>
      </c>
      <c r="B7056">
        <v>1490</v>
      </c>
      <c r="C7056">
        <v>2</v>
      </c>
      <c r="D7056" t="s">
        <v>73</v>
      </c>
      <c r="E7056">
        <v>1119</v>
      </c>
      <c r="F7056">
        <v>696</v>
      </c>
      <c r="G7056" t="s">
        <v>48</v>
      </c>
      <c r="H7056" t="s">
        <v>49</v>
      </c>
      <c r="I7056">
        <v>434</v>
      </c>
      <c r="J7056" t="s">
        <v>6210</v>
      </c>
      <c r="K7056">
        <v>7</v>
      </c>
      <c r="L7056">
        <v>11</v>
      </c>
      <c r="M7056">
        <v>38</v>
      </c>
      <c r="N7056">
        <v>514</v>
      </c>
      <c r="O7056" t="s">
        <v>6211</v>
      </c>
      <c r="P7056" t="s">
        <v>31</v>
      </c>
      <c r="Q7056">
        <v>18800</v>
      </c>
      <c r="R7056">
        <v>1</v>
      </c>
      <c r="S7056" t="s">
        <v>6212</v>
      </c>
      <c r="T7056" t="s">
        <v>6213</v>
      </c>
      <c r="U7056" t="s">
        <v>32</v>
      </c>
      <c r="V7056" s="2" t="str">
        <f>VLOOKUP(U7056,fuente_financiamiento!A$1:B$5,2,0)</f>
        <v xml:space="preserve">00: RECURSOS ORDINARIOS                                                                                                                                   </v>
      </c>
      <c r="W7056" t="s">
        <v>92</v>
      </c>
      <c r="X7056" s="2" t="str">
        <f>VLOOKUP(W7056,clasificador!A$1:B$1640,2,0)</f>
        <v>2.3. 2  7.14 98: OTROS SERVICIOS TECNICOS Y PROFESIONALES DESARROLLADOS POR PERSONAS NATURALES</v>
      </c>
      <c r="Y7056">
        <v>50</v>
      </c>
      <c r="Z7056" t="s">
        <v>34</v>
      </c>
      <c r="AA7056">
        <v>9086.67</v>
      </c>
      <c r="AB7056" s="1">
        <v>45915</v>
      </c>
    </row>
    <row r="7057" spans="1:28" x14ac:dyDescent="0.25">
      <c r="A7057" t="s">
        <v>26</v>
      </c>
      <c r="B7057">
        <v>1482</v>
      </c>
      <c r="C7057">
        <v>2</v>
      </c>
      <c r="D7057" t="s">
        <v>73</v>
      </c>
      <c r="E7057">
        <v>1138</v>
      </c>
      <c r="F7057">
        <v>693</v>
      </c>
      <c r="G7057" t="s">
        <v>63</v>
      </c>
      <c r="H7057" t="s">
        <v>64</v>
      </c>
      <c r="I7057">
        <v>432</v>
      </c>
      <c r="J7057" t="s">
        <v>5393</v>
      </c>
      <c r="K7057">
        <v>7</v>
      </c>
      <c r="L7057">
        <v>11</v>
      </c>
      <c r="M7057">
        <v>43</v>
      </c>
      <c r="N7057">
        <v>2794</v>
      </c>
      <c r="O7057" t="s">
        <v>6216</v>
      </c>
      <c r="P7057" t="s">
        <v>31</v>
      </c>
      <c r="Q7057">
        <v>12000</v>
      </c>
      <c r="R7057">
        <v>1</v>
      </c>
      <c r="S7057" t="s">
        <v>6217</v>
      </c>
      <c r="T7057" t="s">
        <v>6218</v>
      </c>
      <c r="U7057" t="s">
        <v>66</v>
      </c>
      <c r="V7057" s="2" t="str">
        <f>VLOOKUP(U7057,fuente_financiamiento!A$1:B$5,2,0)</f>
        <v>18: CANON Y SOBRECANON, REGALIAS, RENTA DE ADUANAS Y PARTICIPACIONES</v>
      </c>
      <c r="W7057" t="s">
        <v>92</v>
      </c>
      <c r="X7057" s="2" t="str">
        <f>VLOOKUP(W7057,clasificador!A$1:B$1640,2,0)</f>
        <v>2.3. 2  7.14 98: OTROS SERVICIOS TECNICOS Y PROFESIONALES DESARROLLADOS POR PERSONAS NATURALES</v>
      </c>
      <c r="Y7057">
        <v>49</v>
      </c>
      <c r="Z7057" t="s">
        <v>34</v>
      </c>
      <c r="AA7057">
        <v>1500</v>
      </c>
      <c r="AB7057" s="1">
        <v>45915</v>
      </c>
    </row>
    <row r="7058" spans="1:28" x14ac:dyDescent="0.25">
      <c r="A7058" t="s">
        <v>26</v>
      </c>
      <c r="B7058">
        <v>1483</v>
      </c>
      <c r="C7058">
        <v>2</v>
      </c>
      <c r="D7058" t="s">
        <v>73</v>
      </c>
      <c r="E7058">
        <v>1142</v>
      </c>
      <c r="F7058">
        <v>694</v>
      </c>
      <c r="G7058" t="s">
        <v>63</v>
      </c>
      <c r="H7058" t="s">
        <v>64</v>
      </c>
      <c r="I7058">
        <v>432</v>
      </c>
      <c r="J7058" t="s">
        <v>5393</v>
      </c>
      <c r="K7058">
        <v>7</v>
      </c>
      <c r="L7058">
        <v>11</v>
      </c>
      <c r="M7058">
        <v>43</v>
      </c>
      <c r="N7058">
        <v>2794</v>
      </c>
      <c r="O7058" t="s">
        <v>6216</v>
      </c>
      <c r="P7058" t="s">
        <v>31</v>
      </c>
      <c r="Q7058">
        <v>4500</v>
      </c>
      <c r="R7058">
        <v>1</v>
      </c>
      <c r="S7058" t="s">
        <v>6219</v>
      </c>
      <c r="T7058" t="s">
        <v>6220</v>
      </c>
      <c r="U7058" t="s">
        <v>66</v>
      </c>
      <c r="V7058" s="2" t="str">
        <f>VLOOKUP(U7058,fuente_financiamiento!A$1:B$5,2,0)</f>
        <v>18: CANON Y SOBRECANON, REGALIAS, RENTA DE ADUANAS Y PARTICIPACIONES</v>
      </c>
      <c r="W7058" t="s">
        <v>92</v>
      </c>
      <c r="X7058" s="2" t="str">
        <f>VLOOKUP(W7058,clasificador!A$1:B$1640,2,0)</f>
        <v>2.3. 2  7.14 98: OTROS SERVICIOS TECNICOS Y PROFESIONALES DESARROLLADOS POR PERSONAS NATURALES</v>
      </c>
      <c r="Y7058">
        <v>49</v>
      </c>
      <c r="Z7058" t="s">
        <v>34</v>
      </c>
      <c r="AA7058">
        <v>900</v>
      </c>
      <c r="AB7058" s="1">
        <v>45915</v>
      </c>
    </row>
    <row r="7059" spans="1:28" x14ac:dyDescent="0.25">
      <c r="A7059" t="s">
        <v>26</v>
      </c>
      <c r="B7059">
        <v>1501</v>
      </c>
      <c r="C7059">
        <v>2</v>
      </c>
      <c r="D7059" t="s">
        <v>73</v>
      </c>
      <c r="E7059">
        <v>1145</v>
      </c>
      <c r="F7059">
        <v>701</v>
      </c>
      <c r="G7059" t="s">
        <v>4494</v>
      </c>
      <c r="H7059" t="s">
        <v>4496</v>
      </c>
      <c r="I7059">
        <v>427</v>
      </c>
      <c r="J7059" t="s">
        <v>5366</v>
      </c>
      <c r="K7059">
        <v>7</v>
      </c>
      <c r="L7059">
        <v>11</v>
      </c>
      <c r="M7059">
        <v>38</v>
      </c>
      <c r="N7059">
        <v>2462</v>
      </c>
      <c r="O7059" t="s">
        <v>6225</v>
      </c>
      <c r="P7059" t="s">
        <v>31</v>
      </c>
      <c r="Q7059">
        <v>4650</v>
      </c>
      <c r="R7059">
        <v>1</v>
      </c>
      <c r="S7059" t="s">
        <v>6174</v>
      </c>
      <c r="T7059" t="s">
        <v>6175</v>
      </c>
      <c r="U7059" t="s">
        <v>32</v>
      </c>
      <c r="V7059" s="2" t="str">
        <f>VLOOKUP(U7059,fuente_financiamiento!A$1:B$5,2,0)</f>
        <v xml:space="preserve">00: RECURSOS ORDINARIOS                                                                                                                                   </v>
      </c>
      <c r="W7059" t="s">
        <v>2068</v>
      </c>
      <c r="X7059" s="2" t="str">
        <f>VLOOKUP(W7059,clasificador!A$1:B$1640,2,0)</f>
        <v>2.3. 2  2. 3 99: OTROS SERVICIOS DE COMUNICACION</v>
      </c>
      <c r="Y7059">
        <v>17</v>
      </c>
      <c r="Z7059" t="s">
        <v>141</v>
      </c>
      <c r="AA7059">
        <v>1162.5</v>
      </c>
      <c r="AB7059" s="1">
        <v>45915</v>
      </c>
    </row>
    <row r="7060" spans="1:28" x14ac:dyDescent="0.25">
      <c r="A7060" t="s">
        <v>26</v>
      </c>
      <c r="B7060">
        <v>1666</v>
      </c>
      <c r="C7060">
        <v>2</v>
      </c>
      <c r="D7060" t="s">
        <v>73</v>
      </c>
      <c r="E7060">
        <v>1308</v>
      </c>
      <c r="F7060">
        <v>797</v>
      </c>
      <c r="G7060" t="s">
        <v>48</v>
      </c>
      <c r="H7060" t="s">
        <v>49</v>
      </c>
      <c r="I7060">
        <v>242</v>
      </c>
      <c r="J7060" t="s">
        <v>50</v>
      </c>
      <c r="K7060">
        <v>84</v>
      </c>
      <c r="L7060">
        <v>5</v>
      </c>
      <c r="M7060">
        <v>1</v>
      </c>
      <c r="N7060">
        <v>2</v>
      </c>
      <c r="O7060" t="s">
        <v>3573</v>
      </c>
      <c r="P7060" t="s">
        <v>31</v>
      </c>
      <c r="Q7060">
        <v>5400</v>
      </c>
      <c r="R7060">
        <v>1</v>
      </c>
      <c r="S7060" t="s">
        <v>5030</v>
      </c>
      <c r="T7060" t="s">
        <v>5031</v>
      </c>
      <c r="U7060" t="s">
        <v>32</v>
      </c>
      <c r="V7060" s="2" t="str">
        <f>VLOOKUP(U7060,fuente_financiamiento!A$1:B$5,2,0)</f>
        <v xml:space="preserve">00: RECURSOS ORDINARIOS                                                                                                                                   </v>
      </c>
      <c r="W7060" t="s">
        <v>85</v>
      </c>
      <c r="X7060" s="2" t="str">
        <f>VLOOKUP(W7060,clasificador!A$1:B$1640,2,0)</f>
        <v>2.3. 2  9. 1  1: LOCACION DE SERVICIOS REALIZADOS POR PERSONAS NATURALES RELACIONADAS AL ROL DE LA ENTIDAD</v>
      </c>
      <c r="Y7060">
        <v>9</v>
      </c>
      <c r="Z7060" t="s">
        <v>51</v>
      </c>
      <c r="AA7060">
        <v>1800</v>
      </c>
      <c r="AB7060" s="1">
        <v>45915</v>
      </c>
    </row>
    <row r="7061" spans="1:28" x14ac:dyDescent="0.25">
      <c r="A7061" t="s">
        <v>26</v>
      </c>
      <c r="B7061">
        <v>2500</v>
      </c>
      <c r="C7061">
        <v>2</v>
      </c>
      <c r="D7061" t="s">
        <v>73</v>
      </c>
      <c r="E7061">
        <v>1792</v>
      </c>
      <c r="F7061">
        <v>1068</v>
      </c>
      <c r="G7061" t="s">
        <v>48</v>
      </c>
      <c r="H7061" t="s">
        <v>49</v>
      </c>
      <c r="I7061">
        <v>364</v>
      </c>
      <c r="J7061" t="s">
        <v>3480</v>
      </c>
      <c r="K7061">
        <v>11</v>
      </c>
      <c r="L7061">
        <v>5</v>
      </c>
      <c r="M7061">
        <v>4</v>
      </c>
      <c r="N7061">
        <v>16</v>
      </c>
      <c r="O7061" t="s">
        <v>3484</v>
      </c>
      <c r="P7061" t="s">
        <v>31</v>
      </c>
      <c r="Q7061">
        <v>5000</v>
      </c>
      <c r="R7061">
        <v>1</v>
      </c>
      <c r="S7061" t="s">
        <v>4608</v>
      </c>
      <c r="T7061" t="s">
        <v>4609</v>
      </c>
      <c r="U7061" t="s">
        <v>66</v>
      </c>
      <c r="V7061" s="2" t="str">
        <f>VLOOKUP(U7061,fuente_financiamiento!A$1:B$5,2,0)</f>
        <v>18: CANON Y SOBRECANON, REGALIAS, RENTA DE ADUANAS Y PARTICIPACIONES</v>
      </c>
      <c r="W7061" t="s">
        <v>120</v>
      </c>
      <c r="X7061" s="2" t="str">
        <f>VLOOKUP(W7061,clasificador!A$1:B$1640,2,0)</f>
        <v>2.6. 2  2. 2  5: COSTO DE CONSTRUCCION POR ADMINISTRACION DIRECTA - SERVICIOS</v>
      </c>
      <c r="Y7061">
        <v>62</v>
      </c>
      <c r="Z7061" t="s">
        <v>3483</v>
      </c>
      <c r="AA7061">
        <v>2166.67</v>
      </c>
      <c r="AB7061" s="1">
        <v>45915</v>
      </c>
    </row>
    <row r="7062" spans="1:28" x14ac:dyDescent="0.25">
      <c r="A7062" t="s">
        <v>26</v>
      </c>
      <c r="B7062">
        <v>2627</v>
      </c>
      <c r="C7062">
        <v>2</v>
      </c>
      <c r="D7062" t="s">
        <v>73</v>
      </c>
      <c r="E7062">
        <v>2024</v>
      </c>
      <c r="F7062">
        <v>1214</v>
      </c>
      <c r="G7062" t="s">
        <v>48</v>
      </c>
      <c r="H7062" t="s">
        <v>49</v>
      </c>
      <c r="I7062">
        <v>362</v>
      </c>
      <c r="J7062" t="s">
        <v>3448</v>
      </c>
      <c r="K7062">
        <v>11</v>
      </c>
      <c r="L7062">
        <v>11</v>
      </c>
      <c r="M7062">
        <v>2</v>
      </c>
      <c r="N7062">
        <v>200</v>
      </c>
      <c r="O7062" t="s">
        <v>8416</v>
      </c>
      <c r="P7062" t="s">
        <v>31</v>
      </c>
      <c r="Q7062">
        <v>22950</v>
      </c>
      <c r="R7062">
        <v>1</v>
      </c>
      <c r="S7062" t="s">
        <v>4955</v>
      </c>
      <c r="T7062" t="s">
        <v>4956</v>
      </c>
      <c r="U7062" t="s">
        <v>32</v>
      </c>
      <c r="V7062" s="2" t="str">
        <f>VLOOKUP(U7062,fuente_financiamiento!A$1:B$5,2,0)</f>
        <v xml:space="preserve">00: RECURSOS ORDINARIOS                                                                                                                                   </v>
      </c>
      <c r="W7062" t="s">
        <v>120</v>
      </c>
      <c r="X7062" s="2" t="str">
        <f>VLOOKUP(W7062,clasificador!A$1:B$1640,2,0)</f>
        <v>2.6. 2  2. 2  5: COSTO DE CONSTRUCCION POR ADMINISTRACION DIRECTA - SERVICIOS</v>
      </c>
      <c r="Y7062">
        <v>63</v>
      </c>
      <c r="Z7062" t="s">
        <v>3471</v>
      </c>
      <c r="AA7062">
        <v>22950</v>
      </c>
      <c r="AB7062" s="1">
        <v>45915</v>
      </c>
    </row>
    <row r="7063" spans="1:28" x14ac:dyDescent="0.25">
      <c r="A7063" t="s">
        <v>26</v>
      </c>
      <c r="B7063">
        <v>2781</v>
      </c>
      <c r="C7063">
        <v>2</v>
      </c>
      <c r="D7063" t="s">
        <v>73</v>
      </c>
      <c r="E7063">
        <v>2125</v>
      </c>
      <c r="F7063">
        <v>1258</v>
      </c>
      <c r="G7063" t="s">
        <v>48</v>
      </c>
      <c r="H7063" t="s">
        <v>49</v>
      </c>
      <c r="I7063">
        <v>368</v>
      </c>
      <c r="J7063" t="s">
        <v>118</v>
      </c>
      <c r="K7063">
        <v>11</v>
      </c>
      <c r="L7063">
        <v>5</v>
      </c>
      <c r="M7063">
        <v>12</v>
      </c>
      <c r="N7063">
        <v>19</v>
      </c>
      <c r="O7063" t="s">
        <v>8417</v>
      </c>
      <c r="P7063" t="s">
        <v>31</v>
      </c>
      <c r="Q7063">
        <v>1100</v>
      </c>
      <c r="R7063">
        <v>1</v>
      </c>
      <c r="S7063" t="s">
        <v>5096</v>
      </c>
      <c r="T7063" t="s">
        <v>5097</v>
      </c>
      <c r="U7063" t="s">
        <v>66</v>
      </c>
      <c r="V7063" s="2" t="str">
        <f>VLOOKUP(U7063,fuente_financiamiento!A$1:B$5,2,0)</f>
        <v>18: CANON Y SOBRECANON, REGALIAS, RENTA DE ADUANAS Y PARTICIPACIONES</v>
      </c>
      <c r="W7063" t="s">
        <v>120</v>
      </c>
      <c r="X7063" s="2" t="str">
        <f>VLOOKUP(W7063,clasificador!A$1:B$1640,2,0)</f>
        <v>2.6. 2  2. 2  5: COSTO DE CONSTRUCCION POR ADMINISTRACION DIRECTA - SERVICIOS</v>
      </c>
      <c r="Y7063">
        <v>69</v>
      </c>
      <c r="Z7063" t="s">
        <v>121</v>
      </c>
      <c r="AA7063">
        <v>1100</v>
      </c>
      <c r="AB7063" s="1">
        <v>45915</v>
      </c>
    </row>
    <row r="7064" spans="1:28" x14ac:dyDescent="0.25">
      <c r="A7064" t="s">
        <v>26</v>
      </c>
      <c r="B7064">
        <v>3396</v>
      </c>
      <c r="C7064">
        <v>2</v>
      </c>
      <c r="D7064" t="s">
        <v>73</v>
      </c>
      <c r="E7064">
        <v>2548</v>
      </c>
      <c r="F7064">
        <v>1507</v>
      </c>
      <c r="G7064" t="s">
        <v>3851</v>
      </c>
      <c r="H7064" t="s">
        <v>3852</v>
      </c>
      <c r="I7064">
        <v>308</v>
      </c>
      <c r="J7064" t="s">
        <v>3853</v>
      </c>
      <c r="K7064">
        <v>4</v>
      </c>
      <c r="L7064">
        <v>1</v>
      </c>
      <c r="M7064">
        <v>1</v>
      </c>
      <c r="N7064">
        <v>5</v>
      </c>
      <c r="O7064" t="s">
        <v>4470</v>
      </c>
      <c r="P7064" t="s">
        <v>31</v>
      </c>
      <c r="Q7064">
        <v>375</v>
      </c>
      <c r="R7064">
        <v>1</v>
      </c>
      <c r="S7064" t="s">
        <v>4971</v>
      </c>
      <c r="T7064" t="s">
        <v>4972</v>
      </c>
      <c r="U7064" t="s">
        <v>32</v>
      </c>
      <c r="V7064" s="2" t="str">
        <f>VLOOKUP(U7064,fuente_financiamiento!A$1:B$5,2,0)</f>
        <v xml:space="preserve">00: RECURSOS ORDINARIOS                                                                                                                                   </v>
      </c>
      <c r="W7064" t="s">
        <v>117</v>
      </c>
      <c r="X7064" s="2" t="str">
        <f>VLOOKUP(W7064,clasificador!A$1:B$1640,2,0)</f>
        <v>2.3. 2  7.11  5: SERVICIOS DE ALIMENTACION DE CONSUMO HUMANO</v>
      </c>
      <c r="Y7064">
        <v>7</v>
      </c>
      <c r="Z7064" t="s">
        <v>51</v>
      </c>
      <c r="AA7064">
        <v>375</v>
      </c>
      <c r="AB7064" s="1">
        <v>45915</v>
      </c>
    </row>
    <row r="7065" spans="1:28" x14ac:dyDescent="0.25">
      <c r="A7065" t="s">
        <v>26</v>
      </c>
      <c r="B7065">
        <v>3415</v>
      </c>
      <c r="C7065">
        <v>2</v>
      </c>
      <c r="D7065" t="s">
        <v>73</v>
      </c>
      <c r="E7065">
        <v>2558</v>
      </c>
      <c r="F7065">
        <v>1517</v>
      </c>
      <c r="G7065" t="s">
        <v>48</v>
      </c>
      <c r="H7065" t="s">
        <v>49</v>
      </c>
      <c r="I7065">
        <v>368</v>
      </c>
      <c r="J7065" t="s">
        <v>118</v>
      </c>
      <c r="K7065">
        <v>7</v>
      </c>
      <c r="L7065">
        <v>11</v>
      </c>
      <c r="M7065">
        <v>43</v>
      </c>
      <c r="N7065">
        <v>1207</v>
      </c>
      <c r="O7065" t="s">
        <v>104</v>
      </c>
      <c r="P7065" t="s">
        <v>31</v>
      </c>
      <c r="Q7065">
        <v>3733</v>
      </c>
      <c r="R7065">
        <v>1</v>
      </c>
      <c r="S7065" t="s">
        <v>8418</v>
      </c>
      <c r="T7065" t="s">
        <v>8419</v>
      </c>
      <c r="U7065" t="s">
        <v>66</v>
      </c>
      <c r="V7065" s="2" t="str">
        <f>VLOOKUP(U7065,fuente_financiamiento!A$1:B$5,2,0)</f>
        <v>18: CANON Y SOBRECANON, REGALIAS, RENTA DE ADUANAS Y PARTICIPACIONES</v>
      </c>
      <c r="W7065" t="s">
        <v>120</v>
      </c>
      <c r="X7065" s="2" t="str">
        <f>VLOOKUP(W7065,clasificador!A$1:B$1640,2,0)</f>
        <v>2.6. 2  2. 2  5: COSTO DE CONSTRUCCION POR ADMINISTRACION DIRECTA - SERVICIOS</v>
      </c>
      <c r="Y7065">
        <v>69</v>
      </c>
      <c r="Z7065" t="s">
        <v>121</v>
      </c>
      <c r="AA7065">
        <v>933.33</v>
      </c>
      <c r="AB7065" s="1">
        <v>45915</v>
      </c>
    </row>
    <row r="7066" spans="1:28" x14ac:dyDescent="0.25">
      <c r="A7066" t="s">
        <v>26</v>
      </c>
      <c r="B7066">
        <v>3418</v>
      </c>
      <c r="C7066">
        <v>2</v>
      </c>
      <c r="D7066" t="s">
        <v>73</v>
      </c>
      <c r="E7066">
        <v>2561</v>
      </c>
      <c r="F7066">
        <v>1521</v>
      </c>
      <c r="G7066" t="s">
        <v>63</v>
      </c>
      <c r="H7066" t="s">
        <v>64</v>
      </c>
      <c r="I7066">
        <v>136</v>
      </c>
      <c r="J7066" t="s">
        <v>126</v>
      </c>
      <c r="K7066">
        <v>7</v>
      </c>
      <c r="L7066">
        <v>11</v>
      </c>
      <c r="M7066">
        <v>38</v>
      </c>
      <c r="N7066">
        <v>305</v>
      </c>
      <c r="O7066" t="s">
        <v>84</v>
      </c>
      <c r="P7066" t="s">
        <v>31</v>
      </c>
      <c r="Q7066">
        <v>5600</v>
      </c>
      <c r="R7066">
        <v>1</v>
      </c>
      <c r="S7066" t="s">
        <v>4670</v>
      </c>
      <c r="T7066" t="s">
        <v>4671</v>
      </c>
      <c r="U7066" t="s">
        <v>32</v>
      </c>
      <c r="V7066" s="2" t="str">
        <f>VLOOKUP(U7066,fuente_financiamiento!A$1:B$5,2,0)</f>
        <v xml:space="preserve">00: RECURSOS ORDINARIOS                                                                                                                                   </v>
      </c>
      <c r="W7066" t="s">
        <v>85</v>
      </c>
      <c r="X7066" s="2" t="str">
        <f>VLOOKUP(W7066,clasificador!A$1:B$1640,2,0)</f>
        <v>2.3. 2  9. 1  1: LOCACION DE SERVICIOS REALIZADOS POR PERSONAS NATURALES RELACIONADAS AL ROL DE LA ENTIDAD</v>
      </c>
      <c r="Y7066">
        <v>65</v>
      </c>
      <c r="Z7066" t="s">
        <v>51</v>
      </c>
      <c r="AA7066">
        <v>2800</v>
      </c>
      <c r="AB7066" s="1">
        <v>45915</v>
      </c>
    </row>
    <row r="7067" spans="1:28" x14ac:dyDescent="0.25">
      <c r="A7067" t="s">
        <v>26</v>
      </c>
      <c r="B7067">
        <v>3533</v>
      </c>
      <c r="C7067">
        <v>2</v>
      </c>
      <c r="D7067" t="s">
        <v>73</v>
      </c>
      <c r="E7067">
        <v>2619</v>
      </c>
      <c r="F7067">
        <v>1649</v>
      </c>
      <c r="G7067" t="s">
        <v>3793</v>
      </c>
      <c r="H7067" t="s">
        <v>3794</v>
      </c>
      <c r="I7067">
        <v>191</v>
      </c>
      <c r="J7067" t="s">
        <v>8377</v>
      </c>
      <c r="K7067">
        <v>7</v>
      </c>
      <c r="L7067">
        <v>11</v>
      </c>
      <c r="M7067">
        <v>38</v>
      </c>
      <c r="N7067">
        <v>292</v>
      </c>
      <c r="O7067" t="s">
        <v>5296</v>
      </c>
      <c r="P7067" t="s">
        <v>31</v>
      </c>
      <c r="Q7067">
        <v>240</v>
      </c>
      <c r="R7067">
        <v>1</v>
      </c>
      <c r="S7067" t="s">
        <v>8420</v>
      </c>
      <c r="T7067" t="s">
        <v>8421</v>
      </c>
      <c r="U7067" t="s">
        <v>32</v>
      </c>
      <c r="V7067" s="2" t="str">
        <f>VLOOKUP(U7067,fuente_financiamiento!A$1:B$5,2,0)</f>
        <v xml:space="preserve">00: RECURSOS ORDINARIOS                                                                                                                                   </v>
      </c>
      <c r="W7067" t="s">
        <v>85</v>
      </c>
      <c r="X7067" s="2" t="str">
        <f>VLOOKUP(W7067,clasificador!A$1:B$1640,2,0)</f>
        <v>2.3. 2  9. 1  1: LOCACION DE SERVICIOS REALIZADOS POR PERSONAS NATURALES RELACIONADAS AL ROL DE LA ENTIDAD</v>
      </c>
      <c r="Y7067">
        <v>10</v>
      </c>
      <c r="Z7067" t="s">
        <v>62</v>
      </c>
      <c r="AA7067">
        <v>240</v>
      </c>
      <c r="AB7067" s="1">
        <v>45915</v>
      </c>
    </row>
    <row r="7068" spans="1:28" x14ac:dyDescent="0.25">
      <c r="A7068" t="s">
        <v>26</v>
      </c>
      <c r="B7068">
        <v>3580</v>
      </c>
      <c r="C7068">
        <v>2</v>
      </c>
      <c r="D7068" t="s">
        <v>73</v>
      </c>
      <c r="E7068">
        <v>2628</v>
      </c>
      <c r="F7068">
        <v>1643</v>
      </c>
      <c r="G7068" t="s">
        <v>3793</v>
      </c>
      <c r="H7068" t="s">
        <v>3794</v>
      </c>
      <c r="I7068">
        <v>191</v>
      </c>
      <c r="J7068" t="s">
        <v>8377</v>
      </c>
      <c r="K7068">
        <v>7</v>
      </c>
      <c r="L7068">
        <v>11</v>
      </c>
      <c r="M7068">
        <v>38</v>
      </c>
      <c r="N7068">
        <v>292</v>
      </c>
      <c r="O7068" t="s">
        <v>5296</v>
      </c>
      <c r="P7068" t="s">
        <v>31</v>
      </c>
      <c r="Q7068">
        <v>160</v>
      </c>
      <c r="R7068">
        <v>1</v>
      </c>
      <c r="S7068" t="s">
        <v>8422</v>
      </c>
      <c r="T7068" t="s">
        <v>8423</v>
      </c>
      <c r="U7068" t="s">
        <v>32</v>
      </c>
      <c r="V7068" s="2" t="str">
        <f>VLOOKUP(U7068,fuente_financiamiento!A$1:B$5,2,0)</f>
        <v xml:space="preserve">00: RECURSOS ORDINARIOS                                                                                                                                   </v>
      </c>
      <c r="W7068" t="s">
        <v>85</v>
      </c>
      <c r="X7068" s="2" t="str">
        <f>VLOOKUP(W7068,clasificador!A$1:B$1640,2,0)</f>
        <v>2.3. 2  9. 1  1: LOCACION DE SERVICIOS REALIZADOS POR PERSONAS NATURALES RELACIONADAS AL ROL DE LA ENTIDAD</v>
      </c>
      <c r="Y7068">
        <v>10</v>
      </c>
      <c r="Z7068" t="s">
        <v>62</v>
      </c>
      <c r="AA7068">
        <v>160</v>
      </c>
      <c r="AB7068" s="1">
        <v>45915</v>
      </c>
    </row>
    <row r="7069" spans="1:28" x14ac:dyDescent="0.25">
      <c r="A7069" t="s">
        <v>26</v>
      </c>
      <c r="B7069">
        <v>3610</v>
      </c>
      <c r="C7069">
        <v>2</v>
      </c>
      <c r="D7069" t="s">
        <v>73</v>
      </c>
      <c r="E7069">
        <v>2651</v>
      </c>
      <c r="F7069">
        <v>1603</v>
      </c>
      <c r="G7069" t="s">
        <v>3793</v>
      </c>
      <c r="H7069" t="s">
        <v>3794</v>
      </c>
      <c r="I7069">
        <v>191</v>
      </c>
      <c r="J7069" t="s">
        <v>8377</v>
      </c>
      <c r="K7069">
        <v>7</v>
      </c>
      <c r="L7069">
        <v>11</v>
      </c>
      <c r="M7069">
        <v>38</v>
      </c>
      <c r="N7069">
        <v>292</v>
      </c>
      <c r="O7069" t="s">
        <v>5296</v>
      </c>
      <c r="P7069" t="s">
        <v>31</v>
      </c>
      <c r="Q7069">
        <v>120</v>
      </c>
      <c r="R7069">
        <v>1</v>
      </c>
      <c r="S7069" t="s">
        <v>8424</v>
      </c>
      <c r="T7069" t="s">
        <v>8425</v>
      </c>
      <c r="U7069" t="s">
        <v>32</v>
      </c>
      <c r="V7069" s="2" t="str">
        <f>VLOOKUP(U7069,fuente_financiamiento!A$1:B$5,2,0)</f>
        <v xml:space="preserve">00: RECURSOS ORDINARIOS                                                                                                                                   </v>
      </c>
      <c r="W7069" t="s">
        <v>85</v>
      </c>
      <c r="X7069" s="2" t="str">
        <f>VLOOKUP(W7069,clasificador!A$1:B$1640,2,0)</f>
        <v>2.3. 2  9. 1  1: LOCACION DE SERVICIOS REALIZADOS POR PERSONAS NATURALES RELACIONADAS AL ROL DE LA ENTIDAD</v>
      </c>
      <c r="Y7069">
        <v>10</v>
      </c>
      <c r="Z7069" t="s">
        <v>62</v>
      </c>
      <c r="AA7069">
        <v>120</v>
      </c>
      <c r="AB7069" s="1">
        <v>45915</v>
      </c>
    </row>
    <row r="7070" spans="1:28" x14ac:dyDescent="0.25">
      <c r="A7070" t="s">
        <v>26</v>
      </c>
      <c r="B7070">
        <v>3701</v>
      </c>
      <c r="C7070">
        <v>2</v>
      </c>
      <c r="D7070" t="s">
        <v>73</v>
      </c>
      <c r="E7070">
        <v>2765</v>
      </c>
      <c r="F7070">
        <v>1752</v>
      </c>
      <c r="G7070" t="s">
        <v>3793</v>
      </c>
      <c r="H7070" t="s">
        <v>3794</v>
      </c>
      <c r="I7070">
        <v>191</v>
      </c>
      <c r="J7070" t="s">
        <v>8377</v>
      </c>
      <c r="K7070">
        <v>7</v>
      </c>
      <c r="L7070">
        <v>11</v>
      </c>
      <c r="M7070">
        <v>38</v>
      </c>
      <c r="N7070">
        <v>292</v>
      </c>
      <c r="O7070" t="s">
        <v>5296</v>
      </c>
      <c r="P7070" t="s">
        <v>31</v>
      </c>
      <c r="Q7070">
        <v>240</v>
      </c>
      <c r="R7070">
        <v>1</v>
      </c>
      <c r="S7070" t="s">
        <v>8426</v>
      </c>
      <c r="T7070" t="s">
        <v>8427</v>
      </c>
      <c r="U7070" t="s">
        <v>32</v>
      </c>
      <c r="V7070" s="2" t="str">
        <f>VLOOKUP(U7070,fuente_financiamiento!A$1:B$5,2,0)</f>
        <v xml:space="preserve">00: RECURSOS ORDINARIOS                                                                                                                                   </v>
      </c>
      <c r="W7070" t="s">
        <v>85</v>
      </c>
      <c r="X7070" s="2" t="str">
        <f>VLOOKUP(W7070,clasificador!A$1:B$1640,2,0)</f>
        <v>2.3. 2  9. 1  1: LOCACION DE SERVICIOS REALIZADOS POR PERSONAS NATURALES RELACIONADAS AL ROL DE LA ENTIDAD</v>
      </c>
      <c r="Y7070">
        <v>10</v>
      </c>
      <c r="Z7070" t="s">
        <v>62</v>
      </c>
      <c r="AA7070">
        <v>240</v>
      </c>
      <c r="AB7070" s="1">
        <v>45915</v>
      </c>
    </row>
    <row r="7071" spans="1:28" x14ac:dyDescent="0.25">
      <c r="A7071" t="s">
        <v>26</v>
      </c>
      <c r="B7071">
        <v>116</v>
      </c>
      <c r="C7071">
        <v>2</v>
      </c>
      <c r="D7071" t="s">
        <v>73</v>
      </c>
      <c r="E7071">
        <v>40</v>
      </c>
      <c r="F7071">
        <v>12</v>
      </c>
      <c r="G7071" t="s">
        <v>99</v>
      </c>
      <c r="H7071" t="s">
        <v>100</v>
      </c>
      <c r="I7071">
        <v>338</v>
      </c>
      <c r="J7071" t="s">
        <v>101</v>
      </c>
      <c r="K7071">
        <v>87</v>
      </c>
      <c r="L7071">
        <v>5</v>
      </c>
      <c r="M7071">
        <v>3</v>
      </c>
      <c r="N7071">
        <v>19</v>
      </c>
      <c r="O7071" t="s">
        <v>102</v>
      </c>
      <c r="P7071" t="s">
        <v>31</v>
      </c>
      <c r="Q7071">
        <v>15000</v>
      </c>
      <c r="R7071">
        <v>1</v>
      </c>
      <c r="S7071" t="s">
        <v>4576</v>
      </c>
      <c r="T7071" t="s">
        <v>4577</v>
      </c>
      <c r="U7071" t="s">
        <v>32</v>
      </c>
      <c r="V7071" s="2" t="str">
        <f>VLOOKUP(U7071,fuente_financiamiento!A$1:B$5,2,0)</f>
        <v xml:space="preserve">00: RECURSOS ORDINARIOS                                                                                                                                   </v>
      </c>
      <c r="W7071" t="s">
        <v>103</v>
      </c>
      <c r="X7071" s="2" t="str">
        <f>VLOOKUP(W7071,clasificador!A$1:B$1640,2,0)</f>
        <v>2.3. 2  2. 2  3: SERVICIO DE INTERNET</v>
      </c>
      <c r="Y7071">
        <v>10</v>
      </c>
      <c r="Z7071" t="s">
        <v>62</v>
      </c>
      <c r="AA7071">
        <v>1250</v>
      </c>
      <c r="AB7071" s="1">
        <v>45916</v>
      </c>
    </row>
    <row r="7072" spans="1:28" x14ac:dyDescent="0.25">
      <c r="A7072" t="s">
        <v>26</v>
      </c>
      <c r="B7072">
        <v>116</v>
      </c>
      <c r="C7072">
        <v>2</v>
      </c>
      <c r="D7072" t="s">
        <v>73</v>
      </c>
      <c r="E7072">
        <v>40</v>
      </c>
      <c r="F7072">
        <v>12</v>
      </c>
      <c r="G7072" t="s">
        <v>99</v>
      </c>
      <c r="H7072" t="s">
        <v>100</v>
      </c>
      <c r="I7072">
        <v>338</v>
      </c>
      <c r="J7072" t="s">
        <v>101</v>
      </c>
      <c r="K7072">
        <v>87</v>
      </c>
      <c r="L7072">
        <v>5</v>
      </c>
      <c r="M7072">
        <v>3</v>
      </c>
      <c r="N7072">
        <v>19</v>
      </c>
      <c r="O7072" t="s">
        <v>102</v>
      </c>
      <c r="P7072" t="s">
        <v>31</v>
      </c>
      <c r="Q7072">
        <v>15000</v>
      </c>
      <c r="R7072">
        <v>1</v>
      </c>
      <c r="S7072" t="s">
        <v>4576</v>
      </c>
      <c r="T7072" t="s">
        <v>4577</v>
      </c>
      <c r="U7072" t="s">
        <v>32</v>
      </c>
      <c r="V7072" s="2" t="str">
        <f>VLOOKUP(U7072,fuente_financiamiento!A$1:B$5,2,0)</f>
        <v xml:space="preserve">00: RECURSOS ORDINARIOS                                                                                                                                   </v>
      </c>
      <c r="W7072" t="s">
        <v>103</v>
      </c>
      <c r="X7072" s="2" t="str">
        <f>VLOOKUP(W7072,clasificador!A$1:B$1640,2,0)</f>
        <v>2.3. 2  2. 2  3: SERVICIO DE INTERNET</v>
      </c>
      <c r="Y7072">
        <v>10</v>
      </c>
      <c r="Z7072" t="s">
        <v>62</v>
      </c>
      <c r="AA7072">
        <v>1250</v>
      </c>
      <c r="AB7072" s="1">
        <v>45916</v>
      </c>
    </row>
    <row r="7073" spans="1:28" x14ac:dyDescent="0.25">
      <c r="A7073" t="s">
        <v>26</v>
      </c>
      <c r="B7073">
        <v>3091</v>
      </c>
      <c r="C7073">
        <v>2</v>
      </c>
      <c r="D7073" t="s">
        <v>73</v>
      </c>
      <c r="E7073">
        <v>2332</v>
      </c>
      <c r="F7073">
        <v>1391</v>
      </c>
      <c r="G7073" t="s">
        <v>3903</v>
      </c>
      <c r="H7073" t="s">
        <v>3904</v>
      </c>
      <c r="I7073">
        <v>244</v>
      </c>
      <c r="J7073" t="s">
        <v>3905</v>
      </c>
      <c r="K7073">
        <v>50</v>
      </c>
      <c r="L7073">
        <v>1</v>
      </c>
      <c r="M7073">
        <v>5</v>
      </c>
      <c r="N7073">
        <v>561</v>
      </c>
      <c r="O7073" t="s">
        <v>3572</v>
      </c>
      <c r="P7073" t="s">
        <v>31</v>
      </c>
      <c r="Q7073">
        <v>3300</v>
      </c>
      <c r="R7073">
        <v>1</v>
      </c>
      <c r="S7073" t="s">
        <v>8428</v>
      </c>
      <c r="T7073" t="s">
        <v>8429</v>
      </c>
      <c r="U7073" t="s">
        <v>32</v>
      </c>
      <c r="V7073" s="2" t="str">
        <f>VLOOKUP(U7073,fuente_financiamiento!A$1:B$5,2,0)</f>
        <v xml:space="preserve">00: RECURSOS ORDINARIOS                                                                                                                                   </v>
      </c>
      <c r="W7073" t="s">
        <v>2307</v>
      </c>
      <c r="X7073" s="2" t="str">
        <f>VLOOKUP(W7073,clasificador!A$1:B$1640,2,0)</f>
        <v>2.3. 2  7.11  6: SERVICIO DE IMPRESIONES, ENCUADERNACION Y EMPASTADO</v>
      </c>
      <c r="Y7073">
        <v>10</v>
      </c>
      <c r="Z7073" t="s">
        <v>62</v>
      </c>
      <c r="AA7073">
        <v>3300</v>
      </c>
      <c r="AB7073" s="1">
        <v>45916</v>
      </c>
    </row>
    <row r="7074" spans="1:28" x14ac:dyDescent="0.25">
      <c r="A7074" t="s">
        <v>26</v>
      </c>
      <c r="B7074">
        <v>3414</v>
      </c>
      <c r="C7074">
        <v>2</v>
      </c>
      <c r="D7074" t="s">
        <v>73</v>
      </c>
      <c r="E7074">
        <v>2562</v>
      </c>
      <c r="F7074">
        <v>1522</v>
      </c>
      <c r="G7074" t="s">
        <v>63</v>
      </c>
      <c r="H7074" t="s">
        <v>64</v>
      </c>
      <c r="I7074">
        <v>136</v>
      </c>
      <c r="J7074" t="s">
        <v>126</v>
      </c>
      <c r="K7074">
        <v>7</v>
      </c>
      <c r="L7074">
        <v>11</v>
      </c>
      <c r="M7074">
        <v>38</v>
      </c>
      <c r="N7074">
        <v>305</v>
      </c>
      <c r="O7074" t="s">
        <v>84</v>
      </c>
      <c r="P7074" t="s">
        <v>31</v>
      </c>
      <c r="Q7074">
        <v>5600</v>
      </c>
      <c r="R7074">
        <v>1</v>
      </c>
      <c r="S7074" t="s">
        <v>4712</v>
      </c>
      <c r="T7074" t="s">
        <v>4713</v>
      </c>
      <c r="U7074" t="s">
        <v>32</v>
      </c>
      <c r="V7074" s="2" t="str">
        <f>VLOOKUP(U7074,fuente_financiamiento!A$1:B$5,2,0)</f>
        <v xml:space="preserve">00: RECURSOS ORDINARIOS                                                                                                                                   </v>
      </c>
      <c r="W7074" t="s">
        <v>85</v>
      </c>
      <c r="X7074" s="2" t="str">
        <f>VLOOKUP(W7074,clasificador!A$1:B$1640,2,0)</f>
        <v>2.3. 2  9. 1  1: LOCACION DE SERVICIOS REALIZADOS POR PERSONAS NATURALES RELACIONADAS AL ROL DE LA ENTIDAD</v>
      </c>
      <c r="Y7074">
        <v>65</v>
      </c>
      <c r="Z7074" t="s">
        <v>51</v>
      </c>
      <c r="AA7074">
        <v>2800</v>
      </c>
      <c r="AB7074" s="1">
        <v>45916</v>
      </c>
    </row>
    <row r="7075" spans="1:28" x14ac:dyDescent="0.25">
      <c r="A7075" t="s">
        <v>26</v>
      </c>
      <c r="B7075">
        <v>3416</v>
      </c>
      <c r="C7075">
        <v>2</v>
      </c>
      <c r="D7075" t="s">
        <v>73</v>
      </c>
      <c r="E7075">
        <v>2563</v>
      </c>
      <c r="F7075">
        <v>1520</v>
      </c>
      <c r="G7075" t="s">
        <v>63</v>
      </c>
      <c r="H7075" t="s">
        <v>64</v>
      </c>
      <c r="I7075">
        <v>136</v>
      </c>
      <c r="J7075" t="s">
        <v>126</v>
      </c>
      <c r="K7075">
        <v>7</v>
      </c>
      <c r="L7075">
        <v>11</v>
      </c>
      <c r="M7075">
        <v>43</v>
      </c>
      <c r="N7075">
        <v>1207</v>
      </c>
      <c r="O7075" t="s">
        <v>104</v>
      </c>
      <c r="P7075" t="s">
        <v>31</v>
      </c>
      <c r="Q7075">
        <v>3000</v>
      </c>
      <c r="R7075">
        <v>1</v>
      </c>
      <c r="S7075" t="s">
        <v>4828</v>
      </c>
      <c r="T7075" t="s">
        <v>4829</v>
      </c>
      <c r="U7075" t="s">
        <v>32</v>
      </c>
      <c r="V7075" s="2" t="str">
        <f>VLOOKUP(U7075,fuente_financiamiento!A$1:B$5,2,0)</f>
        <v xml:space="preserve">00: RECURSOS ORDINARIOS                                                                                                                                   </v>
      </c>
      <c r="W7075" t="s">
        <v>85</v>
      </c>
      <c r="X7075" s="2" t="str">
        <f>VLOOKUP(W7075,clasificador!A$1:B$1640,2,0)</f>
        <v>2.3. 2  9. 1  1: LOCACION DE SERVICIOS REALIZADOS POR PERSONAS NATURALES RELACIONADAS AL ROL DE LA ENTIDAD</v>
      </c>
      <c r="Y7075">
        <v>65</v>
      </c>
      <c r="Z7075" t="s">
        <v>51</v>
      </c>
      <c r="AA7075">
        <v>1500</v>
      </c>
      <c r="AB7075" s="1">
        <v>45916</v>
      </c>
    </row>
    <row r="7076" spans="1:28" x14ac:dyDescent="0.25">
      <c r="A7076" t="s">
        <v>26</v>
      </c>
      <c r="B7076">
        <v>3615</v>
      </c>
      <c r="C7076">
        <v>2</v>
      </c>
      <c r="D7076" t="s">
        <v>73</v>
      </c>
      <c r="E7076">
        <v>2644</v>
      </c>
      <c r="F7076">
        <v>1620</v>
      </c>
      <c r="G7076" t="s">
        <v>3793</v>
      </c>
      <c r="H7076" t="s">
        <v>3794</v>
      </c>
      <c r="I7076">
        <v>191</v>
      </c>
      <c r="J7076" t="s">
        <v>8377</v>
      </c>
      <c r="K7076">
        <v>7</v>
      </c>
      <c r="L7076">
        <v>11</v>
      </c>
      <c r="M7076">
        <v>38</v>
      </c>
      <c r="N7076">
        <v>292</v>
      </c>
      <c r="O7076" t="s">
        <v>5296</v>
      </c>
      <c r="P7076" t="s">
        <v>31</v>
      </c>
      <c r="Q7076">
        <v>160</v>
      </c>
      <c r="R7076">
        <v>1</v>
      </c>
      <c r="S7076" t="s">
        <v>8430</v>
      </c>
      <c r="T7076" t="s">
        <v>8431</v>
      </c>
      <c r="U7076" t="s">
        <v>32</v>
      </c>
      <c r="V7076" s="2" t="str">
        <f>VLOOKUP(U7076,fuente_financiamiento!A$1:B$5,2,0)</f>
        <v xml:space="preserve">00: RECURSOS ORDINARIOS                                                                                                                                   </v>
      </c>
      <c r="W7076" t="s">
        <v>85</v>
      </c>
      <c r="X7076" s="2" t="str">
        <f>VLOOKUP(W7076,clasificador!A$1:B$1640,2,0)</f>
        <v>2.3. 2  9. 1  1: LOCACION DE SERVICIOS REALIZADOS POR PERSONAS NATURALES RELACIONADAS AL ROL DE LA ENTIDAD</v>
      </c>
      <c r="Y7076">
        <v>10</v>
      </c>
      <c r="Z7076" t="s">
        <v>62</v>
      </c>
      <c r="AA7076">
        <v>160</v>
      </c>
      <c r="AB7076" s="1">
        <v>45916</v>
      </c>
    </row>
    <row r="7077" spans="1:28" x14ac:dyDescent="0.25">
      <c r="A7077" t="s">
        <v>26</v>
      </c>
      <c r="B7077">
        <v>967</v>
      </c>
      <c r="C7077">
        <v>2</v>
      </c>
      <c r="D7077" t="s">
        <v>73</v>
      </c>
      <c r="E7077">
        <v>692</v>
      </c>
      <c r="F7077">
        <v>410</v>
      </c>
      <c r="G7077" t="s">
        <v>3822</v>
      </c>
      <c r="H7077" t="s">
        <v>3823</v>
      </c>
      <c r="I7077">
        <v>177</v>
      </c>
      <c r="J7077" t="s">
        <v>3824</v>
      </c>
      <c r="K7077">
        <v>7</v>
      </c>
      <c r="L7077">
        <v>11</v>
      </c>
      <c r="M7077">
        <v>43</v>
      </c>
      <c r="N7077">
        <v>9778</v>
      </c>
      <c r="O7077" t="s">
        <v>5137</v>
      </c>
      <c r="P7077" t="s">
        <v>31</v>
      </c>
      <c r="Q7077">
        <v>9000</v>
      </c>
      <c r="R7077">
        <v>1</v>
      </c>
      <c r="S7077" t="s">
        <v>5138</v>
      </c>
      <c r="T7077" t="s">
        <v>5139</v>
      </c>
      <c r="U7077" t="s">
        <v>32</v>
      </c>
      <c r="V7077" s="2" t="str">
        <f>VLOOKUP(U7077,fuente_financiamiento!A$1:B$5,2,0)</f>
        <v xml:space="preserve">00: RECURSOS ORDINARIOS                                                                                                                                   </v>
      </c>
      <c r="W7077" t="s">
        <v>85</v>
      </c>
      <c r="X7077" s="2" t="str">
        <f>VLOOKUP(W7077,clasificador!A$1:B$1640,2,0)</f>
        <v>2.3. 2  9. 1  1: LOCACION DE SERVICIOS REALIZADOS POR PERSONAS NATURALES RELACIONADAS AL ROL DE LA ENTIDAD</v>
      </c>
      <c r="Y7077">
        <v>10</v>
      </c>
      <c r="Z7077" t="s">
        <v>62</v>
      </c>
      <c r="AA7077">
        <v>1800</v>
      </c>
      <c r="AB7077" s="1">
        <v>45917</v>
      </c>
    </row>
    <row r="7078" spans="1:28" x14ac:dyDescent="0.25">
      <c r="A7078" t="s">
        <v>26</v>
      </c>
      <c r="B7078">
        <v>3427</v>
      </c>
      <c r="C7078">
        <v>2</v>
      </c>
      <c r="D7078" t="s">
        <v>73</v>
      </c>
      <c r="E7078">
        <v>1380</v>
      </c>
      <c r="F7078">
        <v>1537</v>
      </c>
      <c r="G7078" t="s">
        <v>48</v>
      </c>
      <c r="H7078" t="s">
        <v>49</v>
      </c>
      <c r="I7078">
        <v>368</v>
      </c>
      <c r="J7078" t="s">
        <v>118</v>
      </c>
      <c r="K7078">
        <v>11</v>
      </c>
      <c r="L7078">
        <v>5</v>
      </c>
      <c r="M7078">
        <v>12</v>
      </c>
      <c r="N7078">
        <v>29</v>
      </c>
      <c r="O7078" t="s">
        <v>3486</v>
      </c>
      <c r="P7078" t="s">
        <v>31</v>
      </c>
      <c r="Q7078">
        <v>4267</v>
      </c>
      <c r="R7078">
        <v>1</v>
      </c>
      <c r="S7078" t="s">
        <v>4926</v>
      </c>
      <c r="T7078" t="s">
        <v>4927</v>
      </c>
      <c r="U7078" t="s">
        <v>66</v>
      </c>
      <c r="V7078" s="2" t="str">
        <f>VLOOKUP(U7078,fuente_financiamiento!A$1:B$5,2,0)</f>
        <v>18: CANON Y SOBRECANON, REGALIAS, RENTA DE ADUANAS Y PARTICIPACIONES</v>
      </c>
      <c r="W7078" t="s">
        <v>120</v>
      </c>
      <c r="X7078" s="2" t="str">
        <f>VLOOKUP(W7078,clasificador!A$1:B$1640,2,0)</f>
        <v>2.6. 2  2. 2  5: COSTO DE CONSTRUCCION POR ADMINISTRACION DIRECTA - SERVICIOS</v>
      </c>
      <c r="Y7078">
        <v>69</v>
      </c>
      <c r="Z7078" t="s">
        <v>121</v>
      </c>
      <c r="AA7078">
        <v>4266.76</v>
      </c>
      <c r="AB7078" s="1">
        <v>45917</v>
      </c>
    </row>
    <row r="7079" spans="1:28" x14ac:dyDescent="0.25">
      <c r="A7079" t="s">
        <v>26</v>
      </c>
      <c r="B7079">
        <v>3426</v>
      </c>
      <c r="C7079">
        <v>2</v>
      </c>
      <c r="D7079" t="s">
        <v>73</v>
      </c>
      <c r="E7079">
        <v>1381</v>
      </c>
      <c r="F7079">
        <v>1525</v>
      </c>
      <c r="G7079" t="s">
        <v>48</v>
      </c>
      <c r="H7079" t="s">
        <v>49</v>
      </c>
      <c r="I7079">
        <v>368</v>
      </c>
      <c r="J7079" t="s">
        <v>118</v>
      </c>
      <c r="K7079">
        <v>11</v>
      </c>
      <c r="L7079">
        <v>11</v>
      </c>
      <c r="M7079">
        <v>1</v>
      </c>
      <c r="N7079">
        <v>9</v>
      </c>
      <c r="O7079" t="s">
        <v>3487</v>
      </c>
      <c r="P7079" t="s">
        <v>31</v>
      </c>
      <c r="Q7079">
        <v>4267</v>
      </c>
      <c r="R7079">
        <v>1</v>
      </c>
      <c r="S7079" t="s">
        <v>7715</v>
      </c>
      <c r="T7079" t="s">
        <v>7716</v>
      </c>
      <c r="U7079" t="s">
        <v>66</v>
      </c>
      <c r="V7079" s="2" t="str">
        <f>VLOOKUP(U7079,fuente_financiamiento!A$1:B$5,2,0)</f>
        <v>18: CANON Y SOBRECANON, REGALIAS, RENTA DE ADUANAS Y PARTICIPACIONES</v>
      </c>
      <c r="W7079" t="s">
        <v>120</v>
      </c>
      <c r="X7079" s="2" t="str">
        <f>VLOOKUP(W7079,clasificador!A$1:B$1640,2,0)</f>
        <v>2.6. 2  2. 2  5: COSTO DE CONSTRUCCION POR ADMINISTRACION DIRECTA - SERVICIOS</v>
      </c>
      <c r="Y7079">
        <v>69</v>
      </c>
      <c r="Z7079" t="s">
        <v>121</v>
      </c>
      <c r="AA7079">
        <v>4266.76</v>
      </c>
      <c r="AB7079" s="1">
        <v>45917</v>
      </c>
    </row>
    <row r="7080" spans="1:28" x14ac:dyDescent="0.25">
      <c r="A7080" t="s">
        <v>26</v>
      </c>
      <c r="B7080">
        <v>2071</v>
      </c>
      <c r="C7080">
        <v>2</v>
      </c>
      <c r="D7080" t="s">
        <v>73</v>
      </c>
      <c r="E7080">
        <v>1541</v>
      </c>
      <c r="F7080">
        <v>941</v>
      </c>
      <c r="G7080" t="s">
        <v>48</v>
      </c>
      <c r="H7080" t="s">
        <v>49</v>
      </c>
      <c r="I7080">
        <v>362</v>
      </c>
      <c r="J7080" t="s">
        <v>3448</v>
      </c>
      <c r="K7080">
        <v>85</v>
      </c>
      <c r="L7080">
        <v>1</v>
      </c>
      <c r="M7080">
        <v>7</v>
      </c>
      <c r="N7080">
        <v>6</v>
      </c>
      <c r="O7080" t="s">
        <v>3559</v>
      </c>
      <c r="P7080" t="s">
        <v>31</v>
      </c>
      <c r="Q7080">
        <v>5054</v>
      </c>
      <c r="R7080">
        <v>1</v>
      </c>
      <c r="S7080" t="s">
        <v>4904</v>
      </c>
      <c r="T7080" t="s">
        <v>4905</v>
      </c>
      <c r="U7080" t="s">
        <v>32</v>
      </c>
      <c r="V7080" s="2" t="str">
        <f>VLOOKUP(U7080,fuente_financiamiento!A$1:B$5,2,0)</f>
        <v xml:space="preserve">00: RECURSOS ORDINARIOS                                                                                                                                   </v>
      </c>
      <c r="W7080" t="s">
        <v>120</v>
      </c>
      <c r="X7080" s="2" t="str">
        <f>VLOOKUP(W7080,clasificador!A$1:B$1640,2,0)</f>
        <v>2.6. 2  2. 2  5: COSTO DE CONSTRUCCION POR ADMINISTRACION DIRECTA - SERVICIOS</v>
      </c>
      <c r="Y7080">
        <v>63</v>
      </c>
      <c r="Z7080" t="s">
        <v>3471</v>
      </c>
      <c r="AA7080">
        <v>5054.0600000000004</v>
      </c>
      <c r="AB7080" s="1">
        <v>45917</v>
      </c>
    </row>
    <row r="7081" spans="1:28" x14ac:dyDescent="0.25">
      <c r="A7081" t="s">
        <v>26</v>
      </c>
      <c r="B7081">
        <v>2158</v>
      </c>
      <c r="C7081">
        <v>2</v>
      </c>
      <c r="D7081" t="s">
        <v>73</v>
      </c>
      <c r="E7081">
        <v>1633</v>
      </c>
      <c r="F7081">
        <v>992</v>
      </c>
      <c r="G7081" t="s">
        <v>48</v>
      </c>
      <c r="H7081" t="s">
        <v>49</v>
      </c>
      <c r="I7081">
        <v>368</v>
      </c>
      <c r="J7081" t="s">
        <v>118</v>
      </c>
      <c r="K7081">
        <v>11</v>
      </c>
      <c r="L7081">
        <v>5</v>
      </c>
      <c r="M7081">
        <v>12</v>
      </c>
      <c r="N7081">
        <v>29</v>
      </c>
      <c r="O7081" t="s">
        <v>3486</v>
      </c>
      <c r="P7081" t="s">
        <v>31</v>
      </c>
      <c r="Q7081">
        <v>8000</v>
      </c>
      <c r="R7081">
        <v>1</v>
      </c>
      <c r="S7081" t="s">
        <v>4814</v>
      </c>
      <c r="T7081" t="s">
        <v>4815</v>
      </c>
      <c r="U7081" t="s">
        <v>66</v>
      </c>
      <c r="V7081" s="2" t="str">
        <f>VLOOKUP(U7081,fuente_financiamiento!A$1:B$5,2,0)</f>
        <v>18: CANON Y SOBRECANON, REGALIAS, RENTA DE ADUANAS Y PARTICIPACIONES</v>
      </c>
      <c r="W7081" t="s">
        <v>120</v>
      </c>
      <c r="X7081" s="2" t="str">
        <f>VLOOKUP(W7081,clasificador!A$1:B$1640,2,0)</f>
        <v>2.6. 2  2. 2  5: COSTO DE CONSTRUCCION POR ADMINISTRACION DIRECTA - SERVICIOS</v>
      </c>
      <c r="Y7081">
        <v>64</v>
      </c>
      <c r="Z7081" t="s">
        <v>121</v>
      </c>
      <c r="AA7081">
        <v>2400.14</v>
      </c>
      <c r="AB7081" s="1">
        <v>45917</v>
      </c>
    </row>
    <row r="7082" spans="1:28" x14ac:dyDescent="0.25">
      <c r="A7082" t="s">
        <v>26</v>
      </c>
      <c r="B7082">
        <v>3456</v>
      </c>
      <c r="C7082">
        <v>2</v>
      </c>
      <c r="D7082" t="s">
        <v>73</v>
      </c>
      <c r="E7082">
        <v>1802</v>
      </c>
      <c r="F7082">
        <v>1536</v>
      </c>
      <c r="G7082" t="s">
        <v>48</v>
      </c>
      <c r="H7082" t="s">
        <v>49</v>
      </c>
      <c r="I7082">
        <v>368</v>
      </c>
      <c r="J7082" t="s">
        <v>118</v>
      </c>
      <c r="K7082">
        <v>11</v>
      </c>
      <c r="L7082">
        <v>5</v>
      </c>
      <c r="M7082">
        <v>12</v>
      </c>
      <c r="N7082">
        <v>29</v>
      </c>
      <c r="O7082" t="s">
        <v>3486</v>
      </c>
      <c r="P7082" t="s">
        <v>31</v>
      </c>
      <c r="Q7082">
        <v>3733</v>
      </c>
      <c r="R7082">
        <v>1</v>
      </c>
      <c r="S7082" t="s">
        <v>4926</v>
      </c>
      <c r="T7082" t="s">
        <v>4927</v>
      </c>
      <c r="U7082" t="s">
        <v>66</v>
      </c>
      <c r="V7082" s="2" t="str">
        <f>VLOOKUP(U7082,fuente_financiamiento!A$1:B$5,2,0)</f>
        <v>18: CANON Y SOBRECANON, REGALIAS, RENTA DE ADUANAS Y PARTICIPACIONES</v>
      </c>
      <c r="W7082" t="s">
        <v>120</v>
      </c>
      <c r="X7082" s="2" t="str">
        <f>VLOOKUP(W7082,clasificador!A$1:B$1640,2,0)</f>
        <v>2.6. 2  2. 2  5: COSTO DE CONSTRUCCION POR ADMINISTRACION DIRECTA - SERVICIOS</v>
      </c>
      <c r="Y7082">
        <v>69</v>
      </c>
      <c r="Z7082" t="s">
        <v>121</v>
      </c>
      <c r="AA7082">
        <v>3733.24</v>
      </c>
      <c r="AB7082" s="1">
        <v>45917</v>
      </c>
    </row>
    <row r="7083" spans="1:28" x14ac:dyDescent="0.25">
      <c r="A7083" t="s">
        <v>26</v>
      </c>
      <c r="B7083">
        <v>3455</v>
      </c>
      <c r="C7083">
        <v>2</v>
      </c>
      <c r="D7083" t="s">
        <v>73</v>
      </c>
      <c r="E7083">
        <v>1803</v>
      </c>
      <c r="F7083">
        <v>1527</v>
      </c>
      <c r="G7083" t="s">
        <v>48</v>
      </c>
      <c r="H7083" t="s">
        <v>49</v>
      </c>
      <c r="I7083">
        <v>368</v>
      </c>
      <c r="J7083" t="s">
        <v>118</v>
      </c>
      <c r="K7083">
        <v>11</v>
      </c>
      <c r="L7083">
        <v>11</v>
      </c>
      <c r="M7083">
        <v>1</v>
      </c>
      <c r="N7083">
        <v>9</v>
      </c>
      <c r="O7083" t="s">
        <v>3487</v>
      </c>
      <c r="P7083" t="s">
        <v>31</v>
      </c>
      <c r="Q7083">
        <v>3733</v>
      </c>
      <c r="R7083">
        <v>1</v>
      </c>
      <c r="S7083" t="s">
        <v>7715</v>
      </c>
      <c r="T7083" t="s">
        <v>7716</v>
      </c>
      <c r="U7083" t="s">
        <v>66</v>
      </c>
      <c r="V7083" s="2" t="str">
        <f>VLOOKUP(U7083,fuente_financiamiento!A$1:B$5,2,0)</f>
        <v>18: CANON Y SOBRECANON, REGALIAS, RENTA DE ADUANAS Y PARTICIPACIONES</v>
      </c>
      <c r="W7083" t="s">
        <v>120</v>
      </c>
      <c r="X7083" s="2" t="str">
        <f>VLOOKUP(W7083,clasificador!A$1:B$1640,2,0)</f>
        <v>2.6. 2  2. 2  5: COSTO DE CONSTRUCCION POR ADMINISTRACION DIRECTA - SERVICIOS</v>
      </c>
      <c r="Y7083">
        <v>69</v>
      </c>
      <c r="Z7083" t="s">
        <v>121</v>
      </c>
      <c r="AA7083">
        <v>3733.24</v>
      </c>
      <c r="AB7083" s="1">
        <v>45917</v>
      </c>
    </row>
    <row r="7084" spans="1:28" x14ac:dyDescent="0.25">
      <c r="A7084" t="s">
        <v>26</v>
      </c>
      <c r="B7084">
        <v>3287</v>
      </c>
      <c r="C7084">
        <v>2</v>
      </c>
      <c r="D7084" t="s">
        <v>73</v>
      </c>
      <c r="E7084">
        <v>2513</v>
      </c>
      <c r="F7084">
        <v>1467</v>
      </c>
      <c r="G7084" t="s">
        <v>132</v>
      </c>
      <c r="H7084" t="s">
        <v>133</v>
      </c>
      <c r="I7084">
        <v>39</v>
      </c>
      <c r="J7084" t="s">
        <v>7852</v>
      </c>
      <c r="K7084">
        <v>35</v>
      </c>
      <c r="L7084">
        <v>5</v>
      </c>
      <c r="M7084">
        <v>3</v>
      </c>
      <c r="N7084">
        <v>5</v>
      </c>
      <c r="O7084" t="s">
        <v>5359</v>
      </c>
      <c r="P7084" t="s">
        <v>31</v>
      </c>
      <c r="Q7084">
        <v>499</v>
      </c>
      <c r="R7084">
        <v>1</v>
      </c>
      <c r="S7084" t="s">
        <v>5360</v>
      </c>
      <c r="T7084" t="s">
        <v>5361</v>
      </c>
      <c r="U7084" t="s">
        <v>136</v>
      </c>
      <c r="V7084" s="2" t="str">
        <f>VLOOKUP(U7084,fuente_financiamiento!A$1:B$5,2,0)</f>
        <v xml:space="preserve">09: RECURSOS DIRECTAMENTE RECAUDADOS                                                                                                                      </v>
      </c>
      <c r="W7084" t="s">
        <v>2225</v>
      </c>
      <c r="X7084" s="2" t="str">
        <f>VLOOKUP(W7084,clasificador!A$1:B$1640,2,0)</f>
        <v>2.3. 2  7. 3  1: REALIZADO POR PERSONAS JURIDICAS</v>
      </c>
      <c r="Y7084">
        <v>45</v>
      </c>
      <c r="Z7084" t="s">
        <v>34</v>
      </c>
      <c r="AA7084">
        <v>499</v>
      </c>
      <c r="AB7084" s="1">
        <v>45917</v>
      </c>
    </row>
    <row r="7085" spans="1:28" x14ac:dyDescent="0.25">
      <c r="A7085" t="s">
        <v>26</v>
      </c>
      <c r="B7085">
        <v>3281</v>
      </c>
      <c r="C7085">
        <v>2</v>
      </c>
      <c r="D7085" t="s">
        <v>73</v>
      </c>
      <c r="E7085">
        <v>2517</v>
      </c>
      <c r="F7085">
        <v>1481</v>
      </c>
      <c r="G7085" t="s">
        <v>132</v>
      </c>
      <c r="H7085" t="s">
        <v>133</v>
      </c>
      <c r="I7085">
        <v>109</v>
      </c>
      <c r="J7085" t="s">
        <v>8432</v>
      </c>
      <c r="K7085">
        <v>35</v>
      </c>
      <c r="L7085">
        <v>5</v>
      </c>
      <c r="M7085">
        <v>3</v>
      </c>
      <c r="N7085">
        <v>5</v>
      </c>
      <c r="O7085" t="s">
        <v>5359</v>
      </c>
      <c r="P7085" t="s">
        <v>31</v>
      </c>
      <c r="Q7085">
        <v>499</v>
      </c>
      <c r="R7085">
        <v>1</v>
      </c>
      <c r="S7085" t="s">
        <v>5360</v>
      </c>
      <c r="T7085" t="s">
        <v>5361</v>
      </c>
      <c r="U7085" t="s">
        <v>136</v>
      </c>
      <c r="V7085" s="2" t="str">
        <f>VLOOKUP(U7085,fuente_financiamiento!A$1:B$5,2,0)</f>
        <v xml:space="preserve">09: RECURSOS DIRECTAMENTE RECAUDADOS                                                                                                                      </v>
      </c>
      <c r="W7085" t="s">
        <v>2225</v>
      </c>
      <c r="X7085" s="2" t="str">
        <f>VLOOKUP(W7085,clasificador!A$1:B$1640,2,0)</f>
        <v>2.3. 2  7. 3  1: REALIZADO POR PERSONAS JURIDICAS</v>
      </c>
      <c r="Y7085">
        <v>45</v>
      </c>
      <c r="Z7085" t="s">
        <v>34</v>
      </c>
      <c r="AA7085">
        <v>499</v>
      </c>
      <c r="AB7085" s="1">
        <v>45917</v>
      </c>
    </row>
    <row r="7086" spans="1:28" x14ac:dyDescent="0.25">
      <c r="A7086" t="s">
        <v>26</v>
      </c>
      <c r="B7086">
        <v>3397</v>
      </c>
      <c r="C7086">
        <v>2</v>
      </c>
      <c r="D7086" t="s">
        <v>73</v>
      </c>
      <c r="E7086">
        <v>2535</v>
      </c>
      <c r="F7086">
        <v>1510</v>
      </c>
      <c r="G7086" t="s">
        <v>3903</v>
      </c>
      <c r="H7086" t="s">
        <v>3904</v>
      </c>
      <c r="I7086">
        <v>73</v>
      </c>
      <c r="J7086" t="s">
        <v>8433</v>
      </c>
      <c r="K7086">
        <v>60</v>
      </c>
      <c r="L7086">
        <v>65</v>
      </c>
      <c r="M7086">
        <v>26</v>
      </c>
      <c r="N7086">
        <v>454</v>
      </c>
      <c r="O7086" t="s">
        <v>4461</v>
      </c>
      <c r="P7086" t="s">
        <v>31</v>
      </c>
      <c r="Q7086">
        <v>3950</v>
      </c>
      <c r="R7086">
        <v>1</v>
      </c>
      <c r="S7086" t="s">
        <v>8434</v>
      </c>
      <c r="T7086" t="s">
        <v>8435</v>
      </c>
      <c r="U7086" t="s">
        <v>32</v>
      </c>
      <c r="V7086" s="2" t="str">
        <f>VLOOKUP(U7086,fuente_financiamiento!A$1:B$5,2,0)</f>
        <v xml:space="preserve">00: RECURSOS ORDINARIOS                                                                                                                                   </v>
      </c>
      <c r="W7086" t="s">
        <v>2124</v>
      </c>
      <c r="X7086" s="2" t="str">
        <f>VLOOKUP(W7086,clasificador!A$1:B$1640,2,0)</f>
        <v>2.3. 2  4. 7  1: DE MAQUINARIAS Y EQUIPOS</v>
      </c>
      <c r="Y7086">
        <v>10</v>
      </c>
      <c r="Z7086" t="s">
        <v>62</v>
      </c>
      <c r="AA7086">
        <v>3950</v>
      </c>
      <c r="AB7086" s="1">
        <v>45917</v>
      </c>
    </row>
    <row r="7087" spans="1:28" x14ac:dyDescent="0.25">
      <c r="A7087" t="s">
        <v>26</v>
      </c>
      <c r="B7087">
        <v>3394</v>
      </c>
      <c r="C7087">
        <v>2</v>
      </c>
      <c r="D7087" t="s">
        <v>73</v>
      </c>
      <c r="E7087">
        <v>2550</v>
      </c>
      <c r="F7087">
        <v>1511</v>
      </c>
      <c r="G7087" t="s">
        <v>63</v>
      </c>
      <c r="H7087" t="s">
        <v>64</v>
      </c>
      <c r="I7087">
        <v>480</v>
      </c>
      <c r="J7087" t="s">
        <v>7033</v>
      </c>
      <c r="K7087">
        <v>7</v>
      </c>
      <c r="L7087">
        <v>11</v>
      </c>
      <c r="M7087">
        <v>38</v>
      </c>
      <c r="N7087">
        <v>5950</v>
      </c>
      <c r="O7087" t="s">
        <v>8436</v>
      </c>
      <c r="P7087" t="s">
        <v>31</v>
      </c>
      <c r="Q7087">
        <v>4000</v>
      </c>
      <c r="R7087">
        <v>1</v>
      </c>
      <c r="S7087" t="s">
        <v>8437</v>
      </c>
      <c r="T7087" t="s">
        <v>8438</v>
      </c>
      <c r="U7087" t="s">
        <v>3482</v>
      </c>
      <c r="V7087" s="2" t="str">
        <f>VLOOKUP(U7087,fuente_financiamiento!A$1:B$5,2,0)</f>
        <v xml:space="preserve">13: DONACIONES Y TRANSFERENCIAS                                                                                                                           </v>
      </c>
      <c r="W7087" t="s">
        <v>92</v>
      </c>
      <c r="X7087" s="2" t="str">
        <f>VLOOKUP(W7087,clasificador!A$1:B$1640,2,0)</f>
        <v>2.3. 2  7.14 98: OTROS SERVICIOS TECNICOS Y PROFESIONALES DESARROLLADOS POR PERSONAS NATURALES</v>
      </c>
      <c r="Y7087">
        <v>19</v>
      </c>
      <c r="Z7087" t="s">
        <v>6844</v>
      </c>
      <c r="AA7087">
        <v>4000</v>
      </c>
      <c r="AB7087" s="1">
        <v>45917</v>
      </c>
    </row>
    <row r="7088" spans="1:28" x14ac:dyDescent="0.25">
      <c r="A7088" t="s">
        <v>26</v>
      </c>
      <c r="B7088">
        <v>3473</v>
      </c>
      <c r="C7088">
        <v>2</v>
      </c>
      <c r="D7088" t="s">
        <v>73</v>
      </c>
      <c r="E7088">
        <v>2633</v>
      </c>
      <c r="F7088">
        <v>1554</v>
      </c>
      <c r="G7088" t="s">
        <v>147</v>
      </c>
      <c r="H7088" t="s">
        <v>148</v>
      </c>
      <c r="I7088">
        <v>142</v>
      </c>
      <c r="J7088" t="s">
        <v>149</v>
      </c>
      <c r="K7088">
        <v>7</v>
      </c>
      <c r="L7088">
        <v>11</v>
      </c>
      <c r="M7088">
        <v>38</v>
      </c>
      <c r="N7088">
        <v>305</v>
      </c>
      <c r="O7088" t="s">
        <v>84</v>
      </c>
      <c r="P7088" t="s">
        <v>31</v>
      </c>
      <c r="Q7088">
        <v>5000</v>
      </c>
      <c r="R7088">
        <v>1</v>
      </c>
      <c r="S7088" t="s">
        <v>4742</v>
      </c>
      <c r="T7088" t="s">
        <v>4743</v>
      </c>
      <c r="U7088" t="s">
        <v>32</v>
      </c>
      <c r="V7088" s="2" t="str">
        <f>VLOOKUP(U7088,fuente_financiamiento!A$1:B$5,2,0)</f>
        <v xml:space="preserve">00: RECURSOS ORDINARIOS                                                                                                                                   </v>
      </c>
      <c r="W7088" t="s">
        <v>85</v>
      </c>
      <c r="X7088" s="2" t="str">
        <f>VLOOKUP(W7088,clasificador!A$1:B$1640,2,0)</f>
        <v>2.3. 2  9. 1  1: LOCACION DE SERVICIOS REALIZADOS POR PERSONAS NATURALES RELACIONADAS AL ROL DE LA ENTIDAD</v>
      </c>
      <c r="Y7088">
        <v>65</v>
      </c>
      <c r="Z7088" t="s">
        <v>51</v>
      </c>
      <c r="AA7088">
        <v>2500</v>
      </c>
      <c r="AB7088" s="1">
        <v>45917</v>
      </c>
    </row>
    <row r="7089" spans="1:28" x14ac:dyDescent="0.25">
      <c r="A7089" t="s">
        <v>26</v>
      </c>
      <c r="B7089">
        <v>3475</v>
      </c>
      <c r="C7089">
        <v>2</v>
      </c>
      <c r="D7089" t="s">
        <v>73</v>
      </c>
      <c r="E7089">
        <v>2634</v>
      </c>
      <c r="F7089">
        <v>1555</v>
      </c>
      <c r="G7089" t="s">
        <v>147</v>
      </c>
      <c r="H7089" t="s">
        <v>148</v>
      </c>
      <c r="I7089">
        <v>142</v>
      </c>
      <c r="J7089" t="s">
        <v>149</v>
      </c>
      <c r="K7089">
        <v>7</v>
      </c>
      <c r="L7089">
        <v>11</v>
      </c>
      <c r="M7089">
        <v>43</v>
      </c>
      <c r="N7089">
        <v>4283</v>
      </c>
      <c r="O7089" t="s">
        <v>157</v>
      </c>
      <c r="P7089" t="s">
        <v>31</v>
      </c>
      <c r="Q7089">
        <v>4800</v>
      </c>
      <c r="R7089">
        <v>1</v>
      </c>
      <c r="S7089" t="s">
        <v>4764</v>
      </c>
      <c r="T7089" t="s">
        <v>4765</v>
      </c>
      <c r="U7089" t="s">
        <v>32</v>
      </c>
      <c r="V7089" s="2" t="str">
        <f>VLOOKUP(U7089,fuente_financiamiento!A$1:B$5,2,0)</f>
        <v xml:space="preserve">00: RECURSOS ORDINARIOS                                                                                                                                   </v>
      </c>
      <c r="W7089" t="s">
        <v>85</v>
      </c>
      <c r="X7089" s="2" t="str">
        <f>VLOOKUP(W7089,clasificador!A$1:B$1640,2,0)</f>
        <v>2.3. 2  9. 1  1: LOCACION DE SERVICIOS REALIZADOS POR PERSONAS NATURALES RELACIONADAS AL ROL DE LA ENTIDAD</v>
      </c>
      <c r="Y7089">
        <v>65</v>
      </c>
      <c r="Z7089" t="s">
        <v>51</v>
      </c>
      <c r="AA7089">
        <v>2400</v>
      </c>
      <c r="AB7089" s="1">
        <v>45917</v>
      </c>
    </row>
    <row r="7090" spans="1:28" x14ac:dyDescent="0.25">
      <c r="A7090" t="s">
        <v>26</v>
      </c>
      <c r="B7090">
        <v>3474</v>
      </c>
      <c r="C7090">
        <v>2</v>
      </c>
      <c r="D7090" t="s">
        <v>73</v>
      </c>
      <c r="E7090">
        <v>2635</v>
      </c>
      <c r="F7090">
        <v>1557</v>
      </c>
      <c r="G7090" t="s">
        <v>147</v>
      </c>
      <c r="H7090" t="s">
        <v>148</v>
      </c>
      <c r="I7090">
        <v>142</v>
      </c>
      <c r="J7090" t="s">
        <v>149</v>
      </c>
      <c r="K7090">
        <v>7</v>
      </c>
      <c r="L7090">
        <v>11</v>
      </c>
      <c r="M7090">
        <v>38</v>
      </c>
      <c r="N7090">
        <v>305</v>
      </c>
      <c r="O7090" t="s">
        <v>84</v>
      </c>
      <c r="P7090" t="s">
        <v>31</v>
      </c>
      <c r="Q7090">
        <v>3600</v>
      </c>
      <c r="R7090">
        <v>1</v>
      </c>
      <c r="S7090" t="s">
        <v>4762</v>
      </c>
      <c r="T7090" t="s">
        <v>4763</v>
      </c>
      <c r="U7090" t="s">
        <v>32</v>
      </c>
      <c r="V7090" s="2" t="str">
        <f>VLOOKUP(U7090,fuente_financiamiento!A$1:B$5,2,0)</f>
        <v xml:space="preserve">00: RECURSOS ORDINARIOS                                                                                                                                   </v>
      </c>
      <c r="W7090" t="s">
        <v>85</v>
      </c>
      <c r="X7090" s="2" t="str">
        <f>VLOOKUP(W7090,clasificador!A$1:B$1640,2,0)</f>
        <v>2.3. 2  9. 1  1: LOCACION DE SERVICIOS REALIZADOS POR PERSONAS NATURALES RELACIONADAS AL ROL DE LA ENTIDAD</v>
      </c>
      <c r="Y7090">
        <v>65</v>
      </c>
      <c r="Z7090" t="s">
        <v>51</v>
      </c>
      <c r="AA7090">
        <v>1800</v>
      </c>
      <c r="AB7090" s="1">
        <v>45917</v>
      </c>
    </row>
    <row r="7091" spans="1:28" x14ac:dyDescent="0.25">
      <c r="A7091" t="s">
        <v>26</v>
      </c>
      <c r="B7091">
        <v>3511</v>
      </c>
      <c r="C7091">
        <v>2</v>
      </c>
      <c r="D7091" t="s">
        <v>73</v>
      </c>
      <c r="E7091">
        <v>2710</v>
      </c>
      <c r="F7091">
        <v>1617</v>
      </c>
      <c r="G7091" t="s">
        <v>48</v>
      </c>
      <c r="H7091" t="s">
        <v>49</v>
      </c>
      <c r="I7091">
        <v>368</v>
      </c>
      <c r="J7091" t="s">
        <v>118</v>
      </c>
      <c r="K7091">
        <v>94</v>
      </c>
      <c r="L7091">
        <v>1</v>
      </c>
      <c r="M7091">
        <v>9</v>
      </c>
      <c r="N7091">
        <v>19</v>
      </c>
      <c r="O7091" t="s">
        <v>4450</v>
      </c>
      <c r="P7091" t="s">
        <v>31</v>
      </c>
      <c r="Q7091">
        <v>2730</v>
      </c>
      <c r="R7091">
        <v>1</v>
      </c>
      <c r="S7091" t="s">
        <v>4886</v>
      </c>
      <c r="T7091" t="s">
        <v>4887</v>
      </c>
      <c r="U7091" t="s">
        <v>66</v>
      </c>
      <c r="V7091" s="2" t="str">
        <f>VLOOKUP(U7091,fuente_financiamiento!A$1:B$5,2,0)</f>
        <v>18: CANON Y SOBRECANON, REGALIAS, RENTA DE ADUANAS Y PARTICIPACIONES</v>
      </c>
      <c r="W7091" t="s">
        <v>120</v>
      </c>
      <c r="X7091" s="2" t="str">
        <f>VLOOKUP(W7091,clasificador!A$1:B$1640,2,0)</f>
        <v>2.6. 2  2. 2  5: COSTO DE CONSTRUCCION POR ADMINISTRACION DIRECTA - SERVICIOS</v>
      </c>
      <c r="Y7091">
        <v>69</v>
      </c>
      <c r="Z7091" t="s">
        <v>121</v>
      </c>
      <c r="AA7091">
        <v>1400</v>
      </c>
      <c r="AB7091" s="1">
        <v>45917</v>
      </c>
    </row>
    <row r="7092" spans="1:28" x14ac:dyDescent="0.25">
      <c r="A7092" t="s">
        <v>26</v>
      </c>
      <c r="B7092">
        <v>3650</v>
      </c>
      <c r="C7092">
        <v>2</v>
      </c>
      <c r="D7092" t="s">
        <v>73</v>
      </c>
      <c r="E7092">
        <v>2772</v>
      </c>
      <c r="F7092">
        <v>1712</v>
      </c>
      <c r="G7092" t="s">
        <v>35</v>
      </c>
      <c r="H7092" t="s">
        <v>36</v>
      </c>
      <c r="I7092">
        <v>319</v>
      </c>
      <c r="J7092" t="s">
        <v>37</v>
      </c>
      <c r="K7092">
        <v>94</v>
      </c>
      <c r="L7092">
        <v>25</v>
      </c>
      <c r="M7092">
        <v>1</v>
      </c>
      <c r="N7092">
        <v>134</v>
      </c>
      <c r="O7092" t="s">
        <v>8439</v>
      </c>
      <c r="P7092" t="s">
        <v>31</v>
      </c>
      <c r="Q7092">
        <v>1000</v>
      </c>
      <c r="R7092">
        <v>1</v>
      </c>
      <c r="S7092" t="s">
        <v>5376</v>
      </c>
      <c r="T7092" t="s">
        <v>5377</v>
      </c>
      <c r="U7092" t="s">
        <v>32</v>
      </c>
      <c r="V7092" s="2" t="str">
        <f>VLOOKUP(U7092,fuente_financiamiento!A$1:B$5,2,0)</f>
        <v xml:space="preserve">00: RECURSOS ORDINARIOS                                                                                                                                   </v>
      </c>
      <c r="W7092" t="s">
        <v>2140</v>
      </c>
      <c r="X7092" s="2" t="str">
        <f>VLOOKUP(W7092,clasificador!A$1:B$1640,2,0)</f>
        <v>2.3. 2  5. 1 99: DE OTROS BIENES Y ACTIVOS</v>
      </c>
      <c r="Y7092">
        <v>21</v>
      </c>
      <c r="Z7092" t="s">
        <v>34</v>
      </c>
      <c r="AA7092">
        <v>1000</v>
      </c>
      <c r="AB7092" s="1">
        <v>45917</v>
      </c>
    </row>
    <row r="7093" spans="1:28" x14ac:dyDescent="0.25">
      <c r="A7093" t="s">
        <v>26</v>
      </c>
      <c r="B7093">
        <v>3669</v>
      </c>
      <c r="C7093">
        <v>2</v>
      </c>
      <c r="D7093" t="s">
        <v>73</v>
      </c>
      <c r="E7093">
        <v>2782</v>
      </c>
      <c r="F7093">
        <v>1707</v>
      </c>
      <c r="G7093" t="s">
        <v>3598</v>
      </c>
      <c r="H7093" t="s">
        <v>3599</v>
      </c>
      <c r="I7093">
        <v>522</v>
      </c>
      <c r="J7093" t="s">
        <v>8440</v>
      </c>
      <c r="K7093">
        <v>70</v>
      </c>
      <c r="L7093">
        <v>10</v>
      </c>
      <c r="M7093">
        <v>2</v>
      </c>
      <c r="N7093">
        <v>151</v>
      </c>
      <c r="O7093" t="s">
        <v>8441</v>
      </c>
      <c r="P7093" t="s">
        <v>31</v>
      </c>
      <c r="Q7093">
        <v>38920</v>
      </c>
      <c r="R7093">
        <v>1</v>
      </c>
      <c r="S7093" t="s">
        <v>8442</v>
      </c>
      <c r="T7093" t="s">
        <v>8443</v>
      </c>
      <c r="U7093" t="s">
        <v>32</v>
      </c>
      <c r="V7093" s="2" t="str">
        <f>VLOOKUP(U7093,fuente_financiamiento!A$1:B$5,2,0)</f>
        <v xml:space="preserve">00: RECURSOS ORDINARIOS                                                                                                                                   </v>
      </c>
      <c r="W7093" t="s">
        <v>2307</v>
      </c>
      <c r="X7093" s="2" t="str">
        <f>VLOOKUP(W7093,clasificador!A$1:B$1640,2,0)</f>
        <v>2.3. 2  7.11  6: SERVICIO DE IMPRESIONES, ENCUADERNACION Y EMPASTADO</v>
      </c>
      <c r="Y7093">
        <v>27</v>
      </c>
      <c r="Z7093" t="s">
        <v>34</v>
      </c>
      <c r="AA7093">
        <v>38920</v>
      </c>
      <c r="AB7093" s="1">
        <v>45917</v>
      </c>
    </row>
    <row r="7094" spans="1:28" x14ac:dyDescent="0.25">
      <c r="A7094" t="s">
        <v>26</v>
      </c>
      <c r="B7094">
        <v>3902</v>
      </c>
      <c r="C7094">
        <v>2</v>
      </c>
      <c r="D7094" t="s">
        <v>73</v>
      </c>
      <c r="E7094">
        <v>17</v>
      </c>
      <c r="F7094">
        <v>1833</v>
      </c>
      <c r="G7094" t="s">
        <v>45</v>
      </c>
      <c r="H7094" t="s">
        <v>46</v>
      </c>
      <c r="I7094">
        <v>283</v>
      </c>
      <c r="J7094" t="s">
        <v>77</v>
      </c>
      <c r="K7094">
        <v>87</v>
      </c>
      <c r="L7094">
        <v>1</v>
      </c>
      <c r="M7094">
        <v>2</v>
      </c>
      <c r="N7094">
        <v>3</v>
      </c>
      <c r="O7094" t="s">
        <v>80</v>
      </c>
      <c r="P7094" t="s">
        <v>31</v>
      </c>
      <c r="Q7094">
        <v>95143</v>
      </c>
      <c r="R7094">
        <v>1</v>
      </c>
      <c r="S7094" t="s">
        <v>4532</v>
      </c>
      <c r="T7094" t="s">
        <v>4533</v>
      </c>
      <c r="U7094" t="s">
        <v>32</v>
      </c>
      <c r="V7094" s="2" t="str">
        <f>VLOOKUP(U7094,fuente_financiamiento!A$1:B$5,2,0)</f>
        <v xml:space="preserve">00: RECURSOS ORDINARIOS                                                                                                                                   </v>
      </c>
      <c r="W7094" t="s">
        <v>81</v>
      </c>
      <c r="X7094" s="2" t="str">
        <f>VLOOKUP(W7094,clasificador!A$1:B$1640,2,0)</f>
        <v>2.3. 2  2. 1  1: SERVICIO DE SUMINISTRO DE ENERGIA ELECTRICA</v>
      </c>
      <c r="Y7094">
        <v>31</v>
      </c>
      <c r="Z7094" t="s">
        <v>34</v>
      </c>
      <c r="AA7094">
        <v>95143.360000000001</v>
      </c>
      <c r="AB7094" s="1">
        <v>45918</v>
      </c>
    </row>
    <row r="7095" spans="1:28" x14ac:dyDescent="0.25">
      <c r="A7095" t="s">
        <v>26</v>
      </c>
      <c r="B7095">
        <v>1405</v>
      </c>
      <c r="C7095">
        <v>2</v>
      </c>
      <c r="D7095" t="s">
        <v>73</v>
      </c>
      <c r="E7095">
        <v>1072</v>
      </c>
      <c r="F7095">
        <v>671</v>
      </c>
      <c r="G7095" t="s">
        <v>4494</v>
      </c>
      <c r="H7095" t="s">
        <v>4496</v>
      </c>
      <c r="I7095">
        <v>427</v>
      </c>
      <c r="J7095" t="s">
        <v>5366</v>
      </c>
      <c r="K7095">
        <v>25</v>
      </c>
      <c r="L7095">
        <v>5</v>
      </c>
      <c r="M7095">
        <v>4</v>
      </c>
      <c r="N7095">
        <v>12</v>
      </c>
      <c r="O7095" t="s">
        <v>5080</v>
      </c>
      <c r="P7095" t="s">
        <v>31</v>
      </c>
      <c r="Q7095">
        <v>11400</v>
      </c>
      <c r="R7095">
        <v>1</v>
      </c>
      <c r="S7095" t="s">
        <v>6195</v>
      </c>
      <c r="T7095" t="s">
        <v>6196</v>
      </c>
      <c r="U7095" t="s">
        <v>32</v>
      </c>
      <c r="V7095" s="2" t="str">
        <f>VLOOKUP(U7095,fuente_financiamiento!A$1:B$5,2,0)</f>
        <v xml:space="preserve">00: RECURSOS ORDINARIOS                                                                                                                                   </v>
      </c>
      <c r="W7095" t="s">
        <v>85</v>
      </c>
      <c r="X7095" s="2" t="str">
        <f>VLOOKUP(W7095,clasificador!A$1:B$1640,2,0)</f>
        <v>2.3. 2  9. 1  1: LOCACION DE SERVICIOS REALIZADOS POR PERSONAS NATURALES RELACIONADAS AL ROL DE LA ENTIDAD</v>
      </c>
      <c r="Y7095">
        <v>17</v>
      </c>
      <c r="Z7095" t="s">
        <v>141</v>
      </c>
      <c r="AA7095">
        <v>1900</v>
      </c>
      <c r="AB7095" s="1">
        <v>45918</v>
      </c>
    </row>
    <row r="7096" spans="1:28" x14ac:dyDescent="0.25">
      <c r="A7096" t="s">
        <v>26</v>
      </c>
      <c r="B7096">
        <v>2406</v>
      </c>
      <c r="C7096">
        <v>2</v>
      </c>
      <c r="D7096" t="s">
        <v>73</v>
      </c>
      <c r="E7096">
        <v>1800</v>
      </c>
      <c r="F7096">
        <v>1073</v>
      </c>
      <c r="G7096" t="s">
        <v>48</v>
      </c>
      <c r="H7096" t="s">
        <v>49</v>
      </c>
      <c r="I7096">
        <v>364</v>
      </c>
      <c r="J7096" t="s">
        <v>3480</v>
      </c>
      <c r="K7096">
        <v>94</v>
      </c>
      <c r="L7096">
        <v>20</v>
      </c>
      <c r="M7096">
        <v>3</v>
      </c>
      <c r="N7096">
        <v>10</v>
      </c>
      <c r="O7096" t="s">
        <v>3477</v>
      </c>
      <c r="P7096" t="s">
        <v>31</v>
      </c>
      <c r="Q7096">
        <v>5200</v>
      </c>
      <c r="R7096">
        <v>1</v>
      </c>
      <c r="S7096" t="s">
        <v>4658</v>
      </c>
      <c r="T7096" t="s">
        <v>4659</v>
      </c>
      <c r="U7096" t="s">
        <v>3482</v>
      </c>
      <c r="V7096" s="2" t="str">
        <f>VLOOKUP(U7096,fuente_financiamiento!A$1:B$5,2,0)</f>
        <v xml:space="preserve">13: DONACIONES Y TRANSFERENCIAS                                                                                                                           </v>
      </c>
      <c r="W7096" t="s">
        <v>120</v>
      </c>
      <c r="X7096" s="2" t="str">
        <f>VLOOKUP(W7096,clasificador!A$1:B$1640,2,0)</f>
        <v>2.6. 2  2. 2  5: COSTO DE CONSTRUCCION POR ADMINISTRACION DIRECTA - SERVICIOS</v>
      </c>
      <c r="Y7096">
        <v>62</v>
      </c>
      <c r="Z7096" t="s">
        <v>3483</v>
      </c>
      <c r="AA7096">
        <v>2400</v>
      </c>
      <c r="AB7096" s="1">
        <v>45918</v>
      </c>
    </row>
    <row r="7097" spans="1:28" x14ac:dyDescent="0.25">
      <c r="A7097" t="s">
        <v>26</v>
      </c>
      <c r="B7097">
        <v>3413</v>
      </c>
      <c r="C7097">
        <v>2</v>
      </c>
      <c r="D7097" t="s">
        <v>73</v>
      </c>
      <c r="E7097">
        <v>2556</v>
      </c>
      <c r="F7097">
        <v>1513</v>
      </c>
      <c r="G7097" t="s">
        <v>48</v>
      </c>
      <c r="H7097" t="s">
        <v>49</v>
      </c>
      <c r="I7097">
        <v>368</v>
      </c>
      <c r="J7097" t="s">
        <v>118</v>
      </c>
      <c r="K7097">
        <v>7</v>
      </c>
      <c r="L7097">
        <v>11</v>
      </c>
      <c r="M7097">
        <v>38</v>
      </c>
      <c r="N7097">
        <v>8444</v>
      </c>
      <c r="O7097" t="s">
        <v>8444</v>
      </c>
      <c r="P7097" t="s">
        <v>31</v>
      </c>
      <c r="Q7097">
        <v>7517</v>
      </c>
      <c r="R7097">
        <v>1</v>
      </c>
      <c r="S7097" t="s">
        <v>4975</v>
      </c>
      <c r="T7097" t="s">
        <v>4976</v>
      </c>
      <c r="U7097" t="s">
        <v>66</v>
      </c>
      <c r="V7097" s="2" t="str">
        <f>VLOOKUP(U7097,fuente_financiamiento!A$1:B$5,2,0)</f>
        <v>18: CANON Y SOBRECANON, REGALIAS, RENTA DE ADUANAS Y PARTICIPACIONES</v>
      </c>
      <c r="W7097" t="s">
        <v>120</v>
      </c>
      <c r="X7097" s="2" t="str">
        <f>VLOOKUP(W7097,clasificador!A$1:B$1640,2,0)</f>
        <v>2.6. 2  2. 2  5: COSTO DE CONSTRUCCION POR ADMINISTRACION DIRECTA - SERVICIOS</v>
      </c>
      <c r="Y7097">
        <v>69</v>
      </c>
      <c r="Z7097" t="s">
        <v>121</v>
      </c>
      <c r="AA7097">
        <v>2016.67</v>
      </c>
      <c r="AB7097" s="1">
        <v>45918</v>
      </c>
    </row>
    <row r="7098" spans="1:28" x14ac:dyDescent="0.25">
      <c r="A7098" t="s">
        <v>26</v>
      </c>
      <c r="B7098">
        <v>3434</v>
      </c>
      <c r="C7098">
        <v>2</v>
      </c>
      <c r="D7098" t="s">
        <v>73</v>
      </c>
      <c r="E7098">
        <v>2565</v>
      </c>
      <c r="F7098">
        <v>1523</v>
      </c>
      <c r="G7098" t="s">
        <v>129</v>
      </c>
      <c r="H7098" t="s">
        <v>130</v>
      </c>
      <c r="I7098">
        <v>294</v>
      </c>
      <c r="J7098" t="s">
        <v>131</v>
      </c>
      <c r="K7098">
        <v>7</v>
      </c>
      <c r="L7098">
        <v>11</v>
      </c>
      <c r="M7098">
        <v>38</v>
      </c>
      <c r="N7098">
        <v>305</v>
      </c>
      <c r="O7098" t="s">
        <v>84</v>
      </c>
      <c r="P7098" t="s">
        <v>31</v>
      </c>
      <c r="Q7098">
        <v>12500</v>
      </c>
      <c r="R7098">
        <v>1</v>
      </c>
      <c r="S7098" t="s">
        <v>4564</v>
      </c>
      <c r="T7098" t="s">
        <v>4565</v>
      </c>
      <c r="U7098" t="s">
        <v>32</v>
      </c>
      <c r="V7098" s="2" t="str">
        <f>VLOOKUP(U7098,fuente_financiamiento!A$1:B$5,2,0)</f>
        <v xml:space="preserve">00: RECURSOS ORDINARIOS                                                                                                                                   </v>
      </c>
      <c r="W7098" t="s">
        <v>85</v>
      </c>
      <c r="X7098" s="2" t="str">
        <f>VLOOKUP(W7098,clasificador!A$1:B$1640,2,0)</f>
        <v>2.3. 2  9. 1  1: LOCACION DE SERVICIOS REALIZADOS POR PERSONAS NATURALES RELACIONADAS AL ROL DE LA ENTIDAD</v>
      </c>
      <c r="Y7098">
        <v>32</v>
      </c>
      <c r="Z7098" t="s">
        <v>34</v>
      </c>
      <c r="AA7098">
        <v>2500</v>
      </c>
      <c r="AB7098" s="1">
        <v>45918</v>
      </c>
    </row>
    <row r="7099" spans="1:28" x14ac:dyDescent="0.25">
      <c r="A7099" t="s">
        <v>26</v>
      </c>
      <c r="B7099">
        <v>3624</v>
      </c>
      <c r="C7099">
        <v>2</v>
      </c>
      <c r="D7099" t="s">
        <v>73</v>
      </c>
      <c r="E7099">
        <v>2602</v>
      </c>
      <c r="F7099">
        <v>1671</v>
      </c>
      <c r="G7099" t="s">
        <v>3793</v>
      </c>
      <c r="H7099" t="s">
        <v>3794</v>
      </c>
      <c r="I7099">
        <v>191</v>
      </c>
      <c r="J7099" t="s">
        <v>8377</v>
      </c>
      <c r="K7099">
        <v>7</v>
      </c>
      <c r="L7099">
        <v>11</v>
      </c>
      <c r="M7099">
        <v>38</v>
      </c>
      <c r="N7099">
        <v>292</v>
      </c>
      <c r="O7099" t="s">
        <v>5296</v>
      </c>
      <c r="P7099" t="s">
        <v>31</v>
      </c>
      <c r="Q7099">
        <v>160</v>
      </c>
      <c r="R7099">
        <v>1</v>
      </c>
      <c r="S7099" t="s">
        <v>8445</v>
      </c>
      <c r="T7099" t="s">
        <v>8446</v>
      </c>
      <c r="U7099" t="s">
        <v>32</v>
      </c>
      <c r="V7099" s="2" t="str">
        <f>VLOOKUP(U7099,fuente_financiamiento!A$1:B$5,2,0)</f>
        <v xml:space="preserve">00: RECURSOS ORDINARIOS                                                                                                                                   </v>
      </c>
      <c r="W7099" t="s">
        <v>85</v>
      </c>
      <c r="X7099" s="2" t="str">
        <f>VLOOKUP(W7099,clasificador!A$1:B$1640,2,0)</f>
        <v>2.3. 2  9. 1  1: LOCACION DE SERVICIOS REALIZADOS POR PERSONAS NATURALES RELACIONADAS AL ROL DE LA ENTIDAD</v>
      </c>
      <c r="Y7099">
        <v>10</v>
      </c>
      <c r="Z7099" t="s">
        <v>62</v>
      </c>
      <c r="AA7099">
        <v>160</v>
      </c>
      <c r="AB7099" s="1">
        <v>45918</v>
      </c>
    </row>
    <row r="7100" spans="1:28" x14ac:dyDescent="0.25">
      <c r="A7100" t="s">
        <v>26</v>
      </c>
      <c r="B7100">
        <v>3593</v>
      </c>
      <c r="C7100">
        <v>2</v>
      </c>
      <c r="D7100" t="s">
        <v>73</v>
      </c>
      <c r="E7100">
        <v>2605</v>
      </c>
      <c r="F7100">
        <v>1667</v>
      </c>
      <c r="G7100" t="s">
        <v>3793</v>
      </c>
      <c r="H7100" t="s">
        <v>3794</v>
      </c>
      <c r="I7100">
        <v>191</v>
      </c>
      <c r="J7100" t="s">
        <v>8377</v>
      </c>
      <c r="K7100">
        <v>7</v>
      </c>
      <c r="L7100">
        <v>11</v>
      </c>
      <c r="M7100">
        <v>38</v>
      </c>
      <c r="N7100">
        <v>292</v>
      </c>
      <c r="O7100" t="s">
        <v>5296</v>
      </c>
      <c r="P7100" t="s">
        <v>31</v>
      </c>
      <c r="Q7100">
        <v>240</v>
      </c>
      <c r="R7100">
        <v>1</v>
      </c>
      <c r="S7100" t="s">
        <v>8447</v>
      </c>
      <c r="T7100" t="s">
        <v>8448</v>
      </c>
      <c r="U7100" t="s">
        <v>32</v>
      </c>
      <c r="V7100" s="2" t="str">
        <f>VLOOKUP(U7100,fuente_financiamiento!A$1:B$5,2,0)</f>
        <v xml:space="preserve">00: RECURSOS ORDINARIOS                                                                                                                                   </v>
      </c>
      <c r="W7100" t="s">
        <v>85</v>
      </c>
      <c r="X7100" s="2" t="str">
        <f>VLOOKUP(W7100,clasificador!A$1:B$1640,2,0)</f>
        <v>2.3. 2  9. 1  1: LOCACION DE SERVICIOS REALIZADOS POR PERSONAS NATURALES RELACIONADAS AL ROL DE LA ENTIDAD</v>
      </c>
      <c r="Y7100">
        <v>10</v>
      </c>
      <c r="Z7100" t="s">
        <v>62</v>
      </c>
      <c r="AA7100">
        <v>240</v>
      </c>
      <c r="AB7100" s="1">
        <v>45918</v>
      </c>
    </row>
    <row r="7101" spans="1:28" x14ac:dyDescent="0.25">
      <c r="A7101" t="s">
        <v>26</v>
      </c>
      <c r="B7101">
        <v>3481</v>
      </c>
      <c r="C7101">
        <v>2</v>
      </c>
      <c r="D7101" t="s">
        <v>73</v>
      </c>
      <c r="E7101">
        <v>2667</v>
      </c>
      <c r="F7101">
        <v>1560</v>
      </c>
      <c r="G7101" t="s">
        <v>160</v>
      </c>
      <c r="H7101" t="s">
        <v>161</v>
      </c>
      <c r="I7101">
        <v>326</v>
      </c>
      <c r="J7101" t="s">
        <v>162</v>
      </c>
      <c r="K7101">
        <v>7</v>
      </c>
      <c r="L7101">
        <v>11</v>
      </c>
      <c r="M7101">
        <v>38</v>
      </c>
      <c r="N7101">
        <v>1474</v>
      </c>
      <c r="O7101" t="s">
        <v>163</v>
      </c>
      <c r="P7101" t="s">
        <v>31</v>
      </c>
      <c r="Q7101">
        <v>7500</v>
      </c>
      <c r="R7101">
        <v>1</v>
      </c>
      <c r="S7101" t="s">
        <v>4776</v>
      </c>
      <c r="T7101" t="s">
        <v>4777</v>
      </c>
      <c r="U7101" t="s">
        <v>32</v>
      </c>
      <c r="V7101" s="2" t="str">
        <f>VLOOKUP(U7101,fuente_financiamiento!A$1:B$5,2,0)</f>
        <v xml:space="preserve">00: RECURSOS ORDINARIOS                                                                                                                                   </v>
      </c>
      <c r="W7101" t="s">
        <v>85</v>
      </c>
      <c r="X7101" s="2" t="str">
        <f>VLOOKUP(W7101,clasificador!A$1:B$1640,2,0)</f>
        <v>2.3. 2  9. 1  1: LOCACION DE SERVICIOS REALIZADOS POR PERSONAS NATURALES RELACIONADAS AL ROL DE LA ENTIDAD</v>
      </c>
      <c r="Y7101">
        <v>18</v>
      </c>
      <c r="Z7101" t="s">
        <v>164</v>
      </c>
      <c r="AA7101">
        <v>2475</v>
      </c>
      <c r="AB7101" s="1">
        <v>45918</v>
      </c>
    </row>
    <row r="7102" spans="1:28" x14ac:dyDescent="0.25">
      <c r="A7102" t="s">
        <v>26</v>
      </c>
      <c r="B7102">
        <v>3471</v>
      </c>
      <c r="C7102">
        <v>2</v>
      </c>
      <c r="D7102" t="s">
        <v>73</v>
      </c>
      <c r="E7102">
        <v>2686</v>
      </c>
      <c r="F7102">
        <v>1585</v>
      </c>
      <c r="G7102" t="s">
        <v>3818</v>
      </c>
      <c r="H7102" t="s">
        <v>3819</v>
      </c>
      <c r="I7102">
        <v>230</v>
      </c>
      <c r="J7102" t="s">
        <v>3820</v>
      </c>
      <c r="K7102">
        <v>50</v>
      </c>
      <c r="L7102">
        <v>20</v>
      </c>
      <c r="M7102">
        <v>5</v>
      </c>
      <c r="N7102">
        <v>2</v>
      </c>
      <c r="O7102" t="s">
        <v>3524</v>
      </c>
      <c r="P7102" t="s">
        <v>31</v>
      </c>
      <c r="Q7102">
        <v>890</v>
      </c>
      <c r="R7102">
        <v>1</v>
      </c>
      <c r="S7102" t="s">
        <v>4842</v>
      </c>
      <c r="T7102" t="s">
        <v>4843</v>
      </c>
      <c r="U7102" t="s">
        <v>32</v>
      </c>
      <c r="V7102" s="2" t="str">
        <f>VLOOKUP(U7102,fuente_financiamiento!A$1:B$5,2,0)</f>
        <v xml:space="preserve">00: RECURSOS ORDINARIOS                                                                                                                                   </v>
      </c>
      <c r="W7102" t="s">
        <v>2307</v>
      </c>
      <c r="X7102" s="2" t="str">
        <f>VLOOKUP(W7102,clasificador!A$1:B$1640,2,0)</f>
        <v>2.3. 2  7.11  6: SERVICIO DE IMPRESIONES, ENCUADERNACION Y EMPASTADO</v>
      </c>
      <c r="Y7102">
        <v>7</v>
      </c>
      <c r="Z7102" t="s">
        <v>51</v>
      </c>
      <c r="AA7102">
        <v>890</v>
      </c>
      <c r="AB7102" s="1">
        <v>45918</v>
      </c>
    </row>
    <row r="7103" spans="1:28" x14ac:dyDescent="0.25">
      <c r="A7103" t="s">
        <v>26</v>
      </c>
      <c r="B7103">
        <v>3571</v>
      </c>
      <c r="C7103">
        <v>2</v>
      </c>
      <c r="D7103" t="s">
        <v>73</v>
      </c>
      <c r="E7103">
        <v>2762</v>
      </c>
      <c r="F7103">
        <v>1691</v>
      </c>
      <c r="G7103" t="s">
        <v>160</v>
      </c>
      <c r="H7103" t="s">
        <v>161</v>
      </c>
      <c r="I7103">
        <v>21</v>
      </c>
      <c r="J7103" t="s">
        <v>3502</v>
      </c>
      <c r="K7103">
        <v>7</v>
      </c>
      <c r="L7103">
        <v>11</v>
      </c>
      <c r="M7103">
        <v>38</v>
      </c>
      <c r="N7103">
        <v>329</v>
      </c>
      <c r="O7103" t="s">
        <v>3551</v>
      </c>
      <c r="P7103" t="s">
        <v>31</v>
      </c>
      <c r="Q7103">
        <v>910</v>
      </c>
      <c r="R7103">
        <v>1</v>
      </c>
      <c r="S7103" t="s">
        <v>8449</v>
      </c>
      <c r="T7103" t="s">
        <v>8450</v>
      </c>
      <c r="U7103" t="s">
        <v>32</v>
      </c>
      <c r="V7103" s="2" t="str">
        <f>VLOOKUP(U7103,fuente_financiamiento!A$1:B$5,2,0)</f>
        <v xml:space="preserve">00: RECURSOS ORDINARIOS                                                                                                                                   </v>
      </c>
      <c r="W7103" t="s">
        <v>2120</v>
      </c>
      <c r="X7103" s="2" t="str">
        <f>VLOOKUP(W7103,clasificador!A$1:B$1640,2,0)</f>
        <v>2.3. 2  4. 5  1: DE VEHICULOS</v>
      </c>
      <c r="Y7103">
        <v>15</v>
      </c>
      <c r="Z7103" t="s">
        <v>141</v>
      </c>
      <c r="AA7103">
        <v>910</v>
      </c>
      <c r="AB7103" s="1">
        <v>45918</v>
      </c>
    </row>
    <row r="7104" spans="1:28" x14ac:dyDescent="0.25">
      <c r="A7104" t="s">
        <v>26</v>
      </c>
      <c r="B7104">
        <v>365</v>
      </c>
      <c r="C7104">
        <v>2</v>
      </c>
      <c r="D7104" t="s">
        <v>73</v>
      </c>
      <c r="E7104">
        <v>266</v>
      </c>
      <c r="F7104">
        <v>153</v>
      </c>
      <c r="G7104" t="s">
        <v>167</v>
      </c>
      <c r="H7104" t="s">
        <v>168</v>
      </c>
      <c r="I7104">
        <v>249</v>
      </c>
      <c r="J7104" t="s">
        <v>3530</v>
      </c>
      <c r="K7104">
        <v>7</v>
      </c>
      <c r="L7104">
        <v>11</v>
      </c>
      <c r="M7104">
        <v>38</v>
      </c>
      <c r="N7104">
        <v>3296</v>
      </c>
      <c r="O7104" t="s">
        <v>3531</v>
      </c>
      <c r="P7104" t="s">
        <v>31</v>
      </c>
      <c r="Q7104">
        <v>18000</v>
      </c>
      <c r="R7104">
        <v>1</v>
      </c>
      <c r="S7104" t="s">
        <v>4798</v>
      </c>
      <c r="T7104" t="s">
        <v>4799</v>
      </c>
      <c r="U7104" t="s">
        <v>32</v>
      </c>
      <c r="V7104" s="2" t="str">
        <f>VLOOKUP(U7104,fuente_financiamiento!A$1:B$5,2,0)</f>
        <v xml:space="preserve">00: RECURSOS ORDINARIOS                                                                                                                                   </v>
      </c>
      <c r="W7104" t="s">
        <v>85</v>
      </c>
      <c r="X7104" s="2" t="str">
        <f>VLOOKUP(W7104,clasificador!A$1:B$1640,2,0)</f>
        <v>2.3. 2  9. 1  1: LOCACION DE SERVICIOS REALIZADOS POR PERSONAS NATURALES RELACIONADAS AL ROL DE LA ENTIDAD</v>
      </c>
      <c r="Y7104">
        <v>20</v>
      </c>
      <c r="Z7104" t="s">
        <v>34</v>
      </c>
      <c r="AA7104">
        <v>3000</v>
      </c>
      <c r="AB7104" s="1">
        <v>45919</v>
      </c>
    </row>
    <row r="7105" spans="1:28" x14ac:dyDescent="0.25">
      <c r="A7105" t="s">
        <v>26</v>
      </c>
      <c r="B7105">
        <v>1951</v>
      </c>
      <c r="C7105">
        <v>2</v>
      </c>
      <c r="D7105" t="s">
        <v>73</v>
      </c>
      <c r="E7105">
        <v>1434</v>
      </c>
      <c r="F7105">
        <v>885</v>
      </c>
      <c r="G7105" t="s">
        <v>48</v>
      </c>
      <c r="H7105" t="s">
        <v>49</v>
      </c>
      <c r="I7105">
        <v>368</v>
      </c>
      <c r="J7105" t="s">
        <v>118</v>
      </c>
      <c r="K7105">
        <v>7</v>
      </c>
      <c r="L7105">
        <v>11</v>
      </c>
      <c r="M7105">
        <v>43</v>
      </c>
      <c r="N7105">
        <v>2718</v>
      </c>
      <c r="O7105" t="s">
        <v>8373</v>
      </c>
      <c r="P7105" t="s">
        <v>31</v>
      </c>
      <c r="Q7105">
        <v>35000</v>
      </c>
      <c r="R7105">
        <v>1</v>
      </c>
      <c r="S7105" t="s">
        <v>8374</v>
      </c>
      <c r="T7105" t="s">
        <v>8375</v>
      </c>
      <c r="U7105" t="s">
        <v>66</v>
      </c>
      <c r="V7105" s="2" t="str">
        <f>VLOOKUP(U7105,fuente_financiamiento!A$1:B$5,2,0)</f>
        <v>18: CANON Y SOBRECANON, REGALIAS, RENTA DE ADUANAS Y PARTICIPACIONES</v>
      </c>
      <c r="W7105" t="s">
        <v>3146</v>
      </c>
      <c r="X7105" s="2" t="str">
        <f>VLOOKUP(W7105,clasificador!A$1:B$1640,2,0)</f>
        <v>2.6. 8  1. 4  3: GASTO POR LA CONTRATACION DE SERVICIOS</v>
      </c>
      <c r="Y7105">
        <v>72</v>
      </c>
      <c r="Z7105" t="s">
        <v>121</v>
      </c>
      <c r="AA7105">
        <v>18083.23</v>
      </c>
      <c r="AB7105" s="1">
        <v>45919</v>
      </c>
    </row>
    <row r="7106" spans="1:28" x14ac:dyDescent="0.25">
      <c r="A7106" t="s">
        <v>26</v>
      </c>
      <c r="B7106">
        <v>2252</v>
      </c>
      <c r="C7106">
        <v>2</v>
      </c>
      <c r="D7106" t="s">
        <v>73</v>
      </c>
      <c r="E7106">
        <v>1730</v>
      </c>
      <c r="F7106">
        <v>1035</v>
      </c>
      <c r="G7106" t="s">
        <v>3818</v>
      </c>
      <c r="H7106" t="s">
        <v>3819</v>
      </c>
      <c r="I7106">
        <v>230</v>
      </c>
      <c r="J7106" t="s">
        <v>3820</v>
      </c>
      <c r="K7106">
        <v>50</v>
      </c>
      <c r="L7106">
        <v>1</v>
      </c>
      <c r="M7106">
        <v>5</v>
      </c>
      <c r="N7106">
        <v>561</v>
      </c>
      <c r="O7106" t="s">
        <v>3572</v>
      </c>
      <c r="P7106" t="s">
        <v>31</v>
      </c>
      <c r="Q7106">
        <v>1600</v>
      </c>
      <c r="R7106">
        <v>1</v>
      </c>
      <c r="S7106" t="s">
        <v>4816</v>
      </c>
      <c r="T7106" t="s">
        <v>4817</v>
      </c>
      <c r="U7106" t="s">
        <v>32</v>
      </c>
      <c r="V7106" s="2" t="str">
        <f>VLOOKUP(U7106,fuente_financiamiento!A$1:B$5,2,0)</f>
        <v xml:space="preserve">00: RECURSOS ORDINARIOS                                                                                                                                   </v>
      </c>
      <c r="W7106" t="s">
        <v>2307</v>
      </c>
      <c r="X7106" s="2" t="str">
        <f>VLOOKUP(W7106,clasificador!A$1:B$1640,2,0)</f>
        <v>2.3. 2  7.11  6: SERVICIO DE IMPRESIONES, ENCUADERNACION Y EMPASTADO</v>
      </c>
      <c r="Y7106">
        <v>7</v>
      </c>
      <c r="Z7106" t="s">
        <v>51</v>
      </c>
      <c r="AA7106">
        <v>1600</v>
      </c>
      <c r="AB7106" s="1">
        <v>45919</v>
      </c>
    </row>
    <row r="7107" spans="1:28" x14ac:dyDescent="0.25">
      <c r="A7107" t="s">
        <v>26</v>
      </c>
      <c r="B7107">
        <v>3590</v>
      </c>
      <c r="C7107">
        <v>2</v>
      </c>
      <c r="D7107" t="s">
        <v>73</v>
      </c>
      <c r="E7107">
        <v>2608</v>
      </c>
      <c r="F7107">
        <v>1661</v>
      </c>
      <c r="G7107" t="s">
        <v>3793</v>
      </c>
      <c r="H7107" t="s">
        <v>3794</v>
      </c>
      <c r="I7107">
        <v>191</v>
      </c>
      <c r="J7107" t="s">
        <v>8377</v>
      </c>
      <c r="K7107">
        <v>7</v>
      </c>
      <c r="L7107">
        <v>11</v>
      </c>
      <c r="M7107">
        <v>38</v>
      </c>
      <c r="N7107">
        <v>292</v>
      </c>
      <c r="O7107" t="s">
        <v>5296</v>
      </c>
      <c r="P7107" t="s">
        <v>31</v>
      </c>
      <c r="Q7107">
        <v>320</v>
      </c>
      <c r="R7107">
        <v>1</v>
      </c>
      <c r="S7107" t="s">
        <v>8451</v>
      </c>
      <c r="T7107" t="s">
        <v>8452</v>
      </c>
      <c r="U7107" t="s">
        <v>32</v>
      </c>
      <c r="V7107" s="2" t="str">
        <f>VLOOKUP(U7107,fuente_financiamiento!A$1:B$5,2,0)</f>
        <v xml:space="preserve">00: RECURSOS ORDINARIOS                                                                                                                                   </v>
      </c>
      <c r="W7107" t="s">
        <v>85</v>
      </c>
      <c r="X7107" s="2" t="str">
        <f>VLOOKUP(W7107,clasificador!A$1:B$1640,2,0)</f>
        <v>2.3. 2  9. 1  1: LOCACION DE SERVICIOS REALIZADOS POR PERSONAS NATURALES RELACIONADAS AL ROL DE LA ENTIDAD</v>
      </c>
      <c r="Y7107">
        <v>10</v>
      </c>
      <c r="Z7107" t="s">
        <v>62</v>
      </c>
      <c r="AA7107">
        <v>320</v>
      </c>
      <c r="AB7107" s="1">
        <v>45919</v>
      </c>
    </row>
    <row r="7108" spans="1:28" x14ac:dyDescent="0.25">
      <c r="A7108" t="s">
        <v>26</v>
      </c>
      <c r="B7108">
        <v>3614</v>
      </c>
      <c r="C7108">
        <v>2</v>
      </c>
      <c r="D7108" t="s">
        <v>73</v>
      </c>
      <c r="E7108">
        <v>2645</v>
      </c>
      <c r="F7108">
        <v>1619</v>
      </c>
      <c r="G7108" t="s">
        <v>3793</v>
      </c>
      <c r="H7108" t="s">
        <v>3794</v>
      </c>
      <c r="I7108">
        <v>191</v>
      </c>
      <c r="J7108" t="s">
        <v>8377</v>
      </c>
      <c r="K7108">
        <v>7</v>
      </c>
      <c r="L7108">
        <v>11</v>
      </c>
      <c r="M7108">
        <v>38</v>
      </c>
      <c r="N7108">
        <v>292</v>
      </c>
      <c r="O7108" t="s">
        <v>5296</v>
      </c>
      <c r="P7108" t="s">
        <v>31</v>
      </c>
      <c r="Q7108">
        <v>160</v>
      </c>
      <c r="R7108">
        <v>1</v>
      </c>
      <c r="S7108" t="s">
        <v>8453</v>
      </c>
      <c r="T7108" t="s">
        <v>8454</v>
      </c>
      <c r="U7108" t="s">
        <v>32</v>
      </c>
      <c r="V7108" s="2" t="str">
        <f>VLOOKUP(U7108,fuente_financiamiento!A$1:B$5,2,0)</f>
        <v xml:space="preserve">00: RECURSOS ORDINARIOS                                                                                                                                   </v>
      </c>
      <c r="W7108" t="s">
        <v>85</v>
      </c>
      <c r="X7108" s="2" t="str">
        <f>VLOOKUP(W7108,clasificador!A$1:B$1640,2,0)</f>
        <v>2.3. 2  9. 1  1: LOCACION DE SERVICIOS REALIZADOS POR PERSONAS NATURALES RELACIONADAS AL ROL DE LA ENTIDAD</v>
      </c>
      <c r="Y7108">
        <v>10</v>
      </c>
      <c r="Z7108" t="s">
        <v>62</v>
      </c>
      <c r="AA7108">
        <v>160</v>
      </c>
      <c r="AB7108" s="1">
        <v>45919</v>
      </c>
    </row>
    <row r="7109" spans="1:28" x14ac:dyDescent="0.25">
      <c r="A7109" t="s">
        <v>26</v>
      </c>
      <c r="B7109">
        <v>3641</v>
      </c>
      <c r="C7109">
        <v>2</v>
      </c>
      <c r="D7109" t="s">
        <v>73</v>
      </c>
      <c r="E7109">
        <v>2736</v>
      </c>
      <c r="F7109">
        <v>1623</v>
      </c>
      <c r="G7109" t="s">
        <v>39</v>
      </c>
      <c r="H7109" t="s">
        <v>40</v>
      </c>
      <c r="I7109">
        <v>521</v>
      </c>
      <c r="J7109" t="s">
        <v>8455</v>
      </c>
      <c r="K7109">
        <v>7</v>
      </c>
      <c r="L7109">
        <v>11</v>
      </c>
      <c r="M7109">
        <v>38</v>
      </c>
      <c r="N7109">
        <v>7714</v>
      </c>
      <c r="O7109" t="s">
        <v>8456</v>
      </c>
      <c r="P7109" t="s">
        <v>31</v>
      </c>
      <c r="Q7109">
        <v>41000</v>
      </c>
      <c r="R7109">
        <v>1</v>
      </c>
      <c r="S7109" t="s">
        <v>6136</v>
      </c>
      <c r="T7109" t="s">
        <v>6137</v>
      </c>
      <c r="U7109" t="s">
        <v>32</v>
      </c>
      <c r="V7109" s="2" t="str">
        <f>VLOOKUP(U7109,fuente_financiamiento!A$1:B$5,2,0)</f>
        <v xml:space="preserve">00: RECURSOS ORDINARIOS                                                                                                                                   </v>
      </c>
      <c r="W7109" t="s">
        <v>3134</v>
      </c>
      <c r="X7109" s="2" t="str">
        <f>VLOOKUP(W7109,clasificador!A$1:B$1640,2,0)</f>
        <v>2.6. 8  1. 2  1: ESTUDIO DE PREINVERSION</v>
      </c>
      <c r="Y7109">
        <v>40</v>
      </c>
      <c r="Z7109" t="s">
        <v>4477</v>
      </c>
      <c r="AA7109">
        <v>41000</v>
      </c>
      <c r="AB7109" s="1">
        <v>45919</v>
      </c>
    </row>
    <row r="7110" spans="1:28" x14ac:dyDescent="0.25">
      <c r="A7110" t="s">
        <v>26</v>
      </c>
      <c r="B7110">
        <v>3887</v>
      </c>
      <c r="C7110">
        <v>2</v>
      </c>
      <c r="D7110" t="s">
        <v>73</v>
      </c>
      <c r="E7110">
        <v>2945</v>
      </c>
      <c r="F7110">
        <v>1836</v>
      </c>
      <c r="G7110" t="s">
        <v>45</v>
      </c>
      <c r="H7110" t="s">
        <v>46</v>
      </c>
      <c r="I7110">
        <v>284</v>
      </c>
      <c r="J7110" t="s">
        <v>47</v>
      </c>
      <c r="K7110">
        <v>86</v>
      </c>
      <c r="L7110">
        <v>5</v>
      </c>
      <c r="M7110">
        <v>2</v>
      </c>
      <c r="N7110">
        <v>3</v>
      </c>
      <c r="O7110" t="s">
        <v>153</v>
      </c>
      <c r="P7110" t="s">
        <v>31</v>
      </c>
      <c r="Q7110">
        <v>307</v>
      </c>
      <c r="R7110">
        <v>1</v>
      </c>
      <c r="S7110" t="s">
        <v>4752</v>
      </c>
      <c r="T7110" t="s">
        <v>4753</v>
      </c>
      <c r="U7110" t="s">
        <v>32</v>
      </c>
      <c r="V7110" s="2" t="str">
        <f>VLOOKUP(U7110,fuente_financiamiento!A$1:B$5,2,0)</f>
        <v xml:space="preserve">00: RECURSOS ORDINARIOS                                                                                                                                   </v>
      </c>
      <c r="W7110" t="s">
        <v>154</v>
      </c>
      <c r="X7110" s="2" t="str">
        <f>VLOOKUP(W7110,clasificador!A$1:B$1640,2,0)</f>
        <v>2.3. 2  6. 1  2: GASTOS NOTARIALES</v>
      </c>
      <c r="Y7110">
        <v>31</v>
      </c>
      <c r="Z7110" t="s">
        <v>34</v>
      </c>
      <c r="AA7110">
        <v>307</v>
      </c>
      <c r="AB7110" s="1">
        <v>45919</v>
      </c>
    </row>
    <row r="7111" spans="1:28" x14ac:dyDescent="0.25">
      <c r="A7111" t="s">
        <v>26</v>
      </c>
      <c r="B7111">
        <v>1776</v>
      </c>
      <c r="C7111">
        <v>2</v>
      </c>
      <c r="D7111" t="s">
        <v>73</v>
      </c>
      <c r="E7111">
        <v>1327</v>
      </c>
      <c r="F7111">
        <v>820</v>
      </c>
      <c r="G7111" t="s">
        <v>132</v>
      </c>
      <c r="H7111" t="s">
        <v>133</v>
      </c>
      <c r="I7111">
        <v>312</v>
      </c>
      <c r="J7111" t="s">
        <v>134</v>
      </c>
      <c r="K7111">
        <v>7</v>
      </c>
      <c r="L7111">
        <v>11</v>
      </c>
      <c r="M7111">
        <v>38</v>
      </c>
      <c r="N7111">
        <v>279</v>
      </c>
      <c r="O7111" t="s">
        <v>3533</v>
      </c>
      <c r="P7111" t="s">
        <v>31</v>
      </c>
      <c r="Q7111">
        <v>4500</v>
      </c>
      <c r="R7111">
        <v>1</v>
      </c>
      <c r="S7111" t="s">
        <v>7739</v>
      </c>
      <c r="T7111" t="s">
        <v>7740</v>
      </c>
      <c r="U7111" t="s">
        <v>136</v>
      </c>
      <c r="V7111" s="2" t="str">
        <f>VLOOKUP(U7111,fuente_financiamiento!A$1:B$5,2,0)</f>
        <v xml:space="preserve">09: RECURSOS DIRECTAMENTE RECAUDADOS                                                                                                                      </v>
      </c>
      <c r="W7111" t="s">
        <v>85</v>
      </c>
      <c r="X7111" s="2" t="str">
        <f>VLOOKUP(W7111,clasificador!A$1:B$1640,2,0)</f>
        <v>2.3. 2  9. 1  1: LOCACION DE SERVICIOS REALIZADOS POR PERSONAS NATURALES RELACIONADAS AL ROL DE LA ENTIDAD</v>
      </c>
      <c r="Y7111">
        <v>45</v>
      </c>
      <c r="Z7111" t="s">
        <v>34</v>
      </c>
      <c r="AA7111">
        <v>4500</v>
      </c>
      <c r="AB7111" s="1">
        <v>45922</v>
      </c>
    </row>
    <row r="7112" spans="1:28" x14ac:dyDescent="0.25">
      <c r="A7112" t="s">
        <v>26</v>
      </c>
      <c r="B7112">
        <v>3323</v>
      </c>
      <c r="C7112">
        <v>2</v>
      </c>
      <c r="D7112" t="s">
        <v>73</v>
      </c>
      <c r="E7112">
        <v>2520</v>
      </c>
      <c r="F7112">
        <v>1494</v>
      </c>
      <c r="G7112" t="s">
        <v>4494</v>
      </c>
      <c r="H7112" t="s">
        <v>4496</v>
      </c>
      <c r="I7112">
        <v>130</v>
      </c>
      <c r="J7112" t="s">
        <v>8457</v>
      </c>
      <c r="K7112">
        <v>35</v>
      </c>
      <c r="L7112">
        <v>5</v>
      </c>
      <c r="M7112">
        <v>3</v>
      </c>
      <c r="N7112">
        <v>5</v>
      </c>
      <c r="O7112" t="s">
        <v>5359</v>
      </c>
      <c r="P7112" t="s">
        <v>31</v>
      </c>
      <c r="Q7112">
        <v>710</v>
      </c>
      <c r="R7112">
        <v>1</v>
      </c>
      <c r="S7112" t="s">
        <v>8458</v>
      </c>
      <c r="T7112" t="s">
        <v>8459</v>
      </c>
      <c r="U7112" t="s">
        <v>32</v>
      </c>
      <c r="V7112" s="2" t="str">
        <f>VLOOKUP(U7112,fuente_financiamiento!A$1:B$5,2,0)</f>
        <v xml:space="preserve">00: RECURSOS ORDINARIOS                                                                                                                                   </v>
      </c>
      <c r="W7112" t="s">
        <v>2225</v>
      </c>
      <c r="X7112" s="2" t="str">
        <f>VLOOKUP(W7112,clasificador!A$1:B$1640,2,0)</f>
        <v>2.3. 2  7. 3  1: REALIZADO POR PERSONAS JURIDICAS</v>
      </c>
      <c r="Y7112">
        <v>17</v>
      </c>
      <c r="Z7112" t="s">
        <v>141</v>
      </c>
      <c r="AA7112">
        <v>710</v>
      </c>
      <c r="AB7112" s="1">
        <v>45922</v>
      </c>
    </row>
    <row r="7113" spans="1:28" x14ac:dyDescent="0.25">
      <c r="A7113" t="s">
        <v>26</v>
      </c>
      <c r="B7113">
        <v>3398</v>
      </c>
      <c r="C7113">
        <v>2</v>
      </c>
      <c r="D7113" t="s">
        <v>73</v>
      </c>
      <c r="E7113">
        <v>2547</v>
      </c>
      <c r="F7113">
        <v>1509</v>
      </c>
      <c r="G7113" t="s">
        <v>3509</v>
      </c>
      <c r="H7113" t="s">
        <v>3510</v>
      </c>
      <c r="I7113">
        <v>90</v>
      </c>
      <c r="J7113" t="s">
        <v>8361</v>
      </c>
      <c r="K7113">
        <v>4</v>
      </c>
      <c r="L7113">
        <v>1</v>
      </c>
      <c r="M7113">
        <v>1</v>
      </c>
      <c r="N7113">
        <v>1</v>
      </c>
      <c r="O7113" t="s">
        <v>116</v>
      </c>
      <c r="P7113" t="s">
        <v>31</v>
      </c>
      <c r="Q7113">
        <v>3340</v>
      </c>
      <c r="R7113">
        <v>1</v>
      </c>
      <c r="S7113" t="s">
        <v>4971</v>
      </c>
      <c r="T7113" t="s">
        <v>4972</v>
      </c>
      <c r="U7113" t="s">
        <v>32</v>
      </c>
      <c r="V7113" s="2" t="str">
        <f>VLOOKUP(U7113,fuente_financiamiento!A$1:B$5,2,0)</f>
        <v xml:space="preserve">00: RECURSOS ORDINARIOS                                                                                                                                   </v>
      </c>
      <c r="W7113" t="s">
        <v>117</v>
      </c>
      <c r="X7113" s="2" t="str">
        <f>VLOOKUP(W7113,clasificador!A$1:B$1640,2,0)</f>
        <v>2.3. 2  7.11  5: SERVICIOS DE ALIMENTACION DE CONSUMO HUMANO</v>
      </c>
      <c r="Y7113">
        <v>7</v>
      </c>
      <c r="Z7113" t="s">
        <v>51</v>
      </c>
      <c r="AA7113">
        <v>3340</v>
      </c>
      <c r="AB7113" s="1">
        <v>45922</v>
      </c>
    </row>
    <row r="7114" spans="1:28" x14ac:dyDescent="0.25">
      <c r="A7114" t="s">
        <v>26</v>
      </c>
      <c r="B7114">
        <v>3402</v>
      </c>
      <c r="C7114">
        <v>2</v>
      </c>
      <c r="D7114" t="s">
        <v>73</v>
      </c>
      <c r="E7114">
        <v>2557</v>
      </c>
      <c r="F7114">
        <v>1514</v>
      </c>
      <c r="G7114" t="s">
        <v>3881</v>
      </c>
      <c r="H7114" t="s">
        <v>3882</v>
      </c>
      <c r="I7114">
        <v>215</v>
      </c>
      <c r="J7114" t="s">
        <v>3883</v>
      </c>
      <c r="K7114">
        <v>50</v>
      </c>
      <c r="L7114">
        <v>20</v>
      </c>
      <c r="M7114">
        <v>3</v>
      </c>
      <c r="N7114">
        <v>5</v>
      </c>
      <c r="O7114" t="s">
        <v>5077</v>
      </c>
      <c r="P7114" t="s">
        <v>31</v>
      </c>
      <c r="Q7114">
        <v>200</v>
      </c>
      <c r="R7114">
        <v>1</v>
      </c>
      <c r="S7114" t="s">
        <v>4880</v>
      </c>
      <c r="T7114" t="s">
        <v>4881</v>
      </c>
      <c r="U7114" t="s">
        <v>32</v>
      </c>
      <c r="V7114" s="2" t="str">
        <f>VLOOKUP(U7114,fuente_financiamiento!A$1:B$5,2,0)</f>
        <v xml:space="preserve">00: RECURSOS ORDINARIOS                                                                                                                                   </v>
      </c>
      <c r="W7114" t="s">
        <v>2307</v>
      </c>
      <c r="X7114" s="2" t="str">
        <f>VLOOKUP(W7114,clasificador!A$1:B$1640,2,0)</f>
        <v>2.3. 2  7.11  6: SERVICIO DE IMPRESIONES, ENCUADERNACION Y EMPASTADO</v>
      </c>
      <c r="Y7114">
        <v>10</v>
      </c>
      <c r="Z7114" t="s">
        <v>62</v>
      </c>
      <c r="AA7114">
        <v>200</v>
      </c>
      <c r="AB7114" s="1">
        <v>45922</v>
      </c>
    </row>
    <row r="7115" spans="1:28" x14ac:dyDescent="0.25">
      <c r="A7115" t="s">
        <v>26</v>
      </c>
      <c r="B7115">
        <v>3486</v>
      </c>
      <c r="C7115">
        <v>2</v>
      </c>
      <c r="D7115" t="s">
        <v>73</v>
      </c>
      <c r="E7115">
        <v>2692</v>
      </c>
      <c r="F7115">
        <v>1597</v>
      </c>
      <c r="G7115" t="s">
        <v>48</v>
      </c>
      <c r="H7115" t="s">
        <v>49</v>
      </c>
      <c r="I7115">
        <v>242</v>
      </c>
      <c r="J7115" t="s">
        <v>50</v>
      </c>
      <c r="K7115">
        <v>7</v>
      </c>
      <c r="L7115">
        <v>11</v>
      </c>
      <c r="M7115">
        <v>38</v>
      </c>
      <c r="N7115">
        <v>6823</v>
      </c>
      <c r="O7115" t="s">
        <v>159</v>
      </c>
      <c r="P7115" t="s">
        <v>31</v>
      </c>
      <c r="Q7115">
        <v>13500</v>
      </c>
      <c r="R7115">
        <v>1</v>
      </c>
      <c r="S7115" t="s">
        <v>8460</v>
      </c>
      <c r="T7115" t="s">
        <v>8461</v>
      </c>
      <c r="U7115" t="s">
        <v>32</v>
      </c>
      <c r="V7115" s="2" t="str">
        <f>VLOOKUP(U7115,fuente_financiamiento!A$1:B$5,2,0)</f>
        <v xml:space="preserve">00: RECURSOS ORDINARIOS                                                                                                                                   </v>
      </c>
      <c r="W7115" t="s">
        <v>85</v>
      </c>
      <c r="X7115" s="2" t="str">
        <f>VLOOKUP(W7115,clasificador!A$1:B$1640,2,0)</f>
        <v>2.3. 2  9. 1  1: LOCACION DE SERVICIOS REALIZADOS POR PERSONAS NATURALES RELACIONADAS AL ROL DE LA ENTIDAD</v>
      </c>
      <c r="Y7115">
        <v>9</v>
      </c>
      <c r="Z7115" t="s">
        <v>51</v>
      </c>
      <c r="AA7115">
        <v>4050</v>
      </c>
      <c r="AB7115" s="1">
        <v>45922</v>
      </c>
    </row>
    <row r="7116" spans="1:28" x14ac:dyDescent="0.25">
      <c r="A7116" t="s">
        <v>26</v>
      </c>
      <c r="B7116">
        <v>3979</v>
      </c>
      <c r="C7116">
        <v>2</v>
      </c>
      <c r="D7116" t="s">
        <v>73</v>
      </c>
      <c r="E7116">
        <v>3029</v>
      </c>
      <c r="F7116">
        <v>1876</v>
      </c>
      <c r="G7116" t="s">
        <v>63</v>
      </c>
      <c r="H7116" t="s">
        <v>64</v>
      </c>
      <c r="I7116">
        <v>480</v>
      </c>
      <c r="J7116" t="s">
        <v>7033</v>
      </c>
      <c r="K7116">
        <v>7</v>
      </c>
      <c r="L7116">
        <v>5</v>
      </c>
      <c r="M7116">
        <v>1</v>
      </c>
      <c r="N7116">
        <v>1128</v>
      </c>
      <c r="O7116" t="s">
        <v>8462</v>
      </c>
      <c r="P7116" t="s">
        <v>31</v>
      </c>
      <c r="Q7116">
        <v>2000</v>
      </c>
      <c r="R7116">
        <v>1</v>
      </c>
      <c r="S7116" t="s">
        <v>8463</v>
      </c>
      <c r="T7116" t="s">
        <v>8464</v>
      </c>
      <c r="U7116" t="s">
        <v>3482</v>
      </c>
      <c r="V7116" s="2" t="str">
        <f>VLOOKUP(U7116,fuente_financiamiento!A$1:B$5,2,0)</f>
        <v xml:space="preserve">13: DONACIONES Y TRANSFERENCIAS                                                                                                                           </v>
      </c>
      <c r="W7116" t="s">
        <v>92</v>
      </c>
      <c r="X7116" s="2" t="str">
        <f>VLOOKUP(W7116,clasificador!A$1:B$1640,2,0)</f>
        <v>2.3. 2  7.14 98: OTROS SERVICIOS TECNICOS Y PROFESIONALES DESARROLLADOS POR PERSONAS NATURALES</v>
      </c>
      <c r="Y7116">
        <v>19</v>
      </c>
      <c r="Z7116" t="s">
        <v>6844</v>
      </c>
      <c r="AA7116">
        <v>2000</v>
      </c>
      <c r="AB7116" s="1">
        <v>45922</v>
      </c>
    </row>
    <row r="7117" spans="1:28" x14ac:dyDescent="0.25">
      <c r="A7117" t="s">
        <v>26</v>
      </c>
      <c r="B7117">
        <v>2680</v>
      </c>
      <c r="C7117">
        <v>2</v>
      </c>
      <c r="D7117" t="s">
        <v>73</v>
      </c>
      <c r="E7117">
        <v>1931</v>
      </c>
      <c r="F7117">
        <v>1139</v>
      </c>
      <c r="G7117" t="s">
        <v>48</v>
      </c>
      <c r="H7117" t="s">
        <v>49</v>
      </c>
      <c r="I7117">
        <v>368</v>
      </c>
      <c r="J7117" t="s">
        <v>118</v>
      </c>
      <c r="K7117">
        <v>7</v>
      </c>
      <c r="L7117">
        <v>11</v>
      </c>
      <c r="M7117">
        <v>38</v>
      </c>
      <c r="N7117">
        <v>3680</v>
      </c>
      <c r="O7117" t="s">
        <v>4454</v>
      </c>
      <c r="P7117" t="s">
        <v>31</v>
      </c>
      <c r="Q7117">
        <v>6000</v>
      </c>
      <c r="R7117">
        <v>1</v>
      </c>
      <c r="S7117" t="s">
        <v>5418</v>
      </c>
      <c r="T7117" t="s">
        <v>5419</v>
      </c>
      <c r="U7117" t="s">
        <v>32</v>
      </c>
      <c r="V7117" s="2" t="str">
        <f>VLOOKUP(U7117,fuente_financiamiento!A$1:B$5,2,0)</f>
        <v xml:space="preserve">00: RECURSOS ORDINARIOS                                                                                                                                   </v>
      </c>
      <c r="W7117" t="s">
        <v>120</v>
      </c>
      <c r="X7117" s="2" t="str">
        <f>VLOOKUP(W7117,clasificador!A$1:B$1640,2,0)</f>
        <v>2.6. 2  2. 2  5: COSTO DE CONSTRUCCION POR ADMINISTRACION DIRECTA - SERVICIOS</v>
      </c>
      <c r="Y7117">
        <v>64</v>
      </c>
      <c r="Z7117" t="s">
        <v>121</v>
      </c>
      <c r="AA7117">
        <v>6000</v>
      </c>
      <c r="AB7117" s="1">
        <v>45923</v>
      </c>
    </row>
    <row r="7118" spans="1:28" x14ac:dyDescent="0.25">
      <c r="A7118" t="s">
        <v>26</v>
      </c>
      <c r="B7118">
        <v>3401</v>
      </c>
      <c r="C7118">
        <v>2</v>
      </c>
      <c r="D7118" t="s">
        <v>73</v>
      </c>
      <c r="E7118">
        <v>2519</v>
      </c>
      <c r="F7118">
        <v>1505</v>
      </c>
      <c r="G7118" t="s">
        <v>3564</v>
      </c>
      <c r="H7118" t="s">
        <v>3565</v>
      </c>
      <c r="I7118">
        <v>199</v>
      </c>
      <c r="J7118" t="s">
        <v>3566</v>
      </c>
      <c r="K7118">
        <v>7</v>
      </c>
      <c r="L7118">
        <v>11</v>
      </c>
      <c r="M7118">
        <v>38</v>
      </c>
      <c r="N7118">
        <v>305</v>
      </c>
      <c r="O7118" t="s">
        <v>84</v>
      </c>
      <c r="P7118" t="s">
        <v>31</v>
      </c>
      <c r="Q7118">
        <v>1800</v>
      </c>
      <c r="R7118">
        <v>1</v>
      </c>
      <c r="S7118" t="s">
        <v>4977</v>
      </c>
      <c r="T7118" t="s">
        <v>4978</v>
      </c>
      <c r="U7118" t="s">
        <v>32</v>
      </c>
      <c r="V7118" s="2" t="str">
        <f>VLOOKUP(U7118,fuente_financiamiento!A$1:B$5,2,0)</f>
        <v xml:space="preserve">00: RECURSOS ORDINARIOS                                                                                                                                   </v>
      </c>
      <c r="W7118" t="s">
        <v>85</v>
      </c>
      <c r="X7118" s="2" t="str">
        <f>VLOOKUP(W7118,clasificador!A$1:B$1640,2,0)</f>
        <v>2.3. 2  9. 1  1: LOCACION DE SERVICIOS REALIZADOS POR PERSONAS NATURALES RELACIONADAS AL ROL DE LA ENTIDAD</v>
      </c>
      <c r="Y7118">
        <v>10</v>
      </c>
      <c r="Z7118" t="s">
        <v>62</v>
      </c>
      <c r="AA7118">
        <v>1800</v>
      </c>
      <c r="AB7118" s="1">
        <v>45923</v>
      </c>
    </row>
    <row r="7119" spans="1:28" x14ac:dyDescent="0.25">
      <c r="A7119" t="s">
        <v>26</v>
      </c>
      <c r="B7119">
        <v>3524</v>
      </c>
      <c r="C7119">
        <v>2</v>
      </c>
      <c r="D7119" t="s">
        <v>73</v>
      </c>
      <c r="E7119">
        <v>2658</v>
      </c>
      <c r="F7119">
        <v>1590</v>
      </c>
      <c r="G7119" t="s">
        <v>132</v>
      </c>
      <c r="H7119" t="s">
        <v>133</v>
      </c>
      <c r="I7119">
        <v>40</v>
      </c>
      <c r="J7119" t="s">
        <v>3479</v>
      </c>
      <c r="K7119">
        <v>7</v>
      </c>
      <c r="L7119">
        <v>11</v>
      </c>
      <c r="M7119">
        <v>43</v>
      </c>
      <c r="N7119">
        <v>1109</v>
      </c>
      <c r="O7119" t="s">
        <v>135</v>
      </c>
      <c r="P7119" t="s">
        <v>31</v>
      </c>
      <c r="Q7119">
        <v>5100</v>
      </c>
      <c r="R7119">
        <v>1</v>
      </c>
      <c r="S7119" t="s">
        <v>4596</v>
      </c>
      <c r="T7119" t="s">
        <v>4597</v>
      </c>
      <c r="U7119" t="s">
        <v>136</v>
      </c>
      <c r="V7119" s="2" t="str">
        <f>VLOOKUP(U7119,fuente_financiamiento!A$1:B$5,2,0)</f>
        <v xml:space="preserve">09: RECURSOS DIRECTAMENTE RECAUDADOS                                                                                                                      </v>
      </c>
      <c r="W7119" t="s">
        <v>171</v>
      </c>
      <c r="X7119" s="2" t="str">
        <f>VLOOKUP(W7119,clasificador!A$1:B$1640,2,0)</f>
        <v>2.3. 2  7.13 98: OTROS SERVICIOS TECNICOS Y PROFESIONALES DESARROLLADOS POR PERSONAS JURIDICAS</v>
      </c>
      <c r="Y7119">
        <v>45</v>
      </c>
      <c r="Z7119" t="s">
        <v>34</v>
      </c>
      <c r="AA7119">
        <v>1700</v>
      </c>
      <c r="AB7119" s="1">
        <v>45923</v>
      </c>
    </row>
    <row r="7120" spans="1:28" x14ac:dyDescent="0.25">
      <c r="A7120" t="s">
        <v>26</v>
      </c>
      <c r="B7120">
        <v>3525</v>
      </c>
      <c r="C7120">
        <v>2</v>
      </c>
      <c r="D7120" t="s">
        <v>73</v>
      </c>
      <c r="E7120">
        <v>2687</v>
      </c>
      <c r="F7120">
        <v>1588</v>
      </c>
      <c r="G7120" t="s">
        <v>132</v>
      </c>
      <c r="H7120" t="s">
        <v>133</v>
      </c>
      <c r="I7120">
        <v>40</v>
      </c>
      <c r="J7120" t="s">
        <v>3479</v>
      </c>
      <c r="K7120">
        <v>7</v>
      </c>
      <c r="L7120">
        <v>11</v>
      </c>
      <c r="M7120">
        <v>43</v>
      </c>
      <c r="N7120">
        <v>1109</v>
      </c>
      <c r="O7120" t="s">
        <v>135</v>
      </c>
      <c r="P7120" t="s">
        <v>31</v>
      </c>
      <c r="Q7120">
        <v>5400</v>
      </c>
      <c r="R7120">
        <v>1</v>
      </c>
      <c r="S7120" t="s">
        <v>4684</v>
      </c>
      <c r="T7120" t="s">
        <v>4685</v>
      </c>
      <c r="U7120" t="s">
        <v>136</v>
      </c>
      <c r="V7120" s="2" t="str">
        <f>VLOOKUP(U7120,fuente_financiamiento!A$1:B$5,2,0)</f>
        <v xml:space="preserve">09: RECURSOS DIRECTAMENTE RECAUDADOS                                                                                                                      </v>
      </c>
      <c r="W7120" t="s">
        <v>92</v>
      </c>
      <c r="X7120" s="2" t="str">
        <f>VLOOKUP(W7120,clasificador!A$1:B$1640,2,0)</f>
        <v>2.3. 2  7.14 98: OTROS SERVICIOS TECNICOS Y PROFESIONALES DESARROLLADOS POR PERSONAS NATURALES</v>
      </c>
      <c r="Y7120">
        <v>45</v>
      </c>
      <c r="Z7120" t="s">
        <v>34</v>
      </c>
      <c r="AA7120">
        <v>1800</v>
      </c>
      <c r="AB7120" s="1">
        <v>45923</v>
      </c>
    </row>
    <row r="7121" spans="1:28" x14ac:dyDescent="0.25">
      <c r="A7121" t="s">
        <v>26</v>
      </c>
      <c r="B7121">
        <v>3567</v>
      </c>
      <c r="C7121">
        <v>2</v>
      </c>
      <c r="D7121" t="s">
        <v>73</v>
      </c>
      <c r="E7121">
        <v>2731</v>
      </c>
      <c r="F7121">
        <v>1656</v>
      </c>
      <c r="G7121" t="s">
        <v>99</v>
      </c>
      <c r="H7121" t="s">
        <v>100</v>
      </c>
      <c r="I7121">
        <v>338</v>
      </c>
      <c r="J7121" t="s">
        <v>101</v>
      </c>
      <c r="K7121">
        <v>60</v>
      </c>
      <c r="L7121">
        <v>30</v>
      </c>
      <c r="M7121">
        <v>48</v>
      </c>
      <c r="N7121">
        <v>28</v>
      </c>
      <c r="O7121" t="s">
        <v>8465</v>
      </c>
      <c r="P7121" t="s">
        <v>31</v>
      </c>
      <c r="Q7121">
        <v>3000</v>
      </c>
      <c r="R7121">
        <v>1</v>
      </c>
      <c r="S7121" t="s">
        <v>8466</v>
      </c>
      <c r="T7121" t="s">
        <v>8467</v>
      </c>
      <c r="U7121" t="s">
        <v>32</v>
      </c>
      <c r="V7121" s="2" t="str">
        <f>VLOOKUP(U7121,fuente_financiamiento!A$1:B$5,2,0)</f>
        <v xml:space="preserve">00: RECURSOS ORDINARIOS                                                                                                                                   </v>
      </c>
      <c r="W7121" t="s">
        <v>2124</v>
      </c>
      <c r="X7121" s="2" t="str">
        <f>VLOOKUP(W7121,clasificador!A$1:B$1640,2,0)</f>
        <v>2.3. 2  4. 7  1: DE MAQUINARIAS Y EQUIPOS</v>
      </c>
      <c r="Y7121">
        <v>10</v>
      </c>
      <c r="Z7121" t="s">
        <v>62</v>
      </c>
      <c r="AA7121">
        <v>3000</v>
      </c>
      <c r="AB7121" s="1">
        <v>45923</v>
      </c>
    </row>
    <row r="7122" spans="1:28" x14ac:dyDescent="0.25">
      <c r="A7122" t="s">
        <v>26</v>
      </c>
      <c r="B7122">
        <v>3808</v>
      </c>
      <c r="C7122">
        <v>2</v>
      </c>
      <c r="D7122" t="s">
        <v>73</v>
      </c>
      <c r="E7122">
        <v>2897</v>
      </c>
      <c r="F7122">
        <v>1801</v>
      </c>
      <c r="G7122" t="s">
        <v>63</v>
      </c>
      <c r="H7122" t="s">
        <v>64</v>
      </c>
      <c r="I7122">
        <v>480</v>
      </c>
      <c r="J7122" t="s">
        <v>7033</v>
      </c>
      <c r="K7122">
        <v>7</v>
      </c>
      <c r="L7122">
        <v>11</v>
      </c>
      <c r="M7122">
        <v>44</v>
      </c>
      <c r="N7122">
        <v>744</v>
      </c>
      <c r="O7122" t="s">
        <v>8468</v>
      </c>
      <c r="P7122" t="s">
        <v>31</v>
      </c>
      <c r="Q7122">
        <v>4500</v>
      </c>
      <c r="R7122">
        <v>1</v>
      </c>
      <c r="S7122" t="s">
        <v>8469</v>
      </c>
      <c r="T7122" t="s">
        <v>8470</v>
      </c>
      <c r="U7122" t="s">
        <v>3482</v>
      </c>
      <c r="V7122" s="2" t="str">
        <f>VLOOKUP(U7122,fuente_financiamiento!A$1:B$5,2,0)</f>
        <v xml:space="preserve">13: DONACIONES Y TRANSFERENCIAS                                                                                                                           </v>
      </c>
      <c r="W7122" t="s">
        <v>92</v>
      </c>
      <c r="X7122" s="2" t="str">
        <f>VLOOKUP(W7122,clasificador!A$1:B$1640,2,0)</f>
        <v>2.3. 2  7.14 98: OTROS SERVICIOS TECNICOS Y PROFESIONALES DESARROLLADOS POR PERSONAS NATURALES</v>
      </c>
      <c r="Y7122">
        <v>19</v>
      </c>
      <c r="Z7122" t="s">
        <v>6844</v>
      </c>
      <c r="AA7122">
        <v>4500</v>
      </c>
      <c r="AB7122" s="1">
        <v>45923</v>
      </c>
    </row>
    <row r="7123" spans="1:28" x14ac:dyDescent="0.25">
      <c r="A7123" t="s">
        <v>26</v>
      </c>
      <c r="B7123">
        <v>3842</v>
      </c>
      <c r="C7123">
        <v>2</v>
      </c>
      <c r="D7123" t="s">
        <v>73</v>
      </c>
      <c r="E7123">
        <v>2930</v>
      </c>
      <c r="F7123">
        <v>1822</v>
      </c>
      <c r="G7123" t="s">
        <v>63</v>
      </c>
      <c r="H7123" t="s">
        <v>64</v>
      </c>
      <c r="I7123">
        <v>480</v>
      </c>
      <c r="J7123" t="s">
        <v>7033</v>
      </c>
      <c r="K7123">
        <v>7</v>
      </c>
      <c r="L7123">
        <v>5</v>
      </c>
      <c r="M7123">
        <v>1</v>
      </c>
      <c r="N7123">
        <v>1488</v>
      </c>
      <c r="O7123" t="s">
        <v>8471</v>
      </c>
      <c r="P7123" t="s">
        <v>31</v>
      </c>
      <c r="Q7123">
        <v>1500</v>
      </c>
      <c r="R7123">
        <v>1</v>
      </c>
      <c r="S7123" t="s">
        <v>8472</v>
      </c>
      <c r="T7123" t="s">
        <v>8473</v>
      </c>
      <c r="U7123" t="s">
        <v>3482</v>
      </c>
      <c r="V7123" s="2" t="str">
        <f>VLOOKUP(U7123,fuente_financiamiento!A$1:B$5,2,0)</f>
        <v xml:space="preserve">13: DONACIONES Y TRANSFERENCIAS                                                                                                                           </v>
      </c>
      <c r="W7123" t="s">
        <v>92</v>
      </c>
      <c r="X7123" s="2" t="str">
        <f>VLOOKUP(W7123,clasificador!A$1:B$1640,2,0)</f>
        <v>2.3. 2  7.14 98: OTROS SERVICIOS TECNICOS Y PROFESIONALES DESARROLLADOS POR PERSONAS NATURALES</v>
      </c>
      <c r="Y7123">
        <v>19</v>
      </c>
      <c r="Z7123" t="s">
        <v>6844</v>
      </c>
      <c r="AA7123">
        <v>1500</v>
      </c>
      <c r="AB7123" s="1">
        <v>45923</v>
      </c>
    </row>
    <row r="7124" spans="1:28" x14ac:dyDescent="0.25">
      <c r="A7124" t="s">
        <v>26</v>
      </c>
      <c r="B7124">
        <v>1862</v>
      </c>
      <c r="C7124">
        <v>2</v>
      </c>
      <c r="D7124" t="s">
        <v>73</v>
      </c>
      <c r="E7124">
        <v>1398</v>
      </c>
      <c r="F7124">
        <v>862</v>
      </c>
      <c r="G7124" t="s">
        <v>48</v>
      </c>
      <c r="H7124" t="s">
        <v>49</v>
      </c>
      <c r="I7124">
        <v>365</v>
      </c>
      <c r="J7124" t="s">
        <v>6108</v>
      </c>
      <c r="K7124">
        <v>7</v>
      </c>
      <c r="L7124">
        <v>11</v>
      </c>
      <c r="M7124">
        <v>38</v>
      </c>
      <c r="N7124">
        <v>4799</v>
      </c>
      <c r="O7124" t="s">
        <v>6346</v>
      </c>
      <c r="P7124" t="s">
        <v>31</v>
      </c>
      <c r="Q7124">
        <v>12000</v>
      </c>
      <c r="R7124">
        <v>1</v>
      </c>
      <c r="S7124" t="s">
        <v>6347</v>
      </c>
      <c r="T7124" t="s">
        <v>6348</v>
      </c>
      <c r="U7124" t="s">
        <v>66</v>
      </c>
      <c r="V7124" s="2" t="str">
        <f>VLOOKUP(U7124,fuente_financiamiento!A$1:B$5,2,0)</f>
        <v>18: CANON Y SOBRECANON, REGALIAS, RENTA DE ADUANAS Y PARTICIPACIONES</v>
      </c>
      <c r="W7124" t="s">
        <v>120</v>
      </c>
      <c r="X7124" s="2" t="str">
        <f>VLOOKUP(W7124,clasificador!A$1:B$1640,2,0)</f>
        <v>2.6. 2  2. 2  5: COSTO DE CONSTRUCCION POR ADMINISTRACION DIRECTA - SERVICIOS</v>
      </c>
      <c r="Y7124">
        <v>59</v>
      </c>
      <c r="Z7124" t="s">
        <v>6110</v>
      </c>
      <c r="AA7124">
        <v>3833.34</v>
      </c>
      <c r="AB7124" s="1">
        <v>45924</v>
      </c>
    </row>
    <row r="7125" spans="1:28" x14ac:dyDescent="0.25">
      <c r="A7125" t="s">
        <v>26</v>
      </c>
      <c r="B7125">
        <v>2860</v>
      </c>
      <c r="C7125">
        <v>2</v>
      </c>
      <c r="D7125" t="s">
        <v>73</v>
      </c>
      <c r="E7125">
        <v>2176</v>
      </c>
      <c r="F7125">
        <v>1282</v>
      </c>
      <c r="G7125" t="s">
        <v>48</v>
      </c>
      <c r="H7125" t="s">
        <v>49</v>
      </c>
      <c r="I7125">
        <v>368</v>
      </c>
      <c r="J7125" t="s">
        <v>118</v>
      </c>
      <c r="K7125">
        <v>94</v>
      </c>
      <c r="L7125">
        <v>1</v>
      </c>
      <c r="M7125">
        <v>7</v>
      </c>
      <c r="N7125">
        <v>24</v>
      </c>
      <c r="O7125" t="s">
        <v>6908</v>
      </c>
      <c r="P7125" t="s">
        <v>31</v>
      </c>
      <c r="Q7125">
        <v>600</v>
      </c>
      <c r="R7125">
        <v>1</v>
      </c>
      <c r="S7125" t="s">
        <v>8474</v>
      </c>
      <c r="T7125" t="s">
        <v>8475</v>
      </c>
      <c r="U7125" t="s">
        <v>66</v>
      </c>
      <c r="V7125" s="2" t="str">
        <f>VLOOKUP(U7125,fuente_financiamiento!A$1:B$5,2,0)</f>
        <v>18: CANON Y SOBRECANON, REGALIAS, RENTA DE ADUANAS Y PARTICIPACIONES</v>
      </c>
      <c r="W7125" t="s">
        <v>120</v>
      </c>
      <c r="X7125" s="2" t="str">
        <f>VLOOKUP(W7125,clasificador!A$1:B$1640,2,0)</f>
        <v>2.6. 2  2. 2  5: COSTO DE CONSTRUCCION POR ADMINISTRACION DIRECTA - SERVICIOS</v>
      </c>
      <c r="Y7125">
        <v>69</v>
      </c>
      <c r="Z7125" t="s">
        <v>121</v>
      </c>
      <c r="AA7125">
        <v>600</v>
      </c>
      <c r="AB7125" s="1">
        <v>45924</v>
      </c>
    </row>
    <row r="7126" spans="1:28" x14ac:dyDescent="0.25">
      <c r="A7126" t="s">
        <v>26</v>
      </c>
      <c r="B7126">
        <v>3096</v>
      </c>
      <c r="C7126">
        <v>2</v>
      </c>
      <c r="D7126" t="s">
        <v>73</v>
      </c>
      <c r="E7126">
        <v>2289</v>
      </c>
      <c r="F7126">
        <v>1343</v>
      </c>
      <c r="G7126" t="s">
        <v>48</v>
      </c>
      <c r="H7126" t="s">
        <v>49</v>
      </c>
      <c r="I7126">
        <v>368</v>
      </c>
      <c r="J7126" t="s">
        <v>118</v>
      </c>
      <c r="K7126">
        <v>21</v>
      </c>
      <c r="L7126">
        <v>1</v>
      </c>
      <c r="M7126">
        <v>1</v>
      </c>
      <c r="N7126">
        <v>1027</v>
      </c>
      <c r="O7126" t="s">
        <v>124</v>
      </c>
      <c r="P7126" t="s">
        <v>31</v>
      </c>
      <c r="Q7126">
        <v>10133</v>
      </c>
      <c r="R7126">
        <v>1</v>
      </c>
      <c r="S7126" t="s">
        <v>4852</v>
      </c>
      <c r="T7126" t="s">
        <v>4853</v>
      </c>
      <c r="U7126" t="s">
        <v>66</v>
      </c>
      <c r="V7126" s="2" t="str">
        <f>VLOOKUP(U7126,fuente_financiamiento!A$1:B$5,2,0)</f>
        <v>18: CANON Y SOBRECANON, REGALIAS, RENTA DE ADUANAS Y PARTICIPACIONES</v>
      </c>
      <c r="W7126" t="s">
        <v>120</v>
      </c>
      <c r="X7126" s="2" t="str">
        <f>VLOOKUP(W7126,clasificador!A$1:B$1640,2,0)</f>
        <v>2.6. 2  2. 2  5: COSTO DE CONSTRUCCION POR ADMINISTRACION DIRECTA - SERVICIOS</v>
      </c>
      <c r="Y7126">
        <v>69</v>
      </c>
      <c r="Z7126" t="s">
        <v>121</v>
      </c>
      <c r="AA7126">
        <v>4000</v>
      </c>
      <c r="AB7126" s="1">
        <v>45924</v>
      </c>
    </row>
    <row r="7127" spans="1:28" x14ac:dyDescent="0.25">
      <c r="A7127" t="s">
        <v>26</v>
      </c>
      <c r="B7127">
        <v>3094</v>
      </c>
      <c r="C7127">
        <v>2</v>
      </c>
      <c r="D7127" t="s">
        <v>73</v>
      </c>
      <c r="E7127">
        <v>2296</v>
      </c>
      <c r="F7127">
        <v>1344</v>
      </c>
      <c r="G7127" t="s">
        <v>48</v>
      </c>
      <c r="H7127" t="s">
        <v>49</v>
      </c>
      <c r="I7127">
        <v>368</v>
      </c>
      <c r="J7127" t="s">
        <v>118</v>
      </c>
      <c r="K7127">
        <v>11</v>
      </c>
      <c r="L7127">
        <v>5</v>
      </c>
      <c r="M7127">
        <v>12</v>
      </c>
      <c r="N7127">
        <v>1</v>
      </c>
      <c r="O7127" t="s">
        <v>3554</v>
      </c>
      <c r="P7127" t="s">
        <v>31</v>
      </c>
      <c r="Q7127">
        <v>8867</v>
      </c>
      <c r="R7127">
        <v>1</v>
      </c>
      <c r="S7127" t="s">
        <v>4886</v>
      </c>
      <c r="T7127" t="s">
        <v>4887</v>
      </c>
      <c r="U7127" t="s">
        <v>66</v>
      </c>
      <c r="V7127" s="2" t="str">
        <f>VLOOKUP(U7127,fuente_financiamiento!A$1:B$5,2,0)</f>
        <v>18: CANON Y SOBRECANON, REGALIAS, RENTA DE ADUANAS Y PARTICIPACIONES</v>
      </c>
      <c r="W7127" t="s">
        <v>120</v>
      </c>
      <c r="X7127" s="2" t="str">
        <f>VLOOKUP(W7127,clasificador!A$1:B$1640,2,0)</f>
        <v>2.6. 2  2. 2  5: COSTO DE CONSTRUCCION POR ADMINISTRACION DIRECTA - SERVICIOS</v>
      </c>
      <c r="Y7127">
        <v>69</v>
      </c>
      <c r="Z7127" t="s">
        <v>121</v>
      </c>
      <c r="AA7127">
        <v>3500</v>
      </c>
      <c r="AB7127" s="1">
        <v>45924</v>
      </c>
    </row>
    <row r="7128" spans="1:28" x14ac:dyDescent="0.25">
      <c r="A7128" t="s">
        <v>26</v>
      </c>
      <c r="B7128">
        <v>3592</v>
      </c>
      <c r="C7128">
        <v>2</v>
      </c>
      <c r="D7128" t="s">
        <v>73</v>
      </c>
      <c r="E7128">
        <v>2606</v>
      </c>
      <c r="F7128">
        <v>1666</v>
      </c>
      <c r="G7128" t="s">
        <v>3793</v>
      </c>
      <c r="H7128" t="s">
        <v>3794</v>
      </c>
      <c r="I7128">
        <v>191</v>
      </c>
      <c r="J7128" t="s">
        <v>8377</v>
      </c>
      <c r="K7128">
        <v>7</v>
      </c>
      <c r="L7128">
        <v>11</v>
      </c>
      <c r="M7128">
        <v>38</v>
      </c>
      <c r="N7128">
        <v>292</v>
      </c>
      <c r="O7128" t="s">
        <v>5296</v>
      </c>
      <c r="P7128" t="s">
        <v>31</v>
      </c>
      <c r="Q7128">
        <v>80</v>
      </c>
      <c r="R7128">
        <v>1</v>
      </c>
      <c r="S7128" t="s">
        <v>8476</v>
      </c>
      <c r="T7128" t="s">
        <v>8477</v>
      </c>
      <c r="U7128" t="s">
        <v>32</v>
      </c>
      <c r="V7128" s="2" t="str">
        <f>VLOOKUP(U7128,fuente_financiamiento!A$1:B$5,2,0)</f>
        <v xml:space="preserve">00: RECURSOS ORDINARIOS                                                                                                                                   </v>
      </c>
      <c r="W7128" t="s">
        <v>85</v>
      </c>
      <c r="X7128" s="2" t="str">
        <f>VLOOKUP(W7128,clasificador!A$1:B$1640,2,0)</f>
        <v>2.3. 2  9. 1  1: LOCACION DE SERVICIOS REALIZADOS POR PERSONAS NATURALES RELACIONADAS AL ROL DE LA ENTIDAD</v>
      </c>
      <c r="Y7128">
        <v>10</v>
      </c>
      <c r="Z7128" t="s">
        <v>62</v>
      </c>
      <c r="AA7128">
        <v>80</v>
      </c>
      <c r="AB7128" s="1">
        <v>45924</v>
      </c>
    </row>
    <row r="7129" spans="1:28" x14ac:dyDescent="0.25">
      <c r="A7129" t="s">
        <v>26</v>
      </c>
      <c r="B7129">
        <v>2687</v>
      </c>
      <c r="C7129">
        <v>2</v>
      </c>
      <c r="D7129" t="s">
        <v>73</v>
      </c>
      <c r="E7129">
        <v>1935</v>
      </c>
      <c r="F7129">
        <v>1142</v>
      </c>
      <c r="G7129" t="s">
        <v>48</v>
      </c>
      <c r="H7129" t="s">
        <v>49</v>
      </c>
      <c r="I7129">
        <v>368</v>
      </c>
      <c r="J7129" t="s">
        <v>118</v>
      </c>
      <c r="K7129">
        <v>94</v>
      </c>
      <c r="L7129">
        <v>20</v>
      </c>
      <c r="M7129">
        <v>3</v>
      </c>
      <c r="N7129">
        <v>10</v>
      </c>
      <c r="O7129" t="s">
        <v>3477</v>
      </c>
      <c r="P7129" t="s">
        <v>31</v>
      </c>
      <c r="Q7129">
        <v>4500</v>
      </c>
      <c r="R7129">
        <v>1</v>
      </c>
      <c r="S7129" t="s">
        <v>4672</v>
      </c>
      <c r="T7129" t="s">
        <v>4673</v>
      </c>
      <c r="U7129" t="s">
        <v>32</v>
      </c>
      <c r="V7129" s="2" t="str">
        <f>VLOOKUP(U7129,fuente_financiamiento!A$1:B$5,2,0)</f>
        <v xml:space="preserve">00: RECURSOS ORDINARIOS                                                                                                                                   </v>
      </c>
      <c r="W7129" t="s">
        <v>120</v>
      </c>
      <c r="X7129" s="2" t="str">
        <f>VLOOKUP(W7129,clasificador!A$1:B$1640,2,0)</f>
        <v>2.6. 2  2. 2  5: COSTO DE CONSTRUCCION POR ADMINISTRACION DIRECTA - SERVICIOS</v>
      </c>
      <c r="Y7129">
        <v>64</v>
      </c>
      <c r="Z7129" t="s">
        <v>121</v>
      </c>
      <c r="AA7129">
        <v>4500</v>
      </c>
      <c r="AB7129" s="1">
        <v>45925</v>
      </c>
    </row>
    <row r="7130" spans="1:28" x14ac:dyDescent="0.25">
      <c r="A7130" t="s">
        <v>26</v>
      </c>
      <c r="B7130">
        <v>2898</v>
      </c>
      <c r="C7130">
        <v>2</v>
      </c>
      <c r="D7130" t="s">
        <v>73</v>
      </c>
      <c r="E7130">
        <v>2203</v>
      </c>
      <c r="F7130">
        <v>1316</v>
      </c>
      <c r="G7130" t="s">
        <v>3543</v>
      </c>
      <c r="H7130" t="s">
        <v>3544</v>
      </c>
      <c r="I7130">
        <v>295</v>
      </c>
      <c r="J7130" t="s">
        <v>6963</v>
      </c>
      <c r="K7130">
        <v>35</v>
      </c>
      <c r="L7130">
        <v>20</v>
      </c>
      <c r="M7130">
        <v>1</v>
      </c>
      <c r="N7130">
        <v>1664</v>
      </c>
      <c r="O7130" t="s">
        <v>7751</v>
      </c>
      <c r="P7130" t="s">
        <v>31</v>
      </c>
      <c r="Q7130">
        <v>1500</v>
      </c>
      <c r="R7130">
        <v>1</v>
      </c>
      <c r="S7130" t="s">
        <v>8478</v>
      </c>
      <c r="T7130" t="s">
        <v>8479</v>
      </c>
      <c r="U7130" t="s">
        <v>32</v>
      </c>
      <c r="V7130" s="2" t="str">
        <f>VLOOKUP(U7130,fuente_financiamiento!A$1:B$5,2,0)</f>
        <v xml:space="preserve">00: RECURSOS ORDINARIOS                                                                                                                                   </v>
      </c>
      <c r="W7130" t="s">
        <v>2227</v>
      </c>
      <c r="X7130" s="2" t="str">
        <f>VLOOKUP(W7130,clasificador!A$1:B$1640,2,0)</f>
        <v>2.3. 2  7. 3  2: REALIZADO POR PERSONAS NATURALES</v>
      </c>
      <c r="Y7130">
        <v>42</v>
      </c>
      <c r="Z7130" t="s">
        <v>34</v>
      </c>
      <c r="AA7130">
        <v>1500</v>
      </c>
      <c r="AB7130" s="1">
        <v>45925</v>
      </c>
    </row>
    <row r="7131" spans="1:28" x14ac:dyDescent="0.25">
      <c r="A7131" t="s">
        <v>26</v>
      </c>
      <c r="B7131">
        <v>3419</v>
      </c>
      <c r="C7131">
        <v>2</v>
      </c>
      <c r="D7131" t="s">
        <v>73</v>
      </c>
      <c r="E7131">
        <v>2569</v>
      </c>
      <c r="F7131">
        <v>1515</v>
      </c>
      <c r="G7131" t="s">
        <v>3568</v>
      </c>
      <c r="H7131" t="s">
        <v>3569</v>
      </c>
      <c r="I7131">
        <v>261</v>
      </c>
      <c r="J7131" t="s">
        <v>3570</v>
      </c>
      <c r="K7131">
        <v>7</v>
      </c>
      <c r="L7131">
        <v>11</v>
      </c>
      <c r="M7131">
        <v>38</v>
      </c>
      <c r="N7131">
        <v>305</v>
      </c>
      <c r="O7131" t="s">
        <v>84</v>
      </c>
      <c r="P7131" t="s">
        <v>31</v>
      </c>
      <c r="Q7131">
        <v>8000</v>
      </c>
      <c r="R7131">
        <v>1</v>
      </c>
      <c r="S7131" t="s">
        <v>4953</v>
      </c>
      <c r="T7131" t="s">
        <v>4954</v>
      </c>
      <c r="U7131" t="s">
        <v>32</v>
      </c>
      <c r="V7131" s="2" t="str">
        <f>VLOOKUP(U7131,fuente_financiamiento!A$1:B$5,2,0)</f>
        <v xml:space="preserve">00: RECURSOS ORDINARIOS                                                                                                                                   </v>
      </c>
      <c r="W7131" t="s">
        <v>85</v>
      </c>
      <c r="X7131" s="2" t="str">
        <f>VLOOKUP(W7131,clasificador!A$1:B$1640,2,0)</f>
        <v>2.3. 2  9. 1  1: LOCACION DE SERVICIOS REALIZADOS POR PERSONAS NATURALES RELACIONADAS AL ROL DE LA ENTIDAD</v>
      </c>
      <c r="Y7131">
        <v>16</v>
      </c>
      <c r="Z7131" t="s">
        <v>141</v>
      </c>
      <c r="AA7131">
        <v>2000</v>
      </c>
      <c r="AB7131" s="1">
        <v>45925</v>
      </c>
    </row>
    <row r="7132" spans="1:28" x14ac:dyDescent="0.25">
      <c r="A7132" t="s">
        <v>26</v>
      </c>
      <c r="B7132">
        <v>3420</v>
      </c>
      <c r="C7132">
        <v>2</v>
      </c>
      <c r="D7132" t="s">
        <v>73</v>
      </c>
      <c r="E7132">
        <v>2585</v>
      </c>
      <c r="F7132">
        <v>1524</v>
      </c>
      <c r="G7132" t="s">
        <v>3796</v>
      </c>
      <c r="H7132" t="s">
        <v>3797</v>
      </c>
      <c r="I7132">
        <v>297</v>
      </c>
      <c r="J7132" t="s">
        <v>3798</v>
      </c>
      <c r="K7132">
        <v>7</v>
      </c>
      <c r="L7132">
        <v>11</v>
      </c>
      <c r="M7132">
        <v>38</v>
      </c>
      <c r="N7132">
        <v>2879</v>
      </c>
      <c r="O7132" t="s">
        <v>6269</v>
      </c>
      <c r="P7132" t="s">
        <v>31</v>
      </c>
      <c r="Q7132">
        <v>6600</v>
      </c>
      <c r="R7132">
        <v>1</v>
      </c>
      <c r="S7132" t="s">
        <v>6270</v>
      </c>
      <c r="T7132" t="s">
        <v>6271</v>
      </c>
      <c r="U7132" t="s">
        <v>32</v>
      </c>
      <c r="V7132" s="2" t="str">
        <f>VLOOKUP(U7132,fuente_financiamiento!A$1:B$5,2,0)</f>
        <v xml:space="preserve">00: RECURSOS ORDINARIOS                                                                                                                                   </v>
      </c>
      <c r="W7132" t="s">
        <v>92</v>
      </c>
      <c r="X7132" s="2" t="str">
        <f>VLOOKUP(W7132,clasificador!A$1:B$1640,2,0)</f>
        <v>2.3. 2  7.14 98: OTROS SERVICIOS TECNICOS Y PROFESIONALES DESARROLLADOS POR PERSONAS NATURALES</v>
      </c>
      <c r="Y7132">
        <v>7</v>
      </c>
      <c r="Z7132" t="s">
        <v>51</v>
      </c>
      <c r="AA7132">
        <v>2178</v>
      </c>
      <c r="AB7132" s="1">
        <v>45925</v>
      </c>
    </row>
    <row r="7133" spans="1:28" x14ac:dyDescent="0.25">
      <c r="A7133" t="s">
        <v>26</v>
      </c>
      <c r="B7133">
        <v>3485</v>
      </c>
      <c r="C7133">
        <v>2</v>
      </c>
      <c r="D7133" t="s">
        <v>73</v>
      </c>
      <c r="E7133">
        <v>2705</v>
      </c>
      <c r="F7133">
        <v>1591</v>
      </c>
      <c r="G7133" t="s">
        <v>48</v>
      </c>
      <c r="H7133" t="s">
        <v>49</v>
      </c>
      <c r="I7133">
        <v>242</v>
      </c>
      <c r="J7133" t="s">
        <v>50</v>
      </c>
      <c r="K7133">
        <v>7</v>
      </c>
      <c r="L7133">
        <v>11</v>
      </c>
      <c r="M7133">
        <v>43</v>
      </c>
      <c r="N7133">
        <v>1207</v>
      </c>
      <c r="O7133" t="s">
        <v>104</v>
      </c>
      <c r="P7133" t="s">
        <v>31</v>
      </c>
      <c r="Q7133">
        <v>6000</v>
      </c>
      <c r="R7133">
        <v>1</v>
      </c>
      <c r="S7133" t="s">
        <v>8480</v>
      </c>
      <c r="T7133" t="s">
        <v>8481</v>
      </c>
      <c r="U7133" t="s">
        <v>32</v>
      </c>
      <c r="V7133" s="2" t="str">
        <f>VLOOKUP(U7133,fuente_financiamiento!A$1:B$5,2,0)</f>
        <v xml:space="preserve">00: RECURSOS ORDINARIOS                                                                                                                                   </v>
      </c>
      <c r="W7133" t="s">
        <v>85</v>
      </c>
      <c r="X7133" s="2" t="str">
        <f>VLOOKUP(W7133,clasificador!A$1:B$1640,2,0)</f>
        <v>2.3. 2  9. 1  1: LOCACION DE SERVICIOS REALIZADOS POR PERSONAS NATURALES RELACIONADAS AL ROL DE LA ENTIDAD</v>
      </c>
      <c r="Y7133">
        <v>9</v>
      </c>
      <c r="Z7133" t="s">
        <v>51</v>
      </c>
      <c r="AA7133">
        <v>1800</v>
      </c>
      <c r="AB7133" s="1">
        <v>45925</v>
      </c>
    </row>
    <row r="7134" spans="1:28" x14ac:dyDescent="0.25">
      <c r="A7134" t="s">
        <v>26</v>
      </c>
      <c r="B7134">
        <v>3545</v>
      </c>
      <c r="C7134">
        <v>2</v>
      </c>
      <c r="D7134" t="s">
        <v>73</v>
      </c>
      <c r="E7134">
        <v>2750</v>
      </c>
      <c r="F7134">
        <v>1669</v>
      </c>
      <c r="G7134" t="s">
        <v>63</v>
      </c>
      <c r="H7134" t="s">
        <v>64</v>
      </c>
      <c r="I7134">
        <v>136</v>
      </c>
      <c r="J7134" t="s">
        <v>126</v>
      </c>
      <c r="K7134">
        <v>17</v>
      </c>
      <c r="L7134">
        <v>1</v>
      </c>
      <c r="M7134">
        <v>3</v>
      </c>
      <c r="N7134">
        <v>510</v>
      </c>
      <c r="O7134" t="s">
        <v>8482</v>
      </c>
      <c r="P7134" t="s">
        <v>31</v>
      </c>
      <c r="Q7134">
        <v>5000</v>
      </c>
      <c r="R7134">
        <v>1</v>
      </c>
      <c r="S7134" t="s">
        <v>6312</v>
      </c>
      <c r="T7134" t="s">
        <v>6313</v>
      </c>
      <c r="U7134" t="s">
        <v>32</v>
      </c>
      <c r="V7134" s="2" t="str">
        <f>VLOOKUP(U7134,fuente_financiamiento!A$1:B$5,2,0)</f>
        <v xml:space="preserve">00: RECURSOS ORDINARIOS                                                                                                                                   </v>
      </c>
      <c r="W7134" t="s">
        <v>85</v>
      </c>
      <c r="X7134" s="2" t="str">
        <f>VLOOKUP(W7134,clasificador!A$1:B$1640,2,0)</f>
        <v>2.3. 2  9. 1  1: LOCACION DE SERVICIOS REALIZADOS POR PERSONAS NATURALES RELACIONADAS AL ROL DE LA ENTIDAD</v>
      </c>
      <c r="Y7134">
        <v>65</v>
      </c>
      <c r="Z7134" t="s">
        <v>51</v>
      </c>
      <c r="AA7134">
        <v>2500</v>
      </c>
      <c r="AB7134" s="1">
        <v>45925</v>
      </c>
    </row>
    <row r="7135" spans="1:28" x14ac:dyDescent="0.25">
      <c r="A7135" t="s">
        <v>26</v>
      </c>
      <c r="B7135">
        <v>131</v>
      </c>
      <c r="C7135">
        <v>2</v>
      </c>
      <c r="D7135" t="s">
        <v>73</v>
      </c>
      <c r="E7135">
        <v>127</v>
      </c>
      <c r="F7135">
        <v>77</v>
      </c>
      <c r="G7135" t="s">
        <v>48</v>
      </c>
      <c r="H7135" t="s">
        <v>49</v>
      </c>
      <c r="I7135">
        <v>364</v>
      </c>
      <c r="J7135" t="s">
        <v>3480</v>
      </c>
      <c r="K7135">
        <v>21</v>
      </c>
      <c r="L7135">
        <v>1</v>
      </c>
      <c r="M7135">
        <v>1</v>
      </c>
      <c r="N7135">
        <v>447</v>
      </c>
      <c r="O7135" t="s">
        <v>119</v>
      </c>
      <c r="P7135" t="s">
        <v>31</v>
      </c>
      <c r="Q7135">
        <v>9600</v>
      </c>
      <c r="R7135">
        <v>1</v>
      </c>
      <c r="S7135" t="s">
        <v>4678</v>
      </c>
      <c r="T7135" t="s">
        <v>4679</v>
      </c>
      <c r="U7135" t="s">
        <v>3482</v>
      </c>
      <c r="V7135" s="2" t="str">
        <f>VLOOKUP(U7135,fuente_financiamiento!A$1:B$5,2,0)</f>
        <v xml:space="preserve">13: DONACIONES Y TRANSFERENCIAS                                                                                                                           </v>
      </c>
      <c r="W7135" t="s">
        <v>120</v>
      </c>
      <c r="X7135" s="2" t="str">
        <f>VLOOKUP(W7135,clasificador!A$1:B$1640,2,0)</f>
        <v>2.6. 2  2. 2  5: COSTO DE CONSTRUCCION POR ADMINISTRACION DIRECTA - SERVICIOS</v>
      </c>
      <c r="Y7135">
        <v>62</v>
      </c>
      <c r="Z7135" t="s">
        <v>3483</v>
      </c>
      <c r="AA7135">
        <v>700</v>
      </c>
      <c r="AB7135" s="1">
        <v>45926</v>
      </c>
    </row>
    <row r="7136" spans="1:28" x14ac:dyDescent="0.25">
      <c r="A7136" t="s">
        <v>26</v>
      </c>
      <c r="B7136">
        <v>1654</v>
      </c>
      <c r="C7136">
        <v>2</v>
      </c>
      <c r="D7136" t="s">
        <v>73</v>
      </c>
      <c r="E7136">
        <v>1241</v>
      </c>
      <c r="F7136">
        <v>761</v>
      </c>
      <c r="G7136" t="s">
        <v>3893</v>
      </c>
      <c r="H7136" t="s">
        <v>3894</v>
      </c>
      <c r="I7136">
        <v>231</v>
      </c>
      <c r="J7136" t="s">
        <v>3895</v>
      </c>
      <c r="K7136">
        <v>7</v>
      </c>
      <c r="L7136">
        <v>11</v>
      </c>
      <c r="M7136">
        <v>38</v>
      </c>
      <c r="N7136">
        <v>305</v>
      </c>
      <c r="O7136" t="s">
        <v>84</v>
      </c>
      <c r="P7136" t="s">
        <v>31</v>
      </c>
      <c r="Q7136">
        <v>10000</v>
      </c>
      <c r="R7136">
        <v>1</v>
      </c>
      <c r="S7136" t="s">
        <v>6288</v>
      </c>
      <c r="T7136" t="s">
        <v>6289</v>
      </c>
      <c r="U7136" t="s">
        <v>32</v>
      </c>
      <c r="V7136" s="2" t="str">
        <f>VLOOKUP(U7136,fuente_financiamiento!A$1:B$5,2,0)</f>
        <v xml:space="preserve">00: RECURSOS ORDINARIOS                                                                                                                                   </v>
      </c>
      <c r="W7136" t="s">
        <v>92</v>
      </c>
      <c r="X7136" s="2" t="str">
        <f>VLOOKUP(W7136,clasificador!A$1:B$1640,2,0)</f>
        <v>2.3. 2  7.14 98: OTROS SERVICIOS TECNICOS Y PROFESIONALES DESARROLLADOS POR PERSONAS NATURALES</v>
      </c>
      <c r="Y7136">
        <v>7</v>
      </c>
      <c r="Z7136" t="s">
        <v>51</v>
      </c>
      <c r="AA7136">
        <v>2000</v>
      </c>
      <c r="AB7136" s="1">
        <v>45926</v>
      </c>
    </row>
    <row r="7137" spans="1:28" x14ac:dyDescent="0.25">
      <c r="A7137" t="s">
        <v>26</v>
      </c>
      <c r="B7137">
        <v>1944</v>
      </c>
      <c r="C7137">
        <v>2</v>
      </c>
      <c r="D7137" t="s">
        <v>73</v>
      </c>
      <c r="E7137">
        <v>1440</v>
      </c>
      <c r="F7137">
        <v>881</v>
      </c>
      <c r="G7137" t="s">
        <v>160</v>
      </c>
      <c r="H7137" t="s">
        <v>161</v>
      </c>
      <c r="I7137">
        <v>326</v>
      </c>
      <c r="J7137" t="s">
        <v>162</v>
      </c>
      <c r="K7137">
        <v>11</v>
      </c>
      <c r="L7137">
        <v>5</v>
      </c>
      <c r="M7137">
        <v>9</v>
      </c>
      <c r="N7137">
        <v>24</v>
      </c>
      <c r="O7137" t="s">
        <v>3478</v>
      </c>
      <c r="P7137" t="s">
        <v>31</v>
      </c>
      <c r="Q7137">
        <v>9000</v>
      </c>
      <c r="R7137">
        <v>1</v>
      </c>
      <c r="S7137" t="s">
        <v>5342</v>
      </c>
      <c r="T7137" t="s">
        <v>5343</v>
      </c>
      <c r="U7137" t="s">
        <v>32</v>
      </c>
      <c r="V7137" s="2" t="str">
        <f>VLOOKUP(U7137,fuente_financiamiento!A$1:B$5,2,0)</f>
        <v xml:space="preserve">00: RECURSOS ORDINARIOS                                                                                                                                   </v>
      </c>
      <c r="W7137" t="s">
        <v>92</v>
      </c>
      <c r="X7137" s="2" t="str">
        <f>VLOOKUP(W7137,clasificador!A$1:B$1640,2,0)</f>
        <v>2.3. 2  7.14 98: OTROS SERVICIOS TECNICOS Y PROFESIONALES DESARROLLADOS POR PERSONAS NATURALES</v>
      </c>
      <c r="Y7137">
        <v>18</v>
      </c>
      <c r="Z7137" t="s">
        <v>164</v>
      </c>
      <c r="AA7137">
        <v>2250</v>
      </c>
      <c r="AB7137" s="1">
        <v>45926</v>
      </c>
    </row>
    <row r="7138" spans="1:28" x14ac:dyDescent="0.25">
      <c r="A7138" t="s">
        <v>26</v>
      </c>
      <c r="B7138">
        <v>2327</v>
      </c>
      <c r="C7138">
        <v>2</v>
      </c>
      <c r="D7138" t="s">
        <v>73</v>
      </c>
      <c r="E7138">
        <v>1745</v>
      </c>
      <c r="F7138">
        <v>1044</v>
      </c>
      <c r="G7138" t="s">
        <v>48</v>
      </c>
      <c r="H7138" t="s">
        <v>49</v>
      </c>
      <c r="I7138">
        <v>368</v>
      </c>
      <c r="J7138" t="s">
        <v>118</v>
      </c>
      <c r="K7138">
        <v>7</v>
      </c>
      <c r="L7138">
        <v>11</v>
      </c>
      <c r="M7138">
        <v>38</v>
      </c>
      <c r="N7138">
        <v>770</v>
      </c>
      <c r="O7138" t="s">
        <v>3481</v>
      </c>
      <c r="P7138" t="s">
        <v>31</v>
      </c>
      <c r="Q7138">
        <v>4350</v>
      </c>
      <c r="R7138">
        <v>1</v>
      </c>
      <c r="S7138" t="s">
        <v>4840</v>
      </c>
      <c r="T7138" t="s">
        <v>4841</v>
      </c>
      <c r="U7138" t="s">
        <v>66</v>
      </c>
      <c r="V7138" s="2" t="str">
        <f>VLOOKUP(U7138,fuente_financiamiento!A$1:B$5,2,0)</f>
        <v>18: CANON Y SOBRECANON, REGALIAS, RENTA DE ADUANAS Y PARTICIPACIONES</v>
      </c>
      <c r="W7138" t="s">
        <v>120</v>
      </c>
      <c r="X7138" s="2" t="str">
        <f>VLOOKUP(W7138,clasificador!A$1:B$1640,2,0)</f>
        <v>2.6. 2  2. 2  5: COSTO DE CONSTRUCCION POR ADMINISTRACION DIRECTA - SERVICIOS</v>
      </c>
      <c r="Y7138">
        <v>64</v>
      </c>
      <c r="Z7138" t="s">
        <v>121</v>
      </c>
      <c r="AA7138">
        <v>4350</v>
      </c>
      <c r="AB7138" s="1">
        <v>45926</v>
      </c>
    </row>
    <row r="7139" spans="1:28" x14ac:dyDescent="0.25">
      <c r="A7139" t="s">
        <v>26</v>
      </c>
      <c r="B7139">
        <v>3605</v>
      </c>
      <c r="C7139">
        <v>2</v>
      </c>
      <c r="D7139" t="s">
        <v>73</v>
      </c>
      <c r="E7139">
        <v>2653</v>
      </c>
      <c r="F7139">
        <v>1582</v>
      </c>
      <c r="G7139" t="s">
        <v>3793</v>
      </c>
      <c r="H7139" t="s">
        <v>3794</v>
      </c>
      <c r="I7139">
        <v>191</v>
      </c>
      <c r="J7139" t="s">
        <v>8377</v>
      </c>
      <c r="K7139">
        <v>7</v>
      </c>
      <c r="L7139">
        <v>11</v>
      </c>
      <c r="M7139">
        <v>38</v>
      </c>
      <c r="N7139">
        <v>292</v>
      </c>
      <c r="O7139" t="s">
        <v>5296</v>
      </c>
      <c r="P7139" t="s">
        <v>31</v>
      </c>
      <c r="Q7139">
        <v>160</v>
      </c>
      <c r="R7139">
        <v>1</v>
      </c>
      <c r="S7139" t="s">
        <v>8483</v>
      </c>
      <c r="T7139" t="s">
        <v>8484</v>
      </c>
      <c r="U7139" t="s">
        <v>32</v>
      </c>
      <c r="V7139" s="2" t="str">
        <f>VLOOKUP(U7139,fuente_financiamiento!A$1:B$5,2,0)</f>
        <v xml:space="preserve">00: RECURSOS ORDINARIOS                                                                                                                                   </v>
      </c>
      <c r="W7139" t="s">
        <v>85</v>
      </c>
      <c r="X7139" s="2" t="str">
        <f>VLOOKUP(W7139,clasificador!A$1:B$1640,2,0)</f>
        <v>2.3. 2  9. 1  1: LOCACION DE SERVICIOS REALIZADOS POR PERSONAS NATURALES RELACIONADAS AL ROL DE LA ENTIDAD</v>
      </c>
      <c r="Y7139">
        <v>10</v>
      </c>
      <c r="Z7139" t="s">
        <v>62</v>
      </c>
      <c r="AA7139">
        <v>160</v>
      </c>
      <c r="AB7139" s="1">
        <v>45926</v>
      </c>
    </row>
    <row r="7140" spans="1:28" x14ac:dyDescent="0.25">
      <c r="A7140" t="s">
        <v>26</v>
      </c>
      <c r="B7140">
        <v>3508</v>
      </c>
      <c r="C7140">
        <v>2</v>
      </c>
      <c r="D7140" t="s">
        <v>73</v>
      </c>
      <c r="E7140">
        <v>2709</v>
      </c>
      <c r="F7140">
        <v>1618</v>
      </c>
      <c r="G7140" t="s">
        <v>3498</v>
      </c>
      <c r="H7140" t="s">
        <v>3499</v>
      </c>
      <c r="I7140">
        <v>346</v>
      </c>
      <c r="J7140" t="s">
        <v>3500</v>
      </c>
      <c r="K7140">
        <v>60</v>
      </c>
      <c r="L7140">
        <v>1</v>
      </c>
      <c r="M7140">
        <v>4</v>
      </c>
      <c r="N7140">
        <v>112</v>
      </c>
      <c r="O7140" t="s">
        <v>7678</v>
      </c>
      <c r="P7140" t="s">
        <v>31</v>
      </c>
      <c r="Q7140">
        <v>1980</v>
      </c>
      <c r="R7140">
        <v>1</v>
      </c>
      <c r="S7140" t="s">
        <v>7486</v>
      </c>
      <c r="T7140" t="s">
        <v>5988</v>
      </c>
      <c r="U7140" t="s">
        <v>32</v>
      </c>
      <c r="V7140" s="2" t="str">
        <f>VLOOKUP(U7140,fuente_financiamiento!A$1:B$5,2,0)</f>
        <v xml:space="preserve">00: RECURSOS ORDINARIOS                                                                                                                                   </v>
      </c>
      <c r="W7140" t="s">
        <v>185</v>
      </c>
      <c r="X7140" s="2" t="str">
        <f>VLOOKUP(W7140,clasificador!A$1:B$1640,2,0)</f>
        <v>2.3. 2  4. 2  1: DE EDIFICACIONES, OFICINAS Y ESTRUCTURAS</v>
      </c>
      <c r="Y7140">
        <v>7</v>
      </c>
      <c r="Z7140" t="s">
        <v>51</v>
      </c>
      <c r="AA7140">
        <v>1980</v>
      </c>
      <c r="AB7140" s="1">
        <v>45926</v>
      </c>
    </row>
    <row r="7141" spans="1:28" x14ac:dyDescent="0.25">
      <c r="A7141" t="s">
        <v>26</v>
      </c>
      <c r="B7141">
        <v>3740</v>
      </c>
      <c r="C7141">
        <v>2</v>
      </c>
      <c r="D7141" t="s">
        <v>73</v>
      </c>
      <c r="E7141">
        <v>2852</v>
      </c>
      <c r="F7141">
        <v>1733</v>
      </c>
      <c r="G7141" t="s">
        <v>129</v>
      </c>
      <c r="H7141" t="s">
        <v>130</v>
      </c>
      <c r="I7141">
        <v>294</v>
      </c>
      <c r="J7141" t="s">
        <v>131</v>
      </c>
      <c r="K7141">
        <v>7</v>
      </c>
      <c r="L7141">
        <v>11</v>
      </c>
      <c r="M7141">
        <v>38</v>
      </c>
      <c r="N7141">
        <v>305</v>
      </c>
      <c r="O7141" t="s">
        <v>84</v>
      </c>
      <c r="P7141" t="s">
        <v>31</v>
      </c>
      <c r="Q7141">
        <v>12500</v>
      </c>
      <c r="R7141">
        <v>1</v>
      </c>
      <c r="S7141" t="s">
        <v>4682</v>
      </c>
      <c r="T7141" t="s">
        <v>4683</v>
      </c>
      <c r="U7141" t="s">
        <v>32</v>
      </c>
      <c r="V7141" s="2" t="str">
        <f>VLOOKUP(U7141,fuente_financiamiento!A$1:B$5,2,0)</f>
        <v xml:space="preserve">00: RECURSOS ORDINARIOS                                                                                                                                   </v>
      </c>
      <c r="W7141" t="s">
        <v>85</v>
      </c>
      <c r="X7141" s="2" t="str">
        <f>VLOOKUP(W7141,clasificador!A$1:B$1640,2,0)</f>
        <v>2.3. 2  9. 1  1: LOCACION DE SERVICIOS REALIZADOS POR PERSONAS NATURALES RELACIONADAS AL ROL DE LA ENTIDAD</v>
      </c>
      <c r="Y7141">
        <v>32</v>
      </c>
      <c r="Z7141" t="s">
        <v>34</v>
      </c>
      <c r="AA7141">
        <v>2500</v>
      </c>
      <c r="AB7141" s="1">
        <v>45926</v>
      </c>
    </row>
    <row r="7142" spans="1:28" x14ac:dyDescent="0.25">
      <c r="A7142" t="s">
        <v>26</v>
      </c>
      <c r="B7142">
        <v>606</v>
      </c>
      <c r="C7142">
        <v>2</v>
      </c>
      <c r="D7142" t="s">
        <v>73</v>
      </c>
      <c r="E7142">
        <v>462</v>
      </c>
      <c r="F7142">
        <v>275</v>
      </c>
      <c r="G7142" t="s">
        <v>160</v>
      </c>
      <c r="H7142" t="s">
        <v>161</v>
      </c>
      <c r="I7142">
        <v>398</v>
      </c>
      <c r="J7142" t="s">
        <v>4430</v>
      </c>
      <c r="K7142">
        <v>90</v>
      </c>
      <c r="L7142">
        <v>15</v>
      </c>
      <c r="M7142">
        <v>7</v>
      </c>
      <c r="N7142">
        <v>82</v>
      </c>
      <c r="O7142" t="s">
        <v>3549</v>
      </c>
      <c r="P7142" t="s">
        <v>31</v>
      </c>
      <c r="Q7142">
        <v>5500</v>
      </c>
      <c r="R7142">
        <v>1</v>
      </c>
      <c r="S7142" t="s">
        <v>4864</v>
      </c>
      <c r="T7142" t="s">
        <v>4865</v>
      </c>
      <c r="U7142" t="s">
        <v>32</v>
      </c>
      <c r="V7142" s="2" t="str">
        <f>VLOOKUP(U7142,fuente_financiamiento!A$1:B$5,2,0)</f>
        <v xml:space="preserve">00: RECURSOS ORDINARIOS                                                                                                                                   </v>
      </c>
      <c r="W7142" t="s">
        <v>2300</v>
      </c>
      <c r="X7142" s="2" t="str">
        <f>VLOOKUP(W7142,clasificador!A$1:B$1640,2,0)</f>
        <v>2.3. 2  7.11  2: TRANSPORTE Y TRASLADO DE CARGA, BIENES Y MATERIALES</v>
      </c>
      <c r="Y7142">
        <v>18</v>
      </c>
      <c r="Z7142" t="s">
        <v>164</v>
      </c>
      <c r="AA7142">
        <v>550</v>
      </c>
      <c r="AB7142" s="1">
        <v>45929</v>
      </c>
    </row>
    <row r="7143" spans="1:28" x14ac:dyDescent="0.25">
      <c r="A7143" t="s">
        <v>26</v>
      </c>
      <c r="B7143">
        <v>1818</v>
      </c>
      <c r="C7143">
        <v>2</v>
      </c>
      <c r="D7143" t="s">
        <v>73</v>
      </c>
      <c r="E7143">
        <v>1404</v>
      </c>
      <c r="F7143">
        <v>863</v>
      </c>
      <c r="G7143" t="s">
        <v>160</v>
      </c>
      <c r="H7143" t="s">
        <v>161</v>
      </c>
      <c r="I7143">
        <v>326</v>
      </c>
      <c r="J7143" t="s">
        <v>162</v>
      </c>
      <c r="K7143">
        <v>11</v>
      </c>
      <c r="L7143">
        <v>5</v>
      </c>
      <c r="M7143">
        <v>9</v>
      </c>
      <c r="N7143">
        <v>24</v>
      </c>
      <c r="O7143" t="s">
        <v>3478</v>
      </c>
      <c r="P7143" t="s">
        <v>31</v>
      </c>
      <c r="Q7143">
        <v>12000</v>
      </c>
      <c r="R7143">
        <v>1</v>
      </c>
      <c r="S7143" t="s">
        <v>4588</v>
      </c>
      <c r="T7143" t="s">
        <v>4589</v>
      </c>
      <c r="U7143" t="s">
        <v>32</v>
      </c>
      <c r="V7143" s="2" t="str">
        <f>VLOOKUP(U7143,fuente_financiamiento!A$1:B$5,2,0)</f>
        <v xml:space="preserve">00: RECURSOS ORDINARIOS                                                                                                                                   </v>
      </c>
      <c r="W7143" t="s">
        <v>92</v>
      </c>
      <c r="X7143" s="2" t="str">
        <f>VLOOKUP(W7143,clasificador!A$1:B$1640,2,0)</f>
        <v>2.3. 2  7.14 98: OTROS SERVICIOS TECNICOS Y PROFESIONALES DESARROLLADOS POR PERSONAS NATURALES</v>
      </c>
      <c r="Y7143">
        <v>18</v>
      </c>
      <c r="Z7143" t="s">
        <v>164</v>
      </c>
      <c r="AA7143">
        <v>3000</v>
      </c>
      <c r="AB7143" s="1">
        <v>45929</v>
      </c>
    </row>
    <row r="7144" spans="1:28" x14ac:dyDescent="0.25">
      <c r="A7144" t="s">
        <v>26</v>
      </c>
      <c r="B7144">
        <v>1945</v>
      </c>
      <c r="C7144">
        <v>2</v>
      </c>
      <c r="D7144" t="s">
        <v>73</v>
      </c>
      <c r="E7144">
        <v>1441</v>
      </c>
      <c r="F7144">
        <v>882</v>
      </c>
      <c r="G7144" t="s">
        <v>160</v>
      </c>
      <c r="H7144" t="s">
        <v>161</v>
      </c>
      <c r="I7144">
        <v>326</v>
      </c>
      <c r="J7144" t="s">
        <v>162</v>
      </c>
      <c r="K7144">
        <v>11</v>
      </c>
      <c r="L7144">
        <v>5</v>
      </c>
      <c r="M7144">
        <v>9</v>
      </c>
      <c r="N7144">
        <v>24</v>
      </c>
      <c r="O7144" t="s">
        <v>3478</v>
      </c>
      <c r="P7144" t="s">
        <v>31</v>
      </c>
      <c r="Q7144">
        <v>9000</v>
      </c>
      <c r="R7144">
        <v>1</v>
      </c>
      <c r="S7144" t="s">
        <v>6955</v>
      </c>
      <c r="T7144" t="s">
        <v>6956</v>
      </c>
      <c r="U7144" t="s">
        <v>32</v>
      </c>
      <c r="V7144" s="2" t="str">
        <f>VLOOKUP(U7144,fuente_financiamiento!A$1:B$5,2,0)</f>
        <v xml:space="preserve">00: RECURSOS ORDINARIOS                                                                                                                                   </v>
      </c>
      <c r="W7144" t="s">
        <v>92</v>
      </c>
      <c r="X7144" s="2" t="str">
        <f>VLOOKUP(W7144,clasificador!A$1:B$1640,2,0)</f>
        <v>2.3. 2  7.14 98: OTROS SERVICIOS TECNICOS Y PROFESIONALES DESARROLLADOS POR PERSONAS NATURALES</v>
      </c>
      <c r="Y7144">
        <v>18</v>
      </c>
      <c r="Z7144" t="s">
        <v>164</v>
      </c>
      <c r="AA7144">
        <v>2250</v>
      </c>
      <c r="AB7144" s="1">
        <v>45929</v>
      </c>
    </row>
    <row r="7145" spans="1:28" x14ac:dyDescent="0.25">
      <c r="A7145" t="s">
        <v>26</v>
      </c>
      <c r="B7145">
        <v>2331</v>
      </c>
      <c r="C7145">
        <v>2</v>
      </c>
      <c r="D7145" t="s">
        <v>73</v>
      </c>
      <c r="E7145">
        <v>1774</v>
      </c>
      <c r="F7145">
        <v>1059</v>
      </c>
      <c r="G7145" t="s">
        <v>48</v>
      </c>
      <c r="H7145" t="s">
        <v>49</v>
      </c>
      <c r="I7145">
        <v>368</v>
      </c>
      <c r="J7145" t="s">
        <v>118</v>
      </c>
      <c r="K7145">
        <v>94</v>
      </c>
      <c r="L7145">
        <v>15</v>
      </c>
      <c r="M7145">
        <v>1</v>
      </c>
      <c r="N7145">
        <v>26</v>
      </c>
      <c r="O7145" t="s">
        <v>8485</v>
      </c>
      <c r="P7145" t="s">
        <v>31</v>
      </c>
      <c r="Q7145">
        <v>3000</v>
      </c>
      <c r="R7145">
        <v>1</v>
      </c>
      <c r="S7145" t="s">
        <v>6936</v>
      </c>
      <c r="T7145" t="s">
        <v>6937</v>
      </c>
      <c r="U7145" t="s">
        <v>32</v>
      </c>
      <c r="V7145" s="2" t="str">
        <f>VLOOKUP(U7145,fuente_financiamiento!A$1:B$5,2,0)</f>
        <v xml:space="preserve">00: RECURSOS ORDINARIOS                                                                                                                                   </v>
      </c>
      <c r="W7145" t="s">
        <v>120</v>
      </c>
      <c r="X7145" s="2" t="str">
        <f>VLOOKUP(W7145,clasificador!A$1:B$1640,2,0)</f>
        <v>2.6. 2  2. 2  5: COSTO DE CONSTRUCCION POR ADMINISTRACION DIRECTA - SERVICIOS</v>
      </c>
      <c r="Y7145">
        <v>64</v>
      </c>
      <c r="Z7145" t="s">
        <v>121</v>
      </c>
      <c r="AA7145">
        <v>3000</v>
      </c>
      <c r="AB7145" s="1">
        <v>45929</v>
      </c>
    </row>
    <row r="7146" spans="1:28" x14ac:dyDescent="0.25">
      <c r="A7146" t="s">
        <v>26</v>
      </c>
      <c r="B7146">
        <v>3439</v>
      </c>
      <c r="C7146">
        <v>2</v>
      </c>
      <c r="D7146" t="s">
        <v>73</v>
      </c>
      <c r="E7146">
        <v>2572</v>
      </c>
      <c r="F7146">
        <v>1549</v>
      </c>
      <c r="G7146" t="s">
        <v>3568</v>
      </c>
      <c r="H7146" t="s">
        <v>3569</v>
      </c>
      <c r="I7146">
        <v>261</v>
      </c>
      <c r="J7146" t="s">
        <v>3570</v>
      </c>
      <c r="K7146">
        <v>7</v>
      </c>
      <c r="L7146">
        <v>11</v>
      </c>
      <c r="M7146">
        <v>43</v>
      </c>
      <c r="N7146">
        <v>3915</v>
      </c>
      <c r="O7146" t="s">
        <v>4467</v>
      </c>
      <c r="P7146" t="s">
        <v>31</v>
      </c>
      <c r="Q7146">
        <v>5600</v>
      </c>
      <c r="R7146">
        <v>1</v>
      </c>
      <c r="S7146" t="s">
        <v>5060</v>
      </c>
      <c r="T7146" t="s">
        <v>5061</v>
      </c>
      <c r="U7146" t="s">
        <v>32</v>
      </c>
      <c r="V7146" s="2" t="str">
        <f>VLOOKUP(U7146,fuente_financiamiento!A$1:B$5,2,0)</f>
        <v xml:space="preserve">00: RECURSOS ORDINARIOS                                                                                                                                   </v>
      </c>
      <c r="W7146" t="s">
        <v>85</v>
      </c>
      <c r="X7146" s="2" t="str">
        <f>VLOOKUP(W7146,clasificador!A$1:B$1640,2,0)</f>
        <v>2.3. 2  9. 1  1: LOCACION DE SERVICIOS REALIZADOS POR PERSONAS NATURALES RELACIONADAS AL ROL DE LA ENTIDAD</v>
      </c>
      <c r="Y7146">
        <v>16</v>
      </c>
      <c r="Z7146" t="s">
        <v>141</v>
      </c>
      <c r="AA7146">
        <v>1400</v>
      </c>
      <c r="AB7146" s="1">
        <v>45929</v>
      </c>
    </row>
    <row r="7147" spans="1:28" x14ac:dyDescent="0.25">
      <c r="A7147" t="s">
        <v>26</v>
      </c>
      <c r="B7147">
        <v>3440</v>
      </c>
      <c r="C7147">
        <v>2</v>
      </c>
      <c r="D7147" t="s">
        <v>73</v>
      </c>
      <c r="E7147">
        <v>2577</v>
      </c>
      <c r="F7147">
        <v>1548</v>
      </c>
      <c r="G7147" t="s">
        <v>3568</v>
      </c>
      <c r="H7147" t="s">
        <v>3569</v>
      </c>
      <c r="I7147">
        <v>261</v>
      </c>
      <c r="J7147" t="s">
        <v>3570</v>
      </c>
      <c r="K7147">
        <v>7</v>
      </c>
      <c r="L7147">
        <v>11</v>
      </c>
      <c r="M7147">
        <v>43</v>
      </c>
      <c r="N7147">
        <v>3915</v>
      </c>
      <c r="O7147" t="s">
        <v>4467</v>
      </c>
      <c r="P7147" t="s">
        <v>31</v>
      </c>
      <c r="Q7147">
        <v>5600</v>
      </c>
      <c r="R7147">
        <v>1</v>
      </c>
      <c r="S7147" t="s">
        <v>5058</v>
      </c>
      <c r="T7147" t="s">
        <v>5059</v>
      </c>
      <c r="U7147" t="s">
        <v>32</v>
      </c>
      <c r="V7147" s="2" t="str">
        <f>VLOOKUP(U7147,fuente_financiamiento!A$1:B$5,2,0)</f>
        <v xml:space="preserve">00: RECURSOS ORDINARIOS                                                                                                                                   </v>
      </c>
      <c r="W7147" t="s">
        <v>85</v>
      </c>
      <c r="X7147" s="2" t="str">
        <f>VLOOKUP(W7147,clasificador!A$1:B$1640,2,0)</f>
        <v>2.3. 2  9. 1  1: LOCACION DE SERVICIOS REALIZADOS POR PERSONAS NATURALES RELACIONADAS AL ROL DE LA ENTIDAD</v>
      </c>
      <c r="Y7147">
        <v>16</v>
      </c>
      <c r="Z7147" t="s">
        <v>141</v>
      </c>
      <c r="AA7147">
        <v>1400</v>
      </c>
      <c r="AB7147" s="1">
        <v>45929</v>
      </c>
    </row>
    <row r="7148" spans="1:28" x14ac:dyDescent="0.25">
      <c r="A7148" t="s">
        <v>26</v>
      </c>
      <c r="B7148">
        <v>3736</v>
      </c>
      <c r="C7148">
        <v>2</v>
      </c>
      <c r="D7148" t="s">
        <v>73</v>
      </c>
      <c r="E7148">
        <v>2616</v>
      </c>
      <c r="F7148">
        <v>1796</v>
      </c>
      <c r="G7148" t="s">
        <v>3793</v>
      </c>
      <c r="H7148" t="s">
        <v>3794</v>
      </c>
      <c r="I7148">
        <v>191</v>
      </c>
      <c r="J7148" t="s">
        <v>8377</v>
      </c>
      <c r="K7148">
        <v>7</v>
      </c>
      <c r="L7148">
        <v>11</v>
      </c>
      <c r="M7148">
        <v>38</v>
      </c>
      <c r="N7148">
        <v>292</v>
      </c>
      <c r="O7148" t="s">
        <v>5296</v>
      </c>
      <c r="P7148" t="s">
        <v>31</v>
      </c>
      <c r="Q7148">
        <v>160</v>
      </c>
      <c r="R7148">
        <v>1</v>
      </c>
      <c r="S7148" t="s">
        <v>8486</v>
      </c>
      <c r="T7148" t="s">
        <v>8487</v>
      </c>
      <c r="U7148" t="s">
        <v>32</v>
      </c>
      <c r="V7148" s="2" t="str">
        <f>VLOOKUP(U7148,fuente_financiamiento!A$1:B$5,2,0)</f>
        <v xml:space="preserve">00: RECURSOS ORDINARIOS                                                                                                                                   </v>
      </c>
      <c r="W7148" t="s">
        <v>85</v>
      </c>
      <c r="X7148" s="2" t="str">
        <f>VLOOKUP(W7148,clasificador!A$1:B$1640,2,0)</f>
        <v>2.3. 2  9. 1  1: LOCACION DE SERVICIOS REALIZADOS POR PERSONAS NATURALES RELACIONADAS AL ROL DE LA ENTIDAD</v>
      </c>
      <c r="Y7148">
        <v>10</v>
      </c>
      <c r="Z7148" t="s">
        <v>62</v>
      </c>
      <c r="AA7148">
        <v>160</v>
      </c>
      <c r="AB7148" s="1">
        <v>45929</v>
      </c>
    </row>
    <row r="7149" spans="1:28" x14ac:dyDescent="0.25">
      <c r="A7149" t="s">
        <v>26</v>
      </c>
      <c r="B7149">
        <v>3609</v>
      </c>
      <c r="C7149">
        <v>2</v>
      </c>
      <c r="D7149" t="s">
        <v>73</v>
      </c>
      <c r="E7149">
        <v>2649</v>
      </c>
      <c r="F7149">
        <v>1600</v>
      </c>
      <c r="G7149" t="s">
        <v>3793</v>
      </c>
      <c r="H7149" t="s">
        <v>3794</v>
      </c>
      <c r="I7149">
        <v>191</v>
      </c>
      <c r="J7149" t="s">
        <v>8377</v>
      </c>
      <c r="K7149">
        <v>7</v>
      </c>
      <c r="L7149">
        <v>11</v>
      </c>
      <c r="M7149">
        <v>38</v>
      </c>
      <c r="N7149">
        <v>292</v>
      </c>
      <c r="O7149" t="s">
        <v>5296</v>
      </c>
      <c r="P7149" t="s">
        <v>31</v>
      </c>
      <c r="Q7149">
        <v>120</v>
      </c>
      <c r="R7149">
        <v>1</v>
      </c>
      <c r="S7149" t="s">
        <v>8488</v>
      </c>
      <c r="T7149" t="s">
        <v>8489</v>
      </c>
      <c r="U7149" t="s">
        <v>32</v>
      </c>
      <c r="V7149" s="2" t="str">
        <f>VLOOKUP(U7149,fuente_financiamiento!A$1:B$5,2,0)</f>
        <v xml:space="preserve">00: RECURSOS ORDINARIOS                                                                                                                                   </v>
      </c>
      <c r="W7149" t="s">
        <v>85</v>
      </c>
      <c r="X7149" s="2" t="str">
        <f>VLOOKUP(W7149,clasificador!A$1:B$1640,2,0)</f>
        <v>2.3. 2  9. 1  1: LOCACION DE SERVICIOS REALIZADOS POR PERSONAS NATURALES RELACIONADAS AL ROL DE LA ENTIDAD</v>
      </c>
      <c r="Y7149">
        <v>10</v>
      </c>
      <c r="Z7149" t="s">
        <v>62</v>
      </c>
      <c r="AA7149">
        <v>120</v>
      </c>
      <c r="AB7149" s="1">
        <v>45929</v>
      </c>
    </row>
    <row r="7150" spans="1:28" x14ac:dyDescent="0.25">
      <c r="A7150" t="s">
        <v>26</v>
      </c>
      <c r="B7150">
        <v>3488</v>
      </c>
      <c r="C7150">
        <v>2</v>
      </c>
      <c r="D7150" t="s">
        <v>73</v>
      </c>
      <c r="E7150">
        <v>2706</v>
      </c>
      <c r="F7150">
        <v>1614</v>
      </c>
      <c r="G7150" t="s">
        <v>48</v>
      </c>
      <c r="H7150" t="s">
        <v>49</v>
      </c>
      <c r="I7150">
        <v>242</v>
      </c>
      <c r="J7150" t="s">
        <v>50</v>
      </c>
      <c r="K7150">
        <v>7</v>
      </c>
      <c r="L7150">
        <v>11</v>
      </c>
      <c r="M7150">
        <v>38</v>
      </c>
      <c r="N7150">
        <v>9175</v>
      </c>
      <c r="O7150" t="s">
        <v>8490</v>
      </c>
      <c r="P7150" t="s">
        <v>31</v>
      </c>
      <c r="Q7150">
        <v>10500</v>
      </c>
      <c r="R7150">
        <v>1</v>
      </c>
      <c r="S7150" t="s">
        <v>8491</v>
      </c>
      <c r="T7150" t="s">
        <v>8492</v>
      </c>
      <c r="U7150" t="s">
        <v>32</v>
      </c>
      <c r="V7150" s="2" t="str">
        <f>VLOOKUP(U7150,fuente_financiamiento!A$1:B$5,2,0)</f>
        <v xml:space="preserve">00: RECURSOS ORDINARIOS                                                                                                                                   </v>
      </c>
      <c r="W7150" t="s">
        <v>85</v>
      </c>
      <c r="X7150" s="2" t="str">
        <f>VLOOKUP(W7150,clasificador!A$1:B$1640,2,0)</f>
        <v>2.3. 2  9. 1  1: LOCACION DE SERVICIOS REALIZADOS POR PERSONAS NATURALES RELACIONADAS AL ROL DE LA ENTIDAD</v>
      </c>
      <c r="Y7150">
        <v>9</v>
      </c>
      <c r="Z7150" t="s">
        <v>51</v>
      </c>
      <c r="AA7150">
        <v>3150</v>
      </c>
      <c r="AB7150" s="1">
        <v>45929</v>
      </c>
    </row>
    <row r="7151" spans="1:28" x14ac:dyDescent="0.25">
      <c r="A7151" t="s">
        <v>26</v>
      </c>
      <c r="B7151">
        <v>3512</v>
      </c>
      <c r="C7151">
        <v>2</v>
      </c>
      <c r="D7151" t="s">
        <v>73</v>
      </c>
      <c r="E7151">
        <v>2708</v>
      </c>
      <c r="F7151">
        <v>1615</v>
      </c>
      <c r="G7151" t="s">
        <v>137</v>
      </c>
      <c r="H7151" t="s">
        <v>138</v>
      </c>
      <c r="I7151">
        <v>279</v>
      </c>
      <c r="J7151" t="s">
        <v>3765</v>
      </c>
      <c r="K7151">
        <v>94</v>
      </c>
      <c r="L7151">
        <v>25</v>
      </c>
      <c r="M7151">
        <v>1</v>
      </c>
      <c r="N7151">
        <v>37</v>
      </c>
      <c r="O7151" t="s">
        <v>5375</v>
      </c>
      <c r="P7151" t="s">
        <v>31</v>
      </c>
      <c r="Q7151">
        <v>800</v>
      </c>
      <c r="R7151">
        <v>1</v>
      </c>
      <c r="S7151" t="s">
        <v>5376</v>
      </c>
      <c r="T7151" t="s">
        <v>5377</v>
      </c>
      <c r="U7151" t="s">
        <v>32</v>
      </c>
      <c r="V7151" s="2" t="str">
        <f>VLOOKUP(U7151,fuente_financiamiento!A$1:B$5,2,0)</f>
        <v xml:space="preserve">00: RECURSOS ORDINARIOS                                                                                                                                   </v>
      </c>
      <c r="W7151" t="s">
        <v>2140</v>
      </c>
      <c r="X7151" s="2" t="str">
        <f>VLOOKUP(W7151,clasificador!A$1:B$1640,2,0)</f>
        <v>2.3. 2  5. 1 99: DE OTROS BIENES Y ACTIVOS</v>
      </c>
      <c r="Y7151">
        <v>7</v>
      </c>
      <c r="Z7151" t="s">
        <v>51</v>
      </c>
      <c r="AA7151">
        <v>800</v>
      </c>
      <c r="AB7151" s="1">
        <v>45929</v>
      </c>
    </row>
    <row r="7152" spans="1:28" x14ac:dyDescent="0.25">
      <c r="A7152" t="s">
        <v>26</v>
      </c>
      <c r="B7152">
        <v>3703</v>
      </c>
      <c r="C7152">
        <v>2</v>
      </c>
      <c r="D7152" t="s">
        <v>73</v>
      </c>
      <c r="E7152">
        <v>2775</v>
      </c>
      <c r="F7152">
        <v>1703</v>
      </c>
      <c r="G7152" t="s">
        <v>106</v>
      </c>
      <c r="H7152" t="s">
        <v>107</v>
      </c>
      <c r="I7152">
        <v>281</v>
      </c>
      <c r="J7152" t="s">
        <v>108</v>
      </c>
      <c r="K7152">
        <v>50</v>
      </c>
      <c r="L7152">
        <v>1</v>
      </c>
      <c r="M7152">
        <v>5</v>
      </c>
      <c r="N7152">
        <v>561</v>
      </c>
      <c r="O7152" t="s">
        <v>3572</v>
      </c>
      <c r="P7152" t="s">
        <v>31</v>
      </c>
      <c r="Q7152">
        <v>350</v>
      </c>
      <c r="R7152">
        <v>1</v>
      </c>
      <c r="S7152" t="s">
        <v>8371</v>
      </c>
      <c r="T7152" t="s">
        <v>8372</v>
      </c>
      <c r="U7152" t="s">
        <v>32</v>
      </c>
      <c r="V7152" s="2" t="str">
        <f>VLOOKUP(U7152,fuente_financiamiento!A$1:B$5,2,0)</f>
        <v xml:space="preserve">00: RECURSOS ORDINARIOS                                                                                                                                   </v>
      </c>
      <c r="W7152" t="s">
        <v>2307</v>
      </c>
      <c r="X7152" s="2" t="str">
        <f>VLOOKUP(W7152,clasificador!A$1:B$1640,2,0)</f>
        <v>2.3. 2  7.11  6: SERVICIO DE IMPRESIONES, ENCUADERNACION Y EMPASTADO</v>
      </c>
      <c r="Y7152">
        <v>26</v>
      </c>
      <c r="Z7152" t="s">
        <v>34</v>
      </c>
      <c r="AA7152">
        <v>350</v>
      </c>
      <c r="AB7152" s="1">
        <v>45929</v>
      </c>
    </row>
    <row r="7153" spans="1:28" x14ac:dyDescent="0.25">
      <c r="A7153" t="s">
        <v>26</v>
      </c>
      <c r="B7153">
        <v>3700</v>
      </c>
      <c r="C7153">
        <v>2</v>
      </c>
      <c r="D7153" t="s">
        <v>73</v>
      </c>
      <c r="E7153">
        <v>2863</v>
      </c>
      <c r="F7153">
        <v>1749</v>
      </c>
      <c r="G7153" t="s">
        <v>5150</v>
      </c>
      <c r="H7153" t="s">
        <v>5151</v>
      </c>
      <c r="I7153">
        <v>47</v>
      </c>
      <c r="J7153" t="s">
        <v>8493</v>
      </c>
      <c r="K7153">
        <v>50</v>
      </c>
      <c r="L7153">
        <v>30</v>
      </c>
      <c r="M7153">
        <v>4</v>
      </c>
      <c r="N7153">
        <v>11</v>
      </c>
      <c r="O7153" t="s">
        <v>6902</v>
      </c>
      <c r="P7153" t="s">
        <v>31</v>
      </c>
      <c r="Q7153">
        <v>500</v>
      </c>
      <c r="R7153">
        <v>1</v>
      </c>
      <c r="S7153" t="s">
        <v>8494</v>
      </c>
      <c r="T7153" t="s">
        <v>8495</v>
      </c>
      <c r="U7153" t="s">
        <v>32</v>
      </c>
      <c r="V7153" s="2" t="str">
        <f>VLOOKUP(U7153,fuente_financiamiento!A$1:B$5,2,0)</f>
        <v xml:space="preserve">00: RECURSOS ORDINARIOS                                                                                                                                   </v>
      </c>
      <c r="W7153" t="s">
        <v>76</v>
      </c>
      <c r="X7153" s="2" t="str">
        <f>VLOOKUP(W7153,clasificador!A$1:B$1640,2,0)</f>
        <v>2.3. 2  7.11 99: SERVICIOS DIVERSOS</v>
      </c>
      <c r="Y7153">
        <v>7</v>
      </c>
      <c r="Z7153" t="s">
        <v>51</v>
      </c>
      <c r="AA7153">
        <v>500</v>
      </c>
      <c r="AB7153" s="1">
        <v>45929</v>
      </c>
    </row>
    <row r="7154" spans="1:28" x14ac:dyDescent="0.25">
      <c r="A7154" t="s">
        <v>26</v>
      </c>
      <c r="B7154">
        <v>3702</v>
      </c>
      <c r="C7154">
        <v>2</v>
      </c>
      <c r="D7154" t="s">
        <v>73</v>
      </c>
      <c r="E7154">
        <v>2877</v>
      </c>
      <c r="F7154">
        <v>1746</v>
      </c>
      <c r="G7154" t="s">
        <v>137</v>
      </c>
      <c r="H7154" t="s">
        <v>138</v>
      </c>
      <c r="I7154">
        <v>279</v>
      </c>
      <c r="J7154" t="s">
        <v>3765</v>
      </c>
      <c r="K7154">
        <v>94</v>
      </c>
      <c r="L7154">
        <v>25</v>
      </c>
      <c r="M7154">
        <v>1</v>
      </c>
      <c r="N7154">
        <v>37</v>
      </c>
      <c r="O7154" t="s">
        <v>5375</v>
      </c>
      <c r="P7154" t="s">
        <v>31</v>
      </c>
      <c r="Q7154">
        <v>399</v>
      </c>
      <c r="R7154">
        <v>1</v>
      </c>
      <c r="S7154" t="s">
        <v>5376</v>
      </c>
      <c r="T7154" t="s">
        <v>5377</v>
      </c>
      <c r="U7154" t="s">
        <v>32</v>
      </c>
      <c r="V7154" s="2" t="str">
        <f>VLOOKUP(U7154,fuente_financiamiento!A$1:B$5,2,0)</f>
        <v xml:space="preserve">00: RECURSOS ORDINARIOS                                                                                                                                   </v>
      </c>
      <c r="W7154" t="s">
        <v>2140</v>
      </c>
      <c r="X7154" s="2" t="str">
        <f>VLOOKUP(W7154,clasificador!A$1:B$1640,2,0)</f>
        <v>2.3. 2  5. 1 99: DE OTROS BIENES Y ACTIVOS</v>
      </c>
      <c r="Y7154">
        <v>7</v>
      </c>
      <c r="Z7154" t="s">
        <v>51</v>
      </c>
      <c r="AA7154">
        <v>399</v>
      </c>
      <c r="AB7154" s="1">
        <v>45929</v>
      </c>
    </row>
    <row r="7155" spans="1:28" x14ac:dyDescent="0.25">
      <c r="A7155" t="s">
        <v>26</v>
      </c>
      <c r="B7155">
        <v>3709</v>
      </c>
      <c r="C7155">
        <v>2</v>
      </c>
      <c r="D7155" t="s">
        <v>73</v>
      </c>
      <c r="E7155">
        <v>2882</v>
      </c>
      <c r="F7155">
        <v>1754</v>
      </c>
      <c r="G7155" t="s">
        <v>3858</v>
      </c>
      <c r="H7155" t="s">
        <v>3859</v>
      </c>
      <c r="I7155">
        <v>166</v>
      </c>
      <c r="J7155" t="s">
        <v>8496</v>
      </c>
      <c r="K7155">
        <v>35</v>
      </c>
      <c r="L7155">
        <v>20</v>
      </c>
      <c r="M7155">
        <v>1</v>
      </c>
      <c r="N7155">
        <v>471</v>
      </c>
      <c r="O7155" t="s">
        <v>6365</v>
      </c>
      <c r="P7155" t="s">
        <v>31</v>
      </c>
      <c r="Q7155">
        <v>3200</v>
      </c>
      <c r="R7155">
        <v>1</v>
      </c>
      <c r="S7155" t="s">
        <v>8497</v>
      </c>
      <c r="T7155" t="s">
        <v>8498</v>
      </c>
      <c r="U7155" t="s">
        <v>32</v>
      </c>
      <c r="V7155" s="2" t="str">
        <f>VLOOKUP(U7155,fuente_financiamiento!A$1:B$5,2,0)</f>
        <v xml:space="preserve">00: RECURSOS ORDINARIOS                                                                                                                                   </v>
      </c>
      <c r="W7155" t="s">
        <v>2227</v>
      </c>
      <c r="X7155" s="2" t="str">
        <f>VLOOKUP(W7155,clasificador!A$1:B$1640,2,0)</f>
        <v>2.3. 2  7. 3  2: REALIZADO POR PERSONAS NATURALES</v>
      </c>
      <c r="Y7155">
        <v>7</v>
      </c>
      <c r="Z7155" t="s">
        <v>51</v>
      </c>
      <c r="AA7155">
        <v>3200</v>
      </c>
      <c r="AB7155" s="1">
        <v>45929</v>
      </c>
    </row>
    <row r="7156" spans="1:28" x14ac:dyDescent="0.25">
      <c r="A7156" t="s">
        <v>26</v>
      </c>
      <c r="B7156">
        <v>3735</v>
      </c>
      <c r="C7156">
        <v>2</v>
      </c>
      <c r="D7156" t="s">
        <v>73</v>
      </c>
      <c r="E7156">
        <v>2893</v>
      </c>
      <c r="F7156">
        <v>1795</v>
      </c>
      <c r="G7156" t="s">
        <v>3793</v>
      </c>
      <c r="H7156" t="s">
        <v>3794</v>
      </c>
      <c r="I7156">
        <v>191</v>
      </c>
      <c r="J7156" t="s">
        <v>8377</v>
      </c>
      <c r="K7156">
        <v>7</v>
      </c>
      <c r="L7156">
        <v>11</v>
      </c>
      <c r="M7156">
        <v>38</v>
      </c>
      <c r="N7156">
        <v>292</v>
      </c>
      <c r="O7156" t="s">
        <v>5296</v>
      </c>
      <c r="P7156" t="s">
        <v>31</v>
      </c>
      <c r="Q7156">
        <v>240</v>
      </c>
      <c r="R7156">
        <v>1</v>
      </c>
      <c r="S7156" t="s">
        <v>4933</v>
      </c>
      <c r="T7156" t="s">
        <v>4934</v>
      </c>
      <c r="U7156" t="s">
        <v>32</v>
      </c>
      <c r="V7156" s="2" t="str">
        <f>VLOOKUP(U7156,fuente_financiamiento!A$1:B$5,2,0)</f>
        <v xml:space="preserve">00: RECURSOS ORDINARIOS                                                                                                                                   </v>
      </c>
      <c r="W7156" t="s">
        <v>85</v>
      </c>
      <c r="X7156" s="2" t="str">
        <f>VLOOKUP(W7156,clasificador!A$1:B$1640,2,0)</f>
        <v>2.3. 2  9. 1  1: LOCACION DE SERVICIOS REALIZADOS POR PERSONAS NATURALES RELACIONADAS AL ROL DE LA ENTIDAD</v>
      </c>
      <c r="Y7156">
        <v>10</v>
      </c>
      <c r="Z7156" t="s">
        <v>62</v>
      </c>
      <c r="AA7156">
        <v>240</v>
      </c>
      <c r="AB7156" s="1">
        <v>45929</v>
      </c>
    </row>
    <row r="7157" spans="1:28" x14ac:dyDescent="0.25">
      <c r="A7157" t="s">
        <v>26</v>
      </c>
      <c r="B7157">
        <v>3821</v>
      </c>
      <c r="C7157">
        <v>2</v>
      </c>
      <c r="D7157" t="s">
        <v>73</v>
      </c>
      <c r="E7157">
        <v>2917</v>
      </c>
      <c r="F7157">
        <v>1806</v>
      </c>
      <c r="G7157" t="s">
        <v>5150</v>
      </c>
      <c r="H7157" t="s">
        <v>5151</v>
      </c>
      <c r="I7157">
        <v>47</v>
      </c>
      <c r="J7157" t="s">
        <v>8493</v>
      </c>
      <c r="K7157">
        <v>50</v>
      </c>
      <c r="L7157">
        <v>30</v>
      </c>
      <c r="M7157">
        <v>4</v>
      </c>
      <c r="N7157">
        <v>11</v>
      </c>
      <c r="O7157" t="s">
        <v>6902</v>
      </c>
      <c r="P7157" t="s">
        <v>31</v>
      </c>
      <c r="Q7157">
        <v>500</v>
      </c>
      <c r="R7157">
        <v>1</v>
      </c>
      <c r="S7157" t="s">
        <v>8499</v>
      </c>
      <c r="T7157" t="s">
        <v>8500</v>
      </c>
      <c r="U7157" t="s">
        <v>32</v>
      </c>
      <c r="V7157" s="2" t="str">
        <f>VLOOKUP(U7157,fuente_financiamiento!A$1:B$5,2,0)</f>
        <v xml:space="preserve">00: RECURSOS ORDINARIOS                                                                                                                                   </v>
      </c>
      <c r="W7157" t="s">
        <v>76</v>
      </c>
      <c r="X7157" s="2" t="str">
        <f>VLOOKUP(W7157,clasificador!A$1:B$1640,2,0)</f>
        <v>2.3. 2  7.11 99: SERVICIOS DIVERSOS</v>
      </c>
      <c r="Y7157">
        <v>7</v>
      </c>
      <c r="Z7157" t="s">
        <v>51</v>
      </c>
      <c r="AA7157">
        <v>500</v>
      </c>
      <c r="AB7157" s="1">
        <v>45929</v>
      </c>
    </row>
    <row r="7158" spans="1:28" x14ac:dyDescent="0.25">
      <c r="A7158" t="s">
        <v>26</v>
      </c>
      <c r="B7158">
        <v>4047</v>
      </c>
      <c r="C7158">
        <v>2</v>
      </c>
      <c r="D7158" t="s">
        <v>73</v>
      </c>
      <c r="E7158">
        <v>3090</v>
      </c>
      <c r="F7158">
        <v>1902</v>
      </c>
      <c r="G7158" t="s">
        <v>4494</v>
      </c>
      <c r="H7158" t="s">
        <v>4496</v>
      </c>
      <c r="I7158">
        <v>431</v>
      </c>
      <c r="J7158" t="s">
        <v>5412</v>
      </c>
      <c r="K7158">
        <v>21</v>
      </c>
      <c r="L7158">
        <v>1</v>
      </c>
      <c r="M7158">
        <v>1</v>
      </c>
      <c r="N7158">
        <v>306</v>
      </c>
      <c r="O7158" t="s">
        <v>5413</v>
      </c>
      <c r="P7158" t="s">
        <v>31</v>
      </c>
      <c r="Q7158">
        <v>12430</v>
      </c>
      <c r="R7158">
        <v>1</v>
      </c>
      <c r="S7158" t="s">
        <v>5367</v>
      </c>
      <c r="T7158" t="s">
        <v>5368</v>
      </c>
      <c r="U7158" t="s">
        <v>32</v>
      </c>
      <c r="V7158" s="2" t="str">
        <f>VLOOKUP(U7158,fuente_financiamiento!A$1:B$5,2,0)</f>
        <v xml:space="preserve">00: RECURSOS ORDINARIOS                                                                                                                                   </v>
      </c>
      <c r="W7158" t="s">
        <v>2286</v>
      </c>
      <c r="X7158" s="2" t="str">
        <f>VLOOKUP(W7158,clasificador!A$1:B$1640,2,0)</f>
        <v>2.3. 2  7. 9 99: OTROS RELACIONADOS A ORGANIZACION DE EVENTOS</v>
      </c>
      <c r="Y7158">
        <v>17</v>
      </c>
      <c r="Z7158" t="s">
        <v>141</v>
      </c>
      <c r="AA7158">
        <v>12430</v>
      </c>
      <c r="AB7158" s="1">
        <v>45929</v>
      </c>
    </row>
    <row r="7159" spans="1:28" x14ac:dyDescent="0.25">
      <c r="A7159" t="s">
        <v>26</v>
      </c>
      <c r="B7159">
        <v>3095</v>
      </c>
      <c r="C7159">
        <v>2</v>
      </c>
      <c r="D7159" t="s">
        <v>73</v>
      </c>
      <c r="E7159">
        <v>2291</v>
      </c>
      <c r="F7159">
        <v>1342</v>
      </c>
      <c r="G7159" t="s">
        <v>48</v>
      </c>
      <c r="H7159" t="s">
        <v>49</v>
      </c>
      <c r="I7159">
        <v>368</v>
      </c>
      <c r="J7159" t="s">
        <v>118</v>
      </c>
      <c r="K7159">
        <v>94</v>
      </c>
      <c r="L7159">
        <v>20</v>
      </c>
      <c r="M7159">
        <v>3</v>
      </c>
      <c r="N7159">
        <v>10</v>
      </c>
      <c r="O7159" t="s">
        <v>3477</v>
      </c>
      <c r="P7159" t="s">
        <v>31</v>
      </c>
      <c r="Q7159">
        <v>11400</v>
      </c>
      <c r="R7159">
        <v>1</v>
      </c>
      <c r="S7159" t="s">
        <v>4672</v>
      </c>
      <c r="T7159" t="s">
        <v>4673</v>
      </c>
      <c r="U7159" t="s">
        <v>66</v>
      </c>
      <c r="V7159" s="2" t="str">
        <f>VLOOKUP(U7159,fuente_financiamiento!A$1:B$5,2,0)</f>
        <v>18: CANON Y SOBRECANON, REGALIAS, RENTA DE ADUANAS Y PARTICIPACIONES</v>
      </c>
      <c r="W7159" t="s">
        <v>120</v>
      </c>
      <c r="X7159" s="2" t="str">
        <f>VLOOKUP(W7159,clasificador!A$1:B$1640,2,0)</f>
        <v>2.6. 2  2. 2  5: COSTO DE CONSTRUCCION POR ADMINISTRACION DIRECTA - SERVICIOS</v>
      </c>
      <c r="Y7159">
        <v>69</v>
      </c>
      <c r="Z7159" t="s">
        <v>121</v>
      </c>
      <c r="AA7159">
        <v>4500</v>
      </c>
      <c r="AB7159" s="1">
        <v>45930</v>
      </c>
    </row>
    <row r="7160" spans="1:28" x14ac:dyDescent="0.25">
      <c r="A7160" t="s">
        <v>26</v>
      </c>
      <c r="B7160">
        <v>3417</v>
      </c>
      <c r="C7160">
        <v>2</v>
      </c>
      <c r="D7160" t="s">
        <v>73</v>
      </c>
      <c r="E7160">
        <v>2568</v>
      </c>
      <c r="F7160">
        <v>1516</v>
      </c>
      <c r="G7160" t="s">
        <v>3568</v>
      </c>
      <c r="H7160" t="s">
        <v>3569</v>
      </c>
      <c r="I7160">
        <v>261</v>
      </c>
      <c r="J7160" t="s">
        <v>3570</v>
      </c>
      <c r="K7160">
        <v>7</v>
      </c>
      <c r="L7160">
        <v>5</v>
      </c>
      <c r="M7160">
        <v>3</v>
      </c>
      <c r="N7160">
        <v>5</v>
      </c>
      <c r="O7160" t="s">
        <v>4468</v>
      </c>
      <c r="P7160" t="s">
        <v>31</v>
      </c>
      <c r="Q7160">
        <v>1493</v>
      </c>
      <c r="R7160">
        <v>1</v>
      </c>
      <c r="S7160" t="s">
        <v>5070</v>
      </c>
      <c r="T7160" t="s">
        <v>5071</v>
      </c>
      <c r="U7160" t="s">
        <v>32</v>
      </c>
      <c r="V7160" s="2" t="str">
        <f>VLOOKUP(U7160,fuente_financiamiento!A$1:B$5,2,0)</f>
        <v xml:space="preserve">00: RECURSOS ORDINARIOS                                                                                                                                   </v>
      </c>
      <c r="W7160" t="s">
        <v>85</v>
      </c>
      <c r="X7160" s="2" t="str">
        <f>VLOOKUP(W7160,clasificador!A$1:B$1640,2,0)</f>
        <v>2.3. 2  9. 1  1: LOCACION DE SERVICIOS REALIZADOS POR PERSONAS NATURALES RELACIONADAS AL ROL DE LA ENTIDAD</v>
      </c>
      <c r="Y7160">
        <v>16</v>
      </c>
      <c r="Z7160" t="s">
        <v>141</v>
      </c>
      <c r="AA7160">
        <v>1493.33</v>
      </c>
      <c r="AB7160" s="1">
        <v>45930</v>
      </c>
    </row>
    <row r="7161" spans="1:28" x14ac:dyDescent="0.25">
      <c r="A7161" t="s">
        <v>26</v>
      </c>
      <c r="B7161">
        <v>3430</v>
      </c>
      <c r="C7161">
        <v>2</v>
      </c>
      <c r="D7161" t="s">
        <v>73</v>
      </c>
      <c r="E7161">
        <v>2583</v>
      </c>
      <c r="F7161">
        <v>1528</v>
      </c>
      <c r="G7161" t="s">
        <v>3568</v>
      </c>
      <c r="H7161" t="s">
        <v>3569</v>
      </c>
      <c r="I7161">
        <v>261</v>
      </c>
      <c r="J7161" t="s">
        <v>3570</v>
      </c>
      <c r="K7161">
        <v>7</v>
      </c>
      <c r="L7161">
        <v>11</v>
      </c>
      <c r="M7161">
        <v>43</v>
      </c>
      <c r="N7161">
        <v>3915</v>
      </c>
      <c r="O7161" t="s">
        <v>4467</v>
      </c>
      <c r="P7161" t="s">
        <v>31</v>
      </c>
      <c r="Q7161">
        <v>5600</v>
      </c>
      <c r="R7161">
        <v>1</v>
      </c>
      <c r="S7161" t="s">
        <v>8501</v>
      </c>
      <c r="T7161" t="s">
        <v>8502</v>
      </c>
      <c r="U7161" t="s">
        <v>32</v>
      </c>
      <c r="V7161" s="2" t="str">
        <f>VLOOKUP(U7161,fuente_financiamiento!A$1:B$5,2,0)</f>
        <v xml:space="preserve">00: RECURSOS ORDINARIOS                                                                                                                                   </v>
      </c>
      <c r="W7161" t="s">
        <v>85</v>
      </c>
      <c r="X7161" s="2" t="str">
        <f>VLOOKUP(W7161,clasificador!A$1:B$1640,2,0)</f>
        <v>2.3. 2  9. 1  1: LOCACION DE SERVICIOS REALIZADOS POR PERSONAS NATURALES RELACIONADAS AL ROL DE LA ENTIDAD</v>
      </c>
      <c r="Y7161">
        <v>16</v>
      </c>
      <c r="Z7161" t="s">
        <v>141</v>
      </c>
      <c r="AA7161">
        <v>1400</v>
      </c>
      <c r="AB7161" s="1">
        <v>45930</v>
      </c>
    </row>
    <row r="7162" spans="1:28" x14ac:dyDescent="0.25">
      <c r="A7162" t="s">
        <v>26</v>
      </c>
      <c r="B7162">
        <v>3483</v>
      </c>
      <c r="C7162">
        <v>2</v>
      </c>
      <c r="D7162" t="s">
        <v>73</v>
      </c>
      <c r="E7162">
        <v>2657</v>
      </c>
      <c r="F7162">
        <v>1553</v>
      </c>
      <c r="G7162" t="s">
        <v>39</v>
      </c>
      <c r="H7162" t="s">
        <v>40</v>
      </c>
      <c r="I7162">
        <v>306</v>
      </c>
      <c r="J7162" t="s">
        <v>41</v>
      </c>
      <c r="K7162">
        <v>7</v>
      </c>
      <c r="L7162">
        <v>11</v>
      </c>
      <c r="M7162">
        <v>38</v>
      </c>
      <c r="N7162">
        <v>305</v>
      </c>
      <c r="O7162" t="s">
        <v>84</v>
      </c>
      <c r="P7162" t="s">
        <v>31</v>
      </c>
      <c r="Q7162">
        <v>7500</v>
      </c>
      <c r="R7162">
        <v>1</v>
      </c>
      <c r="S7162" t="s">
        <v>4724</v>
      </c>
      <c r="T7162" t="s">
        <v>4725</v>
      </c>
      <c r="U7162" t="s">
        <v>32</v>
      </c>
      <c r="V7162" s="2" t="str">
        <f>VLOOKUP(U7162,fuente_financiamiento!A$1:B$5,2,0)</f>
        <v xml:space="preserve">00: RECURSOS ORDINARIOS                                                                                                                                   </v>
      </c>
      <c r="W7162" t="s">
        <v>85</v>
      </c>
      <c r="X7162" s="2" t="str">
        <f>VLOOKUP(W7162,clasificador!A$1:B$1640,2,0)</f>
        <v>2.3. 2  9. 1  1: LOCACION DE SERVICIOS REALIZADOS POR PERSONAS NATURALES RELACIONADAS AL ROL DE LA ENTIDAD</v>
      </c>
      <c r="Y7162">
        <v>23</v>
      </c>
      <c r="Z7162" t="s">
        <v>34</v>
      </c>
      <c r="AA7162">
        <v>2475</v>
      </c>
      <c r="AB7162" s="1">
        <v>45930</v>
      </c>
    </row>
    <row r="7163" spans="1:28" x14ac:dyDescent="0.25">
      <c r="A7163" t="s">
        <v>26</v>
      </c>
      <c r="B7163">
        <v>3491</v>
      </c>
      <c r="C7163">
        <v>2</v>
      </c>
      <c r="D7163" t="s">
        <v>73</v>
      </c>
      <c r="E7163">
        <v>2675</v>
      </c>
      <c r="F7163">
        <v>1570</v>
      </c>
      <c r="G7163" t="s">
        <v>160</v>
      </c>
      <c r="H7163" t="s">
        <v>161</v>
      </c>
      <c r="I7163">
        <v>24</v>
      </c>
      <c r="J7163" t="s">
        <v>3526</v>
      </c>
      <c r="K7163">
        <v>6</v>
      </c>
      <c r="L7163">
        <v>20</v>
      </c>
      <c r="M7163">
        <v>1</v>
      </c>
      <c r="N7163">
        <v>1</v>
      </c>
      <c r="O7163" t="s">
        <v>3527</v>
      </c>
      <c r="P7163" t="s">
        <v>31</v>
      </c>
      <c r="Q7163">
        <v>6000</v>
      </c>
      <c r="R7163">
        <v>1</v>
      </c>
      <c r="S7163" t="s">
        <v>4768</v>
      </c>
      <c r="T7163" t="s">
        <v>4769</v>
      </c>
      <c r="U7163" t="s">
        <v>32</v>
      </c>
      <c r="V7163" s="2" t="str">
        <f>VLOOKUP(U7163,fuente_financiamiento!A$1:B$5,2,0)</f>
        <v xml:space="preserve">00: RECURSOS ORDINARIOS                                                                                                                                   </v>
      </c>
      <c r="W7163" t="s">
        <v>2087</v>
      </c>
      <c r="X7163" s="2" t="str">
        <f>VLOOKUP(W7163,clasificador!A$1:B$1640,2,0)</f>
        <v>2.3. 2  3. 1  1: SERVICIOS DE LIMPIEZA E HIGIENE</v>
      </c>
      <c r="Y7163">
        <v>18</v>
      </c>
      <c r="Z7163" t="s">
        <v>164</v>
      </c>
      <c r="AA7163">
        <v>1500</v>
      </c>
      <c r="AB7163" s="1">
        <v>45930</v>
      </c>
    </row>
    <row r="7164" spans="1:28" x14ac:dyDescent="0.25">
      <c r="A7164" t="s">
        <v>26</v>
      </c>
      <c r="B7164">
        <v>3599</v>
      </c>
      <c r="C7164">
        <v>2</v>
      </c>
      <c r="D7164" t="s">
        <v>73</v>
      </c>
      <c r="E7164">
        <v>2677</v>
      </c>
      <c r="F7164">
        <v>1572</v>
      </c>
      <c r="G7164" t="s">
        <v>3908</v>
      </c>
      <c r="H7164" t="s">
        <v>3909</v>
      </c>
      <c r="I7164">
        <v>519</v>
      </c>
      <c r="J7164" t="s">
        <v>8503</v>
      </c>
      <c r="K7164">
        <v>7</v>
      </c>
      <c r="L7164">
        <v>11</v>
      </c>
      <c r="M7164">
        <v>38</v>
      </c>
      <c r="N7164">
        <v>4556</v>
      </c>
      <c r="O7164" t="s">
        <v>6290</v>
      </c>
      <c r="P7164" t="s">
        <v>31</v>
      </c>
      <c r="Q7164">
        <v>9000</v>
      </c>
      <c r="R7164">
        <v>1</v>
      </c>
      <c r="S7164" t="s">
        <v>6291</v>
      </c>
      <c r="T7164" t="s">
        <v>6292</v>
      </c>
      <c r="U7164" t="s">
        <v>32</v>
      </c>
      <c r="V7164" s="2" t="str">
        <f>VLOOKUP(U7164,fuente_financiamiento!A$1:B$5,2,0)</f>
        <v xml:space="preserve">00: RECURSOS ORDINARIOS                                                                                                                                   </v>
      </c>
      <c r="W7164" t="s">
        <v>85</v>
      </c>
      <c r="X7164" s="2" t="str">
        <f>VLOOKUP(W7164,clasificador!A$1:B$1640,2,0)</f>
        <v>2.3. 2  9. 1  1: LOCACION DE SERVICIOS REALIZADOS POR PERSONAS NATURALES RELACIONADAS AL ROL DE LA ENTIDAD</v>
      </c>
      <c r="Y7164">
        <v>66</v>
      </c>
      <c r="Z7164" t="s">
        <v>51</v>
      </c>
      <c r="AA7164">
        <v>2970</v>
      </c>
      <c r="AB7164" s="1">
        <v>45930</v>
      </c>
    </row>
    <row r="7165" spans="1:28" x14ac:dyDescent="0.25">
      <c r="A7165" t="s">
        <v>26</v>
      </c>
      <c r="B7165">
        <v>3496</v>
      </c>
      <c r="C7165">
        <v>2</v>
      </c>
      <c r="D7165" t="s">
        <v>73</v>
      </c>
      <c r="E7165">
        <v>2678</v>
      </c>
      <c r="F7165">
        <v>1575</v>
      </c>
      <c r="G7165" t="s">
        <v>137</v>
      </c>
      <c r="H7165" t="s">
        <v>138</v>
      </c>
      <c r="I7165">
        <v>371</v>
      </c>
      <c r="J7165" t="s">
        <v>139</v>
      </c>
      <c r="K7165">
        <v>17</v>
      </c>
      <c r="L7165">
        <v>1</v>
      </c>
      <c r="M7165">
        <v>3</v>
      </c>
      <c r="N7165">
        <v>6</v>
      </c>
      <c r="O7165" t="s">
        <v>140</v>
      </c>
      <c r="P7165" t="s">
        <v>31</v>
      </c>
      <c r="Q7165">
        <v>8400</v>
      </c>
      <c r="R7165">
        <v>1</v>
      </c>
      <c r="S7165" t="s">
        <v>4668</v>
      </c>
      <c r="T7165" t="s">
        <v>4669</v>
      </c>
      <c r="U7165" t="s">
        <v>32</v>
      </c>
      <c r="V7165" s="2" t="str">
        <f>VLOOKUP(U7165,fuente_financiamiento!A$1:B$5,2,0)</f>
        <v xml:space="preserve">00: RECURSOS ORDINARIOS                                                                                                                                   </v>
      </c>
      <c r="W7165" t="s">
        <v>85</v>
      </c>
      <c r="X7165" s="2" t="str">
        <f>VLOOKUP(W7165,clasificador!A$1:B$1640,2,0)</f>
        <v>2.3. 2  9. 1  1: LOCACION DE SERVICIOS REALIZADOS POR PERSONAS NATURALES RELACIONADAS AL ROL DE LA ENTIDAD</v>
      </c>
      <c r="Y7165">
        <v>67</v>
      </c>
      <c r="Z7165" t="s">
        <v>141</v>
      </c>
      <c r="AA7165">
        <v>2772</v>
      </c>
      <c r="AB7165" s="1">
        <v>45930</v>
      </c>
    </row>
    <row r="7166" spans="1:28" x14ac:dyDescent="0.25">
      <c r="A7166" t="s">
        <v>26</v>
      </c>
      <c r="B7166">
        <v>3490</v>
      </c>
      <c r="C7166">
        <v>2</v>
      </c>
      <c r="D7166" t="s">
        <v>73</v>
      </c>
      <c r="E7166">
        <v>2679</v>
      </c>
      <c r="F7166">
        <v>1573</v>
      </c>
      <c r="G7166" t="s">
        <v>137</v>
      </c>
      <c r="H7166" t="s">
        <v>138</v>
      </c>
      <c r="I7166">
        <v>371</v>
      </c>
      <c r="J7166" t="s">
        <v>139</v>
      </c>
      <c r="K7166">
        <v>17</v>
      </c>
      <c r="L7166">
        <v>1</v>
      </c>
      <c r="M7166">
        <v>3</v>
      </c>
      <c r="N7166">
        <v>6</v>
      </c>
      <c r="O7166" t="s">
        <v>140</v>
      </c>
      <c r="P7166" t="s">
        <v>31</v>
      </c>
      <c r="Q7166">
        <v>8400</v>
      </c>
      <c r="R7166">
        <v>1</v>
      </c>
      <c r="S7166" t="s">
        <v>4708</v>
      </c>
      <c r="T7166" t="s">
        <v>4709</v>
      </c>
      <c r="U7166" t="s">
        <v>32</v>
      </c>
      <c r="V7166" s="2" t="str">
        <f>VLOOKUP(U7166,fuente_financiamiento!A$1:B$5,2,0)</f>
        <v xml:space="preserve">00: RECURSOS ORDINARIOS                                                                                                                                   </v>
      </c>
      <c r="W7166" t="s">
        <v>85</v>
      </c>
      <c r="X7166" s="2" t="str">
        <f>VLOOKUP(W7166,clasificador!A$1:B$1640,2,0)</f>
        <v>2.3. 2  9. 1  1: LOCACION DE SERVICIOS REALIZADOS POR PERSONAS NATURALES RELACIONADAS AL ROL DE LA ENTIDAD</v>
      </c>
      <c r="Y7166">
        <v>67</v>
      </c>
      <c r="Z7166" t="s">
        <v>141</v>
      </c>
      <c r="AA7166">
        <v>2772</v>
      </c>
      <c r="AB7166" s="1">
        <v>45930</v>
      </c>
    </row>
    <row r="7167" spans="1:28" x14ac:dyDescent="0.25">
      <c r="A7167" t="s">
        <v>26</v>
      </c>
      <c r="B7167">
        <v>3495</v>
      </c>
      <c r="C7167">
        <v>2</v>
      </c>
      <c r="D7167" t="s">
        <v>73</v>
      </c>
      <c r="E7167">
        <v>2680</v>
      </c>
      <c r="F7167">
        <v>1576</v>
      </c>
      <c r="G7167" t="s">
        <v>137</v>
      </c>
      <c r="H7167" t="s">
        <v>138</v>
      </c>
      <c r="I7167">
        <v>371</v>
      </c>
      <c r="J7167" t="s">
        <v>139</v>
      </c>
      <c r="K7167">
        <v>17</v>
      </c>
      <c r="L7167">
        <v>1</v>
      </c>
      <c r="M7167">
        <v>3</v>
      </c>
      <c r="N7167">
        <v>6</v>
      </c>
      <c r="O7167" t="s">
        <v>140</v>
      </c>
      <c r="P7167" t="s">
        <v>31</v>
      </c>
      <c r="Q7167">
        <v>8400</v>
      </c>
      <c r="R7167">
        <v>1</v>
      </c>
      <c r="S7167" t="s">
        <v>8504</v>
      </c>
      <c r="T7167" t="s">
        <v>8505</v>
      </c>
      <c r="U7167" t="s">
        <v>32</v>
      </c>
      <c r="V7167" s="2" t="str">
        <f>VLOOKUP(U7167,fuente_financiamiento!A$1:B$5,2,0)</f>
        <v xml:space="preserve">00: RECURSOS ORDINARIOS                                                                                                                                   </v>
      </c>
      <c r="W7167" t="s">
        <v>85</v>
      </c>
      <c r="X7167" s="2" t="str">
        <f>VLOOKUP(W7167,clasificador!A$1:B$1640,2,0)</f>
        <v>2.3. 2  9. 1  1: LOCACION DE SERVICIOS REALIZADOS POR PERSONAS NATURALES RELACIONADAS AL ROL DE LA ENTIDAD</v>
      </c>
      <c r="Y7167">
        <v>67</v>
      </c>
      <c r="Z7167" t="s">
        <v>141</v>
      </c>
      <c r="AA7167">
        <v>2772</v>
      </c>
      <c r="AB7167" s="1">
        <v>45930</v>
      </c>
    </row>
    <row r="7168" spans="1:28" x14ac:dyDescent="0.25">
      <c r="A7168" t="s">
        <v>26</v>
      </c>
      <c r="B7168">
        <v>3493</v>
      </c>
      <c r="C7168">
        <v>2</v>
      </c>
      <c r="D7168" t="s">
        <v>73</v>
      </c>
      <c r="E7168">
        <v>2682</v>
      </c>
      <c r="F7168">
        <v>1578</v>
      </c>
      <c r="G7168" t="s">
        <v>137</v>
      </c>
      <c r="H7168" t="s">
        <v>138</v>
      </c>
      <c r="I7168">
        <v>371</v>
      </c>
      <c r="J7168" t="s">
        <v>139</v>
      </c>
      <c r="K7168">
        <v>17</v>
      </c>
      <c r="L7168">
        <v>1</v>
      </c>
      <c r="M7168">
        <v>3</v>
      </c>
      <c r="N7168">
        <v>6</v>
      </c>
      <c r="O7168" t="s">
        <v>140</v>
      </c>
      <c r="P7168" t="s">
        <v>31</v>
      </c>
      <c r="Q7168">
        <v>8400</v>
      </c>
      <c r="R7168">
        <v>1</v>
      </c>
      <c r="S7168" t="s">
        <v>4700</v>
      </c>
      <c r="T7168" t="s">
        <v>4701</v>
      </c>
      <c r="U7168" t="s">
        <v>32</v>
      </c>
      <c r="V7168" s="2" t="str">
        <f>VLOOKUP(U7168,fuente_financiamiento!A$1:B$5,2,0)</f>
        <v xml:space="preserve">00: RECURSOS ORDINARIOS                                                                                                                                   </v>
      </c>
      <c r="W7168" t="s">
        <v>85</v>
      </c>
      <c r="X7168" s="2" t="str">
        <f>VLOOKUP(W7168,clasificador!A$1:B$1640,2,0)</f>
        <v>2.3. 2  9. 1  1: LOCACION DE SERVICIOS REALIZADOS POR PERSONAS NATURALES RELACIONADAS AL ROL DE LA ENTIDAD</v>
      </c>
      <c r="Y7168">
        <v>67</v>
      </c>
      <c r="Z7168" t="s">
        <v>141</v>
      </c>
      <c r="AA7168">
        <v>2772</v>
      </c>
      <c r="AB7168" s="1">
        <v>45930</v>
      </c>
    </row>
    <row r="7169" spans="1:28" x14ac:dyDescent="0.25">
      <c r="A7169" t="s">
        <v>26</v>
      </c>
      <c r="B7169">
        <v>3497</v>
      </c>
      <c r="C7169">
        <v>2</v>
      </c>
      <c r="D7169" t="s">
        <v>73</v>
      </c>
      <c r="E7169">
        <v>2683</v>
      </c>
      <c r="F7169">
        <v>1574</v>
      </c>
      <c r="G7169" t="s">
        <v>137</v>
      </c>
      <c r="H7169" t="s">
        <v>138</v>
      </c>
      <c r="I7169">
        <v>371</v>
      </c>
      <c r="J7169" t="s">
        <v>139</v>
      </c>
      <c r="K7169">
        <v>17</v>
      </c>
      <c r="L7169">
        <v>1</v>
      </c>
      <c r="M7169">
        <v>3</v>
      </c>
      <c r="N7169">
        <v>6</v>
      </c>
      <c r="O7169" t="s">
        <v>140</v>
      </c>
      <c r="P7169" t="s">
        <v>31</v>
      </c>
      <c r="Q7169">
        <v>8400</v>
      </c>
      <c r="R7169">
        <v>1</v>
      </c>
      <c r="S7169" t="s">
        <v>4704</v>
      </c>
      <c r="T7169" t="s">
        <v>4705</v>
      </c>
      <c r="U7169" t="s">
        <v>32</v>
      </c>
      <c r="V7169" s="2" t="str">
        <f>VLOOKUP(U7169,fuente_financiamiento!A$1:B$5,2,0)</f>
        <v xml:space="preserve">00: RECURSOS ORDINARIOS                                                                                                                                   </v>
      </c>
      <c r="W7169" t="s">
        <v>85</v>
      </c>
      <c r="X7169" s="2" t="str">
        <f>VLOOKUP(W7169,clasificador!A$1:B$1640,2,0)</f>
        <v>2.3. 2  9. 1  1: LOCACION DE SERVICIOS REALIZADOS POR PERSONAS NATURALES RELACIONADAS AL ROL DE LA ENTIDAD</v>
      </c>
      <c r="Y7169">
        <v>67</v>
      </c>
      <c r="Z7169" t="s">
        <v>141</v>
      </c>
      <c r="AA7169">
        <v>2772</v>
      </c>
      <c r="AB7169" s="1">
        <v>45930</v>
      </c>
    </row>
    <row r="7170" spans="1:28" x14ac:dyDescent="0.25">
      <c r="A7170" t="s">
        <v>26</v>
      </c>
      <c r="B7170">
        <v>3528</v>
      </c>
      <c r="C7170">
        <v>2</v>
      </c>
      <c r="D7170" t="s">
        <v>73</v>
      </c>
      <c r="E7170">
        <v>2689</v>
      </c>
      <c r="F7170">
        <v>1586</v>
      </c>
      <c r="G7170" t="s">
        <v>95</v>
      </c>
      <c r="H7170" t="s">
        <v>96</v>
      </c>
      <c r="I7170">
        <v>265</v>
      </c>
      <c r="J7170" t="s">
        <v>8506</v>
      </c>
      <c r="K7170">
        <v>7</v>
      </c>
      <c r="L7170">
        <v>11</v>
      </c>
      <c r="M7170">
        <v>38</v>
      </c>
      <c r="N7170">
        <v>305</v>
      </c>
      <c r="O7170" t="s">
        <v>84</v>
      </c>
      <c r="P7170" t="s">
        <v>31</v>
      </c>
      <c r="Q7170">
        <v>7500</v>
      </c>
      <c r="R7170">
        <v>1</v>
      </c>
      <c r="S7170" t="s">
        <v>4662</v>
      </c>
      <c r="T7170" t="s">
        <v>4663</v>
      </c>
      <c r="U7170" t="s">
        <v>32</v>
      </c>
      <c r="V7170" s="2" t="str">
        <f>VLOOKUP(U7170,fuente_financiamiento!A$1:B$5,2,0)</f>
        <v xml:space="preserve">00: RECURSOS ORDINARIOS                                                                                                                                   </v>
      </c>
      <c r="W7170" t="s">
        <v>85</v>
      </c>
      <c r="X7170" s="2" t="str">
        <f>VLOOKUP(W7170,clasificador!A$1:B$1640,2,0)</f>
        <v>2.3. 2  9. 1  1: LOCACION DE SERVICIOS REALIZADOS POR PERSONAS NATURALES RELACIONADAS AL ROL DE LA ENTIDAD</v>
      </c>
      <c r="Y7170">
        <v>60</v>
      </c>
      <c r="Z7170" t="s">
        <v>34</v>
      </c>
      <c r="AA7170">
        <v>2500</v>
      </c>
      <c r="AB7170" s="1">
        <v>45930</v>
      </c>
    </row>
    <row r="7171" spans="1:28" x14ac:dyDescent="0.25">
      <c r="A7171" t="s">
        <v>26</v>
      </c>
      <c r="B7171">
        <v>3489</v>
      </c>
      <c r="C7171">
        <v>2</v>
      </c>
      <c r="D7171" t="s">
        <v>73</v>
      </c>
      <c r="E7171">
        <v>2704</v>
      </c>
      <c r="F7171">
        <v>1609</v>
      </c>
      <c r="G7171" t="s">
        <v>48</v>
      </c>
      <c r="H7171" t="s">
        <v>49</v>
      </c>
      <c r="I7171">
        <v>242</v>
      </c>
      <c r="J7171" t="s">
        <v>50</v>
      </c>
      <c r="K7171">
        <v>7</v>
      </c>
      <c r="L7171">
        <v>11</v>
      </c>
      <c r="M7171">
        <v>38</v>
      </c>
      <c r="N7171">
        <v>6823</v>
      </c>
      <c r="O7171" t="s">
        <v>159</v>
      </c>
      <c r="P7171" t="s">
        <v>31</v>
      </c>
      <c r="Q7171">
        <v>18000</v>
      </c>
      <c r="R7171">
        <v>1</v>
      </c>
      <c r="S7171" t="s">
        <v>8507</v>
      </c>
      <c r="T7171" t="s">
        <v>8508</v>
      </c>
      <c r="U7171" t="s">
        <v>32</v>
      </c>
      <c r="V7171" s="2" t="str">
        <f>VLOOKUP(U7171,fuente_financiamiento!A$1:B$5,2,0)</f>
        <v xml:space="preserve">00: RECURSOS ORDINARIOS                                                                                                                                   </v>
      </c>
      <c r="W7171" t="s">
        <v>85</v>
      </c>
      <c r="X7171" s="2" t="str">
        <f>VLOOKUP(W7171,clasificador!A$1:B$1640,2,0)</f>
        <v>2.3. 2  9. 1  1: LOCACION DE SERVICIOS REALIZADOS POR PERSONAS NATURALES RELACIONADAS AL ROL DE LA ENTIDAD</v>
      </c>
      <c r="Y7171">
        <v>9</v>
      </c>
      <c r="Z7171" t="s">
        <v>51</v>
      </c>
      <c r="AA7171">
        <v>5400</v>
      </c>
      <c r="AB7171" s="1">
        <v>45930</v>
      </c>
    </row>
    <row r="7172" spans="1:28" x14ac:dyDescent="0.25">
      <c r="A7172" t="s">
        <v>26</v>
      </c>
      <c r="B7172">
        <v>3534</v>
      </c>
      <c r="C7172">
        <v>2</v>
      </c>
      <c r="D7172" t="s">
        <v>73</v>
      </c>
      <c r="E7172">
        <v>2729</v>
      </c>
      <c r="F7172">
        <v>1569</v>
      </c>
      <c r="G7172" t="s">
        <v>160</v>
      </c>
      <c r="H7172" t="s">
        <v>161</v>
      </c>
      <c r="I7172">
        <v>24</v>
      </c>
      <c r="J7172" t="s">
        <v>3526</v>
      </c>
      <c r="K7172">
        <v>6</v>
      </c>
      <c r="L7172">
        <v>20</v>
      </c>
      <c r="M7172">
        <v>1</v>
      </c>
      <c r="N7172">
        <v>1</v>
      </c>
      <c r="O7172" t="s">
        <v>3527</v>
      </c>
      <c r="P7172" t="s">
        <v>31</v>
      </c>
      <c r="Q7172">
        <v>6000</v>
      </c>
      <c r="R7172">
        <v>1</v>
      </c>
      <c r="S7172" t="s">
        <v>5144</v>
      </c>
      <c r="T7172" t="s">
        <v>5145</v>
      </c>
      <c r="U7172" t="s">
        <v>32</v>
      </c>
      <c r="V7172" s="2" t="str">
        <f>VLOOKUP(U7172,fuente_financiamiento!A$1:B$5,2,0)</f>
        <v xml:space="preserve">00: RECURSOS ORDINARIOS                                                                                                                                   </v>
      </c>
      <c r="W7172" t="s">
        <v>2087</v>
      </c>
      <c r="X7172" s="2" t="str">
        <f>VLOOKUP(W7172,clasificador!A$1:B$1640,2,0)</f>
        <v>2.3. 2  3. 1  1: SERVICIOS DE LIMPIEZA E HIGIENE</v>
      </c>
      <c r="Y7172">
        <v>18</v>
      </c>
      <c r="Z7172" t="s">
        <v>164</v>
      </c>
      <c r="AA7172">
        <v>1500</v>
      </c>
      <c r="AB7172" s="1">
        <v>45930</v>
      </c>
    </row>
    <row r="7173" spans="1:28" x14ac:dyDescent="0.25">
      <c r="A7173" t="s">
        <v>26</v>
      </c>
      <c r="B7173">
        <v>3546</v>
      </c>
      <c r="C7173">
        <v>2</v>
      </c>
      <c r="D7173" t="s">
        <v>73</v>
      </c>
      <c r="E7173">
        <v>2747</v>
      </c>
      <c r="F7173">
        <v>1654</v>
      </c>
      <c r="G7173" t="s">
        <v>167</v>
      </c>
      <c r="H7173" t="s">
        <v>168</v>
      </c>
      <c r="I7173">
        <v>250</v>
      </c>
      <c r="J7173" t="s">
        <v>169</v>
      </c>
      <c r="K7173">
        <v>7</v>
      </c>
      <c r="L7173">
        <v>11</v>
      </c>
      <c r="M7173">
        <v>38</v>
      </c>
      <c r="N7173">
        <v>305</v>
      </c>
      <c r="O7173" t="s">
        <v>84</v>
      </c>
      <c r="P7173" t="s">
        <v>31</v>
      </c>
      <c r="Q7173">
        <v>6000</v>
      </c>
      <c r="R7173">
        <v>1</v>
      </c>
      <c r="S7173" t="s">
        <v>4786</v>
      </c>
      <c r="T7173" t="s">
        <v>4787</v>
      </c>
      <c r="U7173" t="s">
        <v>32</v>
      </c>
      <c r="V7173" s="2" t="str">
        <f>VLOOKUP(U7173,fuente_financiamiento!A$1:B$5,2,0)</f>
        <v xml:space="preserve">00: RECURSOS ORDINARIOS                                                                                                                                   </v>
      </c>
      <c r="W7173" t="s">
        <v>85</v>
      </c>
      <c r="X7173" s="2" t="str">
        <f>VLOOKUP(W7173,clasificador!A$1:B$1640,2,0)</f>
        <v>2.3. 2  9. 1  1: LOCACION DE SERVICIOS REALIZADOS POR PERSONAS NATURALES RELACIONADAS AL ROL DE LA ENTIDAD</v>
      </c>
      <c r="Y7173">
        <v>20</v>
      </c>
      <c r="Z7173" t="s">
        <v>34</v>
      </c>
      <c r="AA7173">
        <v>1980</v>
      </c>
      <c r="AB7173" s="1">
        <v>45930</v>
      </c>
    </row>
    <row r="7174" spans="1:28" x14ac:dyDescent="0.25">
      <c r="A7174" t="s">
        <v>26</v>
      </c>
      <c r="B7174">
        <v>220</v>
      </c>
      <c r="C7174">
        <v>2</v>
      </c>
      <c r="D7174" t="s">
        <v>73</v>
      </c>
      <c r="E7174">
        <v>145</v>
      </c>
      <c r="F7174">
        <v>86</v>
      </c>
      <c r="G7174" t="s">
        <v>48</v>
      </c>
      <c r="H7174" t="s">
        <v>49</v>
      </c>
      <c r="I7174">
        <v>362</v>
      </c>
      <c r="J7174" t="s">
        <v>3448</v>
      </c>
      <c r="O7174" t="s">
        <v>7828</v>
      </c>
      <c r="P7174" t="s">
        <v>31</v>
      </c>
      <c r="Q7174">
        <v>3000</v>
      </c>
      <c r="R7174">
        <v>1</v>
      </c>
      <c r="S7174" t="s">
        <v>4720</v>
      </c>
      <c r="T7174" t="s">
        <v>4721</v>
      </c>
      <c r="U7174" t="s">
        <v>32</v>
      </c>
      <c r="V7174" s="2" t="str">
        <f>VLOOKUP(U7174,fuente_financiamiento!A$1:B$5,2,0)</f>
        <v xml:space="preserve">00: RECURSOS ORDINARIOS                                                                                                                                   </v>
      </c>
      <c r="W7174" t="s">
        <v>120</v>
      </c>
      <c r="X7174" s="2" t="str">
        <f>VLOOKUP(W7174,clasificador!A$1:B$1640,2,0)</f>
        <v>2.6. 2  2. 2  5: COSTO DE CONSTRUCCION POR ADMINISTRACION DIRECTA - SERVICIOS</v>
      </c>
      <c r="Y7174">
        <v>63</v>
      </c>
      <c r="Z7174" t="s">
        <v>3471</v>
      </c>
      <c r="AA7174">
        <v>2200</v>
      </c>
      <c r="AB7174" s="1">
        <v>45749</v>
      </c>
    </row>
    <row r="7175" spans="1:28" x14ac:dyDescent="0.25">
      <c r="A7175" t="s">
        <v>26</v>
      </c>
      <c r="B7175">
        <v>220</v>
      </c>
      <c r="C7175">
        <v>2</v>
      </c>
      <c r="D7175" t="s">
        <v>73</v>
      </c>
      <c r="E7175">
        <v>145</v>
      </c>
      <c r="F7175">
        <v>86</v>
      </c>
      <c r="G7175" t="s">
        <v>48</v>
      </c>
      <c r="H7175" t="s">
        <v>49</v>
      </c>
      <c r="I7175">
        <v>362</v>
      </c>
      <c r="J7175" t="s">
        <v>3448</v>
      </c>
      <c r="O7175" t="s">
        <v>7828</v>
      </c>
      <c r="P7175" t="s">
        <v>31</v>
      </c>
      <c r="Q7175">
        <v>3000</v>
      </c>
      <c r="R7175">
        <v>1</v>
      </c>
      <c r="S7175" t="s">
        <v>4720</v>
      </c>
      <c r="T7175" t="s">
        <v>4721</v>
      </c>
      <c r="U7175" t="s">
        <v>32</v>
      </c>
      <c r="V7175" s="2" t="str">
        <f>VLOOKUP(U7175,fuente_financiamiento!A$1:B$5,2,0)</f>
        <v xml:space="preserve">00: RECURSOS ORDINARIOS                                                                                                                                   </v>
      </c>
      <c r="W7175" t="s">
        <v>120</v>
      </c>
      <c r="X7175" s="2" t="str">
        <f>VLOOKUP(W7175,clasificador!A$1:B$1640,2,0)</f>
        <v>2.6. 2  2. 2  5: COSTO DE CONSTRUCCION POR ADMINISTRACION DIRECTA - SERVICIOS</v>
      </c>
      <c r="Y7175">
        <v>63</v>
      </c>
      <c r="Z7175" t="s">
        <v>3471</v>
      </c>
      <c r="AA7175">
        <v>2200</v>
      </c>
      <c r="AB7175" s="1">
        <v>45832</v>
      </c>
    </row>
    <row r="7176" spans="1:28" x14ac:dyDescent="0.25">
      <c r="A7176" t="s">
        <v>26</v>
      </c>
      <c r="B7176">
        <v>370</v>
      </c>
      <c r="C7176">
        <v>2</v>
      </c>
      <c r="D7176" t="s">
        <v>73</v>
      </c>
      <c r="E7176">
        <v>249</v>
      </c>
      <c r="F7176">
        <v>139</v>
      </c>
      <c r="G7176" t="s">
        <v>48</v>
      </c>
      <c r="H7176" t="s">
        <v>49</v>
      </c>
      <c r="I7176">
        <v>362</v>
      </c>
      <c r="J7176" t="s">
        <v>3448</v>
      </c>
      <c r="O7176" t="s">
        <v>7829</v>
      </c>
      <c r="P7176" t="s">
        <v>31</v>
      </c>
      <c r="Q7176">
        <v>12600</v>
      </c>
      <c r="R7176">
        <v>1</v>
      </c>
      <c r="S7176" t="s">
        <v>4880</v>
      </c>
      <c r="T7176" t="s">
        <v>4881</v>
      </c>
      <c r="U7176" t="s">
        <v>32</v>
      </c>
      <c r="V7176" s="2" t="str">
        <f>VLOOKUP(U7176,fuente_financiamiento!A$1:B$5,2,0)</f>
        <v xml:space="preserve">00: RECURSOS ORDINARIOS                                                                                                                                   </v>
      </c>
      <c r="W7176" t="s">
        <v>120</v>
      </c>
      <c r="X7176" s="2" t="str">
        <f>VLOOKUP(W7176,clasificador!A$1:B$1640,2,0)</f>
        <v>2.6. 2  2. 2  5: COSTO DE CONSTRUCCION POR ADMINISTRACION DIRECTA - SERVICIOS</v>
      </c>
      <c r="Y7176">
        <v>63</v>
      </c>
      <c r="Z7176" t="s">
        <v>3471</v>
      </c>
      <c r="AA7176">
        <v>15000</v>
      </c>
      <c r="AB7176" s="1">
        <v>45805</v>
      </c>
    </row>
    <row r="7177" spans="1:28" x14ac:dyDescent="0.25">
      <c r="A7177" t="s">
        <v>26</v>
      </c>
      <c r="B7177">
        <v>649</v>
      </c>
      <c r="C7177">
        <v>2</v>
      </c>
      <c r="D7177" t="s">
        <v>73</v>
      </c>
      <c r="E7177">
        <v>494</v>
      </c>
      <c r="F7177">
        <v>281</v>
      </c>
      <c r="G7177" t="s">
        <v>52</v>
      </c>
      <c r="H7177" t="s">
        <v>53</v>
      </c>
      <c r="I7177">
        <v>400</v>
      </c>
      <c r="J7177" t="s">
        <v>3567</v>
      </c>
      <c r="O7177" t="s">
        <v>7830</v>
      </c>
      <c r="P7177" t="s">
        <v>31</v>
      </c>
      <c r="Q7177">
        <v>4215</v>
      </c>
      <c r="R7177">
        <v>1</v>
      </c>
      <c r="S7177" t="s">
        <v>5321</v>
      </c>
      <c r="T7177" t="s">
        <v>5322</v>
      </c>
      <c r="U7177" t="s">
        <v>136</v>
      </c>
      <c r="V7177" s="2" t="str">
        <f>VLOOKUP(U7177,fuente_financiamiento!A$1:B$5,2,0)</f>
        <v xml:space="preserve">09: RECURSOS DIRECTAMENTE RECAUDADOS                                                                                                                      </v>
      </c>
      <c r="W7177" t="s">
        <v>2290</v>
      </c>
      <c r="X7177" s="2" t="str">
        <f>VLOOKUP(W7177,clasificador!A$1:B$1640,2,0)</f>
        <v>2.3. 2  7.10  1: SEMINARIOS ,TALLERES Y SIMILARES ORGANIZADOS POR LA  INSTITUCION</v>
      </c>
      <c r="Y7177">
        <v>34</v>
      </c>
      <c r="Z7177" t="s">
        <v>34</v>
      </c>
      <c r="AA7177">
        <v>500</v>
      </c>
      <c r="AB7177" s="1">
        <v>45742</v>
      </c>
    </row>
    <row r="7178" spans="1:28" x14ac:dyDescent="0.25">
      <c r="A7178" t="s">
        <v>26</v>
      </c>
      <c r="B7178">
        <v>649</v>
      </c>
      <c r="C7178">
        <v>2</v>
      </c>
      <c r="D7178" t="s">
        <v>73</v>
      </c>
      <c r="E7178">
        <v>494</v>
      </c>
      <c r="F7178">
        <v>281</v>
      </c>
      <c r="G7178" t="s">
        <v>52</v>
      </c>
      <c r="H7178" t="s">
        <v>53</v>
      </c>
      <c r="I7178">
        <v>400</v>
      </c>
      <c r="J7178" t="s">
        <v>3567</v>
      </c>
      <c r="O7178" t="s">
        <v>116</v>
      </c>
      <c r="P7178" t="s">
        <v>31</v>
      </c>
      <c r="Q7178">
        <v>4215</v>
      </c>
      <c r="R7178">
        <v>1</v>
      </c>
      <c r="S7178" t="s">
        <v>5321</v>
      </c>
      <c r="T7178" t="s">
        <v>5322</v>
      </c>
      <c r="U7178" t="s">
        <v>136</v>
      </c>
      <c r="V7178" s="2" t="str">
        <f>VLOOKUP(U7178,fuente_financiamiento!A$1:B$5,2,0)</f>
        <v xml:space="preserve">09: RECURSOS DIRECTAMENTE RECAUDADOS                                                                                                                      </v>
      </c>
      <c r="W7178" t="s">
        <v>117</v>
      </c>
      <c r="X7178" s="2" t="str">
        <f>VLOOKUP(W7178,clasificador!A$1:B$1640,2,0)</f>
        <v>2.3. 2  7.11  5: SERVICIOS DE ALIMENTACION DE CONSUMO HUMANO</v>
      </c>
      <c r="Y7178">
        <v>34</v>
      </c>
      <c r="Z7178" t="s">
        <v>34</v>
      </c>
      <c r="AA7178">
        <v>4215</v>
      </c>
      <c r="AB7178" s="1">
        <v>45742</v>
      </c>
    </row>
    <row r="7179" spans="1:28" x14ac:dyDescent="0.25">
      <c r="A7179" t="s">
        <v>26</v>
      </c>
      <c r="B7179">
        <v>926</v>
      </c>
      <c r="C7179">
        <v>2</v>
      </c>
      <c r="D7179" t="s">
        <v>73</v>
      </c>
      <c r="E7179">
        <v>691</v>
      </c>
      <c r="F7179">
        <v>400</v>
      </c>
      <c r="G7179" t="s">
        <v>48</v>
      </c>
      <c r="H7179" t="s">
        <v>49</v>
      </c>
      <c r="I7179">
        <v>364</v>
      </c>
      <c r="J7179" t="s">
        <v>3480</v>
      </c>
      <c r="O7179" t="s">
        <v>7127</v>
      </c>
      <c r="P7179" t="s">
        <v>31</v>
      </c>
      <c r="Q7179">
        <v>486571</v>
      </c>
      <c r="R7179">
        <v>1</v>
      </c>
      <c r="S7179" t="s">
        <v>5420</v>
      </c>
      <c r="T7179" t="s">
        <v>5421</v>
      </c>
      <c r="U7179" t="s">
        <v>3482</v>
      </c>
      <c r="V7179" s="2" t="str">
        <f>VLOOKUP(U7179,fuente_financiamiento!A$1:B$5,2,0)</f>
        <v xml:space="preserve">13: DONACIONES Y TRANSFERENCIAS                                                                                                                           </v>
      </c>
      <c r="W7179" t="s">
        <v>120</v>
      </c>
      <c r="X7179" s="2" t="str">
        <f>VLOOKUP(W7179,clasificador!A$1:B$1640,2,0)</f>
        <v>2.6. 2  2. 2  5: COSTO DE CONSTRUCCION POR ADMINISTRACION DIRECTA - SERVICIOS</v>
      </c>
      <c r="Y7179">
        <v>62</v>
      </c>
      <c r="Z7179" t="s">
        <v>3483</v>
      </c>
      <c r="AA7179">
        <v>445428.95</v>
      </c>
      <c r="AB7179" s="1">
        <v>45756</v>
      </c>
    </row>
    <row r="7180" spans="1:28" x14ac:dyDescent="0.25">
      <c r="A7180" t="s">
        <v>26</v>
      </c>
      <c r="B7180">
        <v>926</v>
      </c>
      <c r="C7180">
        <v>2</v>
      </c>
      <c r="D7180" t="s">
        <v>73</v>
      </c>
      <c r="E7180">
        <v>691</v>
      </c>
      <c r="F7180">
        <v>400</v>
      </c>
      <c r="G7180" t="s">
        <v>48</v>
      </c>
      <c r="H7180" t="s">
        <v>49</v>
      </c>
      <c r="I7180">
        <v>364</v>
      </c>
      <c r="J7180" t="s">
        <v>3480</v>
      </c>
      <c r="O7180" t="s">
        <v>7127</v>
      </c>
      <c r="P7180" t="s">
        <v>31</v>
      </c>
      <c r="Q7180">
        <v>486571</v>
      </c>
      <c r="R7180">
        <v>1</v>
      </c>
      <c r="S7180" t="s">
        <v>5420</v>
      </c>
      <c r="T7180" t="s">
        <v>5421</v>
      </c>
      <c r="U7180" t="s">
        <v>66</v>
      </c>
      <c r="V7180" s="2" t="str">
        <f>VLOOKUP(U7180,fuente_financiamiento!A$1:B$5,2,0)</f>
        <v>18: CANON Y SOBRECANON, REGALIAS, RENTA DE ADUANAS Y PARTICIPACIONES</v>
      </c>
      <c r="W7180" t="s">
        <v>120</v>
      </c>
      <c r="X7180" s="2" t="str">
        <f>VLOOKUP(W7180,clasificador!A$1:B$1640,2,0)</f>
        <v>2.6. 2  2. 2  5: COSTO DE CONSTRUCCION POR ADMINISTRACION DIRECTA - SERVICIOS</v>
      </c>
      <c r="Y7180">
        <v>62</v>
      </c>
      <c r="Z7180" t="s">
        <v>3483</v>
      </c>
      <c r="AA7180">
        <v>213615.34</v>
      </c>
      <c r="AB7180" s="1">
        <v>45784</v>
      </c>
    </row>
    <row r="7181" spans="1:28" x14ac:dyDescent="0.25">
      <c r="A7181" t="s">
        <v>26</v>
      </c>
      <c r="B7181">
        <v>928</v>
      </c>
      <c r="C7181">
        <v>2</v>
      </c>
      <c r="D7181" t="s">
        <v>73</v>
      </c>
      <c r="E7181">
        <v>684</v>
      </c>
      <c r="F7181">
        <v>396</v>
      </c>
      <c r="G7181">
        <v>94.01</v>
      </c>
      <c r="H7181" t="s">
        <v>3495</v>
      </c>
      <c r="I7181">
        <v>254</v>
      </c>
      <c r="J7181" t="s">
        <v>3542</v>
      </c>
      <c r="O7181" t="s">
        <v>3497</v>
      </c>
      <c r="P7181" t="s">
        <v>31</v>
      </c>
      <c r="Q7181">
        <v>500</v>
      </c>
      <c r="R7181">
        <v>1</v>
      </c>
      <c r="S7181" t="s">
        <v>4844</v>
      </c>
      <c r="T7181" t="s">
        <v>4845</v>
      </c>
      <c r="U7181" t="s">
        <v>32</v>
      </c>
      <c r="V7181" s="2" t="str">
        <f>VLOOKUP(U7181,fuente_financiamiento!A$1:B$5,2,0)</f>
        <v xml:space="preserve">00: RECURSOS ORDINARIOS                                                                                                                                   </v>
      </c>
      <c r="W7181" t="s">
        <v>92</v>
      </c>
      <c r="X7181" s="2" t="str">
        <f>VLOOKUP(W7181,clasificador!A$1:B$1640,2,0)</f>
        <v>2.3. 2  7.14 98: OTROS SERVICIOS TECNICOS Y PROFESIONALES DESARROLLADOS POR PERSONAS NATURALES</v>
      </c>
      <c r="Y7181">
        <v>39</v>
      </c>
      <c r="Z7181" t="s">
        <v>34</v>
      </c>
      <c r="AA7181">
        <v>500</v>
      </c>
      <c r="AB7181" s="1">
        <v>45786</v>
      </c>
    </row>
    <row r="7182" spans="1:28" x14ac:dyDescent="0.25">
      <c r="A7182" t="s">
        <v>26</v>
      </c>
      <c r="B7182">
        <v>928</v>
      </c>
      <c r="C7182">
        <v>2</v>
      </c>
      <c r="D7182" t="s">
        <v>73</v>
      </c>
      <c r="E7182">
        <v>684</v>
      </c>
      <c r="F7182">
        <v>396</v>
      </c>
      <c r="G7182">
        <v>94.01</v>
      </c>
      <c r="H7182" t="s">
        <v>3495</v>
      </c>
      <c r="I7182">
        <v>255</v>
      </c>
      <c r="J7182" t="s">
        <v>3496</v>
      </c>
      <c r="O7182" t="s">
        <v>3497</v>
      </c>
      <c r="P7182" t="s">
        <v>31</v>
      </c>
      <c r="Q7182">
        <v>500</v>
      </c>
      <c r="R7182">
        <v>1</v>
      </c>
      <c r="S7182" t="s">
        <v>4844</v>
      </c>
      <c r="T7182" t="s">
        <v>4845</v>
      </c>
      <c r="U7182" t="s">
        <v>32</v>
      </c>
      <c r="V7182" s="2" t="str">
        <f>VLOOKUP(U7182,fuente_financiamiento!A$1:B$5,2,0)</f>
        <v xml:space="preserve">00: RECURSOS ORDINARIOS                                                                                                                                   </v>
      </c>
      <c r="W7182" t="s">
        <v>92</v>
      </c>
      <c r="X7182" s="2" t="str">
        <f>VLOOKUP(W7182,clasificador!A$1:B$1640,2,0)</f>
        <v>2.3. 2  7.14 98: OTROS SERVICIOS TECNICOS Y PROFESIONALES DESARROLLADOS POR PERSONAS NATURALES</v>
      </c>
      <c r="Y7182">
        <v>39</v>
      </c>
      <c r="Z7182" t="s">
        <v>34</v>
      </c>
      <c r="AA7182">
        <v>4500</v>
      </c>
      <c r="AB7182" s="1">
        <v>45806</v>
      </c>
    </row>
    <row r="7183" spans="1:28" x14ac:dyDescent="0.25">
      <c r="A7183" t="s">
        <v>26</v>
      </c>
      <c r="B7183">
        <v>1624</v>
      </c>
      <c r="C7183">
        <v>2</v>
      </c>
      <c r="D7183" t="s">
        <v>73</v>
      </c>
      <c r="E7183">
        <v>1261</v>
      </c>
      <c r="F7183">
        <v>771</v>
      </c>
      <c r="G7183" t="s">
        <v>52</v>
      </c>
      <c r="H7183" t="s">
        <v>53</v>
      </c>
      <c r="I7183">
        <v>442</v>
      </c>
      <c r="J7183" t="s">
        <v>6378</v>
      </c>
      <c r="O7183" t="s">
        <v>7007</v>
      </c>
      <c r="P7183" t="s">
        <v>31</v>
      </c>
      <c r="Q7183">
        <v>5340</v>
      </c>
      <c r="R7183">
        <v>1</v>
      </c>
      <c r="S7183" t="s">
        <v>5350</v>
      </c>
      <c r="T7183" t="s">
        <v>5351</v>
      </c>
      <c r="U7183" t="s">
        <v>136</v>
      </c>
      <c r="V7183" s="2" t="str">
        <f>VLOOKUP(U7183,fuente_financiamiento!A$1:B$5,2,0)</f>
        <v xml:space="preserve">09: RECURSOS DIRECTAMENTE RECAUDADOS                                                                                                                      </v>
      </c>
      <c r="W7183" t="s">
        <v>2290</v>
      </c>
      <c r="X7183" s="2" t="str">
        <f>VLOOKUP(W7183,clasificador!A$1:B$1640,2,0)</f>
        <v>2.3. 2  7.10  1: SEMINARIOS ,TALLERES Y SIMILARES ORGANIZADOS POR LA  INSTITUCION</v>
      </c>
      <c r="Y7183">
        <v>34</v>
      </c>
      <c r="Z7183" t="s">
        <v>34</v>
      </c>
      <c r="AA7183">
        <v>710</v>
      </c>
      <c r="AB7183" s="1">
        <v>45826</v>
      </c>
    </row>
    <row r="7184" spans="1:28" x14ac:dyDescent="0.25">
      <c r="A7184" t="s">
        <v>26</v>
      </c>
      <c r="B7184">
        <v>1624</v>
      </c>
      <c r="C7184">
        <v>2</v>
      </c>
      <c r="D7184" t="s">
        <v>73</v>
      </c>
      <c r="E7184">
        <v>1261</v>
      </c>
      <c r="F7184">
        <v>771</v>
      </c>
      <c r="G7184" t="s">
        <v>52</v>
      </c>
      <c r="H7184" t="s">
        <v>53</v>
      </c>
      <c r="I7184">
        <v>442</v>
      </c>
      <c r="J7184" t="s">
        <v>6378</v>
      </c>
      <c r="O7184" t="s">
        <v>116</v>
      </c>
      <c r="P7184" t="s">
        <v>31</v>
      </c>
      <c r="Q7184">
        <v>5340</v>
      </c>
      <c r="R7184">
        <v>1</v>
      </c>
      <c r="S7184" t="s">
        <v>5350</v>
      </c>
      <c r="T7184" t="s">
        <v>5351</v>
      </c>
      <c r="U7184" t="s">
        <v>136</v>
      </c>
      <c r="V7184" s="2" t="str">
        <f>VLOOKUP(U7184,fuente_financiamiento!A$1:B$5,2,0)</f>
        <v xml:space="preserve">09: RECURSOS DIRECTAMENTE RECAUDADOS                                                                                                                      </v>
      </c>
      <c r="W7184" t="s">
        <v>117</v>
      </c>
      <c r="X7184" s="2" t="str">
        <f>VLOOKUP(W7184,clasificador!A$1:B$1640,2,0)</f>
        <v>2.3. 2  7.11  5: SERVICIOS DE ALIMENTACION DE CONSUMO HUMANO</v>
      </c>
      <c r="Y7184">
        <v>34</v>
      </c>
      <c r="Z7184" t="s">
        <v>34</v>
      </c>
      <c r="AA7184">
        <v>5340</v>
      </c>
      <c r="AB7184" s="1">
        <v>45826</v>
      </c>
    </row>
    <row r="7185" spans="1:28" x14ac:dyDescent="0.25">
      <c r="A7185" t="s">
        <v>26</v>
      </c>
      <c r="B7185">
        <v>2162</v>
      </c>
      <c r="C7185">
        <v>2</v>
      </c>
      <c r="D7185" t="s">
        <v>73</v>
      </c>
      <c r="E7185">
        <v>1636</v>
      </c>
      <c r="F7185">
        <v>999</v>
      </c>
      <c r="G7185" t="s">
        <v>48</v>
      </c>
      <c r="H7185" t="s">
        <v>49</v>
      </c>
      <c r="I7185">
        <v>368</v>
      </c>
      <c r="J7185" t="s">
        <v>118</v>
      </c>
      <c r="O7185" t="s">
        <v>7832</v>
      </c>
      <c r="P7185" t="s">
        <v>31</v>
      </c>
      <c r="Q7185">
        <v>12000</v>
      </c>
      <c r="R7185">
        <v>1</v>
      </c>
      <c r="S7185" t="s">
        <v>6973</v>
      </c>
      <c r="T7185" t="s">
        <v>6974</v>
      </c>
      <c r="U7185" t="s">
        <v>66</v>
      </c>
      <c r="V7185" s="2" t="str">
        <f>VLOOKUP(U7185,fuente_financiamiento!A$1:B$5,2,0)</f>
        <v>18: CANON Y SOBRECANON, REGALIAS, RENTA DE ADUANAS Y PARTICIPACIONES</v>
      </c>
      <c r="W7185" t="s">
        <v>120</v>
      </c>
      <c r="X7185" s="2" t="str">
        <f>VLOOKUP(W7185,clasificador!A$1:B$1640,2,0)</f>
        <v>2.6. 2  2. 2  5: COSTO DE CONSTRUCCION POR ADMINISTRACION DIRECTA - SERVICIOS</v>
      </c>
      <c r="Y7185">
        <v>64</v>
      </c>
      <c r="Z7185" t="s">
        <v>121</v>
      </c>
      <c r="AA7185">
        <v>19152</v>
      </c>
      <c r="AB7185" s="1">
        <v>45848</v>
      </c>
    </row>
    <row r="7186" spans="1:28" x14ac:dyDescent="0.25">
      <c r="A7186" t="s">
        <v>26</v>
      </c>
      <c r="B7186">
        <v>2223</v>
      </c>
      <c r="C7186">
        <v>2</v>
      </c>
      <c r="D7186" t="s">
        <v>73</v>
      </c>
      <c r="E7186">
        <v>1667</v>
      </c>
      <c r="F7186">
        <v>1012</v>
      </c>
      <c r="G7186" t="s">
        <v>48</v>
      </c>
      <c r="H7186" t="s">
        <v>49</v>
      </c>
      <c r="I7186">
        <v>368</v>
      </c>
      <c r="J7186" t="s">
        <v>118</v>
      </c>
      <c r="O7186" t="s">
        <v>7828</v>
      </c>
      <c r="P7186" t="s">
        <v>31</v>
      </c>
      <c r="Q7186">
        <v>900</v>
      </c>
      <c r="R7186">
        <v>1</v>
      </c>
      <c r="S7186" t="s">
        <v>5424</v>
      </c>
      <c r="T7186" t="s">
        <v>5425</v>
      </c>
      <c r="U7186" t="s">
        <v>32</v>
      </c>
      <c r="V7186" s="2" t="str">
        <f>VLOOKUP(U7186,fuente_financiamiento!A$1:B$5,2,0)</f>
        <v xml:space="preserve">00: RECURSOS ORDINARIOS                                                                                                                                   </v>
      </c>
      <c r="W7186" t="s">
        <v>120</v>
      </c>
      <c r="X7186" s="2" t="str">
        <f>VLOOKUP(W7186,clasificador!A$1:B$1640,2,0)</f>
        <v>2.6. 2  2. 2  5: COSTO DE CONSTRUCCION POR ADMINISTRACION DIRECTA - SERVICIOS</v>
      </c>
      <c r="Y7186">
        <v>64</v>
      </c>
      <c r="Z7186" t="s">
        <v>121</v>
      </c>
      <c r="AA7186">
        <v>2600</v>
      </c>
      <c r="AB7186" s="1">
        <v>45876</v>
      </c>
    </row>
    <row r="7187" spans="1:28" x14ac:dyDescent="0.25">
      <c r="A7187" t="s">
        <v>26</v>
      </c>
      <c r="B7187">
        <v>2277</v>
      </c>
      <c r="C7187">
        <v>2</v>
      </c>
      <c r="D7187" t="s">
        <v>73</v>
      </c>
      <c r="E7187">
        <v>1739</v>
      </c>
      <c r="F7187">
        <v>1042</v>
      </c>
      <c r="G7187" t="s">
        <v>52</v>
      </c>
      <c r="H7187" t="s">
        <v>53</v>
      </c>
      <c r="I7187">
        <v>325</v>
      </c>
      <c r="J7187" t="s">
        <v>54</v>
      </c>
      <c r="O7187" t="s">
        <v>116</v>
      </c>
      <c r="P7187" t="s">
        <v>31</v>
      </c>
      <c r="Q7187">
        <v>6620</v>
      </c>
      <c r="R7187">
        <v>1</v>
      </c>
      <c r="S7187" t="s">
        <v>5350</v>
      </c>
      <c r="T7187" t="s">
        <v>5351</v>
      </c>
      <c r="U7187" t="s">
        <v>136</v>
      </c>
      <c r="V7187" s="2" t="str">
        <f>VLOOKUP(U7187,fuente_financiamiento!A$1:B$5,2,0)</f>
        <v xml:space="preserve">09: RECURSOS DIRECTAMENTE RECAUDADOS                                                                                                                      </v>
      </c>
      <c r="W7187" t="s">
        <v>2290</v>
      </c>
      <c r="X7187" s="2" t="str">
        <f>VLOOKUP(W7187,clasificador!A$1:B$1640,2,0)</f>
        <v>2.3. 2  7.10  1: SEMINARIOS ,TALLERES Y SIMILARES ORGANIZADOS POR LA  INSTITUCION</v>
      </c>
      <c r="Y7187">
        <v>34</v>
      </c>
      <c r="Z7187" t="s">
        <v>34</v>
      </c>
      <c r="AA7187">
        <v>250</v>
      </c>
      <c r="AB7187" s="1">
        <v>45849</v>
      </c>
    </row>
    <row r="7188" spans="1:28" x14ac:dyDescent="0.25">
      <c r="A7188" t="s">
        <v>26</v>
      </c>
      <c r="B7188">
        <v>2277</v>
      </c>
      <c r="C7188">
        <v>2</v>
      </c>
      <c r="D7188" t="s">
        <v>73</v>
      </c>
      <c r="E7188">
        <v>1739</v>
      </c>
      <c r="F7188">
        <v>1042</v>
      </c>
      <c r="G7188" t="s">
        <v>52</v>
      </c>
      <c r="H7188" t="s">
        <v>53</v>
      </c>
      <c r="I7188">
        <v>325</v>
      </c>
      <c r="J7188" t="s">
        <v>54</v>
      </c>
      <c r="O7188" t="s">
        <v>7007</v>
      </c>
      <c r="P7188" t="s">
        <v>31</v>
      </c>
      <c r="Q7188">
        <v>6620</v>
      </c>
      <c r="R7188">
        <v>1</v>
      </c>
      <c r="S7188" t="s">
        <v>5350</v>
      </c>
      <c r="T7188" t="s">
        <v>5351</v>
      </c>
      <c r="U7188" t="s">
        <v>136</v>
      </c>
      <c r="V7188" s="2" t="str">
        <f>VLOOKUP(U7188,fuente_financiamiento!A$1:B$5,2,0)</f>
        <v xml:space="preserve">09: RECURSOS DIRECTAMENTE RECAUDADOS                                                                                                                      </v>
      </c>
      <c r="W7188" t="s">
        <v>117</v>
      </c>
      <c r="X7188" s="2" t="str">
        <f>VLOOKUP(W7188,clasificador!A$1:B$1640,2,0)</f>
        <v>2.3. 2  7.11  5: SERVICIOS DE ALIMENTACION DE CONSUMO HUMANO</v>
      </c>
      <c r="Y7188">
        <v>34</v>
      </c>
      <c r="Z7188" t="s">
        <v>34</v>
      </c>
      <c r="AA7188">
        <v>6620</v>
      </c>
      <c r="AB7188" s="1">
        <v>45849</v>
      </c>
    </row>
    <row r="7189" spans="1:28" x14ac:dyDescent="0.25">
      <c r="A7189" t="s">
        <v>26</v>
      </c>
      <c r="B7189">
        <v>2649</v>
      </c>
      <c r="C7189">
        <v>2</v>
      </c>
      <c r="D7189" t="s">
        <v>73</v>
      </c>
      <c r="E7189">
        <v>2003</v>
      </c>
      <c r="F7189">
        <v>1199</v>
      </c>
      <c r="G7189" t="s">
        <v>3822</v>
      </c>
      <c r="H7189" t="s">
        <v>3823</v>
      </c>
      <c r="I7189">
        <v>471</v>
      </c>
      <c r="J7189" t="s">
        <v>7833</v>
      </c>
      <c r="O7189" t="s">
        <v>7834</v>
      </c>
      <c r="P7189" t="s">
        <v>31</v>
      </c>
      <c r="Q7189">
        <v>3542</v>
      </c>
      <c r="R7189">
        <v>1</v>
      </c>
      <c r="S7189" t="s">
        <v>6978</v>
      </c>
      <c r="T7189" t="s">
        <v>5578</v>
      </c>
      <c r="U7189" t="s">
        <v>136</v>
      </c>
      <c r="V7189" s="2" t="str">
        <f>VLOOKUP(U7189,fuente_financiamiento!A$1:B$5,2,0)</f>
        <v xml:space="preserve">09: RECURSOS DIRECTAMENTE RECAUDADOS                                                                                                                      </v>
      </c>
      <c r="W7189" t="s">
        <v>2235</v>
      </c>
      <c r="X7189" s="2" t="str">
        <f>VLOOKUP(W7189,clasificador!A$1:B$1640,2,0)</f>
        <v>2.3. 2  7. 4  3: SOPORTE TECNICO</v>
      </c>
      <c r="Y7189">
        <v>68</v>
      </c>
      <c r="Z7189" t="s">
        <v>62</v>
      </c>
      <c r="AA7189">
        <v>4192.3999999999996</v>
      </c>
      <c r="AB7189" s="1">
        <v>45877</v>
      </c>
    </row>
    <row r="7190" spans="1:28" x14ac:dyDescent="0.25">
      <c r="A7190" t="s">
        <v>26</v>
      </c>
      <c r="B7190">
        <v>379</v>
      </c>
      <c r="C7190">
        <v>2</v>
      </c>
      <c r="D7190" t="s">
        <v>73</v>
      </c>
      <c r="E7190">
        <v>246</v>
      </c>
      <c r="F7190">
        <v>141</v>
      </c>
      <c r="G7190" t="s">
        <v>48</v>
      </c>
      <c r="H7190" t="s">
        <v>49</v>
      </c>
      <c r="I7190">
        <v>368</v>
      </c>
      <c r="J7190" t="s">
        <v>118</v>
      </c>
      <c r="O7190" t="s">
        <v>7835</v>
      </c>
      <c r="P7190" t="s">
        <v>31</v>
      </c>
      <c r="Q7190">
        <v>600</v>
      </c>
      <c r="R7190">
        <v>1</v>
      </c>
      <c r="S7190" t="s">
        <v>5422</v>
      </c>
      <c r="T7190" t="s">
        <v>5423</v>
      </c>
      <c r="U7190" t="s">
        <v>32</v>
      </c>
      <c r="V7190" s="2" t="str">
        <f>VLOOKUP(U7190,fuente_financiamiento!A$1:B$5,2,0)</f>
        <v xml:space="preserve">00: RECURSOS ORDINARIOS                                                                                                                                   </v>
      </c>
      <c r="W7190" t="s">
        <v>120</v>
      </c>
      <c r="X7190" s="2" t="str">
        <f>VLOOKUP(W7190,clasificador!A$1:B$1640,2,0)</f>
        <v>2.6. 2  2. 2  5: COSTO DE CONSTRUCCION POR ADMINISTRACION DIRECTA - SERVICIOS</v>
      </c>
      <c r="Y7190">
        <v>64</v>
      </c>
      <c r="Z7190" t="s">
        <v>121</v>
      </c>
      <c r="AA7190">
        <v>1910.75</v>
      </c>
      <c r="AB7190" s="1">
        <v>45747</v>
      </c>
    </row>
    <row r="7191" spans="1:28" x14ac:dyDescent="0.25">
      <c r="A7191" t="s">
        <v>26</v>
      </c>
      <c r="B7191">
        <v>379</v>
      </c>
      <c r="C7191">
        <v>2</v>
      </c>
      <c r="D7191" t="s">
        <v>73</v>
      </c>
      <c r="E7191">
        <v>246</v>
      </c>
      <c r="F7191">
        <v>141</v>
      </c>
      <c r="G7191" t="s">
        <v>48</v>
      </c>
      <c r="H7191" t="s">
        <v>49</v>
      </c>
      <c r="I7191">
        <v>368</v>
      </c>
      <c r="J7191" t="s">
        <v>118</v>
      </c>
      <c r="O7191" t="s">
        <v>7835</v>
      </c>
      <c r="P7191" t="s">
        <v>31</v>
      </c>
      <c r="Q7191">
        <v>600</v>
      </c>
      <c r="R7191">
        <v>1</v>
      </c>
      <c r="S7191" t="s">
        <v>5422</v>
      </c>
      <c r="T7191" t="s">
        <v>5423</v>
      </c>
      <c r="U7191" t="s">
        <v>32</v>
      </c>
      <c r="V7191" s="2" t="str">
        <f>VLOOKUP(U7191,fuente_financiamiento!A$1:B$5,2,0)</f>
        <v xml:space="preserve">00: RECURSOS ORDINARIOS                                                                                                                                   </v>
      </c>
      <c r="W7191" t="s">
        <v>120</v>
      </c>
      <c r="X7191" s="2" t="str">
        <f>VLOOKUP(W7191,clasificador!A$1:B$1640,2,0)</f>
        <v>2.6. 2  2. 2  5: COSTO DE CONSTRUCCION POR ADMINISTRACION DIRECTA - SERVICIOS</v>
      </c>
      <c r="Y7191">
        <v>64</v>
      </c>
      <c r="Z7191" t="s">
        <v>121</v>
      </c>
      <c r="AA7191">
        <v>1090.75</v>
      </c>
      <c r="AB7191" s="1">
        <v>45793</v>
      </c>
    </row>
    <row r="7192" spans="1:28" x14ac:dyDescent="0.25">
      <c r="A7192" t="s">
        <v>26</v>
      </c>
      <c r="B7192">
        <v>448</v>
      </c>
      <c r="C7192">
        <v>2</v>
      </c>
      <c r="D7192" t="s">
        <v>73</v>
      </c>
      <c r="E7192">
        <v>307</v>
      </c>
      <c r="F7192">
        <v>180</v>
      </c>
      <c r="G7192" t="s">
        <v>48</v>
      </c>
      <c r="H7192" t="s">
        <v>49</v>
      </c>
      <c r="I7192">
        <v>364</v>
      </c>
      <c r="J7192" t="s">
        <v>3480</v>
      </c>
      <c r="O7192" t="s">
        <v>7836</v>
      </c>
      <c r="P7192" t="s">
        <v>31</v>
      </c>
      <c r="Q7192">
        <v>1200</v>
      </c>
      <c r="R7192">
        <v>1</v>
      </c>
      <c r="S7192" t="s">
        <v>4880</v>
      </c>
      <c r="T7192" t="s">
        <v>4881</v>
      </c>
      <c r="U7192" t="s">
        <v>3482</v>
      </c>
      <c r="V7192" s="2" t="str">
        <f>VLOOKUP(U7192,fuente_financiamiento!A$1:B$5,2,0)</f>
        <v xml:space="preserve">13: DONACIONES Y TRANSFERENCIAS                                                                                                                           </v>
      </c>
      <c r="W7192" t="s">
        <v>120</v>
      </c>
      <c r="X7192" s="2" t="str">
        <f>VLOOKUP(W7192,clasificador!A$1:B$1640,2,0)</f>
        <v>2.6. 2  2. 2  5: COSTO DE CONSTRUCCION POR ADMINISTRACION DIRECTA - SERVICIOS</v>
      </c>
      <c r="Y7192">
        <v>62</v>
      </c>
      <c r="Z7192" t="s">
        <v>3483</v>
      </c>
      <c r="AA7192">
        <v>2999.4</v>
      </c>
      <c r="AB7192" s="1">
        <v>45763</v>
      </c>
    </row>
    <row r="7193" spans="1:28" x14ac:dyDescent="0.25">
      <c r="A7193" t="s">
        <v>26</v>
      </c>
      <c r="B7193">
        <v>655</v>
      </c>
      <c r="C7193">
        <v>2</v>
      </c>
      <c r="D7193" t="s">
        <v>73</v>
      </c>
      <c r="E7193">
        <v>510</v>
      </c>
      <c r="F7193">
        <v>292</v>
      </c>
      <c r="G7193" t="s">
        <v>48</v>
      </c>
      <c r="H7193" t="s">
        <v>49</v>
      </c>
      <c r="I7193">
        <v>368</v>
      </c>
      <c r="J7193" t="s">
        <v>118</v>
      </c>
      <c r="O7193" t="s">
        <v>7837</v>
      </c>
      <c r="P7193" t="s">
        <v>31</v>
      </c>
      <c r="Q7193">
        <v>2000</v>
      </c>
      <c r="R7193">
        <v>1</v>
      </c>
      <c r="S7193" t="s">
        <v>5424</v>
      </c>
      <c r="T7193" t="s">
        <v>5425</v>
      </c>
      <c r="U7193" t="s">
        <v>32</v>
      </c>
      <c r="V7193" s="2" t="str">
        <f>VLOOKUP(U7193,fuente_financiamiento!A$1:B$5,2,0)</f>
        <v xml:space="preserve">00: RECURSOS ORDINARIOS                                                                                                                                   </v>
      </c>
      <c r="W7193" t="s">
        <v>120</v>
      </c>
      <c r="X7193" s="2" t="str">
        <f>VLOOKUP(W7193,clasificador!A$1:B$1640,2,0)</f>
        <v>2.6. 2  2. 2  5: COSTO DE CONSTRUCCION POR ADMINISTRACION DIRECTA - SERVICIOS</v>
      </c>
      <c r="Y7193">
        <v>64</v>
      </c>
      <c r="Z7193" t="s">
        <v>121</v>
      </c>
      <c r="AA7193">
        <v>3000</v>
      </c>
      <c r="AB7193" s="1">
        <v>45799</v>
      </c>
    </row>
    <row r="7194" spans="1:28" x14ac:dyDescent="0.25">
      <c r="A7194" t="s">
        <v>26</v>
      </c>
      <c r="B7194">
        <v>655</v>
      </c>
      <c r="C7194">
        <v>2</v>
      </c>
      <c r="D7194" t="s">
        <v>73</v>
      </c>
      <c r="E7194">
        <v>510</v>
      </c>
      <c r="F7194">
        <v>292</v>
      </c>
      <c r="G7194" t="s">
        <v>48</v>
      </c>
      <c r="H7194" t="s">
        <v>49</v>
      </c>
      <c r="I7194">
        <v>368</v>
      </c>
      <c r="J7194" t="s">
        <v>118</v>
      </c>
      <c r="O7194" t="s">
        <v>7837</v>
      </c>
      <c r="P7194" t="s">
        <v>31</v>
      </c>
      <c r="Q7194">
        <v>2000</v>
      </c>
      <c r="R7194">
        <v>1</v>
      </c>
      <c r="S7194" t="s">
        <v>5424</v>
      </c>
      <c r="T7194" t="s">
        <v>5425</v>
      </c>
      <c r="U7194" t="s">
        <v>32</v>
      </c>
      <c r="V7194" s="2" t="str">
        <f>VLOOKUP(U7194,fuente_financiamiento!A$1:B$5,2,0)</f>
        <v xml:space="preserve">00: RECURSOS ORDINARIOS                                                                                                                                   </v>
      </c>
      <c r="W7194" t="s">
        <v>120</v>
      </c>
      <c r="X7194" s="2" t="str">
        <f>VLOOKUP(W7194,clasificador!A$1:B$1640,2,0)</f>
        <v>2.6. 2  2. 2  5: COSTO DE CONSTRUCCION POR ADMINISTRACION DIRECTA - SERVICIOS</v>
      </c>
      <c r="Y7194">
        <v>64</v>
      </c>
      <c r="Z7194" t="s">
        <v>121</v>
      </c>
      <c r="AA7194">
        <v>3000</v>
      </c>
      <c r="AB7194" s="1">
        <v>45814</v>
      </c>
    </row>
    <row r="7195" spans="1:28" x14ac:dyDescent="0.25">
      <c r="A7195" t="s">
        <v>26</v>
      </c>
      <c r="B7195">
        <v>1141</v>
      </c>
      <c r="C7195">
        <v>2</v>
      </c>
      <c r="D7195" t="s">
        <v>73</v>
      </c>
      <c r="E7195">
        <v>751</v>
      </c>
      <c r="F7195">
        <v>525</v>
      </c>
      <c r="G7195" t="s">
        <v>48</v>
      </c>
      <c r="H7195" t="s">
        <v>49</v>
      </c>
      <c r="I7195">
        <v>368</v>
      </c>
      <c r="J7195" t="s">
        <v>118</v>
      </c>
      <c r="O7195" t="s">
        <v>7838</v>
      </c>
      <c r="P7195" t="s">
        <v>31</v>
      </c>
      <c r="Q7195">
        <v>270</v>
      </c>
      <c r="R7195">
        <v>1</v>
      </c>
      <c r="S7195" t="s">
        <v>7839</v>
      </c>
      <c r="T7195" t="s">
        <v>7840</v>
      </c>
      <c r="U7195" t="s">
        <v>66</v>
      </c>
      <c r="V7195" s="2" t="str">
        <f>VLOOKUP(U7195,fuente_financiamiento!A$1:B$5,2,0)</f>
        <v>18: CANON Y SOBRECANON, REGALIAS, RENTA DE ADUANAS Y PARTICIPACIONES</v>
      </c>
      <c r="W7195" t="s">
        <v>120</v>
      </c>
      <c r="X7195" s="2" t="str">
        <f>VLOOKUP(W7195,clasificador!A$1:B$1640,2,0)</f>
        <v>2.6. 2  2. 2  5: COSTO DE CONSTRUCCION POR ADMINISTRACION DIRECTA - SERVICIOS</v>
      </c>
      <c r="Y7195">
        <v>64</v>
      </c>
      <c r="Z7195" t="s">
        <v>121</v>
      </c>
      <c r="AA7195">
        <v>2550</v>
      </c>
      <c r="AB7195" s="1">
        <v>45896</v>
      </c>
    </row>
    <row r="7196" spans="1:28" x14ac:dyDescent="0.25">
      <c r="A7196" t="s">
        <v>26</v>
      </c>
      <c r="B7196">
        <v>1197</v>
      </c>
      <c r="C7196">
        <v>2</v>
      </c>
      <c r="D7196" t="s">
        <v>73</v>
      </c>
      <c r="E7196">
        <v>922</v>
      </c>
      <c r="F7196">
        <v>571</v>
      </c>
      <c r="G7196" t="s">
        <v>3802</v>
      </c>
      <c r="H7196" t="s">
        <v>3803</v>
      </c>
      <c r="I7196">
        <v>232</v>
      </c>
      <c r="J7196" t="s">
        <v>3804</v>
      </c>
      <c r="K7196">
        <v>90</v>
      </c>
      <c r="L7196">
        <v>10</v>
      </c>
      <c r="M7196">
        <v>1</v>
      </c>
      <c r="N7196">
        <v>4</v>
      </c>
      <c r="O7196" t="s">
        <v>158</v>
      </c>
      <c r="P7196" t="s">
        <v>31</v>
      </c>
      <c r="Q7196">
        <v>302</v>
      </c>
      <c r="R7196">
        <v>1</v>
      </c>
      <c r="S7196" t="s">
        <v>5028</v>
      </c>
      <c r="T7196" t="s">
        <v>5029</v>
      </c>
      <c r="U7196" t="s">
        <v>32</v>
      </c>
      <c r="V7196" s="2" t="str">
        <f>VLOOKUP(U7196,fuente_financiamiento!A$1:B$5,2,0)</f>
        <v xml:space="preserve">00: RECURSOS ORDINARIOS                                                                                                                                   </v>
      </c>
      <c r="W7196" t="s">
        <v>55</v>
      </c>
      <c r="X7196" s="2" t="str">
        <f>VLOOKUP(W7196,clasificador!A$1:B$1640,2,0)</f>
        <v>2.3. 2  1. 2  1: PASAJES Y GASTOS DE TRANSPORTE</v>
      </c>
      <c r="Y7196">
        <v>7</v>
      </c>
      <c r="Z7196" t="s">
        <v>51</v>
      </c>
      <c r="AA7196">
        <v>301.95</v>
      </c>
      <c r="AB7196" s="1">
        <v>45798</v>
      </c>
    </row>
    <row r="7197" spans="1:28" x14ac:dyDescent="0.25">
      <c r="A7197" t="s">
        <v>26</v>
      </c>
      <c r="B7197">
        <v>1197</v>
      </c>
      <c r="C7197">
        <v>2</v>
      </c>
      <c r="D7197" t="s">
        <v>73</v>
      </c>
      <c r="E7197">
        <v>922</v>
      </c>
      <c r="F7197">
        <v>571</v>
      </c>
      <c r="G7197" t="s">
        <v>42</v>
      </c>
      <c r="H7197" t="s">
        <v>43</v>
      </c>
      <c r="I7197">
        <v>196</v>
      </c>
      <c r="J7197" t="s">
        <v>146</v>
      </c>
      <c r="K7197">
        <v>90</v>
      </c>
      <c r="L7197">
        <v>10</v>
      </c>
      <c r="M7197">
        <v>1</v>
      </c>
      <c r="N7197">
        <v>4</v>
      </c>
      <c r="O7197" t="s">
        <v>158</v>
      </c>
      <c r="P7197" t="s">
        <v>31</v>
      </c>
      <c r="Q7197">
        <v>324</v>
      </c>
      <c r="R7197">
        <v>1</v>
      </c>
      <c r="S7197" t="s">
        <v>5028</v>
      </c>
      <c r="T7197" t="s">
        <v>5029</v>
      </c>
      <c r="U7197" t="s">
        <v>32</v>
      </c>
      <c r="V7197" s="2" t="str">
        <f>VLOOKUP(U7197,fuente_financiamiento!A$1:B$5,2,0)</f>
        <v xml:space="preserve">00: RECURSOS ORDINARIOS                                                                                                                                   </v>
      </c>
      <c r="W7197" t="s">
        <v>55</v>
      </c>
      <c r="X7197" s="2" t="str">
        <f>VLOOKUP(W7197,clasificador!A$1:B$1640,2,0)</f>
        <v>2.3. 2  1. 2  1: PASAJES Y GASTOS DE TRANSPORTE</v>
      </c>
      <c r="Y7197">
        <v>22</v>
      </c>
      <c r="Z7197" t="s">
        <v>34</v>
      </c>
      <c r="AA7197">
        <v>323.64</v>
      </c>
      <c r="AB7197" s="1">
        <v>45798</v>
      </c>
    </row>
    <row r="7198" spans="1:28" x14ac:dyDescent="0.25">
      <c r="A7198" t="s">
        <v>26</v>
      </c>
      <c r="B7198">
        <v>1197</v>
      </c>
      <c r="C7198">
        <v>2</v>
      </c>
      <c r="D7198" t="s">
        <v>73</v>
      </c>
      <c r="E7198">
        <v>922</v>
      </c>
      <c r="F7198">
        <v>571</v>
      </c>
      <c r="G7198" t="s">
        <v>52</v>
      </c>
      <c r="H7198" t="s">
        <v>53</v>
      </c>
      <c r="I7198">
        <v>325</v>
      </c>
      <c r="J7198" t="s">
        <v>54</v>
      </c>
      <c r="K7198">
        <v>90</v>
      </c>
      <c r="L7198">
        <v>10</v>
      </c>
      <c r="M7198">
        <v>1</v>
      </c>
      <c r="N7198">
        <v>4</v>
      </c>
      <c r="O7198" t="s">
        <v>158</v>
      </c>
      <c r="P7198" t="s">
        <v>31</v>
      </c>
      <c r="Q7198">
        <v>787</v>
      </c>
      <c r="R7198">
        <v>1</v>
      </c>
      <c r="S7198" t="s">
        <v>5028</v>
      </c>
      <c r="T7198" t="s">
        <v>5029</v>
      </c>
      <c r="U7198" t="s">
        <v>32</v>
      </c>
      <c r="V7198" s="2" t="str">
        <f>VLOOKUP(U7198,fuente_financiamiento!A$1:B$5,2,0)</f>
        <v xml:space="preserve">00: RECURSOS ORDINARIOS                                                                                                                                   </v>
      </c>
      <c r="W7198" t="s">
        <v>55</v>
      </c>
      <c r="X7198" s="2" t="str">
        <f>VLOOKUP(W7198,clasificador!A$1:B$1640,2,0)</f>
        <v>2.3. 2  1. 2  1: PASAJES Y GASTOS DE TRANSPORTE</v>
      </c>
      <c r="Y7198">
        <v>34</v>
      </c>
      <c r="Z7198" t="s">
        <v>34</v>
      </c>
      <c r="AA7198">
        <v>786.59</v>
      </c>
      <c r="AB7198" s="1">
        <v>45798</v>
      </c>
    </row>
    <row r="7199" spans="1:28" x14ac:dyDescent="0.25">
      <c r="A7199" t="s">
        <v>26</v>
      </c>
      <c r="B7199">
        <v>468</v>
      </c>
      <c r="C7199">
        <v>2</v>
      </c>
      <c r="D7199" t="s">
        <v>73</v>
      </c>
      <c r="E7199">
        <v>302</v>
      </c>
      <c r="F7199">
        <v>186</v>
      </c>
      <c r="G7199" t="s">
        <v>48</v>
      </c>
      <c r="H7199" t="s">
        <v>49</v>
      </c>
      <c r="I7199">
        <v>364</v>
      </c>
      <c r="J7199" t="s">
        <v>3480</v>
      </c>
      <c r="O7199" t="s">
        <v>7841</v>
      </c>
      <c r="P7199" t="s">
        <v>31</v>
      </c>
      <c r="Q7199">
        <v>1250</v>
      </c>
      <c r="R7199">
        <v>1</v>
      </c>
      <c r="S7199" t="s">
        <v>6379</v>
      </c>
      <c r="T7199" t="s">
        <v>6380</v>
      </c>
      <c r="U7199" t="s">
        <v>3482</v>
      </c>
      <c r="V7199" s="2" t="str">
        <f>VLOOKUP(U7199,fuente_financiamiento!A$1:B$5,2,0)</f>
        <v xml:space="preserve">13: DONACIONES Y TRANSFERENCIAS                                                                                                                           </v>
      </c>
      <c r="W7199" t="s">
        <v>120</v>
      </c>
      <c r="X7199" s="2" t="str">
        <f>VLOOKUP(W7199,clasificador!A$1:B$1640,2,0)</f>
        <v>2.6. 2  2. 2  5: COSTO DE CONSTRUCCION POR ADMINISTRACION DIRECTA - SERVICIOS</v>
      </c>
      <c r="Y7199">
        <v>62</v>
      </c>
      <c r="Z7199" t="s">
        <v>3483</v>
      </c>
      <c r="AA7199">
        <v>4950</v>
      </c>
      <c r="AB7199" s="1">
        <v>45818</v>
      </c>
    </row>
    <row r="7200" spans="1:28" x14ac:dyDescent="0.25">
      <c r="A7200" t="s">
        <v>26</v>
      </c>
      <c r="B7200">
        <v>537</v>
      </c>
      <c r="C7200">
        <v>2</v>
      </c>
      <c r="D7200" t="s">
        <v>73</v>
      </c>
      <c r="E7200">
        <v>382</v>
      </c>
      <c r="F7200">
        <v>222</v>
      </c>
      <c r="G7200" t="s">
        <v>48</v>
      </c>
      <c r="H7200" t="s">
        <v>49</v>
      </c>
      <c r="I7200">
        <v>368</v>
      </c>
      <c r="J7200" t="s">
        <v>118</v>
      </c>
      <c r="O7200" t="s">
        <v>7842</v>
      </c>
      <c r="P7200" t="s">
        <v>31</v>
      </c>
      <c r="Q7200">
        <v>396</v>
      </c>
      <c r="R7200">
        <v>1</v>
      </c>
      <c r="S7200" t="s">
        <v>5426</v>
      </c>
      <c r="T7200" t="s">
        <v>5427</v>
      </c>
      <c r="U7200" t="s">
        <v>32</v>
      </c>
      <c r="V7200" s="2" t="str">
        <f>VLOOKUP(U7200,fuente_financiamiento!A$1:B$5,2,0)</f>
        <v xml:space="preserve">00: RECURSOS ORDINARIOS                                                                                                                                   </v>
      </c>
      <c r="W7200" t="s">
        <v>120</v>
      </c>
      <c r="X7200" s="2" t="str">
        <f>VLOOKUP(W7200,clasificador!A$1:B$1640,2,0)</f>
        <v>2.6. 2  2. 2  5: COSTO DE CONSTRUCCION POR ADMINISTRACION DIRECTA - SERVICIOS</v>
      </c>
      <c r="Y7200">
        <v>64</v>
      </c>
      <c r="Z7200" t="s">
        <v>121</v>
      </c>
      <c r="AA7200">
        <v>2569.6</v>
      </c>
      <c r="AB7200" s="1">
        <v>45758</v>
      </c>
    </row>
    <row r="7201" spans="1:28" x14ac:dyDescent="0.25">
      <c r="A7201" t="s">
        <v>26</v>
      </c>
      <c r="B7201">
        <v>537</v>
      </c>
      <c r="C7201">
        <v>2</v>
      </c>
      <c r="D7201" t="s">
        <v>73</v>
      </c>
      <c r="E7201">
        <v>382</v>
      </c>
      <c r="F7201">
        <v>222</v>
      </c>
      <c r="G7201" t="s">
        <v>48</v>
      </c>
      <c r="H7201" t="s">
        <v>49</v>
      </c>
      <c r="I7201">
        <v>368</v>
      </c>
      <c r="J7201" t="s">
        <v>118</v>
      </c>
      <c r="O7201" t="s">
        <v>7842</v>
      </c>
      <c r="P7201" t="s">
        <v>31</v>
      </c>
      <c r="Q7201">
        <v>396</v>
      </c>
      <c r="R7201">
        <v>1</v>
      </c>
      <c r="S7201" t="s">
        <v>5426</v>
      </c>
      <c r="T7201" t="s">
        <v>5427</v>
      </c>
      <c r="U7201" t="s">
        <v>32</v>
      </c>
      <c r="V7201" s="2" t="str">
        <f>VLOOKUP(U7201,fuente_financiamiento!A$1:B$5,2,0)</f>
        <v xml:space="preserve">00: RECURSOS ORDINARIOS                                                                                                                                   </v>
      </c>
      <c r="W7201" t="s">
        <v>120</v>
      </c>
      <c r="X7201" s="2" t="str">
        <f>VLOOKUP(W7201,clasificador!A$1:B$1640,2,0)</f>
        <v>2.6. 2  2. 2  5: COSTO DE CONSTRUCCION POR ADMINISTRACION DIRECTA - SERVICIOS</v>
      </c>
      <c r="Y7201">
        <v>64</v>
      </c>
      <c r="Z7201" t="s">
        <v>121</v>
      </c>
      <c r="AA7201">
        <v>1882.5</v>
      </c>
      <c r="AB7201" s="1">
        <v>45786</v>
      </c>
    </row>
    <row r="7202" spans="1:28" x14ac:dyDescent="0.25">
      <c r="A7202" t="s">
        <v>26</v>
      </c>
      <c r="B7202">
        <v>537</v>
      </c>
      <c r="C7202">
        <v>2</v>
      </c>
      <c r="D7202" t="s">
        <v>73</v>
      </c>
      <c r="E7202">
        <v>382</v>
      </c>
      <c r="F7202">
        <v>222</v>
      </c>
      <c r="G7202" t="s">
        <v>48</v>
      </c>
      <c r="H7202" t="s">
        <v>49</v>
      </c>
      <c r="I7202">
        <v>368</v>
      </c>
      <c r="J7202" t="s">
        <v>118</v>
      </c>
      <c r="O7202" t="s">
        <v>7842</v>
      </c>
      <c r="P7202" t="s">
        <v>31</v>
      </c>
      <c r="Q7202">
        <v>396</v>
      </c>
      <c r="R7202">
        <v>1</v>
      </c>
      <c r="S7202" t="s">
        <v>5426</v>
      </c>
      <c r="T7202" t="s">
        <v>5427</v>
      </c>
      <c r="U7202" t="s">
        <v>32</v>
      </c>
      <c r="V7202" s="2" t="str">
        <f>VLOOKUP(U7202,fuente_financiamiento!A$1:B$5,2,0)</f>
        <v xml:space="preserve">00: RECURSOS ORDINARIOS                                                                                                                                   </v>
      </c>
      <c r="W7202" t="s">
        <v>120</v>
      </c>
      <c r="X7202" s="2" t="str">
        <f>VLOOKUP(W7202,clasificador!A$1:B$1640,2,0)</f>
        <v>2.6. 2  2. 2  5: COSTO DE CONSTRUCCION POR ADMINISTRACION DIRECTA - SERVICIOS</v>
      </c>
      <c r="Y7202">
        <v>64</v>
      </c>
      <c r="Z7202" t="s">
        <v>121</v>
      </c>
      <c r="AA7202">
        <v>3319.9</v>
      </c>
      <c r="AB7202" s="1">
        <v>45791</v>
      </c>
    </row>
    <row r="7203" spans="1:28" x14ac:dyDescent="0.25">
      <c r="A7203" t="s">
        <v>26</v>
      </c>
      <c r="B7203">
        <v>702</v>
      </c>
      <c r="C7203">
        <v>2</v>
      </c>
      <c r="D7203" t="s">
        <v>73</v>
      </c>
      <c r="E7203">
        <v>532</v>
      </c>
      <c r="F7203">
        <v>305</v>
      </c>
      <c r="G7203" t="s">
        <v>48</v>
      </c>
      <c r="H7203" t="s">
        <v>49</v>
      </c>
      <c r="I7203">
        <v>362</v>
      </c>
      <c r="J7203" t="s">
        <v>3448</v>
      </c>
      <c r="O7203" t="s">
        <v>7843</v>
      </c>
      <c r="P7203" t="s">
        <v>31</v>
      </c>
      <c r="Q7203">
        <v>2000</v>
      </c>
      <c r="R7203">
        <v>1</v>
      </c>
      <c r="S7203" t="s">
        <v>5428</v>
      </c>
      <c r="T7203" t="s">
        <v>5429</v>
      </c>
      <c r="U7203" t="s">
        <v>32</v>
      </c>
      <c r="V7203" s="2" t="str">
        <f>VLOOKUP(U7203,fuente_financiamiento!A$1:B$5,2,0)</f>
        <v xml:space="preserve">00: RECURSOS ORDINARIOS                                                                                                                                   </v>
      </c>
      <c r="W7203" t="s">
        <v>120</v>
      </c>
      <c r="X7203" s="2" t="str">
        <f>VLOOKUP(W7203,clasificador!A$1:B$1640,2,0)</f>
        <v>2.6. 2  2. 2  5: COSTO DE CONSTRUCCION POR ADMINISTRACION DIRECTA - SERVICIOS</v>
      </c>
      <c r="Y7203">
        <v>63</v>
      </c>
      <c r="Z7203" t="s">
        <v>3471</v>
      </c>
      <c r="AA7203">
        <v>2275</v>
      </c>
      <c r="AB7203" s="1">
        <v>45761</v>
      </c>
    </row>
    <row r="7204" spans="1:28" x14ac:dyDescent="0.25">
      <c r="A7204" t="s">
        <v>26</v>
      </c>
      <c r="B7204">
        <v>702</v>
      </c>
      <c r="C7204">
        <v>2</v>
      </c>
      <c r="D7204" t="s">
        <v>73</v>
      </c>
      <c r="E7204">
        <v>532</v>
      </c>
      <c r="F7204">
        <v>305</v>
      </c>
      <c r="G7204" t="s">
        <v>48</v>
      </c>
      <c r="H7204" t="s">
        <v>49</v>
      </c>
      <c r="I7204">
        <v>362</v>
      </c>
      <c r="J7204" t="s">
        <v>3448</v>
      </c>
      <c r="O7204" t="s">
        <v>7843</v>
      </c>
      <c r="P7204" t="s">
        <v>31</v>
      </c>
      <c r="Q7204">
        <v>2000</v>
      </c>
      <c r="R7204">
        <v>1</v>
      </c>
      <c r="S7204" t="s">
        <v>5428</v>
      </c>
      <c r="T7204" t="s">
        <v>5429</v>
      </c>
      <c r="U7204" t="s">
        <v>32</v>
      </c>
      <c r="V7204" s="2" t="str">
        <f>VLOOKUP(U7204,fuente_financiamiento!A$1:B$5,2,0)</f>
        <v xml:space="preserve">00: RECURSOS ORDINARIOS                                                                                                                                   </v>
      </c>
      <c r="W7204" t="s">
        <v>120</v>
      </c>
      <c r="X7204" s="2" t="str">
        <f>VLOOKUP(W7204,clasificador!A$1:B$1640,2,0)</f>
        <v>2.6. 2  2. 2  5: COSTO DE CONSTRUCCION POR ADMINISTRACION DIRECTA - SERVICIOS</v>
      </c>
      <c r="Y7204">
        <v>63</v>
      </c>
      <c r="Z7204" t="s">
        <v>3471</v>
      </c>
      <c r="AA7204">
        <v>1500</v>
      </c>
      <c r="AB7204" s="1">
        <v>45785</v>
      </c>
    </row>
    <row r="7205" spans="1:28" x14ac:dyDescent="0.25">
      <c r="A7205" t="s">
        <v>26</v>
      </c>
      <c r="B7205">
        <v>702</v>
      </c>
      <c r="C7205">
        <v>2</v>
      </c>
      <c r="D7205" t="s">
        <v>73</v>
      </c>
      <c r="E7205">
        <v>532</v>
      </c>
      <c r="F7205">
        <v>305</v>
      </c>
      <c r="G7205" t="s">
        <v>48</v>
      </c>
      <c r="H7205" t="s">
        <v>49</v>
      </c>
      <c r="I7205">
        <v>362</v>
      </c>
      <c r="J7205" t="s">
        <v>3448</v>
      </c>
      <c r="O7205" t="s">
        <v>7843</v>
      </c>
      <c r="P7205" t="s">
        <v>31</v>
      </c>
      <c r="Q7205">
        <v>2000</v>
      </c>
      <c r="R7205">
        <v>1</v>
      </c>
      <c r="S7205" t="s">
        <v>5428</v>
      </c>
      <c r="T7205" t="s">
        <v>5429</v>
      </c>
      <c r="U7205" t="s">
        <v>32</v>
      </c>
      <c r="V7205" s="2" t="str">
        <f>VLOOKUP(U7205,fuente_financiamiento!A$1:B$5,2,0)</f>
        <v xml:space="preserve">00: RECURSOS ORDINARIOS                                                                                                                                   </v>
      </c>
      <c r="W7205" t="s">
        <v>120</v>
      </c>
      <c r="X7205" s="2" t="str">
        <f>VLOOKUP(W7205,clasificador!A$1:B$1640,2,0)</f>
        <v>2.6. 2  2. 2  5: COSTO DE CONSTRUCCION POR ADMINISTRACION DIRECTA - SERVICIOS</v>
      </c>
      <c r="Y7205">
        <v>63</v>
      </c>
      <c r="Z7205" t="s">
        <v>3471</v>
      </c>
      <c r="AA7205">
        <v>2725</v>
      </c>
      <c r="AB7205" s="1">
        <v>45804</v>
      </c>
    </row>
    <row r="7206" spans="1:28" x14ac:dyDescent="0.25">
      <c r="A7206" t="s">
        <v>26</v>
      </c>
      <c r="B7206">
        <v>702</v>
      </c>
      <c r="C7206">
        <v>2</v>
      </c>
      <c r="D7206" t="s">
        <v>73</v>
      </c>
      <c r="E7206">
        <v>532</v>
      </c>
      <c r="F7206">
        <v>305</v>
      </c>
      <c r="G7206" t="s">
        <v>48</v>
      </c>
      <c r="H7206" t="s">
        <v>49</v>
      </c>
      <c r="I7206">
        <v>362</v>
      </c>
      <c r="J7206" t="s">
        <v>3448</v>
      </c>
      <c r="O7206" t="s">
        <v>7843</v>
      </c>
      <c r="P7206" t="s">
        <v>31</v>
      </c>
      <c r="Q7206">
        <v>2000</v>
      </c>
      <c r="R7206">
        <v>1</v>
      </c>
      <c r="S7206" t="s">
        <v>5428</v>
      </c>
      <c r="T7206" t="s">
        <v>5429</v>
      </c>
      <c r="U7206" t="s">
        <v>32</v>
      </c>
      <c r="V7206" s="2" t="str">
        <f>VLOOKUP(U7206,fuente_financiamiento!A$1:B$5,2,0)</f>
        <v xml:space="preserve">00: RECURSOS ORDINARIOS                                                                                                                                   </v>
      </c>
      <c r="W7206" t="s">
        <v>120</v>
      </c>
      <c r="X7206" s="2" t="str">
        <f>VLOOKUP(W7206,clasificador!A$1:B$1640,2,0)</f>
        <v>2.6. 2  2. 2  5: COSTO DE CONSTRUCCION POR ADMINISTRACION DIRECTA - SERVICIOS</v>
      </c>
      <c r="Y7206">
        <v>63</v>
      </c>
      <c r="Z7206" t="s">
        <v>3471</v>
      </c>
      <c r="AA7206">
        <v>1500</v>
      </c>
      <c r="AB7206" s="1">
        <v>45824</v>
      </c>
    </row>
    <row r="7207" spans="1:28" x14ac:dyDescent="0.25">
      <c r="A7207" t="s">
        <v>26</v>
      </c>
      <c r="B7207">
        <v>2639</v>
      </c>
      <c r="C7207">
        <v>2</v>
      </c>
      <c r="D7207" t="s">
        <v>73</v>
      </c>
      <c r="E7207">
        <v>2047</v>
      </c>
      <c r="F7207">
        <v>1206</v>
      </c>
      <c r="G7207" t="s">
        <v>48</v>
      </c>
      <c r="H7207" t="s">
        <v>49</v>
      </c>
      <c r="I7207">
        <v>362</v>
      </c>
      <c r="J7207" t="s">
        <v>3448</v>
      </c>
      <c r="O7207" t="s">
        <v>7844</v>
      </c>
      <c r="P7207" t="s">
        <v>31</v>
      </c>
      <c r="Q7207">
        <v>1400</v>
      </c>
      <c r="R7207">
        <v>1</v>
      </c>
      <c r="S7207" t="s">
        <v>5428</v>
      </c>
      <c r="T7207" t="s">
        <v>5429</v>
      </c>
      <c r="U7207" t="s">
        <v>32</v>
      </c>
      <c r="V7207" s="2" t="str">
        <f>VLOOKUP(U7207,fuente_financiamiento!A$1:B$5,2,0)</f>
        <v xml:space="preserve">00: RECURSOS ORDINARIOS                                                                                                                                   </v>
      </c>
      <c r="W7207" t="s">
        <v>120</v>
      </c>
      <c r="X7207" s="2" t="str">
        <f>VLOOKUP(W7207,clasificador!A$1:B$1640,2,0)</f>
        <v>2.6. 2  2. 2  5: COSTO DE CONSTRUCCION POR ADMINISTRACION DIRECTA - SERVICIOS</v>
      </c>
      <c r="Y7207">
        <v>63</v>
      </c>
      <c r="Z7207" t="s">
        <v>3471</v>
      </c>
      <c r="AA7207">
        <v>5200</v>
      </c>
      <c r="AB7207" s="1">
        <v>45870</v>
      </c>
    </row>
    <row r="7208" spans="1:28" x14ac:dyDescent="0.25">
      <c r="A7208" t="s">
        <v>26</v>
      </c>
      <c r="B7208">
        <v>3005</v>
      </c>
      <c r="C7208">
        <v>2</v>
      </c>
      <c r="D7208" t="s">
        <v>73</v>
      </c>
      <c r="E7208">
        <v>2292</v>
      </c>
      <c r="F7208">
        <v>1369</v>
      </c>
      <c r="G7208" t="s">
        <v>137</v>
      </c>
      <c r="H7208" t="s">
        <v>138</v>
      </c>
      <c r="I7208">
        <v>280</v>
      </c>
      <c r="J7208" t="s">
        <v>3766</v>
      </c>
      <c r="O7208" t="s">
        <v>7845</v>
      </c>
      <c r="P7208" t="s">
        <v>31</v>
      </c>
      <c r="Q7208">
        <v>696</v>
      </c>
      <c r="R7208">
        <v>1</v>
      </c>
      <c r="S7208" t="s">
        <v>7846</v>
      </c>
      <c r="T7208" t="s">
        <v>7847</v>
      </c>
      <c r="U7208" t="s">
        <v>32</v>
      </c>
      <c r="V7208" s="2" t="str">
        <f>VLOOKUP(U7208,fuente_financiamiento!A$1:B$5,2,0)</f>
        <v xml:space="preserve">00: RECURSOS ORDINARIOS                                                                                                                                   </v>
      </c>
      <c r="W7208" t="s">
        <v>2124</v>
      </c>
      <c r="X7208" s="2" t="str">
        <f>VLOOKUP(W7208,clasificador!A$1:B$1640,2,0)</f>
        <v>2.3. 2  4. 7  1: DE MAQUINARIAS Y EQUIPOS</v>
      </c>
      <c r="Y7208">
        <v>7</v>
      </c>
      <c r="Z7208" t="s">
        <v>51</v>
      </c>
      <c r="AA7208">
        <v>-5900</v>
      </c>
      <c r="AB7208" s="1">
        <v>45881</v>
      </c>
    </row>
    <row r="7209" spans="1:28" x14ac:dyDescent="0.25">
      <c r="A7209" t="s">
        <v>26</v>
      </c>
      <c r="B7209">
        <v>3005</v>
      </c>
      <c r="C7209">
        <v>2</v>
      </c>
      <c r="D7209" t="s">
        <v>73</v>
      </c>
      <c r="E7209">
        <v>2292</v>
      </c>
      <c r="F7209">
        <v>1369</v>
      </c>
      <c r="G7209" t="s">
        <v>137</v>
      </c>
      <c r="H7209" t="s">
        <v>138</v>
      </c>
      <c r="I7209">
        <v>280</v>
      </c>
      <c r="J7209" t="s">
        <v>3766</v>
      </c>
      <c r="O7209" t="s">
        <v>7845</v>
      </c>
      <c r="P7209" t="s">
        <v>31</v>
      </c>
      <c r="Q7209">
        <v>696</v>
      </c>
      <c r="R7209">
        <v>1</v>
      </c>
      <c r="S7209" t="s">
        <v>7846</v>
      </c>
      <c r="T7209" t="s">
        <v>7847</v>
      </c>
      <c r="U7209" t="s">
        <v>32</v>
      </c>
      <c r="V7209" s="2" t="str">
        <f>VLOOKUP(U7209,fuente_financiamiento!A$1:B$5,2,0)</f>
        <v xml:space="preserve">00: RECURSOS ORDINARIOS                                                                                                                                   </v>
      </c>
      <c r="W7209" t="s">
        <v>2124</v>
      </c>
      <c r="X7209" s="2" t="str">
        <f>VLOOKUP(W7209,clasificador!A$1:B$1640,2,0)</f>
        <v>2.3. 2  4. 7  1: DE MAQUINARIAS Y EQUIPOS</v>
      </c>
      <c r="Y7209">
        <v>7</v>
      </c>
      <c r="Z7209" t="s">
        <v>51</v>
      </c>
      <c r="AA7209">
        <v>5900</v>
      </c>
      <c r="AB7209" s="1">
        <v>45883</v>
      </c>
    </row>
    <row r="7210" spans="1:28" x14ac:dyDescent="0.25">
      <c r="A7210" t="s">
        <v>26</v>
      </c>
      <c r="B7210">
        <v>3005</v>
      </c>
      <c r="C7210">
        <v>2</v>
      </c>
      <c r="D7210" t="s">
        <v>73</v>
      </c>
      <c r="E7210">
        <v>2292</v>
      </c>
      <c r="F7210">
        <v>1369</v>
      </c>
      <c r="G7210" t="s">
        <v>137</v>
      </c>
      <c r="H7210" t="s">
        <v>138</v>
      </c>
      <c r="I7210">
        <v>280</v>
      </c>
      <c r="J7210" t="s">
        <v>3766</v>
      </c>
      <c r="O7210" t="s">
        <v>7845</v>
      </c>
      <c r="P7210" t="s">
        <v>31</v>
      </c>
      <c r="Q7210">
        <v>696</v>
      </c>
      <c r="R7210">
        <v>1</v>
      </c>
      <c r="S7210" t="s">
        <v>7846</v>
      </c>
      <c r="T7210" t="s">
        <v>7847</v>
      </c>
      <c r="U7210" t="s">
        <v>32</v>
      </c>
      <c r="V7210" s="2" t="str">
        <f>VLOOKUP(U7210,fuente_financiamiento!A$1:B$5,2,0)</f>
        <v xml:space="preserve">00: RECURSOS ORDINARIOS                                                                                                                                   </v>
      </c>
      <c r="W7210" t="s">
        <v>2124</v>
      </c>
      <c r="X7210" s="2" t="str">
        <f>VLOOKUP(W7210,clasificador!A$1:B$1640,2,0)</f>
        <v>2.3. 2  4. 7  1: DE MAQUINARIAS Y EQUIPOS</v>
      </c>
      <c r="Y7210">
        <v>7</v>
      </c>
      <c r="Z7210" t="s">
        <v>51</v>
      </c>
      <c r="AA7210">
        <v>5900</v>
      </c>
      <c r="AB7210" s="1">
        <v>45896</v>
      </c>
    </row>
    <row r="7211" spans="1:28" x14ac:dyDescent="0.25">
      <c r="A7211" t="s">
        <v>26</v>
      </c>
      <c r="B7211">
        <v>1656</v>
      </c>
      <c r="C7211">
        <v>2</v>
      </c>
      <c r="D7211" t="s">
        <v>73</v>
      </c>
      <c r="E7211">
        <v>1268</v>
      </c>
      <c r="F7211">
        <v>782</v>
      </c>
      <c r="G7211" t="s">
        <v>67</v>
      </c>
      <c r="H7211" t="s">
        <v>68</v>
      </c>
      <c r="I7211">
        <v>151</v>
      </c>
      <c r="J7211" t="s">
        <v>69</v>
      </c>
      <c r="K7211">
        <v>90</v>
      </c>
      <c r="L7211">
        <v>10</v>
      </c>
      <c r="M7211">
        <v>1</v>
      </c>
      <c r="N7211">
        <v>4</v>
      </c>
      <c r="O7211" t="s">
        <v>158</v>
      </c>
      <c r="P7211" t="s">
        <v>31</v>
      </c>
      <c r="Q7211">
        <v>385</v>
      </c>
      <c r="R7211">
        <v>1</v>
      </c>
      <c r="S7211" t="s">
        <v>5028</v>
      </c>
      <c r="T7211" t="s">
        <v>5029</v>
      </c>
      <c r="U7211" t="s">
        <v>32</v>
      </c>
      <c r="V7211" s="2" t="str">
        <f>VLOOKUP(U7211,fuente_financiamiento!A$1:B$5,2,0)</f>
        <v xml:space="preserve">00: RECURSOS ORDINARIOS                                                                                                                                   </v>
      </c>
      <c r="W7211" t="s">
        <v>55</v>
      </c>
      <c r="X7211" s="2" t="str">
        <f>VLOOKUP(W7211,clasificador!A$1:B$1640,2,0)</f>
        <v>2.3. 2  1. 2  1: PASAJES Y GASTOS DE TRANSPORTE</v>
      </c>
      <c r="Y7211">
        <v>25</v>
      </c>
      <c r="Z7211" t="s">
        <v>34</v>
      </c>
      <c r="AA7211">
        <v>385.09</v>
      </c>
      <c r="AB7211" s="1">
        <v>45805</v>
      </c>
    </row>
    <row r="7212" spans="1:28" x14ac:dyDescent="0.25">
      <c r="A7212" t="s">
        <v>26</v>
      </c>
      <c r="B7212">
        <v>1656</v>
      </c>
      <c r="C7212">
        <v>2</v>
      </c>
      <c r="D7212" t="s">
        <v>73</v>
      </c>
      <c r="E7212">
        <v>1268</v>
      </c>
      <c r="F7212">
        <v>782</v>
      </c>
      <c r="G7212" t="s">
        <v>67</v>
      </c>
      <c r="H7212" t="s">
        <v>68</v>
      </c>
      <c r="I7212">
        <v>151</v>
      </c>
      <c r="J7212" t="s">
        <v>69</v>
      </c>
      <c r="K7212">
        <v>90</v>
      </c>
      <c r="L7212">
        <v>10</v>
      </c>
      <c r="M7212">
        <v>1</v>
      </c>
      <c r="N7212">
        <v>4</v>
      </c>
      <c r="O7212" t="s">
        <v>158</v>
      </c>
      <c r="P7212" t="s">
        <v>31</v>
      </c>
      <c r="Q7212">
        <v>385</v>
      </c>
      <c r="R7212">
        <v>1</v>
      </c>
      <c r="S7212" t="s">
        <v>5028</v>
      </c>
      <c r="T7212" t="s">
        <v>5029</v>
      </c>
      <c r="U7212" t="s">
        <v>32</v>
      </c>
      <c r="V7212" s="2" t="str">
        <f>VLOOKUP(U7212,fuente_financiamiento!A$1:B$5,2,0)</f>
        <v xml:space="preserve">00: RECURSOS ORDINARIOS                                                                                                                                   </v>
      </c>
      <c r="W7212" t="s">
        <v>55</v>
      </c>
      <c r="X7212" s="2" t="str">
        <f>VLOOKUP(W7212,clasificador!A$1:B$1640,2,0)</f>
        <v>2.3. 2  1. 2  1: PASAJES Y GASTOS DE TRANSPORTE</v>
      </c>
      <c r="Y7212">
        <v>25</v>
      </c>
      <c r="Z7212" t="s">
        <v>34</v>
      </c>
      <c r="AA7212">
        <v>280.79000000000002</v>
      </c>
      <c r="AB7212" s="1">
        <v>45805</v>
      </c>
    </row>
    <row r="7213" spans="1:28" x14ac:dyDescent="0.25">
      <c r="A7213" t="s">
        <v>26</v>
      </c>
      <c r="B7213">
        <v>1656</v>
      </c>
      <c r="C7213">
        <v>2</v>
      </c>
      <c r="D7213" t="s">
        <v>73</v>
      </c>
      <c r="E7213">
        <v>1268</v>
      </c>
      <c r="F7213">
        <v>782</v>
      </c>
      <c r="G7213" t="s">
        <v>63</v>
      </c>
      <c r="H7213" t="s">
        <v>64</v>
      </c>
      <c r="I7213">
        <v>416</v>
      </c>
      <c r="J7213" t="s">
        <v>4438</v>
      </c>
      <c r="K7213">
        <v>90</v>
      </c>
      <c r="L7213">
        <v>10</v>
      </c>
      <c r="M7213">
        <v>1</v>
      </c>
      <c r="N7213">
        <v>4</v>
      </c>
      <c r="O7213" t="s">
        <v>158</v>
      </c>
      <c r="P7213" t="s">
        <v>31</v>
      </c>
      <c r="Q7213">
        <v>515</v>
      </c>
      <c r="R7213">
        <v>1</v>
      </c>
      <c r="S7213" t="s">
        <v>5028</v>
      </c>
      <c r="T7213" t="s">
        <v>5029</v>
      </c>
      <c r="U7213" t="s">
        <v>66</v>
      </c>
      <c r="V7213" s="2" t="str">
        <f>VLOOKUP(U7213,fuente_financiamiento!A$1:B$5,2,0)</f>
        <v>18: CANON Y SOBRECANON, REGALIAS, RENTA DE ADUANAS Y PARTICIPACIONES</v>
      </c>
      <c r="W7213" t="s">
        <v>55</v>
      </c>
      <c r="X7213" s="2" t="str">
        <f>VLOOKUP(W7213,clasificador!A$1:B$1640,2,0)</f>
        <v>2.3. 2  1. 2  1: PASAJES Y GASTOS DE TRANSPORTE</v>
      </c>
      <c r="Y7213">
        <v>49</v>
      </c>
      <c r="Z7213" t="s">
        <v>34</v>
      </c>
      <c r="AA7213">
        <v>515.47</v>
      </c>
      <c r="AB7213" s="1">
        <v>45805</v>
      </c>
    </row>
    <row r="7214" spans="1:28" x14ac:dyDescent="0.25">
      <c r="A7214" t="s">
        <v>26</v>
      </c>
      <c r="B7214">
        <v>1656</v>
      </c>
      <c r="C7214">
        <v>2</v>
      </c>
      <c r="D7214" t="s">
        <v>73</v>
      </c>
      <c r="E7214">
        <v>1268</v>
      </c>
      <c r="F7214">
        <v>782</v>
      </c>
      <c r="G7214" t="s">
        <v>3802</v>
      </c>
      <c r="H7214" t="s">
        <v>3803</v>
      </c>
      <c r="I7214">
        <v>232</v>
      </c>
      <c r="J7214" t="s">
        <v>3804</v>
      </c>
      <c r="K7214">
        <v>90</v>
      </c>
      <c r="L7214">
        <v>10</v>
      </c>
      <c r="M7214">
        <v>1</v>
      </c>
      <c r="N7214">
        <v>4</v>
      </c>
      <c r="O7214" t="s">
        <v>158</v>
      </c>
      <c r="P7214" t="s">
        <v>31</v>
      </c>
      <c r="Q7214">
        <v>281</v>
      </c>
      <c r="R7214">
        <v>1</v>
      </c>
      <c r="S7214" t="s">
        <v>5028</v>
      </c>
      <c r="T7214" t="s">
        <v>5029</v>
      </c>
      <c r="U7214" t="s">
        <v>32</v>
      </c>
      <c r="V7214" s="2" t="str">
        <f>VLOOKUP(U7214,fuente_financiamiento!A$1:B$5,2,0)</f>
        <v xml:space="preserve">00: RECURSOS ORDINARIOS                                                                                                                                   </v>
      </c>
      <c r="W7214" t="s">
        <v>55</v>
      </c>
      <c r="X7214" s="2" t="str">
        <f>VLOOKUP(W7214,clasificador!A$1:B$1640,2,0)</f>
        <v>2.3. 2  1. 2  1: PASAJES Y GASTOS DE TRANSPORTE</v>
      </c>
      <c r="Y7214">
        <v>7</v>
      </c>
      <c r="Z7214" t="s">
        <v>51</v>
      </c>
      <c r="AA7214">
        <v>280.79000000000002</v>
      </c>
      <c r="AB7214" s="1">
        <v>45805</v>
      </c>
    </row>
    <row r="7215" spans="1:28" x14ac:dyDescent="0.25">
      <c r="A7215" t="s">
        <v>26</v>
      </c>
      <c r="B7215">
        <v>1656</v>
      </c>
      <c r="C7215">
        <v>2</v>
      </c>
      <c r="D7215" t="s">
        <v>73</v>
      </c>
      <c r="E7215">
        <v>1268</v>
      </c>
      <c r="F7215">
        <v>782</v>
      </c>
      <c r="G7215" t="s">
        <v>28</v>
      </c>
      <c r="H7215" t="s">
        <v>29</v>
      </c>
      <c r="I7215">
        <v>194</v>
      </c>
      <c r="J7215" t="s">
        <v>30</v>
      </c>
      <c r="K7215">
        <v>90</v>
      </c>
      <c r="L7215">
        <v>10</v>
      </c>
      <c r="M7215">
        <v>1</v>
      </c>
      <c r="N7215">
        <v>4</v>
      </c>
      <c r="O7215" t="s">
        <v>158</v>
      </c>
      <c r="P7215" t="s">
        <v>31</v>
      </c>
      <c r="Q7215">
        <v>385</v>
      </c>
      <c r="R7215">
        <v>1</v>
      </c>
      <c r="S7215" t="s">
        <v>5028</v>
      </c>
      <c r="T7215" t="s">
        <v>5029</v>
      </c>
      <c r="U7215" t="s">
        <v>32</v>
      </c>
      <c r="V7215" s="2" t="str">
        <f>VLOOKUP(U7215,fuente_financiamiento!A$1:B$5,2,0)</f>
        <v xml:space="preserve">00: RECURSOS ORDINARIOS                                                                                                                                   </v>
      </c>
      <c r="W7215" t="s">
        <v>55</v>
      </c>
      <c r="X7215" s="2" t="str">
        <f>VLOOKUP(W7215,clasificador!A$1:B$1640,2,0)</f>
        <v>2.3. 2  1. 2  1: PASAJES Y GASTOS DE TRANSPORTE</v>
      </c>
      <c r="Y7215">
        <v>24</v>
      </c>
      <c r="Z7215" t="s">
        <v>34</v>
      </c>
      <c r="AA7215">
        <v>385.09</v>
      </c>
      <c r="AB7215" s="1">
        <v>45805</v>
      </c>
    </row>
    <row r="7216" spans="1:28" x14ac:dyDescent="0.25">
      <c r="A7216" t="s">
        <v>26</v>
      </c>
      <c r="B7216">
        <v>2124</v>
      </c>
      <c r="C7216">
        <v>2</v>
      </c>
      <c r="D7216" t="s">
        <v>73</v>
      </c>
      <c r="E7216">
        <v>1608</v>
      </c>
      <c r="F7216">
        <v>964</v>
      </c>
      <c r="G7216" t="s">
        <v>48</v>
      </c>
      <c r="H7216" t="s">
        <v>49</v>
      </c>
      <c r="I7216">
        <v>364</v>
      </c>
      <c r="J7216" t="s">
        <v>3480</v>
      </c>
      <c r="O7216" t="s">
        <v>7848</v>
      </c>
      <c r="P7216" t="s">
        <v>31</v>
      </c>
      <c r="Q7216">
        <v>588</v>
      </c>
      <c r="R7216">
        <v>1</v>
      </c>
      <c r="S7216" t="s">
        <v>7849</v>
      </c>
      <c r="T7216" t="s">
        <v>7850</v>
      </c>
      <c r="U7216" t="s">
        <v>66</v>
      </c>
      <c r="V7216" s="2" t="str">
        <f>VLOOKUP(U7216,fuente_financiamiento!A$1:B$5,2,0)</f>
        <v>18: CANON Y SOBRECANON, REGALIAS, RENTA DE ADUANAS Y PARTICIPACIONES</v>
      </c>
      <c r="W7216" t="s">
        <v>120</v>
      </c>
      <c r="X7216" s="2" t="str">
        <f>VLOOKUP(W7216,clasificador!A$1:B$1640,2,0)</f>
        <v>2.6. 2  2. 2  5: COSTO DE CONSTRUCCION POR ADMINISTRACION DIRECTA - SERVICIOS</v>
      </c>
      <c r="Y7216">
        <v>62</v>
      </c>
      <c r="Z7216" t="s">
        <v>3483</v>
      </c>
      <c r="AA7216">
        <v>7952</v>
      </c>
      <c r="AB7216" s="1">
        <v>45896</v>
      </c>
    </row>
    <row r="7217" spans="1:28" x14ac:dyDescent="0.25">
      <c r="A7217" t="s">
        <v>26</v>
      </c>
      <c r="B7217">
        <v>57</v>
      </c>
      <c r="C7217">
        <v>2</v>
      </c>
      <c r="D7217" t="s">
        <v>27</v>
      </c>
      <c r="E7217">
        <v>7</v>
      </c>
      <c r="F7217">
        <v>1</v>
      </c>
      <c r="G7217" t="s">
        <v>28</v>
      </c>
      <c r="H7217" t="s">
        <v>29</v>
      </c>
      <c r="I7217">
        <v>194</v>
      </c>
      <c r="J7217" t="s">
        <v>30</v>
      </c>
      <c r="O7217" t="s">
        <v>8509</v>
      </c>
      <c r="S7217" t="s">
        <v>4483</v>
      </c>
      <c r="T7217" t="s">
        <v>4483</v>
      </c>
      <c r="U7217" t="s">
        <v>32</v>
      </c>
      <c r="V7217" s="2" t="str">
        <f>VLOOKUP(U7217,fuente_financiamiento!A$1:B$5,2,0)</f>
        <v xml:space="preserve">00: RECURSOS ORDINARIOS                                                                                                                                   </v>
      </c>
      <c r="W7217" t="s">
        <v>33</v>
      </c>
      <c r="X7217" s="2" t="str">
        <f>VLOOKUP(W7217,clasificador!A$1:B$1640,2,0)</f>
        <v>2.3. 2  1. 1  2: VIATICOS Y ASIGNACIONES POR COMISION DE SERVICIO</v>
      </c>
      <c r="Y7217">
        <v>24</v>
      </c>
      <c r="Z7217" t="s">
        <v>34</v>
      </c>
      <c r="AA7217">
        <v>6603.52</v>
      </c>
      <c r="AB7217" s="1">
        <v>45677</v>
      </c>
    </row>
    <row r="7218" spans="1:28" x14ac:dyDescent="0.25">
      <c r="A7218" t="s">
        <v>26</v>
      </c>
      <c r="B7218">
        <v>76</v>
      </c>
      <c r="C7218">
        <v>2</v>
      </c>
      <c r="D7218" t="s">
        <v>27</v>
      </c>
      <c r="E7218">
        <v>8</v>
      </c>
      <c r="F7218">
        <v>2</v>
      </c>
      <c r="G7218" t="s">
        <v>35</v>
      </c>
      <c r="H7218" t="s">
        <v>36</v>
      </c>
      <c r="I7218">
        <v>319</v>
      </c>
      <c r="J7218" t="s">
        <v>37</v>
      </c>
      <c r="O7218" t="s">
        <v>8510</v>
      </c>
      <c r="S7218" t="s">
        <v>4483</v>
      </c>
      <c r="T7218" t="s">
        <v>4483</v>
      </c>
      <c r="U7218" t="s">
        <v>32</v>
      </c>
      <c r="V7218" s="2" t="str">
        <f>VLOOKUP(U7218,fuente_financiamiento!A$1:B$5,2,0)</f>
        <v xml:space="preserve">00: RECURSOS ORDINARIOS                                                                                                                                   </v>
      </c>
      <c r="W7218" t="s">
        <v>38</v>
      </c>
      <c r="X7218" s="2" t="str">
        <f>VLOOKUP(W7218,clasificador!A$1:B$1640,2,0)</f>
        <v>2.3. 2  1. 2  2: VIATICOS Y ASIGNACIONES POR COMISION DE SERVICIO</v>
      </c>
      <c r="Y7218">
        <v>21</v>
      </c>
      <c r="Z7218" t="s">
        <v>34</v>
      </c>
      <c r="AA7218">
        <v>320</v>
      </c>
      <c r="AB7218" s="1">
        <v>45680</v>
      </c>
    </row>
    <row r="7219" spans="1:28" x14ac:dyDescent="0.25">
      <c r="A7219" t="s">
        <v>26</v>
      </c>
      <c r="B7219">
        <v>77</v>
      </c>
      <c r="C7219">
        <v>2</v>
      </c>
      <c r="D7219" t="s">
        <v>27</v>
      </c>
      <c r="E7219">
        <v>10</v>
      </c>
      <c r="F7219">
        <v>3</v>
      </c>
      <c r="G7219" t="s">
        <v>42</v>
      </c>
      <c r="H7219" t="s">
        <v>43</v>
      </c>
      <c r="I7219">
        <v>123</v>
      </c>
      <c r="J7219" t="s">
        <v>44</v>
      </c>
      <c r="O7219" t="s">
        <v>8511</v>
      </c>
      <c r="S7219" t="s">
        <v>4483</v>
      </c>
      <c r="T7219" t="s">
        <v>4483</v>
      </c>
      <c r="U7219" t="s">
        <v>32</v>
      </c>
      <c r="V7219" s="2" t="str">
        <f>VLOOKUP(U7219,fuente_financiamiento!A$1:B$5,2,0)</f>
        <v xml:space="preserve">00: RECURSOS ORDINARIOS                                                                                                                                   </v>
      </c>
      <c r="W7219" t="s">
        <v>38</v>
      </c>
      <c r="X7219" s="2" t="str">
        <f>VLOOKUP(W7219,clasificador!A$1:B$1640,2,0)</f>
        <v>2.3. 2  1. 2  2: VIATICOS Y ASIGNACIONES POR COMISION DE SERVICIO</v>
      </c>
      <c r="Y7219">
        <v>22</v>
      </c>
      <c r="Z7219" t="s">
        <v>34</v>
      </c>
      <c r="AA7219">
        <v>320</v>
      </c>
      <c r="AB7219" s="1">
        <v>45681</v>
      </c>
    </row>
    <row r="7220" spans="1:28" x14ac:dyDescent="0.25">
      <c r="A7220" t="s">
        <v>26</v>
      </c>
      <c r="B7220">
        <v>80</v>
      </c>
      <c r="C7220">
        <v>2</v>
      </c>
      <c r="D7220" t="s">
        <v>27</v>
      </c>
      <c r="E7220">
        <v>11</v>
      </c>
      <c r="F7220">
        <v>4</v>
      </c>
      <c r="G7220" t="s">
        <v>45</v>
      </c>
      <c r="H7220" t="s">
        <v>46</v>
      </c>
      <c r="I7220">
        <v>284</v>
      </c>
      <c r="J7220" t="s">
        <v>47</v>
      </c>
      <c r="O7220" t="s">
        <v>8512</v>
      </c>
      <c r="S7220" t="s">
        <v>4483</v>
      </c>
      <c r="T7220" t="s">
        <v>4483</v>
      </c>
      <c r="U7220" t="s">
        <v>32</v>
      </c>
      <c r="V7220" s="2" t="str">
        <f>VLOOKUP(U7220,fuente_financiamiento!A$1:B$5,2,0)</f>
        <v xml:space="preserve">00: RECURSOS ORDINARIOS                                                                                                                                   </v>
      </c>
      <c r="W7220" t="s">
        <v>38</v>
      </c>
      <c r="X7220" s="2" t="str">
        <f>VLOOKUP(W7220,clasificador!A$1:B$1640,2,0)</f>
        <v>2.3. 2  1. 2  2: VIATICOS Y ASIGNACIONES POR COMISION DE SERVICIO</v>
      </c>
      <c r="Y7220">
        <v>31</v>
      </c>
      <c r="Z7220" t="s">
        <v>34</v>
      </c>
      <c r="AA7220">
        <v>320</v>
      </c>
      <c r="AB7220" s="1">
        <v>45681</v>
      </c>
    </row>
    <row r="7221" spans="1:28" x14ac:dyDescent="0.25">
      <c r="A7221" t="s">
        <v>26</v>
      </c>
      <c r="B7221">
        <v>81</v>
      </c>
      <c r="C7221">
        <v>2</v>
      </c>
      <c r="D7221" t="s">
        <v>27</v>
      </c>
      <c r="E7221">
        <v>12</v>
      </c>
      <c r="F7221">
        <v>5</v>
      </c>
      <c r="G7221" t="s">
        <v>48</v>
      </c>
      <c r="H7221" t="s">
        <v>49</v>
      </c>
      <c r="I7221">
        <v>242</v>
      </c>
      <c r="J7221" t="s">
        <v>50</v>
      </c>
      <c r="O7221" t="s">
        <v>8513</v>
      </c>
      <c r="S7221" t="s">
        <v>4483</v>
      </c>
      <c r="T7221" t="s">
        <v>4483</v>
      </c>
      <c r="U7221" t="s">
        <v>32</v>
      </c>
      <c r="V7221" s="2" t="str">
        <f>VLOOKUP(U7221,fuente_financiamiento!A$1:B$5,2,0)</f>
        <v xml:space="preserve">00: RECURSOS ORDINARIOS                                                                                                                                   </v>
      </c>
      <c r="W7221" t="s">
        <v>38</v>
      </c>
      <c r="X7221" s="2" t="str">
        <f>VLOOKUP(W7221,clasificador!A$1:B$1640,2,0)</f>
        <v>2.3. 2  1. 2  2: VIATICOS Y ASIGNACIONES POR COMISION DE SERVICIO</v>
      </c>
      <c r="Y7221">
        <v>9</v>
      </c>
      <c r="Z7221" t="s">
        <v>51</v>
      </c>
      <c r="AA7221">
        <v>320</v>
      </c>
      <c r="AB7221" s="1">
        <v>45681</v>
      </c>
    </row>
    <row r="7222" spans="1:28" x14ac:dyDescent="0.25">
      <c r="A7222" t="s">
        <v>26</v>
      </c>
      <c r="B7222">
        <v>128</v>
      </c>
      <c r="C7222">
        <v>2</v>
      </c>
      <c r="D7222" t="s">
        <v>27</v>
      </c>
      <c r="E7222">
        <v>9</v>
      </c>
      <c r="F7222">
        <v>8</v>
      </c>
      <c r="G7222" t="s">
        <v>39</v>
      </c>
      <c r="H7222" t="s">
        <v>40</v>
      </c>
      <c r="I7222">
        <v>306</v>
      </c>
      <c r="J7222" t="s">
        <v>41</v>
      </c>
      <c r="O7222" t="s">
        <v>8514</v>
      </c>
      <c r="S7222" t="s">
        <v>4483</v>
      </c>
      <c r="T7222" t="s">
        <v>4483</v>
      </c>
      <c r="U7222" t="s">
        <v>32</v>
      </c>
      <c r="V7222" s="2" t="str">
        <f>VLOOKUP(U7222,fuente_financiamiento!A$1:B$5,2,0)</f>
        <v xml:space="preserve">00: RECURSOS ORDINARIOS                                                                                                                                   </v>
      </c>
      <c r="W7222" t="s">
        <v>38</v>
      </c>
      <c r="X7222" s="2" t="str">
        <f>VLOOKUP(W7222,clasificador!A$1:B$1640,2,0)</f>
        <v>2.3. 2  1. 2  2: VIATICOS Y ASIGNACIONES POR COMISION DE SERVICIO</v>
      </c>
      <c r="Y7222">
        <v>23</v>
      </c>
      <c r="Z7222" t="s">
        <v>34</v>
      </c>
      <c r="AA7222">
        <v>224</v>
      </c>
      <c r="AB7222" s="1">
        <v>45688</v>
      </c>
    </row>
    <row r="7223" spans="1:28" x14ac:dyDescent="0.25">
      <c r="A7223" t="s">
        <v>26</v>
      </c>
      <c r="B7223">
        <v>127</v>
      </c>
      <c r="C7223">
        <v>2</v>
      </c>
      <c r="D7223" t="s">
        <v>27</v>
      </c>
      <c r="E7223">
        <v>11</v>
      </c>
      <c r="F7223">
        <v>7</v>
      </c>
      <c r="G7223" t="s">
        <v>45</v>
      </c>
      <c r="H7223" t="s">
        <v>46</v>
      </c>
      <c r="I7223">
        <v>284</v>
      </c>
      <c r="J7223" t="s">
        <v>47</v>
      </c>
      <c r="O7223" t="s">
        <v>8515</v>
      </c>
      <c r="S7223" t="s">
        <v>4483</v>
      </c>
      <c r="T7223" t="s">
        <v>4483</v>
      </c>
      <c r="U7223" t="s">
        <v>32</v>
      </c>
      <c r="V7223" s="2" t="str">
        <f>VLOOKUP(U7223,fuente_financiamiento!A$1:B$5,2,0)</f>
        <v xml:space="preserve">00: RECURSOS ORDINARIOS                                                                                                                                   </v>
      </c>
      <c r="W7223" t="s">
        <v>38</v>
      </c>
      <c r="X7223" s="2" t="str">
        <f>VLOOKUP(W7223,clasificador!A$1:B$1640,2,0)</f>
        <v>2.3. 2  1. 2  2: VIATICOS Y ASIGNACIONES POR COMISION DE SERVICIO</v>
      </c>
      <c r="Y7223">
        <v>31</v>
      </c>
      <c r="Z7223" t="s">
        <v>34</v>
      </c>
      <c r="AA7223">
        <v>224</v>
      </c>
      <c r="AB7223" s="1">
        <v>45688</v>
      </c>
    </row>
    <row r="7224" spans="1:28" x14ac:dyDescent="0.25">
      <c r="A7224" t="s">
        <v>26</v>
      </c>
      <c r="B7224">
        <v>126</v>
      </c>
      <c r="C7224">
        <v>2</v>
      </c>
      <c r="D7224" t="s">
        <v>27</v>
      </c>
      <c r="E7224">
        <v>12</v>
      </c>
      <c r="F7224">
        <v>6</v>
      </c>
      <c r="G7224" t="s">
        <v>48</v>
      </c>
      <c r="H7224" t="s">
        <v>49</v>
      </c>
      <c r="I7224">
        <v>242</v>
      </c>
      <c r="J7224" t="s">
        <v>50</v>
      </c>
      <c r="O7224" t="s">
        <v>8516</v>
      </c>
      <c r="S7224" t="s">
        <v>4483</v>
      </c>
      <c r="T7224" t="s">
        <v>4483</v>
      </c>
      <c r="U7224" t="s">
        <v>32</v>
      </c>
      <c r="V7224" s="2" t="str">
        <f>VLOOKUP(U7224,fuente_financiamiento!A$1:B$5,2,0)</f>
        <v xml:space="preserve">00: RECURSOS ORDINARIOS                                                                                                                                   </v>
      </c>
      <c r="W7224" t="s">
        <v>38</v>
      </c>
      <c r="X7224" s="2" t="str">
        <f>VLOOKUP(W7224,clasificador!A$1:B$1640,2,0)</f>
        <v>2.3. 2  1. 2  2: VIATICOS Y ASIGNACIONES POR COMISION DE SERVICIO</v>
      </c>
      <c r="Y7224">
        <v>9</v>
      </c>
      <c r="Z7224" t="s">
        <v>51</v>
      </c>
      <c r="AA7224">
        <v>224</v>
      </c>
      <c r="AB7224" s="1">
        <v>45688</v>
      </c>
    </row>
    <row r="7225" spans="1:28" x14ac:dyDescent="0.25">
      <c r="A7225" t="s">
        <v>26</v>
      </c>
      <c r="B7225">
        <v>282</v>
      </c>
      <c r="C7225">
        <v>2</v>
      </c>
      <c r="D7225" t="s">
        <v>27</v>
      </c>
      <c r="E7225">
        <v>215</v>
      </c>
      <c r="F7225">
        <v>9</v>
      </c>
      <c r="G7225" t="s">
        <v>52</v>
      </c>
      <c r="H7225" t="s">
        <v>53</v>
      </c>
      <c r="I7225">
        <v>325</v>
      </c>
      <c r="J7225" t="s">
        <v>54</v>
      </c>
      <c r="O7225" t="s">
        <v>8517</v>
      </c>
      <c r="S7225" t="s">
        <v>4483</v>
      </c>
      <c r="T7225" t="s">
        <v>4483</v>
      </c>
      <c r="U7225" t="s">
        <v>32</v>
      </c>
      <c r="V7225" s="2" t="str">
        <f>VLOOKUP(U7225,fuente_financiamiento!A$1:B$5,2,0)</f>
        <v xml:space="preserve">00: RECURSOS ORDINARIOS                                                                                                                                   </v>
      </c>
      <c r="W7225" t="s">
        <v>55</v>
      </c>
      <c r="X7225" s="2" t="str">
        <f>VLOOKUP(W7225,clasificador!A$1:B$1640,2,0)</f>
        <v>2.3. 2  1. 2  1: PASAJES Y GASTOS DE TRANSPORTE</v>
      </c>
      <c r="Y7225">
        <v>34</v>
      </c>
      <c r="Z7225" t="s">
        <v>34</v>
      </c>
      <c r="AA7225">
        <v>200</v>
      </c>
      <c r="AB7225" s="1">
        <v>45698</v>
      </c>
    </row>
    <row r="7226" spans="1:28" x14ac:dyDescent="0.25">
      <c r="A7226" t="s">
        <v>26</v>
      </c>
      <c r="B7226">
        <v>282</v>
      </c>
      <c r="C7226">
        <v>2</v>
      </c>
      <c r="D7226" t="s">
        <v>27</v>
      </c>
      <c r="E7226">
        <v>215</v>
      </c>
      <c r="F7226">
        <v>9</v>
      </c>
      <c r="G7226" t="s">
        <v>52</v>
      </c>
      <c r="H7226" t="s">
        <v>53</v>
      </c>
      <c r="I7226">
        <v>325</v>
      </c>
      <c r="J7226" t="s">
        <v>54</v>
      </c>
      <c r="O7226" t="s">
        <v>8517</v>
      </c>
      <c r="S7226" t="s">
        <v>4483</v>
      </c>
      <c r="T7226" t="s">
        <v>4483</v>
      </c>
      <c r="U7226" t="s">
        <v>32</v>
      </c>
      <c r="V7226" s="2" t="str">
        <f>VLOOKUP(U7226,fuente_financiamiento!A$1:B$5,2,0)</f>
        <v xml:space="preserve">00: RECURSOS ORDINARIOS                                                                                                                                   </v>
      </c>
      <c r="W7226" t="s">
        <v>38</v>
      </c>
      <c r="X7226" s="2" t="str">
        <f>VLOOKUP(W7226,clasificador!A$1:B$1640,2,0)</f>
        <v>2.3. 2  1. 2  2: VIATICOS Y ASIGNACIONES POR COMISION DE SERVICIO</v>
      </c>
      <c r="Y7226">
        <v>34</v>
      </c>
      <c r="Z7226" t="s">
        <v>34</v>
      </c>
      <c r="AA7226">
        <v>640</v>
      </c>
      <c r="AB7226" s="1">
        <v>45698</v>
      </c>
    </row>
    <row r="7227" spans="1:28" x14ac:dyDescent="0.25">
      <c r="A7227" t="s">
        <v>26</v>
      </c>
      <c r="B7227">
        <v>80</v>
      </c>
      <c r="C7227">
        <v>2</v>
      </c>
      <c r="D7227" t="s">
        <v>27</v>
      </c>
      <c r="E7227">
        <v>11</v>
      </c>
      <c r="F7227">
        <v>4</v>
      </c>
      <c r="G7227" t="s">
        <v>45</v>
      </c>
      <c r="H7227" t="s">
        <v>46</v>
      </c>
      <c r="I7227">
        <v>284</v>
      </c>
      <c r="J7227" t="s">
        <v>47</v>
      </c>
      <c r="O7227" t="s">
        <v>8512</v>
      </c>
      <c r="S7227" t="s">
        <v>4483</v>
      </c>
      <c r="T7227" t="s">
        <v>4483</v>
      </c>
      <c r="U7227" t="s">
        <v>32</v>
      </c>
      <c r="V7227" s="2" t="str">
        <f>VLOOKUP(U7227,fuente_financiamiento!A$1:B$5,2,0)</f>
        <v xml:space="preserve">00: RECURSOS ORDINARIOS                                                                                                                                   </v>
      </c>
      <c r="W7227" t="s">
        <v>38</v>
      </c>
      <c r="X7227" s="2" t="str">
        <f>VLOOKUP(W7227,clasificador!A$1:B$1640,2,0)</f>
        <v>2.3. 2  1. 2  2: VIATICOS Y ASIGNACIONES POR COMISION DE SERVICIO</v>
      </c>
      <c r="Y7227">
        <v>31</v>
      </c>
      <c r="Z7227" t="s">
        <v>34</v>
      </c>
      <c r="AA7227">
        <v>-39</v>
      </c>
      <c r="AB7227" s="1">
        <v>45699</v>
      </c>
    </row>
    <row r="7228" spans="1:28" x14ac:dyDescent="0.25">
      <c r="A7228" t="s">
        <v>26</v>
      </c>
      <c r="B7228">
        <v>321</v>
      </c>
      <c r="C7228">
        <v>2</v>
      </c>
      <c r="D7228" t="s">
        <v>27</v>
      </c>
      <c r="E7228">
        <v>231</v>
      </c>
      <c r="F7228">
        <v>10</v>
      </c>
      <c r="G7228" t="s">
        <v>28</v>
      </c>
      <c r="H7228" t="s">
        <v>29</v>
      </c>
      <c r="I7228">
        <v>194</v>
      </c>
      <c r="J7228" t="s">
        <v>30</v>
      </c>
      <c r="O7228" t="s">
        <v>8518</v>
      </c>
      <c r="S7228" t="s">
        <v>4483</v>
      </c>
      <c r="T7228" t="s">
        <v>4483</v>
      </c>
      <c r="U7228" t="s">
        <v>32</v>
      </c>
      <c r="V7228" s="2" t="str">
        <f>VLOOKUP(U7228,fuente_financiamiento!A$1:B$5,2,0)</f>
        <v xml:space="preserve">00: RECURSOS ORDINARIOS                                                                                                                                   </v>
      </c>
      <c r="W7228" t="s">
        <v>38</v>
      </c>
      <c r="X7228" s="2" t="str">
        <f>VLOOKUP(W7228,clasificador!A$1:B$1640,2,0)</f>
        <v>2.3. 2  1. 2  2: VIATICOS Y ASIGNACIONES POR COMISION DE SERVICIO</v>
      </c>
      <c r="Y7228">
        <v>24</v>
      </c>
      <c r="Z7228" t="s">
        <v>34</v>
      </c>
      <c r="AA7228">
        <v>380</v>
      </c>
      <c r="AB7228" s="1">
        <v>45700</v>
      </c>
    </row>
    <row r="7229" spans="1:28" x14ac:dyDescent="0.25">
      <c r="A7229" t="s">
        <v>26</v>
      </c>
      <c r="B7229">
        <v>322</v>
      </c>
      <c r="C7229">
        <v>2</v>
      </c>
      <c r="D7229" t="s">
        <v>27</v>
      </c>
      <c r="E7229">
        <v>232</v>
      </c>
      <c r="F7229">
        <v>11</v>
      </c>
      <c r="G7229" t="s">
        <v>56</v>
      </c>
      <c r="H7229" t="s">
        <v>57</v>
      </c>
      <c r="I7229">
        <v>237</v>
      </c>
      <c r="J7229" t="s">
        <v>58</v>
      </c>
      <c r="O7229" t="s">
        <v>8519</v>
      </c>
      <c r="S7229" t="s">
        <v>4483</v>
      </c>
      <c r="T7229" t="s">
        <v>4483</v>
      </c>
      <c r="U7229" t="s">
        <v>32</v>
      </c>
      <c r="V7229" s="2" t="str">
        <f>VLOOKUP(U7229,fuente_financiamiento!A$1:B$5,2,0)</f>
        <v xml:space="preserve">00: RECURSOS ORDINARIOS                                                                                                                                   </v>
      </c>
      <c r="W7229" t="s">
        <v>55</v>
      </c>
      <c r="X7229" s="2" t="str">
        <f>VLOOKUP(W7229,clasificador!A$1:B$1640,2,0)</f>
        <v>2.3. 2  1. 2  1: PASAJES Y GASTOS DE TRANSPORTE</v>
      </c>
      <c r="Y7229">
        <v>7</v>
      </c>
      <c r="Z7229" t="s">
        <v>51</v>
      </c>
      <c r="AA7229">
        <v>200</v>
      </c>
      <c r="AB7229" s="1">
        <v>45700</v>
      </c>
    </row>
    <row r="7230" spans="1:28" x14ac:dyDescent="0.25">
      <c r="A7230" t="s">
        <v>26</v>
      </c>
      <c r="B7230">
        <v>322</v>
      </c>
      <c r="C7230">
        <v>2</v>
      </c>
      <c r="D7230" t="s">
        <v>27</v>
      </c>
      <c r="E7230">
        <v>232</v>
      </c>
      <c r="F7230">
        <v>11</v>
      </c>
      <c r="G7230" t="s">
        <v>56</v>
      </c>
      <c r="H7230" t="s">
        <v>57</v>
      </c>
      <c r="I7230">
        <v>237</v>
      </c>
      <c r="J7230" t="s">
        <v>58</v>
      </c>
      <c r="O7230" t="s">
        <v>8519</v>
      </c>
      <c r="S7230" t="s">
        <v>4483</v>
      </c>
      <c r="T7230" t="s">
        <v>4483</v>
      </c>
      <c r="U7230" t="s">
        <v>32</v>
      </c>
      <c r="V7230" s="2" t="str">
        <f>VLOOKUP(U7230,fuente_financiamiento!A$1:B$5,2,0)</f>
        <v xml:space="preserve">00: RECURSOS ORDINARIOS                                                                                                                                   </v>
      </c>
      <c r="W7230" t="s">
        <v>38</v>
      </c>
      <c r="X7230" s="2" t="str">
        <f>VLOOKUP(W7230,clasificador!A$1:B$1640,2,0)</f>
        <v>2.3. 2  1. 2  2: VIATICOS Y ASIGNACIONES POR COMISION DE SERVICIO</v>
      </c>
      <c r="Y7230">
        <v>7</v>
      </c>
      <c r="Z7230" t="s">
        <v>51</v>
      </c>
      <c r="AA7230">
        <v>320</v>
      </c>
      <c r="AB7230" s="1">
        <v>45700</v>
      </c>
    </row>
    <row r="7231" spans="1:28" x14ac:dyDescent="0.25">
      <c r="A7231" t="s">
        <v>26</v>
      </c>
      <c r="B7231">
        <v>57</v>
      </c>
      <c r="C7231">
        <v>2</v>
      </c>
      <c r="D7231" t="s">
        <v>27</v>
      </c>
      <c r="E7231">
        <v>7</v>
      </c>
      <c r="F7231">
        <v>1</v>
      </c>
      <c r="G7231" t="s">
        <v>28</v>
      </c>
      <c r="H7231" t="s">
        <v>29</v>
      </c>
      <c r="I7231">
        <v>194</v>
      </c>
      <c r="J7231" t="s">
        <v>30</v>
      </c>
      <c r="O7231" t="s">
        <v>8509</v>
      </c>
      <c r="S7231" t="s">
        <v>4483</v>
      </c>
      <c r="T7231" t="s">
        <v>4483</v>
      </c>
      <c r="U7231" t="s">
        <v>32</v>
      </c>
      <c r="V7231" s="2" t="str">
        <f>VLOOKUP(U7231,fuente_financiamiento!A$1:B$5,2,0)</f>
        <v xml:space="preserve">00: RECURSOS ORDINARIOS                                                                                                                                   </v>
      </c>
      <c r="W7231" t="s">
        <v>33</v>
      </c>
      <c r="X7231" s="2" t="str">
        <f>VLOOKUP(W7231,clasificador!A$1:B$1640,2,0)</f>
        <v>2.3. 2  1. 1  2: VIATICOS Y ASIGNACIONES POR COMISION DE SERVICIO</v>
      </c>
      <c r="Y7231">
        <v>24</v>
      </c>
      <c r="Z7231" t="s">
        <v>34</v>
      </c>
      <c r="AA7231">
        <v>-1343.89</v>
      </c>
      <c r="AB7231" s="1">
        <v>45701</v>
      </c>
    </row>
    <row r="7232" spans="1:28" x14ac:dyDescent="0.25">
      <c r="A7232" t="s">
        <v>26</v>
      </c>
      <c r="B7232">
        <v>81</v>
      </c>
      <c r="C7232">
        <v>2</v>
      </c>
      <c r="D7232" t="s">
        <v>27</v>
      </c>
      <c r="E7232">
        <v>12</v>
      </c>
      <c r="F7232">
        <v>5</v>
      </c>
      <c r="G7232" t="s">
        <v>48</v>
      </c>
      <c r="H7232" t="s">
        <v>49</v>
      </c>
      <c r="I7232">
        <v>242</v>
      </c>
      <c r="J7232" t="s">
        <v>50</v>
      </c>
      <c r="O7232" t="s">
        <v>8513</v>
      </c>
      <c r="S7232" t="s">
        <v>4483</v>
      </c>
      <c r="T7232" t="s">
        <v>4483</v>
      </c>
      <c r="U7232" t="s">
        <v>32</v>
      </c>
      <c r="V7232" s="2" t="str">
        <f>VLOOKUP(U7232,fuente_financiamiento!A$1:B$5,2,0)</f>
        <v xml:space="preserve">00: RECURSOS ORDINARIOS                                                                                                                                   </v>
      </c>
      <c r="W7232" t="s">
        <v>38</v>
      </c>
      <c r="X7232" s="2" t="str">
        <f>VLOOKUP(W7232,clasificador!A$1:B$1640,2,0)</f>
        <v>2.3. 2  1. 2  2: VIATICOS Y ASIGNACIONES POR COMISION DE SERVICIO</v>
      </c>
      <c r="Y7232">
        <v>9</v>
      </c>
      <c r="Z7232" t="s">
        <v>51</v>
      </c>
      <c r="AA7232">
        <v>-29</v>
      </c>
      <c r="AB7232" s="1">
        <v>45701</v>
      </c>
    </row>
    <row r="7233" spans="1:28" x14ac:dyDescent="0.25">
      <c r="A7233" t="s">
        <v>26</v>
      </c>
      <c r="B7233">
        <v>348</v>
      </c>
      <c r="C7233">
        <v>2</v>
      </c>
      <c r="D7233" t="s">
        <v>27</v>
      </c>
      <c r="E7233">
        <v>268</v>
      </c>
      <c r="F7233">
        <v>13</v>
      </c>
      <c r="G7233" t="s">
        <v>63</v>
      </c>
      <c r="H7233" t="s">
        <v>64</v>
      </c>
      <c r="I7233">
        <v>375</v>
      </c>
      <c r="J7233" t="s">
        <v>65</v>
      </c>
      <c r="O7233" t="s">
        <v>8520</v>
      </c>
      <c r="S7233" t="s">
        <v>4485</v>
      </c>
      <c r="T7233" t="s">
        <v>4483</v>
      </c>
      <c r="U7233" t="s">
        <v>66</v>
      </c>
      <c r="V7233" s="2" t="str">
        <f>VLOOKUP(U7233,fuente_financiamiento!A$1:B$5,2,0)</f>
        <v>18: CANON Y SOBRECANON, REGALIAS, RENTA DE ADUANAS Y PARTICIPACIONES</v>
      </c>
      <c r="W7233" t="s">
        <v>38</v>
      </c>
      <c r="X7233" s="2" t="str">
        <f>VLOOKUP(W7233,clasificador!A$1:B$1640,2,0)</f>
        <v>2.3. 2  1. 2  2: VIATICOS Y ASIGNACIONES POR COMISION DE SERVICIO</v>
      </c>
      <c r="Y7233">
        <v>49</v>
      </c>
      <c r="Z7233" t="s">
        <v>34</v>
      </c>
      <c r="AA7233">
        <v>200</v>
      </c>
      <c r="AB7233" s="1">
        <v>45702</v>
      </c>
    </row>
    <row r="7234" spans="1:28" x14ac:dyDescent="0.25">
      <c r="A7234" t="s">
        <v>26</v>
      </c>
      <c r="B7234">
        <v>349</v>
      </c>
      <c r="C7234">
        <v>2</v>
      </c>
      <c r="D7234" t="s">
        <v>27</v>
      </c>
      <c r="E7234">
        <v>268</v>
      </c>
      <c r="F7234">
        <v>14</v>
      </c>
      <c r="G7234" t="s">
        <v>63</v>
      </c>
      <c r="H7234" t="s">
        <v>64</v>
      </c>
      <c r="I7234">
        <v>375</v>
      </c>
      <c r="J7234" t="s">
        <v>65</v>
      </c>
      <c r="O7234" t="s">
        <v>8521</v>
      </c>
      <c r="S7234" t="s">
        <v>4485</v>
      </c>
      <c r="T7234" t="s">
        <v>4483</v>
      </c>
      <c r="U7234" t="s">
        <v>66</v>
      </c>
      <c r="V7234" s="2" t="str">
        <f>VLOOKUP(U7234,fuente_financiamiento!A$1:B$5,2,0)</f>
        <v>18: CANON Y SOBRECANON, REGALIAS, RENTA DE ADUANAS Y PARTICIPACIONES</v>
      </c>
      <c r="W7234" t="s">
        <v>38</v>
      </c>
      <c r="X7234" s="2" t="str">
        <f>VLOOKUP(W7234,clasificador!A$1:B$1640,2,0)</f>
        <v>2.3. 2  1. 2  2: VIATICOS Y ASIGNACIONES POR COMISION DE SERVICIO</v>
      </c>
      <c r="Y7234">
        <v>49</v>
      </c>
      <c r="Z7234" t="s">
        <v>34</v>
      </c>
      <c r="AA7234">
        <v>200</v>
      </c>
      <c r="AB7234" s="1">
        <v>45702</v>
      </c>
    </row>
    <row r="7235" spans="1:28" x14ac:dyDescent="0.25">
      <c r="A7235" t="s">
        <v>26</v>
      </c>
      <c r="B7235">
        <v>350</v>
      </c>
      <c r="C7235">
        <v>2</v>
      </c>
      <c r="D7235" t="s">
        <v>27</v>
      </c>
      <c r="E7235">
        <v>269</v>
      </c>
      <c r="F7235">
        <v>15</v>
      </c>
      <c r="G7235" t="s">
        <v>63</v>
      </c>
      <c r="H7235" t="s">
        <v>64</v>
      </c>
      <c r="I7235">
        <v>375</v>
      </c>
      <c r="J7235" t="s">
        <v>65</v>
      </c>
      <c r="O7235" t="s">
        <v>8522</v>
      </c>
      <c r="S7235" t="s">
        <v>4485</v>
      </c>
      <c r="T7235" t="s">
        <v>4483</v>
      </c>
      <c r="U7235" t="s">
        <v>66</v>
      </c>
      <c r="V7235" s="2" t="str">
        <f>VLOOKUP(U7235,fuente_financiamiento!A$1:B$5,2,0)</f>
        <v>18: CANON Y SOBRECANON, REGALIAS, RENTA DE ADUANAS Y PARTICIPACIONES</v>
      </c>
      <c r="W7235" t="s">
        <v>33</v>
      </c>
      <c r="X7235" s="2" t="str">
        <f>VLOOKUP(W7235,clasificador!A$1:B$1640,2,0)</f>
        <v>2.3. 2  1. 1  2: VIATICOS Y ASIGNACIONES POR COMISION DE SERVICIO</v>
      </c>
      <c r="Y7235">
        <v>49</v>
      </c>
      <c r="Z7235" t="s">
        <v>34</v>
      </c>
      <c r="AA7235">
        <v>12000</v>
      </c>
      <c r="AB7235" s="1">
        <v>45702</v>
      </c>
    </row>
    <row r="7236" spans="1:28" x14ac:dyDescent="0.25">
      <c r="A7236" t="s">
        <v>26</v>
      </c>
      <c r="B7236">
        <v>447</v>
      </c>
      <c r="C7236">
        <v>2</v>
      </c>
      <c r="D7236" t="s">
        <v>27</v>
      </c>
      <c r="E7236">
        <v>325</v>
      </c>
      <c r="F7236">
        <v>16</v>
      </c>
      <c r="G7236" t="s">
        <v>28</v>
      </c>
      <c r="H7236" t="s">
        <v>29</v>
      </c>
      <c r="I7236">
        <v>194</v>
      </c>
      <c r="J7236" t="s">
        <v>30</v>
      </c>
      <c r="O7236" t="s">
        <v>8523</v>
      </c>
      <c r="S7236" t="s">
        <v>4483</v>
      </c>
      <c r="T7236" t="s">
        <v>4483</v>
      </c>
      <c r="U7236" t="s">
        <v>32</v>
      </c>
      <c r="V7236" s="2" t="str">
        <f>VLOOKUP(U7236,fuente_financiamiento!A$1:B$5,2,0)</f>
        <v xml:space="preserve">00: RECURSOS ORDINARIOS                                                                                                                                   </v>
      </c>
      <c r="W7236" t="s">
        <v>38</v>
      </c>
      <c r="X7236" s="2" t="str">
        <f>VLOOKUP(W7236,clasificador!A$1:B$1640,2,0)</f>
        <v>2.3. 2  1. 2  2: VIATICOS Y ASIGNACIONES POR COMISION DE SERVICIO</v>
      </c>
      <c r="Y7236">
        <v>24</v>
      </c>
      <c r="Z7236" t="s">
        <v>34</v>
      </c>
      <c r="AA7236">
        <v>380</v>
      </c>
      <c r="AB7236" s="1">
        <v>45707</v>
      </c>
    </row>
    <row r="7237" spans="1:28" x14ac:dyDescent="0.25">
      <c r="A7237" t="s">
        <v>26</v>
      </c>
      <c r="B7237">
        <v>457</v>
      </c>
      <c r="C7237">
        <v>2</v>
      </c>
      <c r="D7237" t="s">
        <v>27</v>
      </c>
      <c r="E7237">
        <v>336</v>
      </c>
      <c r="F7237">
        <v>17</v>
      </c>
      <c r="G7237" t="s">
        <v>67</v>
      </c>
      <c r="H7237" t="s">
        <v>68</v>
      </c>
      <c r="I7237">
        <v>151</v>
      </c>
      <c r="J7237" t="s">
        <v>69</v>
      </c>
      <c r="O7237" t="s">
        <v>8524</v>
      </c>
      <c r="S7237" t="s">
        <v>4483</v>
      </c>
      <c r="T7237" t="s">
        <v>4483</v>
      </c>
      <c r="U7237" t="s">
        <v>32</v>
      </c>
      <c r="V7237" s="2" t="str">
        <f>VLOOKUP(U7237,fuente_financiamiento!A$1:B$5,2,0)</f>
        <v xml:space="preserve">00: RECURSOS ORDINARIOS                                                                                                                                   </v>
      </c>
      <c r="W7237" t="s">
        <v>38</v>
      </c>
      <c r="X7237" s="2" t="str">
        <f>VLOOKUP(W7237,clasificador!A$1:B$1640,2,0)</f>
        <v>2.3. 2  1. 2  2: VIATICOS Y ASIGNACIONES POR COMISION DE SERVICIO</v>
      </c>
      <c r="Y7237">
        <v>25</v>
      </c>
      <c r="Z7237" t="s">
        <v>34</v>
      </c>
      <c r="AA7237">
        <v>640</v>
      </c>
      <c r="AB7237" s="1">
        <v>45707</v>
      </c>
    </row>
    <row r="7238" spans="1:28" x14ac:dyDescent="0.25">
      <c r="A7238" t="s">
        <v>26</v>
      </c>
      <c r="B7238">
        <v>128</v>
      </c>
      <c r="C7238">
        <v>2</v>
      </c>
      <c r="D7238" t="s">
        <v>27</v>
      </c>
      <c r="E7238">
        <v>9</v>
      </c>
      <c r="F7238">
        <v>8</v>
      </c>
      <c r="G7238" t="s">
        <v>39</v>
      </c>
      <c r="H7238" t="s">
        <v>40</v>
      </c>
      <c r="I7238">
        <v>306</v>
      </c>
      <c r="J7238" t="s">
        <v>41</v>
      </c>
      <c r="O7238" t="s">
        <v>8514</v>
      </c>
      <c r="S7238" t="s">
        <v>4483</v>
      </c>
      <c r="T7238" t="s">
        <v>4483</v>
      </c>
      <c r="U7238" t="s">
        <v>32</v>
      </c>
      <c r="V7238" s="2" t="str">
        <f>VLOOKUP(U7238,fuente_financiamiento!A$1:B$5,2,0)</f>
        <v xml:space="preserve">00: RECURSOS ORDINARIOS                                                                                                                                   </v>
      </c>
      <c r="W7238" t="s">
        <v>38</v>
      </c>
      <c r="X7238" s="2" t="str">
        <f>VLOOKUP(W7238,clasificador!A$1:B$1640,2,0)</f>
        <v>2.3. 2  1. 2  2: VIATICOS Y ASIGNACIONES POR COMISION DE SERVICIO</v>
      </c>
      <c r="Y7238">
        <v>23</v>
      </c>
      <c r="Z7238" t="s">
        <v>34</v>
      </c>
      <c r="AA7238">
        <v>-4</v>
      </c>
      <c r="AB7238" s="1">
        <v>45709</v>
      </c>
    </row>
    <row r="7239" spans="1:28" x14ac:dyDescent="0.25">
      <c r="A7239" t="s">
        <v>26</v>
      </c>
      <c r="B7239">
        <v>343</v>
      </c>
      <c r="C7239">
        <v>2</v>
      </c>
      <c r="D7239" t="s">
        <v>27</v>
      </c>
      <c r="E7239">
        <v>255</v>
      </c>
      <c r="F7239">
        <v>12</v>
      </c>
      <c r="G7239" t="s">
        <v>59</v>
      </c>
      <c r="H7239" t="s">
        <v>60</v>
      </c>
      <c r="I7239">
        <v>210</v>
      </c>
      <c r="J7239" t="s">
        <v>61</v>
      </c>
      <c r="O7239" t="s">
        <v>8525</v>
      </c>
      <c r="S7239" t="s">
        <v>4483</v>
      </c>
      <c r="T7239" t="s">
        <v>4483</v>
      </c>
      <c r="U7239" t="s">
        <v>32</v>
      </c>
      <c r="V7239" s="2" t="str">
        <f>VLOOKUP(U7239,fuente_financiamiento!A$1:B$5,2,0)</f>
        <v xml:space="preserve">00: RECURSOS ORDINARIOS                                                                                                                                   </v>
      </c>
      <c r="W7239" t="s">
        <v>55</v>
      </c>
      <c r="X7239" s="2" t="str">
        <f>VLOOKUP(W7239,clasificador!A$1:B$1640,2,0)</f>
        <v>2.3. 2  1. 2  1: PASAJES Y GASTOS DE TRANSPORTE</v>
      </c>
      <c r="Y7239">
        <v>10</v>
      </c>
      <c r="Z7239" t="s">
        <v>62</v>
      </c>
      <c r="AA7239">
        <v>200</v>
      </c>
      <c r="AB7239" s="1">
        <v>45715</v>
      </c>
    </row>
    <row r="7240" spans="1:28" x14ac:dyDescent="0.25">
      <c r="A7240" t="s">
        <v>26</v>
      </c>
      <c r="B7240">
        <v>343</v>
      </c>
      <c r="C7240">
        <v>2</v>
      </c>
      <c r="D7240" t="s">
        <v>27</v>
      </c>
      <c r="E7240">
        <v>255</v>
      </c>
      <c r="F7240">
        <v>12</v>
      </c>
      <c r="G7240" t="s">
        <v>59</v>
      </c>
      <c r="H7240" t="s">
        <v>60</v>
      </c>
      <c r="I7240">
        <v>210</v>
      </c>
      <c r="J7240" t="s">
        <v>61</v>
      </c>
      <c r="O7240" t="s">
        <v>8525</v>
      </c>
      <c r="S7240" t="s">
        <v>4483</v>
      </c>
      <c r="T7240" t="s">
        <v>4483</v>
      </c>
      <c r="U7240" t="s">
        <v>32</v>
      </c>
      <c r="V7240" s="2" t="str">
        <f>VLOOKUP(U7240,fuente_financiamiento!A$1:B$5,2,0)</f>
        <v xml:space="preserve">00: RECURSOS ORDINARIOS                                                                                                                                   </v>
      </c>
      <c r="W7240" t="s">
        <v>38</v>
      </c>
      <c r="X7240" s="2" t="str">
        <f>VLOOKUP(W7240,clasificador!A$1:B$1640,2,0)</f>
        <v>2.3. 2  1. 2  2: VIATICOS Y ASIGNACIONES POR COMISION DE SERVICIO</v>
      </c>
      <c r="Y7240">
        <v>10</v>
      </c>
      <c r="Z7240" t="s">
        <v>62</v>
      </c>
      <c r="AA7240">
        <v>280</v>
      </c>
      <c r="AB7240" s="1">
        <v>45715</v>
      </c>
    </row>
    <row r="7241" spans="1:28" x14ac:dyDescent="0.25">
      <c r="A7241" t="s">
        <v>26</v>
      </c>
      <c r="B7241">
        <v>539</v>
      </c>
      <c r="C7241">
        <v>2</v>
      </c>
      <c r="D7241" t="s">
        <v>27</v>
      </c>
      <c r="E7241">
        <v>413</v>
      </c>
      <c r="F7241">
        <v>18</v>
      </c>
      <c r="G7241" t="s">
        <v>70</v>
      </c>
      <c r="H7241" t="s">
        <v>71</v>
      </c>
      <c r="I7241">
        <v>79</v>
      </c>
      <c r="J7241" t="s">
        <v>72</v>
      </c>
      <c r="O7241" t="s">
        <v>8526</v>
      </c>
      <c r="S7241" t="s">
        <v>4483</v>
      </c>
      <c r="T7241" t="s">
        <v>4483</v>
      </c>
      <c r="U7241" t="s">
        <v>32</v>
      </c>
      <c r="V7241" s="2" t="str">
        <f>VLOOKUP(U7241,fuente_financiamiento!A$1:B$5,2,0)</f>
        <v xml:space="preserve">00: RECURSOS ORDINARIOS                                                                                                                                   </v>
      </c>
      <c r="W7241" t="s">
        <v>55</v>
      </c>
      <c r="X7241" s="2" t="str">
        <f>VLOOKUP(W7241,clasificador!A$1:B$1640,2,0)</f>
        <v>2.3. 2  1. 2  1: PASAJES Y GASTOS DE TRANSPORTE</v>
      </c>
      <c r="Y7241">
        <v>10</v>
      </c>
      <c r="Z7241" t="s">
        <v>62</v>
      </c>
      <c r="AA7241">
        <v>250</v>
      </c>
      <c r="AB7241" s="1">
        <v>45715</v>
      </c>
    </row>
    <row r="7242" spans="1:28" x14ac:dyDescent="0.25">
      <c r="A7242" t="s">
        <v>26</v>
      </c>
      <c r="B7242">
        <v>539</v>
      </c>
      <c r="C7242">
        <v>2</v>
      </c>
      <c r="D7242" t="s">
        <v>27</v>
      </c>
      <c r="E7242">
        <v>413</v>
      </c>
      <c r="F7242">
        <v>18</v>
      </c>
      <c r="G7242" t="s">
        <v>70</v>
      </c>
      <c r="H7242" t="s">
        <v>71</v>
      </c>
      <c r="I7242">
        <v>79</v>
      </c>
      <c r="J7242" t="s">
        <v>72</v>
      </c>
      <c r="O7242" t="s">
        <v>8526</v>
      </c>
      <c r="S7242" t="s">
        <v>4483</v>
      </c>
      <c r="T7242" t="s">
        <v>4483</v>
      </c>
      <c r="U7242" t="s">
        <v>32</v>
      </c>
      <c r="V7242" s="2" t="str">
        <f>VLOOKUP(U7242,fuente_financiamiento!A$1:B$5,2,0)</f>
        <v xml:space="preserve">00: RECURSOS ORDINARIOS                                                                                                                                   </v>
      </c>
      <c r="W7242" t="s">
        <v>38</v>
      </c>
      <c r="X7242" s="2" t="str">
        <f>VLOOKUP(W7242,clasificador!A$1:B$1640,2,0)</f>
        <v>2.3. 2  1. 2  2: VIATICOS Y ASIGNACIONES POR COMISION DE SERVICIO</v>
      </c>
      <c r="Y7242">
        <v>10</v>
      </c>
      <c r="Z7242" t="s">
        <v>62</v>
      </c>
      <c r="AA7242">
        <v>320</v>
      </c>
      <c r="AB7242" s="1">
        <v>45715</v>
      </c>
    </row>
    <row r="7243" spans="1:28" x14ac:dyDescent="0.25">
      <c r="A7243" t="s">
        <v>26</v>
      </c>
      <c r="B7243">
        <v>540</v>
      </c>
      <c r="C7243">
        <v>2</v>
      </c>
      <c r="D7243" t="s">
        <v>27</v>
      </c>
      <c r="E7243">
        <v>413</v>
      </c>
      <c r="F7243">
        <v>19</v>
      </c>
      <c r="G7243" t="s">
        <v>70</v>
      </c>
      <c r="H7243" t="s">
        <v>71</v>
      </c>
      <c r="I7243">
        <v>79</v>
      </c>
      <c r="J7243" t="s">
        <v>72</v>
      </c>
      <c r="O7243" t="s">
        <v>8527</v>
      </c>
      <c r="S7243" t="s">
        <v>4483</v>
      </c>
      <c r="T7243" t="s">
        <v>4483</v>
      </c>
      <c r="U7243" t="s">
        <v>32</v>
      </c>
      <c r="V7243" s="2" t="str">
        <f>VLOOKUP(U7243,fuente_financiamiento!A$1:B$5,2,0)</f>
        <v xml:space="preserve">00: RECURSOS ORDINARIOS                                                                                                                                   </v>
      </c>
      <c r="W7243" t="s">
        <v>55</v>
      </c>
      <c r="X7243" s="2" t="str">
        <f>VLOOKUP(W7243,clasificador!A$1:B$1640,2,0)</f>
        <v>2.3. 2  1. 2  1: PASAJES Y GASTOS DE TRANSPORTE</v>
      </c>
      <c r="Y7243">
        <v>10</v>
      </c>
      <c r="Z7243" t="s">
        <v>62</v>
      </c>
      <c r="AA7243">
        <v>250</v>
      </c>
      <c r="AB7243" s="1">
        <v>45715</v>
      </c>
    </row>
    <row r="7244" spans="1:28" x14ac:dyDescent="0.25">
      <c r="A7244" t="s">
        <v>26</v>
      </c>
      <c r="B7244">
        <v>540</v>
      </c>
      <c r="C7244">
        <v>2</v>
      </c>
      <c r="D7244" t="s">
        <v>27</v>
      </c>
      <c r="E7244">
        <v>413</v>
      </c>
      <c r="F7244">
        <v>19</v>
      </c>
      <c r="G7244" t="s">
        <v>70</v>
      </c>
      <c r="H7244" t="s">
        <v>71</v>
      </c>
      <c r="I7244">
        <v>79</v>
      </c>
      <c r="J7244" t="s">
        <v>72</v>
      </c>
      <c r="O7244" t="s">
        <v>8527</v>
      </c>
      <c r="S7244" t="s">
        <v>4483</v>
      </c>
      <c r="T7244" t="s">
        <v>4483</v>
      </c>
      <c r="U7244" t="s">
        <v>32</v>
      </c>
      <c r="V7244" s="2" t="str">
        <f>VLOOKUP(U7244,fuente_financiamiento!A$1:B$5,2,0)</f>
        <v xml:space="preserve">00: RECURSOS ORDINARIOS                                                                                                                                   </v>
      </c>
      <c r="W7244" t="s">
        <v>38</v>
      </c>
      <c r="X7244" s="2" t="str">
        <f>VLOOKUP(W7244,clasificador!A$1:B$1640,2,0)</f>
        <v>2.3. 2  1. 2  2: VIATICOS Y ASIGNACIONES POR COMISION DE SERVICIO</v>
      </c>
      <c r="Y7244">
        <v>10</v>
      </c>
      <c r="Z7244" t="s">
        <v>62</v>
      </c>
      <c r="AA7244">
        <v>280</v>
      </c>
      <c r="AB7244" s="1">
        <v>45715</v>
      </c>
    </row>
    <row r="7245" spans="1:28" x14ac:dyDescent="0.25">
      <c r="A7245" t="s">
        <v>26</v>
      </c>
      <c r="B7245">
        <v>447</v>
      </c>
      <c r="C7245">
        <v>2</v>
      </c>
      <c r="D7245" t="s">
        <v>27</v>
      </c>
      <c r="E7245">
        <v>325</v>
      </c>
      <c r="F7245">
        <v>16</v>
      </c>
      <c r="G7245" t="s">
        <v>28</v>
      </c>
      <c r="H7245" t="s">
        <v>29</v>
      </c>
      <c r="I7245">
        <v>194</v>
      </c>
      <c r="J7245" t="s">
        <v>30</v>
      </c>
      <c r="O7245" t="s">
        <v>8523</v>
      </c>
      <c r="S7245" t="s">
        <v>4483</v>
      </c>
      <c r="T7245" t="s">
        <v>4483</v>
      </c>
      <c r="U7245" t="s">
        <v>32</v>
      </c>
      <c r="V7245" s="2" t="str">
        <f>VLOOKUP(U7245,fuente_financiamiento!A$1:B$5,2,0)</f>
        <v xml:space="preserve">00: RECURSOS ORDINARIOS                                                                                                                                   </v>
      </c>
      <c r="W7245" t="s">
        <v>38</v>
      </c>
      <c r="X7245" s="2" t="str">
        <f>VLOOKUP(W7245,clasificador!A$1:B$1640,2,0)</f>
        <v>2.3. 2  1. 2  2: VIATICOS Y ASIGNACIONES POR COMISION DE SERVICIO</v>
      </c>
      <c r="Y7245">
        <v>24</v>
      </c>
      <c r="Z7245" t="s">
        <v>34</v>
      </c>
      <c r="AA7245">
        <v>-10</v>
      </c>
      <c r="AB7245" s="1">
        <v>45721</v>
      </c>
    </row>
    <row r="7246" spans="1:28" x14ac:dyDescent="0.25">
      <c r="A7246" t="s">
        <v>26</v>
      </c>
      <c r="B7246">
        <v>644</v>
      </c>
      <c r="C7246">
        <v>2</v>
      </c>
      <c r="D7246" t="s">
        <v>27</v>
      </c>
      <c r="E7246">
        <v>11</v>
      </c>
      <c r="F7246">
        <v>24</v>
      </c>
      <c r="G7246" t="s">
        <v>45</v>
      </c>
      <c r="H7246" t="s">
        <v>46</v>
      </c>
      <c r="I7246">
        <v>284</v>
      </c>
      <c r="J7246" t="s">
        <v>47</v>
      </c>
      <c r="O7246" t="s">
        <v>8528</v>
      </c>
      <c r="S7246" t="s">
        <v>4483</v>
      </c>
      <c r="T7246" t="s">
        <v>4483</v>
      </c>
      <c r="U7246" t="s">
        <v>32</v>
      </c>
      <c r="V7246" s="2" t="str">
        <f>VLOOKUP(U7246,fuente_financiamiento!A$1:B$5,2,0)</f>
        <v xml:space="preserve">00: RECURSOS ORDINARIOS                                                                                                                                   </v>
      </c>
      <c r="W7246" t="s">
        <v>38</v>
      </c>
      <c r="X7246" s="2" t="str">
        <f>VLOOKUP(W7246,clasificador!A$1:B$1640,2,0)</f>
        <v>2.3. 2  1. 2  2: VIATICOS Y ASIGNACIONES POR COMISION DE SERVICIO</v>
      </c>
      <c r="Y7246">
        <v>31</v>
      </c>
      <c r="Z7246" t="s">
        <v>34</v>
      </c>
      <c r="AA7246">
        <v>640</v>
      </c>
      <c r="AB7246" s="1">
        <v>45722</v>
      </c>
    </row>
    <row r="7247" spans="1:28" x14ac:dyDescent="0.25">
      <c r="A7247" t="s">
        <v>26</v>
      </c>
      <c r="B7247">
        <v>636</v>
      </c>
      <c r="C7247">
        <v>2</v>
      </c>
      <c r="D7247" t="s">
        <v>27</v>
      </c>
      <c r="E7247">
        <v>12</v>
      </c>
      <c r="F7247">
        <v>23</v>
      </c>
      <c r="G7247" t="s">
        <v>48</v>
      </c>
      <c r="H7247" t="s">
        <v>49</v>
      </c>
      <c r="I7247">
        <v>242</v>
      </c>
      <c r="J7247" t="s">
        <v>50</v>
      </c>
      <c r="O7247" t="s">
        <v>8529</v>
      </c>
      <c r="S7247" t="s">
        <v>4483</v>
      </c>
      <c r="T7247" t="s">
        <v>4483</v>
      </c>
      <c r="U7247" t="s">
        <v>32</v>
      </c>
      <c r="V7247" s="2" t="str">
        <f>VLOOKUP(U7247,fuente_financiamiento!A$1:B$5,2,0)</f>
        <v xml:space="preserve">00: RECURSOS ORDINARIOS                                                                                                                                   </v>
      </c>
      <c r="W7247" t="s">
        <v>38</v>
      </c>
      <c r="X7247" s="2" t="str">
        <f>VLOOKUP(W7247,clasificador!A$1:B$1640,2,0)</f>
        <v>2.3. 2  1. 2  2: VIATICOS Y ASIGNACIONES POR COMISION DE SERVICIO</v>
      </c>
      <c r="Y7247">
        <v>9</v>
      </c>
      <c r="Z7247" t="s">
        <v>51</v>
      </c>
      <c r="AA7247">
        <v>640</v>
      </c>
      <c r="AB7247" s="1">
        <v>45722</v>
      </c>
    </row>
    <row r="7248" spans="1:28" x14ac:dyDescent="0.25">
      <c r="A7248" t="s">
        <v>26</v>
      </c>
      <c r="B7248">
        <v>633</v>
      </c>
      <c r="C7248">
        <v>2</v>
      </c>
      <c r="D7248" t="s">
        <v>27</v>
      </c>
      <c r="E7248">
        <v>495</v>
      </c>
      <c r="F7248">
        <v>20</v>
      </c>
      <c r="G7248" t="s">
        <v>67</v>
      </c>
      <c r="H7248" t="s">
        <v>68</v>
      </c>
      <c r="I7248">
        <v>151</v>
      </c>
      <c r="J7248" t="s">
        <v>69</v>
      </c>
      <c r="O7248" t="s">
        <v>8530</v>
      </c>
      <c r="S7248" t="s">
        <v>4483</v>
      </c>
      <c r="T7248" t="s">
        <v>4483</v>
      </c>
      <c r="U7248" t="s">
        <v>32</v>
      </c>
      <c r="V7248" s="2" t="str">
        <f>VLOOKUP(U7248,fuente_financiamiento!A$1:B$5,2,0)</f>
        <v xml:space="preserve">00: RECURSOS ORDINARIOS                                                                                                                                   </v>
      </c>
      <c r="W7248" t="s">
        <v>38</v>
      </c>
      <c r="X7248" s="2" t="str">
        <f>VLOOKUP(W7248,clasificador!A$1:B$1640,2,0)</f>
        <v>2.3. 2  1. 2  2: VIATICOS Y ASIGNACIONES POR COMISION DE SERVICIO</v>
      </c>
      <c r="Y7248">
        <v>25</v>
      </c>
      <c r="Z7248" t="s">
        <v>34</v>
      </c>
      <c r="AA7248">
        <v>640</v>
      </c>
      <c r="AB7248" s="1">
        <v>45722</v>
      </c>
    </row>
    <row r="7249" spans="1:28" x14ac:dyDescent="0.25">
      <c r="A7249" t="s">
        <v>26</v>
      </c>
      <c r="B7249">
        <v>634</v>
      </c>
      <c r="C7249">
        <v>2</v>
      </c>
      <c r="D7249" t="s">
        <v>27</v>
      </c>
      <c r="E7249">
        <v>495</v>
      </c>
      <c r="F7249">
        <v>21</v>
      </c>
      <c r="G7249" t="s">
        <v>67</v>
      </c>
      <c r="H7249" t="s">
        <v>68</v>
      </c>
      <c r="I7249">
        <v>151</v>
      </c>
      <c r="J7249" t="s">
        <v>69</v>
      </c>
      <c r="O7249" t="s">
        <v>8531</v>
      </c>
      <c r="S7249" t="s">
        <v>4483</v>
      </c>
      <c r="T7249" t="s">
        <v>4483</v>
      </c>
      <c r="U7249" t="s">
        <v>32</v>
      </c>
      <c r="V7249" s="2" t="str">
        <f>VLOOKUP(U7249,fuente_financiamiento!A$1:B$5,2,0)</f>
        <v xml:space="preserve">00: RECURSOS ORDINARIOS                                                                                                                                   </v>
      </c>
      <c r="W7249" t="s">
        <v>55</v>
      </c>
      <c r="X7249" s="2" t="str">
        <f>VLOOKUP(W7249,clasificador!A$1:B$1640,2,0)</f>
        <v>2.3. 2  1. 2  1: PASAJES Y GASTOS DE TRANSPORTE</v>
      </c>
      <c r="Y7249">
        <v>25</v>
      </c>
      <c r="Z7249" t="s">
        <v>34</v>
      </c>
      <c r="AA7249">
        <v>200</v>
      </c>
      <c r="AB7249" s="1">
        <v>45722</v>
      </c>
    </row>
    <row r="7250" spans="1:28" x14ac:dyDescent="0.25">
      <c r="A7250" t="s">
        <v>26</v>
      </c>
      <c r="B7250">
        <v>634</v>
      </c>
      <c r="C7250">
        <v>2</v>
      </c>
      <c r="D7250" t="s">
        <v>27</v>
      </c>
      <c r="E7250">
        <v>495</v>
      </c>
      <c r="F7250">
        <v>21</v>
      </c>
      <c r="G7250" t="s">
        <v>67</v>
      </c>
      <c r="H7250" t="s">
        <v>68</v>
      </c>
      <c r="I7250">
        <v>151</v>
      </c>
      <c r="J7250" t="s">
        <v>69</v>
      </c>
      <c r="O7250" t="s">
        <v>8531</v>
      </c>
      <c r="S7250" t="s">
        <v>4483</v>
      </c>
      <c r="T7250" t="s">
        <v>4483</v>
      </c>
      <c r="U7250" t="s">
        <v>32</v>
      </c>
      <c r="V7250" s="2" t="str">
        <f>VLOOKUP(U7250,fuente_financiamiento!A$1:B$5,2,0)</f>
        <v xml:space="preserve">00: RECURSOS ORDINARIOS                                                                                                                                   </v>
      </c>
      <c r="W7250" t="s">
        <v>38</v>
      </c>
      <c r="X7250" s="2" t="str">
        <f>VLOOKUP(W7250,clasificador!A$1:B$1640,2,0)</f>
        <v>2.3. 2  1. 2  2: VIATICOS Y ASIGNACIONES POR COMISION DE SERVICIO</v>
      </c>
      <c r="Y7250">
        <v>25</v>
      </c>
      <c r="Z7250" t="s">
        <v>34</v>
      </c>
      <c r="AA7250">
        <v>560</v>
      </c>
      <c r="AB7250" s="1">
        <v>45722</v>
      </c>
    </row>
    <row r="7251" spans="1:28" x14ac:dyDescent="0.25">
      <c r="A7251" t="s">
        <v>26</v>
      </c>
      <c r="B7251">
        <v>635</v>
      </c>
      <c r="C7251">
        <v>2</v>
      </c>
      <c r="D7251" t="s">
        <v>27</v>
      </c>
      <c r="E7251">
        <v>496</v>
      </c>
      <c r="F7251">
        <v>22</v>
      </c>
      <c r="G7251" t="s">
        <v>99</v>
      </c>
      <c r="H7251" t="s">
        <v>100</v>
      </c>
      <c r="I7251">
        <v>338</v>
      </c>
      <c r="J7251" t="s">
        <v>101</v>
      </c>
      <c r="O7251" t="s">
        <v>8532</v>
      </c>
      <c r="S7251" t="s">
        <v>4483</v>
      </c>
      <c r="T7251" t="s">
        <v>4483</v>
      </c>
      <c r="U7251" t="s">
        <v>32</v>
      </c>
      <c r="V7251" s="2" t="str">
        <f>VLOOKUP(U7251,fuente_financiamiento!A$1:B$5,2,0)</f>
        <v xml:space="preserve">00: RECURSOS ORDINARIOS                                                                                                                                   </v>
      </c>
      <c r="W7251" t="s">
        <v>55</v>
      </c>
      <c r="X7251" s="2" t="str">
        <f>VLOOKUP(W7251,clasificador!A$1:B$1640,2,0)</f>
        <v>2.3. 2  1. 2  1: PASAJES Y GASTOS DE TRANSPORTE</v>
      </c>
      <c r="Y7251">
        <v>10</v>
      </c>
      <c r="Z7251" t="s">
        <v>62</v>
      </c>
      <c r="AA7251">
        <v>200</v>
      </c>
      <c r="AB7251" s="1">
        <v>45722</v>
      </c>
    </row>
    <row r="7252" spans="1:28" x14ac:dyDescent="0.25">
      <c r="A7252" t="s">
        <v>26</v>
      </c>
      <c r="B7252">
        <v>635</v>
      </c>
      <c r="C7252">
        <v>2</v>
      </c>
      <c r="D7252" t="s">
        <v>27</v>
      </c>
      <c r="E7252">
        <v>496</v>
      </c>
      <c r="F7252">
        <v>22</v>
      </c>
      <c r="G7252" t="s">
        <v>99</v>
      </c>
      <c r="H7252" t="s">
        <v>100</v>
      </c>
      <c r="I7252">
        <v>338</v>
      </c>
      <c r="J7252" t="s">
        <v>101</v>
      </c>
      <c r="O7252" t="s">
        <v>8532</v>
      </c>
      <c r="S7252" t="s">
        <v>4483</v>
      </c>
      <c r="T7252" t="s">
        <v>4483</v>
      </c>
      <c r="U7252" t="s">
        <v>32</v>
      </c>
      <c r="V7252" s="2" t="str">
        <f>VLOOKUP(U7252,fuente_financiamiento!A$1:B$5,2,0)</f>
        <v xml:space="preserve">00: RECURSOS ORDINARIOS                                                                                                                                   </v>
      </c>
      <c r="W7252" t="s">
        <v>38</v>
      </c>
      <c r="X7252" s="2" t="str">
        <f>VLOOKUP(W7252,clasificador!A$1:B$1640,2,0)</f>
        <v>2.3. 2  1. 2  2: VIATICOS Y ASIGNACIONES POR COMISION DE SERVICIO</v>
      </c>
      <c r="Y7252">
        <v>10</v>
      </c>
      <c r="Z7252" t="s">
        <v>62</v>
      </c>
      <c r="AA7252">
        <v>640</v>
      </c>
      <c r="AB7252" s="1">
        <v>45722</v>
      </c>
    </row>
    <row r="7253" spans="1:28" x14ac:dyDescent="0.25">
      <c r="A7253" t="s">
        <v>26</v>
      </c>
      <c r="B7253">
        <v>685</v>
      </c>
      <c r="C7253">
        <v>2</v>
      </c>
      <c r="D7253" t="s">
        <v>27</v>
      </c>
      <c r="E7253">
        <v>530</v>
      </c>
      <c r="F7253">
        <v>25</v>
      </c>
      <c r="G7253" t="s">
        <v>132</v>
      </c>
      <c r="H7253" t="s">
        <v>133</v>
      </c>
      <c r="I7253">
        <v>40</v>
      </c>
      <c r="J7253" t="s">
        <v>3479</v>
      </c>
      <c r="O7253" t="s">
        <v>8533</v>
      </c>
      <c r="S7253" t="s">
        <v>4483</v>
      </c>
      <c r="T7253" t="s">
        <v>4483</v>
      </c>
      <c r="U7253" t="s">
        <v>136</v>
      </c>
      <c r="V7253" s="2" t="str">
        <f>VLOOKUP(U7253,fuente_financiamiento!A$1:B$5,2,0)</f>
        <v xml:space="preserve">09: RECURSOS DIRECTAMENTE RECAUDADOS                                                                                                                      </v>
      </c>
      <c r="W7253" t="s">
        <v>55</v>
      </c>
      <c r="X7253" s="2" t="str">
        <f>VLOOKUP(W7253,clasificador!A$1:B$1640,2,0)</f>
        <v>2.3. 2  1. 2  1: PASAJES Y GASTOS DE TRANSPORTE</v>
      </c>
      <c r="Y7253">
        <v>45</v>
      </c>
      <c r="Z7253" t="s">
        <v>34</v>
      </c>
      <c r="AA7253">
        <v>200</v>
      </c>
      <c r="AB7253" s="1">
        <v>45727</v>
      </c>
    </row>
    <row r="7254" spans="1:28" x14ac:dyDescent="0.25">
      <c r="A7254" t="s">
        <v>26</v>
      </c>
      <c r="B7254">
        <v>685</v>
      </c>
      <c r="C7254">
        <v>2</v>
      </c>
      <c r="D7254" t="s">
        <v>27</v>
      </c>
      <c r="E7254">
        <v>530</v>
      </c>
      <c r="F7254">
        <v>25</v>
      </c>
      <c r="G7254" t="s">
        <v>132</v>
      </c>
      <c r="H7254" t="s">
        <v>133</v>
      </c>
      <c r="I7254">
        <v>40</v>
      </c>
      <c r="J7254" t="s">
        <v>3479</v>
      </c>
      <c r="O7254" t="s">
        <v>8533</v>
      </c>
      <c r="S7254" t="s">
        <v>4483</v>
      </c>
      <c r="T7254" t="s">
        <v>4483</v>
      </c>
      <c r="U7254" t="s">
        <v>136</v>
      </c>
      <c r="V7254" s="2" t="str">
        <f>VLOOKUP(U7254,fuente_financiamiento!A$1:B$5,2,0)</f>
        <v xml:space="preserve">09: RECURSOS DIRECTAMENTE RECAUDADOS                                                                                                                      </v>
      </c>
      <c r="W7254" t="s">
        <v>38</v>
      </c>
      <c r="X7254" s="2" t="str">
        <f>VLOOKUP(W7254,clasificador!A$1:B$1640,2,0)</f>
        <v>2.3. 2  1. 2  2: VIATICOS Y ASIGNACIONES POR COMISION DE SERVICIO</v>
      </c>
      <c r="Y7254">
        <v>45</v>
      </c>
      <c r="Z7254" t="s">
        <v>34</v>
      </c>
      <c r="AA7254">
        <v>960</v>
      </c>
      <c r="AB7254" s="1">
        <v>45727</v>
      </c>
    </row>
    <row r="7255" spans="1:28" x14ac:dyDescent="0.25">
      <c r="A7255" t="s">
        <v>26</v>
      </c>
      <c r="B7255">
        <v>686</v>
      </c>
      <c r="C7255">
        <v>2</v>
      </c>
      <c r="D7255" t="s">
        <v>27</v>
      </c>
      <c r="E7255">
        <v>530</v>
      </c>
      <c r="F7255">
        <v>26</v>
      </c>
      <c r="G7255" t="s">
        <v>132</v>
      </c>
      <c r="H7255" t="s">
        <v>133</v>
      </c>
      <c r="I7255">
        <v>40</v>
      </c>
      <c r="J7255" t="s">
        <v>3479</v>
      </c>
      <c r="O7255" t="s">
        <v>8534</v>
      </c>
      <c r="S7255" t="s">
        <v>4483</v>
      </c>
      <c r="T7255" t="s">
        <v>4483</v>
      </c>
      <c r="U7255" t="s">
        <v>136</v>
      </c>
      <c r="V7255" s="2" t="str">
        <f>VLOOKUP(U7255,fuente_financiamiento!A$1:B$5,2,0)</f>
        <v xml:space="preserve">09: RECURSOS DIRECTAMENTE RECAUDADOS                                                                                                                      </v>
      </c>
      <c r="W7255" t="s">
        <v>38</v>
      </c>
      <c r="X7255" s="2" t="str">
        <f>VLOOKUP(W7255,clasificador!A$1:B$1640,2,0)</f>
        <v>2.3. 2  1. 2  2: VIATICOS Y ASIGNACIONES POR COMISION DE SERVICIO</v>
      </c>
      <c r="Y7255">
        <v>45</v>
      </c>
      <c r="Z7255" t="s">
        <v>34</v>
      </c>
      <c r="AA7255">
        <v>960</v>
      </c>
      <c r="AB7255" s="1">
        <v>45727</v>
      </c>
    </row>
    <row r="7256" spans="1:28" x14ac:dyDescent="0.25">
      <c r="A7256" t="s">
        <v>26</v>
      </c>
      <c r="B7256">
        <v>687</v>
      </c>
      <c r="C7256">
        <v>2</v>
      </c>
      <c r="D7256" t="s">
        <v>27</v>
      </c>
      <c r="E7256">
        <v>530</v>
      </c>
      <c r="F7256">
        <v>27</v>
      </c>
      <c r="G7256" t="s">
        <v>132</v>
      </c>
      <c r="H7256" t="s">
        <v>133</v>
      </c>
      <c r="I7256">
        <v>40</v>
      </c>
      <c r="J7256" t="s">
        <v>3479</v>
      </c>
      <c r="O7256" t="s">
        <v>8535</v>
      </c>
      <c r="S7256" t="s">
        <v>4483</v>
      </c>
      <c r="T7256" t="s">
        <v>4483</v>
      </c>
      <c r="U7256" t="s">
        <v>136</v>
      </c>
      <c r="V7256" s="2" t="str">
        <f>VLOOKUP(U7256,fuente_financiamiento!A$1:B$5,2,0)</f>
        <v xml:space="preserve">09: RECURSOS DIRECTAMENTE RECAUDADOS                                                                                                                      </v>
      </c>
      <c r="W7256" t="s">
        <v>55</v>
      </c>
      <c r="X7256" s="2" t="str">
        <f>VLOOKUP(W7256,clasificador!A$1:B$1640,2,0)</f>
        <v>2.3. 2  1. 2  1: PASAJES Y GASTOS DE TRANSPORTE</v>
      </c>
      <c r="Y7256">
        <v>45</v>
      </c>
      <c r="Z7256" t="s">
        <v>34</v>
      </c>
      <c r="AA7256">
        <v>200</v>
      </c>
      <c r="AB7256" s="1">
        <v>45727</v>
      </c>
    </row>
    <row r="7257" spans="1:28" x14ac:dyDescent="0.25">
      <c r="A7257" t="s">
        <v>26</v>
      </c>
      <c r="B7257">
        <v>687</v>
      </c>
      <c r="C7257">
        <v>2</v>
      </c>
      <c r="D7257" t="s">
        <v>27</v>
      </c>
      <c r="E7257">
        <v>530</v>
      </c>
      <c r="F7257">
        <v>27</v>
      </c>
      <c r="G7257" t="s">
        <v>132</v>
      </c>
      <c r="H7257" t="s">
        <v>133</v>
      </c>
      <c r="I7257">
        <v>40</v>
      </c>
      <c r="J7257" t="s">
        <v>3479</v>
      </c>
      <c r="O7257" t="s">
        <v>8535</v>
      </c>
      <c r="S7257" t="s">
        <v>4483</v>
      </c>
      <c r="T7257" t="s">
        <v>4483</v>
      </c>
      <c r="U7257" t="s">
        <v>136</v>
      </c>
      <c r="V7257" s="2" t="str">
        <f>VLOOKUP(U7257,fuente_financiamiento!A$1:B$5,2,0)</f>
        <v xml:space="preserve">09: RECURSOS DIRECTAMENTE RECAUDADOS                                                                                                                      </v>
      </c>
      <c r="W7257" t="s">
        <v>38</v>
      </c>
      <c r="X7257" s="2" t="str">
        <f>VLOOKUP(W7257,clasificador!A$1:B$1640,2,0)</f>
        <v>2.3. 2  1. 2  2: VIATICOS Y ASIGNACIONES POR COMISION DE SERVICIO</v>
      </c>
      <c r="Y7257">
        <v>45</v>
      </c>
      <c r="Z7257" t="s">
        <v>34</v>
      </c>
      <c r="AA7257">
        <v>960</v>
      </c>
      <c r="AB7257" s="1">
        <v>45727</v>
      </c>
    </row>
    <row r="7258" spans="1:28" x14ac:dyDescent="0.25">
      <c r="A7258" t="s">
        <v>26</v>
      </c>
      <c r="B7258">
        <v>705</v>
      </c>
      <c r="C7258">
        <v>2</v>
      </c>
      <c r="D7258" t="s">
        <v>27</v>
      </c>
      <c r="E7258">
        <v>543</v>
      </c>
      <c r="F7258">
        <v>28</v>
      </c>
      <c r="G7258" t="s">
        <v>132</v>
      </c>
      <c r="H7258" t="s">
        <v>133</v>
      </c>
      <c r="I7258">
        <v>42</v>
      </c>
      <c r="J7258" t="s">
        <v>3513</v>
      </c>
      <c r="O7258" t="s">
        <v>8536</v>
      </c>
      <c r="S7258" t="s">
        <v>4483</v>
      </c>
      <c r="T7258" t="s">
        <v>4483</v>
      </c>
      <c r="U7258" t="s">
        <v>136</v>
      </c>
      <c r="V7258" s="2" t="str">
        <f>VLOOKUP(U7258,fuente_financiamiento!A$1:B$5,2,0)</f>
        <v xml:space="preserve">09: RECURSOS DIRECTAMENTE RECAUDADOS                                                                                                                      </v>
      </c>
      <c r="W7258" t="s">
        <v>55</v>
      </c>
      <c r="X7258" s="2" t="str">
        <f>VLOOKUP(W7258,clasificador!A$1:B$1640,2,0)</f>
        <v>2.3. 2  1. 2  1: PASAJES Y GASTOS DE TRANSPORTE</v>
      </c>
      <c r="Y7258">
        <v>45</v>
      </c>
      <c r="Z7258" t="s">
        <v>34</v>
      </c>
      <c r="AA7258">
        <v>200</v>
      </c>
      <c r="AB7258" s="1">
        <v>45728</v>
      </c>
    </row>
    <row r="7259" spans="1:28" x14ac:dyDescent="0.25">
      <c r="A7259" t="s">
        <v>26</v>
      </c>
      <c r="B7259">
        <v>705</v>
      </c>
      <c r="C7259">
        <v>2</v>
      </c>
      <c r="D7259" t="s">
        <v>27</v>
      </c>
      <c r="E7259">
        <v>543</v>
      </c>
      <c r="F7259">
        <v>28</v>
      </c>
      <c r="G7259" t="s">
        <v>132</v>
      </c>
      <c r="H7259" t="s">
        <v>133</v>
      </c>
      <c r="I7259">
        <v>42</v>
      </c>
      <c r="J7259" t="s">
        <v>3513</v>
      </c>
      <c r="O7259" t="s">
        <v>8536</v>
      </c>
      <c r="S7259" t="s">
        <v>4483</v>
      </c>
      <c r="T7259" t="s">
        <v>4483</v>
      </c>
      <c r="U7259" t="s">
        <v>136</v>
      </c>
      <c r="V7259" s="2" t="str">
        <f>VLOOKUP(U7259,fuente_financiamiento!A$1:B$5,2,0)</f>
        <v xml:space="preserve">09: RECURSOS DIRECTAMENTE RECAUDADOS                                                                                                                      </v>
      </c>
      <c r="W7259" t="s">
        <v>38</v>
      </c>
      <c r="X7259" s="2" t="str">
        <f>VLOOKUP(W7259,clasificador!A$1:B$1640,2,0)</f>
        <v>2.3. 2  1. 2  2: VIATICOS Y ASIGNACIONES POR COMISION DE SERVICIO</v>
      </c>
      <c r="Y7259">
        <v>45</v>
      </c>
      <c r="Z7259" t="s">
        <v>34</v>
      </c>
      <c r="AA7259">
        <v>840</v>
      </c>
      <c r="AB7259" s="1">
        <v>45728</v>
      </c>
    </row>
    <row r="7260" spans="1:28" x14ac:dyDescent="0.25">
      <c r="A7260" t="s">
        <v>26</v>
      </c>
      <c r="B7260">
        <v>706</v>
      </c>
      <c r="C7260">
        <v>2</v>
      </c>
      <c r="D7260" t="s">
        <v>27</v>
      </c>
      <c r="E7260">
        <v>543</v>
      </c>
      <c r="F7260">
        <v>29</v>
      </c>
      <c r="G7260" t="s">
        <v>132</v>
      </c>
      <c r="H7260" t="s">
        <v>133</v>
      </c>
      <c r="I7260">
        <v>42</v>
      </c>
      <c r="J7260" t="s">
        <v>3513</v>
      </c>
      <c r="O7260" t="s">
        <v>8537</v>
      </c>
      <c r="S7260" t="s">
        <v>4483</v>
      </c>
      <c r="T7260" t="s">
        <v>4483</v>
      </c>
      <c r="U7260" t="s">
        <v>136</v>
      </c>
      <c r="V7260" s="2" t="str">
        <f>VLOOKUP(U7260,fuente_financiamiento!A$1:B$5,2,0)</f>
        <v xml:space="preserve">09: RECURSOS DIRECTAMENTE RECAUDADOS                                                                                                                      </v>
      </c>
      <c r="W7260" t="s">
        <v>55</v>
      </c>
      <c r="X7260" s="2" t="str">
        <f>VLOOKUP(W7260,clasificador!A$1:B$1640,2,0)</f>
        <v>2.3. 2  1. 2  1: PASAJES Y GASTOS DE TRANSPORTE</v>
      </c>
      <c r="Y7260">
        <v>45</v>
      </c>
      <c r="Z7260" t="s">
        <v>34</v>
      </c>
      <c r="AA7260">
        <v>200</v>
      </c>
      <c r="AB7260" s="1">
        <v>45728</v>
      </c>
    </row>
    <row r="7261" spans="1:28" x14ac:dyDescent="0.25">
      <c r="A7261" t="s">
        <v>26</v>
      </c>
      <c r="B7261">
        <v>706</v>
      </c>
      <c r="C7261">
        <v>2</v>
      </c>
      <c r="D7261" t="s">
        <v>27</v>
      </c>
      <c r="E7261">
        <v>543</v>
      </c>
      <c r="F7261">
        <v>29</v>
      </c>
      <c r="G7261" t="s">
        <v>132</v>
      </c>
      <c r="H7261" t="s">
        <v>133</v>
      </c>
      <c r="I7261">
        <v>42</v>
      </c>
      <c r="J7261" t="s">
        <v>3513</v>
      </c>
      <c r="O7261" t="s">
        <v>8537</v>
      </c>
      <c r="S7261" t="s">
        <v>4483</v>
      </c>
      <c r="T7261" t="s">
        <v>4483</v>
      </c>
      <c r="U7261" t="s">
        <v>136</v>
      </c>
      <c r="V7261" s="2" t="str">
        <f>VLOOKUP(U7261,fuente_financiamiento!A$1:B$5,2,0)</f>
        <v xml:space="preserve">09: RECURSOS DIRECTAMENTE RECAUDADOS                                                                                                                      </v>
      </c>
      <c r="W7261" t="s">
        <v>38</v>
      </c>
      <c r="X7261" s="2" t="str">
        <f>VLOOKUP(W7261,clasificador!A$1:B$1640,2,0)</f>
        <v>2.3. 2  1. 2  2: VIATICOS Y ASIGNACIONES POR COMISION DE SERVICIO</v>
      </c>
      <c r="Y7261">
        <v>45</v>
      </c>
      <c r="Z7261" t="s">
        <v>34</v>
      </c>
      <c r="AA7261">
        <v>840</v>
      </c>
      <c r="AB7261" s="1">
        <v>45728</v>
      </c>
    </row>
    <row r="7262" spans="1:28" x14ac:dyDescent="0.25">
      <c r="A7262" t="s">
        <v>26</v>
      </c>
      <c r="B7262">
        <v>707</v>
      </c>
      <c r="C7262">
        <v>2</v>
      </c>
      <c r="D7262" t="s">
        <v>27</v>
      </c>
      <c r="E7262">
        <v>543</v>
      </c>
      <c r="F7262">
        <v>30</v>
      </c>
      <c r="G7262" t="s">
        <v>132</v>
      </c>
      <c r="H7262" t="s">
        <v>133</v>
      </c>
      <c r="I7262">
        <v>42</v>
      </c>
      <c r="J7262" t="s">
        <v>3513</v>
      </c>
      <c r="O7262" t="s">
        <v>8536</v>
      </c>
      <c r="S7262" t="s">
        <v>4483</v>
      </c>
      <c r="T7262" t="s">
        <v>4483</v>
      </c>
      <c r="U7262" t="s">
        <v>136</v>
      </c>
      <c r="V7262" s="2" t="str">
        <f>VLOOKUP(U7262,fuente_financiamiento!A$1:B$5,2,0)</f>
        <v xml:space="preserve">09: RECURSOS DIRECTAMENTE RECAUDADOS                                                                                                                      </v>
      </c>
      <c r="W7262" t="s">
        <v>55</v>
      </c>
      <c r="X7262" s="2" t="str">
        <f>VLOOKUP(W7262,clasificador!A$1:B$1640,2,0)</f>
        <v>2.3. 2  1. 2  1: PASAJES Y GASTOS DE TRANSPORTE</v>
      </c>
      <c r="Y7262">
        <v>45</v>
      </c>
      <c r="Z7262" t="s">
        <v>34</v>
      </c>
      <c r="AA7262">
        <v>200</v>
      </c>
      <c r="AB7262" s="1">
        <v>45728</v>
      </c>
    </row>
    <row r="7263" spans="1:28" x14ac:dyDescent="0.25">
      <c r="A7263" t="s">
        <v>26</v>
      </c>
      <c r="B7263">
        <v>707</v>
      </c>
      <c r="C7263">
        <v>2</v>
      </c>
      <c r="D7263" t="s">
        <v>27</v>
      </c>
      <c r="E7263">
        <v>543</v>
      </c>
      <c r="F7263">
        <v>30</v>
      </c>
      <c r="G7263" t="s">
        <v>132</v>
      </c>
      <c r="H7263" t="s">
        <v>133</v>
      </c>
      <c r="I7263">
        <v>42</v>
      </c>
      <c r="J7263" t="s">
        <v>3513</v>
      </c>
      <c r="O7263" t="s">
        <v>8536</v>
      </c>
      <c r="S7263" t="s">
        <v>4483</v>
      </c>
      <c r="T7263" t="s">
        <v>4483</v>
      </c>
      <c r="U7263" t="s">
        <v>136</v>
      </c>
      <c r="V7263" s="2" t="str">
        <f>VLOOKUP(U7263,fuente_financiamiento!A$1:B$5,2,0)</f>
        <v xml:space="preserve">09: RECURSOS DIRECTAMENTE RECAUDADOS                                                                                                                      </v>
      </c>
      <c r="W7263" t="s">
        <v>38</v>
      </c>
      <c r="X7263" s="2" t="str">
        <f>VLOOKUP(W7263,clasificador!A$1:B$1640,2,0)</f>
        <v>2.3. 2  1. 2  2: VIATICOS Y ASIGNACIONES POR COMISION DE SERVICIO</v>
      </c>
      <c r="Y7263">
        <v>45</v>
      </c>
      <c r="Z7263" t="s">
        <v>34</v>
      </c>
      <c r="AA7263">
        <v>960</v>
      </c>
      <c r="AB7263" s="1">
        <v>45728</v>
      </c>
    </row>
    <row r="7264" spans="1:28" x14ac:dyDescent="0.25">
      <c r="A7264" t="s">
        <v>26</v>
      </c>
      <c r="B7264">
        <v>708</v>
      </c>
      <c r="C7264">
        <v>2</v>
      </c>
      <c r="D7264" t="s">
        <v>27</v>
      </c>
      <c r="E7264">
        <v>543</v>
      </c>
      <c r="F7264">
        <v>31</v>
      </c>
      <c r="G7264" t="s">
        <v>132</v>
      </c>
      <c r="H7264" t="s">
        <v>133</v>
      </c>
      <c r="I7264">
        <v>42</v>
      </c>
      <c r="J7264" t="s">
        <v>3513</v>
      </c>
      <c r="O7264" t="s">
        <v>8536</v>
      </c>
      <c r="S7264" t="s">
        <v>4483</v>
      </c>
      <c r="T7264" t="s">
        <v>4483</v>
      </c>
      <c r="U7264" t="s">
        <v>136</v>
      </c>
      <c r="V7264" s="2" t="str">
        <f>VLOOKUP(U7264,fuente_financiamiento!A$1:B$5,2,0)</f>
        <v xml:space="preserve">09: RECURSOS DIRECTAMENTE RECAUDADOS                                                                                                                      </v>
      </c>
      <c r="W7264" t="s">
        <v>55</v>
      </c>
      <c r="X7264" s="2" t="str">
        <f>VLOOKUP(W7264,clasificador!A$1:B$1640,2,0)</f>
        <v>2.3. 2  1. 2  1: PASAJES Y GASTOS DE TRANSPORTE</v>
      </c>
      <c r="Y7264">
        <v>45</v>
      </c>
      <c r="Z7264" t="s">
        <v>34</v>
      </c>
      <c r="AA7264">
        <v>200</v>
      </c>
      <c r="AB7264" s="1">
        <v>45728</v>
      </c>
    </row>
    <row r="7265" spans="1:28" x14ac:dyDescent="0.25">
      <c r="A7265" t="s">
        <v>26</v>
      </c>
      <c r="B7265">
        <v>708</v>
      </c>
      <c r="C7265">
        <v>2</v>
      </c>
      <c r="D7265" t="s">
        <v>27</v>
      </c>
      <c r="E7265">
        <v>543</v>
      </c>
      <c r="F7265">
        <v>31</v>
      </c>
      <c r="G7265" t="s">
        <v>132</v>
      </c>
      <c r="H7265" t="s">
        <v>133</v>
      </c>
      <c r="I7265">
        <v>42</v>
      </c>
      <c r="J7265" t="s">
        <v>3513</v>
      </c>
      <c r="O7265" t="s">
        <v>8536</v>
      </c>
      <c r="S7265" t="s">
        <v>4483</v>
      </c>
      <c r="T7265" t="s">
        <v>4483</v>
      </c>
      <c r="U7265" t="s">
        <v>136</v>
      </c>
      <c r="V7265" s="2" t="str">
        <f>VLOOKUP(U7265,fuente_financiamiento!A$1:B$5,2,0)</f>
        <v xml:space="preserve">09: RECURSOS DIRECTAMENTE RECAUDADOS                                                                                                                      </v>
      </c>
      <c r="W7265" t="s">
        <v>38</v>
      </c>
      <c r="X7265" s="2" t="str">
        <f>VLOOKUP(W7265,clasificador!A$1:B$1640,2,0)</f>
        <v>2.3. 2  1. 2  2: VIATICOS Y ASIGNACIONES POR COMISION DE SERVICIO</v>
      </c>
      <c r="Y7265">
        <v>45</v>
      </c>
      <c r="Z7265" t="s">
        <v>34</v>
      </c>
      <c r="AA7265">
        <v>840</v>
      </c>
      <c r="AB7265" s="1">
        <v>45728</v>
      </c>
    </row>
    <row r="7266" spans="1:28" x14ac:dyDescent="0.25">
      <c r="A7266" t="s">
        <v>26</v>
      </c>
      <c r="B7266">
        <v>709</v>
      </c>
      <c r="C7266">
        <v>2</v>
      </c>
      <c r="D7266" t="s">
        <v>27</v>
      </c>
      <c r="E7266">
        <v>543</v>
      </c>
      <c r="F7266">
        <v>32</v>
      </c>
      <c r="G7266" t="s">
        <v>132</v>
      </c>
      <c r="H7266" t="s">
        <v>133</v>
      </c>
      <c r="I7266">
        <v>42</v>
      </c>
      <c r="J7266" t="s">
        <v>3513</v>
      </c>
      <c r="O7266" t="s">
        <v>8536</v>
      </c>
      <c r="S7266" t="s">
        <v>4483</v>
      </c>
      <c r="T7266" t="s">
        <v>4483</v>
      </c>
      <c r="U7266" t="s">
        <v>136</v>
      </c>
      <c r="V7266" s="2" t="str">
        <f>VLOOKUP(U7266,fuente_financiamiento!A$1:B$5,2,0)</f>
        <v xml:space="preserve">09: RECURSOS DIRECTAMENTE RECAUDADOS                                                                                                                      </v>
      </c>
      <c r="W7266" t="s">
        <v>55</v>
      </c>
      <c r="X7266" s="2" t="str">
        <f>VLOOKUP(W7266,clasificador!A$1:B$1640,2,0)</f>
        <v>2.3. 2  1. 2  1: PASAJES Y GASTOS DE TRANSPORTE</v>
      </c>
      <c r="Y7266">
        <v>45</v>
      </c>
      <c r="Z7266" t="s">
        <v>34</v>
      </c>
      <c r="AA7266">
        <v>200</v>
      </c>
      <c r="AB7266" s="1">
        <v>45728</v>
      </c>
    </row>
    <row r="7267" spans="1:28" x14ac:dyDescent="0.25">
      <c r="A7267" t="s">
        <v>26</v>
      </c>
      <c r="B7267">
        <v>709</v>
      </c>
      <c r="C7267">
        <v>2</v>
      </c>
      <c r="D7267" t="s">
        <v>27</v>
      </c>
      <c r="E7267">
        <v>543</v>
      </c>
      <c r="F7267">
        <v>32</v>
      </c>
      <c r="G7267" t="s">
        <v>132</v>
      </c>
      <c r="H7267" t="s">
        <v>133</v>
      </c>
      <c r="I7267">
        <v>42</v>
      </c>
      <c r="J7267" t="s">
        <v>3513</v>
      </c>
      <c r="O7267" t="s">
        <v>8536</v>
      </c>
      <c r="S7267" t="s">
        <v>4483</v>
      </c>
      <c r="T7267" t="s">
        <v>4483</v>
      </c>
      <c r="U7267" t="s">
        <v>136</v>
      </c>
      <c r="V7267" s="2" t="str">
        <f>VLOOKUP(U7267,fuente_financiamiento!A$1:B$5,2,0)</f>
        <v xml:space="preserve">09: RECURSOS DIRECTAMENTE RECAUDADOS                                                                                                                      </v>
      </c>
      <c r="W7267" t="s">
        <v>38</v>
      </c>
      <c r="X7267" s="2" t="str">
        <f>VLOOKUP(W7267,clasificador!A$1:B$1640,2,0)</f>
        <v>2.3. 2  1. 2  2: VIATICOS Y ASIGNACIONES POR COMISION DE SERVICIO</v>
      </c>
      <c r="Y7267">
        <v>45</v>
      </c>
      <c r="Z7267" t="s">
        <v>34</v>
      </c>
      <c r="AA7267">
        <v>840</v>
      </c>
      <c r="AB7267" s="1">
        <v>45728</v>
      </c>
    </row>
    <row r="7268" spans="1:28" x14ac:dyDescent="0.25">
      <c r="A7268" t="s">
        <v>26</v>
      </c>
      <c r="B7268">
        <v>710</v>
      </c>
      <c r="C7268">
        <v>2</v>
      </c>
      <c r="D7268" t="s">
        <v>27</v>
      </c>
      <c r="E7268">
        <v>543</v>
      </c>
      <c r="F7268">
        <v>33</v>
      </c>
      <c r="G7268" t="s">
        <v>132</v>
      </c>
      <c r="H7268" t="s">
        <v>133</v>
      </c>
      <c r="I7268">
        <v>42</v>
      </c>
      <c r="J7268" t="s">
        <v>3513</v>
      </c>
      <c r="O7268" t="s">
        <v>8537</v>
      </c>
      <c r="S7268" t="s">
        <v>4483</v>
      </c>
      <c r="T7268" t="s">
        <v>4483</v>
      </c>
      <c r="U7268" t="s">
        <v>136</v>
      </c>
      <c r="V7268" s="2" t="str">
        <f>VLOOKUP(U7268,fuente_financiamiento!A$1:B$5,2,0)</f>
        <v xml:space="preserve">09: RECURSOS DIRECTAMENTE RECAUDADOS                                                                                                                      </v>
      </c>
      <c r="W7268" t="s">
        <v>55</v>
      </c>
      <c r="X7268" s="2" t="str">
        <f>VLOOKUP(W7268,clasificador!A$1:B$1640,2,0)</f>
        <v>2.3. 2  1. 2  1: PASAJES Y GASTOS DE TRANSPORTE</v>
      </c>
      <c r="Y7268">
        <v>45</v>
      </c>
      <c r="Z7268" t="s">
        <v>34</v>
      </c>
      <c r="AA7268">
        <v>200</v>
      </c>
      <c r="AB7268" s="1">
        <v>45728</v>
      </c>
    </row>
    <row r="7269" spans="1:28" x14ac:dyDescent="0.25">
      <c r="A7269" t="s">
        <v>26</v>
      </c>
      <c r="B7269">
        <v>710</v>
      </c>
      <c r="C7269">
        <v>2</v>
      </c>
      <c r="D7269" t="s">
        <v>27</v>
      </c>
      <c r="E7269">
        <v>543</v>
      </c>
      <c r="F7269">
        <v>33</v>
      </c>
      <c r="G7269" t="s">
        <v>132</v>
      </c>
      <c r="H7269" t="s">
        <v>133</v>
      </c>
      <c r="I7269">
        <v>42</v>
      </c>
      <c r="J7269" t="s">
        <v>3513</v>
      </c>
      <c r="O7269" t="s">
        <v>8537</v>
      </c>
      <c r="S7269" t="s">
        <v>4483</v>
      </c>
      <c r="T7269" t="s">
        <v>4483</v>
      </c>
      <c r="U7269" t="s">
        <v>136</v>
      </c>
      <c r="V7269" s="2" t="str">
        <f>VLOOKUP(U7269,fuente_financiamiento!A$1:B$5,2,0)</f>
        <v xml:space="preserve">09: RECURSOS DIRECTAMENTE RECAUDADOS                                                                                                                      </v>
      </c>
      <c r="W7269" t="s">
        <v>38</v>
      </c>
      <c r="X7269" s="2" t="str">
        <f>VLOOKUP(W7269,clasificador!A$1:B$1640,2,0)</f>
        <v>2.3. 2  1. 2  2: VIATICOS Y ASIGNACIONES POR COMISION DE SERVICIO</v>
      </c>
      <c r="Y7269">
        <v>45</v>
      </c>
      <c r="Z7269" t="s">
        <v>34</v>
      </c>
      <c r="AA7269">
        <v>840</v>
      </c>
      <c r="AB7269" s="1">
        <v>45728</v>
      </c>
    </row>
    <row r="7270" spans="1:28" x14ac:dyDescent="0.25">
      <c r="A7270" t="s">
        <v>26</v>
      </c>
      <c r="B7270">
        <v>711</v>
      </c>
      <c r="C7270">
        <v>2</v>
      </c>
      <c r="D7270" t="s">
        <v>27</v>
      </c>
      <c r="E7270">
        <v>543</v>
      </c>
      <c r="F7270">
        <v>34</v>
      </c>
      <c r="G7270" t="s">
        <v>132</v>
      </c>
      <c r="H7270" t="s">
        <v>133</v>
      </c>
      <c r="I7270">
        <v>42</v>
      </c>
      <c r="J7270" t="s">
        <v>3513</v>
      </c>
      <c r="O7270" t="s">
        <v>8538</v>
      </c>
      <c r="S7270" t="s">
        <v>4483</v>
      </c>
      <c r="T7270" t="s">
        <v>4483</v>
      </c>
      <c r="U7270" t="s">
        <v>136</v>
      </c>
      <c r="V7270" s="2" t="str">
        <f>VLOOKUP(U7270,fuente_financiamiento!A$1:B$5,2,0)</f>
        <v xml:space="preserve">09: RECURSOS DIRECTAMENTE RECAUDADOS                                                                                                                      </v>
      </c>
      <c r="W7270" t="s">
        <v>55</v>
      </c>
      <c r="X7270" s="2" t="str">
        <f>VLOOKUP(W7270,clasificador!A$1:B$1640,2,0)</f>
        <v>2.3. 2  1. 2  1: PASAJES Y GASTOS DE TRANSPORTE</v>
      </c>
      <c r="Y7270">
        <v>45</v>
      </c>
      <c r="Z7270" t="s">
        <v>34</v>
      </c>
      <c r="AA7270">
        <v>200</v>
      </c>
      <c r="AB7270" s="1">
        <v>45728</v>
      </c>
    </row>
    <row r="7271" spans="1:28" x14ac:dyDescent="0.25">
      <c r="A7271" t="s">
        <v>26</v>
      </c>
      <c r="B7271">
        <v>711</v>
      </c>
      <c r="C7271">
        <v>2</v>
      </c>
      <c r="D7271" t="s">
        <v>27</v>
      </c>
      <c r="E7271">
        <v>543</v>
      </c>
      <c r="F7271">
        <v>34</v>
      </c>
      <c r="G7271" t="s">
        <v>132</v>
      </c>
      <c r="H7271" t="s">
        <v>133</v>
      </c>
      <c r="I7271">
        <v>42</v>
      </c>
      <c r="J7271" t="s">
        <v>3513</v>
      </c>
      <c r="O7271" t="s">
        <v>8538</v>
      </c>
      <c r="S7271" t="s">
        <v>4483</v>
      </c>
      <c r="T7271" t="s">
        <v>4483</v>
      </c>
      <c r="U7271" t="s">
        <v>136</v>
      </c>
      <c r="V7271" s="2" t="str">
        <f>VLOOKUP(U7271,fuente_financiamiento!A$1:B$5,2,0)</f>
        <v xml:space="preserve">09: RECURSOS DIRECTAMENTE RECAUDADOS                                                                                                                      </v>
      </c>
      <c r="W7271" t="s">
        <v>38</v>
      </c>
      <c r="X7271" s="2" t="str">
        <f>VLOOKUP(W7271,clasificador!A$1:B$1640,2,0)</f>
        <v>2.3. 2  1. 2  2: VIATICOS Y ASIGNACIONES POR COMISION DE SERVICIO</v>
      </c>
      <c r="Y7271">
        <v>45</v>
      </c>
      <c r="Z7271" t="s">
        <v>34</v>
      </c>
      <c r="AA7271">
        <v>840</v>
      </c>
      <c r="AB7271" s="1">
        <v>45728</v>
      </c>
    </row>
    <row r="7272" spans="1:28" x14ac:dyDescent="0.25">
      <c r="A7272" t="s">
        <v>26</v>
      </c>
      <c r="B7272">
        <v>712</v>
      </c>
      <c r="C7272">
        <v>2</v>
      </c>
      <c r="D7272" t="s">
        <v>27</v>
      </c>
      <c r="E7272">
        <v>543</v>
      </c>
      <c r="F7272">
        <v>35</v>
      </c>
      <c r="G7272" t="s">
        <v>132</v>
      </c>
      <c r="H7272" t="s">
        <v>133</v>
      </c>
      <c r="I7272">
        <v>42</v>
      </c>
      <c r="J7272" t="s">
        <v>3513</v>
      </c>
      <c r="O7272" t="s">
        <v>8536</v>
      </c>
      <c r="S7272" t="s">
        <v>4483</v>
      </c>
      <c r="T7272" t="s">
        <v>4483</v>
      </c>
      <c r="U7272" t="s">
        <v>136</v>
      </c>
      <c r="V7272" s="2" t="str">
        <f>VLOOKUP(U7272,fuente_financiamiento!A$1:B$5,2,0)</f>
        <v xml:space="preserve">09: RECURSOS DIRECTAMENTE RECAUDADOS                                                                                                                      </v>
      </c>
      <c r="W7272" t="s">
        <v>55</v>
      </c>
      <c r="X7272" s="2" t="str">
        <f>VLOOKUP(W7272,clasificador!A$1:B$1640,2,0)</f>
        <v>2.3. 2  1. 2  1: PASAJES Y GASTOS DE TRANSPORTE</v>
      </c>
      <c r="Y7272">
        <v>45</v>
      </c>
      <c r="Z7272" t="s">
        <v>34</v>
      </c>
      <c r="AA7272">
        <v>200</v>
      </c>
      <c r="AB7272" s="1">
        <v>45728</v>
      </c>
    </row>
    <row r="7273" spans="1:28" x14ac:dyDescent="0.25">
      <c r="A7273" t="s">
        <v>26</v>
      </c>
      <c r="B7273">
        <v>712</v>
      </c>
      <c r="C7273">
        <v>2</v>
      </c>
      <c r="D7273" t="s">
        <v>27</v>
      </c>
      <c r="E7273">
        <v>543</v>
      </c>
      <c r="F7273">
        <v>35</v>
      </c>
      <c r="G7273" t="s">
        <v>132</v>
      </c>
      <c r="H7273" t="s">
        <v>133</v>
      </c>
      <c r="I7273">
        <v>42</v>
      </c>
      <c r="J7273" t="s">
        <v>3513</v>
      </c>
      <c r="O7273" t="s">
        <v>8536</v>
      </c>
      <c r="S7273" t="s">
        <v>4483</v>
      </c>
      <c r="T7273" t="s">
        <v>4483</v>
      </c>
      <c r="U7273" t="s">
        <v>136</v>
      </c>
      <c r="V7273" s="2" t="str">
        <f>VLOOKUP(U7273,fuente_financiamiento!A$1:B$5,2,0)</f>
        <v xml:space="preserve">09: RECURSOS DIRECTAMENTE RECAUDADOS                                                                                                                      </v>
      </c>
      <c r="W7273" t="s">
        <v>38</v>
      </c>
      <c r="X7273" s="2" t="str">
        <f>VLOOKUP(W7273,clasificador!A$1:B$1640,2,0)</f>
        <v>2.3. 2  1. 2  2: VIATICOS Y ASIGNACIONES POR COMISION DE SERVICIO</v>
      </c>
      <c r="Y7273">
        <v>45</v>
      </c>
      <c r="Z7273" t="s">
        <v>34</v>
      </c>
      <c r="AA7273">
        <v>840</v>
      </c>
      <c r="AB7273" s="1">
        <v>45728</v>
      </c>
    </row>
    <row r="7274" spans="1:28" x14ac:dyDescent="0.25">
      <c r="A7274" t="s">
        <v>26</v>
      </c>
      <c r="B7274">
        <v>713</v>
      </c>
      <c r="C7274">
        <v>2</v>
      </c>
      <c r="D7274" t="s">
        <v>27</v>
      </c>
      <c r="E7274">
        <v>543</v>
      </c>
      <c r="F7274">
        <v>36</v>
      </c>
      <c r="G7274" t="s">
        <v>132</v>
      </c>
      <c r="H7274" t="s">
        <v>133</v>
      </c>
      <c r="I7274">
        <v>42</v>
      </c>
      <c r="J7274" t="s">
        <v>3513</v>
      </c>
      <c r="O7274" t="s">
        <v>8536</v>
      </c>
      <c r="S7274" t="s">
        <v>4483</v>
      </c>
      <c r="T7274" t="s">
        <v>4483</v>
      </c>
      <c r="U7274" t="s">
        <v>136</v>
      </c>
      <c r="V7274" s="2" t="str">
        <f>VLOOKUP(U7274,fuente_financiamiento!A$1:B$5,2,0)</f>
        <v xml:space="preserve">09: RECURSOS DIRECTAMENTE RECAUDADOS                                                                                                                      </v>
      </c>
      <c r="W7274" t="s">
        <v>55</v>
      </c>
      <c r="X7274" s="2" t="str">
        <f>VLOOKUP(W7274,clasificador!A$1:B$1640,2,0)</f>
        <v>2.3. 2  1. 2  1: PASAJES Y GASTOS DE TRANSPORTE</v>
      </c>
      <c r="Y7274">
        <v>45</v>
      </c>
      <c r="Z7274" t="s">
        <v>34</v>
      </c>
      <c r="AA7274">
        <v>200</v>
      </c>
      <c r="AB7274" s="1">
        <v>45728</v>
      </c>
    </row>
    <row r="7275" spans="1:28" x14ac:dyDescent="0.25">
      <c r="A7275" t="s">
        <v>26</v>
      </c>
      <c r="B7275">
        <v>713</v>
      </c>
      <c r="C7275">
        <v>2</v>
      </c>
      <c r="D7275" t="s">
        <v>27</v>
      </c>
      <c r="E7275">
        <v>543</v>
      </c>
      <c r="F7275">
        <v>36</v>
      </c>
      <c r="G7275" t="s">
        <v>132</v>
      </c>
      <c r="H7275" t="s">
        <v>133</v>
      </c>
      <c r="I7275">
        <v>42</v>
      </c>
      <c r="J7275" t="s">
        <v>3513</v>
      </c>
      <c r="O7275" t="s">
        <v>8536</v>
      </c>
      <c r="S7275" t="s">
        <v>4483</v>
      </c>
      <c r="T7275" t="s">
        <v>4483</v>
      </c>
      <c r="U7275" t="s">
        <v>136</v>
      </c>
      <c r="V7275" s="2" t="str">
        <f>VLOOKUP(U7275,fuente_financiamiento!A$1:B$5,2,0)</f>
        <v xml:space="preserve">09: RECURSOS DIRECTAMENTE RECAUDADOS                                                                                                                      </v>
      </c>
      <c r="W7275" t="s">
        <v>38</v>
      </c>
      <c r="X7275" s="2" t="str">
        <f>VLOOKUP(W7275,clasificador!A$1:B$1640,2,0)</f>
        <v>2.3. 2  1. 2  2: VIATICOS Y ASIGNACIONES POR COMISION DE SERVICIO</v>
      </c>
      <c r="Y7275">
        <v>45</v>
      </c>
      <c r="Z7275" t="s">
        <v>34</v>
      </c>
      <c r="AA7275">
        <v>840</v>
      </c>
      <c r="AB7275" s="1">
        <v>45728</v>
      </c>
    </row>
    <row r="7276" spans="1:28" x14ac:dyDescent="0.25">
      <c r="A7276" t="s">
        <v>26</v>
      </c>
      <c r="B7276">
        <v>718</v>
      </c>
      <c r="C7276">
        <v>2</v>
      </c>
      <c r="D7276" t="s">
        <v>27</v>
      </c>
      <c r="E7276">
        <v>11</v>
      </c>
      <c r="F7276">
        <v>37</v>
      </c>
      <c r="G7276" t="s">
        <v>45</v>
      </c>
      <c r="H7276" t="s">
        <v>46</v>
      </c>
      <c r="I7276">
        <v>284</v>
      </c>
      <c r="J7276" t="s">
        <v>47</v>
      </c>
      <c r="O7276" t="s">
        <v>8539</v>
      </c>
      <c r="S7276" t="s">
        <v>4483</v>
      </c>
      <c r="T7276" t="s">
        <v>4483</v>
      </c>
      <c r="U7276" t="s">
        <v>32</v>
      </c>
      <c r="V7276" s="2" t="str">
        <f>VLOOKUP(U7276,fuente_financiamiento!A$1:B$5,2,0)</f>
        <v xml:space="preserve">00: RECURSOS ORDINARIOS                                                                                                                                   </v>
      </c>
      <c r="W7276" t="s">
        <v>38</v>
      </c>
      <c r="X7276" s="2" t="str">
        <f>VLOOKUP(W7276,clasificador!A$1:B$1640,2,0)</f>
        <v>2.3. 2  1. 2  2: VIATICOS Y ASIGNACIONES POR COMISION DE SERVICIO</v>
      </c>
      <c r="Y7276">
        <v>31</v>
      </c>
      <c r="Z7276" t="s">
        <v>34</v>
      </c>
      <c r="AA7276">
        <v>588</v>
      </c>
      <c r="AB7276" s="1">
        <v>45730</v>
      </c>
    </row>
    <row r="7277" spans="1:28" x14ac:dyDescent="0.25">
      <c r="A7277" t="s">
        <v>26</v>
      </c>
      <c r="B7277">
        <v>719</v>
      </c>
      <c r="C7277">
        <v>2</v>
      </c>
      <c r="D7277" t="s">
        <v>27</v>
      </c>
      <c r="E7277">
        <v>11</v>
      </c>
      <c r="F7277">
        <v>38</v>
      </c>
      <c r="G7277" t="s">
        <v>45</v>
      </c>
      <c r="H7277" t="s">
        <v>46</v>
      </c>
      <c r="I7277">
        <v>284</v>
      </c>
      <c r="J7277" t="s">
        <v>47</v>
      </c>
      <c r="O7277" t="s">
        <v>8539</v>
      </c>
      <c r="S7277" t="s">
        <v>4483</v>
      </c>
      <c r="T7277" t="s">
        <v>4483</v>
      </c>
      <c r="U7277" t="s">
        <v>32</v>
      </c>
      <c r="V7277" s="2" t="str">
        <f>VLOOKUP(U7277,fuente_financiamiento!A$1:B$5,2,0)</f>
        <v xml:space="preserve">00: RECURSOS ORDINARIOS                                                                                                                                   </v>
      </c>
      <c r="W7277" t="s">
        <v>38</v>
      </c>
      <c r="X7277" s="2" t="str">
        <f>VLOOKUP(W7277,clasificador!A$1:B$1640,2,0)</f>
        <v>2.3. 2  1. 2  2: VIATICOS Y ASIGNACIONES POR COMISION DE SERVICIO</v>
      </c>
      <c r="Y7277">
        <v>31</v>
      </c>
      <c r="Z7277" t="s">
        <v>34</v>
      </c>
      <c r="AA7277">
        <v>588</v>
      </c>
      <c r="AB7277" s="1">
        <v>45730</v>
      </c>
    </row>
    <row r="7278" spans="1:28" x14ac:dyDescent="0.25">
      <c r="A7278" t="s">
        <v>26</v>
      </c>
      <c r="B7278">
        <v>539</v>
      </c>
      <c r="C7278">
        <v>2</v>
      </c>
      <c r="D7278" t="s">
        <v>27</v>
      </c>
      <c r="E7278">
        <v>413</v>
      </c>
      <c r="F7278">
        <v>18</v>
      </c>
      <c r="G7278" t="s">
        <v>70</v>
      </c>
      <c r="H7278" t="s">
        <v>71</v>
      </c>
      <c r="I7278">
        <v>79</v>
      </c>
      <c r="J7278" t="s">
        <v>72</v>
      </c>
      <c r="O7278" t="s">
        <v>8526</v>
      </c>
      <c r="S7278" t="s">
        <v>4483</v>
      </c>
      <c r="T7278" t="s">
        <v>4483</v>
      </c>
      <c r="U7278" t="s">
        <v>32</v>
      </c>
      <c r="V7278" s="2" t="str">
        <f>VLOOKUP(U7278,fuente_financiamiento!A$1:B$5,2,0)</f>
        <v xml:space="preserve">00: RECURSOS ORDINARIOS                                                                                                                                   </v>
      </c>
      <c r="W7278" t="s">
        <v>38</v>
      </c>
      <c r="X7278" s="2" t="str">
        <f>VLOOKUP(W7278,clasificador!A$1:B$1640,2,0)</f>
        <v>2.3. 2  1. 2  2: VIATICOS Y ASIGNACIONES POR COMISION DE SERVICIO</v>
      </c>
      <c r="Y7278">
        <v>10</v>
      </c>
      <c r="Z7278" t="s">
        <v>62</v>
      </c>
      <c r="AA7278">
        <v>-146.30000000000001</v>
      </c>
      <c r="AB7278" s="1">
        <v>45734</v>
      </c>
    </row>
    <row r="7279" spans="1:28" x14ac:dyDescent="0.25">
      <c r="A7279" t="s">
        <v>26</v>
      </c>
      <c r="B7279">
        <v>765</v>
      </c>
      <c r="C7279">
        <v>2</v>
      </c>
      <c r="D7279" t="s">
        <v>27</v>
      </c>
      <c r="E7279">
        <v>591</v>
      </c>
      <c r="F7279">
        <v>39</v>
      </c>
      <c r="G7279" t="s">
        <v>147</v>
      </c>
      <c r="H7279" t="s">
        <v>148</v>
      </c>
      <c r="I7279">
        <v>141</v>
      </c>
      <c r="J7279" t="s">
        <v>3556</v>
      </c>
      <c r="O7279" t="s">
        <v>8540</v>
      </c>
      <c r="S7279" t="s">
        <v>4485</v>
      </c>
      <c r="T7279" t="s">
        <v>4483</v>
      </c>
      <c r="U7279" t="s">
        <v>32</v>
      </c>
      <c r="V7279" s="2" t="str">
        <f>VLOOKUP(U7279,fuente_financiamiento!A$1:B$5,2,0)</f>
        <v xml:space="preserve">00: RECURSOS ORDINARIOS                                                                                                                                   </v>
      </c>
      <c r="W7279" t="s">
        <v>128</v>
      </c>
      <c r="X7279" s="2" t="str">
        <f>VLOOKUP(W7279,clasificador!A$1:B$1640,2,0)</f>
        <v>2.3. 2  1. 1  1: PASAJES Y GASTOS DE TRANSPORTE</v>
      </c>
      <c r="Y7279">
        <v>7</v>
      </c>
      <c r="Z7279" t="s">
        <v>51</v>
      </c>
      <c r="AA7279">
        <v>2975.97</v>
      </c>
      <c r="AB7279" s="1">
        <v>45734</v>
      </c>
    </row>
    <row r="7280" spans="1:28" x14ac:dyDescent="0.25">
      <c r="A7280" t="s">
        <v>26</v>
      </c>
      <c r="B7280">
        <v>765</v>
      </c>
      <c r="C7280">
        <v>2</v>
      </c>
      <c r="D7280" t="s">
        <v>27</v>
      </c>
      <c r="E7280">
        <v>591</v>
      </c>
      <c r="F7280">
        <v>39</v>
      </c>
      <c r="G7280" t="s">
        <v>147</v>
      </c>
      <c r="H7280" t="s">
        <v>148</v>
      </c>
      <c r="I7280">
        <v>141</v>
      </c>
      <c r="J7280" t="s">
        <v>3556</v>
      </c>
      <c r="O7280" t="s">
        <v>8540</v>
      </c>
      <c r="S7280" t="s">
        <v>4485</v>
      </c>
      <c r="T7280" t="s">
        <v>4483</v>
      </c>
      <c r="U7280" t="s">
        <v>32</v>
      </c>
      <c r="V7280" s="2" t="str">
        <f>VLOOKUP(U7280,fuente_financiamiento!A$1:B$5,2,0)</f>
        <v xml:space="preserve">00: RECURSOS ORDINARIOS                                                                                                                                   </v>
      </c>
      <c r="W7280" t="s">
        <v>33</v>
      </c>
      <c r="X7280" s="2" t="str">
        <f>VLOOKUP(W7280,clasificador!A$1:B$1640,2,0)</f>
        <v>2.3. 2  1. 1  2: VIATICOS Y ASIGNACIONES POR COMISION DE SERVICIO</v>
      </c>
      <c r="Y7280">
        <v>7</v>
      </c>
      <c r="Z7280" t="s">
        <v>51</v>
      </c>
      <c r="AA7280">
        <v>2603.94</v>
      </c>
      <c r="AB7280" s="1">
        <v>45734</v>
      </c>
    </row>
    <row r="7281" spans="1:28" x14ac:dyDescent="0.25">
      <c r="A7281" t="s">
        <v>26</v>
      </c>
      <c r="B7281">
        <v>814</v>
      </c>
      <c r="C7281">
        <v>2</v>
      </c>
      <c r="D7281" t="s">
        <v>27</v>
      </c>
      <c r="E7281">
        <v>610</v>
      </c>
      <c r="F7281">
        <v>40</v>
      </c>
      <c r="G7281" t="s">
        <v>3577</v>
      </c>
      <c r="H7281" t="s">
        <v>3578</v>
      </c>
      <c r="I7281">
        <v>304</v>
      </c>
      <c r="J7281" t="s">
        <v>3579</v>
      </c>
      <c r="O7281" t="s">
        <v>8541</v>
      </c>
      <c r="S7281" t="s">
        <v>4483</v>
      </c>
      <c r="T7281" t="s">
        <v>4483</v>
      </c>
      <c r="U7281" t="s">
        <v>32</v>
      </c>
      <c r="V7281" s="2" t="str">
        <f>VLOOKUP(U7281,fuente_financiamiento!A$1:B$5,2,0)</f>
        <v xml:space="preserve">00: RECURSOS ORDINARIOS                                                                                                                                   </v>
      </c>
      <c r="W7281" t="s">
        <v>38</v>
      </c>
      <c r="X7281" s="2" t="str">
        <f>VLOOKUP(W7281,clasificador!A$1:B$1640,2,0)</f>
        <v>2.3. 2  1. 2  2: VIATICOS Y ASIGNACIONES POR COMISION DE SERVICIO</v>
      </c>
      <c r="Y7281">
        <v>8</v>
      </c>
      <c r="Z7281" t="s">
        <v>51</v>
      </c>
      <c r="AA7281">
        <v>980</v>
      </c>
      <c r="AB7281" s="1">
        <v>45737</v>
      </c>
    </row>
    <row r="7282" spans="1:28" x14ac:dyDescent="0.25">
      <c r="A7282" t="s">
        <v>26</v>
      </c>
      <c r="B7282">
        <v>540</v>
      </c>
      <c r="C7282">
        <v>2</v>
      </c>
      <c r="D7282" t="s">
        <v>27</v>
      </c>
      <c r="E7282">
        <v>413</v>
      </c>
      <c r="F7282">
        <v>19</v>
      </c>
      <c r="G7282" t="s">
        <v>70</v>
      </c>
      <c r="H7282" t="s">
        <v>71</v>
      </c>
      <c r="I7282">
        <v>79</v>
      </c>
      <c r="J7282" t="s">
        <v>72</v>
      </c>
      <c r="O7282" t="s">
        <v>8527</v>
      </c>
      <c r="S7282" t="s">
        <v>4483</v>
      </c>
      <c r="T7282" t="s">
        <v>4483</v>
      </c>
      <c r="U7282" t="s">
        <v>32</v>
      </c>
      <c r="V7282" s="2" t="str">
        <f>VLOOKUP(U7282,fuente_financiamiento!A$1:B$5,2,0)</f>
        <v xml:space="preserve">00: RECURSOS ORDINARIOS                                                                                                                                   </v>
      </c>
      <c r="W7282" t="s">
        <v>55</v>
      </c>
      <c r="X7282" s="2" t="str">
        <f>VLOOKUP(W7282,clasificador!A$1:B$1640,2,0)</f>
        <v>2.3. 2  1. 2  1: PASAJES Y GASTOS DE TRANSPORTE</v>
      </c>
      <c r="Y7282">
        <v>10</v>
      </c>
      <c r="Z7282" t="s">
        <v>62</v>
      </c>
      <c r="AA7282">
        <v>-250</v>
      </c>
      <c r="AB7282" s="1">
        <v>45738</v>
      </c>
    </row>
    <row r="7283" spans="1:28" x14ac:dyDescent="0.25">
      <c r="A7283" t="s">
        <v>26</v>
      </c>
      <c r="B7283">
        <v>540</v>
      </c>
      <c r="C7283">
        <v>2</v>
      </c>
      <c r="D7283" t="s">
        <v>27</v>
      </c>
      <c r="E7283">
        <v>413</v>
      </c>
      <c r="F7283">
        <v>19</v>
      </c>
      <c r="G7283" t="s">
        <v>70</v>
      </c>
      <c r="H7283" t="s">
        <v>71</v>
      </c>
      <c r="I7283">
        <v>79</v>
      </c>
      <c r="J7283" t="s">
        <v>72</v>
      </c>
      <c r="O7283" t="s">
        <v>8527</v>
      </c>
      <c r="S7283" t="s">
        <v>4483</v>
      </c>
      <c r="T7283" t="s">
        <v>4483</v>
      </c>
      <c r="U7283" t="s">
        <v>32</v>
      </c>
      <c r="V7283" s="2" t="str">
        <f>VLOOKUP(U7283,fuente_financiamiento!A$1:B$5,2,0)</f>
        <v xml:space="preserve">00: RECURSOS ORDINARIOS                                                                                                                                   </v>
      </c>
      <c r="W7283" t="s">
        <v>38</v>
      </c>
      <c r="X7283" s="2" t="str">
        <f>VLOOKUP(W7283,clasificador!A$1:B$1640,2,0)</f>
        <v>2.3. 2  1. 2  2: VIATICOS Y ASIGNACIONES POR COMISION DE SERVICIO</v>
      </c>
      <c r="Y7283">
        <v>10</v>
      </c>
      <c r="Z7283" t="s">
        <v>62</v>
      </c>
      <c r="AA7283">
        <v>-70</v>
      </c>
      <c r="AB7283" s="1">
        <v>45738</v>
      </c>
    </row>
    <row r="7284" spans="1:28" x14ac:dyDescent="0.25">
      <c r="A7284" t="s">
        <v>26</v>
      </c>
      <c r="B7284">
        <v>839</v>
      </c>
      <c r="C7284">
        <v>2</v>
      </c>
      <c r="D7284" t="s">
        <v>27</v>
      </c>
      <c r="E7284">
        <v>617</v>
      </c>
      <c r="F7284">
        <v>41</v>
      </c>
      <c r="G7284" t="s">
        <v>28</v>
      </c>
      <c r="H7284" t="s">
        <v>29</v>
      </c>
      <c r="I7284">
        <v>194</v>
      </c>
      <c r="J7284" t="s">
        <v>30</v>
      </c>
      <c r="O7284" t="s">
        <v>8542</v>
      </c>
      <c r="S7284" t="s">
        <v>4483</v>
      </c>
      <c r="T7284" t="s">
        <v>4483</v>
      </c>
      <c r="U7284" t="s">
        <v>32</v>
      </c>
      <c r="V7284" s="2" t="str">
        <f>VLOOKUP(U7284,fuente_financiamiento!A$1:B$5,2,0)</f>
        <v xml:space="preserve">00: RECURSOS ORDINARIOS                                                                                                                                   </v>
      </c>
      <c r="W7284" t="s">
        <v>38</v>
      </c>
      <c r="X7284" s="2" t="str">
        <f>VLOOKUP(W7284,clasificador!A$1:B$1640,2,0)</f>
        <v>2.3. 2  1. 2  2: VIATICOS Y ASIGNACIONES POR COMISION DE SERVICIO</v>
      </c>
      <c r="Y7284">
        <v>24</v>
      </c>
      <c r="Z7284" t="s">
        <v>34</v>
      </c>
      <c r="AA7284">
        <v>980</v>
      </c>
      <c r="AB7284" s="1">
        <v>45740</v>
      </c>
    </row>
    <row r="7285" spans="1:28" x14ac:dyDescent="0.25">
      <c r="A7285" t="s">
        <v>26</v>
      </c>
      <c r="B7285">
        <v>840</v>
      </c>
      <c r="C7285">
        <v>2</v>
      </c>
      <c r="D7285" t="s">
        <v>27</v>
      </c>
      <c r="E7285">
        <v>617</v>
      </c>
      <c r="F7285">
        <v>42</v>
      </c>
      <c r="G7285" t="s">
        <v>28</v>
      </c>
      <c r="H7285" t="s">
        <v>29</v>
      </c>
      <c r="I7285">
        <v>194</v>
      </c>
      <c r="J7285" t="s">
        <v>30</v>
      </c>
      <c r="O7285" t="s">
        <v>8543</v>
      </c>
      <c r="S7285" t="s">
        <v>4483</v>
      </c>
      <c r="T7285" t="s">
        <v>4483</v>
      </c>
      <c r="U7285" t="s">
        <v>32</v>
      </c>
      <c r="V7285" s="2" t="str">
        <f>VLOOKUP(U7285,fuente_financiamiento!A$1:B$5,2,0)</f>
        <v xml:space="preserve">00: RECURSOS ORDINARIOS                                                                                                                                   </v>
      </c>
      <c r="W7285" t="s">
        <v>38</v>
      </c>
      <c r="X7285" s="2" t="str">
        <f>VLOOKUP(W7285,clasificador!A$1:B$1640,2,0)</f>
        <v>2.3. 2  1. 2  2: VIATICOS Y ASIGNACIONES POR COMISION DE SERVICIO</v>
      </c>
      <c r="Y7285">
        <v>24</v>
      </c>
      <c r="Z7285" t="s">
        <v>34</v>
      </c>
      <c r="AA7285">
        <v>980</v>
      </c>
      <c r="AB7285" s="1">
        <v>45740</v>
      </c>
    </row>
    <row r="7286" spans="1:28" x14ac:dyDescent="0.25">
      <c r="A7286" t="s">
        <v>26</v>
      </c>
      <c r="B7286">
        <v>841</v>
      </c>
      <c r="C7286">
        <v>2</v>
      </c>
      <c r="D7286" t="s">
        <v>27</v>
      </c>
      <c r="E7286">
        <v>617</v>
      </c>
      <c r="F7286">
        <v>43</v>
      </c>
      <c r="G7286" t="s">
        <v>28</v>
      </c>
      <c r="H7286" t="s">
        <v>29</v>
      </c>
      <c r="I7286">
        <v>194</v>
      </c>
      <c r="J7286" t="s">
        <v>30</v>
      </c>
      <c r="O7286" t="s">
        <v>8544</v>
      </c>
      <c r="S7286" t="s">
        <v>4483</v>
      </c>
      <c r="T7286" t="s">
        <v>4483</v>
      </c>
      <c r="U7286" t="s">
        <v>32</v>
      </c>
      <c r="V7286" s="2" t="str">
        <f>VLOOKUP(U7286,fuente_financiamiento!A$1:B$5,2,0)</f>
        <v xml:space="preserve">00: RECURSOS ORDINARIOS                                                                                                                                   </v>
      </c>
      <c r="W7286" t="s">
        <v>38</v>
      </c>
      <c r="X7286" s="2" t="str">
        <f>VLOOKUP(W7286,clasificador!A$1:B$1640,2,0)</f>
        <v>2.3. 2  1. 2  2: VIATICOS Y ASIGNACIONES POR COMISION DE SERVICIO</v>
      </c>
      <c r="Y7286">
        <v>24</v>
      </c>
      <c r="Z7286" t="s">
        <v>34</v>
      </c>
      <c r="AA7286">
        <v>980</v>
      </c>
      <c r="AB7286" s="1">
        <v>45740</v>
      </c>
    </row>
    <row r="7287" spans="1:28" x14ac:dyDescent="0.25">
      <c r="A7287" t="s">
        <v>26</v>
      </c>
      <c r="B7287">
        <v>842</v>
      </c>
      <c r="C7287">
        <v>2</v>
      </c>
      <c r="D7287" t="s">
        <v>27</v>
      </c>
      <c r="E7287">
        <v>617</v>
      </c>
      <c r="F7287">
        <v>44</v>
      </c>
      <c r="G7287" t="s">
        <v>28</v>
      </c>
      <c r="H7287" t="s">
        <v>29</v>
      </c>
      <c r="I7287">
        <v>194</v>
      </c>
      <c r="J7287" t="s">
        <v>30</v>
      </c>
      <c r="O7287" t="s">
        <v>8545</v>
      </c>
      <c r="S7287" t="s">
        <v>4483</v>
      </c>
      <c r="T7287" t="s">
        <v>4483</v>
      </c>
      <c r="U7287" t="s">
        <v>32</v>
      </c>
      <c r="V7287" s="2" t="str">
        <f>VLOOKUP(U7287,fuente_financiamiento!A$1:B$5,2,0)</f>
        <v xml:space="preserve">00: RECURSOS ORDINARIOS                                                                                                                                   </v>
      </c>
      <c r="W7287" t="s">
        <v>38</v>
      </c>
      <c r="X7287" s="2" t="str">
        <f>VLOOKUP(W7287,clasificador!A$1:B$1640,2,0)</f>
        <v>2.3. 2  1. 2  2: VIATICOS Y ASIGNACIONES POR COMISION DE SERVICIO</v>
      </c>
      <c r="Y7287">
        <v>24</v>
      </c>
      <c r="Z7287" t="s">
        <v>34</v>
      </c>
      <c r="AA7287">
        <v>980</v>
      </c>
      <c r="AB7287" s="1">
        <v>45740</v>
      </c>
    </row>
    <row r="7288" spans="1:28" x14ac:dyDescent="0.25">
      <c r="A7288" t="s">
        <v>26</v>
      </c>
      <c r="B7288">
        <v>843</v>
      </c>
      <c r="C7288">
        <v>2</v>
      </c>
      <c r="D7288" t="s">
        <v>27</v>
      </c>
      <c r="E7288">
        <v>617</v>
      </c>
      <c r="F7288">
        <v>45</v>
      </c>
      <c r="G7288" t="s">
        <v>28</v>
      </c>
      <c r="H7288" t="s">
        <v>29</v>
      </c>
      <c r="I7288">
        <v>194</v>
      </c>
      <c r="J7288" t="s">
        <v>30</v>
      </c>
      <c r="O7288" t="s">
        <v>8546</v>
      </c>
      <c r="S7288" t="s">
        <v>4483</v>
      </c>
      <c r="T7288" t="s">
        <v>4483</v>
      </c>
      <c r="U7288" t="s">
        <v>32</v>
      </c>
      <c r="V7288" s="2" t="str">
        <f>VLOOKUP(U7288,fuente_financiamiento!A$1:B$5,2,0)</f>
        <v xml:space="preserve">00: RECURSOS ORDINARIOS                                                                                                                                   </v>
      </c>
      <c r="W7288" t="s">
        <v>38</v>
      </c>
      <c r="X7288" s="2" t="str">
        <f>VLOOKUP(W7288,clasificador!A$1:B$1640,2,0)</f>
        <v>2.3. 2  1. 2  2: VIATICOS Y ASIGNACIONES POR COMISION DE SERVICIO</v>
      </c>
      <c r="Y7288">
        <v>24</v>
      </c>
      <c r="Z7288" t="s">
        <v>34</v>
      </c>
      <c r="AA7288">
        <v>980</v>
      </c>
      <c r="AB7288" s="1">
        <v>45740</v>
      </c>
    </row>
    <row r="7289" spans="1:28" x14ac:dyDescent="0.25">
      <c r="A7289" t="s">
        <v>26</v>
      </c>
      <c r="B7289">
        <v>844</v>
      </c>
      <c r="C7289">
        <v>2</v>
      </c>
      <c r="D7289" t="s">
        <v>27</v>
      </c>
      <c r="E7289">
        <v>617</v>
      </c>
      <c r="F7289">
        <v>46</v>
      </c>
      <c r="G7289" t="s">
        <v>28</v>
      </c>
      <c r="H7289" t="s">
        <v>29</v>
      </c>
      <c r="I7289">
        <v>194</v>
      </c>
      <c r="J7289" t="s">
        <v>30</v>
      </c>
      <c r="O7289" t="s">
        <v>8547</v>
      </c>
      <c r="S7289" t="s">
        <v>4483</v>
      </c>
      <c r="T7289" t="s">
        <v>4483</v>
      </c>
      <c r="U7289" t="s">
        <v>32</v>
      </c>
      <c r="V7289" s="2" t="str">
        <f>VLOOKUP(U7289,fuente_financiamiento!A$1:B$5,2,0)</f>
        <v xml:space="preserve">00: RECURSOS ORDINARIOS                                                                                                                                   </v>
      </c>
      <c r="W7289" t="s">
        <v>38</v>
      </c>
      <c r="X7289" s="2" t="str">
        <f>VLOOKUP(W7289,clasificador!A$1:B$1640,2,0)</f>
        <v>2.3. 2  1. 2  2: VIATICOS Y ASIGNACIONES POR COMISION DE SERVICIO</v>
      </c>
      <c r="Y7289">
        <v>24</v>
      </c>
      <c r="Z7289" t="s">
        <v>34</v>
      </c>
      <c r="AA7289">
        <v>980</v>
      </c>
      <c r="AB7289" s="1">
        <v>45740</v>
      </c>
    </row>
    <row r="7290" spans="1:28" x14ac:dyDescent="0.25">
      <c r="A7290" t="s">
        <v>26</v>
      </c>
      <c r="B7290">
        <v>845</v>
      </c>
      <c r="C7290">
        <v>2</v>
      </c>
      <c r="D7290" t="s">
        <v>27</v>
      </c>
      <c r="E7290">
        <v>621</v>
      </c>
      <c r="F7290">
        <v>47</v>
      </c>
      <c r="G7290" t="s">
        <v>28</v>
      </c>
      <c r="H7290" t="s">
        <v>29</v>
      </c>
      <c r="I7290">
        <v>194</v>
      </c>
      <c r="J7290" t="s">
        <v>30</v>
      </c>
      <c r="O7290" t="s">
        <v>8548</v>
      </c>
      <c r="S7290" t="s">
        <v>4483</v>
      </c>
      <c r="T7290" t="s">
        <v>4483</v>
      </c>
      <c r="U7290" t="s">
        <v>32</v>
      </c>
      <c r="V7290" s="2" t="str">
        <f>VLOOKUP(U7290,fuente_financiamiento!A$1:B$5,2,0)</f>
        <v xml:space="preserve">00: RECURSOS ORDINARIOS                                                                                                                                   </v>
      </c>
      <c r="W7290" t="s">
        <v>38</v>
      </c>
      <c r="X7290" s="2" t="str">
        <f>VLOOKUP(W7290,clasificador!A$1:B$1640,2,0)</f>
        <v>2.3. 2  1. 2  2: VIATICOS Y ASIGNACIONES POR COMISION DE SERVICIO</v>
      </c>
      <c r="Y7290">
        <v>24</v>
      </c>
      <c r="Z7290" t="s">
        <v>34</v>
      </c>
      <c r="AA7290">
        <v>980</v>
      </c>
      <c r="AB7290" s="1">
        <v>45740</v>
      </c>
    </row>
    <row r="7291" spans="1:28" x14ac:dyDescent="0.25">
      <c r="A7291" t="s">
        <v>26</v>
      </c>
      <c r="B7291">
        <v>848</v>
      </c>
      <c r="C7291">
        <v>2</v>
      </c>
      <c r="D7291" t="s">
        <v>27</v>
      </c>
      <c r="E7291">
        <v>633</v>
      </c>
      <c r="F7291">
        <v>48</v>
      </c>
      <c r="G7291" t="s">
        <v>28</v>
      </c>
      <c r="H7291" t="s">
        <v>29</v>
      </c>
      <c r="I7291">
        <v>186</v>
      </c>
      <c r="J7291" t="s">
        <v>3576</v>
      </c>
      <c r="O7291" t="s">
        <v>8549</v>
      </c>
      <c r="S7291" t="s">
        <v>4485</v>
      </c>
      <c r="T7291" t="s">
        <v>4483</v>
      </c>
      <c r="U7291" t="s">
        <v>32</v>
      </c>
      <c r="V7291" s="2" t="str">
        <f>VLOOKUP(U7291,fuente_financiamiento!A$1:B$5,2,0)</f>
        <v xml:space="preserve">00: RECURSOS ORDINARIOS                                                                                                                                   </v>
      </c>
      <c r="W7291" t="s">
        <v>33</v>
      </c>
      <c r="X7291" s="2" t="str">
        <f>VLOOKUP(W7291,clasificador!A$1:B$1640,2,0)</f>
        <v>2.3. 2  1. 1  2: VIATICOS Y ASIGNACIONES POR COMISION DE SERVICIO</v>
      </c>
      <c r="Y7291">
        <v>24</v>
      </c>
      <c r="Z7291" t="s">
        <v>34</v>
      </c>
      <c r="AA7291">
        <v>4041.51</v>
      </c>
      <c r="AB7291" s="1">
        <v>45741</v>
      </c>
    </row>
    <row r="7292" spans="1:28" x14ac:dyDescent="0.25">
      <c r="A7292" t="s">
        <v>26</v>
      </c>
      <c r="B7292">
        <v>849</v>
      </c>
      <c r="C7292">
        <v>2</v>
      </c>
      <c r="D7292" t="s">
        <v>27</v>
      </c>
      <c r="E7292">
        <v>633</v>
      </c>
      <c r="F7292">
        <v>49</v>
      </c>
      <c r="G7292" t="s">
        <v>28</v>
      </c>
      <c r="H7292" t="s">
        <v>29</v>
      </c>
      <c r="I7292">
        <v>186</v>
      </c>
      <c r="J7292" t="s">
        <v>3576</v>
      </c>
      <c r="O7292" t="s">
        <v>8550</v>
      </c>
      <c r="S7292" t="s">
        <v>4483</v>
      </c>
      <c r="T7292" t="s">
        <v>4483</v>
      </c>
      <c r="U7292" t="s">
        <v>32</v>
      </c>
      <c r="V7292" s="2" t="str">
        <f>VLOOKUP(U7292,fuente_financiamiento!A$1:B$5,2,0)</f>
        <v xml:space="preserve">00: RECURSOS ORDINARIOS                                                                                                                                   </v>
      </c>
      <c r="W7292" t="s">
        <v>33</v>
      </c>
      <c r="X7292" s="2" t="str">
        <f>VLOOKUP(W7292,clasificador!A$1:B$1640,2,0)</f>
        <v>2.3. 2  1. 1  2: VIATICOS Y ASIGNACIONES POR COMISION DE SERVICIO</v>
      </c>
      <c r="Y7292">
        <v>24</v>
      </c>
      <c r="Z7292" t="s">
        <v>34</v>
      </c>
      <c r="AA7292">
        <v>4041.51</v>
      </c>
      <c r="AB7292" s="1">
        <v>45741</v>
      </c>
    </row>
    <row r="7293" spans="1:28" x14ac:dyDescent="0.25">
      <c r="A7293" t="s">
        <v>26</v>
      </c>
      <c r="B7293">
        <v>863</v>
      </c>
      <c r="C7293">
        <v>2</v>
      </c>
      <c r="D7293" t="s">
        <v>27</v>
      </c>
      <c r="E7293">
        <v>645</v>
      </c>
      <c r="F7293">
        <v>50</v>
      </c>
      <c r="G7293" t="s">
        <v>28</v>
      </c>
      <c r="H7293" t="s">
        <v>29</v>
      </c>
      <c r="I7293">
        <v>194</v>
      </c>
      <c r="J7293" t="s">
        <v>30</v>
      </c>
      <c r="O7293" t="s">
        <v>8551</v>
      </c>
      <c r="S7293" t="s">
        <v>4483</v>
      </c>
      <c r="T7293" t="s">
        <v>4483</v>
      </c>
      <c r="U7293" t="s">
        <v>32</v>
      </c>
      <c r="V7293" s="2" t="str">
        <f>VLOOKUP(U7293,fuente_financiamiento!A$1:B$5,2,0)</f>
        <v xml:space="preserve">00: RECURSOS ORDINARIOS                                                                                                                                   </v>
      </c>
      <c r="W7293" t="s">
        <v>38</v>
      </c>
      <c r="X7293" s="2" t="str">
        <f>VLOOKUP(W7293,clasificador!A$1:B$1640,2,0)</f>
        <v>2.3. 2  1. 2  2: VIATICOS Y ASIGNACIONES POR COMISION DE SERVICIO</v>
      </c>
      <c r="Y7293">
        <v>24</v>
      </c>
      <c r="Z7293" t="s">
        <v>34</v>
      </c>
      <c r="AA7293">
        <v>380</v>
      </c>
      <c r="AB7293" s="1">
        <v>45741</v>
      </c>
    </row>
    <row r="7294" spans="1:28" x14ac:dyDescent="0.25">
      <c r="A7294" t="s">
        <v>26</v>
      </c>
      <c r="B7294">
        <v>711</v>
      </c>
      <c r="C7294">
        <v>2</v>
      </c>
      <c r="D7294" t="s">
        <v>27</v>
      </c>
      <c r="E7294">
        <v>543</v>
      </c>
      <c r="F7294">
        <v>34</v>
      </c>
      <c r="G7294" t="s">
        <v>132</v>
      </c>
      <c r="H7294" t="s">
        <v>133</v>
      </c>
      <c r="I7294">
        <v>42</v>
      </c>
      <c r="J7294" t="s">
        <v>3513</v>
      </c>
      <c r="O7294" t="s">
        <v>8538</v>
      </c>
      <c r="S7294" t="s">
        <v>4483</v>
      </c>
      <c r="T7294" t="s">
        <v>4483</v>
      </c>
      <c r="U7294" t="s">
        <v>136</v>
      </c>
      <c r="V7294" s="2" t="str">
        <f>VLOOKUP(U7294,fuente_financiamiento!A$1:B$5,2,0)</f>
        <v xml:space="preserve">09: RECURSOS DIRECTAMENTE RECAUDADOS                                                                                                                      </v>
      </c>
      <c r="W7294" t="s">
        <v>38</v>
      </c>
      <c r="X7294" s="2" t="str">
        <f>VLOOKUP(W7294,clasificador!A$1:B$1640,2,0)</f>
        <v>2.3. 2  1. 2  2: VIATICOS Y ASIGNACIONES POR COMISION DE SERVICIO</v>
      </c>
      <c r="Y7294">
        <v>45</v>
      </c>
      <c r="Z7294" t="s">
        <v>34</v>
      </c>
      <c r="AA7294">
        <v>-3</v>
      </c>
      <c r="AB7294" s="1">
        <v>45744</v>
      </c>
    </row>
    <row r="7295" spans="1:28" x14ac:dyDescent="0.25">
      <c r="A7295" t="s">
        <v>26</v>
      </c>
      <c r="B7295">
        <v>865</v>
      </c>
      <c r="C7295">
        <v>2</v>
      </c>
      <c r="D7295" t="s">
        <v>27</v>
      </c>
      <c r="E7295">
        <v>649</v>
      </c>
      <c r="F7295">
        <v>51</v>
      </c>
      <c r="G7295" t="s">
        <v>56</v>
      </c>
      <c r="H7295" t="s">
        <v>57</v>
      </c>
      <c r="I7295">
        <v>237</v>
      </c>
      <c r="J7295" t="s">
        <v>58</v>
      </c>
      <c r="O7295" t="s">
        <v>8552</v>
      </c>
      <c r="S7295" t="s">
        <v>4483</v>
      </c>
      <c r="T7295" t="s">
        <v>4483</v>
      </c>
      <c r="U7295" t="s">
        <v>32</v>
      </c>
      <c r="V7295" s="2" t="str">
        <f>VLOOKUP(U7295,fuente_financiamiento!A$1:B$5,2,0)</f>
        <v xml:space="preserve">00: RECURSOS ORDINARIOS                                                                                                                                   </v>
      </c>
      <c r="W7295" t="s">
        <v>55</v>
      </c>
      <c r="X7295" s="2" t="str">
        <f>VLOOKUP(W7295,clasificador!A$1:B$1640,2,0)</f>
        <v>2.3. 2  1. 2  1: PASAJES Y GASTOS DE TRANSPORTE</v>
      </c>
      <c r="Y7295">
        <v>7</v>
      </c>
      <c r="Z7295" t="s">
        <v>51</v>
      </c>
      <c r="AA7295">
        <v>250</v>
      </c>
      <c r="AB7295" s="1">
        <v>45744</v>
      </c>
    </row>
    <row r="7296" spans="1:28" x14ac:dyDescent="0.25">
      <c r="A7296" t="s">
        <v>26</v>
      </c>
      <c r="B7296">
        <v>865</v>
      </c>
      <c r="C7296">
        <v>2</v>
      </c>
      <c r="D7296" t="s">
        <v>27</v>
      </c>
      <c r="E7296">
        <v>649</v>
      </c>
      <c r="F7296">
        <v>51</v>
      </c>
      <c r="G7296" t="s">
        <v>56</v>
      </c>
      <c r="H7296" t="s">
        <v>57</v>
      </c>
      <c r="I7296">
        <v>237</v>
      </c>
      <c r="J7296" t="s">
        <v>58</v>
      </c>
      <c r="O7296" t="s">
        <v>8552</v>
      </c>
      <c r="S7296" t="s">
        <v>4483</v>
      </c>
      <c r="T7296" t="s">
        <v>4483</v>
      </c>
      <c r="U7296" t="s">
        <v>32</v>
      </c>
      <c r="V7296" s="2" t="str">
        <f>VLOOKUP(U7296,fuente_financiamiento!A$1:B$5,2,0)</f>
        <v xml:space="preserve">00: RECURSOS ORDINARIOS                                                                                                                                   </v>
      </c>
      <c r="W7296" t="s">
        <v>38</v>
      </c>
      <c r="X7296" s="2" t="str">
        <f>VLOOKUP(W7296,clasificador!A$1:B$1640,2,0)</f>
        <v>2.3. 2  1. 2  2: VIATICOS Y ASIGNACIONES POR COMISION DE SERVICIO</v>
      </c>
      <c r="Y7296">
        <v>7</v>
      </c>
      <c r="Z7296" t="s">
        <v>51</v>
      </c>
      <c r="AA7296">
        <v>320</v>
      </c>
      <c r="AB7296" s="1">
        <v>45744</v>
      </c>
    </row>
    <row r="7297" spans="1:28" x14ac:dyDescent="0.25">
      <c r="A7297" t="s">
        <v>26</v>
      </c>
      <c r="B7297">
        <v>913</v>
      </c>
      <c r="C7297">
        <v>2</v>
      </c>
      <c r="D7297" t="s">
        <v>27</v>
      </c>
      <c r="E7297">
        <v>686</v>
      </c>
      <c r="F7297">
        <v>52</v>
      </c>
      <c r="G7297" t="s">
        <v>59</v>
      </c>
      <c r="H7297" t="s">
        <v>60</v>
      </c>
      <c r="I7297">
        <v>210</v>
      </c>
      <c r="J7297" t="s">
        <v>61</v>
      </c>
      <c r="O7297" t="s">
        <v>8553</v>
      </c>
      <c r="S7297" t="s">
        <v>4483</v>
      </c>
      <c r="T7297" t="s">
        <v>4483</v>
      </c>
      <c r="U7297" t="s">
        <v>32</v>
      </c>
      <c r="V7297" s="2" t="str">
        <f>VLOOKUP(U7297,fuente_financiamiento!A$1:B$5,2,0)</f>
        <v xml:space="preserve">00: RECURSOS ORDINARIOS                                                                                                                                   </v>
      </c>
      <c r="W7297" t="s">
        <v>55</v>
      </c>
      <c r="X7297" s="2" t="str">
        <f>VLOOKUP(W7297,clasificador!A$1:B$1640,2,0)</f>
        <v>2.3. 2  1. 2  1: PASAJES Y GASTOS DE TRANSPORTE</v>
      </c>
      <c r="Y7297">
        <v>10</v>
      </c>
      <c r="Z7297" t="s">
        <v>62</v>
      </c>
      <c r="AA7297">
        <v>250</v>
      </c>
      <c r="AB7297" s="1">
        <v>45744</v>
      </c>
    </row>
    <row r="7298" spans="1:28" x14ac:dyDescent="0.25">
      <c r="A7298" t="s">
        <v>26</v>
      </c>
      <c r="B7298">
        <v>913</v>
      </c>
      <c r="C7298">
        <v>2</v>
      </c>
      <c r="D7298" t="s">
        <v>27</v>
      </c>
      <c r="E7298">
        <v>686</v>
      </c>
      <c r="F7298">
        <v>52</v>
      </c>
      <c r="G7298" t="s">
        <v>59</v>
      </c>
      <c r="H7298" t="s">
        <v>60</v>
      </c>
      <c r="I7298">
        <v>210</v>
      </c>
      <c r="J7298" t="s">
        <v>61</v>
      </c>
      <c r="O7298" t="s">
        <v>8553</v>
      </c>
      <c r="S7298" t="s">
        <v>4483</v>
      </c>
      <c r="T7298" t="s">
        <v>4483</v>
      </c>
      <c r="U7298" t="s">
        <v>32</v>
      </c>
      <c r="V7298" s="2" t="str">
        <f>VLOOKUP(U7298,fuente_financiamiento!A$1:B$5,2,0)</f>
        <v xml:space="preserve">00: RECURSOS ORDINARIOS                                                                                                                                   </v>
      </c>
      <c r="W7298" t="s">
        <v>38</v>
      </c>
      <c r="X7298" s="2" t="str">
        <f>VLOOKUP(W7298,clasificador!A$1:B$1640,2,0)</f>
        <v>2.3. 2  1. 2  2: VIATICOS Y ASIGNACIONES POR COMISION DE SERVICIO</v>
      </c>
      <c r="Y7298">
        <v>10</v>
      </c>
      <c r="Z7298" t="s">
        <v>62</v>
      </c>
      <c r="AA7298">
        <v>320</v>
      </c>
      <c r="AB7298" s="1">
        <v>45744</v>
      </c>
    </row>
    <row r="7299" spans="1:28" x14ac:dyDescent="0.25">
      <c r="A7299" t="s">
        <v>26</v>
      </c>
      <c r="B7299">
        <v>713</v>
      </c>
      <c r="C7299">
        <v>2</v>
      </c>
      <c r="D7299" t="s">
        <v>27</v>
      </c>
      <c r="E7299">
        <v>543</v>
      </c>
      <c r="F7299">
        <v>36</v>
      </c>
      <c r="G7299" t="s">
        <v>132</v>
      </c>
      <c r="H7299" t="s">
        <v>133</v>
      </c>
      <c r="I7299">
        <v>42</v>
      </c>
      <c r="J7299" t="s">
        <v>3513</v>
      </c>
      <c r="O7299" t="s">
        <v>8536</v>
      </c>
      <c r="S7299" t="s">
        <v>4483</v>
      </c>
      <c r="T7299" t="s">
        <v>4483</v>
      </c>
      <c r="U7299" t="s">
        <v>136</v>
      </c>
      <c r="V7299" s="2" t="str">
        <f>VLOOKUP(U7299,fuente_financiamiento!A$1:B$5,2,0)</f>
        <v xml:space="preserve">09: RECURSOS DIRECTAMENTE RECAUDADOS                                                                                                                      </v>
      </c>
      <c r="W7299" t="s">
        <v>38</v>
      </c>
      <c r="X7299" s="2" t="str">
        <f>VLOOKUP(W7299,clasificador!A$1:B$1640,2,0)</f>
        <v>2.3. 2  1. 2  2: VIATICOS Y ASIGNACIONES POR COMISION DE SERVICIO</v>
      </c>
      <c r="Y7299">
        <v>45</v>
      </c>
      <c r="Z7299" t="s">
        <v>34</v>
      </c>
      <c r="AA7299">
        <v>-113</v>
      </c>
      <c r="AB7299" s="1">
        <v>45745</v>
      </c>
    </row>
    <row r="7300" spans="1:28" x14ac:dyDescent="0.25">
      <c r="A7300" t="s">
        <v>26</v>
      </c>
      <c r="B7300">
        <v>707</v>
      </c>
      <c r="C7300">
        <v>2</v>
      </c>
      <c r="D7300" t="s">
        <v>27</v>
      </c>
      <c r="E7300">
        <v>543</v>
      </c>
      <c r="F7300">
        <v>30</v>
      </c>
      <c r="G7300" t="s">
        <v>132</v>
      </c>
      <c r="H7300" t="s">
        <v>133</v>
      </c>
      <c r="I7300">
        <v>42</v>
      </c>
      <c r="J7300" t="s">
        <v>3513</v>
      </c>
      <c r="O7300" t="s">
        <v>8536</v>
      </c>
      <c r="S7300" t="s">
        <v>4483</v>
      </c>
      <c r="T7300" t="s">
        <v>4483</v>
      </c>
      <c r="U7300" t="s">
        <v>136</v>
      </c>
      <c r="V7300" s="2" t="str">
        <f>VLOOKUP(U7300,fuente_financiamiento!A$1:B$5,2,0)</f>
        <v xml:space="preserve">09: RECURSOS DIRECTAMENTE RECAUDADOS                                                                                                                      </v>
      </c>
      <c r="W7300" t="s">
        <v>38</v>
      </c>
      <c r="X7300" s="2" t="str">
        <f>VLOOKUP(W7300,clasificador!A$1:B$1640,2,0)</f>
        <v>2.3. 2  1. 2  2: VIATICOS Y ASIGNACIONES POR COMISION DE SERVICIO</v>
      </c>
      <c r="Y7300">
        <v>45</v>
      </c>
      <c r="Z7300" t="s">
        <v>34</v>
      </c>
      <c r="AA7300">
        <v>-72</v>
      </c>
      <c r="AB7300" s="1">
        <v>45748</v>
      </c>
    </row>
    <row r="7301" spans="1:28" x14ac:dyDescent="0.25">
      <c r="A7301" t="s">
        <v>26</v>
      </c>
      <c r="B7301">
        <v>712</v>
      </c>
      <c r="C7301">
        <v>2</v>
      </c>
      <c r="D7301" t="s">
        <v>27</v>
      </c>
      <c r="E7301">
        <v>543</v>
      </c>
      <c r="F7301">
        <v>35</v>
      </c>
      <c r="G7301" t="s">
        <v>132</v>
      </c>
      <c r="H7301" t="s">
        <v>133</v>
      </c>
      <c r="I7301">
        <v>42</v>
      </c>
      <c r="J7301" t="s">
        <v>3513</v>
      </c>
      <c r="O7301" t="s">
        <v>8536</v>
      </c>
      <c r="S7301" t="s">
        <v>4483</v>
      </c>
      <c r="T7301" t="s">
        <v>4483</v>
      </c>
      <c r="U7301" t="s">
        <v>136</v>
      </c>
      <c r="V7301" s="2" t="str">
        <f>VLOOKUP(U7301,fuente_financiamiento!A$1:B$5,2,0)</f>
        <v xml:space="preserve">09: RECURSOS DIRECTAMENTE RECAUDADOS                                                                                                                      </v>
      </c>
      <c r="W7301" t="s">
        <v>38</v>
      </c>
      <c r="X7301" s="2" t="str">
        <f>VLOOKUP(W7301,clasificador!A$1:B$1640,2,0)</f>
        <v>2.3. 2  1. 2  2: VIATICOS Y ASIGNACIONES POR COMISION DE SERVICIO</v>
      </c>
      <c r="Y7301">
        <v>45</v>
      </c>
      <c r="Z7301" t="s">
        <v>34</v>
      </c>
      <c r="AA7301">
        <v>-48</v>
      </c>
      <c r="AB7301" s="1">
        <v>45748</v>
      </c>
    </row>
    <row r="7302" spans="1:28" x14ac:dyDescent="0.25">
      <c r="A7302" t="s">
        <v>26</v>
      </c>
      <c r="B7302">
        <v>961</v>
      </c>
      <c r="C7302">
        <v>2</v>
      </c>
      <c r="D7302" t="s">
        <v>27</v>
      </c>
      <c r="E7302">
        <v>8</v>
      </c>
      <c r="F7302">
        <v>57</v>
      </c>
      <c r="G7302" t="s">
        <v>35</v>
      </c>
      <c r="H7302" t="s">
        <v>36</v>
      </c>
      <c r="I7302">
        <v>319</v>
      </c>
      <c r="J7302" t="s">
        <v>37</v>
      </c>
      <c r="O7302" t="s">
        <v>8554</v>
      </c>
      <c r="S7302" t="s">
        <v>4483</v>
      </c>
      <c r="T7302" t="s">
        <v>4483</v>
      </c>
      <c r="U7302" t="s">
        <v>32</v>
      </c>
      <c r="V7302" s="2" t="str">
        <f>VLOOKUP(U7302,fuente_financiamiento!A$1:B$5,2,0)</f>
        <v xml:space="preserve">00: RECURSOS ORDINARIOS                                                                                                                                   </v>
      </c>
      <c r="W7302" t="s">
        <v>38</v>
      </c>
      <c r="X7302" s="2" t="str">
        <f>VLOOKUP(W7302,clasificador!A$1:B$1640,2,0)</f>
        <v>2.3. 2  1. 2  2: VIATICOS Y ASIGNACIONES POR COMISION DE SERVICIO</v>
      </c>
      <c r="Y7302">
        <v>21</v>
      </c>
      <c r="Z7302" t="s">
        <v>34</v>
      </c>
      <c r="AA7302">
        <v>320</v>
      </c>
      <c r="AB7302" s="1">
        <v>45749</v>
      </c>
    </row>
    <row r="7303" spans="1:28" x14ac:dyDescent="0.25">
      <c r="A7303" t="s">
        <v>26</v>
      </c>
      <c r="B7303">
        <v>920</v>
      </c>
      <c r="C7303">
        <v>2</v>
      </c>
      <c r="D7303" t="s">
        <v>27</v>
      </c>
      <c r="E7303">
        <v>696</v>
      </c>
      <c r="F7303">
        <v>53</v>
      </c>
      <c r="G7303" t="s">
        <v>3802</v>
      </c>
      <c r="H7303" t="s">
        <v>3803</v>
      </c>
      <c r="I7303">
        <v>232</v>
      </c>
      <c r="J7303" t="s">
        <v>3804</v>
      </c>
      <c r="O7303" t="s">
        <v>8555</v>
      </c>
      <c r="S7303" t="s">
        <v>4483</v>
      </c>
      <c r="T7303" t="s">
        <v>4483</v>
      </c>
      <c r="U7303" t="s">
        <v>32</v>
      </c>
      <c r="V7303" s="2" t="str">
        <f>VLOOKUP(U7303,fuente_financiamiento!A$1:B$5,2,0)</f>
        <v xml:space="preserve">00: RECURSOS ORDINARIOS                                                                                                                                   </v>
      </c>
      <c r="W7303" t="s">
        <v>38</v>
      </c>
      <c r="X7303" s="2" t="str">
        <f>VLOOKUP(W7303,clasificador!A$1:B$1640,2,0)</f>
        <v>2.3. 2  1. 2  2: VIATICOS Y ASIGNACIONES POR COMISION DE SERVICIO</v>
      </c>
      <c r="Y7303">
        <v>7</v>
      </c>
      <c r="Z7303" t="s">
        <v>51</v>
      </c>
      <c r="AA7303">
        <v>320</v>
      </c>
      <c r="AB7303" s="1">
        <v>45749</v>
      </c>
    </row>
    <row r="7304" spans="1:28" x14ac:dyDescent="0.25">
      <c r="A7304" t="s">
        <v>26</v>
      </c>
      <c r="B7304">
        <v>958</v>
      </c>
      <c r="C7304">
        <v>2</v>
      </c>
      <c r="D7304" t="s">
        <v>27</v>
      </c>
      <c r="E7304">
        <v>712</v>
      </c>
      <c r="F7304">
        <v>54</v>
      </c>
      <c r="G7304" t="s">
        <v>3893</v>
      </c>
      <c r="H7304" t="s">
        <v>3894</v>
      </c>
      <c r="I7304">
        <v>231</v>
      </c>
      <c r="J7304" t="s">
        <v>3895</v>
      </c>
      <c r="O7304" t="s">
        <v>8556</v>
      </c>
      <c r="S7304" t="s">
        <v>4483</v>
      </c>
      <c r="T7304" t="s">
        <v>4483</v>
      </c>
      <c r="U7304" t="s">
        <v>32</v>
      </c>
      <c r="V7304" s="2" t="str">
        <f>VLOOKUP(U7304,fuente_financiamiento!A$1:B$5,2,0)</f>
        <v xml:space="preserve">00: RECURSOS ORDINARIOS                                                                                                                                   </v>
      </c>
      <c r="W7304" t="s">
        <v>55</v>
      </c>
      <c r="X7304" s="2" t="str">
        <f>VLOOKUP(W7304,clasificador!A$1:B$1640,2,0)</f>
        <v>2.3. 2  1. 2  1: PASAJES Y GASTOS DE TRANSPORTE</v>
      </c>
      <c r="Y7304">
        <v>7</v>
      </c>
      <c r="Z7304" t="s">
        <v>51</v>
      </c>
      <c r="AA7304">
        <v>200</v>
      </c>
      <c r="AB7304" s="1">
        <v>45749</v>
      </c>
    </row>
    <row r="7305" spans="1:28" x14ac:dyDescent="0.25">
      <c r="A7305" t="s">
        <v>26</v>
      </c>
      <c r="B7305">
        <v>958</v>
      </c>
      <c r="C7305">
        <v>2</v>
      </c>
      <c r="D7305" t="s">
        <v>27</v>
      </c>
      <c r="E7305">
        <v>712</v>
      </c>
      <c r="F7305">
        <v>54</v>
      </c>
      <c r="G7305" t="s">
        <v>3893</v>
      </c>
      <c r="H7305" t="s">
        <v>3894</v>
      </c>
      <c r="I7305">
        <v>231</v>
      </c>
      <c r="J7305" t="s">
        <v>3895</v>
      </c>
      <c r="O7305" t="s">
        <v>8556</v>
      </c>
      <c r="S7305" t="s">
        <v>4483</v>
      </c>
      <c r="T7305" t="s">
        <v>4483</v>
      </c>
      <c r="U7305" t="s">
        <v>32</v>
      </c>
      <c r="V7305" s="2" t="str">
        <f>VLOOKUP(U7305,fuente_financiamiento!A$1:B$5,2,0)</f>
        <v xml:space="preserve">00: RECURSOS ORDINARIOS                                                                                                                                   </v>
      </c>
      <c r="W7305" t="s">
        <v>38</v>
      </c>
      <c r="X7305" s="2" t="str">
        <f>VLOOKUP(W7305,clasificador!A$1:B$1640,2,0)</f>
        <v>2.3. 2  1. 2  2: VIATICOS Y ASIGNACIONES POR COMISION DE SERVICIO</v>
      </c>
      <c r="Y7305">
        <v>7</v>
      </c>
      <c r="Z7305" t="s">
        <v>51</v>
      </c>
      <c r="AA7305">
        <v>600</v>
      </c>
      <c r="AB7305" s="1">
        <v>45749</v>
      </c>
    </row>
    <row r="7306" spans="1:28" x14ac:dyDescent="0.25">
      <c r="A7306" t="s">
        <v>26</v>
      </c>
      <c r="B7306">
        <v>959</v>
      </c>
      <c r="C7306">
        <v>2</v>
      </c>
      <c r="D7306" t="s">
        <v>27</v>
      </c>
      <c r="E7306">
        <v>714</v>
      </c>
      <c r="F7306">
        <v>55</v>
      </c>
      <c r="G7306" t="s">
        <v>28</v>
      </c>
      <c r="H7306" t="s">
        <v>29</v>
      </c>
      <c r="I7306">
        <v>194</v>
      </c>
      <c r="J7306" t="s">
        <v>30</v>
      </c>
      <c r="O7306" t="s">
        <v>8557</v>
      </c>
      <c r="S7306" t="s">
        <v>4483</v>
      </c>
      <c r="T7306" t="s">
        <v>4483</v>
      </c>
      <c r="U7306" t="s">
        <v>32</v>
      </c>
      <c r="V7306" s="2" t="str">
        <f>VLOOKUP(U7306,fuente_financiamiento!A$1:B$5,2,0)</f>
        <v xml:space="preserve">00: RECURSOS ORDINARIOS                                                                                                                                   </v>
      </c>
      <c r="W7306" t="s">
        <v>38</v>
      </c>
      <c r="X7306" s="2" t="str">
        <f>VLOOKUP(W7306,clasificador!A$1:B$1640,2,0)</f>
        <v>2.3. 2  1. 2  2: VIATICOS Y ASIGNACIONES POR COMISION DE SERVICIO</v>
      </c>
      <c r="Y7306">
        <v>24</v>
      </c>
      <c r="Z7306" t="s">
        <v>34</v>
      </c>
      <c r="AA7306">
        <v>380</v>
      </c>
      <c r="AB7306" s="1">
        <v>45749</v>
      </c>
    </row>
    <row r="7307" spans="1:28" x14ac:dyDescent="0.25">
      <c r="A7307" t="s">
        <v>26</v>
      </c>
      <c r="B7307">
        <v>960</v>
      </c>
      <c r="C7307">
        <v>2</v>
      </c>
      <c r="D7307" t="s">
        <v>27</v>
      </c>
      <c r="E7307">
        <v>715</v>
      </c>
      <c r="F7307">
        <v>56</v>
      </c>
      <c r="G7307" t="s">
        <v>42</v>
      </c>
      <c r="H7307" t="s">
        <v>43</v>
      </c>
      <c r="I7307">
        <v>196</v>
      </c>
      <c r="J7307" t="s">
        <v>146</v>
      </c>
      <c r="O7307" t="s">
        <v>8558</v>
      </c>
      <c r="S7307" t="s">
        <v>4483</v>
      </c>
      <c r="T7307" t="s">
        <v>4483</v>
      </c>
      <c r="U7307" t="s">
        <v>32</v>
      </c>
      <c r="V7307" s="2" t="str">
        <f>VLOOKUP(U7307,fuente_financiamiento!A$1:B$5,2,0)</f>
        <v xml:space="preserve">00: RECURSOS ORDINARIOS                                                                                                                                   </v>
      </c>
      <c r="W7307" t="s">
        <v>38</v>
      </c>
      <c r="X7307" s="2" t="str">
        <f>VLOOKUP(W7307,clasificador!A$1:B$1640,2,0)</f>
        <v>2.3. 2  1. 2  2: VIATICOS Y ASIGNACIONES POR COMISION DE SERVICIO</v>
      </c>
      <c r="Y7307">
        <v>22</v>
      </c>
      <c r="Z7307" t="s">
        <v>34</v>
      </c>
      <c r="AA7307">
        <v>320</v>
      </c>
      <c r="AB7307" s="1">
        <v>45749</v>
      </c>
    </row>
    <row r="7308" spans="1:28" x14ac:dyDescent="0.25">
      <c r="A7308" t="s">
        <v>26</v>
      </c>
      <c r="B7308">
        <v>962</v>
      </c>
      <c r="C7308">
        <v>2</v>
      </c>
      <c r="D7308" t="s">
        <v>27</v>
      </c>
      <c r="E7308">
        <v>716</v>
      </c>
      <c r="F7308">
        <v>58</v>
      </c>
      <c r="G7308" t="s">
        <v>52</v>
      </c>
      <c r="H7308" t="s">
        <v>53</v>
      </c>
      <c r="I7308">
        <v>325</v>
      </c>
      <c r="J7308" t="s">
        <v>54</v>
      </c>
      <c r="O7308" t="s">
        <v>8559</v>
      </c>
      <c r="S7308" t="s">
        <v>4483</v>
      </c>
      <c r="T7308" t="s">
        <v>4483</v>
      </c>
      <c r="U7308" t="s">
        <v>32</v>
      </c>
      <c r="V7308" s="2" t="str">
        <f>VLOOKUP(U7308,fuente_financiamiento!A$1:B$5,2,0)</f>
        <v xml:space="preserve">00: RECURSOS ORDINARIOS                                                                                                                                   </v>
      </c>
      <c r="W7308" t="s">
        <v>38</v>
      </c>
      <c r="X7308" s="2" t="str">
        <f>VLOOKUP(W7308,clasificador!A$1:B$1640,2,0)</f>
        <v>2.3. 2  1. 2  2: VIATICOS Y ASIGNACIONES POR COMISION DE SERVICIO</v>
      </c>
      <c r="Y7308">
        <v>34</v>
      </c>
      <c r="Z7308" t="s">
        <v>34</v>
      </c>
      <c r="AA7308">
        <v>320</v>
      </c>
      <c r="AB7308" s="1">
        <v>45749</v>
      </c>
    </row>
    <row r="7309" spans="1:28" x14ac:dyDescent="0.25">
      <c r="A7309" t="s">
        <v>26</v>
      </c>
      <c r="B7309">
        <v>964</v>
      </c>
      <c r="C7309">
        <v>2</v>
      </c>
      <c r="D7309" t="s">
        <v>27</v>
      </c>
      <c r="E7309">
        <v>747</v>
      </c>
      <c r="F7309">
        <v>59</v>
      </c>
      <c r="G7309" t="s">
        <v>3498</v>
      </c>
      <c r="H7309" t="s">
        <v>3499</v>
      </c>
      <c r="I7309">
        <v>346</v>
      </c>
      <c r="J7309" t="s">
        <v>3500</v>
      </c>
      <c r="O7309" t="s">
        <v>8560</v>
      </c>
      <c r="S7309" t="s">
        <v>4483</v>
      </c>
      <c r="T7309" t="s">
        <v>4483</v>
      </c>
      <c r="U7309" t="s">
        <v>32</v>
      </c>
      <c r="V7309" s="2" t="str">
        <f>VLOOKUP(U7309,fuente_financiamiento!A$1:B$5,2,0)</f>
        <v xml:space="preserve">00: RECURSOS ORDINARIOS                                                                                                                                   </v>
      </c>
      <c r="W7309" t="s">
        <v>55</v>
      </c>
      <c r="X7309" s="2" t="str">
        <f>VLOOKUP(W7309,clasificador!A$1:B$1640,2,0)</f>
        <v>2.3. 2  1. 2  1: PASAJES Y GASTOS DE TRANSPORTE</v>
      </c>
      <c r="Y7309">
        <v>7</v>
      </c>
      <c r="Z7309" t="s">
        <v>51</v>
      </c>
      <c r="AA7309">
        <v>250</v>
      </c>
      <c r="AB7309" s="1">
        <v>45750</v>
      </c>
    </row>
    <row r="7310" spans="1:28" x14ac:dyDescent="0.25">
      <c r="A7310" t="s">
        <v>26</v>
      </c>
      <c r="B7310">
        <v>964</v>
      </c>
      <c r="C7310">
        <v>2</v>
      </c>
      <c r="D7310" t="s">
        <v>27</v>
      </c>
      <c r="E7310">
        <v>747</v>
      </c>
      <c r="F7310">
        <v>59</v>
      </c>
      <c r="G7310" t="s">
        <v>3498</v>
      </c>
      <c r="H7310" t="s">
        <v>3499</v>
      </c>
      <c r="I7310">
        <v>346</v>
      </c>
      <c r="J7310" t="s">
        <v>3500</v>
      </c>
      <c r="O7310" t="s">
        <v>8560</v>
      </c>
      <c r="S7310" t="s">
        <v>4483</v>
      </c>
      <c r="T7310" t="s">
        <v>4483</v>
      </c>
      <c r="U7310" t="s">
        <v>32</v>
      </c>
      <c r="V7310" s="2" t="str">
        <f>VLOOKUP(U7310,fuente_financiamiento!A$1:B$5,2,0)</f>
        <v xml:space="preserve">00: RECURSOS ORDINARIOS                                                                                                                                   </v>
      </c>
      <c r="W7310" t="s">
        <v>38</v>
      </c>
      <c r="X7310" s="2" t="str">
        <f>VLOOKUP(W7310,clasificador!A$1:B$1640,2,0)</f>
        <v>2.3. 2  1. 2  2: VIATICOS Y ASIGNACIONES POR COMISION DE SERVICIO</v>
      </c>
      <c r="Y7310">
        <v>7</v>
      </c>
      <c r="Z7310" t="s">
        <v>51</v>
      </c>
      <c r="AA7310">
        <v>320</v>
      </c>
      <c r="AB7310" s="1">
        <v>45750</v>
      </c>
    </row>
    <row r="7311" spans="1:28" x14ac:dyDescent="0.25">
      <c r="A7311" t="s">
        <v>26</v>
      </c>
      <c r="B7311">
        <v>966</v>
      </c>
      <c r="C7311">
        <v>2</v>
      </c>
      <c r="D7311" t="s">
        <v>27</v>
      </c>
      <c r="E7311">
        <v>780</v>
      </c>
      <c r="F7311">
        <v>60</v>
      </c>
      <c r="G7311" t="s">
        <v>52</v>
      </c>
      <c r="H7311" t="s">
        <v>53</v>
      </c>
      <c r="I7311">
        <v>325</v>
      </c>
      <c r="J7311" t="s">
        <v>54</v>
      </c>
      <c r="O7311" t="s">
        <v>8561</v>
      </c>
      <c r="S7311" t="s">
        <v>4483</v>
      </c>
      <c r="T7311" t="s">
        <v>4483</v>
      </c>
      <c r="U7311" t="s">
        <v>32</v>
      </c>
      <c r="V7311" s="2" t="str">
        <f>VLOOKUP(U7311,fuente_financiamiento!A$1:B$5,2,0)</f>
        <v xml:space="preserve">00: RECURSOS ORDINARIOS                                                                                                                                   </v>
      </c>
      <c r="W7311" t="s">
        <v>38</v>
      </c>
      <c r="X7311" s="2" t="str">
        <f>VLOOKUP(W7311,clasificador!A$1:B$1640,2,0)</f>
        <v>2.3. 2  1. 2  2: VIATICOS Y ASIGNACIONES POR COMISION DE SERVICIO</v>
      </c>
      <c r="Y7311">
        <v>34</v>
      </c>
      <c r="Z7311" t="s">
        <v>34</v>
      </c>
      <c r="AA7311">
        <v>560</v>
      </c>
      <c r="AB7311" s="1">
        <v>45750</v>
      </c>
    </row>
    <row r="7312" spans="1:28" x14ac:dyDescent="0.25">
      <c r="A7312" t="s">
        <v>26</v>
      </c>
      <c r="B7312">
        <v>687</v>
      </c>
      <c r="C7312">
        <v>2</v>
      </c>
      <c r="D7312" t="s">
        <v>27</v>
      </c>
      <c r="E7312">
        <v>530</v>
      </c>
      <c r="F7312">
        <v>27</v>
      </c>
      <c r="G7312" t="s">
        <v>132</v>
      </c>
      <c r="H7312" t="s">
        <v>133</v>
      </c>
      <c r="I7312">
        <v>40</v>
      </c>
      <c r="J7312" t="s">
        <v>3479</v>
      </c>
      <c r="O7312" t="s">
        <v>8535</v>
      </c>
      <c r="S7312" t="s">
        <v>4483</v>
      </c>
      <c r="T7312" t="s">
        <v>4483</v>
      </c>
      <c r="U7312" t="s">
        <v>136</v>
      </c>
      <c r="V7312" s="2" t="str">
        <f>VLOOKUP(U7312,fuente_financiamiento!A$1:B$5,2,0)</f>
        <v xml:space="preserve">09: RECURSOS DIRECTAMENTE RECAUDADOS                                                                                                                      </v>
      </c>
      <c r="W7312" t="s">
        <v>38</v>
      </c>
      <c r="X7312" s="2" t="str">
        <f>VLOOKUP(W7312,clasificador!A$1:B$1640,2,0)</f>
        <v>2.3. 2  1. 2  2: VIATICOS Y ASIGNACIONES POR COMISION DE SERVICIO</v>
      </c>
      <c r="Y7312">
        <v>45</v>
      </c>
      <c r="Z7312" t="s">
        <v>34</v>
      </c>
      <c r="AA7312">
        <v>-186.4</v>
      </c>
      <c r="AB7312" s="1">
        <v>45751</v>
      </c>
    </row>
    <row r="7313" spans="1:28" x14ac:dyDescent="0.25">
      <c r="A7313" t="s">
        <v>26</v>
      </c>
      <c r="B7313">
        <v>1020</v>
      </c>
      <c r="C7313">
        <v>2</v>
      </c>
      <c r="D7313" t="s">
        <v>27</v>
      </c>
      <c r="E7313">
        <v>841</v>
      </c>
      <c r="F7313">
        <v>61</v>
      </c>
      <c r="G7313" t="s">
        <v>28</v>
      </c>
      <c r="H7313" t="s">
        <v>29</v>
      </c>
      <c r="I7313">
        <v>194</v>
      </c>
      <c r="J7313" t="s">
        <v>30</v>
      </c>
      <c r="O7313" t="s">
        <v>8562</v>
      </c>
      <c r="S7313" t="s">
        <v>4485</v>
      </c>
      <c r="T7313" t="s">
        <v>4483</v>
      </c>
      <c r="U7313" t="s">
        <v>32</v>
      </c>
      <c r="V7313" s="2" t="str">
        <f>VLOOKUP(U7313,fuente_financiamiento!A$1:B$5,2,0)</f>
        <v xml:space="preserve">00: RECURSOS ORDINARIOS                                                                                                                                   </v>
      </c>
      <c r="W7313" t="s">
        <v>38</v>
      </c>
      <c r="X7313" s="2" t="str">
        <f>VLOOKUP(W7313,clasificador!A$1:B$1640,2,0)</f>
        <v>2.3. 2  1. 2  2: VIATICOS Y ASIGNACIONES POR COMISION DE SERVICIO</v>
      </c>
      <c r="Y7313">
        <v>24</v>
      </c>
      <c r="Z7313" t="s">
        <v>34</v>
      </c>
      <c r="AA7313">
        <v>280</v>
      </c>
      <c r="AB7313" s="1">
        <v>45755</v>
      </c>
    </row>
    <row r="7314" spans="1:28" x14ac:dyDescent="0.25">
      <c r="A7314" t="s">
        <v>26</v>
      </c>
      <c r="B7314">
        <v>1021</v>
      </c>
      <c r="C7314">
        <v>2</v>
      </c>
      <c r="D7314" t="s">
        <v>27</v>
      </c>
      <c r="E7314">
        <v>849</v>
      </c>
      <c r="F7314">
        <v>62</v>
      </c>
      <c r="G7314" t="s">
        <v>67</v>
      </c>
      <c r="H7314" t="s">
        <v>68</v>
      </c>
      <c r="I7314">
        <v>152</v>
      </c>
      <c r="J7314" t="s">
        <v>3555</v>
      </c>
      <c r="O7314" t="s">
        <v>8563</v>
      </c>
      <c r="S7314" t="s">
        <v>4483</v>
      </c>
      <c r="T7314" t="s">
        <v>4483</v>
      </c>
      <c r="U7314" t="s">
        <v>32</v>
      </c>
      <c r="V7314" s="2" t="str">
        <f>VLOOKUP(U7314,fuente_financiamiento!A$1:B$5,2,0)</f>
        <v xml:space="preserve">00: RECURSOS ORDINARIOS                                                                                                                                   </v>
      </c>
      <c r="W7314" t="s">
        <v>38</v>
      </c>
      <c r="X7314" s="2" t="str">
        <f>VLOOKUP(W7314,clasificador!A$1:B$1640,2,0)</f>
        <v>2.3. 2  1. 2  2: VIATICOS Y ASIGNACIONES POR COMISION DE SERVICIO</v>
      </c>
      <c r="Y7314">
        <v>25</v>
      </c>
      <c r="Z7314" t="s">
        <v>34</v>
      </c>
      <c r="AA7314">
        <v>320</v>
      </c>
      <c r="AB7314" s="1">
        <v>45755</v>
      </c>
    </row>
    <row r="7315" spans="1:28" x14ac:dyDescent="0.25">
      <c r="A7315" t="s">
        <v>26</v>
      </c>
      <c r="B7315">
        <v>348</v>
      </c>
      <c r="C7315">
        <v>2</v>
      </c>
      <c r="D7315" t="s">
        <v>27</v>
      </c>
      <c r="E7315">
        <v>268</v>
      </c>
      <c r="F7315">
        <v>13</v>
      </c>
      <c r="G7315" t="s">
        <v>63</v>
      </c>
      <c r="H7315" t="s">
        <v>64</v>
      </c>
      <c r="I7315">
        <v>375</v>
      </c>
      <c r="J7315" t="s">
        <v>65</v>
      </c>
      <c r="O7315" t="s">
        <v>8520</v>
      </c>
      <c r="S7315" t="s">
        <v>4485</v>
      </c>
      <c r="T7315" t="s">
        <v>4483</v>
      </c>
      <c r="U7315" t="s">
        <v>66</v>
      </c>
      <c r="V7315" s="2" t="str">
        <f>VLOOKUP(U7315,fuente_financiamiento!A$1:B$5,2,0)</f>
        <v>18: CANON Y SOBRECANON, REGALIAS, RENTA DE ADUANAS Y PARTICIPACIONES</v>
      </c>
      <c r="W7315" t="s">
        <v>38</v>
      </c>
      <c r="X7315" s="2" t="str">
        <f>VLOOKUP(W7315,clasificador!A$1:B$1640,2,0)</f>
        <v>2.3. 2  1. 2  2: VIATICOS Y ASIGNACIONES POR COMISION DE SERVICIO</v>
      </c>
      <c r="Y7315">
        <v>49</v>
      </c>
      <c r="Z7315" t="s">
        <v>34</v>
      </c>
      <c r="AA7315">
        <v>-11</v>
      </c>
      <c r="AB7315" s="1">
        <v>45759</v>
      </c>
    </row>
    <row r="7316" spans="1:28" x14ac:dyDescent="0.25">
      <c r="A7316" t="s">
        <v>26</v>
      </c>
      <c r="B7316">
        <v>1144</v>
      </c>
      <c r="C7316">
        <v>2</v>
      </c>
      <c r="D7316" t="s">
        <v>27</v>
      </c>
      <c r="E7316">
        <v>881</v>
      </c>
      <c r="F7316">
        <v>63</v>
      </c>
      <c r="G7316" t="s">
        <v>99</v>
      </c>
      <c r="H7316" t="s">
        <v>100</v>
      </c>
      <c r="I7316">
        <v>338</v>
      </c>
      <c r="J7316" t="s">
        <v>101</v>
      </c>
      <c r="O7316" t="s">
        <v>8564</v>
      </c>
      <c r="S7316" t="s">
        <v>4483</v>
      </c>
      <c r="T7316" t="s">
        <v>4483</v>
      </c>
      <c r="U7316" t="s">
        <v>32</v>
      </c>
      <c r="V7316" s="2" t="str">
        <f>VLOOKUP(U7316,fuente_financiamiento!A$1:B$5,2,0)</f>
        <v xml:space="preserve">00: RECURSOS ORDINARIOS                                                                                                                                   </v>
      </c>
      <c r="W7316" t="s">
        <v>55</v>
      </c>
      <c r="X7316" s="2" t="str">
        <f>VLOOKUP(W7316,clasificador!A$1:B$1640,2,0)</f>
        <v>2.3. 2  1. 2  1: PASAJES Y GASTOS DE TRANSPORTE</v>
      </c>
      <c r="Y7316">
        <v>10</v>
      </c>
      <c r="Z7316" t="s">
        <v>62</v>
      </c>
      <c r="AA7316">
        <v>200</v>
      </c>
      <c r="AB7316" s="1">
        <v>45761</v>
      </c>
    </row>
    <row r="7317" spans="1:28" x14ac:dyDescent="0.25">
      <c r="A7317" t="s">
        <v>26</v>
      </c>
      <c r="B7317">
        <v>1144</v>
      </c>
      <c r="C7317">
        <v>2</v>
      </c>
      <c r="D7317" t="s">
        <v>27</v>
      </c>
      <c r="E7317">
        <v>881</v>
      </c>
      <c r="F7317">
        <v>63</v>
      </c>
      <c r="G7317" t="s">
        <v>99</v>
      </c>
      <c r="H7317" t="s">
        <v>100</v>
      </c>
      <c r="I7317">
        <v>338</v>
      </c>
      <c r="J7317" t="s">
        <v>101</v>
      </c>
      <c r="O7317" t="s">
        <v>8564</v>
      </c>
      <c r="S7317" t="s">
        <v>4483</v>
      </c>
      <c r="T7317" t="s">
        <v>4483</v>
      </c>
      <c r="U7317" t="s">
        <v>32</v>
      </c>
      <c r="V7317" s="2" t="str">
        <f>VLOOKUP(U7317,fuente_financiamiento!A$1:B$5,2,0)</f>
        <v xml:space="preserve">00: RECURSOS ORDINARIOS                                                                                                                                   </v>
      </c>
      <c r="W7317" t="s">
        <v>38</v>
      </c>
      <c r="X7317" s="2" t="str">
        <f>VLOOKUP(W7317,clasificador!A$1:B$1640,2,0)</f>
        <v>2.3. 2  1. 2  2: VIATICOS Y ASIGNACIONES POR COMISION DE SERVICIO</v>
      </c>
      <c r="Y7317">
        <v>10</v>
      </c>
      <c r="Z7317" t="s">
        <v>62</v>
      </c>
      <c r="AA7317">
        <v>640</v>
      </c>
      <c r="AB7317" s="1">
        <v>45761</v>
      </c>
    </row>
    <row r="7318" spans="1:28" x14ac:dyDescent="0.25">
      <c r="A7318" t="s">
        <v>26</v>
      </c>
      <c r="B7318">
        <v>1145</v>
      </c>
      <c r="C7318">
        <v>2</v>
      </c>
      <c r="D7318" t="s">
        <v>27</v>
      </c>
      <c r="E7318">
        <v>881</v>
      </c>
      <c r="F7318">
        <v>64</v>
      </c>
      <c r="G7318" t="s">
        <v>99</v>
      </c>
      <c r="H7318" t="s">
        <v>100</v>
      </c>
      <c r="I7318">
        <v>338</v>
      </c>
      <c r="J7318" t="s">
        <v>101</v>
      </c>
      <c r="O7318" t="s">
        <v>8565</v>
      </c>
      <c r="S7318" t="s">
        <v>4483</v>
      </c>
      <c r="T7318" t="s">
        <v>4483</v>
      </c>
      <c r="U7318" t="s">
        <v>32</v>
      </c>
      <c r="V7318" s="2" t="str">
        <f>VLOOKUP(U7318,fuente_financiamiento!A$1:B$5,2,0)</f>
        <v xml:space="preserve">00: RECURSOS ORDINARIOS                                                                                                                                   </v>
      </c>
      <c r="W7318" t="s">
        <v>38</v>
      </c>
      <c r="X7318" s="2" t="str">
        <f>VLOOKUP(W7318,clasificador!A$1:B$1640,2,0)</f>
        <v>2.3. 2  1. 2  2: VIATICOS Y ASIGNACIONES POR COMISION DE SERVICIO</v>
      </c>
      <c r="Y7318">
        <v>10</v>
      </c>
      <c r="Z7318" t="s">
        <v>62</v>
      </c>
      <c r="AA7318">
        <v>392</v>
      </c>
      <c r="AB7318" s="1">
        <v>45761</v>
      </c>
    </row>
    <row r="7319" spans="1:28" x14ac:dyDescent="0.25">
      <c r="A7319" t="s">
        <v>26</v>
      </c>
      <c r="B7319">
        <v>1173</v>
      </c>
      <c r="C7319">
        <v>2</v>
      </c>
      <c r="D7319" t="s">
        <v>27</v>
      </c>
      <c r="E7319">
        <v>912</v>
      </c>
      <c r="F7319">
        <v>65</v>
      </c>
      <c r="G7319" t="s">
        <v>132</v>
      </c>
      <c r="H7319" t="s">
        <v>133</v>
      </c>
      <c r="I7319">
        <v>42</v>
      </c>
      <c r="J7319" t="s">
        <v>3513</v>
      </c>
      <c r="O7319" t="s">
        <v>8566</v>
      </c>
      <c r="S7319" t="s">
        <v>4483</v>
      </c>
      <c r="T7319" t="s">
        <v>4483</v>
      </c>
      <c r="U7319" t="s">
        <v>136</v>
      </c>
      <c r="V7319" s="2" t="str">
        <f>VLOOKUP(U7319,fuente_financiamiento!A$1:B$5,2,0)</f>
        <v xml:space="preserve">09: RECURSOS DIRECTAMENTE RECAUDADOS                                                                                                                      </v>
      </c>
      <c r="W7319" t="s">
        <v>55</v>
      </c>
      <c r="X7319" s="2" t="str">
        <f>VLOOKUP(W7319,clasificador!A$1:B$1640,2,0)</f>
        <v>2.3. 2  1. 2  1: PASAJES Y GASTOS DE TRANSPORTE</v>
      </c>
      <c r="Y7319">
        <v>45</v>
      </c>
      <c r="Z7319" t="s">
        <v>34</v>
      </c>
      <c r="AA7319">
        <v>250</v>
      </c>
      <c r="AB7319" s="1">
        <v>45768</v>
      </c>
    </row>
    <row r="7320" spans="1:28" x14ac:dyDescent="0.25">
      <c r="A7320" t="s">
        <v>26</v>
      </c>
      <c r="B7320">
        <v>1173</v>
      </c>
      <c r="C7320">
        <v>2</v>
      </c>
      <c r="D7320" t="s">
        <v>27</v>
      </c>
      <c r="E7320">
        <v>912</v>
      </c>
      <c r="F7320">
        <v>65</v>
      </c>
      <c r="G7320" t="s">
        <v>132</v>
      </c>
      <c r="H7320" t="s">
        <v>133</v>
      </c>
      <c r="I7320">
        <v>42</v>
      </c>
      <c r="J7320" t="s">
        <v>3513</v>
      </c>
      <c r="O7320" t="s">
        <v>8566</v>
      </c>
      <c r="S7320" t="s">
        <v>4483</v>
      </c>
      <c r="T7320" t="s">
        <v>4483</v>
      </c>
      <c r="U7320" t="s">
        <v>136</v>
      </c>
      <c r="V7320" s="2" t="str">
        <f>VLOOKUP(U7320,fuente_financiamiento!A$1:B$5,2,0)</f>
        <v xml:space="preserve">09: RECURSOS DIRECTAMENTE RECAUDADOS                                                                                                                      </v>
      </c>
      <c r="W7320" t="s">
        <v>38</v>
      </c>
      <c r="X7320" s="2" t="str">
        <f>VLOOKUP(W7320,clasificador!A$1:B$1640,2,0)</f>
        <v>2.3. 2  1. 2  2: VIATICOS Y ASIGNACIONES POR COMISION DE SERVICIO</v>
      </c>
      <c r="Y7320">
        <v>45</v>
      </c>
      <c r="Z7320" t="s">
        <v>34</v>
      </c>
      <c r="AA7320">
        <v>560</v>
      </c>
      <c r="AB7320" s="1">
        <v>45768</v>
      </c>
    </row>
    <row r="7321" spans="1:28" x14ac:dyDescent="0.25">
      <c r="A7321" t="s">
        <v>26</v>
      </c>
      <c r="B7321">
        <v>1174</v>
      </c>
      <c r="C7321">
        <v>2</v>
      </c>
      <c r="D7321" t="s">
        <v>27</v>
      </c>
      <c r="E7321">
        <v>912</v>
      </c>
      <c r="F7321">
        <v>66</v>
      </c>
      <c r="G7321" t="s">
        <v>132</v>
      </c>
      <c r="H7321" t="s">
        <v>133</v>
      </c>
      <c r="I7321">
        <v>42</v>
      </c>
      <c r="J7321" t="s">
        <v>3513</v>
      </c>
      <c r="O7321" t="s">
        <v>8567</v>
      </c>
      <c r="S7321" t="s">
        <v>4483</v>
      </c>
      <c r="T7321" t="s">
        <v>4483</v>
      </c>
      <c r="U7321" t="s">
        <v>136</v>
      </c>
      <c r="V7321" s="2" t="str">
        <f>VLOOKUP(U7321,fuente_financiamiento!A$1:B$5,2,0)</f>
        <v xml:space="preserve">09: RECURSOS DIRECTAMENTE RECAUDADOS                                                                                                                      </v>
      </c>
      <c r="W7321" t="s">
        <v>55</v>
      </c>
      <c r="X7321" s="2" t="str">
        <f>VLOOKUP(W7321,clasificador!A$1:B$1640,2,0)</f>
        <v>2.3. 2  1. 2  1: PASAJES Y GASTOS DE TRANSPORTE</v>
      </c>
      <c r="Y7321">
        <v>45</v>
      </c>
      <c r="Z7321" t="s">
        <v>34</v>
      </c>
      <c r="AA7321">
        <v>250</v>
      </c>
      <c r="AB7321" s="1">
        <v>45768</v>
      </c>
    </row>
    <row r="7322" spans="1:28" x14ac:dyDescent="0.25">
      <c r="A7322" t="s">
        <v>26</v>
      </c>
      <c r="B7322">
        <v>1174</v>
      </c>
      <c r="C7322">
        <v>2</v>
      </c>
      <c r="D7322" t="s">
        <v>27</v>
      </c>
      <c r="E7322">
        <v>912</v>
      </c>
      <c r="F7322">
        <v>66</v>
      </c>
      <c r="G7322" t="s">
        <v>132</v>
      </c>
      <c r="H7322" t="s">
        <v>133</v>
      </c>
      <c r="I7322">
        <v>42</v>
      </c>
      <c r="J7322" t="s">
        <v>3513</v>
      </c>
      <c r="O7322" t="s">
        <v>8567</v>
      </c>
      <c r="S7322" t="s">
        <v>4483</v>
      </c>
      <c r="T7322" t="s">
        <v>4483</v>
      </c>
      <c r="U7322" t="s">
        <v>136</v>
      </c>
      <c r="V7322" s="2" t="str">
        <f>VLOOKUP(U7322,fuente_financiamiento!A$1:B$5,2,0)</f>
        <v xml:space="preserve">09: RECURSOS DIRECTAMENTE RECAUDADOS                                                                                                                      </v>
      </c>
      <c r="W7322" t="s">
        <v>38</v>
      </c>
      <c r="X7322" s="2" t="str">
        <f>VLOOKUP(W7322,clasificador!A$1:B$1640,2,0)</f>
        <v>2.3. 2  1. 2  2: VIATICOS Y ASIGNACIONES POR COMISION DE SERVICIO</v>
      </c>
      <c r="Y7322">
        <v>45</v>
      </c>
      <c r="Z7322" t="s">
        <v>34</v>
      </c>
      <c r="AA7322">
        <v>560</v>
      </c>
      <c r="AB7322" s="1">
        <v>45768</v>
      </c>
    </row>
    <row r="7323" spans="1:28" x14ac:dyDescent="0.25">
      <c r="A7323" t="s">
        <v>26</v>
      </c>
      <c r="B7323">
        <v>1175</v>
      </c>
      <c r="C7323">
        <v>2</v>
      </c>
      <c r="D7323" t="s">
        <v>27</v>
      </c>
      <c r="E7323">
        <v>912</v>
      </c>
      <c r="F7323">
        <v>67</v>
      </c>
      <c r="G7323" t="s">
        <v>132</v>
      </c>
      <c r="H7323" t="s">
        <v>133</v>
      </c>
      <c r="I7323">
        <v>42</v>
      </c>
      <c r="J7323" t="s">
        <v>3513</v>
      </c>
      <c r="O7323" t="s">
        <v>8568</v>
      </c>
      <c r="S7323" t="s">
        <v>4483</v>
      </c>
      <c r="T7323" t="s">
        <v>4483</v>
      </c>
      <c r="U7323" t="s">
        <v>136</v>
      </c>
      <c r="V7323" s="2" t="str">
        <f>VLOOKUP(U7323,fuente_financiamiento!A$1:B$5,2,0)</f>
        <v xml:space="preserve">09: RECURSOS DIRECTAMENTE RECAUDADOS                                                                                                                      </v>
      </c>
      <c r="W7323" t="s">
        <v>55</v>
      </c>
      <c r="X7323" s="2" t="str">
        <f>VLOOKUP(W7323,clasificador!A$1:B$1640,2,0)</f>
        <v>2.3. 2  1. 2  1: PASAJES Y GASTOS DE TRANSPORTE</v>
      </c>
      <c r="Y7323">
        <v>45</v>
      </c>
      <c r="Z7323" t="s">
        <v>34</v>
      </c>
      <c r="AA7323">
        <v>250</v>
      </c>
      <c r="AB7323" s="1">
        <v>45768</v>
      </c>
    </row>
    <row r="7324" spans="1:28" x14ac:dyDescent="0.25">
      <c r="A7324" t="s">
        <v>26</v>
      </c>
      <c r="B7324">
        <v>1175</v>
      </c>
      <c r="C7324">
        <v>2</v>
      </c>
      <c r="D7324" t="s">
        <v>27</v>
      </c>
      <c r="E7324">
        <v>912</v>
      </c>
      <c r="F7324">
        <v>67</v>
      </c>
      <c r="G7324" t="s">
        <v>132</v>
      </c>
      <c r="H7324" t="s">
        <v>133</v>
      </c>
      <c r="I7324">
        <v>42</v>
      </c>
      <c r="J7324" t="s">
        <v>3513</v>
      </c>
      <c r="O7324" t="s">
        <v>8568</v>
      </c>
      <c r="S7324" t="s">
        <v>4483</v>
      </c>
      <c r="T7324" t="s">
        <v>4483</v>
      </c>
      <c r="U7324" t="s">
        <v>136</v>
      </c>
      <c r="V7324" s="2" t="str">
        <f>VLOOKUP(U7324,fuente_financiamiento!A$1:B$5,2,0)</f>
        <v xml:space="preserve">09: RECURSOS DIRECTAMENTE RECAUDADOS                                                                                                                      </v>
      </c>
      <c r="W7324" t="s">
        <v>38</v>
      </c>
      <c r="X7324" s="2" t="str">
        <f>VLOOKUP(W7324,clasificador!A$1:B$1640,2,0)</f>
        <v>2.3. 2  1. 2  2: VIATICOS Y ASIGNACIONES POR COMISION DE SERVICIO</v>
      </c>
      <c r="Y7324">
        <v>45</v>
      </c>
      <c r="Z7324" t="s">
        <v>34</v>
      </c>
      <c r="AA7324">
        <v>560</v>
      </c>
      <c r="AB7324" s="1">
        <v>45768</v>
      </c>
    </row>
    <row r="7325" spans="1:28" x14ac:dyDescent="0.25">
      <c r="A7325" t="s">
        <v>26</v>
      </c>
      <c r="B7325">
        <v>1176</v>
      </c>
      <c r="C7325">
        <v>2</v>
      </c>
      <c r="D7325" t="s">
        <v>27</v>
      </c>
      <c r="E7325">
        <v>912</v>
      </c>
      <c r="F7325">
        <v>68</v>
      </c>
      <c r="G7325" t="s">
        <v>132</v>
      </c>
      <c r="H7325" t="s">
        <v>133</v>
      </c>
      <c r="I7325">
        <v>42</v>
      </c>
      <c r="J7325" t="s">
        <v>3513</v>
      </c>
      <c r="O7325" t="s">
        <v>8569</v>
      </c>
      <c r="S7325" t="s">
        <v>4483</v>
      </c>
      <c r="T7325" t="s">
        <v>4483</v>
      </c>
      <c r="U7325" t="s">
        <v>136</v>
      </c>
      <c r="V7325" s="2" t="str">
        <f>VLOOKUP(U7325,fuente_financiamiento!A$1:B$5,2,0)</f>
        <v xml:space="preserve">09: RECURSOS DIRECTAMENTE RECAUDADOS                                                                                                                      </v>
      </c>
      <c r="W7325" t="s">
        <v>55</v>
      </c>
      <c r="X7325" s="2" t="str">
        <f>VLOOKUP(W7325,clasificador!A$1:B$1640,2,0)</f>
        <v>2.3. 2  1. 2  1: PASAJES Y GASTOS DE TRANSPORTE</v>
      </c>
      <c r="Y7325">
        <v>45</v>
      </c>
      <c r="Z7325" t="s">
        <v>34</v>
      </c>
      <c r="AA7325">
        <v>250</v>
      </c>
      <c r="AB7325" s="1">
        <v>45768</v>
      </c>
    </row>
    <row r="7326" spans="1:28" x14ac:dyDescent="0.25">
      <c r="A7326" t="s">
        <v>26</v>
      </c>
      <c r="B7326">
        <v>1176</v>
      </c>
      <c r="C7326">
        <v>2</v>
      </c>
      <c r="D7326" t="s">
        <v>27</v>
      </c>
      <c r="E7326">
        <v>912</v>
      </c>
      <c r="F7326">
        <v>68</v>
      </c>
      <c r="G7326" t="s">
        <v>132</v>
      </c>
      <c r="H7326" t="s">
        <v>133</v>
      </c>
      <c r="I7326">
        <v>42</v>
      </c>
      <c r="J7326" t="s">
        <v>3513</v>
      </c>
      <c r="O7326" t="s">
        <v>8569</v>
      </c>
      <c r="S7326" t="s">
        <v>4483</v>
      </c>
      <c r="T7326" t="s">
        <v>4483</v>
      </c>
      <c r="U7326" t="s">
        <v>136</v>
      </c>
      <c r="V7326" s="2" t="str">
        <f>VLOOKUP(U7326,fuente_financiamiento!A$1:B$5,2,0)</f>
        <v xml:space="preserve">09: RECURSOS DIRECTAMENTE RECAUDADOS                                                                                                                      </v>
      </c>
      <c r="W7326" t="s">
        <v>38</v>
      </c>
      <c r="X7326" s="2" t="str">
        <f>VLOOKUP(W7326,clasificador!A$1:B$1640,2,0)</f>
        <v>2.3. 2  1. 2  2: VIATICOS Y ASIGNACIONES POR COMISION DE SERVICIO</v>
      </c>
      <c r="Y7326">
        <v>45</v>
      </c>
      <c r="Z7326" t="s">
        <v>34</v>
      </c>
      <c r="AA7326">
        <v>560</v>
      </c>
      <c r="AB7326" s="1">
        <v>45768</v>
      </c>
    </row>
    <row r="7327" spans="1:28" x14ac:dyDescent="0.25">
      <c r="A7327" t="s">
        <v>26</v>
      </c>
      <c r="B7327">
        <v>1178</v>
      </c>
      <c r="C7327">
        <v>2</v>
      </c>
      <c r="D7327" t="s">
        <v>27</v>
      </c>
      <c r="E7327">
        <v>912</v>
      </c>
      <c r="F7327">
        <v>70</v>
      </c>
      <c r="G7327" t="s">
        <v>132</v>
      </c>
      <c r="H7327" t="s">
        <v>133</v>
      </c>
      <c r="I7327">
        <v>42</v>
      </c>
      <c r="J7327" t="s">
        <v>3513</v>
      </c>
      <c r="O7327" t="s">
        <v>8570</v>
      </c>
      <c r="S7327" t="s">
        <v>4483</v>
      </c>
      <c r="T7327" t="s">
        <v>4483</v>
      </c>
      <c r="U7327" t="s">
        <v>136</v>
      </c>
      <c r="V7327" s="2" t="str">
        <f>VLOOKUP(U7327,fuente_financiamiento!A$1:B$5,2,0)</f>
        <v xml:space="preserve">09: RECURSOS DIRECTAMENTE RECAUDADOS                                                                                                                      </v>
      </c>
      <c r="W7327" t="s">
        <v>55</v>
      </c>
      <c r="X7327" s="2" t="str">
        <f>VLOOKUP(W7327,clasificador!A$1:B$1640,2,0)</f>
        <v>2.3. 2  1. 2  1: PASAJES Y GASTOS DE TRANSPORTE</v>
      </c>
      <c r="Y7327">
        <v>45</v>
      </c>
      <c r="Z7327" t="s">
        <v>34</v>
      </c>
      <c r="AA7327">
        <v>250</v>
      </c>
      <c r="AB7327" s="1">
        <v>45768</v>
      </c>
    </row>
    <row r="7328" spans="1:28" x14ac:dyDescent="0.25">
      <c r="A7328" t="s">
        <v>26</v>
      </c>
      <c r="B7328">
        <v>1178</v>
      </c>
      <c r="C7328">
        <v>2</v>
      </c>
      <c r="D7328" t="s">
        <v>27</v>
      </c>
      <c r="E7328">
        <v>912</v>
      </c>
      <c r="F7328">
        <v>70</v>
      </c>
      <c r="G7328" t="s">
        <v>132</v>
      </c>
      <c r="H7328" t="s">
        <v>133</v>
      </c>
      <c r="I7328">
        <v>42</v>
      </c>
      <c r="J7328" t="s">
        <v>3513</v>
      </c>
      <c r="O7328" t="s">
        <v>8570</v>
      </c>
      <c r="S7328" t="s">
        <v>4483</v>
      </c>
      <c r="T7328" t="s">
        <v>4483</v>
      </c>
      <c r="U7328" t="s">
        <v>136</v>
      </c>
      <c r="V7328" s="2" t="str">
        <f>VLOOKUP(U7328,fuente_financiamiento!A$1:B$5,2,0)</f>
        <v xml:space="preserve">09: RECURSOS DIRECTAMENTE RECAUDADOS                                                                                                                      </v>
      </c>
      <c r="W7328" t="s">
        <v>38</v>
      </c>
      <c r="X7328" s="2" t="str">
        <f>VLOOKUP(W7328,clasificador!A$1:B$1640,2,0)</f>
        <v>2.3. 2  1. 2  2: VIATICOS Y ASIGNACIONES POR COMISION DE SERVICIO</v>
      </c>
      <c r="Y7328">
        <v>45</v>
      </c>
      <c r="Z7328" t="s">
        <v>34</v>
      </c>
      <c r="AA7328">
        <v>560</v>
      </c>
      <c r="AB7328" s="1">
        <v>45768</v>
      </c>
    </row>
    <row r="7329" spans="1:28" x14ac:dyDescent="0.25">
      <c r="A7329" t="s">
        <v>26</v>
      </c>
      <c r="B7329">
        <v>1179</v>
      </c>
      <c r="C7329">
        <v>2</v>
      </c>
      <c r="D7329" t="s">
        <v>27</v>
      </c>
      <c r="E7329">
        <v>912</v>
      </c>
      <c r="F7329">
        <v>71</v>
      </c>
      <c r="G7329" t="s">
        <v>132</v>
      </c>
      <c r="H7329" t="s">
        <v>133</v>
      </c>
      <c r="I7329">
        <v>42</v>
      </c>
      <c r="J7329" t="s">
        <v>3513</v>
      </c>
      <c r="O7329" t="s">
        <v>8571</v>
      </c>
      <c r="S7329" t="s">
        <v>4483</v>
      </c>
      <c r="T7329" t="s">
        <v>4483</v>
      </c>
      <c r="U7329" t="s">
        <v>136</v>
      </c>
      <c r="V7329" s="2" t="str">
        <f>VLOOKUP(U7329,fuente_financiamiento!A$1:B$5,2,0)</f>
        <v xml:space="preserve">09: RECURSOS DIRECTAMENTE RECAUDADOS                                                                                                                      </v>
      </c>
      <c r="W7329" t="s">
        <v>55</v>
      </c>
      <c r="X7329" s="2" t="str">
        <f>VLOOKUP(W7329,clasificador!A$1:B$1640,2,0)</f>
        <v>2.3. 2  1. 2  1: PASAJES Y GASTOS DE TRANSPORTE</v>
      </c>
      <c r="Y7329">
        <v>45</v>
      </c>
      <c r="Z7329" t="s">
        <v>34</v>
      </c>
      <c r="AA7329">
        <v>250</v>
      </c>
      <c r="AB7329" s="1">
        <v>45768</v>
      </c>
    </row>
    <row r="7330" spans="1:28" x14ac:dyDescent="0.25">
      <c r="A7330" t="s">
        <v>26</v>
      </c>
      <c r="B7330">
        <v>1179</v>
      </c>
      <c r="C7330">
        <v>2</v>
      </c>
      <c r="D7330" t="s">
        <v>27</v>
      </c>
      <c r="E7330">
        <v>912</v>
      </c>
      <c r="F7330">
        <v>71</v>
      </c>
      <c r="G7330" t="s">
        <v>132</v>
      </c>
      <c r="H7330" t="s">
        <v>133</v>
      </c>
      <c r="I7330">
        <v>42</v>
      </c>
      <c r="J7330" t="s">
        <v>3513</v>
      </c>
      <c r="O7330" t="s">
        <v>8571</v>
      </c>
      <c r="S7330" t="s">
        <v>4483</v>
      </c>
      <c r="T7330" t="s">
        <v>4483</v>
      </c>
      <c r="U7330" t="s">
        <v>136</v>
      </c>
      <c r="V7330" s="2" t="str">
        <f>VLOOKUP(U7330,fuente_financiamiento!A$1:B$5,2,0)</f>
        <v xml:space="preserve">09: RECURSOS DIRECTAMENTE RECAUDADOS                                                                                                                      </v>
      </c>
      <c r="W7330" t="s">
        <v>38</v>
      </c>
      <c r="X7330" s="2" t="str">
        <f>VLOOKUP(W7330,clasificador!A$1:B$1640,2,0)</f>
        <v>2.3. 2  1. 2  2: VIATICOS Y ASIGNACIONES POR COMISION DE SERVICIO</v>
      </c>
      <c r="Y7330">
        <v>45</v>
      </c>
      <c r="Z7330" t="s">
        <v>34</v>
      </c>
      <c r="AA7330">
        <v>560</v>
      </c>
      <c r="AB7330" s="1">
        <v>45768</v>
      </c>
    </row>
    <row r="7331" spans="1:28" x14ac:dyDescent="0.25">
      <c r="A7331" t="s">
        <v>26</v>
      </c>
      <c r="B7331">
        <v>1242</v>
      </c>
      <c r="C7331">
        <v>2</v>
      </c>
      <c r="D7331" t="s">
        <v>27</v>
      </c>
      <c r="E7331">
        <v>972</v>
      </c>
      <c r="F7331">
        <v>73</v>
      </c>
      <c r="G7331" t="s">
        <v>4478</v>
      </c>
      <c r="H7331" t="s">
        <v>4479</v>
      </c>
      <c r="I7331">
        <v>310</v>
      </c>
      <c r="J7331" t="s">
        <v>4480</v>
      </c>
      <c r="O7331" t="s">
        <v>8572</v>
      </c>
      <c r="S7331" t="s">
        <v>4483</v>
      </c>
      <c r="T7331" t="s">
        <v>4483</v>
      </c>
      <c r="U7331" t="s">
        <v>136</v>
      </c>
      <c r="V7331" s="2" t="str">
        <f>VLOOKUP(U7331,fuente_financiamiento!A$1:B$5,2,0)</f>
        <v xml:space="preserve">09: RECURSOS DIRECTAMENTE RECAUDADOS                                                                                                                      </v>
      </c>
      <c r="W7331" t="s">
        <v>38</v>
      </c>
      <c r="X7331" s="2" t="str">
        <f>VLOOKUP(W7331,clasificador!A$1:B$1640,2,0)</f>
        <v>2.3. 2  1. 2  2: VIATICOS Y ASIGNACIONES POR COMISION DE SERVICIO</v>
      </c>
      <c r="Y7331">
        <v>55</v>
      </c>
      <c r="Z7331" t="s">
        <v>51</v>
      </c>
      <c r="AA7331">
        <v>896</v>
      </c>
      <c r="AB7331" s="1">
        <v>45768</v>
      </c>
    </row>
    <row r="7332" spans="1:28" x14ac:dyDescent="0.25">
      <c r="A7332" t="s">
        <v>26</v>
      </c>
      <c r="B7332">
        <v>1243</v>
      </c>
      <c r="C7332">
        <v>2</v>
      </c>
      <c r="D7332" t="s">
        <v>27</v>
      </c>
      <c r="E7332">
        <v>972</v>
      </c>
      <c r="F7332">
        <v>74</v>
      </c>
      <c r="G7332" t="s">
        <v>4478</v>
      </c>
      <c r="H7332" t="s">
        <v>4479</v>
      </c>
      <c r="I7332">
        <v>310</v>
      </c>
      <c r="J7332" t="s">
        <v>4480</v>
      </c>
      <c r="O7332" t="s">
        <v>8573</v>
      </c>
      <c r="S7332" t="s">
        <v>4483</v>
      </c>
      <c r="T7332" t="s">
        <v>4483</v>
      </c>
      <c r="U7332" t="s">
        <v>136</v>
      </c>
      <c r="V7332" s="2" t="str">
        <f>VLOOKUP(U7332,fuente_financiamiento!A$1:B$5,2,0)</f>
        <v xml:space="preserve">09: RECURSOS DIRECTAMENTE RECAUDADOS                                                                                                                      </v>
      </c>
      <c r="W7332" t="s">
        <v>38</v>
      </c>
      <c r="X7332" s="2" t="str">
        <f>VLOOKUP(W7332,clasificador!A$1:B$1640,2,0)</f>
        <v>2.3. 2  1. 2  2: VIATICOS Y ASIGNACIONES POR COMISION DE SERVICIO</v>
      </c>
      <c r="Y7332">
        <v>55</v>
      </c>
      <c r="Z7332" t="s">
        <v>51</v>
      </c>
      <c r="AA7332">
        <v>784</v>
      </c>
      <c r="AB7332" s="1">
        <v>45768</v>
      </c>
    </row>
    <row r="7333" spans="1:28" x14ac:dyDescent="0.25">
      <c r="A7333" t="s">
        <v>26</v>
      </c>
      <c r="B7333">
        <v>1244</v>
      </c>
      <c r="C7333">
        <v>2</v>
      </c>
      <c r="D7333" t="s">
        <v>27</v>
      </c>
      <c r="E7333">
        <v>972</v>
      </c>
      <c r="F7333">
        <v>75</v>
      </c>
      <c r="G7333" t="s">
        <v>4478</v>
      </c>
      <c r="H7333" t="s">
        <v>4479</v>
      </c>
      <c r="I7333">
        <v>310</v>
      </c>
      <c r="J7333" t="s">
        <v>4480</v>
      </c>
      <c r="O7333" t="s">
        <v>8574</v>
      </c>
      <c r="S7333" t="s">
        <v>4483</v>
      </c>
      <c r="T7333" t="s">
        <v>4483</v>
      </c>
      <c r="U7333" t="s">
        <v>136</v>
      </c>
      <c r="V7333" s="2" t="str">
        <f>VLOOKUP(U7333,fuente_financiamiento!A$1:B$5,2,0)</f>
        <v xml:space="preserve">09: RECURSOS DIRECTAMENTE RECAUDADOS                                                                                                                      </v>
      </c>
      <c r="W7333" t="s">
        <v>38</v>
      </c>
      <c r="X7333" s="2" t="str">
        <f>VLOOKUP(W7333,clasificador!A$1:B$1640,2,0)</f>
        <v>2.3. 2  1. 2  2: VIATICOS Y ASIGNACIONES POR COMISION DE SERVICIO</v>
      </c>
      <c r="Y7333">
        <v>55</v>
      </c>
      <c r="Z7333" t="s">
        <v>51</v>
      </c>
      <c r="AA7333">
        <v>784</v>
      </c>
      <c r="AB7333" s="1">
        <v>45768</v>
      </c>
    </row>
    <row r="7334" spans="1:28" x14ac:dyDescent="0.25">
      <c r="A7334" t="s">
        <v>26</v>
      </c>
      <c r="B7334">
        <v>1245</v>
      </c>
      <c r="C7334">
        <v>2</v>
      </c>
      <c r="D7334" t="s">
        <v>27</v>
      </c>
      <c r="E7334">
        <v>972</v>
      </c>
      <c r="F7334">
        <v>76</v>
      </c>
      <c r="G7334" t="s">
        <v>4478</v>
      </c>
      <c r="H7334" t="s">
        <v>4479</v>
      </c>
      <c r="I7334">
        <v>310</v>
      </c>
      <c r="J7334" t="s">
        <v>4480</v>
      </c>
      <c r="O7334" t="s">
        <v>8575</v>
      </c>
      <c r="S7334" t="s">
        <v>4483</v>
      </c>
      <c r="T7334" t="s">
        <v>4483</v>
      </c>
      <c r="U7334" t="s">
        <v>136</v>
      </c>
      <c r="V7334" s="2" t="str">
        <f>VLOOKUP(U7334,fuente_financiamiento!A$1:B$5,2,0)</f>
        <v xml:space="preserve">09: RECURSOS DIRECTAMENTE RECAUDADOS                                                                                                                      </v>
      </c>
      <c r="W7334" t="s">
        <v>38</v>
      </c>
      <c r="X7334" s="2" t="str">
        <f>VLOOKUP(W7334,clasificador!A$1:B$1640,2,0)</f>
        <v>2.3. 2  1. 2  2: VIATICOS Y ASIGNACIONES POR COMISION DE SERVICIO</v>
      </c>
      <c r="Y7334">
        <v>55</v>
      </c>
      <c r="Z7334" t="s">
        <v>51</v>
      </c>
      <c r="AA7334">
        <v>896</v>
      </c>
      <c r="AB7334" s="1">
        <v>45768</v>
      </c>
    </row>
    <row r="7335" spans="1:28" x14ac:dyDescent="0.25">
      <c r="A7335" t="s">
        <v>26</v>
      </c>
      <c r="B7335">
        <v>1246</v>
      </c>
      <c r="C7335">
        <v>2</v>
      </c>
      <c r="D7335" t="s">
        <v>27</v>
      </c>
      <c r="E7335">
        <v>972</v>
      </c>
      <c r="F7335">
        <v>77</v>
      </c>
      <c r="G7335" t="s">
        <v>4478</v>
      </c>
      <c r="H7335" t="s">
        <v>4479</v>
      </c>
      <c r="I7335">
        <v>310</v>
      </c>
      <c r="J7335" t="s">
        <v>4480</v>
      </c>
      <c r="O7335" t="s">
        <v>8576</v>
      </c>
      <c r="S7335" t="s">
        <v>4483</v>
      </c>
      <c r="T7335" t="s">
        <v>4483</v>
      </c>
      <c r="U7335" t="s">
        <v>136</v>
      </c>
      <c r="V7335" s="2" t="str">
        <f>VLOOKUP(U7335,fuente_financiamiento!A$1:B$5,2,0)</f>
        <v xml:space="preserve">09: RECURSOS DIRECTAMENTE RECAUDADOS                                                                                                                      </v>
      </c>
      <c r="W7335" t="s">
        <v>38</v>
      </c>
      <c r="X7335" s="2" t="str">
        <f>VLOOKUP(W7335,clasificador!A$1:B$1640,2,0)</f>
        <v>2.3. 2  1. 2  2: VIATICOS Y ASIGNACIONES POR COMISION DE SERVICIO</v>
      </c>
      <c r="Y7335">
        <v>55</v>
      </c>
      <c r="Z7335" t="s">
        <v>51</v>
      </c>
      <c r="AA7335">
        <v>784</v>
      </c>
      <c r="AB7335" s="1">
        <v>45768</v>
      </c>
    </row>
    <row r="7336" spans="1:28" x14ac:dyDescent="0.25">
      <c r="A7336" t="s">
        <v>26</v>
      </c>
      <c r="B7336">
        <v>1247</v>
      </c>
      <c r="C7336">
        <v>2</v>
      </c>
      <c r="D7336" t="s">
        <v>27</v>
      </c>
      <c r="E7336">
        <v>972</v>
      </c>
      <c r="F7336">
        <v>78</v>
      </c>
      <c r="G7336" t="s">
        <v>4478</v>
      </c>
      <c r="H7336" t="s">
        <v>4479</v>
      </c>
      <c r="I7336">
        <v>310</v>
      </c>
      <c r="J7336" t="s">
        <v>4480</v>
      </c>
      <c r="O7336" t="s">
        <v>8577</v>
      </c>
      <c r="S7336" t="s">
        <v>4483</v>
      </c>
      <c r="T7336" t="s">
        <v>4483</v>
      </c>
      <c r="U7336" t="s">
        <v>136</v>
      </c>
      <c r="V7336" s="2" t="str">
        <f>VLOOKUP(U7336,fuente_financiamiento!A$1:B$5,2,0)</f>
        <v xml:space="preserve">09: RECURSOS DIRECTAMENTE RECAUDADOS                                                                                                                      </v>
      </c>
      <c r="W7336" t="s">
        <v>38</v>
      </c>
      <c r="X7336" s="2" t="str">
        <f>VLOOKUP(W7336,clasificador!A$1:B$1640,2,0)</f>
        <v>2.3. 2  1. 2  2: VIATICOS Y ASIGNACIONES POR COMISION DE SERVICIO</v>
      </c>
      <c r="Y7336">
        <v>55</v>
      </c>
      <c r="Z7336" t="s">
        <v>51</v>
      </c>
      <c r="AA7336">
        <v>784</v>
      </c>
      <c r="AB7336" s="1">
        <v>45768</v>
      </c>
    </row>
    <row r="7337" spans="1:28" x14ac:dyDescent="0.25">
      <c r="A7337" t="s">
        <v>26</v>
      </c>
      <c r="B7337">
        <v>1248</v>
      </c>
      <c r="C7337">
        <v>2</v>
      </c>
      <c r="D7337" t="s">
        <v>27</v>
      </c>
      <c r="E7337">
        <v>972</v>
      </c>
      <c r="F7337">
        <v>79</v>
      </c>
      <c r="G7337" t="s">
        <v>4478</v>
      </c>
      <c r="H7337" t="s">
        <v>4479</v>
      </c>
      <c r="I7337">
        <v>310</v>
      </c>
      <c r="J7337" t="s">
        <v>4480</v>
      </c>
      <c r="O7337" t="s">
        <v>8578</v>
      </c>
      <c r="S7337" t="s">
        <v>4483</v>
      </c>
      <c r="T7337" t="s">
        <v>4483</v>
      </c>
      <c r="U7337" t="s">
        <v>136</v>
      </c>
      <c r="V7337" s="2" t="str">
        <f>VLOOKUP(U7337,fuente_financiamiento!A$1:B$5,2,0)</f>
        <v xml:space="preserve">09: RECURSOS DIRECTAMENTE RECAUDADOS                                                                                                                      </v>
      </c>
      <c r="W7337" t="s">
        <v>38</v>
      </c>
      <c r="X7337" s="2" t="str">
        <f>VLOOKUP(W7337,clasificador!A$1:B$1640,2,0)</f>
        <v>2.3. 2  1. 2  2: VIATICOS Y ASIGNACIONES POR COMISION DE SERVICIO</v>
      </c>
      <c r="Y7337">
        <v>55</v>
      </c>
      <c r="Z7337" t="s">
        <v>51</v>
      </c>
      <c r="AA7337">
        <v>784</v>
      </c>
      <c r="AB7337" s="1">
        <v>45768</v>
      </c>
    </row>
    <row r="7338" spans="1:28" x14ac:dyDescent="0.25">
      <c r="A7338" t="s">
        <v>26</v>
      </c>
      <c r="B7338">
        <v>1291</v>
      </c>
      <c r="C7338">
        <v>2</v>
      </c>
      <c r="D7338" t="s">
        <v>27</v>
      </c>
      <c r="E7338">
        <v>1005</v>
      </c>
      <c r="F7338">
        <v>80</v>
      </c>
      <c r="G7338" t="s">
        <v>28</v>
      </c>
      <c r="H7338" t="s">
        <v>29</v>
      </c>
      <c r="I7338">
        <v>194</v>
      </c>
      <c r="J7338" t="s">
        <v>30</v>
      </c>
      <c r="O7338" t="s">
        <v>8579</v>
      </c>
      <c r="S7338" t="s">
        <v>4483</v>
      </c>
      <c r="T7338" t="s">
        <v>4483</v>
      </c>
      <c r="U7338" t="s">
        <v>32</v>
      </c>
      <c r="V7338" s="2" t="str">
        <f>VLOOKUP(U7338,fuente_financiamiento!A$1:B$5,2,0)</f>
        <v xml:space="preserve">00: RECURSOS ORDINARIOS                                                                                                                                   </v>
      </c>
      <c r="W7338" t="s">
        <v>38</v>
      </c>
      <c r="X7338" s="2" t="str">
        <f>VLOOKUP(W7338,clasificador!A$1:B$1640,2,0)</f>
        <v>2.3. 2  1. 2  2: VIATICOS Y ASIGNACIONES POR COMISION DE SERVICIO</v>
      </c>
      <c r="Y7338">
        <v>24</v>
      </c>
      <c r="Z7338" t="s">
        <v>34</v>
      </c>
      <c r="AA7338">
        <v>760</v>
      </c>
      <c r="AB7338" s="1">
        <v>45770</v>
      </c>
    </row>
    <row r="7339" spans="1:28" x14ac:dyDescent="0.25">
      <c r="A7339" t="s">
        <v>26</v>
      </c>
      <c r="B7339">
        <v>1319</v>
      </c>
      <c r="C7339">
        <v>2</v>
      </c>
      <c r="D7339" t="s">
        <v>27</v>
      </c>
      <c r="E7339">
        <v>1033</v>
      </c>
      <c r="F7339">
        <v>81</v>
      </c>
      <c r="G7339" t="s">
        <v>4478</v>
      </c>
      <c r="H7339" t="s">
        <v>4479</v>
      </c>
      <c r="I7339">
        <v>310</v>
      </c>
      <c r="J7339" t="s">
        <v>4480</v>
      </c>
      <c r="O7339" t="s">
        <v>8580</v>
      </c>
      <c r="S7339" t="s">
        <v>4483</v>
      </c>
      <c r="T7339" t="s">
        <v>4483</v>
      </c>
      <c r="U7339" t="s">
        <v>136</v>
      </c>
      <c r="V7339" s="2" t="str">
        <f>VLOOKUP(U7339,fuente_financiamiento!A$1:B$5,2,0)</f>
        <v xml:space="preserve">09: RECURSOS DIRECTAMENTE RECAUDADOS                                                                                                                      </v>
      </c>
      <c r="W7339" t="s">
        <v>38</v>
      </c>
      <c r="X7339" s="2" t="str">
        <f>VLOOKUP(W7339,clasificador!A$1:B$1640,2,0)</f>
        <v>2.3. 2  1. 2  2: VIATICOS Y ASIGNACIONES POR COMISION DE SERVICIO</v>
      </c>
      <c r="Y7339">
        <v>55</v>
      </c>
      <c r="Z7339" t="s">
        <v>51</v>
      </c>
      <c r="AA7339">
        <v>84</v>
      </c>
      <c r="AB7339" s="1">
        <v>45770</v>
      </c>
    </row>
    <row r="7340" spans="1:28" x14ac:dyDescent="0.25">
      <c r="A7340" t="s">
        <v>26</v>
      </c>
      <c r="B7340">
        <v>1320</v>
      </c>
      <c r="C7340">
        <v>2</v>
      </c>
      <c r="D7340" t="s">
        <v>27</v>
      </c>
      <c r="E7340">
        <v>1033</v>
      </c>
      <c r="F7340">
        <v>82</v>
      </c>
      <c r="G7340" t="s">
        <v>4478</v>
      </c>
      <c r="H7340" t="s">
        <v>4479</v>
      </c>
      <c r="I7340">
        <v>310</v>
      </c>
      <c r="J7340" t="s">
        <v>4480</v>
      </c>
      <c r="O7340" t="s">
        <v>8581</v>
      </c>
      <c r="S7340" t="s">
        <v>4483</v>
      </c>
      <c r="T7340" t="s">
        <v>4483</v>
      </c>
      <c r="U7340" t="s">
        <v>136</v>
      </c>
      <c r="V7340" s="2" t="str">
        <f>VLOOKUP(U7340,fuente_financiamiento!A$1:B$5,2,0)</f>
        <v xml:space="preserve">09: RECURSOS DIRECTAMENTE RECAUDADOS                                                                                                                      </v>
      </c>
      <c r="W7340" t="s">
        <v>38</v>
      </c>
      <c r="X7340" s="2" t="str">
        <f>VLOOKUP(W7340,clasificador!A$1:B$1640,2,0)</f>
        <v>2.3. 2  1. 2  2: VIATICOS Y ASIGNACIONES POR COMISION DE SERVICIO</v>
      </c>
      <c r="Y7340">
        <v>55</v>
      </c>
      <c r="Z7340" t="s">
        <v>51</v>
      </c>
      <c r="AA7340">
        <v>84</v>
      </c>
      <c r="AB7340" s="1">
        <v>45770</v>
      </c>
    </row>
    <row r="7341" spans="1:28" x14ac:dyDescent="0.25">
      <c r="A7341" t="s">
        <v>26</v>
      </c>
      <c r="B7341">
        <v>849</v>
      </c>
      <c r="C7341">
        <v>2</v>
      </c>
      <c r="D7341" t="s">
        <v>27</v>
      </c>
      <c r="E7341">
        <v>633</v>
      </c>
      <c r="F7341">
        <v>49</v>
      </c>
      <c r="G7341" t="s">
        <v>28</v>
      </c>
      <c r="H7341" t="s">
        <v>29</v>
      </c>
      <c r="I7341">
        <v>186</v>
      </c>
      <c r="J7341" t="s">
        <v>3576</v>
      </c>
      <c r="O7341" t="s">
        <v>8550</v>
      </c>
      <c r="S7341" t="s">
        <v>4483</v>
      </c>
      <c r="T7341" t="s">
        <v>4483</v>
      </c>
      <c r="U7341" t="s">
        <v>32</v>
      </c>
      <c r="V7341" s="2" t="str">
        <f>VLOOKUP(U7341,fuente_financiamiento!A$1:B$5,2,0)</f>
        <v xml:space="preserve">00: RECURSOS ORDINARIOS                                                                                                                                   </v>
      </c>
      <c r="W7341" t="s">
        <v>33</v>
      </c>
      <c r="X7341" s="2" t="str">
        <f>VLOOKUP(W7341,clasificador!A$1:B$1640,2,0)</f>
        <v>2.3. 2  1. 1  2: VIATICOS Y ASIGNACIONES POR COMISION DE SERVICIO</v>
      </c>
      <c r="Y7341">
        <v>24</v>
      </c>
      <c r="Z7341" t="s">
        <v>34</v>
      </c>
      <c r="AA7341">
        <v>-1846.12</v>
      </c>
      <c r="AB7341" s="1">
        <v>45771</v>
      </c>
    </row>
    <row r="7342" spans="1:28" x14ac:dyDescent="0.25">
      <c r="A7342" t="s">
        <v>26</v>
      </c>
      <c r="B7342">
        <v>959</v>
      </c>
      <c r="C7342">
        <v>2</v>
      </c>
      <c r="D7342" t="s">
        <v>27</v>
      </c>
      <c r="E7342">
        <v>714</v>
      </c>
      <c r="F7342">
        <v>55</v>
      </c>
      <c r="G7342" t="s">
        <v>28</v>
      </c>
      <c r="H7342" t="s">
        <v>29</v>
      </c>
      <c r="I7342">
        <v>194</v>
      </c>
      <c r="J7342" t="s">
        <v>30</v>
      </c>
      <c r="O7342" t="s">
        <v>8557</v>
      </c>
      <c r="S7342" t="s">
        <v>4483</v>
      </c>
      <c r="T7342" t="s">
        <v>4483</v>
      </c>
      <c r="U7342" t="s">
        <v>32</v>
      </c>
      <c r="V7342" s="2" t="str">
        <f>VLOOKUP(U7342,fuente_financiamiento!A$1:B$5,2,0)</f>
        <v xml:space="preserve">00: RECURSOS ORDINARIOS                                                                                                                                   </v>
      </c>
      <c r="W7342" t="s">
        <v>38</v>
      </c>
      <c r="X7342" s="2" t="str">
        <f>VLOOKUP(W7342,clasificador!A$1:B$1640,2,0)</f>
        <v>2.3. 2  1. 2  2: VIATICOS Y ASIGNACIONES POR COMISION DE SERVICIO</v>
      </c>
      <c r="Y7342">
        <v>24</v>
      </c>
      <c r="Z7342" t="s">
        <v>34</v>
      </c>
      <c r="AA7342">
        <v>-95</v>
      </c>
      <c r="AB7342" s="1">
        <v>45771</v>
      </c>
    </row>
    <row r="7343" spans="1:28" x14ac:dyDescent="0.25">
      <c r="A7343" t="s">
        <v>26</v>
      </c>
      <c r="B7343">
        <v>962</v>
      </c>
      <c r="C7343">
        <v>2</v>
      </c>
      <c r="D7343" t="s">
        <v>27</v>
      </c>
      <c r="E7343">
        <v>716</v>
      </c>
      <c r="F7343">
        <v>58</v>
      </c>
      <c r="G7343" t="s">
        <v>52</v>
      </c>
      <c r="H7343" t="s">
        <v>53</v>
      </c>
      <c r="I7343">
        <v>325</v>
      </c>
      <c r="J7343" t="s">
        <v>54</v>
      </c>
      <c r="O7343" t="s">
        <v>8559</v>
      </c>
      <c r="S7343" t="s">
        <v>4483</v>
      </c>
      <c r="T7343" t="s">
        <v>4483</v>
      </c>
      <c r="U7343" t="s">
        <v>32</v>
      </c>
      <c r="V7343" s="2" t="str">
        <f>VLOOKUP(U7343,fuente_financiamiento!A$1:B$5,2,0)</f>
        <v xml:space="preserve">00: RECURSOS ORDINARIOS                                                                                                                                   </v>
      </c>
      <c r="W7343" t="s">
        <v>38</v>
      </c>
      <c r="X7343" s="2" t="str">
        <f>VLOOKUP(W7343,clasificador!A$1:B$1640,2,0)</f>
        <v>2.3. 2  1. 2  2: VIATICOS Y ASIGNACIONES POR COMISION DE SERVICIO</v>
      </c>
      <c r="Y7343">
        <v>34</v>
      </c>
      <c r="Z7343" t="s">
        <v>34</v>
      </c>
      <c r="AA7343">
        <v>-9.6</v>
      </c>
      <c r="AB7343" s="1">
        <v>45771</v>
      </c>
    </row>
    <row r="7344" spans="1:28" x14ac:dyDescent="0.25">
      <c r="A7344" t="s">
        <v>26</v>
      </c>
      <c r="B7344">
        <v>1356</v>
      </c>
      <c r="C7344">
        <v>2</v>
      </c>
      <c r="D7344" t="s">
        <v>27</v>
      </c>
      <c r="E7344">
        <v>1044</v>
      </c>
      <c r="F7344">
        <v>85</v>
      </c>
      <c r="G7344" t="s">
        <v>3509</v>
      </c>
      <c r="H7344" t="s">
        <v>3510</v>
      </c>
      <c r="I7344">
        <v>234</v>
      </c>
      <c r="J7344" t="s">
        <v>4481</v>
      </c>
      <c r="O7344" t="s">
        <v>8582</v>
      </c>
      <c r="S7344" t="s">
        <v>4483</v>
      </c>
      <c r="T7344" t="s">
        <v>4483</v>
      </c>
      <c r="U7344" t="s">
        <v>32</v>
      </c>
      <c r="V7344" s="2" t="str">
        <f>VLOOKUP(U7344,fuente_financiamiento!A$1:B$5,2,0)</f>
        <v xml:space="preserve">00: RECURSOS ORDINARIOS                                                                                                                                   </v>
      </c>
      <c r="W7344" t="s">
        <v>55</v>
      </c>
      <c r="X7344" s="2" t="str">
        <f>VLOOKUP(W7344,clasificador!A$1:B$1640,2,0)</f>
        <v>2.3. 2  1. 2  1: PASAJES Y GASTOS DE TRANSPORTE</v>
      </c>
      <c r="Y7344">
        <v>7</v>
      </c>
      <c r="Z7344" t="s">
        <v>51</v>
      </c>
      <c r="AA7344">
        <v>200</v>
      </c>
      <c r="AB7344" s="1">
        <v>45771</v>
      </c>
    </row>
    <row r="7345" spans="1:28" x14ac:dyDescent="0.25">
      <c r="A7345" t="s">
        <v>26</v>
      </c>
      <c r="B7345">
        <v>1356</v>
      </c>
      <c r="C7345">
        <v>2</v>
      </c>
      <c r="D7345" t="s">
        <v>27</v>
      </c>
      <c r="E7345">
        <v>1044</v>
      </c>
      <c r="F7345">
        <v>85</v>
      </c>
      <c r="G7345" t="s">
        <v>3509</v>
      </c>
      <c r="H7345" t="s">
        <v>3510</v>
      </c>
      <c r="I7345">
        <v>234</v>
      </c>
      <c r="J7345" t="s">
        <v>4481</v>
      </c>
      <c r="O7345" t="s">
        <v>8582</v>
      </c>
      <c r="S7345" t="s">
        <v>4483</v>
      </c>
      <c r="T7345" t="s">
        <v>4483</v>
      </c>
      <c r="U7345" t="s">
        <v>32</v>
      </c>
      <c r="V7345" s="2" t="str">
        <f>VLOOKUP(U7345,fuente_financiamiento!A$1:B$5,2,0)</f>
        <v xml:space="preserve">00: RECURSOS ORDINARIOS                                                                                                                                   </v>
      </c>
      <c r="W7345" t="s">
        <v>38</v>
      </c>
      <c r="X7345" s="2" t="str">
        <f>VLOOKUP(W7345,clasificador!A$1:B$1640,2,0)</f>
        <v>2.3. 2  1. 2  2: VIATICOS Y ASIGNACIONES POR COMISION DE SERVICIO</v>
      </c>
      <c r="Y7345">
        <v>7</v>
      </c>
      <c r="Z7345" t="s">
        <v>51</v>
      </c>
      <c r="AA7345">
        <v>600</v>
      </c>
      <c r="AB7345" s="1">
        <v>45771</v>
      </c>
    </row>
    <row r="7346" spans="1:28" x14ac:dyDescent="0.25">
      <c r="A7346" t="s">
        <v>26</v>
      </c>
      <c r="B7346">
        <v>1353</v>
      </c>
      <c r="C7346">
        <v>2</v>
      </c>
      <c r="D7346" t="s">
        <v>27</v>
      </c>
      <c r="E7346">
        <v>1045</v>
      </c>
      <c r="F7346">
        <v>83</v>
      </c>
      <c r="G7346" t="s">
        <v>67</v>
      </c>
      <c r="H7346" t="s">
        <v>68</v>
      </c>
      <c r="I7346">
        <v>151</v>
      </c>
      <c r="J7346" t="s">
        <v>69</v>
      </c>
      <c r="O7346" t="s">
        <v>8583</v>
      </c>
      <c r="S7346" t="s">
        <v>4483</v>
      </c>
      <c r="T7346" t="s">
        <v>4483</v>
      </c>
      <c r="U7346" t="s">
        <v>32</v>
      </c>
      <c r="V7346" s="2" t="str">
        <f>VLOOKUP(U7346,fuente_financiamiento!A$1:B$5,2,0)</f>
        <v xml:space="preserve">00: RECURSOS ORDINARIOS                                                                                                                                   </v>
      </c>
      <c r="W7346" t="s">
        <v>38</v>
      </c>
      <c r="X7346" s="2" t="str">
        <f>VLOOKUP(W7346,clasificador!A$1:B$1640,2,0)</f>
        <v>2.3. 2  1. 2  2: VIATICOS Y ASIGNACIONES POR COMISION DE SERVICIO</v>
      </c>
      <c r="Y7346">
        <v>25</v>
      </c>
      <c r="Z7346" t="s">
        <v>34</v>
      </c>
      <c r="AA7346">
        <v>640</v>
      </c>
      <c r="AB7346" s="1">
        <v>45771</v>
      </c>
    </row>
    <row r="7347" spans="1:28" x14ac:dyDescent="0.25">
      <c r="A7347" t="s">
        <v>26</v>
      </c>
      <c r="B7347">
        <v>1354</v>
      </c>
      <c r="C7347">
        <v>2</v>
      </c>
      <c r="D7347" t="s">
        <v>27</v>
      </c>
      <c r="E7347">
        <v>1046</v>
      </c>
      <c r="F7347">
        <v>84</v>
      </c>
      <c r="G7347" t="s">
        <v>28</v>
      </c>
      <c r="H7347" t="s">
        <v>29</v>
      </c>
      <c r="I7347">
        <v>194</v>
      </c>
      <c r="J7347" t="s">
        <v>30</v>
      </c>
      <c r="O7347" t="s">
        <v>8584</v>
      </c>
      <c r="S7347" t="s">
        <v>4483</v>
      </c>
      <c r="T7347" t="s">
        <v>4483</v>
      </c>
      <c r="U7347" t="s">
        <v>32</v>
      </c>
      <c r="V7347" s="2" t="str">
        <f>VLOOKUP(U7347,fuente_financiamiento!A$1:B$5,2,0)</f>
        <v xml:space="preserve">00: RECURSOS ORDINARIOS                                                                                                                                   </v>
      </c>
      <c r="W7347" t="s">
        <v>38</v>
      </c>
      <c r="X7347" s="2" t="str">
        <f>VLOOKUP(W7347,clasificador!A$1:B$1640,2,0)</f>
        <v>2.3. 2  1. 2  2: VIATICOS Y ASIGNACIONES POR COMISION DE SERVICIO</v>
      </c>
      <c r="Y7347">
        <v>24</v>
      </c>
      <c r="Z7347" t="s">
        <v>34</v>
      </c>
      <c r="AA7347">
        <v>560</v>
      </c>
      <c r="AB7347" s="1">
        <v>45771</v>
      </c>
    </row>
    <row r="7348" spans="1:28" x14ac:dyDescent="0.25">
      <c r="A7348" t="s">
        <v>26</v>
      </c>
      <c r="B7348">
        <v>848</v>
      </c>
      <c r="C7348">
        <v>2</v>
      </c>
      <c r="D7348" t="s">
        <v>27</v>
      </c>
      <c r="E7348">
        <v>633</v>
      </c>
      <c r="F7348">
        <v>48</v>
      </c>
      <c r="G7348" t="s">
        <v>28</v>
      </c>
      <c r="H7348" t="s">
        <v>29</v>
      </c>
      <c r="I7348">
        <v>186</v>
      </c>
      <c r="J7348" t="s">
        <v>3576</v>
      </c>
      <c r="O7348" t="s">
        <v>8549</v>
      </c>
      <c r="S7348" t="s">
        <v>4485</v>
      </c>
      <c r="T7348" t="s">
        <v>4483</v>
      </c>
      <c r="U7348" t="s">
        <v>32</v>
      </c>
      <c r="V7348" s="2" t="str">
        <f>VLOOKUP(U7348,fuente_financiamiento!A$1:B$5,2,0)</f>
        <v xml:space="preserve">00: RECURSOS ORDINARIOS                                                                                                                                   </v>
      </c>
      <c r="W7348" t="s">
        <v>33</v>
      </c>
      <c r="X7348" s="2" t="str">
        <f>VLOOKUP(W7348,clasificador!A$1:B$1640,2,0)</f>
        <v>2.3. 2  1. 1  2: VIATICOS Y ASIGNACIONES POR COMISION DE SERVICIO</v>
      </c>
      <c r="Y7348">
        <v>24</v>
      </c>
      <c r="Z7348" t="s">
        <v>34</v>
      </c>
      <c r="AA7348">
        <v>-1518.23</v>
      </c>
      <c r="AB7348" s="1">
        <v>45772</v>
      </c>
    </row>
    <row r="7349" spans="1:28" x14ac:dyDescent="0.25">
      <c r="A7349" t="s">
        <v>26</v>
      </c>
      <c r="B7349">
        <v>1020</v>
      </c>
      <c r="C7349">
        <v>2</v>
      </c>
      <c r="D7349" t="s">
        <v>27</v>
      </c>
      <c r="E7349">
        <v>841</v>
      </c>
      <c r="F7349">
        <v>61</v>
      </c>
      <c r="G7349" t="s">
        <v>28</v>
      </c>
      <c r="H7349" t="s">
        <v>29</v>
      </c>
      <c r="I7349">
        <v>194</v>
      </c>
      <c r="J7349" t="s">
        <v>30</v>
      </c>
      <c r="O7349" t="s">
        <v>8562</v>
      </c>
      <c r="S7349" t="s">
        <v>4485</v>
      </c>
      <c r="T7349" t="s">
        <v>4483</v>
      </c>
      <c r="U7349" t="s">
        <v>32</v>
      </c>
      <c r="V7349" s="2" t="str">
        <f>VLOOKUP(U7349,fuente_financiamiento!A$1:B$5,2,0)</f>
        <v xml:space="preserve">00: RECURSOS ORDINARIOS                                                                                                                                   </v>
      </c>
      <c r="W7349" t="s">
        <v>38</v>
      </c>
      <c r="X7349" s="2" t="str">
        <f>VLOOKUP(W7349,clasificador!A$1:B$1640,2,0)</f>
        <v>2.3. 2  1. 2  2: VIATICOS Y ASIGNACIONES POR COMISION DE SERVICIO</v>
      </c>
      <c r="Y7349">
        <v>24</v>
      </c>
      <c r="Z7349" t="s">
        <v>34</v>
      </c>
      <c r="AA7349">
        <v>-28.2</v>
      </c>
      <c r="AB7349" s="1">
        <v>45772</v>
      </c>
    </row>
    <row r="7350" spans="1:28" x14ac:dyDescent="0.25">
      <c r="A7350" t="s">
        <v>26</v>
      </c>
      <c r="B7350">
        <v>1177</v>
      </c>
      <c r="C7350">
        <v>2</v>
      </c>
      <c r="D7350" t="s">
        <v>27</v>
      </c>
      <c r="E7350">
        <v>912</v>
      </c>
      <c r="F7350">
        <v>69</v>
      </c>
      <c r="G7350" t="s">
        <v>132</v>
      </c>
      <c r="H7350" t="s">
        <v>133</v>
      </c>
      <c r="I7350">
        <v>42</v>
      </c>
      <c r="J7350" t="s">
        <v>3513</v>
      </c>
      <c r="O7350" t="s">
        <v>8585</v>
      </c>
      <c r="S7350" t="s">
        <v>4483</v>
      </c>
      <c r="T7350" t="s">
        <v>4483</v>
      </c>
      <c r="U7350" t="s">
        <v>136</v>
      </c>
      <c r="V7350" s="2" t="str">
        <f>VLOOKUP(U7350,fuente_financiamiento!A$1:B$5,2,0)</f>
        <v xml:space="preserve">09: RECURSOS DIRECTAMENTE RECAUDADOS                                                                                                                      </v>
      </c>
      <c r="W7350" t="s">
        <v>55</v>
      </c>
      <c r="X7350" s="2" t="str">
        <f>VLOOKUP(W7350,clasificador!A$1:B$1640,2,0)</f>
        <v>2.3. 2  1. 2  1: PASAJES Y GASTOS DE TRANSPORTE</v>
      </c>
      <c r="Y7350">
        <v>45</v>
      </c>
      <c r="Z7350" t="s">
        <v>34</v>
      </c>
      <c r="AA7350">
        <v>250</v>
      </c>
      <c r="AB7350" s="1">
        <v>45776</v>
      </c>
    </row>
    <row r="7351" spans="1:28" x14ac:dyDescent="0.25">
      <c r="A7351" t="s">
        <v>26</v>
      </c>
      <c r="B7351">
        <v>1177</v>
      </c>
      <c r="C7351">
        <v>2</v>
      </c>
      <c r="D7351" t="s">
        <v>27</v>
      </c>
      <c r="E7351">
        <v>912</v>
      </c>
      <c r="F7351">
        <v>69</v>
      </c>
      <c r="G7351" t="s">
        <v>132</v>
      </c>
      <c r="H7351" t="s">
        <v>133</v>
      </c>
      <c r="I7351">
        <v>42</v>
      </c>
      <c r="J7351" t="s">
        <v>3513</v>
      </c>
      <c r="O7351" t="s">
        <v>8585</v>
      </c>
      <c r="S7351" t="s">
        <v>4483</v>
      </c>
      <c r="T7351" t="s">
        <v>4483</v>
      </c>
      <c r="U7351" t="s">
        <v>136</v>
      </c>
      <c r="V7351" s="2" t="str">
        <f>VLOOKUP(U7351,fuente_financiamiento!A$1:B$5,2,0)</f>
        <v xml:space="preserve">09: RECURSOS DIRECTAMENTE RECAUDADOS                                                                                                                      </v>
      </c>
      <c r="W7351" t="s">
        <v>38</v>
      </c>
      <c r="X7351" s="2" t="str">
        <f>VLOOKUP(W7351,clasificador!A$1:B$1640,2,0)</f>
        <v>2.3. 2  1. 2  2: VIATICOS Y ASIGNACIONES POR COMISION DE SERVICIO</v>
      </c>
      <c r="Y7351">
        <v>45</v>
      </c>
      <c r="Z7351" t="s">
        <v>34</v>
      </c>
      <c r="AA7351">
        <v>560</v>
      </c>
      <c r="AB7351" s="1">
        <v>45776</v>
      </c>
    </row>
    <row r="7352" spans="1:28" x14ac:dyDescent="0.25">
      <c r="A7352" t="s">
        <v>26</v>
      </c>
      <c r="B7352">
        <v>1180</v>
      </c>
      <c r="C7352">
        <v>2</v>
      </c>
      <c r="D7352" t="s">
        <v>27</v>
      </c>
      <c r="E7352">
        <v>912</v>
      </c>
      <c r="F7352">
        <v>72</v>
      </c>
      <c r="G7352" t="s">
        <v>132</v>
      </c>
      <c r="H7352" t="s">
        <v>133</v>
      </c>
      <c r="I7352">
        <v>42</v>
      </c>
      <c r="J7352" t="s">
        <v>3513</v>
      </c>
      <c r="O7352" t="s">
        <v>8586</v>
      </c>
      <c r="S7352" t="s">
        <v>4483</v>
      </c>
      <c r="T7352" t="s">
        <v>4483</v>
      </c>
      <c r="U7352" t="s">
        <v>136</v>
      </c>
      <c r="V7352" s="2" t="str">
        <f>VLOOKUP(U7352,fuente_financiamiento!A$1:B$5,2,0)</f>
        <v xml:space="preserve">09: RECURSOS DIRECTAMENTE RECAUDADOS                                                                                                                      </v>
      </c>
      <c r="W7352" t="s">
        <v>55</v>
      </c>
      <c r="X7352" s="2" t="str">
        <f>VLOOKUP(W7352,clasificador!A$1:B$1640,2,0)</f>
        <v>2.3. 2  1. 2  1: PASAJES Y GASTOS DE TRANSPORTE</v>
      </c>
      <c r="Y7352">
        <v>45</v>
      </c>
      <c r="Z7352" t="s">
        <v>34</v>
      </c>
      <c r="AA7352">
        <v>250</v>
      </c>
      <c r="AB7352" s="1">
        <v>45776</v>
      </c>
    </row>
    <row r="7353" spans="1:28" x14ac:dyDescent="0.25">
      <c r="A7353" t="s">
        <v>26</v>
      </c>
      <c r="B7353">
        <v>1180</v>
      </c>
      <c r="C7353">
        <v>2</v>
      </c>
      <c r="D7353" t="s">
        <v>27</v>
      </c>
      <c r="E7353">
        <v>912</v>
      </c>
      <c r="F7353">
        <v>72</v>
      </c>
      <c r="G7353" t="s">
        <v>132</v>
      </c>
      <c r="H7353" t="s">
        <v>133</v>
      </c>
      <c r="I7353">
        <v>42</v>
      </c>
      <c r="J7353" t="s">
        <v>3513</v>
      </c>
      <c r="O7353" t="s">
        <v>8586</v>
      </c>
      <c r="S7353" t="s">
        <v>4483</v>
      </c>
      <c r="T7353" t="s">
        <v>4483</v>
      </c>
      <c r="U7353" t="s">
        <v>136</v>
      </c>
      <c r="V7353" s="2" t="str">
        <f>VLOOKUP(U7353,fuente_financiamiento!A$1:B$5,2,0)</f>
        <v xml:space="preserve">09: RECURSOS DIRECTAMENTE RECAUDADOS                                                                                                                      </v>
      </c>
      <c r="W7353" t="s">
        <v>38</v>
      </c>
      <c r="X7353" s="2" t="str">
        <f>VLOOKUP(W7353,clasificador!A$1:B$1640,2,0)</f>
        <v>2.3. 2  1. 2  2: VIATICOS Y ASIGNACIONES POR COMISION DE SERVICIO</v>
      </c>
      <c r="Y7353">
        <v>45</v>
      </c>
      <c r="Z7353" t="s">
        <v>34</v>
      </c>
      <c r="AA7353">
        <v>560</v>
      </c>
      <c r="AB7353" s="1">
        <v>45776</v>
      </c>
    </row>
    <row r="7354" spans="1:28" x14ac:dyDescent="0.25">
      <c r="A7354" t="s">
        <v>26</v>
      </c>
      <c r="B7354">
        <v>1414</v>
      </c>
      <c r="C7354">
        <v>2</v>
      </c>
      <c r="D7354" t="s">
        <v>27</v>
      </c>
      <c r="E7354">
        <v>1098</v>
      </c>
      <c r="F7354">
        <v>89</v>
      </c>
      <c r="G7354" t="s">
        <v>3802</v>
      </c>
      <c r="H7354" t="s">
        <v>3803</v>
      </c>
      <c r="I7354">
        <v>232</v>
      </c>
      <c r="J7354" t="s">
        <v>3804</v>
      </c>
      <c r="O7354" t="s">
        <v>8587</v>
      </c>
      <c r="S7354" t="s">
        <v>4483</v>
      </c>
      <c r="T7354" t="s">
        <v>4483</v>
      </c>
      <c r="U7354" t="s">
        <v>32</v>
      </c>
      <c r="V7354" s="2" t="str">
        <f>VLOOKUP(U7354,fuente_financiamiento!A$1:B$5,2,0)</f>
        <v xml:space="preserve">00: RECURSOS ORDINARIOS                                                                                                                                   </v>
      </c>
      <c r="W7354" t="s">
        <v>38</v>
      </c>
      <c r="X7354" s="2" t="str">
        <f>VLOOKUP(W7354,clasificador!A$1:B$1640,2,0)</f>
        <v>2.3. 2  1. 2  2: VIATICOS Y ASIGNACIONES POR COMISION DE SERVICIO</v>
      </c>
      <c r="Y7354">
        <v>7</v>
      </c>
      <c r="Z7354" t="s">
        <v>51</v>
      </c>
      <c r="AA7354">
        <v>320</v>
      </c>
      <c r="AB7354" s="1">
        <v>45776</v>
      </c>
    </row>
    <row r="7355" spans="1:28" x14ac:dyDescent="0.25">
      <c r="A7355" t="s">
        <v>26</v>
      </c>
      <c r="B7355">
        <v>1415</v>
      </c>
      <c r="C7355">
        <v>2</v>
      </c>
      <c r="D7355" t="s">
        <v>27</v>
      </c>
      <c r="E7355">
        <v>1099</v>
      </c>
      <c r="F7355">
        <v>90</v>
      </c>
      <c r="G7355" t="s">
        <v>3780</v>
      </c>
      <c r="H7355" t="s">
        <v>3781</v>
      </c>
      <c r="I7355">
        <v>256</v>
      </c>
      <c r="J7355" t="s">
        <v>4482</v>
      </c>
      <c r="O7355" t="s">
        <v>8588</v>
      </c>
      <c r="S7355" t="s">
        <v>4483</v>
      </c>
      <c r="T7355" t="s">
        <v>4483</v>
      </c>
      <c r="U7355" t="s">
        <v>32</v>
      </c>
      <c r="V7355" s="2" t="str">
        <f>VLOOKUP(U7355,fuente_financiamiento!A$1:B$5,2,0)</f>
        <v xml:space="preserve">00: RECURSOS ORDINARIOS                                                                                                                                   </v>
      </c>
      <c r="W7355" t="s">
        <v>55</v>
      </c>
      <c r="X7355" s="2" t="str">
        <f>VLOOKUP(W7355,clasificador!A$1:B$1640,2,0)</f>
        <v>2.3. 2  1. 2  1: PASAJES Y GASTOS DE TRANSPORTE</v>
      </c>
      <c r="Y7355">
        <v>10</v>
      </c>
      <c r="Z7355" t="s">
        <v>62</v>
      </c>
      <c r="AA7355">
        <v>200</v>
      </c>
      <c r="AB7355" s="1">
        <v>45776</v>
      </c>
    </row>
    <row r="7356" spans="1:28" x14ac:dyDescent="0.25">
      <c r="A7356" t="s">
        <v>26</v>
      </c>
      <c r="B7356">
        <v>1415</v>
      </c>
      <c r="C7356">
        <v>2</v>
      </c>
      <c r="D7356" t="s">
        <v>27</v>
      </c>
      <c r="E7356">
        <v>1099</v>
      </c>
      <c r="F7356">
        <v>90</v>
      </c>
      <c r="G7356" t="s">
        <v>3780</v>
      </c>
      <c r="H7356" t="s">
        <v>3781</v>
      </c>
      <c r="I7356">
        <v>256</v>
      </c>
      <c r="J7356" t="s">
        <v>4482</v>
      </c>
      <c r="O7356" t="s">
        <v>8588</v>
      </c>
      <c r="S7356" t="s">
        <v>4483</v>
      </c>
      <c r="T7356" t="s">
        <v>4483</v>
      </c>
      <c r="U7356" t="s">
        <v>32</v>
      </c>
      <c r="V7356" s="2" t="str">
        <f>VLOOKUP(U7356,fuente_financiamiento!A$1:B$5,2,0)</f>
        <v xml:space="preserve">00: RECURSOS ORDINARIOS                                                                                                                                   </v>
      </c>
      <c r="W7356" t="s">
        <v>38</v>
      </c>
      <c r="X7356" s="2" t="str">
        <f>VLOOKUP(W7356,clasificador!A$1:B$1640,2,0)</f>
        <v>2.3. 2  1. 2  2: VIATICOS Y ASIGNACIONES POR COMISION DE SERVICIO</v>
      </c>
      <c r="Y7356">
        <v>10</v>
      </c>
      <c r="Z7356" t="s">
        <v>62</v>
      </c>
      <c r="AA7356">
        <v>200</v>
      </c>
      <c r="AB7356" s="1">
        <v>45776</v>
      </c>
    </row>
    <row r="7357" spans="1:28" x14ac:dyDescent="0.25">
      <c r="A7357" t="s">
        <v>26</v>
      </c>
      <c r="B7357">
        <v>709</v>
      </c>
      <c r="C7357">
        <v>2</v>
      </c>
      <c r="D7357" t="s">
        <v>27</v>
      </c>
      <c r="E7357">
        <v>543</v>
      </c>
      <c r="F7357">
        <v>32</v>
      </c>
      <c r="G7357" t="s">
        <v>132</v>
      </c>
      <c r="H7357" t="s">
        <v>133</v>
      </c>
      <c r="I7357">
        <v>42</v>
      </c>
      <c r="J7357" t="s">
        <v>3513</v>
      </c>
      <c r="O7357" t="s">
        <v>8536</v>
      </c>
      <c r="S7357" t="s">
        <v>4483</v>
      </c>
      <c r="T7357" t="s">
        <v>4483</v>
      </c>
      <c r="U7357" t="s">
        <v>136</v>
      </c>
      <c r="V7357" s="2" t="str">
        <f>VLOOKUP(U7357,fuente_financiamiento!A$1:B$5,2,0)</f>
        <v xml:space="preserve">09: RECURSOS DIRECTAMENTE RECAUDADOS                                                                                                                      </v>
      </c>
      <c r="W7357" t="s">
        <v>38</v>
      </c>
      <c r="X7357" s="2" t="str">
        <f>VLOOKUP(W7357,clasificador!A$1:B$1640,2,0)</f>
        <v>2.3. 2  1. 2  2: VIATICOS Y ASIGNACIONES POR COMISION DE SERVICIO</v>
      </c>
      <c r="Y7357">
        <v>45</v>
      </c>
      <c r="Z7357" t="s">
        <v>34</v>
      </c>
      <c r="AA7357">
        <v>-113</v>
      </c>
      <c r="AB7357" s="1">
        <v>45777</v>
      </c>
    </row>
    <row r="7358" spans="1:28" x14ac:dyDescent="0.25">
      <c r="A7358" t="s">
        <v>26</v>
      </c>
      <c r="B7358">
        <v>964</v>
      </c>
      <c r="C7358">
        <v>2</v>
      </c>
      <c r="D7358" t="s">
        <v>27</v>
      </c>
      <c r="E7358">
        <v>747</v>
      </c>
      <c r="F7358">
        <v>59</v>
      </c>
      <c r="G7358" t="s">
        <v>3498</v>
      </c>
      <c r="H7358" t="s">
        <v>3499</v>
      </c>
      <c r="I7358">
        <v>346</v>
      </c>
      <c r="J7358" t="s">
        <v>3500</v>
      </c>
      <c r="O7358" t="s">
        <v>8560</v>
      </c>
      <c r="S7358" t="s">
        <v>4483</v>
      </c>
      <c r="T7358" t="s">
        <v>4483</v>
      </c>
      <c r="U7358" t="s">
        <v>32</v>
      </c>
      <c r="V7358" s="2" t="str">
        <f>VLOOKUP(U7358,fuente_financiamiento!A$1:B$5,2,0)</f>
        <v xml:space="preserve">00: RECURSOS ORDINARIOS                                                                                                                                   </v>
      </c>
      <c r="W7358" t="s">
        <v>55</v>
      </c>
      <c r="X7358" s="2" t="str">
        <f>VLOOKUP(W7358,clasificador!A$1:B$1640,2,0)</f>
        <v>2.3. 2  1. 2  1: PASAJES Y GASTOS DE TRANSPORTE</v>
      </c>
      <c r="Y7358">
        <v>7</v>
      </c>
      <c r="Z7358" t="s">
        <v>51</v>
      </c>
      <c r="AA7358">
        <v>-120</v>
      </c>
      <c r="AB7358" s="1">
        <v>45777</v>
      </c>
    </row>
    <row r="7359" spans="1:28" x14ac:dyDescent="0.25">
      <c r="A7359" t="s">
        <v>26</v>
      </c>
      <c r="B7359">
        <v>709</v>
      </c>
      <c r="C7359">
        <v>2</v>
      </c>
      <c r="D7359" t="s">
        <v>27</v>
      </c>
      <c r="E7359">
        <v>543</v>
      </c>
      <c r="F7359">
        <v>32</v>
      </c>
      <c r="G7359" t="s">
        <v>132</v>
      </c>
      <c r="H7359" t="s">
        <v>133</v>
      </c>
      <c r="I7359">
        <v>42</v>
      </c>
      <c r="J7359" t="s">
        <v>3513</v>
      </c>
      <c r="O7359" t="s">
        <v>8536</v>
      </c>
      <c r="S7359" t="s">
        <v>4483</v>
      </c>
      <c r="T7359" t="s">
        <v>4483</v>
      </c>
      <c r="U7359" t="s">
        <v>136</v>
      </c>
      <c r="V7359" s="2" t="str">
        <f>VLOOKUP(U7359,fuente_financiamiento!A$1:B$5,2,0)</f>
        <v xml:space="preserve">09: RECURSOS DIRECTAMENTE RECAUDADOS                                                                                                                      </v>
      </c>
      <c r="W7359" t="s">
        <v>38</v>
      </c>
      <c r="X7359" s="2" t="str">
        <f>VLOOKUP(W7359,clasificador!A$1:B$1640,2,0)</f>
        <v>2.3. 2  1. 2  2: VIATICOS Y ASIGNACIONES POR COMISION DE SERVICIO</v>
      </c>
      <c r="Y7359">
        <v>45</v>
      </c>
      <c r="Z7359" t="s">
        <v>34</v>
      </c>
      <c r="AA7359">
        <v>-40</v>
      </c>
      <c r="AB7359" s="1">
        <v>45783</v>
      </c>
    </row>
    <row r="7360" spans="1:28" x14ac:dyDescent="0.25">
      <c r="A7360" t="s">
        <v>26</v>
      </c>
      <c r="B7360">
        <v>765</v>
      </c>
      <c r="C7360">
        <v>2</v>
      </c>
      <c r="D7360" t="s">
        <v>27</v>
      </c>
      <c r="E7360">
        <v>591</v>
      </c>
      <c r="F7360">
        <v>39</v>
      </c>
      <c r="G7360" t="s">
        <v>147</v>
      </c>
      <c r="H7360" t="s">
        <v>148</v>
      </c>
      <c r="I7360">
        <v>141</v>
      </c>
      <c r="J7360" t="s">
        <v>3556</v>
      </c>
      <c r="O7360" t="s">
        <v>8540</v>
      </c>
      <c r="S7360" t="s">
        <v>4485</v>
      </c>
      <c r="T7360" t="s">
        <v>4483</v>
      </c>
      <c r="U7360" t="s">
        <v>32</v>
      </c>
      <c r="V7360" s="2" t="str">
        <f>VLOOKUP(U7360,fuente_financiamiento!A$1:B$5,2,0)</f>
        <v xml:space="preserve">00: RECURSOS ORDINARIOS                                                                                                                                   </v>
      </c>
      <c r="W7360" t="s">
        <v>128</v>
      </c>
      <c r="X7360" s="2" t="str">
        <f>VLOOKUP(W7360,clasificador!A$1:B$1640,2,0)</f>
        <v>2.3. 2  1. 1  1: PASAJES Y GASTOS DE TRANSPORTE</v>
      </c>
      <c r="Y7360">
        <v>7</v>
      </c>
      <c r="Z7360" t="s">
        <v>51</v>
      </c>
      <c r="AA7360">
        <v>-1280.97</v>
      </c>
      <c r="AB7360" s="1">
        <v>45783</v>
      </c>
    </row>
    <row r="7361" spans="1:28" x14ac:dyDescent="0.25">
      <c r="A7361" t="s">
        <v>26</v>
      </c>
      <c r="B7361">
        <v>765</v>
      </c>
      <c r="C7361">
        <v>2</v>
      </c>
      <c r="D7361" t="s">
        <v>27</v>
      </c>
      <c r="E7361">
        <v>591</v>
      </c>
      <c r="F7361">
        <v>39</v>
      </c>
      <c r="G7361" t="s">
        <v>147</v>
      </c>
      <c r="H7361" t="s">
        <v>148</v>
      </c>
      <c r="I7361">
        <v>141</v>
      </c>
      <c r="J7361" t="s">
        <v>3556</v>
      </c>
      <c r="O7361" t="s">
        <v>8540</v>
      </c>
      <c r="S7361" t="s">
        <v>4485</v>
      </c>
      <c r="T7361" t="s">
        <v>4483</v>
      </c>
      <c r="U7361" t="s">
        <v>32</v>
      </c>
      <c r="V7361" s="2" t="str">
        <f>VLOOKUP(U7361,fuente_financiamiento!A$1:B$5,2,0)</f>
        <v xml:space="preserve">00: RECURSOS ORDINARIOS                                                                                                                                   </v>
      </c>
      <c r="W7361" t="s">
        <v>33</v>
      </c>
      <c r="X7361" s="2" t="str">
        <f>VLOOKUP(W7361,clasificador!A$1:B$1640,2,0)</f>
        <v>2.3. 2  1. 1  2: VIATICOS Y ASIGNACIONES POR COMISION DE SERVICIO</v>
      </c>
      <c r="Y7361">
        <v>7</v>
      </c>
      <c r="Z7361" t="s">
        <v>51</v>
      </c>
      <c r="AA7361">
        <v>-173.41</v>
      </c>
      <c r="AB7361" s="1">
        <v>45783</v>
      </c>
    </row>
    <row r="7362" spans="1:28" x14ac:dyDescent="0.25">
      <c r="A7362" t="s">
        <v>26</v>
      </c>
      <c r="B7362">
        <v>1444</v>
      </c>
      <c r="C7362">
        <v>2</v>
      </c>
      <c r="D7362" t="s">
        <v>27</v>
      </c>
      <c r="E7362">
        <v>1118</v>
      </c>
      <c r="F7362">
        <v>91</v>
      </c>
      <c r="G7362" t="s">
        <v>4478</v>
      </c>
      <c r="H7362" t="s">
        <v>4479</v>
      </c>
      <c r="I7362">
        <v>310</v>
      </c>
      <c r="J7362" t="s">
        <v>4480</v>
      </c>
      <c r="O7362" t="s">
        <v>8589</v>
      </c>
      <c r="S7362" t="s">
        <v>4485</v>
      </c>
      <c r="T7362" t="s">
        <v>4483</v>
      </c>
      <c r="U7362" t="s">
        <v>136</v>
      </c>
      <c r="V7362" s="2" t="str">
        <f>VLOOKUP(U7362,fuente_financiamiento!A$1:B$5,2,0)</f>
        <v xml:space="preserve">09: RECURSOS DIRECTAMENTE RECAUDADOS                                                                                                                      </v>
      </c>
      <c r="W7362" t="s">
        <v>38</v>
      </c>
      <c r="X7362" s="2" t="str">
        <f>VLOOKUP(W7362,clasificador!A$1:B$1640,2,0)</f>
        <v>2.3. 2  1. 2  2: VIATICOS Y ASIGNACIONES POR COMISION DE SERVICIO</v>
      </c>
      <c r="Y7362">
        <v>55</v>
      </c>
      <c r="Z7362" t="s">
        <v>51</v>
      </c>
      <c r="AA7362">
        <v>980</v>
      </c>
      <c r="AB7362" s="1">
        <v>45783</v>
      </c>
    </row>
    <row r="7363" spans="1:28" x14ac:dyDescent="0.25">
      <c r="A7363" t="s">
        <v>26</v>
      </c>
      <c r="B7363">
        <v>1445</v>
      </c>
      <c r="C7363">
        <v>2</v>
      </c>
      <c r="D7363" t="s">
        <v>27</v>
      </c>
      <c r="E7363">
        <v>1118</v>
      </c>
      <c r="F7363">
        <v>92</v>
      </c>
      <c r="G7363" t="s">
        <v>4478</v>
      </c>
      <c r="H7363" t="s">
        <v>4479</v>
      </c>
      <c r="I7363">
        <v>310</v>
      </c>
      <c r="J7363" t="s">
        <v>4480</v>
      </c>
      <c r="O7363" t="s">
        <v>8590</v>
      </c>
      <c r="S7363" t="s">
        <v>4485</v>
      </c>
      <c r="T7363" t="s">
        <v>4483</v>
      </c>
      <c r="U7363" t="s">
        <v>136</v>
      </c>
      <c r="V7363" s="2" t="str">
        <f>VLOOKUP(U7363,fuente_financiamiento!A$1:B$5,2,0)</f>
        <v xml:space="preserve">09: RECURSOS DIRECTAMENTE RECAUDADOS                                                                                                                      </v>
      </c>
      <c r="W7363" t="s">
        <v>38</v>
      </c>
      <c r="X7363" s="2" t="str">
        <f>VLOOKUP(W7363,clasificador!A$1:B$1640,2,0)</f>
        <v>2.3. 2  1. 2  2: VIATICOS Y ASIGNACIONES POR COMISION DE SERVICIO</v>
      </c>
      <c r="Y7363">
        <v>55</v>
      </c>
      <c r="Z7363" t="s">
        <v>51</v>
      </c>
      <c r="AA7363">
        <v>980</v>
      </c>
      <c r="AB7363" s="1">
        <v>45783</v>
      </c>
    </row>
    <row r="7364" spans="1:28" x14ac:dyDescent="0.25">
      <c r="A7364" t="s">
        <v>26</v>
      </c>
      <c r="B7364">
        <v>1472</v>
      </c>
      <c r="C7364">
        <v>2</v>
      </c>
      <c r="D7364" t="s">
        <v>27</v>
      </c>
      <c r="E7364">
        <v>1147</v>
      </c>
      <c r="F7364">
        <v>95</v>
      </c>
      <c r="G7364" t="s">
        <v>4478</v>
      </c>
      <c r="H7364" t="s">
        <v>4479</v>
      </c>
      <c r="I7364">
        <v>310</v>
      </c>
      <c r="J7364" t="s">
        <v>4480</v>
      </c>
      <c r="O7364" t="s">
        <v>8591</v>
      </c>
      <c r="S7364" t="s">
        <v>4485</v>
      </c>
      <c r="T7364" t="s">
        <v>4483</v>
      </c>
      <c r="U7364" t="s">
        <v>136</v>
      </c>
      <c r="V7364" s="2" t="str">
        <f>VLOOKUP(U7364,fuente_financiamiento!A$1:B$5,2,0)</f>
        <v xml:space="preserve">09: RECURSOS DIRECTAMENTE RECAUDADOS                                                                                                                      </v>
      </c>
      <c r="W7364" t="s">
        <v>38</v>
      </c>
      <c r="X7364" s="2" t="str">
        <f>VLOOKUP(W7364,clasificador!A$1:B$1640,2,0)</f>
        <v>2.3. 2  1. 2  2: VIATICOS Y ASIGNACIONES POR COMISION DE SERVICIO</v>
      </c>
      <c r="Y7364">
        <v>55</v>
      </c>
      <c r="Z7364" t="s">
        <v>51</v>
      </c>
      <c r="AA7364">
        <v>980</v>
      </c>
      <c r="AB7364" s="1">
        <v>45783</v>
      </c>
    </row>
    <row r="7365" spans="1:28" x14ac:dyDescent="0.25">
      <c r="A7365" t="s">
        <v>26</v>
      </c>
      <c r="B7365">
        <v>1473</v>
      </c>
      <c r="C7365">
        <v>2</v>
      </c>
      <c r="D7365" t="s">
        <v>27</v>
      </c>
      <c r="E7365">
        <v>1147</v>
      </c>
      <c r="F7365">
        <v>96</v>
      </c>
      <c r="G7365" t="s">
        <v>4478</v>
      </c>
      <c r="H7365" t="s">
        <v>4479</v>
      </c>
      <c r="I7365">
        <v>310</v>
      </c>
      <c r="J7365" t="s">
        <v>4480</v>
      </c>
      <c r="O7365" t="s">
        <v>8592</v>
      </c>
      <c r="S7365" t="s">
        <v>4485</v>
      </c>
      <c r="T7365" t="s">
        <v>4483</v>
      </c>
      <c r="U7365" t="s">
        <v>136</v>
      </c>
      <c r="V7365" s="2" t="str">
        <f>VLOOKUP(U7365,fuente_financiamiento!A$1:B$5,2,0)</f>
        <v xml:space="preserve">09: RECURSOS DIRECTAMENTE RECAUDADOS                                                                                                                      </v>
      </c>
      <c r="W7365" t="s">
        <v>38</v>
      </c>
      <c r="X7365" s="2" t="str">
        <f>VLOOKUP(W7365,clasificador!A$1:B$1640,2,0)</f>
        <v>2.3. 2  1. 2  2: VIATICOS Y ASIGNACIONES POR COMISION DE SERVICIO</v>
      </c>
      <c r="Y7365">
        <v>55</v>
      </c>
      <c r="Z7365" t="s">
        <v>51</v>
      </c>
      <c r="AA7365">
        <v>980</v>
      </c>
      <c r="AB7365" s="1">
        <v>45783</v>
      </c>
    </row>
    <row r="7366" spans="1:28" x14ac:dyDescent="0.25">
      <c r="A7366" t="s">
        <v>26</v>
      </c>
      <c r="B7366">
        <v>1502</v>
      </c>
      <c r="C7366">
        <v>2</v>
      </c>
      <c r="D7366" t="s">
        <v>27</v>
      </c>
      <c r="E7366">
        <v>1118</v>
      </c>
      <c r="F7366">
        <v>97</v>
      </c>
      <c r="G7366" t="s">
        <v>4478</v>
      </c>
      <c r="H7366" t="s">
        <v>4479</v>
      </c>
      <c r="I7366">
        <v>310</v>
      </c>
      <c r="J7366" t="s">
        <v>4480</v>
      </c>
      <c r="O7366" t="s">
        <v>8593</v>
      </c>
      <c r="S7366" t="s">
        <v>4483</v>
      </c>
      <c r="T7366" t="s">
        <v>4483</v>
      </c>
      <c r="U7366" t="s">
        <v>136</v>
      </c>
      <c r="V7366" s="2" t="str">
        <f>VLOOKUP(U7366,fuente_financiamiento!A$1:B$5,2,0)</f>
        <v xml:space="preserve">09: RECURSOS DIRECTAMENTE RECAUDADOS                                                                                                                      </v>
      </c>
      <c r="W7366" t="s">
        <v>38</v>
      </c>
      <c r="X7366" s="2" t="str">
        <f>VLOOKUP(W7366,clasificador!A$1:B$1640,2,0)</f>
        <v>2.3. 2  1. 2  2: VIATICOS Y ASIGNACIONES POR COMISION DE SERVICIO</v>
      </c>
      <c r="Y7366">
        <v>55</v>
      </c>
      <c r="Z7366" t="s">
        <v>51</v>
      </c>
      <c r="AA7366">
        <v>784</v>
      </c>
      <c r="AB7366" s="1">
        <v>45784</v>
      </c>
    </row>
    <row r="7367" spans="1:28" x14ac:dyDescent="0.25">
      <c r="A7367" t="s">
        <v>26</v>
      </c>
      <c r="B7367">
        <v>1503</v>
      </c>
      <c r="C7367">
        <v>2</v>
      </c>
      <c r="D7367" t="s">
        <v>27</v>
      </c>
      <c r="E7367">
        <v>1118</v>
      </c>
      <c r="F7367">
        <v>98</v>
      </c>
      <c r="G7367" t="s">
        <v>4478</v>
      </c>
      <c r="H7367" t="s">
        <v>4479</v>
      </c>
      <c r="I7367">
        <v>310</v>
      </c>
      <c r="J7367" t="s">
        <v>4480</v>
      </c>
      <c r="O7367" t="s">
        <v>8594</v>
      </c>
      <c r="S7367" t="s">
        <v>4483</v>
      </c>
      <c r="T7367" t="s">
        <v>4483</v>
      </c>
      <c r="U7367" t="s">
        <v>136</v>
      </c>
      <c r="V7367" s="2" t="str">
        <f>VLOOKUP(U7367,fuente_financiamiento!A$1:B$5,2,0)</f>
        <v xml:space="preserve">09: RECURSOS DIRECTAMENTE RECAUDADOS                                                                                                                      </v>
      </c>
      <c r="W7367" t="s">
        <v>38</v>
      </c>
      <c r="X7367" s="2" t="str">
        <f>VLOOKUP(W7367,clasificador!A$1:B$1640,2,0)</f>
        <v>2.3. 2  1. 2  2: VIATICOS Y ASIGNACIONES POR COMISION DE SERVICIO</v>
      </c>
      <c r="Y7367">
        <v>55</v>
      </c>
      <c r="Z7367" t="s">
        <v>51</v>
      </c>
      <c r="AA7367">
        <v>784</v>
      </c>
      <c r="AB7367" s="1">
        <v>45784</v>
      </c>
    </row>
    <row r="7368" spans="1:28" x14ac:dyDescent="0.25">
      <c r="A7368" t="s">
        <v>26</v>
      </c>
      <c r="B7368">
        <v>1504</v>
      </c>
      <c r="C7368">
        <v>2</v>
      </c>
      <c r="D7368" t="s">
        <v>27</v>
      </c>
      <c r="E7368">
        <v>1118</v>
      </c>
      <c r="F7368">
        <v>99</v>
      </c>
      <c r="G7368" t="s">
        <v>4478</v>
      </c>
      <c r="H7368" t="s">
        <v>4479</v>
      </c>
      <c r="I7368">
        <v>310</v>
      </c>
      <c r="J7368" t="s">
        <v>4480</v>
      </c>
      <c r="O7368" t="s">
        <v>8595</v>
      </c>
      <c r="S7368" t="s">
        <v>4483</v>
      </c>
      <c r="T7368" t="s">
        <v>4483</v>
      </c>
      <c r="U7368" t="s">
        <v>136</v>
      </c>
      <c r="V7368" s="2" t="str">
        <f>VLOOKUP(U7368,fuente_financiamiento!A$1:B$5,2,0)</f>
        <v xml:space="preserve">09: RECURSOS DIRECTAMENTE RECAUDADOS                                                                                                                      </v>
      </c>
      <c r="W7368" t="s">
        <v>38</v>
      </c>
      <c r="X7368" s="2" t="str">
        <f>VLOOKUP(W7368,clasificador!A$1:B$1640,2,0)</f>
        <v>2.3. 2  1. 2  2: VIATICOS Y ASIGNACIONES POR COMISION DE SERVICIO</v>
      </c>
      <c r="Y7368">
        <v>55</v>
      </c>
      <c r="Z7368" t="s">
        <v>51</v>
      </c>
      <c r="AA7368">
        <v>784</v>
      </c>
      <c r="AB7368" s="1">
        <v>45784</v>
      </c>
    </row>
    <row r="7369" spans="1:28" x14ac:dyDescent="0.25">
      <c r="A7369" t="s">
        <v>26</v>
      </c>
      <c r="B7369">
        <v>1568</v>
      </c>
      <c r="C7369">
        <v>2</v>
      </c>
      <c r="D7369" t="s">
        <v>27</v>
      </c>
      <c r="E7369">
        <v>8</v>
      </c>
      <c r="F7369">
        <v>100</v>
      </c>
      <c r="G7369" t="s">
        <v>35</v>
      </c>
      <c r="H7369" t="s">
        <v>36</v>
      </c>
      <c r="I7369">
        <v>319</v>
      </c>
      <c r="J7369" t="s">
        <v>37</v>
      </c>
      <c r="O7369" t="s">
        <v>8596</v>
      </c>
      <c r="S7369" t="s">
        <v>4483</v>
      </c>
      <c r="T7369" t="s">
        <v>4483</v>
      </c>
      <c r="U7369" t="s">
        <v>32</v>
      </c>
      <c r="V7369" s="2" t="str">
        <f>VLOOKUP(U7369,fuente_financiamiento!A$1:B$5,2,0)</f>
        <v xml:space="preserve">00: RECURSOS ORDINARIOS                                                                                                                                   </v>
      </c>
      <c r="W7369" t="s">
        <v>38</v>
      </c>
      <c r="X7369" s="2" t="str">
        <f>VLOOKUP(W7369,clasificador!A$1:B$1640,2,0)</f>
        <v>2.3. 2  1. 2  2: VIATICOS Y ASIGNACIONES POR COMISION DE SERVICIO</v>
      </c>
      <c r="Y7369">
        <v>21</v>
      </c>
      <c r="Z7369" t="s">
        <v>34</v>
      </c>
      <c r="AA7369">
        <v>640</v>
      </c>
      <c r="AB7369" s="1">
        <v>45785</v>
      </c>
    </row>
    <row r="7370" spans="1:28" x14ac:dyDescent="0.25">
      <c r="A7370" t="s">
        <v>26</v>
      </c>
      <c r="B7370">
        <v>1569</v>
      </c>
      <c r="C7370">
        <v>2</v>
      </c>
      <c r="D7370" t="s">
        <v>27</v>
      </c>
      <c r="E7370">
        <v>11</v>
      </c>
      <c r="F7370">
        <v>101</v>
      </c>
      <c r="G7370" t="s">
        <v>45</v>
      </c>
      <c r="H7370" t="s">
        <v>46</v>
      </c>
      <c r="I7370">
        <v>284</v>
      </c>
      <c r="J7370" t="s">
        <v>47</v>
      </c>
      <c r="O7370" t="s">
        <v>8597</v>
      </c>
      <c r="S7370" t="s">
        <v>4483</v>
      </c>
      <c r="T7370" t="s">
        <v>4483</v>
      </c>
      <c r="U7370" t="s">
        <v>32</v>
      </c>
      <c r="V7370" s="2" t="str">
        <f>VLOOKUP(U7370,fuente_financiamiento!A$1:B$5,2,0)</f>
        <v xml:space="preserve">00: RECURSOS ORDINARIOS                                                                                                                                   </v>
      </c>
      <c r="W7370" t="s">
        <v>38</v>
      </c>
      <c r="X7370" s="2" t="str">
        <f>VLOOKUP(W7370,clasificador!A$1:B$1640,2,0)</f>
        <v>2.3. 2  1. 2  2: VIATICOS Y ASIGNACIONES POR COMISION DE SERVICIO</v>
      </c>
      <c r="Y7370">
        <v>31</v>
      </c>
      <c r="Z7370" t="s">
        <v>34</v>
      </c>
      <c r="AA7370">
        <v>640</v>
      </c>
      <c r="AB7370" s="1">
        <v>45785</v>
      </c>
    </row>
    <row r="7371" spans="1:28" x14ac:dyDescent="0.25">
      <c r="A7371" t="s">
        <v>26</v>
      </c>
      <c r="B7371">
        <v>1570</v>
      </c>
      <c r="C7371">
        <v>2</v>
      </c>
      <c r="D7371" t="s">
        <v>27</v>
      </c>
      <c r="E7371">
        <v>12</v>
      </c>
      <c r="F7371">
        <v>102</v>
      </c>
      <c r="G7371" t="s">
        <v>48</v>
      </c>
      <c r="H7371" t="s">
        <v>49</v>
      </c>
      <c r="I7371">
        <v>242</v>
      </c>
      <c r="J7371" t="s">
        <v>50</v>
      </c>
      <c r="O7371" t="s">
        <v>8598</v>
      </c>
      <c r="S7371" t="s">
        <v>4483</v>
      </c>
      <c r="T7371" t="s">
        <v>4483</v>
      </c>
      <c r="U7371" t="s">
        <v>32</v>
      </c>
      <c r="V7371" s="2" t="str">
        <f>VLOOKUP(U7371,fuente_financiamiento!A$1:B$5,2,0)</f>
        <v xml:space="preserve">00: RECURSOS ORDINARIOS                                                                                                                                   </v>
      </c>
      <c r="W7371" t="s">
        <v>38</v>
      </c>
      <c r="X7371" s="2" t="str">
        <f>VLOOKUP(W7371,clasificador!A$1:B$1640,2,0)</f>
        <v>2.3. 2  1. 2  2: VIATICOS Y ASIGNACIONES POR COMISION DE SERVICIO</v>
      </c>
      <c r="Y7371">
        <v>9</v>
      </c>
      <c r="Z7371" t="s">
        <v>51</v>
      </c>
      <c r="AA7371">
        <v>640</v>
      </c>
      <c r="AB7371" s="1">
        <v>45785</v>
      </c>
    </row>
    <row r="7372" spans="1:28" x14ac:dyDescent="0.25">
      <c r="A7372" t="s">
        <v>26</v>
      </c>
      <c r="B7372">
        <v>1572</v>
      </c>
      <c r="C7372">
        <v>2</v>
      </c>
      <c r="D7372" t="s">
        <v>27</v>
      </c>
      <c r="E7372">
        <v>1222</v>
      </c>
      <c r="F7372">
        <v>104</v>
      </c>
      <c r="G7372" t="s">
        <v>42</v>
      </c>
      <c r="H7372" t="s">
        <v>43</v>
      </c>
      <c r="I7372">
        <v>196</v>
      </c>
      <c r="J7372" t="s">
        <v>146</v>
      </c>
      <c r="O7372" t="s">
        <v>8599</v>
      </c>
      <c r="S7372" t="s">
        <v>4483</v>
      </c>
      <c r="T7372" t="s">
        <v>4483</v>
      </c>
      <c r="U7372" t="s">
        <v>32</v>
      </c>
      <c r="V7372" s="2" t="str">
        <f>VLOOKUP(U7372,fuente_financiamiento!A$1:B$5,2,0)</f>
        <v xml:space="preserve">00: RECURSOS ORDINARIOS                                                                                                                                   </v>
      </c>
      <c r="W7372" t="s">
        <v>38</v>
      </c>
      <c r="X7372" s="2" t="str">
        <f>VLOOKUP(W7372,clasificador!A$1:B$1640,2,0)</f>
        <v>2.3. 2  1. 2  2: VIATICOS Y ASIGNACIONES POR COMISION DE SERVICIO</v>
      </c>
      <c r="Y7372">
        <v>22</v>
      </c>
      <c r="Z7372" t="s">
        <v>34</v>
      </c>
      <c r="AA7372">
        <v>640</v>
      </c>
      <c r="AB7372" s="1">
        <v>45785</v>
      </c>
    </row>
    <row r="7373" spans="1:28" x14ac:dyDescent="0.25">
      <c r="A7373" t="s">
        <v>26</v>
      </c>
      <c r="B7373">
        <v>1451</v>
      </c>
      <c r="C7373">
        <v>2</v>
      </c>
      <c r="D7373" t="s">
        <v>27</v>
      </c>
      <c r="E7373">
        <v>1118</v>
      </c>
      <c r="F7373">
        <v>93</v>
      </c>
      <c r="G7373" t="s">
        <v>4478</v>
      </c>
      <c r="H7373" t="s">
        <v>4479</v>
      </c>
      <c r="I7373">
        <v>310</v>
      </c>
      <c r="J7373" t="s">
        <v>4480</v>
      </c>
      <c r="O7373" t="s">
        <v>8600</v>
      </c>
      <c r="S7373" t="s">
        <v>4483</v>
      </c>
      <c r="T7373" t="s">
        <v>4483</v>
      </c>
      <c r="U7373" t="s">
        <v>136</v>
      </c>
      <c r="V7373" s="2" t="str">
        <f>VLOOKUP(U7373,fuente_financiamiento!A$1:B$5,2,0)</f>
        <v xml:space="preserve">09: RECURSOS DIRECTAMENTE RECAUDADOS                                                                                                                      </v>
      </c>
      <c r="W7373" t="s">
        <v>38</v>
      </c>
      <c r="X7373" s="2" t="str">
        <f>VLOOKUP(W7373,clasificador!A$1:B$1640,2,0)</f>
        <v>2.3. 2  1. 2  2: VIATICOS Y ASIGNACIONES POR COMISION DE SERVICIO</v>
      </c>
      <c r="Y7373">
        <v>55</v>
      </c>
      <c r="Z7373" t="s">
        <v>51</v>
      </c>
      <c r="AA7373">
        <v>784</v>
      </c>
      <c r="AB7373" s="1">
        <v>45786</v>
      </c>
    </row>
    <row r="7374" spans="1:28" x14ac:dyDescent="0.25">
      <c r="A7374" t="s">
        <v>26</v>
      </c>
      <c r="B7374">
        <v>1456</v>
      </c>
      <c r="C7374">
        <v>2</v>
      </c>
      <c r="D7374" t="s">
        <v>27</v>
      </c>
      <c r="E7374">
        <v>1118</v>
      </c>
      <c r="F7374">
        <v>94</v>
      </c>
      <c r="G7374" t="s">
        <v>4478</v>
      </c>
      <c r="H7374" t="s">
        <v>4479</v>
      </c>
      <c r="I7374">
        <v>310</v>
      </c>
      <c r="J7374" t="s">
        <v>4480</v>
      </c>
      <c r="O7374" t="s">
        <v>8601</v>
      </c>
      <c r="S7374" t="s">
        <v>4483</v>
      </c>
      <c r="T7374" t="s">
        <v>4483</v>
      </c>
      <c r="U7374" t="s">
        <v>136</v>
      </c>
      <c r="V7374" s="2" t="str">
        <f>VLOOKUP(U7374,fuente_financiamiento!A$1:B$5,2,0)</f>
        <v xml:space="preserve">09: RECURSOS DIRECTAMENTE RECAUDADOS                                                                                                                      </v>
      </c>
      <c r="W7374" t="s">
        <v>38</v>
      </c>
      <c r="X7374" s="2" t="str">
        <f>VLOOKUP(W7374,clasificador!A$1:B$1640,2,0)</f>
        <v>2.3. 2  1. 2  2: VIATICOS Y ASIGNACIONES POR COMISION DE SERVICIO</v>
      </c>
      <c r="Y7374">
        <v>55</v>
      </c>
      <c r="Z7374" t="s">
        <v>51</v>
      </c>
      <c r="AA7374">
        <v>784</v>
      </c>
      <c r="AB7374" s="1">
        <v>45786</v>
      </c>
    </row>
    <row r="7375" spans="1:28" x14ac:dyDescent="0.25">
      <c r="A7375" t="s">
        <v>26</v>
      </c>
      <c r="B7375">
        <v>1571</v>
      </c>
      <c r="C7375">
        <v>2</v>
      </c>
      <c r="D7375" t="s">
        <v>27</v>
      </c>
      <c r="E7375">
        <v>1221</v>
      </c>
      <c r="F7375">
        <v>103</v>
      </c>
      <c r="G7375" t="s">
        <v>67</v>
      </c>
      <c r="H7375" t="s">
        <v>68</v>
      </c>
      <c r="I7375">
        <v>152</v>
      </c>
      <c r="J7375" t="s">
        <v>3555</v>
      </c>
      <c r="O7375" t="s">
        <v>8602</v>
      </c>
      <c r="S7375" t="s">
        <v>4483</v>
      </c>
      <c r="T7375" t="s">
        <v>4483</v>
      </c>
      <c r="U7375" t="s">
        <v>32</v>
      </c>
      <c r="V7375" s="2" t="str">
        <f>VLOOKUP(U7375,fuente_financiamiento!A$1:B$5,2,0)</f>
        <v xml:space="preserve">00: RECURSOS ORDINARIOS                                                                                                                                   </v>
      </c>
      <c r="W7375" t="s">
        <v>38</v>
      </c>
      <c r="X7375" s="2" t="str">
        <f>VLOOKUP(W7375,clasificador!A$1:B$1640,2,0)</f>
        <v>2.3. 2  1. 2  2: VIATICOS Y ASIGNACIONES POR COMISION DE SERVICIO</v>
      </c>
      <c r="Y7375">
        <v>25</v>
      </c>
      <c r="Z7375" t="s">
        <v>34</v>
      </c>
      <c r="AA7375">
        <v>960</v>
      </c>
      <c r="AB7375" s="1">
        <v>45786</v>
      </c>
    </row>
    <row r="7376" spans="1:28" x14ac:dyDescent="0.25">
      <c r="A7376" t="s">
        <v>26</v>
      </c>
      <c r="B7376">
        <v>1398</v>
      </c>
      <c r="C7376">
        <v>2</v>
      </c>
      <c r="D7376" t="s">
        <v>27</v>
      </c>
      <c r="E7376">
        <v>1090</v>
      </c>
      <c r="F7376">
        <v>88</v>
      </c>
      <c r="G7376" t="s">
        <v>48</v>
      </c>
      <c r="H7376" t="s">
        <v>49</v>
      </c>
      <c r="I7376">
        <v>242</v>
      </c>
      <c r="J7376" t="s">
        <v>50</v>
      </c>
      <c r="O7376" t="s">
        <v>8603</v>
      </c>
      <c r="S7376" t="s">
        <v>4483</v>
      </c>
      <c r="T7376" t="s">
        <v>4483</v>
      </c>
      <c r="U7376" t="s">
        <v>32</v>
      </c>
      <c r="V7376" s="2" t="str">
        <f>VLOOKUP(U7376,fuente_financiamiento!A$1:B$5,2,0)</f>
        <v xml:space="preserve">00: RECURSOS ORDINARIOS                                                                                                                                   </v>
      </c>
      <c r="W7376" t="s">
        <v>55</v>
      </c>
      <c r="X7376" s="2" t="str">
        <f>VLOOKUP(W7376,clasificador!A$1:B$1640,2,0)</f>
        <v>2.3. 2  1. 2  1: PASAJES Y GASTOS DE TRANSPORTE</v>
      </c>
      <c r="Y7376">
        <v>9</v>
      </c>
      <c r="Z7376" t="s">
        <v>51</v>
      </c>
      <c r="AA7376">
        <v>250</v>
      </c>
      <c r="AB7376" s="1">
        <v>45791</v>
      </c>
    </row>
    <row r="7377" spans="1:28" x14ac:dyDescent="0.25">
      <c r="A7377" t="s">
        <v>26</v>
      </c>
      <c r="B7377">
        <v>1398</v>
      </c>
      <c r="C7377">
        <v>2</v>
      </c>
      <c r="D7377" t="s">
        <v>27</v>
      </c>
      <c r="E7377">
        <v>1090</v>
      </c>
      <c r="F7377">
        <v>88</v>
      </c>
      <c r="G7377" t="s">
        <v>48</v>
      </c>
      <c r="H7377" t="s">
        <v>49</v>
      </c>
      <c r="I7377">
        <v>242</v>
      </c>
      <c r="J7377" t="s">
        <v>50</v>
      </c>
      <c r="O7377" t="s">
        <v>8603</v>
      </c>
      <c r="S7377" t="s">
        <v>4483</v>
      </c>
      <c r="T7377" t="s">
        <v>4483</v>
      </c>
      <c r="U7377" t="s">
        <v>32</v>
      </c>
      <c r="V7377" s="2" t="str">
        <f>VLOOKUP(U7377,fuente_financiamiento!A$1:B$5,2,0)</f>
        <v xml:space="preserve">00: RECURSOS ORDINARIOS                                                                                                                                   </v>
      </c>
      <c r="W7377" t="s">
        <v>38</v>
      </c>
      <c r="X7377" s="2" t="str">
        <f>VLOOKUP(W7377,clasificador!A$1:B$1640,2,0)</f>
        <v>2.3. 2  1. 2  2: VIATICOS Y ASIGNACIONES POR COMISION DE SERVICIO</v>
      </c>
      <c r="Y7377">
        <v>9</v>
      </c>
      <c r="Z7377" t="s">
        <v>51</v>
      </c>
      <c r="AA7377">
        <v>640</v>
      </c>
      <c r="AB7377" s="1">
        <v>45791</v>
      </c>
    </row>
    <row r="7378" spans="1:28" x14ac:dyDescent="0.25">
      <c r="A7378" t="s">
        <v>26</v>
      </c>
      <c r="B7378">
        <v>1711</v>
      </c>
      <c r="C7378">
        <v>2</v>
      </c>
      <c r="D7378" t="s">
        <v>27</v>
      </c>
      <c r="E7378">
        <v>1345</v>
      </c>
      <c r="F7378">
        <v>105</v>
      </c>
      <c r="G7378" t="s">
        <v>3793</v>
      </c>
      <c r="H7378" t="s">
        <v>3794</v>
      </c>
      <c r="I7378">
        <v>53</v>
      </c>
      <c r="J7378" t="s">
        <v>5430</v>
      </c>
      <c r="O7378" t="s">
        <v>8604</v>
      </c>
      <c r="S7378" t="s">
        <v>4485</v>
      </c>
      <c r="T7378" t="s">
        <v>4483</v>
      </c>
      <c r="U7378" t="s">
        <v>32</v>
      </c>
      <c r="V7378" s="2" t="str">
        <f>VLOOKUP(U7378,fuente_financiamiento!A$1:B$5,2,0)</f>
        <v xml:space="preserve">00: RECURSOS ORDINARIOS                                                                                                                                   </v>
      </c>
      <c r="W7378" t="s">
        <v>55</v>
      </c>
      <c r="X7378" s="2" t="str">
        <f>VLOOKUP(W7378,clasificador!A$1:B$1640,2,0)</f>
        <v>2.3. 2  1. 2  1: PASAJES Y GASTOS DE TRANSPORTE</v>
      </c>
      <c r="Y7378">
        <v>10</v>
      </c>
      <c r="Z7378" t="s">
        <v>62</v>
      </c>
      <c r="AA7378">
        <v>200</v>
      </c>
      <c r="AB7378" s="1">
        <v>45793</v>
      </c>
    </row>
    <row r="7379" spans="1:28" x14ac:dyDescent="0.25">
      <c r="A7379" t="s">
        <v>26</v>
      </c>
      <c r="B7379">
        <v>1711</v>
      </c>
      <c r="C7379">
        <v>2</v>
      </c>
      <c r="D7379" t="s">
        <v>27</v>
      </c>
      <c r="E7379">
        <v>1345</v>
      </c>
      <c r="F7379">
        <v>105</v>
      </c>
      <c r="G7379" t="s">
        <v>3793</v>
      </c>
      <c r="H7379" t="s">
        <v>3794</v>
      </c>
      <c r="I7379">
        <v>53</v>
      </c>
      <c r="J7379" t="s">
        <v>5430</v>
      </c>
      <c r="O7379" t="s">
        <v>8604</v>
      </c>
      <c r="S7379" t="s">
        <v>4485</v>
      </c>
      <c r="T7379" t="s">
        <v>4483</v>
      </c>
      <c r="U7379" t="s">
        <v>32</v>
      </c>
      <c r="V7379" s="2" t="str">
        <f>VLOOKUP(U7379,fuente_financiamiento!A$1:B$5,2,0)</f>
        <v xml:space="preserve">00: RECURSOS ORDINARIOS                                                                                                                                   </v>
      </c>
      <c r="W7379" t="s">
        <v>38</v>
      </c>
      <c r="X7379" s="2" t="str">
        <f>VLOOKUP(W7379,clasificador!A$1:B$1640,2,0)</f>
        <v>2.3. 2  1. 2  2: VIATICOS Y ASIGNACIONES POR COMISION DE SERVICIO</v>
      </c>
      <c r="Y7379">
        <v>10</v>
      </c>
      <c r="Z7379" t="s">
        <v>62</v>
      </c>
      <c r="AA7379">
        <v>600</v>
      </c>
      <c r="AB7379" s="1">
        <v>45793</v>
      </c>
    </row>
    <row r="7380" spans="1:28" x14ac:dyDescent="0.25">
      <c r="A7380" t="s">
        <v>26</v>
      </c>
      <c r="B7380">
        <v>1712</v>
      </c>
      <c r="C7380">
        <v>2</v>
      </c>
      <c r="D7380" t="s">
        <v>27</v>
      </c>
      <c r="E7380">
        <v>1345</v>
      </c>
      <c r="F7380">
        <v>106</v>
      </c>
      <c r="G7380" t="s">
        <v>3793</v>
      </c>
      <c r="H7380" t="s">
        <v>3794</v>
      </c>
      <c r="I7380">
        <v>53</v>
      </c>
      <c r="J7380" t="s">
        <v>5430</v>
      </c>
      <c r="O7380" t="s">
        <v>8605</v>
      </c>
      <c r="S7380" t="s">
        <v>4485</v>
      </c>
      <c r="T7380" t="s">
        <v>4483</v>
      </c>
      <c r="U7380" t="s">
        <v>32</v>
      </c>
      <c r="V7380" s="2" t="str">
        <f>VLOOKUP(U7380,fuente_financiamiento!A$1:B$5,2,0)</f>
        <v xml:space="preserve">00: RECURSOS ORDINARIOS                                                                                                                                   </v>
      </c>
      <c r="W7380" t="s">
        <v>55</v>
      </c>
      <c r="X7380" s="2" t="str">
        <f>VLOOKUP(W7380,clasificador!A$1:B$1640,2,0)</f>
        <v>2.3. 2  1. 2  1: PASAJES Y GASTOS DE TRANSPORTE</v>
      </c>
      <c r="Y7380">
        <v>10</v>
      </c>
      <c r="Z7380" t="s">
        <v>62</v>
      </c>
      <c r="AA7380">
        <v>200</v>
      </c>
      <c r="AB7380" s="1">
        <v>45793</v>
      </c>
    </row>
    <row r="7381" spans="1:28" x14ac:dyDescent="0.25">
      <c r="A7381" t="s">
        <v>26</v>
      </c>
      <c r="B7381">
        <v>1712</v>
      </c>
      <c r="C7381">
        <v>2</v>
      </c>
      <c r="D7381" t="s">
        <v>27</v>
      </c>
      <c r="E7381">
        <v>1345</v>
      </c>
      <c r="F7381">
        <v>106</v>
      </c>
      <c r="G7381" t="s">
        <v>3793</v>
      </c>
      <c r="H7381" t="s">
        <v>3794</v>
      </c>
      <c r="I7381">
        <v>53</v>
      </c>
      <c r="J7381" t="s">
        <v>5430</v>
      </c>
      <c r="O7381" t="s">
        <v>8605</v>
      </c>
      <c r="S7381" t="s">
        <v>4485</v>
      </c>
      <c r="T7381" t="s">
        <v>4483</v>
      </c>
      <c r="U7381" t="s">
        <v>32</v>
      </c>
      <c r="V7381" s="2" t="str">
        <f>VLOOKUP(U7381,fuente_financiamiento!A$1:B$5,2,0)</f>
        <v xml:space="preserve">00: RECURSOS ORDINARIOS                                                                                                                                   </v>
      </c>
      <c r="W7381" t="s">
        <v>38</v>
      </c>
      <c r="X7381" s="2" t="str">
        <f>VLOOKUP(W7381,clasificador!A$1:B$1640,2,0)</f>
        <v>2.3. 2  1. 2  2: VIATICOS Y ASIGNACIONES POR COMISION DE SERVICIO</v>
      </c>
      <c r="Y7381">
        <v>10</v>
      </c>
      <c r="Z7381" t="s">
        <v>62</v>
      </c>
      <c r="AA7381">
        <v>600</v>
      </c>
      <c r="AB7381" s="1">
        <v>45793</v>
      </c>
    </row>
    <row r="7382" spans="1:28" x14ac:dyDescent="0.25">
      <c r="A7382" t="s">
        <v>26</v>
      </c>
      <c r="B7382">
        <v>350</v>
      </c>
      <c r="C7382">
        <v>2</v>
      </c>
      <c r="D7382" t="s">
        <v>27</v>
      </c>
      <c r="E7382">
        <v>269</v>
      </c>
      <c r="F7382">
        <v>15</v>
      </c>
      <c r="G7382" t="s">
        <v>63</v>
      </c>
      <c r="H7382" t="s">
        <v>64</v>
      </c>
      <c r="I7382">
        <v>375</v>
      </c>
      <c r="J7382" t="s">
        <v>65</v>
      </c>
      <c r="O7382" t="s">
        <v>8522</v>
      </c>
      <c r="S7382" t="s">
        <v>4485</v>
      </c>
      <c r="T7382" t="s">
        <v>4483</v>
      </c>
      <c r="U7382" t="s">
        <v>66</v>
      </c>
      <c r="V7382" s="2" t="str">
        <f>VLOOKUP(U7382,fuente_financiamiento!A$1:B$5,2,0)</f>
        <v>18: CANON Y SOBRECANON, REGALIAS, RENTA DE ADUANAS Y PARTICIPACIONES</v>
      </c>
      <c r="W7382" t="s">
        <v>33</v>
      </c>
      <c r="X7382" s="2" t="str">
        <f>VLOOKUP(W7382,clasificador!A$1:B$1640,2,0)</f>
        <v>2.3. 2  1. 1  2: VIATICOS Y ASIGNACIONES POR COMISION DE SERVICIO</v>
      </c>
      <c r="Y7382">
        <v>49</v>
      </c>
      <c r="Z7382" t="s">
        <v>34</v>
      </c>
      <c r="AA7382">
        <v>-3628.68</v>
      </c>
      <c r="AB7382" s="1">
        <v>45798</v>
      </c>
    </row>
    <row r="7383" spans="1:28" x14ac:dyDescent="0.25">
      <c r="A7383" t="s">
        <v>26</v>
      </c>
      <c r="B7383">
        <v>1829</v>
      </c>
      <c r="C7383">
        <v>2</v>
      </c>
      <c r="D7383" t="s">
        <v>27</v>
      </c>
      <c r="E7383">
        <v>1420</v>
      </c>
      <c r="F7383">
        <v>110</v>
      </c>
      <c r="G7383" t="s">
        <v>3869</v>
      </c>
      <c r="H7383" t="s">
        <v>3870</v>
      </c>
      <c r="I7383">
        <v>344</v>
      </c>
      <c r="J7383" t="s">
        <v>5431</v>
      </c>
      <c r="O7383" t="s">
        <v>8606</v>
      </c>
      <c r="S7383" t="s">
        <v>4485</v>
      </c>
      <c r="T7383" t="s">
        <v>4483</v>
      </c>
      <c r="U7383" t="s">
        <v>32</v>
      </c>
      <c r="V7383" s="2" t="str">
        <f>VLOOKUP(U7383,fuente_financiamiento!A$1:B$5,2,0)</f>
        <v xml:space="preserve">00: RECURSOS ORDINARIOS                                                                                                                                   </v>
      </c>
      <c r="W7383" t="s">
        <v>1899</v>
      </c>
      <c r="X7383" s="2" t="str">
        <f>VLOOKUP(W7383,clasificador!A$1:B$1640,2,0)</f>
        <v>2.3. 1  3. 1  1: COMBUSTIBLES Y CARBURANTES</v>
      </c>
      <c r="Y7383">
        <v>10</v>
      </c>
      <c r="Z7383" t="s">
        <v>62</v>
      </c>
      <c r="AA7383">
        <v>3984</v>
      </c>
      <c r="AB7383" s="1">
        <v>45799</v>
      </c>
    </row>
    <row r="7384" spans="1:28" x14ac:dyDescent="0.25">
      <c r="A7384" t="s">
        <v>26</v>
      </c>
      <c r="B7384">
        <v>1829</v>
      </c>
      <c r="C7384">
        <v>2</v>
      </c>
      <c r="D7384" t="s">
        <v>27</v>
      </c>
      <c r="E7384">
        <v>1420</v>
      </c>
      <c r="F7384">
        <v>110</v>
      </c>
      <c r="G7384" t="s">
        <v>3869</v>
      </c>
      <c r="H7384" t="s">
        <v>3870</v>
      </c>
      <c r="I7384">
        <v>344</v>
      </c>
      <c r="J7384" t="s">
        <v>5431</v>
      </c>
      <c r="O7384" t="s">
        <v>8606</v>
      </c>
      <c r="S7384" t="s">
        <v>4485</v>
      </c>
      <c r="T7384" t="s">
        <v>4483</v>
      </c>
      <c r="U7384" t="s">
        <v>32</v>
      </c>
      <c r="V7384" s="2" t="str">
        <f>VLOOKUP(U7384,fuente_financiamiento!A$1:B$5,2,0)</f>
        <v xml:space="preserve">00: RECURSOS ORDINARIOS                                                                                                                                   </v>
      </c>
      <c r="W7384" t="s">
        <v>38</v>
      </c>
      <c r="X7384" s="2" t="str">
        <f>VLOOKUP(W7384,clasificador!A$1:B$1640,2,0)</f>
        <v>2.3. 2  1. 2  2: VIATICOS Y ASIGNACIONES POR COMISION DE SERVICIO</v>
      </c>
      <c r="Y7384">
        <v>10</v>
      </c>
      <c r="Z7384" t="s">
        <v>62</v>
      </c>
      <c r="AA7384">
        <v>1500</v>
      </c>
      <c r="AB7384" s="1">
        <v>45799</v>
      </c>
    </row>
    <row r="7385" spans="1:28" x14ac:dyDescent="0.25">
      <c r="A7385" t="s">
        <v>26</v>
      </c>
      <c r="B7385">
        <v>1829</v>
      </c>
      <c r="C7385">
        <v>2</v>
      </c>
      <c r="D7385" t="s">
        <v>27</v>
      </c>
      <c r="E7385">
        <v>1420</v>
      </c>
      <c r="F7385">
        <v>110</v>
      </c>
      <c r="G7385" t="s">
        <v>3869</v>
      </c>
      <c r="H7385" t="s">
        <v>3870</v>
      </c>
      <c r="I7385">
        <v>344</v>
      </c>
      <c r="J7385" t="s">
        <v>5431</v>
      </c>
      <c r="O7385" t="s">
        <v>8606</v>
      </c>
      <c r="S7385" t="s">
        <v>4485</v>
      </c>
      <c r="T7385" t="s">
        <v>4483</v>
      </c>
      <c r="U7385" t="s">
        <v>32</v>
      </c>
      <c r="V7385" s="2" t="str">
        <f>VLOOKUP(U7385,fuente_financiamiento!A$1:B$5,2,0)</f>
        <v xml:space="preserve">00: RECURSOS ORDINARIOS                                                                                                                                   </v>
      </c>
      <c r="W7385" t="s">
        <v>76</v>
      </c>
      <c r="X7385" s="2" t="str">
        <f>VLOOKUP(W7385,clasificador!A$1:B$1640,2,0)</f>
        <v>2.3. 2  7.11 99: SERVICIOS DIVERSOS</v>
      </c>
      <c r="Y7385">
        <v>10</v>
      </c>
      <c r="Z7385" t="s">
        <v>62</v>
      </c>
      <c r="AA7385">
        <v>500</v>
      </c>
      <c r="AB7385" s="1">
        <v>45799</v>
      </c>
    </row>
    <row r="7386" spans="1:28" x14ac:dyDescent="0.25">
      <c r="A7386" t="s">
        <v>26</v>
      </c>
      <c r="B7386">
        <v>1830</v>
      </c>
      <c r="C7386">
        <v>2</v>
      </c>
      <c r="D7386" t="s">
        <v>27</v>
      </c>
      <c r="E7386">
        <v>1420</v>
      </c>
      <c r="F7386">
        <v>111</v>
      </c>
      <c r="G7386" t="s">
        <v>3869</v>
      </c>
      <c r="H7386" t="s">
        <v>3870</v>
      </c>
      <c r="I7386">
        <v>344</v>
      </c>
      <c r="J7386" t="s">
        <v>5431</v>
      </c>
      <c r="O7386" t="s">
        <v>8607</v>
      </c>
      <c r="S7386" t="s">
        <v>4485</v>
      </c>
      <c r="T7386" t="s">
        <v>4483</v>
      </c>
      <c r="U7386" t="s">
        <v>32</v>
      </c>
      <c r="V7386" s="2" t="str">
        <f>VLOOKUP(U7386,fuente_financiamiento!A$1:B$5,2,0)</f>
        <v xml:space="preserve">00: RECURSOS ORDINARIOS                                                                                                                                   </v>
      </c>
      <c r="W7386" t="s">
        <v>38</v>
      </c>
      <c r="X7386" s="2" t="str">
        <f>VLOOKUP(W7386,clasificador!A$1:B$1640,2,0)</f>
        <v>2.3. 2  1. 2  2: VIATICOS Y ASIGNACIONES POR COMISION DE SERVICIO</v>
      </c>
      <c r="Y7386">
        <v>10</v>
      </c>
      <c r="Z7386" t="s">
        <v>62</v>
      </c>
      <c r="AA7386">
        <v>1500</v>
      </c>
      <c r="AB7386" s="1">
        <v>45799</v>
      </c>
    </row>
    <row r="7387" spans="1:28" x14ac:dyDescent="0.25">
      <c r="A7387" t="s">
        <v>26</v>
      </c>
      <c r="B7387">
        <v>1831</v>
      </c>
      <c r="C7387">
        <v>2</v>
      </c>
      <c r="D7387" t="s">
        <v>27</v>
      </c>
      <c r="E7387">
        <v>1420</v>
      </c>
      <c r="F7387">
        <v>112</v>
      </c>
      <c r="G7387" t="s">
        <v>3869</v>
      </c>
      <c r="H7387" t="s">
        <v>3870</v>
      </c>
      <c r="I7387">
        <v>344</v>
      </c>
      <c r="J7387" t="s">
        <v>5431</v>
      </c>
      <c r="O7387" t="s">
        <v>8608</v>
      </c>
      <c r="S7387" t="s">
        <v>4485</v>
      </c>
      <c r="T7387" t="s">
        <v>4483</v>
      </c>
      <c r="U7387" t="s">
        <v>32</v>
      </c>
      <c r="V7387" s="2" t="str">
        <f>VLOOKUP(U7387,fuente_financiamiento!A$1:B$5,2,0)</f>
        <v xml:space="preserve">00: RECURSOS ORDINARIOS                                                                                                                                   </v>
      </c>
      <c r="W7387" t="s">
        <v>38</v>
      </c>
      <c r="X7387" s="2" t="str">
        <f>VLOOKUP(W7387,clasificador!A$1:B$1640,2,0)</f>
        <v>2.3. 2  1. 2  2: VIATICOS Y ASIGNACIONES POR COMISION DE SERVICIO</v>
      </c>
      <c r="Y7387">
        <v>10</v>
      </c>
      <c r="Z7387" t="s">
        <v>62</v>
      </c>
      <c r="AA7387">
        <v>1500</v>
      </c>
      <c r="AB7387" s="1">
        <v>45799</v>
      </c>
    </row>
    <row r="7388" spans="1:28" x14ac:dyDescent="0.25">
      <c r="A7388" t="s">
        <v>26</v>
      </c>
      <c r="B7388">
        <v>1875</v>
      </c>
      <c r="C7388">
        <v>2</v>
      </c>
      <c r="D7388" t="s">
        <v>27</v>
      </c>
      <c r="E7388">
        <v>1467</v>
      </c>
      <c r="F7388">
        <v>116</v>
      </c>
      <c r="G7388" t="s">
        <v>3822</v>
      </c>
      <c r="H7388" t="s">
        <v>3823</v>
      </c>
      <c r="I7388">
        <v>175</v>
      </c>
      <c r="J7388" t="s">
        <v>5432</v>
      </c>
      <c r="O7388" t="s">
        <v>8609</v>
      </c>
      <c r="S7388" t="s">
        <v>4483</v>
      </c>
      <c r="T7388" t="s">
        <v>4483</v>
      </c>
      <c r="U7388" t="s">
        <v>32</v>
      </c>
      <c r="V7388" s="2" t="str">
        <f>VLOOKUP(U7388,fuente_financiamiento!A$1:B$5,2,0)</f>
        <v xml:space="preserve">00: RECURSOS ORDINARIOS                                                                                                                                   </v>
      </c>
      <c r="W7388" t="s">
        <v>1899</v>
      </c>
      <c r="X7388" s="2" t="str">
        <f>VLOOKUP(W7388,clasificador!A$1:B$1640,2,0)</f>
        <v>2.3. 1  3. 1  1: COMBUSTIBLES Y CARBURANTES</v>
      </c>
      <c r="Y7388">
        <v>10</v>
      </c>
      <c r="Z7388" t="s">
        <v>62</v>
      </c>
      <c r="AA7388">
        <v>5365</v>
      </c>
      <c r="AB7388" s="1">
        <v>45803</v>
      </c>
    </row>
    <row r="7389" spans="1:28" x14ac:dyDescent="0.25">
      <c r="A7389" t="s">
        <v>26</v>
      </c>
      <c r="B7389">
        <v>1875</v>
      </c>
      <c r="C7389">
        <v>2</v>
      </c>
      <c r="D7389" t="s">
        <v>27</v>
      </c>
      <c r="E7389">
        <v>1467</v>
      </c>
      <c r="F7389">
        <v>116</v>
      </c>
      <c r="G7389" t="s">
        <v>3822</v>
      </c>
      <c r="H7389" t="s">
        <v>3823</v>
      </c>
      <c r="I7389">
        <v>175</v>
      </c>
      <c r="J7389" t="s">
        <v>5432</v>
      </c>
      <c r="O7389" t="s">
        <v>8609</v>
      </c>
      <c r="S7389" t="s">
        <v>4483</v>
      </c>
      <c r="T7389" t="s">
        <v>4483</v>
      </c>
      <c r="U7389" t="s">
        <v>32</v>
      </c>
      <c r="V7389" s="2" t="str">
        <f>VLOOKUP(U7389,fuente_financiamiento!A$1:B$5,2,0)</f>
        <v xml:space="preserve">00: RECURSOS ORDINARIOS                                                                                                                                   </v>
      </c>
      <c r="W7389" t="s">
        <v>38</v>
      </c>
      <c r="X7389" s="2" t="str">
        <f>VLOOKUP(W7389,clasificador!A$1:B$1640,2,0)</f>
        <v>2.3. 2  1. 2  2: VIATICOS Y ASIGNACIONES POR COMISION DE SERVICIO</v>
      </c>
      <c r="Y7389">
        <v>10</v>
      </c>
      <c r="Z7389" t="s">
        <v>62</v>
      </c>
      <c r="AA7389">
        <v>1500</v>
      </c>
      <c r="AB7389" s="1">
        <v>45803</v>
      </c>
    </row>
    <row r="7390" spans="1:28" x14ac:dyDescent="0.25">
      <c r="A7390" t="s">
        <v>26</v>
      </c>
      <c r="B7390">
        <v>1875</v>
      </c>
      <c r="C7390">
        <v>2</v>
      </c>
      <c r="D7390" t="s">
        <v>27</v>
      </c>
      <c r="E7390">
        <v>1467</v>
      </c>
      <c r="F7390">
        <v>116</v>
      </c>
      <c r="G7390" t="s">
        <v>3822</v>
      </c>
      <c r="H7390" t="s">
        <v>3823</v>
      </c>
      <c r="I7390">
        <v>175</v>
      </c>
      <c r="J7390" t="s">
        <v>5432</v>
      </c>
      <c r="O7390" t="s">
        <v>8609</v>
      </c>
      <c r="S7390" t="s">
        <v>4483</v>
      </c>
      <c r="T7390" t="s">
        <v>4483</v>
      </c>
      <c r="U7390" t="s">
        <v>32</v>
      </c>
      <c r="V7390" s="2" t="str">
        <f>VLOOKUP(U7390,fuente_financiamiento!A$1:B$5,2,0)</f>
        <v xml:space="preserve">00: RECURSOS ORDINARIOS                                                                                                                                   </v>
      </c>
      <c r="W7390" t="s">
        <v>76</v>
      </c>
      <c r="X7390" s="2" t="str">
        <f>VLOOKUP(W7390,clasificador!A$1:B$1640,2,0)</f>
        <v>2.3. 2  7.11 99: SERVICIOS DIVERSOS</v>
      </c>
      <c r="Y7390">
        <v>10</v>
      </c>
      <c r="Z7390" t="s">
        <v>62</v>
      </c>
      <c r="AA7390">
        <v>1000</v>
      </c>
      <c r="AB7390" s="1">
        <v>45803</v>
      </c>
    </row>
    <row r="7391" spans="1:28" x14ac:dyDescent="0.25">
      <c r="A7391" t="s">
        <v>26</v>
      </c>
      <c r="B7391">
        <v>1876</v>
      </c>
      <c r="C7391">
        <v>2</v>
      </c>
      <c r="D7391" t="s">
        <v>27</v>
      </c>
      <c r="E7391">
        <v>1467</v>
      </c>
      <c r="F7391">
        <v>117</v>
      </c>
      <c r="G7391" t="s">
        <v>3822</v>
      </c>
      <c r="H7391" t="s">
        <v>3823</v>
      </c>
      <c r="I7391">
        <v>175</v>
      </c>
      <c r="J7391" t="s">
        <v>5432</v>
      </c>
      <c r="O7391" t="s">
        <v>8610</v>
      </c>
      <c r="S7391" t="s">
        <v>4483</v>
      </c>
      <c r="T7391" t="s">
        <v>4483</v>
      </c>
      <c r="U7391" t="s">
        <v>32</v>
      </c>
      <c r="V7391" s="2" t="str">
        <f>VLOOKUP(U7391,fuente_financiamiento!A$1:B$5,2,0)</f>
        <v xml:space="preserve">00: RECURSOS ORDINARIOS                                                                                                                                   </v>
      </c>
      <c r="W7391" t="s">
        <v>38</v>
      </c>
      <c r="X7391" s="2" t="str">
        <f>VLOOKUP(W7391,clasificador!A$1:B$1640,2,0)</f>
        <v>2.3. 2  1. 2  2: VIATICOS Y ASIGNACIONES POR COMISION DE SERVICIO</v>
      </c>
      <c r="Y7391">
        <v>10</v>
      </c>
      <c r="Z7391" t="s">
        <v>62</v>
      </c>
      <c r="AA7391">
        <v>1500</v>
      </c>
      <c r="AB7391" s="1">
        <v>45803</v>
      </c>
    </row>
    <row r="7392" spans="1:28" x14ac:dyDescent="0.25">
      <c r="A7392" t="s">
        <v>26</v>
      </c>
      <c r="B7392">
        <v>1877</v>
      </c>
      <c r="C7392">
        <v>2</v>
      </c>
      <c r="D7392" t="s">
        <v>27</v>
      </c>
      <c r="E7392">
        <v>1467</v>
      </c>
      <c r="F7392">
        <v>118</v>
      </c>
      <c r="G7392" t="s">
        <v>3822</v>
      </c>
      <c r="H7392" t="s">
        <v>3823</v>
      </c>
      <c r="I7392">
        <v>175</v>
      </c>
      <c r="J7392" t="s">
        <v>5432</v>
      </c>
      <c r="O7392" t="s">
        <v>8611</v>
      </c>
      <c r="S7392" t="s">
        <v>4483</v>
      </c>
      <c r="T7392" t="s">
        <v>4483</v>
      </c>
      <c r="U7392" t="s">
        <v>32</v>
      </c>
      <c r="V7392" s="2" t="str">
        <f>VLOOKUP(U7392,fuente_financiamiento!A$1:B$5,2,0)</f>
        <v xml:space="preserve">00: RECURSOS ORDINARIOS                                                                                                                                   </v>
      </c>
      <c r="W7392" t="s">
        <v>38</v>
      </c>
      <c r="X7392" s="2" t="str">
        <f>VLOOKUP(W7392,clasificador!A$1:B$1640,2,0)</f>
        <v>2.3. 2  1. 2  2: VIATICOS Y ASIGNACIONES POR COMISION DE SERVICIO</v>
      </c>
      <c r="Y7392">
        <v>10</v>
      </c>
      <c r="Z7392" t="s">
        <v>62</v>
      </c>
      <c r="AA7392">
        <v>1500</v>
      </c>
      <c r="AB7392" s="1">
        <v>45803</v>
      </c>
    </row>
    <row r="7393" spans="1:28" x14ac:dyDescent="0.25">
      <c r="A7393" t="s">
        <v>26</v>
      </c>
      <c r="B7393">
        <v>1878</v>
      </c>
      <c r="C7393">
        <v>2</v>
      </c>
      <c r="D7393" t="s">
        <v>27</v>
      </c>
      <c r="E7393">
        <v>1467</v>
      </c>
      <c r="F7393">
        <v>119</v>
      </c>
      <c r="G7393" t="s">
        <v>3822</v>
      </c>
      <c r="H7393" t="s">
        <v>3823</v>
      </c>
      <c r="I7393">
        <v>175</v>
      </c>
      <c r="J7393" t="s">
        <v>5432</v>
      </c>
      <c r="O7393" t="s">
        <v>8612</v>
      </c>
      <c r="S7393" t="s">
        <v>4483</v>
      </c>
      <c r="T7393" t="s">
        <v>4483</v>
      </c>
      <c r="U7393" t="s">
        <v>32</v>
      </c>
      <c r="V7393" s="2" t="str">
        <f>VLOOKUP(U7393,fuente_financiamiento!A$1:B$5,2,0)</f>
        <v xml:space="preserve">00: RECURSOS ORDINARIOS                                                                                                                                   </v>
      </c>
      <c r="W7393" t="s">
        <v>38</v>
      </c>
      <c r="X7393" s="2" t="str">
        <f>VLOOKUP(W7393,clasificador!A$1:B$1640,2,0)</f>
        <v>2.3. 2  1. 2  2: VIATICOS Y ASIGNACIONES POR COMISION DE SERVICIO</v>
      </c>
      <c r="Y7393">
        <v>10</v>
      </c>
      <c r="Z7393" t="s">
        <v>62</v>
      </c>
      <c r="AA7393">
        <v>1500</v>
      </c>
      <c r="AB7393" s="1">
        <v>45803</v>
      </c>
    </row>
    <row r="7394" spans="1:28" x14ac:dyDescent="0.25">
      <c r="A7394" t="s">
        <v>26</v>
      </c>
      <c r="B7394">
        <v>1907</v>
      </c>
      <c r="C7394">
        <v>2</v>
      </c>
      <c r="D7394" t="s">
        <v>27</v>
      </c>
      <c r="E7394">
        <v>1478</v>
      </c>
      <c r="F7394">
        <v>122</v>
      </c>
      <c r="G7394" t="s">
        <v>63</v>
      </c>
      <c r="H7394" t="s">
        <v>64</v>
      </c>
      <c r="I7394">
        <v>137</v>
      </c>
      <c r="J7394" t="s">
        <v>5433</v>
      </c>
      <c r="O7394" t="s">
        <v>8613</v>
      </c>
      <c r="S7394" t="s">
        <v>4483</v>
      </c>
      <c r="T7394" t="s">
        <v>4483</v>
      </c>
      <c r="U7394" t="s">
        <v>32</v>
      </c>
      <c r="V7394" s="2" t="str">
        <f>VLOOKUP(U7394,fuente_financiamiento!A$1:B$5,2,0)</f>
        <v xml:space="preserve">00: RECURSOS ORDINARIOS                                                                                                                                   </v>
      </c>
      <c r="W7394" t="s">
        <v>38</v>
      </c>
      <c r="X7394" s="2" t="str">
        <f>VLOOKUP(W7394,clasificador!A$1:B$1640,2,0)</f>
        <v>2.3. 2  1. 2  2: VIATICOS Y ASIGNACIONES POR COMISION DE SERVICIO</v>
      </c>
      <c r="Y7394">
        <v>65</v>
      </c>
      <c r="Z7394" t="s">
        <v>51</v>
      </c>
      <c r="AA7394">
        <v>588</v>
      </c>
      <c r="AB7394" s="1">
        <v>45804</v>
      </c>
    </row>
    <row r="7395" spans="1:28" x14ac:dyDescent="0.25">
      <c r="A7395" t="s">
        <v>26</v>
      </c>
      <c r="B7395">
        <v>1908</v>
      </c>
      <c r="C7395">
        <v>2</v>
      </c>
      <c r="D7395" t="s">
        <v>27</v>
      </c>
      <c r="E7395">
        <v>1488</v>
      </c>
      <c r="F7395">
        <v>123</v>
      </c>
      <c r="G7395" t="s">
        <v>99</v>
      </c>
      <c r="H7395" t="s">
        <v>100</v>
      </c>
      <c r="I7395">
        <v>338</v>
      </c>
      <c r="J7395" t="s">
        <v>101</v>
      </c>
      <c r="O7395" t="s">
        <v>8614</v>
      </c>
      <c r="S7395" t="s">
        <v>4483</v>
      </c>
      <c r="T7395" t="s">
        <v>4483</v>
      </c>
      <c r="U7395" t="s">
        <v>32</v>
      </c>
      <c r="V7395" s="2" t="str">
        <f>VLOOKUP(U7395,fuente_financiamiento!A$1:B$5,2,0)</f>
        <v xml:space="preserve">00: RECURSOS ORDINARIOS                                                                                                                                   </v>
      </c>
      <c r="W7395" t="s">
        <v>38</v>
      </c>
      <c r="X7395" s="2" t="str">
        <f>VLOOKUP(W7395,clasificador!A$1:B$1640,2,0)</f>
        <v>2.3. 2  1. 2  2: VIATICOS Y ASIGNACIONES POR COMISION DE SERVICIO</v>
      </c>
      <c r="Y7395">
        <v>10</v>
      </c>
      <c r="Z7395" t="s">
        <v>62</v>
      </c>
      <c r="AA7395">
        <v>588</v>
      </c>
      <c r="AB7395" s="1">
        <v>45804</v>
      </c>
    </row>
    <row r="7396" spans="1:28" x14ac:dyDescent="0.25">
      <c r="A7396" t="s">
        <v>26</v>
      </c>
      <c r="B7396">
        <v>1924</v>
      </c>
      <c r="C7396">
        <v>2</v>
      </c>
      <c r="D7396" t="s">
        <v>27</v>
      </c>
      <c r="E7396">
        <v>1496</v>
      </c>
      <c r="F7396">
        <v>124</v>
      </c>
      <c r="G7396" t="s">
        <v>63</v>
      </c>
      <c r="H7396" t="s">
        <v>64</v>
      </c>
      <c r="I7396">
        <v>423</v>
      </c>
      <c r="J7396" t="s">
        <v>5362</v>
      </c>
      <c r="O7396" t="s">
        <v>8615</v>
      </c>
      <c r="S7396" t="s">
        <v>4485</v>
      </c>
      <c r="T7396" t="s">
        <v>4483</v>
      </c>
      <c r="U7396" t="s">
        <v>66</v>
      </c>
      <c r="V7396" s="2" t="str">
        <f>VLOOKUP(U7396,fuente_financiamiento!A$1:B$5,2,0)</f>
        <v>18: CANON Y SOBRECANON, REGALIAS, RENTA DE ADUANAS Y PARTICIPACIONES</v>
      </c>
      <c r="W7396" t="s">
        <v>38</v>
      </c>
      <c r="X7396" s="2" t="str">
        <f>VLOOKUP(W7396,clasificador!A$1:B$1640,2,0)</f>
        <v>2.3. 2  1. 2  2: VIATICOS Y ASIGNACIONES POR COMISION DE SERVICIO</v>
      </c>
      <c r="Y7396">
        <v>49</v>
      </c>
      <c r="Z7396" t="s">
        <v>34</v>
      </c>
      <c r="AA7396">
        <v>1000</v>
      </c>
      <c r="AB7396" s="1">
        <v>45805</v>
      </c>
    </row>
    <row r="7397" spans="1:28" x14ac:dyDescent="0.25">
      <c r="A7397" t="s">
        <v>26</v>
      </c>
      <c r="B7397">
        <v>1925</v>
      </c>
      <c r="C7397">
        <v>2</v>
      </c>
      <c r="D7397" t="s">
        <v>27</v>
      </c>
      <c r="E7397">
        <v>1496</v>
      </c>
      <c r="F7397">
        <v>125</v>
      </c>
      <c r="G7397" t="s">
        <v>63</v>
      </c>
      <c r="H7397" t="s">
        <v>64</v>
      </c>
      <c r="I7397">
        <v>423</v>
      </c>
      <c r="J7397" t="s">
        <v>5362</v>
      </c>
      <c r="O7397" t="s">
        <v>8616</v>
      </c>
      <c r="S7397" t="s">
        <v>4485</v>
      </c>
      <c r="T7397" t="s">
        <v>4483</v>
      </c>
      <c r="U7397" t="s">
        <v>66</v>
      </c>
      <c r="V7397" s="2" t="str">
        <f>VLOOKUP(U7397,fuente_financiamiento!A$1:B$5,2,0)</f>
        <v>18: CANON Y SOBRECANON, REGALIAS, RENTA DE ADUANAS Y PARTICIPACIONES</v>
      </c>
      <c r="W7397" t="s">
        <v>38</v>
      </c>
      <c r="X7397" s="2" t="str">
        <f>VLOOKUP(W7397,clasificador!A$1:B$1640,2,0)</f>
        <v>2.3. 2  1. 2  2: VIATICOS Y ASIGNACIONES POR COMISION DE SERVICIO</v>
      </c>
      <c r="Y7397">
        <v>49</v>
      </c>
      <c r="Z7397" t="s">
        <v>34</v>
      </c>
      <c r="AA7397">
        <v>1000</v>
      </c>
      <c r="AB7397" s="1">
        <v>45805</v>
      </c>
    </row>
    <row r="7398" spans="1:28" x14ac:dyDescent="0.25">
      <c r="A7398" t="s">
        <v>26</v>
      </c>
      <c r="B7398">
        <v>1926</v>
      </c>
      <c r="C7398">
        <v>2</v>
      </c>
      <c r="D7398" t="s">
        <v>27</v>
      </c>
      <c r="E7398">
        <v>1496</v>
      </c>
      <c r="F7398">
        <v>126</v>
      </c>
      <c r="G7398" t="s">
        <v>63</v>
      </c>
      <c r="H7398" t="s">
        <v>64</v>
      </c>
      <c r="I7398">
        <v>423</v>
      </c>
      <c r="J7398" t="s">
        <v>5362</v>
      </c>
      <c r="O7398" t="s">
        <v>8617</v>
      </c>
      <c r="S7398" t="s">
        <v>4485</v>
      </c>
      <c r="T7398" t="s">
        <v>4483</v>
      </c>
      <c r="U7398" t="s">
        <v>66</v>
      </c>
      <c r="V7398" s="2" t="str">
        <f>VLOOKUP(U7398,fuente_financiamiento!A$1:B$5,2,0)</f>
        <v>18: CANON Y SOBRECANON, REGALIAS, RENTA DE ADUANAS Y PARTICIPACIONES</v>
      </c>
      <c r="W7398" t="s">
        <v>38</v>
      </c>
      <c r="X7398" s="2" t="str">
        <f>VLOOKUP(W7398,clasificador!A$1:B$1640,2,0)</f>
        <v>2.3. 2  1. 2  2: VIATICOS Y ASIGNACIONES POR COMISION DE SERVICIO</v>
      </c>
      <c r="Y7398">
        <v>49</v>
      </c>
      <c r="Z7398" t="s">
        <v>34</v>
      </c>
      <c r="AA7398">
        <v>1000</v>
      </c>
      <c r="AB7398" s="1">
        <v>45805</v>
      </c>
    </row>
    <row r="7399" spans="1:28" x14ac:dyDescent="0.25">
      <c r="A7399" t="s">
        <v>26</v>
      </c>
      <c r="B7399">
        <v>1291</v>
      </c>
      <c r="C7399">
        <v>2</v>
      </c>
      <c r="D7399" t="s">
        <v>27</v>
      </c>
      <c r="E7399">
        <v>1005</v>
      </c>
      <c r="F7399">
        <v>80</v>
      </c>
      <c r="G7399" t="s">
        <v>28</v>
      </c>
      <c r="H7399" t="s">
        <v>29</v>
      </c>
      <c r="I7399">
        <v>194</v>
      </c>
      <c r="J7399" t="s">
        <v>30</v>
      </c>
      <c r="O7399" t="s">
        <v>8579</v>
      </c>
      <c r="S7399" t="s">
        <v>4483</v>
      </c>
      <c r="T7399" t="s">
        <v>4483</v>
      </c>
      <c r="U7399" t="s">
        <v>32</v>
      </c>
      <c r="V7399" s="2" t="str">
        <f>VLOOKUP(U7399,fuente_financiamiento!A$1:B$5,2,0)</f>
        <v xml:space="preserve">00: RECURSOS ORDINARIOS                                                                                                                                   </v>
      </c>
      <c r="W7399" t="s">
        <v>38</v>
      </c>
      <c r="X7399" s="2" t="str">
        <f>VLOOKUP(W7399,clasificador!A$1:B$1640,2,0)</f>
        <v>2.3. 2  1. 2  2: VIATICOS Y ASIGNACIONES POR COMISION DE SERVICIO</v>
      </c>
      <c r="Y7399">
        <v>24</v>
      </c>
      <c r="Z7399" t="s">
        <v>34</v>
      </c>
      <c r="AA7399">
        <v>-329</v>
      </c>
      <c r="AB7399" s="1">
        <v>45806</v>
      </c>
    </row>
    <row r="7400" spans="1:28" x14ac:dyDescent="0.25">
      <c r="A7400" t="s">
        <v>26</v>
      </c>
      <c r="B7400">
        <v>2027</v>
      </c>
      <c r="C7400">
        <v>2</v>
      </c>
      <c r="D7400" t="s">
        <v>27</v>
      </c>
      <c r="E7400">
        <v>11</v>
      </c>
      <c r="F7400">
        <v>134</v>
      </c>
      <c r="G7400" t="s">
        <v>45</v>
      </c>
      <c r="H7400" t="s">
        <v>46</v>
      </c>
      <c r="I7400">
        <v>284</v>
      </c>
      <c r="J7400" t="s">
        <v>47</v>
      </c>
      <c r="O7400" t="s">
        <v>8618</v>
      </c>
      <c r="S7400" t="s">
        <v>4483</v>
      </c>
      <c r="T7400" t="s">
        <v>4483</v>
      </c>
      <c r="U7400" t="s">
        <v>32</v>
      </c>
      <c r="V7400" s="2" t="str">
        <f>VLOOKUP(U7400,fuente_financiamiento!A$1:B$5,2,0)</f>
        <v xml:space="preserve">00: RECURSOS ORDINARIOS                                                                                                                                   </v>
      </c>
      <c r="W7400" t="s">
        <v>38</v>
      </c>
      <c r="X7400" s="2" t="str">
        <f>VLOOKUP(W7400,clasificador!A$1:B$1640,2,0)</f>
        <v>2.3. 2  1. 2  2: VIATICOS Y ASIGNACIONES POR COMISION DE SERVICIO</v>
      </c>
      <c r="Y7400">
        <v>31</v>
      </c>
      <c r="Z7400" t="s">
        <v>34</v>
      </c>
      <c r="AA7400">
        <v>448</v>
      </c>
      <c r="AB7400" s="1">
        <v>45807</v>
      </c>
    </row>
    <row r="7401" spans="1:28" x14ac:dyDescent="0.25">
      <c r="A7401" t="s">
        <v>26</v>
      </c>
      <c r="B7401">
        <v>1396</v>
      </c>
      <c r="C7401">
        <v>2</v>
      </c>
      <c r="D7401" t="s">
        <v>27</v>
      </c>
      <c r="E7401">
        <v>1089</v>
      </c>
      <c r="F7401">
        <v>86</v>
      </c>
      <c r="G7401" t="s">
        <v>63</v>
      </c>
      <c r="H7401" t="s">
        <v>64</v>
      </c>
      <c r="I7401">
        <v>416</v>
      </c>
      <c r="J7401" t="s">
        <v>4438</v>
      </c>
      <c r="O7401" t="s">
        <v>8619</v>
      </c>
      <c r="S7401" t="s">
        <v>4483</v>
      </c>
      <c r="T7401" t="s">
        <v>4483</v>
      </c>
      <c r="U7401" t="s">
        <v>66</v>
      </c>
      <c r="V7401" s="2" t="str">
        <f>VLOOKUP(U7401,fuente_financiamiento!A$1:B$5,2,0)</f>
        <v>18: CANON Y SOBRECANON, REGALIAS, RENTA DE ADUANAS Y PARTICIPACIONES</v>
      </c>
      <c r="W7401" t="s">
        <v>38</v>
      </c>
      <c r="X7401" s="2" t="str">
        <f>VLOOKUP(W7401,clasificador!A$1:B$1640,2,0)</f>
        <v>2.3. 2  1. 2  2: VIATICOS Y ASIGNACIONES POR COMISION DE SERVICIO</v>
      </c>
      <c r="Y7401">
        <v>49</v>
      </c>
      <c r="Z7401" t="s">
        <v>34</v>
      </c>
      <c r="AA7401">
        <v>200</v>
      </c>
      <c r="AB7401" s="1">
        <v>45807</v>
      </c>
    </row>
    <row r="7402" spans="1:28" x14ac:dyDescent="0.25">
      <c r="A7402" t="s">
        <v>26</v>
      </c>
      <c r="B7402">
        <v>1397</v>
      </c>
      <c r="C7402">
        <v>2</v>
      </c>
      <c r="D7402" t="s">
        <v>27</v>
      </c>
      <c r="E7402">
        <v>1089</v>
      </c>
      <c r="F7402">
        <v>87</v>
      </c>
      <c r="G7402" t="s">
        <v>63</v>
      </c>
      <c r="H7402" t="s">
        <v>64</v>
      </c>
      <c r="I7402">
        <v>416</v>
      </c>
      <c r="J7402" t="s">
        <v>4438</v>
      </c>
      <c r="O7402" t="s">
        <v>8620</v>
      </c>
      <c r="S7402" t="s">
        <v>4483</v>
      </c>
      <c r="T7402" t="s">
        <v>4483</v>
      </c>
      <c r="U7402" t="s">
        <v>66</v>
      </c>
      <c r="V7402" s="2" t="str">
        <f>VLOOKUP(U7402,fuente_financiamiento!A$1:B$5,2,0)</f>
        <v>18: CANON Y SOBRECANON, REGALIAS, RENTA DE ADUANAS Y PARTICIPACIONES</v>
      </c>
      <c r="W7402" t="s">
        <v>38</v>
      </c>
      <c r="X7402" s="2" t="str">
        <f>VLOOKUP(W7402,clasificador!A$1:B$1640,2,0)</f>
        <v>2.3. 2  1. 2  2: VIATICOS Y ASIGNACIONES POR COMISION DE SERVICIO</v>
      </c>
      <c r="Y7402">
        <v>49</v>
      </c>
      <c r="Z7402" t="s">
        <v>34</v>
      </c>
      <c r="AA7402">
        <v>200</v>
      </c>
      <c r="AB7402" s="1">
        <v>45807</v>
      </c>
    </row>
    <row r="7403" spans="1:28" x14ac:dyDescent="0.25">
      <c r="A7403" t="s">
        <v>26</v>
      </c>
      <c r="B7403">
        <v>1754</v>
      </c>
      <c r="C7403">
        <v>2</v>
      </c>
      <c r="D7403" t="s">
        <v>27</v>
      </c>
      <c r="E7403">
        <v>1377</v>
      </c>
      <c r="F7403">
        <v>108</v>
      </c>
      <c r="G7403" t="s">
        <v>28</v>
      </c>
      <c r="H7403" t="s">
        <v>29</v>
      </c>
      <c r="I7403">
        <v>194</v>
      </c>
      <c r="J7403" t="s">
        <v>30</v>
      </c>
      <c r="O7403" t="s">
        <v>8621</v>
      </c>
      <c r="S7403" t="s">
        <v>4483</v>
      </c>
      <c r="T7403" t="s">
        <v>4483</v>
      </c>
      <c r="U7403" t="s">
        <v>32</v>
      </c>
      <c r="V7403" s="2" t="str">
        <f>VLOOKUP(U7403,fuente_financiamiento!A$1:B$5,2,0)</f>
        <v xml:space="preserve">00: RECURSOS ORDINARIOS                                                                                                                                   </v>
      </c>
      <c r="W7403" t="s">
        <v>38</v>
      </c>
      <c r="X7403" s="2" t="str">
        <f>VLOOKUP(W7403,clasificador!A$1:B$1640,2,0)</f>
        <v>2.3. 2  1. 2  2: VIATICOS Y ASIGNACIONES POR COMISION DE SERVICIO</v>
      </c>
      <c r="Y7403">
        <v>24</v>
      </c>
      <c r="Z7403" t="s">
        <v>34</v>
      </c>
      <c r="AA7403">
        <v>760</v>
      </c>
      <c r="AB7403" s="1">
        <v>45807</v>
      </c>
    </row>
    <row r="7404" spans="1:28" x14ac:dyDescent="0.25">
      <c r="A7404" t="s">
        <v>26</v>
      </c>
      <c r="B7404">
        <v>1905</v>
      </c>
      <c r="C7404">
        <v>2</v>
      </c>
      <c r="D7404" t="s">
        <v>27</v>
      </c>
      <c r="E7404">
        <v>1474</v>
      </c>
      <c r="F7404">
        <v>120</v>
      </c>
      <c r="G7404" t="s">
        <v>3509</v>
      </c>
      <c r="H7404" t="s">
        <v>3510</v>
      </c>
      <c r="I7404">
        <v>236</v>
      </c>
      <c r="J7404" t="s">
        <v>3511</v>
      </c>
      <c r="O7404" t="s">
        <v>8622</v>
      </c>
      <c r="S7404" t="s">
        <v>4483</v>
      </c>
      <c r="T7404" t="s">
        <v>4483</v>
      </c>
      <c r="U7404" t="s">
        <v>32</v>
      </c>
      <c r="V7404" s="2" t="str">
        <f>VLOOKUP(U7404,fuente_financiamiento!A$1:B$5,2,0)</f>
        <v xml:space="preserve">00: RECURSOS ORDINARIOS                                                                                                                                   </v>
      </c>
      <c r="W7404" t="s">
        <v>55</v>
      </c>
      <c r="X7404" s="2" t="str">
        <f>VLOOKUP(W7404,clasificador!A$1:B$1640,2,0)</f>
        <v>2.3. 2  1. 2  1: PASAJES Y GASTOS DE TRANSPORTE</v>
      </c>
      <c r="Y7404">
        <v>7</v>
      </c>
      <c r="Z7404" t="s">
        <v>51</v>
      </c>
      <c r="AA7404">
        <v>200</v>
      </c>
      <c r="AB7404" s="1">
        <v>45807</v>
      </c>
    </row>
    <row r="7405" spans="1:28" x14ac:dyDescent="0.25">
      <c r="A7405" t="s">
        <v>26</v>
      </c>
      <c r="B7405">
        <v>1905</v>
      </c>
      <c r="C7405">
        <v>2</v>
      </c>
      <c r="D7405" t="s">
        <v>27</v>
      </c>
      <c r="E7405">
        <v>1474</v>
      </c>
      <c r="F7405">
        <v>120</v>
      </c>
      <c r="G7405" t="s">
        <v>3509</v>
      </c>
      <c r="H7405" t="s">
        <v>3510</v>
      </c>
      <c r="I7405">
        <v>236</v>
      </c>
      <c r="J7405" t="s">
        <v>3511</v>
      </c>
      <c r="O7405" t="s">
        <v>8622</v>
      </c>
      <c r="S7405" t="s">
        <v>4483</v>
      </c>
      <c r="T7405" t="s">
        <v>4483</v>
      </c>
      <c r="U7405" t="s">
        <v>32</v>
      </c>
      <c r="V7405" s="2" t="str">
        <f>VLOOKUP(U7405,fuente_financiamiento!A$1:B$5,2,0)</f>
        <v xml:space="preserve">00: RECURSOS ORDINARIOS                                                                                                                                   </v>
      </c>
      <c r="W7405" t="s">
        <v>38</v>
      </c>
      <c r="X7405" s="2" t="str">
        <f>VLOOKUP(W7405,clasificador!A$1:B$1640,2,0)</f>
        <v>2.3. 2  1. 2  2: VIATICOS Y ASIGNACIONES POR COMISION DE SERVICIO</v>
      </c>
      <c r="Y7405">
        <v>7</v>
      </c>
      <c r="Z7405" t="s">
        <v>51</v>
      </c>
      <c r="AA7405">
        <v>560</v>
      </c>
      <c r="AB7405" s="1">
        <v>45807</v>
      </c>
    </row>
    <row r="7406" spans="1:28" x14ac:dyDescent="0.25">
      <c r="A7406" t="s">
        <v>26</v>
      </c>
      <c r="B7406">
        <v>2032</v>
      </c>
      <c r="C7406">
        <v>2</v>
      </c>
      <c r="D7406" t="s">
        <v>27</v>
      </c>
      <c r="E7406">
        <v>1475</v>
      </c>
      <c r="F7406">
        <v>135</v>
      </c>
      <c r="G7406" t="s">
        <v>63</v>
      </c>
      <c r="H7406" t="s">
        <v>64</v>
      </c>
      <c r="I7406">
        <v>136</v>
      </c>
      <c r="J7406" t="s">
        <v>126</v>
      </c>
      <c r="O7406" t="s">
        <v>8623</v>
      </c>
      <c r="S7406" t="s">
        <v>4483</v>
      </c>
      <c r="T7406" t="s">
        <v>4483</v>
      </c>
      <c r="U7406" t="s">
        <v>32</v>
      </c>
      <c r="V7406" s="2" t="str">
        <f>VLOOKUP(U7406,fuente_financiamiento!A$1:B$5,2,0)</f>
        <v xml:space="preserve">00: RECURSOS ORDINARIOS                                                                                                                                   </v>
      </c>
      <c r="W7406" t="s">
        <v>38</v>
      </c>
      <c r="X7406" s="2" t="str">
        <f>VLOOKUP(W7406,clasificador!A$1:B$1640,2,0)</f>
        <v>2.3. 2  1. 2  2: VIATICOS Y ASIGNACIONES POR COMISION DE SERVICIO</v>
      </c>
      <c r="Y7406">
        <v>7</v>
      </c>
      <c r="Z7406" t="s">
        <v>51</v>
      </c>
      <c r="AA7406">
        <v>960</v>
      </c>
      <c r="AB7406" s="1">
        <v>45807</v>
      </c>
    </row>
    <row r="7407" spans="1:28" x14ac:dyDescent="0.25">
      <c r="A7407" t="s">
        <v>26</v>
      </c>
      <c r="B7407">
        <v>1980</v>
      </c>
      <c r="C7407">
        <v>2</v>
      </c>
      <c r="D7407" t="s">
        <v>27</v>
      </c>
      <c r="E7407">
        <v>1529</v>
      </c>
      <c r="F7407">
        <v>133</v>
      </c>
      <c r="G7407" t="s">
        <v>3509</v>
      </c>
      <c r="H7407" t="s">
        <v>3510</v>
      </c>
      <c r="I7407">
        <v>236</v>
      </c>
      <c r="J7407" t="s">
        <v>3511</v>
      </c>
      <c r="O7407" t="s">
        <v>8624</v>
      </c>
      <c r="S7407" t="s">
        <v>4483</v>
      </c>
      <c r="T7407" t="s">
        <v>4483</v>
      </c>
      <c r="U7407" t="s">
        <v>32</v>
      </c>
      <c r="V7407" s="2" t="str">
        <f>VLOOKUP(U7407,fuente_financiamiento!A$1:B$5,2,0)</f>
        <v xml:space="preserve">00: RECURSOS ORDINARIOS                                                                                                                                   </v>
      </c>
      <c r="W7407" t="s">
        <v>55</v>
      </c>
      <c r="X7407" s="2" t="str">
        <f>VLOOKUP(W7407,clasificador!A$1:B$1640,2,0)</f>
        <v>2.3. 2  1. 2  1: PASAJES Y GASTOS DE TRANSPORTE</v>
      </c>
      <c r="Y7407">
        <v>7</v>
      </c>
      <c r="Z7407" t="s">
        <v>51</v>
      </c>
      <c r="AA7407">
        <v>200</v>
      </c>
      <c r="AB7407" s="1">
        <v>45807</v>
      </c>
    </row>
    <row r="7408" spans="1:28" x14ac:dyDescent="0.25">
      <c r="A7408" t="s">
        <v>26</v>
      </c>
      <c r="B7408">
        <v>1980</v>
      </c>
      <c r="C7408">
        <v>2</v>
      </c>
      <c r="D7408" t="s">
        <v>27</v>
      </c>
      <c r="E7408">
        <v>1529</v>
      </c>
      <c r="F7408">
        <v>133</v>
      </c>
      <c r="G7408" t="s">
        <v>3509</v>
      </c>
      <c r="H7408" t="s">
        <v>3510</v>
      </c>
      <c r="I7408">
        <v>236</v>
      </c>
      <c r="J7408" t="s">
        <v>3511</v>
      </c>
      <c r="O7408" t="s">
        <v>8624</v>
      </c>
      <c r="S7408" t="s">
        <v>4483</v>
      </c>
      <c r="T7408" t="s">
        <v>4483</v>
      </c>
      <c r="U7408" t="s">
        <v>32</v>
      </c>
      <c r="V7408" s="2" t="str">
        <f>VLOOKUP(U7408,fuente_financiamiento!A$1:B$5,2,0)</f>
        <v xml:space="preserve">00: RECURSOS ORDINARIOS                                                                                                                                   </v>
      </c>
      <c r="W7408" t="s">
        <v>38</v>
      </c>
      <c r="X7408" s="2" t="str">
        <f>VLOOKUP(W7408,clasificador!A$1:B$1640,2,0)</f>
        <v>2.3. 2  1. 2  2: VIATICOS Y ASIGNACIONES POR COMISION DE SERVICIO</v>
      </c>
      <c r="Y7408">
        <v>7</v>
      </c>
      <c r="Z7408" t="s">
        <v>51</v>
      </c>
      <c r="AA7408">
        <v>640</v>
      </c>
      <c r="AB7408" s="1">
        <v>45807</v>
      </c>
    </row>
    <row r="7409" spans="1:28" x14ac:dyDescent="0.25">
      <c r="A7409" t="s">
        <v>26</v>
      </c>
      <c r="B7409">
        <v>2028</v>
      </c>
      <c r="C7409">
        <v>2</v>
      </c>
      <c r="D7409" t="s">
        <v>27</v>
      </c>
      <c r="E7409">
        <v>1550</v>
      </c>
      <c r="F7409">
        <v>136</v>
      </c>
      <c r="G7409" t="s">
        <v>28</v>
      </c>
      <c r="H7409" t="s">
        <v>29</v>
      </c>
      <c r="I7409">
        <v>194</v>
      </c>
      <c r="J7409" t="s">
        <v>30</v>
      </c>
      <c r="O7409" t="s">
        <v>8625</v>
      </c>
      <c r="S7409" t="s">
        <v>4483</v>
      </c>
      <c r="T7409" t="s">
        <v>4483</v>
      </c>
      <c r="U7409" t="s">
        <v>32</v>
      </c>
      <c r="V7409" s="2" t="str">
        <f>VLOOKUP(U7409,fuente_financiamiento!A$1:B$5,2,0)</f>
        <v xml:space="preserve">00: RECURSOS ORDINARIOS                                                                                                                                   </v>
      </c>
      <c r="W7409" t="s">
        <v>38</v>
      </c>
      <c r="X7409" s="2" t="str">
        <f>VLOOKUP(W7409,clasificador!A$1:B$1640,2,0)</f>
        <v>2.3. 2  1. 2  2: VIATICOS Y ASIGNACIONES POR COMISION DE SERVICIO</v>
      </c>
      <c r="Y7409">
        <v>24</v>
      </c>
      <c r="Z7409" t="s">
        <v>34</v>
      </c>
      <c r="AA7409">
        <v>532</v>
      </c>
      <c r="AB7409" s="1">
        <v>45807</v>
      </c>
    </row>
    <row r="7410" spans="1:28" x14ac:dyDescent="0.25">
      <c r="A7410" t="s">
        <v>26</v>
      </c>
      <c r="B7410">
        <v>2029</v>
      </c>
      <c r="C7410">
        <v>2</v>
      </c>
      <c r="D7410" t="s">
        <v>27</v>
      </c>
      <c r="E7410">
        <v>1550</v>
      </c>
      <c r="F7410">
        <v>137</v>
      </c>
      <c r="G7410" t="s">
        <v>28</v>
      </c>
      <c r="H7410" t="s">
        <v>29</v>
      </c>
      <c r="I7410">
        <v>194</v>
      </c>
      <c r="J7410" t="s">
        <v>30</v>
      </c>
      <c r="O7410" t="s">
        <v>8626</v>
      </c>
      <c r="S7410" t="s">
        <v>4483</v>
      </c>
      <c r="T7410" t="s">
        <v>4483</v>
      </c>
      <c r="U7410" t="s">
        <v>32</v>
      </c>
      <c r="V7410" s="2" t="str">
        <f>VLOOKUP(U7410,fuente_financiamiento!A$1:B$5,2,0)</f>
        <v xml:space="preserve">00: RECURSOS ORDINARIOS                                                                                                                                   </v>
      </c>
      <c r="W7410" t="s">
        <v>38</v>
      </c>
      <c r="X7410" s="2" t="str">
        <f>VLOOKUP(W7410,clasificador!A$1:B$1640,2,0)</f>
        <v>2.3. 2  1. 2  2: VIATICOS Y ASIGNACIONES POR COMISION DE SERVICIO</v>
      </c>
      <c r="Y7410">
        <v>24</v>
      </c>
      <c r="Z7410" t="s">
        <v>34</v>
      </c>
      <c r="AA7410">
        <v>448</v>
      </c>
      <c r="AB7410" s="1">
        <v>45807</v>
      </c>
    </row>
    <row r="7411" spans="1:28" x14ac:dyDescent="0.25">
      <c r="A7411" t="s">
        <v>26</v>
      </c>
      <c r="B7411">
        <v>2030</v>
      </c>
      <c r="C7411">
        <v>2</v>
      </c>
      <c r="D7411" t="s">
        <v>27</v>
      </c>
      <c r="E7411">
        <v>1550</v>
      </c>
      <c r="F7411">
        <v>138</v>
      </c>
      <c r="G7411" t="s">
        <v>28</v>
      </c>
      <c r="H7411" t="s">
        <v>29</v>
      </c>
      <c r="I7411">
        <v>194</v>
      </c>
      <c r="J7411" t="s">
        <v>30</v>
      </c>
      <c r="O7411" t="s">
        <v>8627</v>
      </c>
      <c r="S7411" t="s">
        <v>4483</v>
      </c>
      <c r="T7411" t="s">
        <v>4483</v>
      </c>
      <c r="U7411" t="s">
        <v>32</v>
      </c>
      <c r="V7411" s="2" t="str">
        <f>VLOOKUP(U7411,fuente_financiamiento!A$1:B$5,2,0)</f>
        <v xml:space="preserve">00: RECURSOS ORDINARIOS                                                                                                                                   </v>
      </c>
      <c r="W7411" t="s">
        <v>38</v>
      </c>
      <c r="X7411" s="2" t="str">
        <f>VLOOKUP(W7411,clasificador!A$1:B$1640,2,0)</f>
        <v>2.3. 2  1. 2  2: VIATICOS Y ASIGNACIONES POR COMISION DE SERVICIO</v>
      </c>
      <c r="Y7411">
        <v>24</v>
      </c>
      <c r="Z7411" t="s">
        <v>34</v>
      </c>
      <c r="AA7411">
        <v>392</v>
      </c>
      <c r="AB7411" s="1">
        <v>45807</v>
      </c>
    </row>
    <row r="7412" spans="1:28" x14ac:dyDescent="0.25">
      <c r="A7412" t="s">
        <v>26</v>
      </c>
      <c r="B7412">
        <v>2031</v>
      </c>
      <c r="C7412">
        <v>2</v>
      </c>
      <c r="D7412" t="s">
        <v>27</v>
      </c>
      <c r="E7412">
        <v>1550</v>
      </c>
      <c r="F7412">
        <v>139</v>
      </c>
      <c r="G7412" t="s">
        <v>28</v>
      </c>
      <c r="H7412" t="s">
        <v>29</v>
      </c>
      <c r="I7412">
        <v>194</v>
      </c>
      <c r="J7412" t="s">
        <v>30</v>
      </c>
      <c r="O7412" t="s">
        <v>8628</v>
      </c>
      <c r="S7412" t="s">
        <v>4483</v>
      </c>
      <c r="T7412" t="s">
        <v>4483</v>
      </c>
      <c r="U7412" t="s">
        <v>32</v>
      </c>
      <c r="V7412" s="2" t="str">
        <f>VLOOKUP(U7412,fuente_financiamiento!A$1:B$5,2,0)</f>
        <v xml:space="preserve">00: RECURSOS ORDINARIOS                                                                                                                                   </v>
      </c>
      <c r="W7412" t="s">
        <v>38</v>
      </c>
      <c r="X7412" s="2" t="str">
        <f>VLOOKUP(W7412,clasificador!A$1:B$1640,2,0)</f>
        <v>2.3. 2  1. 2  2: VIATICOS Y ASIGNACIONES POR COMISION DE SERVICIO</v>
      </c>
      <c r="Y7412">
        <v>24</v>
      </c>
      <c r="Z7412" t="s">
        <v>34</v>
      </c>
      <c r="AA7412">
        <v>392</v>
      </c>
      <c r="AB7412" s="1">
        <v>45807</v>
      </c>
    </row>
    <row r="7413" spans="1:28" x14ac:dyDescent="0.25">
      <c r="A7413" t="s">
        <v>26</v>
      </c>
      <c r="B7413">
        <v>2041</v>
      </c>
      <c r="C7413">
        <v>2</v>
      </c>
      <c r="D7413" t="s">
        <v>27</v>
      </c>
      <c r="E7413">
        <v>1568</v>
      </c>
      <c r="F7413">
        <v>143</v>
      </c>
      <c r="G7413" t="s">
        <v>3887</v>
      </c>
      <c r="H7413" t="s">
        <v>3888</v>
      </c>
      <c r="I7413">
        <v>269</v>
      </c>
      <c r="J7413" t="s">
        <v>5434</v>
      </c>
      <c r="O7413" t="s">
        <v>8629</v>
      </c>
      <c r="S7413" t="s">
        <v>4483</v>
      </c>
      <c r="T7413" t="s">
        <v>4483</v>
      </c>
      <c r="U7413" t="s">
        <v>32</v>
      </c>
      <c r="V7413" s="2" t="str">
        <f>VLOOKUP(U7413,fuente_financiamiento!A$1:B$5,2,0)</f>
        <v xml:space="preserve">00: RECURSOS ORDINARIOS                                                                                                                                   </v>
      </c>
      <c r="W7413" t="s">
        <v>1899</v>
      </c>
      <c r="X7413" s="2" t="str">
        <f>VLOOKUP(W7413,clasificador!A$1:B$1640,2,0)</f>
        <v>2.3. 1  3. 1  1: COMBUSTIBLES Y CARBURANTES</v>
      </c>
      <c r="Y7413">
        <v>10</v>
      </c>
      <c r="Z7413" t="s">
        <v>62</v>
      </c>
      <c r="AA7413">
        <v>4980</v>
      </c>
      <c r="AB7413" s="1">
        <v>45810</v>
      </c>
    </row>
    <row r="7414" spans="1:28" x14ac:dyDescent="0.25">
      <c r="A7414" t="s">
        <v>26</v>
      </c>
      <c r="B7414">
        <v>2041</v>
      </c>
      <c r="C7414">
        <v>2</v>
      </c>
      <c r="D7414" t="s">
        <v>27</v>
      </c>
      <c r="E7414">
        <v>1568</v>
      </c>
      <c r="F7414">
        <v>143</v>
      </c>
      <c r="G7414" t="s">
        <v>3887</v>
      </c>
      <c r="H7414" t="s">
        <v>3888</v>
      </c>
      <c r="I7414">
        <v>269</v>
      </c>
      <c r="J7414" t="s">
        <v>5434</v>
      </c>
      <c r="O7414" t="s">
        <v>8629</v>
      </c>
      <c r="S7414" t="s">
        <v>4483</v>
      </c>
      <c r="T7414" t="s">
        <v>4483</v>
      </c>
      <c r="U7414" t="s">
        <v>32</v>
      </c>
      <c r="V7414" s="2" t="str">
        <f>VLOOKUP(U7414,fuente_financiamiento!A$1:B$5,2,0)</f>
        <v xml:space="preserve">00: RECURSOS ORDINARIOS                                                                                                                                   </v>
      </c>
      <c r="W7414" t="s">
        <v>38</v>
      </c>
      <c r="X7414" s="2" t="str">
        <f>VLOOKUP(W7414,clasificador!A$1:B$1640,2,0)</f>
        <v>2.3. 2  1. 2  2: VIATICOS Y ASIGNACIONES POR COMISION DE SERVICIO</v>
      </c>
      <c r="Y7414">
        <v>10</v>
      </c>
      <c r="Z7414" t="s">
        <v>62</v>
      </c>
      <c r="AA7414">
        <v>1500</v>
      </c>
      <c r="AB7414" s="1">
        <v>45810</v>
      </c>
    </row>
    <row r="7415" spans="1:28" x14ac:dyDescent="0.25">
      <c r="A7415" t="s">
        <v>26</v>
      </c>
      <c r="B7415">
        <v>2041</v>
      </c>
      <c r="C7415">
        <v>2</v>
      </c>
      <c r="D7415" t="s">
        <v>27</v>
      </c>
      <c r="E7415">
        <v>1568</v>
      </c>
      <c r="F7415">
        <v>143</v>
      </c>
      <c r="G7415" t="s">
        <v>3887</v>
      </c>
      <c r="H7415" t="s">
        <v>3888</v>
      </c>
      <c r="I7415">
        <v>269</v>
      </c>
      <c r="J7415" t="s">
        <v>5434</v>
      </c>
      <c r="O7415" t="s">
        <v>8629</v>
      </c>
      <c r="S7415" t="s">
        <v>4483</v>
      </c>
      <c r="T7415" t="s">
        <v>4483</v>
      </c>
      <c r="U7415" t="s">
        <v>32</v>
      </c>
      <c r="V7415" s="2" t="str">
        <f>VLOOKUP(U7415,fuente_financiamiento!A$1:B$5,2,0)</f>
        <v xml:space="preserve">00: RECURSOS ORDINARIOS                                                                                                                                   </v>
      </c>
      <c r="W7415" t="s">
        <v>76</v>
      </c>
      <c r="X7415" s="2" t="str">
        <f>VLOOKUP(W7415,clasificador!A$1:B$1640,2,0)</f>
        <v>2.3. 2  7.11 99: SERVICIOS DIVERSOS</v>
      </c>
      <c r="Y7415">
        <v>10</v>
      </c>
      <c r="Z7415" t="s">
        <v>62</v>
      </c>
      <c r="AA7415">
        <v>700</v>
      </c>
      <c r="AB7415" s="1">
        <v>45810</v>
      </c>
    </row>
    <row r="7416" spans="1:28" x14ac:dyDescent="0.25">
      <c r="A7416" t="s">
        <v>26</v>
      </c>
      <c r="B7416">
        <v>2042</v>
      </c>
      <c r="C7416">
        <v>2</v>
      </c>
      <c r="D7416" t="s">
        <v>27</v>
      </c>
      <c r="E7416">
        <v>1568</v>
      </c>
      <c r="F7416">
        <v>144</v>
      </c>
      <c r="G7416" t="s">
        <v>3887</v>
      </c>
      <c r="H7416" t="s">
        <v>3888</v>
      </c>
      <c r="I7416">
        <v>269</v>
      </c>
      <c r="J7416" t="s">
        <v>5434</v>
      </c>
      <c r="O7416" t="s">
        <v>8630</v>
      </c>
      <c r="S7416" t="s">
        <v>4483</v>
      </c>
      <c r="T7416" t="s">
        <v>4483</v>
      </c>
      <c r="U7416" t="s">
        <v>32</v>
      </c>
      <c r="V7416" s="2" t="str">
        <f>VLOOKUP(U7416,fuente_financiamiento!A$1:B$5,2,0)</f>
        <v xml:space="preserve">00: RECURSOS ORDINARIOS                                                                                                                                   </v>
      </c>
      <c r="W7416" t="s">
        <v>38</v>
      </c>
      <c r="X7416" s="2" t="str">
        <f>VLOOKUP(W7416,clasificador!A$1:B$1640,2,0)</f>
        <v>2.3. 2  1. 2  2: VIATICOS Y ASIGNACIONES POR COMISION DE SERVICIO</v>
      </c>
      <c r="Y7416">
        <v>10</v>
      </c>
      <c r="Z7416" t="s">
        <v>62</v>
      </c>
      <c r="AA7416">
        <v>1500</v>
      </c>
      <c r="AB7416" s="1">
        <v>45810</v>
      </c>
    </row>
    <row r="7417" spans="1:28" x14ac:dyDescent="0.25">
      <c r="A7417" t="s">
        <v>26</v>
      </c>
      <c r="B7417">
        <v>2043</v>
      </c>
      <c r="C7417">
        <v>2</v>
      </c>
      <c r="D7417" t="s">
        <v>27</v>
      </c>
      <c r="E7417">
        <v>1568</v>
      </c>
      <c r="F7417">
        <v>145</v>
      </c>
      <c r="G7417" t="s">
        <v>3887</v>
      </c>
      <c r="H7417" t="s">
        <v>3888</v>
      </c>
      <c r="I7417">
        <v>269</v>
      </c>
      <c r="J7417" t="s">
        <v>5434</v>
      </c>
      <c r="O7417" t="s">
        <v>8631</v>
      </c>
      <c r="S7417" t="s">
        <v>4483</v>
      </c>
      <c r="T7417" t="s">
        <v>4483</v>
      </c>
      <c r="U7417" t="s">
        <v>32</v>
      </c>
      <c r="V7417" s="2" t="str">
        <f>VLOOKUP(U7417,fuente_financiamiento!A$1:B$5,2,0)</f>
        <v xml:space="preserve">00: RECURSOS ORDINARIOS                                                                                                                                   </v>
      </c>
      <c r="W7417" t="s">
        <v>38</v>
      </c>
      <c r="X7417" s="2" t="str">
        <f>VLOOKUP(W7417,clasificador!A$1:B$1640,2,0)</f>
        <v>2.3. 2  1. 2  2: VIATICOS Y ASIGNACIONES POR COMISION DE SERVICIO</v>
      </c>
      <c r="Y7417">
        <v>10</v>
      </c>
      <c r="Z7417" t="s">
        <v>62</v>
      </c>
      <c r="AA7417">
        <v>1500</v>
      </c>
      <c r="AB7417" s="1">
        <v>45810</v>
      </c>
    </row>
    <row r="7418" spans="1:28" x14ac:dyDescent="0.25">
      <c r="A7418" t="s">
        <v>26</v>
      </c>
      <c r="B7418">
        <v>2044</v>
      </c>
      <c r="C7418">
        <v>2</v>
      </c>
      <c r="D7418" t="s">
        <v>27</v>
      </c>
      <c r="E7418">
        <v>1568</v>
      </c>
      <c r="F7418">
        <v>146</v>
      </c>
      <c r="G7418" t="s">
        <v>3887</v>
      </c>
      <c r="H7418" t="s">
        <v>3888</v>
      </c>
      <c r="I7418">
        <v>269</v>
      </c>
      <c r="J7418" t="s">
        <v>5434</v>
      </c>
      <c r="O7418" t="s">
        <v>8632</v>
      </c>
      <c r="S7418" t="s">
        <v>4483</v>
      </c>
      <c r="T7418" t="s">
        <v>4483</v>
      </c>
      <c r="U7418" t="s">
        <v>32</v>
      </c>
      <c r="V7418" s="2" t="str">
        <f>VLOOKUP(U7418,fuente_financiamiento!A$1:B$5,2,0)</f>
        <v xml:space="preserve">00: RECURSOS ORDINARIOS                                                                                                                                   </v>
      </c>
      <c r="W7418" t="s">
        <v>38</v>
      </c>
      <c r="X7418" s="2" t="str">
        <f>VLOOKUP(W7418,clasificador!A$1:B$1640,2,0)</f>
        <v>2.3. 2  1. 2  2: VIATICOS Y ASIGNACIONES POR COMISION DE SERVICIO</v>
      </c>
      <c r="Y7418">
        <v>10</v>
      </c>
      <c r="Z7418" t="s">
        <v>62</v>
      </c>
      <c r="AA7418">
        <v>1500</v>
      </c>
      <c r="AB7418" s="1">
        <v>45810</v>
      </c>
    </row>
    <row r="7419" spans="1:28" x14ac:dyDescent="0.25">
      <c r="A7419" t="s">
        <v>26</v>
      </c>
      <c r="B7419">
        <v>2067</v>
      </c>
      <c r="C7419">
        <v>2</v>
      </c>
      <c r="D7419" t="s">
        <v>27</v>
      </c>
      <c r="E7419">
        <v>1581</v>
      </c>
      <c r="F7419">
        <v>150</v>
      </c>
      <c r="G7419" t="s">
        <v>172</v>
      </c>
      <c r="H7419" t="s">
        <v>173</v>
      </c>
      <c r="I7419">
        <v>332</v>
      </c>
      <c r="J7419" t="s">
        <v>6374</v>
      </c>
      <c r="O7419" t="s">
        <v>8633</v>
      </c>
      <c r="S7419" t="s">
        <v>4483</v>
      </c>
      <c r="T7419" t="s">
        <v>4483</v>
      </c>
      <c r="U7419" t="s">
        <v>32</v>
      </c>
      <c r="V7419" s="2" t="str">
        <f>VLOOKUP(U7419,fuente_financiamiento!A$1:B$5,2,0)</f>
        <v xml:space="preserve">00: RECURSOS ORDINARIOS                                                                                                                                   </v>
      </c>
      <c r="W7419" t="s">
        <v>38</v>
      </c>
      <c r="X7419" s="2" t="str">
        <f>VLOOKUP(W7419,clasificador!A$1:B$1640,2,0)</f>
        <v>2.3. 2  1. 2  2: VIATICOS Y ASIGNACIONES POR COMISION DE SERVICIO</v>
      </c>
      <c r="Y7419">
        <v>36</v>
      </c>
      <c r="Z7419" t="s">
        <v>34</v>
      </c>
      <c r="AA7419">
        <v>1960</v>
      </c>
      <c r="AB7419" s="1">
        <v>45810</v>
      </c>
    </row>
    <row r="7420" spans="1:28" x14ac:dyDescent="0.25">
      <c r="A7420" t="s">
        <v>26</v>
      </c>
      <c r="B7420">
        <v>2066</v>
      </c>
      <c r="C7420">
        <v>2</v>
      </c>
      <c r="D7420" t="s">
        <v>27</v>
      </c>
      <c r="E7420">
        <v>1580</v>
      </c>
      <c r="F7420">
        <v>149</v>
      </c>
      <c r="G7420" t="s">
        <v>3875</v>
      </c>
      <c r="H7420" t="s">
        <v>3876</v>
      </c>
      <c r="I7420">
        <v>5</v>
      </c>
      <c r="J7420" t="s">
        <v>3877</v>
      </c>
      <c r="O7420" t="s">
        <v>8634</v>
      </c>
      <c r="S7420" t="s">
        <v>4483</v>
      </c>
      <c r="T7420" t="s">
        <v>4483</v>
      </c>
      <c r="U7420" t="s">
        <v>32</v>
      </c>
      <c r="V7420" s="2" t="str">
        <f>VLOOKUP(U7420,fuente_financiamiento!A$1:B$5,2,0)</f>
        <v xml:space="preserve">00: RECURSOS ORDINARIOS                                                                                                                                   </v>
      </c>
      <c r="W7420" t="s">
        <v>55</v>
      </c>
      <c r="X7420" s="2" t="str">
        <f>VLOOKUP(W7420,clasificador!A$1:B$1640,2,0)</f>
        <v>2.3. 2  1. 2  1: PASAJES Y GASTOS DE TRANSPORTE</v>
      </c>
      <c r="Y7420">
        <v>10</v>
      </c>
      <c r="Z7420" t="s">
        <v>62</v>
      </c>
      <c r="AA7420">
        <v>200</v>
      </c>
      <c r="AB7420" s="1">
        <v>45811</v>
      </c>
    </row>
    <row r="7421" spans="1:28" x14ac:dyDescent="0.25">
      <c r="A7421" t="s">
        <v>26</v>
      </c>
      <c r="B7421">
        <v>2066</v>
      </c>
      <c r="C7421">
        <v>2</v>
      </c>
      <c r="D7421" t="s">
        <v>27</v>
      </c>
      <c r="E7421">
        <v>1580</v>
      </c>
      <c r="F7421">
        <v>149</v>
      </c>
      <c r="G7421" t="s">
        <v>3875</v>
      </c>
      <c r="H7421" t="s">
        <v>3876</v>
      </c>
      <c r="I7421">
        <v>5</v>
      </c>
      <c r="J7421" t="s">
        <v>3877</v>
      </c>
      <c r="O7421" t="s">
        <v>8634</v>
      </c>
      <c r="S7421" t="s">
        <v>4483</v>
      </c>
      <c r="T7421" t="s">
        <v>4483</v>
      </c>
      <c r="U7421" t="s">
        <v>32</v>
      </c>
      <c r="V7421" s="2" t="str">
        <f>VLOOKUP(U7421,fuente_financiamiento!A$1:B$5,2,0)</f>
        <v xml:space="preserve">00: RECURSOS ORDINARIOS                                                                                                                                   </v>
      </c>
      <c r="W7421" t="s">
        <v>38</v>
      </c>
      <c r="X7421" s="2" t="str">
        <f>VLOOKUP(W7421,clasificador!A$1:B$1640,2,0)</f>
        <v>2.3. 2  1. 2  2: VIATICOS Y ASIGNACIONES POR COMISION DE SERVICIO</v>
      </c>
      <c r="Y7421">
        <v>10</v>
      </c>
      <c r="Z7421" t="s">
        <v>62</v>
      </c>
      <c r="AA7421">
        <v>960</v>
      </c>
      <c r="AB7421" s="1">
        <v>45811</v>
      </c>
    </row>
    <row r="7422" spans="1:28" x14ac:dyDescent="0.25">
      <c r="A7422" t="s">
        <v>26</v>
      </c>
      <c r="B7422">
        <v>1755</v>
      </c>
      <c r="C7422">
        <v>2</v>
      </c>
      <c r="D7422" t="s">
        <v>27</v>
      </c>
      <c r="E7422">
        <v>12</v>
      </c>
      <c r="F7422">
        <v>109</v>
      </c>
      <c r="G7422" t="s">
        <v>48</v>
      </c>
      <c r="H7422" t="s">
        <v>49</v>
      </c>
      <c r="I7422">
        <v>242</v>
      </c>
      <c r="J7422" t="s">
        <v>50</v>
      </c>
      <c r="O7422" t="s">
        <v>8635</v>
      </c>
      <c r="S7422" t="s">
        <v>4483</v>
      </c>
      <c r="T7422" t="s">
        <v>4483</v>
      </c>
      <c r="U7422" t="s">
        <v>32</v>
      </c>
      <c r="V7422" s="2" t="str">
        <f>VLOOKUP(U7422,fuente_financiamiento!A$1:B$5,2,0)</f>
        <v xml:space="preserve">00: RECURSOS ORDINARIOS                                                                                                                                   </v>
      </c>
      <c r="W7422" t="s">
        <v>38</v>
      </c>
      <c r="X7422" s="2" t="str">
        <f>VLOOKUP(W7422,clasificador!A$1:B$1640,2,0)</f>
        <v>2.3. 2  1. 2  2: VIATICOS Y ASIGNACIONES POR COMISION DE SERVICIO</v>
      </c>
      <c r="Y7422">
        <v>9</v>
      </c>
      <c r="Z7422" t="s">
        <v>51</v>
      </c>
      <c r="AA7422">
        <v>640</v>
      </c>
      <c r="AB7422" s="1">
        <v>45812</v>
      </c>
    </row>
    <row r="7423" spans="1:28" x14ac:dyDescent="0.25">
      <c r="A7423" t="s">
        <v>26</v>
      </c>
      <c r="B7423">
        <v>1177</v>
      </c>
      <c r="C7423">
        <v>2</v>
      </c>
      <c r="D7423" t="s">
        <v>27</v>
      </c>
      <c r="E7423">
        <v>912</v>
      </c>
      <c r="F7423">
        <v>69</v>
      </c>
      <c r="G7423" t="s">
        <v>132</v>
      </c>
      <c r="H7423" t="s">
        <v>133</v>
      </c>
      <c r="I7423">
        <v>42</v>
      </c>
      <c r="J7423" t="s">
        <v>3513</v>
      </c>
      <c r="O7423" t="s">
        <v>8585</v>
      </c>
      <c r="S7423" t="s">
        <v>4483</v>
      </c>
      <c r="T7423" t="s">
        <v>4483</v>
      </c>
      <c r="U7423" t="s">
        <v>136</v>
      </c>
      <c r="V7423" s="2" t="str">
        <f>VLOOKUP(U7423,fuente_financiamiento!A$1:B$5,2,0)</f>
        <v xml:space="preserve">09: RECURSOS DIRECTAMENTE RECAUDADOS                                                                                                                      </v>
      </c>
      <c r="W7423" t="s">
        <v>38</v>
      </c>
      <c r="X7423" s="2" t="str">
        <f>VLOOKUP(W7423,clasificador!A$1:B$1640,2,0)</f>
        <v>2.3. 2  1. 2  2: VIATICOS Y ASIGNACIONES POR COMISION DE SERVICIO</v>
      </c>
      <c r="Y7423">
        <v>45</v>
      </c>
      <c r="Z7423" t="s">
        <v>34</v>
      </c>
      <c r="AA7423">
        <v>-32</v>
      </c>
      <c r="AB7423" s="1">
        <v>45812</v>
      </c>
    </row>
    <row r="7424" spans="1:28" x14ac:dyDescent="0.25">
      <c r="A7424" t="s">
        <v>26</v>
      </c>
      <c r="B7424">
        <v>2039</v>
      </c>
      <c r="C7424">
        <v>2</v>
      </c>
      <c r="D7424" t="s">
        <v>27</v>
      </c>
      <c r="E7424">
        <v>1561</v>
      </c>
      <c r="F7424">
        <v>141</v>
      </c>
      <c r="G7424" t="s">
        <v>95</v>
      </c>
      <c r="H7424" t="s">
        <v>96</v>
      </c>
      <c r="I7424">
        <v>355</v>
      </c>
      <c r="J7424" t="s">
        <v>3557</v>
      </c>
      <c r="O7424" t="s">
        <v>8636</v>
      </c>
      <c r="S7424" t="s">
        <v>4483</v>
      </c>
      <c r="T7424" t="s">
        <v>4483</v>
      </c>
      <c r="U7424" t="s">
        <v>32</v>
      </c>
      <c r="V7424" s="2" t="str">
        <f>VLOOKUP(U7424,fuente_financiamiento!A$1:B$5,2,0)</f>
        <v xml:space="preserve">00: RECURSOS ORDINARIOS                                                                                                                                   </v>
      </c>
      <c r="W7424" t="s">
        <v>38</v>
      </c>
      <c r="X7424" s="2" t="str">
        <f>VLOOKUP(W7424,clasificador!A$1:B$1640,2,0)</f>
        <v>2.3. 2  1. 2  2: VIATICOS Y ASIGNACIONES POR COMISION DE SERVICIO</v>
      </c>
      <c r="Y7424">
        <v>61</v>
      </c>
      <c r="Z7424" t="s">
        <v>34</v>
      </c>
      <c r="AA7424">
        <v>392</v>
      </c>
      <c r="AB7424" s="1">
        <v>45812</v>
      </c>
    </row>
    <row r="7425" spans="1:28" x14ac:dyDescent="0.25">
      <c r="A7425" t="s">
        <v>26</v>
      </c>
      <c r="B7425">
        <v>2096</v>
      </c>
      <c r="C7425">
        <v>2</v>
      </c>
      <c r="D7425" t="s">
        <v>27</v>
      </c>
      <c r="E7425">
        <v>1616</v>
      </c>
      <c r="F7425">
        <v>151</v>
      </c>
      <c r="G7425" t="s">
        <v>147</v>
      </c>
      <c r="H7425" t="s">
        <v>148</v>
      </c>
      <c r="I7425">
        <v>141</v>
      </c>
      <c r="J7425" t="s">
        <v>3556</v>
      </c>
      <c r="O7425" t="s">
        <v>8637</v>
      </c>
      <c r="S7425" t="s">
        <v>4483</v>
      </c>
      <c r="T7425" t="s">
        <v>4483</v>
      </c>
      <c r="U7425" t="s">
        <v>32</v>
      </c>
      <c r="V7425" s="2" t="str">
        <f>VLOOKUP(U7425,fuente_financiamiento!A$1:B$5,2,0)</f>
        <v xml:space="preserve">00: RECURSOS ORDINARIOS                                                                                                                                   </v>
      </c>
      <c r="W7425" t="s">
        <v>38</v>
      </c>
      <c r="X7425" s="2" t="str">
        <f>VLOOKUP(W7425,clasificador!A$1:B$1640,2,0)</f>
        <v>2.3. 2  1. 2  2: VIATICOS Y ASIGNACIONES POR COMISION DE SERVICIO</v>
      </c>
      <c r="Y7425">
        <v>7</v>
      </c>
      <c r="Z7425" t="s">
        <v>51</v>
      </c>
      <c r="AA7425">
        <v>392</v>
      </c>
      <c r="AB7425" s="1">
        <v>45812</v>
      </c>
    </row>
    <row r="7426" spans="1:28" x14ac:dyDescent="0.25">
      <c r="A7426" t="s">
        <v>26</v>
      </c>
      <c r="B7426">
        <v>1711</v>
      </c>
      <c r="C7426">
        <v>2</v>
      </c>
      <c r="D7426" t="s">
        <v>27</v>
      </c>
      <c r="E7426">
        <v>1345</v>
      </c>
      <c r="F7426">
        <v>105</v>
      </c>
      <c r="G7426" t="s">
        <v>3793</v>
      </c>
      <c r="H7426" t="s">
        <v>3794</v>
      </c>
      <c r="I7426">
        <v>53</v>
      </c>
      <c r="J7426" t="s">
        <v>5430</v>
      </c>
      <c r="O7426" t="s">
        <v>8604</v>
      </c>
      <c r="S7426" t="s">
        <v>4485</v>
      </c>
      <c r="T7426" t="s">
        <v>4483</v>
      </c>
      <c r="U7426" t="s">
        <v>32</v>
      </c>
      <c r="V7426" s="2" t="str">
        <f>VLOOKUP(U7426,fuente_financiamiento!A$1:B$5,2,0)</f>
        <v xml:space="preserve">00: RECURSOS ORDINARIOS                                                                                                                                   </v>
      </c>
      <c r="W7426" t="s">
        <v>38</v>
      </c>
      <c r="X7426" s="2" t="str">
        <f>VLOOKUP(W7426,clasificador!A$1:B$1640,2,0)</f>
        <v>2.3. 2  1. 2  2: VIATICOS Y ASIGNACIONES POR COMISION DE SERVICIO</v>
      </c>
      <c r="Y7426">
        <v>10</v>
      </c>
      <c r="Z7426" t="s">
        <v>62</v>
      </c>
      <c r="AA7426">
        <v>-150</v>
      </c>
      <c r="AB7426" s="1">
        <v>45813</v>
      </c>
    </row>
    <row r="7427" spans="1:28" x14ac:dyDescent="0.25">
      <c r="A7427" t="s">
        <v>26</v>
      </c>
      <c r="B7427">
        <v>1727</v>
      </c>
      <c r="C7427">
        <v>2</v>
      </c>
      <c r="D7427" t="s">
        <v>27</v>
      </c>
      <c r="E7427">
        <v>1345</v>
      </c>
      <c r="F7427">
        <v>107</v>
      </c>
      <c r="G7427" t="s">
        <v>3793</v>
      </c>
      <c r="H7427" t="s">
        <v>3794</v>
      </c>
      <c r="I7427">
        <v>53</v>
      </c>
      <c r="J7427" t="s">
        <v>5430</v>
      </c>
      <c r="O7427" t="s">
        <v>8638</v>
      </c>
      <c r="S7427" t="s">
        <v>4483</v>
      </c>
      <c r="T7427" t="s">
        <v>4483</v>
      </c>
      <c r="U7427" t="s">
        <v>32</v>
      </c>
      <c r="V7427" s="2" t="str">
        <f>VLOOKUP(U7427,fuente_financiamiento!A$1:B$5,2,0)</f>
        <v xml:space="preserve">00: RECURSOS ORDINARIOS                                                                                                                                   </v>
      </c>
      <c r="W7427" t="s">
        <v>55</v>
      </c>
      <c r="X7427" s="2" t="str">
        <f>VLOOKUP(W7427,clasificador!A$1:B$1640,2,0)</f>
        <v>2.3. 2  1. 2  1: PASAJES Y GASTOS DE TRANSPORTE</v>
      </c>
      <c r="Y7427">
        <v>10</v>
      </c>
      <c r="Z7427" t="s">
        <v>62</v>
      </c>
      <c r="AA7427">
        <v>200</v>
      </c>
      <c r="AB7427" s="1">
        <v>45813</v>
      </c>
    </row>
    <row r="7428" spans="1:28" x14ac:dyDescent="0.25">
      <c r="A7428" t="s">
        <v>26</v>
      </c>
      <c r="B7428">
        <v>1727</v>
      </c>
      <c r="C7428">
        <v>2</v>
      </c>
      <c r="D7428" t="s">
        <v>27</v>
      </c>
      <c r="E7428">
        <v>1345</v>
      </c>
      <c r="F7428">
        <v>107</v>
      </c>
      <c r="G7428" t="s">
        <v>3793</v>
      </c>
      <c r="H7428" t="s">
        <v>3794</v>
      </c>
      <c r="I7428">
        <v>53</v>
      </c>
      <c r="J7428" t="s">
        <v>5430</v>
      </c>
      <c r="O7428" t="s">
        <v>8638</v>
      </c>
      <c r="S7428" t="s">
        <v>4483</v>
      </c>
      <c r="T7428" t="s">
        <v>4483</v>
      </c>
      <c r="U7428" t="s">
        <v>32</v>
      </c>
      <c r="V7428" s="2" t="str">
        <f>VLOOKUP(U7428,fuente_financiamiento!A$1:B$5,2,0)</f>
        <v xml:space="preserve">00: RECURSOS ORDINARIOS                                                                                                                                   </v>
      </c>
      <c r="W7428" t="s">
        <v>38</v>
      </c>
      <c r="X7428" s="2" t="str">
        <f>VLOOKUP(W7428,clasificador!A$1:B$1640,2,0)</f>
        <v>2.3. 2  1. 2  2: VIATICOS Y ASIGNACIONES POR COMISION DE SERVICIO</v>
      </c>
      <c r="Y7428">
        <v>10</v>
      </c>
      <c r="Z7428" t="s">
        <v>62</v>
      </c>
      <c r="AA7428">
        <v>600</v>
      </c>
      <c r="AB7428" s="1">
        <v>45813</v>
      </c>
    </row>
    <row r="7429" spans="1:28" x14ac:dyDescent="0.25">
      <c r="A7429" t="s">
        <v>26</v>
      </c>
      <c r="B7429">
        <v>1976</v>
      </c>
      <c r="C7429">
        <v>2</v>
      </c>
      <c r="D7429" t="s">
        <v>27</v>
      </c>
      <c r="E7429">
        <v>1509</v>
      </c>
      <c r="F7429">
        <v>129</v>
      </c>
      <c r="G7429" t="s">
        <v>4478</v>
      </c>
      <c r="H7429" t="s">
        <v>4479</v>
      </c>
      <c r="I7429">
        <v>310</v>
      </c>
      <c r="J7429" t="s">
        <v>4480</v>
      </c>
      <c r="O7429" t="s">
        <v>8639</v>
      </c>
      <c r="S7429" t="s">
        <v>4483</v>
      </c>
      <c r="T7429" t="s">
        <v>4483</v>
      </c>
      <c r="U7429" t="s">
        <v>136</v>
      </c>
      <c r="V7429" s="2" t="str">
        <f>VLOOKUP(U7429,fuente_financiamiento!A$1:B$5,2,0)</f>
        <v xml:space="preserve">09: RECURSOS DIRECTAMENTE RECAUDADOS                                                                                                                      </v>
      </c>
      <c r="W7429" t="s">
        <v>38</v>
      </c>
      <c r="X7429" s="2" t="str">
        <f>VLOOKUP(W7429,clasificador!A$1:B$1640,2,0)</f>
        <v>2.3. 2  1. 2  2: VIATICOS Y ASIGNACIONES POR COMISION DE SERVICIO</v>
      </c>
      <c r="Y7429">
        <v>55</v>
      </c>
      <c r="Z7429" t="s">
        <v>51</v>
      </c>
      <c r="AA7429">
        <v>59</v>
      </c>
      <c r="AB7429" s="1">
        <v>45813</v>
      </c>
    </row>
    <row r="7430" spans="1:28" x14ac:dyDescent="0.25">
      <c r="A7430" t="s">
        <v>26</v>
      </c>
      <c r="B7430">
        <v>1978</v>
      </c>
      <c r="C7430">
        <v>2</v>
      </c>
      <c r="D7430" t="s">
        <v>27</v>
      </c>
      <c r="E7430">
        <v>1509</v>
      </c>
      <c r="F7430">
        <v>131</v>
      </c>
      <c r="G7430" t="s">
        <v>4478</v>
      </c>
      <c r="H7430" t="s">
        <v>4479</v>
      </c>
      <c r="I7430">
        <v>310</v>
      </c>
      <c r="J7430" t="s">
        <v>4480</v>
      </c>
      <c r="O7430" t="s">
        <v>8640</v>
      </c>
      <c r="S7430" t="s">
        <v>4483</v>
      </c>
      <c r="T7430" t="s">
        <v>4483</v>
      </c>
      <c r="U7430" t="s">
        <v>136</v>
      </c>
      <c r="V7430" s="2" t="str">
        <f>VLOOKUP(U7430,fuente_financiamiento!A$1:B$5,2,0)</f>
        <v xml:space="preserve">09: RECURSOS DIRECTAMENTE RECAUDADOS                                                                                                                      </v>
      </c>
      <c r="W7430" t="s">
        <v>38</v>
      </c>
      <c r="X7430" s="2" t="str">
        <f>VLOOKUP(W7430,clasificador!A$1:B$1640,2,0)</f>
        <v>2.3. 2  1. 2  2: VIATICOS Y ASIGNACIONES POR COMISION DE SERVICIO</v>
      </c>
      <c r="Y7430">
        <v>55</v>
      </c>
      <c r="Z7430" t="s">
        <v>51</v>
      </c>
      <c r="AA7430">
        <v>59</v>
      </c>
      <c r="AB7430" s="1">
        <v>45813</v>
      </c>
    </row>
    <row r="7431" spans="1:28" x14ac:dyDescent="0.25">
      <c r="A7431" t="s">
        <v>26</v>
      </c>
      <c r="B7431">
        <v>2104</v>
      </c>
      <c r="C7431">
        <v>2</v>
      </c>
      <c r="D7431" t="s">
        <v>27</v>
      </c>
      <c r="E7431">
        <v>1616</v>
      </c>
      <c r="F7431">
        <v>152</v>
      </c>
      <c r="G7431" t="s">
        <v>147</v>
      </c>
      <c r="H7431" t="s">
        <v>148</v>
      </c>
      <c r="I7431">
        <v>141</v>
      </c>
      <c r="J7431" t="s">
        <v>3556</v>
      </c>
      <c r="O7431" t="s">
        <v>8641</v>
      </c>
      <c r="S7431" t="s">
        <v>4483</v>
      </c>
      <c r="T7431" t="s">
        <v>4483</v>
      </c>
      <c r="U7431" t="s">
        <v>32</v>
      </c>
      <c r="V7431" s="2" t="str">
        <f>VLOOKUP(U7431,fuente_financiamiento!A$1:B$5,2,0)</f>
        <v xml:space="preserve">00: RECURSOS ORDINARIOS                                                                                                                                   </v>
      </c>
      <c r="W7431" t="s">
        <v>38</v>
      </c>
      <c r="X7431" s="2" t="str">
        <f>VLOOKUP(W7431,clasificador!A$1:B$1640,2,0)</f>
        <v>2.3. 2  1. 2  2: VIATICOS Y ASIGNACIONES POR COMISION DE SERVICIO</v>
      </c>
      <c r="Y7431">
        <v>7</v>
      </c>
      <c r="Z7431" t="s">
        <v>51</v>
      </c>
      <c r="AA7431">
        <v>448</v>
      </c>
      <c r="AB7431" s="1">
        <v>45813</v>
      </c>
    </row>
    <row r="7432" spans="1:28" x14ac:dyDescent="0.25">
      <c r="A7432" t="s">
        <v>26</v>
      </c>
      <c r="B7432">
        <v>2179</v>
      </c>
      <c r="C7432">
        <v>2</v>
      </c>
      <c r="D7432" t="s">
        <v>27</v>
      </c>
      <c r="E7432">
        <v>1686</v>
      </c>
      <c r="F7432">
        <v>156</v>
      </c>
      <c r="G7432" t="s">
        <v>3771</v>
      </c>
      <c r="H7432" t="s">
        <v>3772</v>
      </c>
      <c r="I7432">
        <v>201</v>
      </c>
      <c r="J7432" t="s">
        <v>6734</v>
      </c>
      <c r="O7432" t="s">
        <v>8642</v>
      </c>
      <c r="S7432" t="s">
        <v>4485</v>
      </c>
      <c r="T7432" t="s">
        <v>4483</v>
      </c>
      <c r="U7432" t="s">
        <v>32</v>
      </c>
      <c r="V7432" s="2" t="str">
        <f>VLOOKUP(U7432,fuente_financiamiento!A$1:B$5,2,0)</f>
        <v xml:space="preserve">00: RECURSOS ORDINARIOS                                                                                                                                   </v>
      </c>
      <c r="W7432" t="s">
        <v>1899</v>
      </c>
      <c r="X7432" s="2" t="str">
        <f>VLOOKUP(W7432,clasificador!A$1:B$1640,2,0)</f>
        <v>2.3. 1  3. 1  1: COMBUSTIBLES Y CARBURANTES</v>
      </c>
      <c r="Y7432">
        <v>10</v>
      </c>
      <c r="Z7432" t="s">
        <v>62</v>
      </c>
      <c r="AA7432">
        <v>3316.5</v>
      </c>
      <c r="AB7432" s="1">
        <v>45814</v>
      </c>
    </row>
    <row r="7433" spans="1:28" x14ac:dyDescent="0.25">
      <c r="A7433" t="s">
        <v>26</v>
      </c>
      <c r="B7433">
        <v>2179</v>
      </c>
      <c r="C7433">
        <v>2</v>
      </c>
      <c r="D7433" t="s">
        <v>27</v>
      </c>
      <c r="E7433">
        <v>1686</v>
      </c>
      <c r="F7433">
        <v>156</v>
      </c>
      <c r="G7433" t="s">
        <v>3771</v>
      </c>
      <c r="H7433" t="s">
        <v>3772</v>
      </c>
      <c r="I7433">
        <v>201</v>
      </c>
      <c r="J7433" t="s">
        <v>6734</v>
      </c>
      <c r="O7433" t="s">
        <v>8642</v>
      </c>
      <c r="S7433" t="s">
        <v>4485</v>
      </c>
      <c r="T7433" t="s">
        <v>4483</v>
      </c>
      <c r="U7433" t="s">
        <v>32</v>
      </c>
      <c r="V7433" s="2" t="str">
        <f>VLOOKUP(U7433,fuente_financiamiento!A$1:B$5,2,0)</f>
        <v xml:space="preserve">00: RECURSOS ORDINARIOS                                                                                                                                   </v>
      </c>
      <c r="W7433" t="s">
        <v>38</v>
      </c>
      <c r="X7433" s="2" t="str">
        <f>VLOOKUP(W7433,clasificador!A$1:B$1640,2,0)</f>
        <v>2.3. 2  1. 2  2: VIATICOS Y ASIGNACIONES POR COMISION DE SERVICIO</v>
      </c>
      <c r="Y7433">
        <v>10</v>
      </c>
      <c r="Z7433" t="s">
        <v>62</v>
      </c>
      <c r="AA7433">
        <v>1500</v>
      </c>
      <c r="AB7433" s="1">
        <v>45814</v>
      </c>
    </row>
    <row r="7434" spans="1:28" x14ac:dyDescent="0.25">
      <c r="A7434" t="s">
        <v>26</v>
      </c>
      <c r="B7434">
        <v>2179</v>
      </c>
      <c r="C7434">
        <v>2</v>
      </c>
      <c r="D7434" t="s">
        <v>27</v>
      </c>
      <c r="E7434">
        <v>1686</v>
      </c>
      <c r="F7434">
        <v>156</v>
      </c>
      <c r="G7434" t="s">
        <v>3771</v>
      </c>
      <c r="H7434" t="s">
        <v>3772</v>
      </c>
      <c r="I7434">
        <v>201</v>
      </c>
      <c r="J7434" t="s">
        <v>6734</v>
      </c>
      <c r="O7434" t="s">
        <v>8642</v>
      </c>
      <c r="S7434" t="s">
        <v>4485</v>
      </c>
      <c r="T7434" t="s">
        <v>4483</v>
      </c>
      <c r="U7434" t="s">
        <v>32</v>
      </c>
      <c r="V7434" s="2" t="str">
        <f>VLOOKUP(U7434,fuente_financiamiento!A$1:B$5,2,0)</f>
        <v xml:space="preserve">00: RECURSOS ORDINARIOS                                                                                                                                   </v>
      </c>
      <c r="W7434" t="s">
        <v>76</v>
      </c>
      <c r="X7434" s="2" t="str">
        <f>VLOOKUP(W7434,clasificador!A$1:B$1640,2,0)</f>
        <v>2.3. 2  7.11 99: SERVICIOS DIVERSOS</v>
      </c>
      <c r="Y7434">
        <v>10</v>
      </c>
      <c r="Z7434" t="s">
        <v>62</v>
      </c>
      <c r="AA7434">
        <v>800</v>
      </c>
      <c r="AB7434" s="1">
        <v>45814</v>
      </c>
    </row>
    <row r="7435" spans="1:28" x14ac:dyDescent="0.25">
      <c r="A7435" t="s">
        <v>26</v>
      </c>
      <c r="B7435">
        <v>2180</v>
      </c>
      <c r="C7435">
        <v>2</v>
      </c>
      <c r="D7435" t="s">
        <v>27</v>
      </c>
      <c r="E7435">
        <v>1686</v>
      </c>
      <c r="F7435">
        <v>157</v>
      </c>
      <c r="G7435" t="s">
        <v>3771</v>
      </c>
      <c r="H7435" t="s">
        <v>3772</v>
      </c>
      <c r="I7435">
        <v>201</v>
      </c>
      <c r="J7435" t="s">
        <v>6734</v>
      </c>
      <c r="O7435" t="s">
        <v>8643</v>
      </c>
      <c r="S7435" t="s">
        <v>4485</v>
      </c>
      <c r="T7435" t="s">
        <v>4483</v>
      </c>
      <c r="U7435" t="s">
        <v>32</v>
      </c>
      <c r="V7435" s="2" t="str">
        <f>VLOOKUP(U7435,fuente_financiamiento!A$1:B$5,2,0)</f>
        <v xml:space="preserve">00: RECURSOS ORDINARIOS                                                                                                                                   </v>
      </c>
      <c r="W7435" t="s">
        <v>38</v>
      </c>
      <c r="X7435" s="2" t="str">
        <f>VLOOKUP(W7435,clasificador!A$1:B$1640,2,0)</f>
        <v>2.3. 2  1. 2  2: VIATICOS Y ASIGNACIONES POR COMISION DE SERVICIO</v>
      </c>
      <c r="Y7435">
        <v>10</v>
      </c>
      <c r="Z7435" t="s">
        <v>62</v>
      </c>
      <c r="AA7435">
        <v>1500</v>
      </c>
      <c r="AB7435" s="1">
        <v>45814</v>
      </c>
    </row>
    <row r="7436" spans="1:28" x14ac:dyDescent="0.25">
      <c r="A7436" t="s">
        <v>26</v>
      </c>
      <c r="B7436">
        <v>2182</v>
      </c>
      <c r="C7436">
        <v>2</v>
      </c>
      <c r="D7436" t="s">
        <v>27</v>
      </c>
      <c r="E7436">
        <v>1686</v>
      </c>
      <c r="F7436">
        <v>158</v>
      </c>
      <c r="G7436" t="s">
        <v>3771</v>
      </c>
      <c r="H7436" t="s">
        <v>3772</v>
      </c>
      <c r="I7436">
        <v>201</v>
      </c>
      <c r="J7436" t="s">
        <v>6734</v>
      </c>
      <c r="O7436" t="s">
        <v>8644</v>
      </c>
      <c r="S7436" t="s">
        <v>4485</v>
      </c>
      <c r="T7436" t="s">
        <v>4483</v>
      </c>
      <c r="U7436" t="s">
        <v>32</v>
      </c>
      <c r="V7436" s="2" t="str">
        <f>VLOOKUP(U7436,fuente_financiamiento!A$1:B$5,2,0)</f>
        <v xml:space="preserve">00: RECURSOS ORDINARIOS                                                                                                                                   </v>
      </c>
      <c r="W7436" t="s">
        <v>38</v>
      </c>
      <c r="X7436" s="2" t="str">
        <f>VLOOKUP(W7436,clasificador!A$1:B$1640,2,0)</f>
        <v>2.3. 2  1. 2  2: VIATICOS Y ASIGNACIONES POR COMISION DE SERVICIO</v>
      </c>
      <c r="Y7436">
        <v>10</v>
      </c>
      <c r="Z7436" t="s">
        <v>62</v>
      </c>
      <c r="AA7436">
        <v>1500</v>
      </c>
      <c r="AB7436" s="1">
        <v>45814</v>
      </c>
    </row>
    <row r="7437" spans="1:28" x14ac:dyDescent="0.25">
      <c r="A7437" t="s">
        <v>26</v>
      </c>
      <c r="B7437">
        <v>2184</v>
      </c>
      <c r="C7437">
        <v>2</v>
      </c>
      <c r="D7437" t="s">
        <v>27</v>
      </c>
      <c r="E7437">
        <v>1686</v>
      </c>
      <c r="F7437">
        <v>159</v>
      </c>
      <c r="G7437" t="s">
        <v>3771</v>
      </c>
      <c r="H7437" t="s">
        <v>3772</v>
      </c>
      <c r="I7437">
        <v>201</v>
      </c>
      <c r="J7437" t="s">
        <v>6734</v>
      </c>
      <c r="O7437" t="s">
        <v>8645</v>
      </c>
      <c r="S7437" t="s">
        <v>4485</v>
      </c>
      <c r="T7437" t="s">
        <v>4483</v>
      </c>
      <c r="U7437" t="s">
        <v>32</v>
      </c>
      <c r="V7437" s="2" t="str">
        <f>VLOOKUP(U7437,fuente_financiamiento!A$1:B$5,2,0)</f>
        <v xml:space="preserve">00: RECURSOS ORDINARIOS                                                                                                                                   </v>
      </c>
      <c r="W7437" t="s">
        <v>38</v>
      </c>
      <c r="X7437" s="2" t="str">
        <f>VLOOKUP(W7437,clasificador!A$1:B$1640,2,0)</f>
        <v>2.3. 2  1. 2  2: VIATICOS Y ASIGNACIONES POR COMISION DE SERVICIO</v>
      </c>
      <c r="Y7437">
        <v>10</v>
      </c>
      <c r="Z7437" t="s">
        <v>62</v>
      </c>
      <c r="AA7437">
        <v>1500</v>
      </c>
      <c r="AB7437" s="1">
        <v>45814</v>
      </c>
    </row>
    <row r="7438" spans="1:28" x14ac:dyDescent="0.25">
      <c r="A7438" t="s">
        <v>26</v>
      </c>
      <c r="B7438">
        <v>1712</v>
      </c>
      <c r="C7438">
        <v>2</v>
      </c>
      <c r="D7438" t="s">
        <v>27</v>
      </c>
      <c r="E7438">
        <v>1345</v>
      </c>
      <c r="F7438">
        <v>106</v>
      </c>
      <c r="G7438" t="s">
        <v>3793</v>
      </c>
      <c r="H7438" t="s">
        <v>3794</v>
      </c>
      <c r="I7438">
        <v>53</v>
      </c>
      <c r="J7438" t="s">
        <v>5430</v>
      </c>
      <c r="O7438" t="s">
        <v>8605</v>
      </c>
      <c r="S7438" t="s">
        <v>4485</v>
      </c>
      <c r="T7438" t="s">
        <v>4483</v>
      </c>
      <c r="U7438" t="s">
        <v>32</v>
      </c>
      <c r="V7438" s="2" t="str">
        <f>VLOOKUP(U7438,fuente_financiamiento!A$1:B$5,2,0)</f>
        <v xml:space="preserve">00: RECURSOS ORDINARIOS                                                                                                                                   </v>
      </c>
      <c r="W7438" t="s">
        <v>38</v>
      </c>
      <c r="X7438" s="2" t="str">
        <f>VLOOKUP(W7438,clasificador!A$1:B$1640,2,0)</f>
        <v>2.3. 2  1. 2  2: VIATICOS Y ASIGNACIONES POR COMISION DE SERVICIO</v>
      </c>
      <c r="Y7438">
        <v>10</v>
      </c>
      <c r="Z7438" t="s">
        <v>62</v>
      </c>
      <c r="AA7438">
        <v>-300</v>
      </c>
      <c r="AB7438" s="1">
        <v>45817</v>
      </c>
    </row>
    <row r="7439" spans="1:28" x14ac:dyDescent="0.25">
      <c r="A7439" t="s">
        <v>26</v>
      </c>
      <c r="B7439">
        <v>1907</v>
      </c>
      <c r="C7439">
        <v>2</v>
      </c>
      <c r="D7439" t="s">
        <v>27</v>
      </c>
      <c r="E7439">
        <v>1478</v>
      </c>
      <c r="F7439">
        <v>122</v>
      </c>
      <c r="G7439" t="s">
        <v>63</v>
      </c>
      <c r="H7439" t="s">
        <v>64</v>
      </c>
      <c r="I7439">
        <v>137</v>
      </c>
      <c r="J7439" t="s">
        <v>5433</v>
      </c>
      <c r="O7439" t="s">
        <v>8613</v>
      </c>
      <c r="S7439" t="s">
        <v>4483</v>
      </c>
      <c r="T7439" t="s">
        <v>4483</v>
      </c>
      <c r="U7439" t="s">
        <v>32</v>
      </c>
      <c r="V7439" s="2" t="str">
        <f>VLOOKUP(U7439,fuente_financiamiento!A$1:B$5,2,0)</f>
        <v xml:space="preserve">00: RECURSOS ORDINARIOS                                                                                                                                   </v>
      </c>
      <c r="W7439" t="s">
        <v>38</v>
      </c>
      <c r="X7439" s="2" t="str">
        <f>VLOOKUP(W7439,clasificador!A$1:B$1640,2,0)</f>
        <v>2.3. 2  1. 2  2: VIATICOS Y ASIGNACIONES POR COMISION DE SERVICIO</v>
      </c>
      <c r="Y7439">
        <v>65</v>
      </c>
      <c r="Z7439" t="s">
        <v>51</v>
      </c>
      <c r="AA7439">
        <v>-0.6</v>
      </c>
      <c r="AB7439" s="1">
        <v>45817</v>
      </c>
    </row>
    <row r="7440" spans="1:28" x14ac:dyDescent="0.25">
      <c r="A7440" t="s">
        <v>26</v>
      </c>
      <c r="B7440">
        <v>2029</v>
      </c>
      <c r="C7440">
        <v>2</v>
      </c>
      <c r="D7440" t="s">
        <v>27</v>
      </c>
      <c r="E7440">
        <v>1550</v>
      </c>
      <c r="F7440">
        <v>137</v>
      </c>
      <c r="G7440" t="s">
        <v>28</v>
      </c>
      <c r="H7440" t="s">
        <v>29</v>
      </c>
      <c r="I7440">
        <v>194</v>
      </c>
      <c r="J7440" t="s">
        <v>30</v>
      </c>
      <c r="O7440" t="s">
        <v>8626</v>
      </c>
      <c r="S7440" t="s">
        <v>4483</v>
      </c>
      <c r="T7440" t="s">
        <v>4483</v>
      </c>
      <c r="U7440" t="s">
        <v>32</v>
      </c>
      <c r="V7440" s="2" t="str">
        <f>VLOOKUP(U7440,fuente_financiamiento!A$1:B$5,2,0)</f>
        <v xml:space="preserve">00: RECURSOS ORDINARIOS                                                                                                                                   </v>
      </c>
      <c r="W7440" t="s">
        <v>38</v>
      </c>
      <c r="X7440" s="2" t="str">
        <f>VLOOKUP(W7440,clasificador!A$1:B$1640,2,0)</f>
        <v>2.3. 2  1. 2  2: VIATICOS Y ASIGNACIONES POR COMISION DE SERVICIO</v>
      </c>
      <c r="Y7440">
        <v>24</v>
      </c>
      <c r="Z7440" t="s">
        <v>34</v>
      </c>
      <c r="AA7440">
        <v>-33</v>
      </c>
      <c r="AB7440" s="1">
        <v>45817</v>
      </c>
    </row>
    <row r="7441" spans="1:28" x14ac:dyDescent="0.25">
      <c r="A7441" t="s">
        <v>26</v>
      </c>
      <c r="B7441">
        <v>1754</v>
      </c>
      <c r="C7441">
        <v>2</v>
      </c>
      <c r="D7441" t="s">
        <v>27</v>
      </c>
      <c r="E7441">
        <v>1377</v>
      </c>
      <c r="F7441">
        <v>108</v>
      </c>
      <c r="G7441" t="s">
        <v>28</v>
      </c>
      <c r="H7441" t="s">
        <v>29</v>
      </c>
      <c r="I7441">
        <v>194</v>
      </c>
      <c r="J7441" t="s">
        <v>30</v>
      </c>
      <c r="O7441" t="s">
        <v>8621</v>
      </c>
      <c r="S7441" t="s">
        <v>4483</v>
      </c>
      <c r="T7441" t="s">
        <v>4483</v>
      </c>
      <c r="U7441" t="s">
        <v>32</v>
      </c>
      <c r="V7441" s="2" t="str">
        <f>VLOOKUP(U7441,fuente_financiamiento!A$1:B$5,2,0)</f>
        <v xml:space="preserve">00: RECURSOS ORDINARIOS                                                                                                                                   </v>
      </c>
      <c r="W7441" t="s">
        <v>38</v>
      </c>
      <c r="X7441" s="2" t="str">
        <f>VLOOKUP(W7441,clasificador!A$1:B$1640,2,0)</f>
        <v>2.3. 2  1. 2  2: VIATICOS Y ASIGNACIONES POR COMISION DE SERVICIO</v>
      </c>
      <c r="Y7441">
        <v>24</v>
      </c>
      <c r="Z7441" t="s">
        <v>34</v>
      </c>
      <c r="AA7441">
        <v>-72.099999999999994</v>
      </c>
      <c r="AB7441" s="1">
        <v>45818</v>
      </c>
    </row>
    <row r="7442" spans="1:28" x14ac:dyDescent="0.25">
      <c r="A7442" t="s">
        <v>26</v>
      </c>
      <c r="B7442">
        <v>1955</v>
      </c>
      <c r="C7442">
        <v>2</v>
      </c>
      <c r="D7442" t="s">
        <v>27</v>
      </c>
      <c r="E7442">
        <v>8</v>
      </c>
      <c r="F7442">
        <v>127</v>
      </c>
      <c r="G7442" t="s">
        <v>35</v>
      </c>
      <c r="H7442" t="s">
        <v>36</v>
      </c>
      <c r="I7442">
        <v>319</v>
      </c>
      <c r="J7442" t="s">
        <v>37</v>
      </c>
      <c r="O7442" t="s">
        <v>8646</v>
      </c>
      <c r="S7442" t="s">
        <v>4483</v>
      </c>
      <c r="T7442" t="s">
        <v>4483</v>
      </c>
      <c r="U7442" t="s">
        <v>32</v>
      </c>
      <c r="V7442" s="2" t="str">
        <f>VLOOKUP(U7442,fuente_financiamiento!A$1:B$5,2,0)</f>
        <v xml:space="preserve">00: RECURSOS ORDINARIOS                                                                                                                                   </v>
      </c>
      <c r="W7442" t="s">
        <v>38</v>
      </c>
      <c r="X7442" s="2" t="str">
        <f>VLOOKUP(W7442,clasificador!A$1:B$1640,2,0)</f>
        <v>2.3. 2  1. 2  2: VIATICOS Y ASIGNACIONES POR COMISION DE SERVICIO</v>
      </c>
      <c r="Y7442">
        <v>21</v>
      </c>
      <c r="Z7442" t="s">
        <v>34</v>
      </c>
      <c r="AA7442">
        <v>320</v>
      </c>
      <c r="AB7442" s="1">
        <v>45819</v>
      </c>
    </row>
    <row r="7443" spans="1:28" x14ac:dyDescent="0.25">
      <c r="A7443" t="s">
        <v>26</v>
      </c>
      <c r="B7443">
        <v>1977</v>
      </c>
      <c r="C7443">
        <v>2</v>
      </c>
      <c r="D7443" t="s">
        <v>27</v>
      </c>
      <c r="E7443">
        <v>1509</v>
      </c>
      <c r="F7443">
        <v>130</v>
      </c>
      <c r="G7443" t="s">
        <v>4478</v>
      </c>
      <c r="H7443" t="s">
        <v>4479</v>
      </c>
      <c r="I7443">
        <v>310</v>
      </c>
      <c r="J7443" t="s">
        <v>4480</v>
      </c>
      <c r="O7443" t="s">
        <v>8647</v>
      </c>
      <c r="S7443" t="s">
        <v>4483</v>
      </c>
      <c r="T7443" t="s">
        <v>4483</v>
      </c>
      <c r="U7443" t="s">
        <v>136</v>
      </c>
      <c r="V7443" s="2" t="str">
        <f>VLOOKUP(U7443,fuente_financiamiento!A$1:B$5,2,0)</f>
        <v xml:space="preserve">09: RECURSOS DIRECTAMENTE RECAUDADOS                                                                                                                      </v>
      </c>
      <c r="W7443" t="s">
        <v>38</v>
      </c>
      <c r="X7443" s="2" t="str">
        <f>VLOOKUP(W7443,clasificador!A$1:B$1640,2,0)</f>
        <v>2.3. 2  1. 2  2: VIATICOS Y ASIGNACIONES POR COMISION DE SERVICIO</v>
      </c>
      <c r="Y7443">
        <v>55</v>
      </c>
      <c r="Z7443" t="s">
        <v>51</v>
      </c>
      <c r="AA7443">
        <v>59</v>
      </c>
      <c r="AB7443" s="1">
        <v>45819</v>
      </c>
    </row>
    <row r="7444" spans="1:28" x14ac:dyDescent="0.25">
      <c r="A7444" t="s">
        <v>26</v>
      </c>
      <c r="B7444">
        <v>2045</v>
      </c>
      <c r="C7444">
        <v>2</v>
      </c>
      <c r="D7444" t="s">
        <v>27</v>
      </c>
      <c r="E7444">
        <v>1569</v>
      </c>
      <c r="F7444">
        <v>147</v>
      </c>
      <c r="G7444" t="s">
        <v>35</v>
      </c>
      <c r="H7444" t="s">
        <v>36</v>
      </c>
      <c r="I7444">
        <v>319</v>
      </c>
      <c r="J7444" t="s">
        <v>37</v>
      </c>
      <c r="O7444" t="s">
        <v>8648</v>
      </c>
      <c r="S7444" t="s">
        <v>4483</v>
      </c>
      <c r="T7444" t="s">
        <v>4483</v>
      </c>
      <c r="U7444" t="s">
        <v>32</v>
      </c>
      <c r="V7444" s="2" t="str">
        <f>VLOOKUP(U7444,fuente_financiamiento!A$1:B$5,2,0)</f>
        <v xml:space="preserve">00: RECURSOS ORDINARIOS                                                                                                                                   </v>
      </c>
      <c r="W7444" t="s">
        <v>55</v>
      </c>
      <c r="X7444" s="2" t="str">
        <f>VLOOKUP(W7444,clasificador!A$1:B$1640,2,0)</f>
        <v>2.3. 2  1. 2  1: PASAJES Y GASTOS DE TRANSPORTE</v>
      </c>
      <c r="Y7444">
        <v>21</v>
      </c>
      <c r="Z7444" t="s">
        <v>34</v>
      </c>
      <c r="AA7444">
        <v>30</v>
      </c>
      <c r="AB7444" s="1">
        <v>45819</v>
      </c>
    </row>
    <row r="7445" spans="1:28" x14ac:dyDescent="0.25">
      <c r="A7445" t="s">
        <v>26</v>
      </c>
      <c r="B7445">
        <v>2045</v>
      </c>
      <c r="C7445">
        <v>2</v>
      </c>
      <c r="D7445" t="s">
        <v>27</v>
      </c>
      <c r="E7445">
        <v>1569</v>
      </c>
      <c r="F7445">
        <v>147</v>
      </c>
      <c r="G7445" t="s">
        <v>35</v>
      </c>
      <c r="H7445" t="s">
        <v>36</v>
      </c>
      <c r="I7445">
        <v>319</v>
      </c>
      <c r="J7445" t="s">
        <v>37</v>
      </c>
      <c r="O7445" t="s">
        <v>8648</v>
      </c>
      <c r="S7445" t="s">
        <v>4483</v>
      </c>
      <c r="T7445" t="s">
        <v>4483</v>
      </c>
      <c r="U7445" t="s">
        <v>32</v>
      </c>
      <c r="V7445" s="2" t="str">
        <f>VLOOKUP(U7445,fuente_financiamiento!A$1:B$5,2,0)</f>
        <v xml:space="preserve">00: RECURSOS ORDINARIOS                                                                                                                                   </v>
      </c>
      <c r="W7445" t="s">
        <v>38</v>
      </c>
      <c r="X7445" s="2" t="str">
        <f>VLOOKUP(W7445,clasificador!A$1:B$1640,2,0)</f>
        <v>2.3. 2  1. 2  2: VIATICOS Y ASIGNACIONES POR COMISION DE SERVICIO</v>
      </c>
      <c r="Y7445">
        <v>21</v>
      </c>
      <c r="Z7445" t="s">
        <v>34</v>
      </c>
      <c r="AA7445">
        <v>96</v>
      </c>
      <c r="AB7445" s="1">
        <v>45819</v>
      </c>
    </row>
    <row r="7446" spans="1:28" x14ac:dyDescent="0.25">
      <c r="A7446" t="s">
        <v>26</v>
      </c>
      <c r="B7446">
        <v>2227</v>
      </c>
      <c r="C7446">
        <v>2</v>
      </c>
      <c r="D7446" t="s">
        <v>27</v>
      </c>
      <c r="E7446">
        <v>1700</v>
      </c>
      <c r="F7446">
        <v>161</v>
      </c>
      <c r="G7446" t="s">
        <v>4494</v>
      </c>
      <c r="H7446" t="s">
        <v>4496</v>
      </c>
      <c r="I7446">
        <v>258</v>
      </c>
      <c r="J7446" t="s">
        <v>4500</v>
      </c>
      <c r="O7446" t="s">
        <v>8649</v>
      </c>
      <c r="S7446" t="s">
        <v>4483</v>
      </c>
      <c r="T7446" t="s">
        <v>4483</v>
      </c>
      <c r="U7446" t="s">
        <v>32</v>
      </c>
      <c r="V7446" s="2" t="str">
        <f>VLOOKUP(U7446,fuente_financiamiento!A$1:B$5,2,0)</f>
        <v xml:space="preserve">00: RECURSOS ORDINARIOS                                                                                                                                   </v>
      </c>
      <c r="W7446" t="s">
        <v>55</v>
      </c>
      <c r="X7446" s="2" t="str">
        <f>VLOOKUP(W7446,clasificador!A$1:B$1640,2,0)</f>
        <v>2.3. 2  1. 2  1: PASAJES Y GASTOS DE TRANSPORTE</v>
      </c>
      <c r="Y7446">
        <v>17</v>
      </c>
      <c r="Z7446" t="s">
        <v>141</v>
      </c>
      <c r="AA7446">
        <v>250</v>
      </c>
      <c r="AB7446" s="1">
        <v>45819</v>
      </c>
    </row>
    <row r="7447" spans="1:28" x14ac:dyDescent="0.25">
      <c r="A7447" t="s">
        <v>26</v>
      </c>
      <c r="B7447">
        <v>2227</v>
      </c>
      <c r="C7447">
        <v>2</v>
      </c>
      <c r="D7447" t="s">
        <v>27</v>
      </c>
      <c r="E7447">
        <v>1700</v>
      </c>
      <c r="F7447">
        <v>161</v>
      </c>
      <c r="G7447" t="s">
        <v>4494</v>
      </c>
      <c r="H7447" t="s">
        <v>4496</v>
      </c>
      <c r="I7447">
        <v>258</v>
      </c>
      <c r="J7447" t="s">
        <v>4500</v>
      </c>
      <c r="O7447" t="s">
        <v>8649</v>
      </c>
      <c r="S7447" t="s">
        <v>4483</v>
      </c>
      <c r="T7447" t="s">
        <v>4483</v>
      </c>
      <c r="U7447" t="s">
        <v>32</v>
      </c>
      <c r="V7447" s="2" t="str">
        <f>VLOOKUP(U7447,fuente_financiamiento!A$1:B$5,2,0)</f>
        <v xml:space="preserve">00: RECURSOS ORDINARIOS                                                                                                                                   </v>
      </c>
      <c r="W7447" t="s">
        <v>38</v>
      </c>
      <c r="X7447" s="2" t="str">
        <f>VLOOKUP(W7447,clasificador!A$1:B$1640,2,0)</f>
        <v>2.3. 2  1. 2  2: VIATICOS Y ASIGNACIONES POR COMISION DE SERVICIO</v>
      </c>
      <c r="Y7447">
        <v>17</v>
      </c>
      <c r="Z7447" t="s">
        <v>141</v>
      </c>
      <c r="AA7447">
        <v>960</v>
      </c>
      <c r="AB7447" s="1">
        <v>45819</v>
      </c>
    </row>
    <row r="7448" spans="1:28" x14ac:dyDescent="0.25">
      <c r="A7448" t="s">
        <v>26</v>
      </c>
      <c r="B7448">
        <v>2228</v>
      </c>
      <c r="C7448">
        <v>2</v>
      </c>
      <c r="D7448" t="s">
        <v>27</v>
      </c>
      <c r="E7448">
        <v>1700</v>
      </c>
      <c r="F7448">
        <v>162</v>
      </c>
      <c r="G7448" t="s">
        <v>4494</v>
      </c>
      <c r="H7448" t="s">
        <v>4496</v>
      </c>
      <c r="I7448">
        <v>258</v>
      </c>
      <c r="J7448" t="s">
        <v>4500</v>
      </c>
      <c r="O7448" t="s">
        <v>8650</v>
      </c>
      <c r="S7448" t="s">
        <v>4483</v>
      </c>
      <c r="T7448" t="s">
        <v>4483</v>
      </c>
      <c r="U7448" t="s">
        <v>32</v>
      </c>
      <c r="V7448" s="2" t="str">
        <f>VLOOKUP(U7448,fuente_financiamiento!A$1:B$5,2,0)</f>
        <v xml:space="preserve">00: RECURSOS ORDINARIOS                                                                                                                                   </v>
      </c>
      <c r="W7448" t="s">
        <v>55</v>
      </c>
      <c r="X7448" s="2" t="str">
        <f>VLOOKUP(W7448,clasificador!A$1:B$1640,2,0)</f>
        <v>2.3. 2  1. 2  1: PASAJES Y GASTOS DE TRANSPORTE</v>
      </c>
      <c r="Y7448">
        <v>17</v>
      </c>
      <c r="Z7448" t="s">
        <v>141</v>
      </c>
      <c r="AA7448">
        <v>250</v>
      </c>
      <c r="AB7448" s="1">
        <v>45819</v>
      </c>
    </row>
    <row r="7449" spans="1:28" x14ac:dyDescent="0.25">
      <c r="A7449" t="s">
        <v>26</v>
      </c>
      <c r="B7449">
        <v>2228</v>
      </c>
      <c r="C7449">
        <v>2</v>
      </c>
      <c r="D7449" t="s">
        <v>27</v>
      </c>
      <c r="E7449">
        <v>1700</v>
      </c>
      <c r="F7449">
        <v>162</v>
      </c>
      <c r="G7449" t="s">
        <v>4494</v>
      </c>
      <c r="H7449" t="s">
        <v>4496</v>
      </c>
      <c r="I7449">
        <v>258</v>
      </c>
      <c r="J7449" t="s">
        <v>4500</v>
      </c>
      <c r="O7449" t="s">
        <v>8650</v>
      </c>
      <c r="S7449" t="s">
        <v>4483</v>
      </c>
      <c r="T7449" t="s">
        <v>4483</v>
      </c>
      <c r="U7449" t="s">
        <v>32</v>
      </c>
      <c r="V7449" s="2" t="str">
        <f>VLOOKUP(U7449,fuente_financiamiento!A$1:B$5,2,0)</f>
        <v xml:space="preserve">00: RECURSOS ORDINARIOS                                                                                                                                   </v>
      </c>
      <c r="W7449" t="s">
        <v>38</v>
      </c>
      <c r="X7449" s="2" t="str">
        <f>VLOOKUP(W7449,clasificador!A$1:B$1640,2,0)</f>
        <v>2.3. 2  1. 2  2: VIATICOS Y ASIGNACIONES POR COMISION DE SERVICIO</v>
      </c>
      <c r="Y7449">
        <v>17</v>
      </c>
      <c r="Z7449" t="s">
        <v>141</v>
      </c>
      <c r="AA7449">
        <v>840</v>
      </c>
      <c r="AB7449" s="1">
        <v>45819</v>
      </c>
    </row>
    <row r="7450" spans="1:28" x14ac:dyDescent="0.25">
      <c r="A7450" t="s">
        <v>26</v>
      </c>
      <c r="B7450">
        <v>2239</v>
      </c>
      <c r="C7450">
        <v>2</v>
      </c>
      <c r="D7450" t="s">
        <v>27</v>
      </c>
      <c r="E7450">
        <v>1701</v>
      </c>
      <c r="F7450">
        <v>163</v>
      </c>
      <c r="G7450" t="s">
        <v>3509</v>
      </c>
      <c r="H7450" t="s">
        <v>3510</v>
      </c>
      <c r="I7450">
        <v>236</v>
      </c>
      <c r="J7450" t="s">
        <v>3511</v>
      </c>
      <c r="O7450" t="s">
        <v>8651</v>
      </c>
      <c r="S7450" t="s">
        <v>4483</v>
      </c>
      <c r="T7450" t="s">
        <v>4483</v>
      </c>
      <c r="U7450" t="s">
        <v>32</v>
      </c>
      <c r="V7450" s="2" t="str">
        <f>VLOOKUP(U7450,fuente_financiamiento!A$1:B$5,2,0)</f>
        <v xml:space="preserve">00: RECURSOS ORDINARIOS                                                                                                                                   </v>
      </c>
      <c r="W7450" t="s">
        <v>55</v>
      </c>
      <c r="X7450" s="2" t="str">
        <f>VLOOKUP(W7450,clasificador!A$1:B$1640,2,0)</f>
        <v>2.3. 2  1. 2  1: PASAJES Y GASTOS DE TRANSPORTE</v>
      </c>
      <c r="Y7450">
        <v>7</v>
      </c>
      <c r="Z7450" t="s">
        <v>51</v>
      </c>
      <c r="AA7450">
        <v>200</v>
      </c>
      <c r="AB7450" s="1">
        <v>45819</v>
      </c>
    </row>
    <row r="7451" spans="1:28" x14ac:dyDescent="0.25">
      <c r="A7451" t="s">
        <v>26</v>
      </c>
      <c r="B7451">
        <v>2239</v>
      </c>
      <c r="C7451">
        <v>2</v>
      </c>
      <c r="D7451" t="s">
        <v>27</v>
      </c>
      <c r="E7451">
        <v>1701</v>
      </c>
      <c r="F7451">
        <v>163</v>
      </c>
      <c r="G7451" t="s">
        <v>3509</v>
      </c>
      <c r="H7451" t="s">
        <v>3510</v>
      </c>
      <c r="I7451">
        <v>236</v>
      </c>
      <c r="J7451" t="s">
        <v>3511</v>
      </c>
      <c r="O7451" t="s">
        <v>8651</v>
      </c>
      <c r="S7451" t="s">
        <v>4483</v>
      </c>
      <c r="T7451" t="s">
        <v>4483</v>
      </c>
      <c r="U7451" t="s">
        <v>32</v>
      </c>
      <c r="V7451" s="2" t="str">
        <f>VLOOKUP(U7451,fuente_financiamiento!A$1:B$5,2,0)</f>
        <v xml:space="preserve">00: RECURSOS ORDINARIOS                                                                                                                                   </v>
      </c>
      <c r="W7451" t="s">
        <v>38</v>
      </c>
      <c r="X7451" s="2" t="str">
        <f>VLOOKUP(W7451,clasificador!A$1:B$1640,2,0)</f>
        <v>2.3. 2  1. 2  2: VIATICOS Y ASIGNACIONES POR COMISION DE SERVICIO</v>
      </c>
      <c r="Y7451">
        <v>7</v>
      </c>
      <c r="Z7451" t="s">
        <v>51</v>
      </c>
      <c r="AA7451">
        <v>560</v>
      </c>
      <c r="AB7451" s="1">
        <v>45819</v>
      </c>
    </row>
    <row r="7452" spans="1:28" x14ac:dyDescent="0.25">
      <c r="A7452" t="s">
        <v>26</v>
      </c>
      <c r="B7452">
        <v>2226</v>
      </c>
      <c r="C7452">
        <v>2</v>
      </c>
      <c r="D7452" t="s">
        <v>27</v>
      </c>
      <c r="E7452">
        <v>1696</v>
      </c>
      <c r="F7452">
        <v>160</v>
      </c>
      <c r="G7452" t="s">
        <v>28</v>
      </c>
      <c r="H7452" t="s">
        <v>29</v>
      </c>
      <c r="I7452">
        <v>194</v>
      </c>
      <c r="J7452" t="s">
        <v>30</v>
      </c>
      <c r="O7452" t="s">
        <v>8652</v>
      </c>
      <c r="S7452" t="s">
        <v>4483</v>
      </c>
      <c r="T7452" t="s">
        <v>4483</v>
      </c>
      <c r="U7452" t="s">
        <v>32</v>
      </c>
      <c r="V7452" s="2" t="str">
        <f>VLOOKUP(U7452,fuente_financiamiento!A$1:B$5,2,0)</f>
        <v xml:space="preserve">00: RECURSOS ORDINARIOS                                                                                                                                   </v>
      </c>
      <c r="W7452" t="s">
        <v>38</v>
      </c>
      <c r="X7452" s="2" t="str">
        <f>VLOOKUP(W7452,clasificador!A$1:B$1640,2,0)</f>
        <v>2.3. 2  1. 2  2: VIATICOS Y ASIGNACIONES POR COMISION DE SERVICIO</v>
      </c>
      <c r="Y7452">
        <v>24</v>
      </c>
      <c r="Z7452" t="s">
        <v>34</v>
      </c>
      <c r="AA7452">
        <v>760</v>
      </c>
      <c r="AB7452" s="1">
        <v>45820</v>
      </c>
    </row>
    <row r="7453" spans="1:28" x14ac:dyDescent="0.25">
      <c r="A7453" t="s">
        <v>26</v>
      </c>
      <c r="B7453">
        <v>2246</v>
      </c>
      <c r="C7453">
        <v>2</v>
      </c>
      <c r="D7453" t="s">
        <v>27</v>
      </c>
      <c r="E7453">
        <v>1734</v>
      </c>
      <c r="F7453">
        <v>164</v>
      </c>
      <c r="G7453" t="s">
        <v>4478</v>
      </c>
      <c r="H7453" t="s">
        <v>4479</v>
      </c>
      <c r="I7453">
        <v>310</v>
      </c>
      <c r="J7453" t="s">
        <v>4480</v>
      </c>
      <c r="O7453" t="s">
        <v>8653</v>
      </c>
      <c r="S7453" t="s">
        <v>4483</v>
      </c>
      <c r="T7453" t="s">
        <v>4483</v>
      </c>
      <c r="U7453" t="s">
        <v>32</v>
      </c>
      <c r="V7453" s="2" t="str">
        <f>VLOOKUP(U7453,fuente_financiamiento!A$1:B$5,2,0)</f>
        <v xml:space="preserve">00: RECURSOS ORDINARIOS                                                                                                                                   </v>
      </c>
      <c r="W7453" t="s">
        <v>55</v>
      </c>
      <c r="X7453" s="2" t="str">
        <f>VLOOKUP(W7453,clasificador!A$1:B$1640,2,0)</f>
        <v>2.3. 2  1. 2  1: PASAJES Y GASTOS DE TRANSPORTE</v>
      </c>
      <c r="Y7453">
        <v>55</v>
      </c>
      <c r="Z7453" t="s">
        <v>51</v>
      </c>
      <c r="AA7453">
        <v>250</v>
      </c>
      <c r="AB7453" s="1">
        <v>45820</v>
      </c>
    </row>
    <row r="7454" spans="1:28" x14ac:dyDescent="0.25">
      <c r="A7454" t="s">
        <v>26</v>
      </c>
      <c r="B7454">
        <v>2246</v>
      </c>
      <c r="C7454">
        <v>2</v>
      </c>
      <c r="D7454" t="s">
        <v>27</v>
      </c>
      <c r="E7454">
        <v>1734</v>
      </c>
      <c r="F7454">
        <v>164</v>
      </c>
      <c r="G7454" t="s">
        <v>4478</v>
      </c>
      <c r="H7454" t="s">
        <v>4479</v>
      </c>
      <c r="I7454">
        <v>310</v>
      </c>
      <c r="J7454" t="s">
        <v>4480</v>
      </c>
      <c r="O7454" t="s">
        <v>8653</v>
      </c>
      <c r="S7454" t="s">
        <v>4483</v>
      </c>
      <c r="T7454" t="s">
        <v>4483</v>
      </c>
      <c r="U7454" t="s">
        <v>32</v>
      </c>
      <c r="V7454" s="2" t="str">
        <f>VLOOKUP(U7454,fuente_financiamiento!A$1:B$5,2,0)</f>
        <v xml:space="preserve">00: RECURSOS ORDINARIOS                                                                                                                                   </v>
      </c>
      <c r="W7454" t="s">
        <v>38</v>
      </c>
      <c r="X7454" s="2" t="str">
        <f>VLOOKUP(W7454,clasificador!A$1:B$1640,2,0)</f>
        <v>2.3. 2  1. 2  2: VIATICOS Y ASIGNACIONES POR COMISION DE SERVICIO</v>
      </c>
      <c r="Y7454">
        <v>55</v>
      </c>
      <c r="Z7454" t="s">
        <v>51</v>
      </c>
      <c r="AA7454">
        <v>320</v>
      </c>
      <c r="AB7454" s="1">
        <v>45820</v>
      </c>
    </row>
    <row r="7455" spans="1:28" x14ac:dyDescent="0.25">
      <c r="A7455" t="s">
        <v>26</v>
      </c>
      <c r="B7455">
        <v>2247</v>
      </c>
      <c r="C7455">
        <v>2</v>
      </c>
      <c r="D7455" t="s">
        <v>27</v>
      </c>
      <c r="E7455">
        <v>1735</v>
      </c>
      <c r="F7455">
        <v>165</v>
      </c>
      <c r="G7455" t="s">
        <v>178</v>
      </c>
      <c r="H7455" t="s">
        <v>179</v>
      </c>
      <c r="I7455">
        <v>292</v>
      </c>
      <c r="J7455" t="s">
        <v>180</v>
      </c>
      <c r="O7455" t="s">
        <v>8654</v>
      </c>
      <c r="S7455" t="s">
        <v>4483</v>
      </c>
      <c r="T7455" t="s">
        <v>4483</v>
      </c>
      <c r="U7455" t="s">
        <v>32</v>
      </c>
      <c r="V7455" s="2" t="str">
        <f>VLOOKUP(U7455,fuente_financiamiento!A$1:B$5,2,0)</f>
        <v xml:space="preserve">00: RECURSOS ORDINARIOS                                                                                                                                   </v>
      </c>
      <c r="W7455" t="s">
        <v>38</v>
      </c>
      <c r="X7455" s="2" t="str">
        <f>VLOOKUP(W7455,clasificador!A$1:B$1640,2,0)</f>
        <v>2.3. 2  1. 2  2: VIATICOS Y ASIGNACIONES POR COMISION DE SERVICIO</v>
      </c>
      <c r="Y7455">
        <v>7</v>
      </c>
      <c r="Z7455" t="s">
        <v>51</v>
      </c>
      <c r="AA7455">
        <v>280</v>
      </c>
      <c r="AB7455" s="1">
        <v>45820</v>
      </c>
    </row>
    <row r="7456" spans="1:28" x14ac:dyDescent="0.25">
      <c r="A7456" t="s">
        <v>26</v>
      </c>
      <c r="B7456">
        <v>2248</v>
      </c>
      <c r="C7456">
        <v>2</v>
      </c>
      <c r="D7456" t="s">
        <v>27</v>
      </c>
      <c r="E7456">
        <v>1736</v>
      </c>
      <c r="F7456">
        <v>166</v>
      </c>
      <c r="G7456" t="s">
        <v>3811</v>
      </c>
      <c r="H7456" t="s">
        <v>3812</v>
      </c>
      <c r="I7456">
        <v>271</v>
      </c>
      <c r="J7456" t="s">
        <v>6735</v>
      </c>
      <c r="O7456" t="s">
        <v>8655</v>
      </c>
      <c r="S7456" t="s">
        <v>4483</v>
      </c>
      <c r="T7456" t="s">
        <v>4483</v>
      </c>
      <c r="U7456" t="s">
        <v>32</v>
      </c>
      <c r="V7456" s="2" t="str">
        <f>VLOOKUP(U7456,fuente_financiamiento!A$1:B$5,2,0)</f>
        <v xml:space="preserve">00: RECURSOS ORDINARIOS                                                                                                                                   </v>
      </c>
      <c r="W7456" t="s">
        <v>55</v>
      </c>
      <c r="X7456" s="2" t="str">
        <f>VLOOKUP(W7456,clasificador!A$1:B$1640,2,0)</f>
        <v>2.3. 2  1. 2  1: PASAJES Y GASTOS DE TRANSPORTE</v>
      </c>
      <c r="Y7456">
        <v>10</v>
      </c>
      <c r="Z7456" t="s">
        <v>62</v>
      </c>
      <c r="AA7456">
        <v>120</v>
      </c>
      <c r="AB7456" s="1">
        <v>45820</v>
      </c>
    </row>
    <row r="7457" spans="1:28" x14ac:dyDescent="0.25">
      <c r="A7457" t="s">
        <v>26</v>
      </c>
      <c r="B7457">
        <v>2248</v>
      </c>
      <c r="C7457">
        <v>2</v>
      </c>
      <c r="D7457" t="s">
        <v>27</v>
      </c>
      <c r="E7457">
        <v>1736</v>
      </c>
      <c r="F7457">
        <v>166</v>
      </c>
      <c r="G7457" t="s">
        <v>3811</v>
      </c>
      <c r="H7457" t="s">
        <v>3812</v>
      </c>
      <c r="I7457">
        <v>271</v>
      </c>
      <c r="J7457" t="s">
        <v>6735</v>
      </c>
      <c r="O7457" t="s">
        <v>8655</v>
      </c>
      <c r="S7457" t="s">
        <v>4483</v>
      </c>
      <c r="T7457" t="s">
        <v>4483</v>
      </c>
      <c r="U7457" t="s">
        <v>32</v>
      </c>
      <c r="V7457" s="2" t="str">
        <f>VLOOKUP(U7457,fuente_financiamiento!A$1:B$5,2,0)</f>
        <v xml:space="preserve">00: RECURSOS ORDINARIOS                                                                                                                                   </v>
      </c>
      <c r="W7457" t="s">
        <v>38</v>
      </c>
      <c r="X7457" s="2" t="str">
        <f>VLOOKUP(W7457,clasificador!A$1:B$1640,2,0)</f>
        <v>2.3. 2  1. 2  2: VIATICOS Y ASIGNACIONES POR COMISION DE SERVICIO</v>
      </c>
      <c r="Y7457">
        <v>10</v>
      </c>
      <c r="Z7457" t="s">
        <v>62</v>
      </c>
      <c r="AA7457">
        <v>400</v>
      </c>
      <c r="AB7457" s="1">
        <v>45820</v>
      </c>
    </row>
    <row r="7458" spans="1:28" x14ac:dyDescent="0.25">
      <c r="A7458" t="s">
        <v>26</v>
      </c>
      <c r="B7458">
        <v>2249</v>
      </c>
      <c r="C7458">
        <v>2</v>
      </c>
      <c r="D7458" t="s">
        <v>27</v>
      </c>
      <c r="E7458">
        <v>1736</v>
      </c>
      <c r="F7458">
        <v>167</v>
      </c>
      <c r="G7458" t="s">
        <v>3811</v>
      </c>
      <c r="H7458" t="s">
        <v>3812</v>
      </c>
      <c r="I7458">
        <v>271</v>
      </c>
      <c r="J7458" t="s">
        <v>6735</v>
      </c>
      <c r="O7458" t="s">
        <v>8656</v>
      </c>
      <c r="S7458" t="s">
        <v>4483</v>
      </c>
      <c r="T7458" t="s">
        <v>4483</v>
      </c>
      <c r="U7458" t="s">
        <v>32</v>
      </c>
      <c r="V7458" s="2" t="str">
        <f>VLOOKUP(U7458,fuente_financiamiento!A$1:B$5,2,0)</f>
        <v xml:space="preserve">00: RECURSOS ORDINARIOS                                                                                                                                   </v>
      </c>
      <c r="W7458" t="s">
        <v>55</v>
      </c>
      <c r="X7458" s="2" t="str">
        <f>VLOOKUP(W7458,clasificador!A$1:B$1640,2,0)</f>
        <v>2.3. 2  1. 2  1: PASAJES Y GASTOS DE TRANSPORTE</v>
      </c>
      <c r="Y7458">
        <v>10</v>
      </c>
      <c r="Z7458" t="s">
        <v>62</v>
      </c>
      <c r="AA7458">
        <v>120</v>
      </c>
      <c r="AB7458" s="1">
        <v>45820</v>
      </c>
    </row>
    <row r="7459" spans="1:28" x14ac:dyDescent="0.25">
      <c r="A7459" t="s">
        <v>26</v>
      </c>
      <c r="B7459">
        <v>2249</v>
      </c>
      <c r="C7459">
        <v>2</v>
      </c>
      <c r="D7459" t="s">
        <v>27</v>
      </c>
      <c r="E7459">
        <v>1736</v>
      </c>
      <c r="F7459">
        <v>167</v>
      </c>
      <c r="G7459" t="s">
        <v>3811</v>
      </c>
      <c r="H7459" t="s">
        <v>3812</v>
      </c>
      <c r="I7459">
        <v>271</v>
      </c>
      <c r="J7459" t="s">
        <v>6735</v>
      </c>
      <c r="O7459" t="s">
        <v>8656</v>
      </c>
      <c r="S7459" t="s">
        <v>4483</v>
      </c>
      <c r="T7459" t="s">
        <v>4483</v>
      </c>
      <c r="U7459" t="s">
        <v>32</v>
      </c>
      <c r="V7459" s="2" t="str">
        <f>VLOOKUP(U7459,fuente_financiamiento!A$1:B$5,2,0)</f>
        <v xml:space="preserve">00: RECURSOS ORDINARIOS                                                                                                                                   </v>
      </c>
      <c r="W7459" t="s">
        <v>38</v>
      </c>
      <c r="X7459" s="2" t="str">
        <f>VLOOKUP(W7459,clasificador!A$1:B$1640,2,0)</f>
        <v>2.3. 2  1. 2  2: VIATICOS Y ASIGNACIONES POR COMISION DE SERVICIO</v>
      </c>
      <c r="Y7459">
        <v>10</v>
      </c>
      <c r="Z7459" t="s">
        <v>62</v>
      </c>
      <c r="AA7459">
        <v>400</v>
      </c>
      <c r="AB7459" s="1">
        <v>45820</v>
      </c>
    </row>
    <row r="7460" spans="1:28" x14ac:dyDescent="0.25">
      <c r="A7460" t="s">
        <v>26</v>
      </c>
      <c r="B7460">
        <v>1727</v>
      </c>
      <c r="C7460">
        <v>2</v>
      </c>
      <c r="D7460" t="s">
        <v>27</v>
      </c>
      <c r="E7460">
        <v>1345</v>
      </c>
      <c r="F7460">
        <v>107</v>
      </c>
      <c r="G7460" t="s">
        <v>3793</v>
      </c>
      <c r="H7460" t="s">
        <v>3794</v>
      </c>
      <c r="I7460">
        <v>53</v>
      </c>
      <c r="J7460" t="s">
        <v>5430</v>
      </c>
      <c r="O7460" t="s">
        <v>8638</v>
      </c>
      <c r="S7460" t="s">
        <v>4483</v>
      </c>
      <c r="T7460" t="s">
        <v>4483</v>
      </c>
      <c r="U7460" t="s">
        <v>32</v>
      </c>
      <c r="V7460" s="2" t="str">
        <f>VLOOKUP(U7460,fuente_financiamiento!A$1:B$5,2,0)</f>
        <v xml:space="preserve">00: RECURSOS ORDINARIOS                                                                                                                                   </v>
      </c>
      <c r="W7460" t="s">
        <v>38</v>
      </c>
      <c r="X7460" s="2" t="str">
        <f>VLOOKUP(W7460,clasificador!A$1:B$1640,2,0)</f>
        <v>2.3. 2  1. 2  2: VIATICOS Y ASIGNACIONES POR COMISION DE SERVICIO</v>
      </c>
      <c r="Y7460">
        <v>10</v>
      </c>
      <c r="Z7460" t="s">
        <v>62</v>
      </c>
      <c r="AA7460">
        <v>-150</v>
      </c>
      <c r="AB7460" s="1">
        <v>45821</v>
      </c>
    </row>
    <row r="7461" spans="1:28" x14ac:dyDescent="0.25">
      <c r="A7461" t="s">
        <v>26</v>
      </c>
      <c r="B7461">
        <v>1956</v>
      </c>
      <c r="C7461">
        <v>2</v>
      </c>
      <c r="D7461" t="s">
        <v>27</v>
      </c>
      <c r="E7461">
        <v>1510</v>
      </c>
      <c r="F7461">
        <v>128</v>
      </c>
      <c r="G7461" t="s">
        <v>48</v>
      </c>
      <c r="H7461" t="s">
        <v>49</v>
      </c>
      <c r="I7461">
        <v>242</v>
      </c>
      <c r="J7461" t="s">
        <v>50</v>
      </c>
      <c r="O7461" t="s">
        <v>8657</v>
      </c>
      <c r="S7461" t="s">
        <v>4483</v>
      </c>
      <c r="T7461" t="s">
        <v>4483</v>
      </c>
      <c r="U7461" t="s">
        <v>32</v>
      </c>
      <c r="V7461" s="2" t="str">
        <f>VLOOKUP(U7461,fuente_financiamiento!A$1:B$5,2,0)</f>
        <v xml:space="preserve">00: RECURSOS ORDINARIOS                                                                                                                                   </v>
      </c>
      <c r="W7461" t="s">
        <v>38</v>
      </c>
      <c r="X7461" s="2" t="str">
        <f>VLOOKUP(W7461,clasificador!A$1:B$1640,2,0)</f>
        <v>2.3. 2  1. 2  2: VIATICOS Y ASIGNACIONES POR COMISION DE SERVICIO</v>
      </c>
      <c r="Y7461">
        <v>9</v>
      </c>
      <c r="Z7461" t="s">
        <v>51</v>
      </c>
      <c r="AA7461">
        <v>320</v>
      </c>
      <c r="AB7461" s="1">
        <v>45821</v>
      </c>
    </row>
    <row r="7462" spans="1:28" x14ac:dyDescent="0.25">
      <c r="A7462" t="s">
        <v>26</v>
      </c>
      <c r="B7462">
        <v>1979</v>
      </c>
      <c r="C7462">
        <v>2</v>
      </c>
      <c r="D7462" t="s">
        <v>27</v>
      </c>
      <c r="E7462">
        <v>1535</v>
      </c>
      <c r="F7462">
        <v>132</v>
      </c>
      <c r="G7462" t="s">
        <v>45</v>
      </c>
      <c r="H7462" t="s">
        <v>46</v>
      </c>
      <c r="I7462">
        <v>284</v>
      </c>
      <c r="J7462" t="s">
        <v>47</v>
      </c>
      <c r="O7462" t="s">
        <v>8658</v>
      </c>
      <c r="S7462" t="s">
        <v>4483</v>
      </c>
      <c r="T7462" t="s">
        <v>4483</v>
      </c>
      <c r="U7462" t="s">
        <v>32</v>
      </c>
      <c r="V7462" s="2" t="str">
        <f>VLOOKUP(U7462,fuente_financiamiento!A$1:B$5,2,0)</f>
        <v xml:space="preserve">00: RECURSOS ORDINARIOS                                                                                                                                   </v>
      </c>
      <c r="W7462" t="s">
        <v>38</v>
      </c>
      <c r="X7462" s="2" t="str">
        <f>VLOOKUP(W7462,clasificador!A$1:B$1640,2,0)</f>
        <v>2.3. 2  1. 2  2: VIATICOS Y ASIGNACIONES POR COMISION DE SERVICIO</v>
      </c>
      <c r="Y7462">
        <v>31</v>
      </c>
      <c r="Z7462" t="s">
        <v>34</v>
      </c>
      <c r="AA7462">
        <v>320</v>
      </c>
      <c r="AB7462" s="1">
        <v>45821</v>
      </c>
    </row>
    <row r="7463" spans="1:28" x14ac:dyDescent="0.25">
      <c r="A7463" t="s">
        <v>26</v>
      </c>
      <c r="B7463">
        <v>2104</v>
      </c>
      <c r="C7463">
        <v>2</v>
      </c>
      <c r="D7463" t="s">
        <v>27</v>
      </c>
      <c r="E7463">
        <v>1616</v>
      </c>
      <c r="F7463">
        <v>152</v>
      </c>
      <c r="G7463" t="s">
        <v>147</v>
      </c>
      <c r="H7463" t="s">
        <v>148</v>
      </c>
      <c r="I7463">
        <v>141</v>
      </c>
      <c r="J7463" t="s">
        <v>3556</v>
      </c>
      <c r="O7463" t="s">
        <v>8641</v>
      </c>
      <c r="S7463" t="s">
        <v>4483</v>
      </c>
      <c r="T7463" t="s">
        <v>4483</v>
      </c>
      <c r="U7463" t="s">
        <v>32</v>
      </c>
      <c r="V7463" s="2" t="str">
        <f>VLOOKUP(U7463,fuente_financiamiento!A$1:B$5,2,0)</f>
        <v xml:space="preserve">00: RECURSOS ORDINARIOS                                                                                                                                   </v>
      </c>
      <c r="W7463" t="s">
        <v>38</v>
      </c>
      <c r="X7463" s="2" t="str">
        <f>VLOOKUP(W7463,clasificador!A$1:B$1640,2,0)</f>
        <v>2.3. 2  1. 2  2: VIATICOS Y ASIGNACIONES POR COMISION DE SERVICIO</v>
      </c>
      <c r="Y7463">
        <v>7</v>
      </c>
      <c r="Z7463" t="s">
        <v>51</v>
      </c>
      <c r="AA7463">
        <v>-113</v>
      </c>
      <c r="AB7463" s="1">
        <v>45821</v>
      </c>
    </row>
    <row r="7464" spans="1:28" x14ac:dyDescent="0.25">
      <c r="A7464" t="s">
        <v>26</v>
      </c>
      <c r="B7464">
        <v>1755</v>
      </c>
      <c r="C7464">
        <v>2</v>
      </c>
      <c r="D7464" t="s">
        <v>27</v>
      </c>
      <c r="E7464">
        <v>12</v>
      </c>
      <c r="F7464">
        <v>109</v>
      </c>
      <c r="G7464" t="s">
        <v>48</v>
      </c>
      <c r="H7464" t="s">
        <v>49</v>
      </c>
      <c r="I7464">
        <v>242</v>
      </c>
      <c r="J7464" t="s">
        <v>50</v>
      </c>
      <c r="O7464" t="s">
        <v>8635</v>
      </c>
      <c r="S7464" t="s">
        <v>4483</v>
      </c>
      <c r="T7464" t="s">
        <v>4483</v>
      </c>
      <c r="U7464" t="s">
        <v>32</v>
      </c>
      <c r="V7464" s="2" t="str">
        <f>VLOOKUP(U7464,fuente_financiamiento!A$1:B$5,2,0)</f>
        <v xml:space="preserve">00: RECURSOS ORDINARIOS                                                                                                                                   </v>
      </c>
      <c r="W7464" t="s">
        <v>38</v>
      </c>
      <c r="X7464" s="2" t="str">
        <f>VLOOKUP(W7464,clasificador!A$1:B$1640,2,0)</f>
        <v>2.3. 2  1. 2  2: VIATICOS Y ASIGNACIONES POR COMISION DE SERVICIO</v>
      </c>
      <c r="Y7464">
        <v>9</v>
      </c>
      <c r="Z7464" t="s">
        <v>51</v>
      </c>
      <c r="AA7464">
        <v>-260.2</v>
      </c>
      <c r="AB7464" s="1">
        <v>45824</v>
      </c>
    </row>
    <row r="7465" spans="1:28" x14ac:dyDescent="0.25">
      <c r="A7465" t="s">
        <v>26</v>
      </c>
      <c r="B7465">
        <v>2031</v>
      </c>
      <c r="C7465">
        <v>2</v>
      </c>
      <c r="D7465" t="s">
        <v>27</v>
      </c>
      <c r="E7465">
        <v>1550</v>
      </c>
      <c r="F7465">
        <v>139</v>
      </c>
      <c r="G7465" t="s">
        <v>28</v>
      </c>
      <c r="H7465" t="s">
        <v>29</v>
      </c>
      <c r="I7465">
        <v>194</v>
      </c>
      <c r="J7465" t="s">
        <v>30</v>
      </c>
      <c r="O7465" t="s">
        <v>8628</v>
      </c>
      <c r="S7465" t="s">
        <v>4483</v>
      </c>
      <c r="T7465" t="s">
        <v>4483</v>
      </c>
      <c r="U7465" t="s">
        <v>32</v>
      </c>
      <c r="V7465" s="2" t="str">
        <f>VLOOKUP(U7465,fuente_financiamiento!A$1:B$5,2,0)</f>
        <v xml:space="preserve">00: RECURSOS ORDINARIOS                                                                                                                                   </v>
      </c>
      <c r="W7465" t="s">
        <v>38</v>
      </c>
      <c r="X7465" s="2" t="str">
        <f>VLOOKUP(W7465,clasificador!A$1:B$1640,2,0)</f>
        <v>2.3. 2  1. 2  2: VIATICOS Y ASIGNACIONES POR COMISION DE SERVICIO</v>
      </c>
      <c r="Y7465">
        <v>24</v>
      </c>
      <c r="Z7465" t="s">
        <v>34</v>
      </c>
      <c r="AA7465">
        <v>-37</v>
      </c>
      <c r="AB7465" s="1">
        <v>45824</v>
      </c>
    </row>
    <row r="7466" spans="1:28" x14ac:dyDescent="0.25">
      <c r="A7466" t="s">
        <v>26</v>
      </c>
      <c r="B7466">
        <v>2292</v>
      </c>
      <c r="C7466">
        <v>2</v>
      </c>
      <c r="D7466" t="s">
        <v>27</v>
      </c>
      <c r="E7466">
        <v>1751</v>
      </c>
      <c r="F7466">
        <v>168</v>
      </c>
      <c r="G7466" t="s">
        <v>3869</v>
      </c>
      <c r="H7466" t="s">
        <v>3870</v>
      </c>
      <c r="I7466">
        <v>351</v>
      </c>
      <c r="J7466" t="s">
        <v>6736</v>
      </c>
      <c r="O7466" t="s">
        <v>8659</v>
      </c>
      <c r="S7466" t="s">
        <v>4483</v>
      </c>
      <c r="T7466" t="s">
        <v>4483</v>
      </c>
      <c r="U7466" t="s">
        <v>32</v>
      </c>
      <c r="V7466" s="2" t="str">
        <f>VLOOKUP(U7466,fuente_financiamiento!A$1:B$5,2,0)</f>
        <v xml:space="preserve">00: RECURSOS ORDINARIOS                                                                                                                                   </v>
      </c>
      <c r="W7466" t="s">
        <v>55</v>
      </c>
      <c r="X7466" s="2" t="str">
        <f>VLOOKUP(W7466,clasificador!A$1:B$1640,2,0)</f>
        <v>2.3. 2  1. 2  1: PASAJES Y GASTOS DE TRANSPORTE</v>
      </c>
      <c r="Y7466">
        <v>10</v>
      </c>
      <c r="Z7466" t="s">
        <v>62</v>
      </c>
      <c r="AA7466">
        <v>100</v>
      </c>
      <c r="AB7466" s="1">
        <v>45824</v>
      </c>
    </row>
    <row r="7467" spans="1:28" x14ac:dyDescent="0.25">
      <c r="A7467" t="s">
        <v>26</v>
      </c>
      <c r="B7467">
        <v>2292</v>
      </c>
      <c r="C7467">
        <v>2</v>
      </c>
      <c r="D7467" t="s">
        <v>27</v>
      </c>
      <c r="E7467">
        <v>1751</v>
      </c>
      <c r="F7467">
        <v>168</v>
      </c>
      <c r="G7467" t="s">
        <v>3869</v>
      </c>
      <c r="H7467" t="s">
        <v>3870</v>
      </c>
      <c r="I7467">
        <v>351</v>
      </c>
      <c r="J7467" t="s">
        <v>6736</v>
      </c>
      <c r="O7467" t="s">
        <v>8659</v>
      </c>
      <c r="S7467" t="s">
        <v>4483</v>
      </c>
      <c r="T7467" t="s">
        <v>4483</v>
      </c>
      <c r="U7467" t="s">
        <v>32</v>
      </c>
      <c r="V7467" s="2" t="str">
        <f>VLOOKUP(U7467,fuente_financiamiento!A$1:B$5,2,0)</f>
        <v xml:space="preserve">00: RECURSOS ORDINARIOS                                                                                                                                   </v>
      </c>
      <c r="W7467" t="s">
        <v>38</v>
      </c>
      <c r="X7467" s="2" t="str">
        <f>VLOOKUP(W7467,clasificador!A$1:B$1640,2,0)</f>
        <v>2.3. 2  1. 2  2: VIATICOS Y ASIGNACIONES POR COMISION DE SERVICIO</v>
      </c>
      <c r="Y7467">
        <v>10</v>
      </c>
      <c r="Z7467" t="s">
        <v>62</v>
      </c>
      <c r="AA7467">
        <v>200</v>
      </c>
      <c r="AB7467" s="1">
        <v>45824</v>
      </c>
    </row>
    <row r="7468" spans="1:28" x14ac:dyDescent="0.25">
      <c r="A7468" t="s">
        <v>26</v>
      </c>
      <c r="B7468">
        <v>2293</v>
      </c>
      <c r="C7468">
        <v>2</v>
      </c>
      <c r="D7468" t="s">
        <v>27</v>
      </c>
      <c r="E7468">
        <v>1751</v>
      </c>
      <c r="F7468">
        <v>169</v>
      </c>
      <c r="G7468" t="s">
        <v>3869</v>
      </c>
      <c r="H7468" t="s">
        <v>3870</v>
      </c>
      <c r="I7468">
        <v>351</v>
      </c>
      <c r="J7468" t="s">
        <v>6736</v>
      </c>
      <c r="O7468" t="s">
        <v>8659</v>
      </c>
      <c r="S7468" t="s">
        <v>4483</v>
      </c>
      <c r="T7468" t="s">
        <v>4483</v>
      </c>
      <c r="U7468" t="s">
        <v>32</v>
      </c>
      <c r="V7468" s="2" t="str">
        <f>VLOOKUP(U7468,fuente_financiamiento!A$1:B$5,2,0)</f>
        <v xml:space="preserve">00: RECURSOS ORDINARIOS                                                                                                                                   </v>
      </c>
      <c r="W7468" t="s">
        <v>55</v>
      </c>
      <c r="X7468" s="2" t="str">
        <f>VLOOKUP(W7468,clasificador!A$1:B$1640,2,0)</f>
        <v>2.3. 2  1. 2  1: PASAJES Y GASTOS DE TRANSPORTE</v>
      </c>
      <c r="Y7468">
        <v>10</v>
      </c>
      <c r="Z7468" t="s">
        <v>62</v>
      </c>
      <c r="AA7468">
        <v>100</v>
      </c>
      <c r="AB7468" s="1">
        <v>45824</v>
      </c>
    </row>
    <row r="7469" spans="1:28" x14ac:dyDescent="0.25">
      <c r="A7469" t="s">
        <v>26</v>
      </c>
      <c r="B7469">
        <v>2293</v>
      </c>
      <c r="C7469">
        <v>2</v>
      </c>
      <c r="D7469" t="s">
        <v>27</v>
      </c>
      <c r="E7469">
        <v>1751</v>
      </c>
      <c r="F7469">
        <v>169</v>
      </c>
      <c r="G7469" t="s">
        <v>3869</v>
      </c>
      <c r="H7469" t="s">
        <v>3870</v>
      </c>
      <c r="I7469">
        <v>351</v>
      </c>
      <c r="J7469" t="s">
        <v>6736</v>
      </c>
      <c r="O7469" t="s">
        <v>8659</v>
      </c>
      <c r="S7469" t="s">
        <v>4483</v>
      </c>
      <c r="T7469" t="s">
        <v>4483</v>
      </c>
      <c r="U7469" t="s">
        <v>32</v>
      </c>
      <c r="V7469" s="2" t="str">
        <f>VLOOKUP(U7469,fuente_financiamiento!A$1:B$5,2,0)</f>
        <v xml:space="preserve">00: RECURSOS ORDINARIOS                                                                                                                                   </v>
      </c>
      <c r="W7469" t="s">
        <v>38</v>
      </c>
      <c r="X7469" s="2" t="str">
        <f>VLOOKUP(W7469,clasificador!A$1:B$1640,2,0)</f>
        <v>2.3. 2  1. 2  2: VIATICOS Y ASIGNACIONES POR COMISION DE SERVICIO</v>
      </c>
      <c r="Y7469">
        <v>10</v>
      </c>
      <c r="Z7469" t="s">
        <v>62</v>
      </c>
      <c r="AA7469">
        <v>200</v>
      </c>
      <c r="AB7469" s="1">
        <v>45824</v>
      </c>
    </row>
    <row r="7470" spans="1:28" x14ac:dyDescent="0.25">
      <c r="A7470" t="s">
        <v>26</v>
      </c>
      <c r="B7470">
        <v>2294</v>
      </c>
      <c r="C7470">
        <v>2</v>
      </c>
      <c r="D7470" t="s">
        <v>27</v>
      </c>
      <c r="E7470">
        <v>1751</v>
      </c>
      <c r="F7470">
        <v>170</v>
      </c>
      <c r="G7470" t="s">
        <v>3869</v>
      </c>
      <c r="H7470" t="s">
        <v>3870</v>
      </c>
      <c r="I7470">
        <v>351</v>
      </c>
      <c r="J7470" t="s">
        <v>6736</v>
      </c>
      <c r="O7470" t="s">
        <v>8660</v>
      </c>
      <c r="S7470" t="s">
        <v>4483</v>
      </c>
      <c r="T7470" t="s">
        <v>4483</v>
      </c>
      <c r="U7470" t="s">
        <v>32</v>
      </c>
      <c r="V7470" s="2" t="str">
        <f>VLOOKUP(U7470,fuente_financiamiento!A$1:B$5,2,0)</f>
        <v xml:space="preserve">00: RECURSOS ORDINARIOS                                                                                                                                   </v>
      </c>
      <c r="W7470" t="s">
        <v>55</v>
      </c>
      <c r="X7470" s="2" t="str">
        <f>VLOOKUP(W7470,clasificador!A$1:B$1640,2,0)</f>
        <v>2.3. 2  1. 2  1: PASAJES Y GASTOS DE TRANSPORTE</v>
      </c>
      <c r="Y7470">
        <v>10</v>
      </c>
      <c r="Z7470" t="s">
        <v>62</v>
      </c>
      <c r="AA7470">
        <v>50</v>
      </c>
      <c r="AB7470" s="1">
        <v>45824</v>
      </c>
    </row>
    <row r="7471" spans="1:28" x14ac:dyDescent="0.25">
      <c r="A7471" t="s">
        <v>26</v>
      </c>
      <c r="B7471">
        <v>2294</v>
      </c>
      <c r="C7471">
        <v>2</v>
      </c>
      <c r="D7471" t="s">
        <v>27</v>
      </c>
      <c r="E7471">
        <v>1751</v>
      </c>
      <c r="F7471">
        <v>170</v>
      </c>
      <c r="G7471" t="s">
        <v>3869</v>
      </c>
      <c r="H7471" t="s">
        <v>3870</v>
      </c>
      <c r="I7471">
        <v>351</v>
      </c>
      <c r="J7471" t="s">
        <v>6736</v>
      </c>
      <c r="O7471" t="s">
        <v>8660</v>
      </c>
      <c r="S7471" t="s">
        <v>4483</v>
      </c>
      <c r="T7471" t="s">
        <v>4483</v>
      </c>
      <c r="U7471" t="s">
        <v>32</v>
      </c>
      <c r="V7471" s="2" t="str">
        <f>VLOOKUP(U7471,fuente_financiamiento!A$1:B$5,2,0)</f>
        <v xml:space="preserve">00: RECURSOS ORDINARIOS                                                                                                                                   </v>
      </c>
      <c r="W7471" t="s">
        <v>38</v>
      </c>
      <c r="X7471" s="2" t="str">
        <f>VLOOKUP(W7471,clasificador!A$1:B$1640,2,0)</f>
        <v>2.3. 2  1. 2  2: VIATICOS Y ASIGNACIONES POR COMISION DE SERVICIO</v>
      </c>
      <c r="Y7471">
        <v>10</v>
      </c>
      <c r="Z7471" t="s">
        <v>62</v>
      </c>
      <c r="AA7471">
        <v>200</v>
      </c>
      <c r="AB7471" s="1">
        <v>45824</v>
      </c>
    </row>
    <row r="7472" spans="1:28" x14ac:dyDescent="0.25">
      <c r="A7472" t="s">
        <v>26</v>
      </c>
      <c r="B7472">
        <v>2295</v>
      </c>
      <c r="C7472">
        <v>2</v>
      </c>
      <c r="D7472" t="s">
        <v>27</v>
      </c>
      <c r="E7472">
        <v>1751</v>
      </c>
      <c r="F7472">
        <v>171</v>
      </c>
      <c r="G7472" t="s">
        <v>3869</v>
      </c>
      <c r="H7472" t="s">
        <v>3870</v>
      </c>
      <c r="I7472">
        <v>351</v>
      </c>
      <c r="J7472" t="s">
        <v>6736</v>
      </c>
      <c r="O7472" t="s">
        <v>8660</v>
      </c>
      <c r="S7472" t="s">
        <v>4483</v>
      </c>
      <c r="T7472" t="s">
        <v>4483</v>
      </c>
      <c r="U7472" t="s">
        <v>32</v>
      </c>
      <c r="V7472" s="2" t="str">
        <f>VLOOKUP(U7472,fuente_financiamiento!A$1:B$5,2,0)</f>
        <v xml:space="preserve">00: RECURSOS ORDINARIOS                                                                                                                                   </v>
      </c>
      <c r="W7472" t="s">
        <v>55</v>
      </c>
      <c r="X7472" s="2" t="str">
        <f>VLOOKUP(W7472,clasificador!A$1:B$1640,2,0)</f>
        <v>2.3. 2  1. 2  1: PASAJES Y GASTOS DE TRANSPORTE</v>
      </c>
      <c r="Y7472">
        <v>10</v>
      </c>
      <c r="Z7472" t="s">
        <v>62</v>
      </c>
      <c r="AA7472">
        <v>50</v>
      </c>
      <c r="AB7472" s="1">
        <v>45824</v>
      </c>
    </row>
    <row r="7473" spans="1:28" x14ac:dyDescent="0.25">
      <c r="A7473" t="s">
        <v>26</v>
      </c>
      <c r="B7473">
        <v>2295</v>
      </c>
      <c r="C7473">
        <v>2</v>
      </c>
      <c r="D7473" t="s">
        <v>27</v>
      </c>
      <c r="E7473">
        <v>1751</v>
      </c>
      <c r="F7473">
        <v>171</v>
      </c>
      <c r="G7473" t="s">
        <v>3869</v>
      </c>
      <c r="H7473" t="s">
        <v>3870</v>
      </c>
      <c r="I7473">
        <v>351</v>
      </c>
      <c r="J7473" t="s">
        <v>6736</v>
      </c>
      <c r="O7473" t="s">
        <v>8660</v>
      </c>
      <c r="S7473" t="s">
        <v>4483</v>
      </c>
      <c r="T7473" t="s">
        <v>4483</v>
      </c>
      <c r="U7473" t="s">
        <v>32</v>
      </c>
      <c r="V7473" s="2" t="str">
        <f>VLOOKUP(U7473,fuente_financiamiento!A$1:B$5,2,0)</f>
        <v xml:space="preserve">00: RECURSOS ORDINARIOS                                                                                                                                   </v>
      </c>
      <c r="W7473" t="s">
        <v>38</v>
      </c>
      <c r="X7473" s="2" t="str">
        <f>VLOOKUP(W7473,clasificador!A$1:B$1640,2,0)</f>
        <v>2.3. 2  1. 2  2: VIATICOS Y ASIGNACIONES POR COMISION DE SERVICIO</v>
      </c>
      <c r="Y7473">
        <v>10</v>
      </c>
      <c r="Z7473" t="s">
        <v>62</v>
      </c>
      <c r="AA7473">
        <v>200</v>
      </c>
      <c r="AB7473" s="1">
        <v>45824</v>
      </c>
    </row>
    <row r="7474" spans="1:28" x14ac:dyDescent="0.25">
      <c r="A7474" t="s">
        <v>26</v>
      </c>
      <c r="B7474">
        <v>2298</v>
      </c>
      <c r="C7474">
        <v>2</v>
      </c>
      <c r="D7474" t="s">
        <v>27</v>
      </c>
      <c r="E7474">
        <v>1751</v>
      </c>
      <c r="F7474">
        <v>174</v>
      </c>
      <c r="G7474" t="s">
        <v>3869</v>
      </c>
      <c r="H7474" t="s">
        <v>3870</v>
      </c>
      <c r="I7474">
        <v>351</v>
      </c>
      <c r="J7474" t="s">
        <v>6736</v>
      </c>
      <c r="O7474" t="s">
        <v>8661</v>
      </c>
      <c r="S7474" t="s">
        <v>4483</v>
      </c>
      <c r="T7474" t="s">
        <v>4483</v>
      </c>
      <c r="U7474" t="s">
        <v>32</v>
      </c>
      <c r="V7474" s="2" t="str">
        <f>VLOOKUP(U7474,fuente_financiamiento!A$1:B$5,2,0)</f>
        <v xml:space="preserve">00: RECURSOS ORDINARIOS                                                                                                                                   </v>
      </c>
      <c r="W7474" t="s">
        <v>55</v>
      </c>
      <c r="X7474" s="2" t="str">
        <f>VLOOKUP(W7474,clasificador!A$1:B$1640,2,0)</f>
        <v>2.3. 2  1. 2  1: PASAJES Y GASTOS DE TRANSPORTE</v>
      </c>
      <c r="Y7474">
        <v>10</v>
      </c>
      <c r="Z7474" t="s">
        <v>62</v>
      </c>
      <c r="AA7474">
        <v>50</v>
      </c>
      <c r="AB7474" s="1">
        <v>45824</v>
      </c>
    </row>
    <row r="7475" spans="1:28" x14ac:dyDescent="0.25">
      <c r="A7475" t="s">
        <v>26</v>
      </c>
      <c r="B7475">
        <v>2298</v>
      </c>
      <c r="C7475">
        <v>2</v>
      </c>
      <c r="D7475" t="s">
        <v>27</v>
      </c>
      <c r="E7475">
        <v>1751</v>
      </c>
      <c r="F7475">
        <v>174</v>
      </c>
      <c r="G7475" t="s">
        <v>3869</v>
      </c>
      <c r="H7475" t="s">
        <v>3870</v>
      </c>
      <c r="I7475">
        <v>351</v>
      </c>
      <c r="J7475" t="s">
        <v>6736</v>
      </c>
      <c r="O7475" t="s">
        <v>8661</v>
      </c>
      <c r="S7475" t="s">
        <v>4483</v>
      </c>
      <c r="T7475" t="s">
        <v>4483</v>
      </c>
      <c r="U7475" t="s">
        <v>32</v>
      </c>
      <c r="V7475" s="2" t="str">
        <f>VLOOKUP(U7475,fuente_financiamiento!A$1:B$5,2,0)</f>
        <v xml:space="preserve">00: RECURSOS ORDINARIOS                                                                                                                                   </v>
      </c>
      <c r="W7475" t="s">
        <v>38</v>
      </c>
      <c r="X7475" s="2" t="str">
        <f>VLOOKUP(W7475,clasificador!A$1:B$1640,2,0)</f>
        <v>2.3. 2  1. 2  2: VIATICOS Y ASIGNACIONES POR COMISION DE SERVICIO</v>
      </c>
      <c r="Y7475">
        <v>10</v>
      </c>
      <c r="Z7475" t="s">
        <v>62</v>
      </c>
      <c r="AA7475">
        <v>200</v>
      </c>
      <c r="AB7475" s="1">
        <v>45824</v>
      </c>
    </row>
    <row r="7476" spans="1:28" x14ac:dyDescent="0.25">
      <c r="A7476" t="s">
        <v>26</v>
      </c>
      <c r="B7476">
        <v>2299</v>
      </c>
      <c r="C7476">
        <v>2</v>
      </c>
      <c r="D7476" t="s">
        <v>27</v>
      </c>
      <c r="E7476">
        <v>1751</v>
      </c>
      <c r="F7476">
        <v>175</v>
      </c>
      <c r="G7476" t="s">
        <v>3869</v>
      </c>
      <c r="H7476" t="s">
        <v>3870</v>
      </c>
      <c r="I7476">
        <v>351</v>
      </c>
      <c r="J7476" t="s">
        <v>6736</v>
      </c>
      <c r="O7476" t="s">
        <v>8661</v>
      </c>
      <c r="S7476" t="s">
        <v>4483</v>
      </c>
      <c r="T7476" t="s">
        <v>4483</v>
      </c>
      <c r="U7476" t="s">
        <v>32</v>
      </c>
      <c r="V7476" s="2" t="str">
        <f>VLOOKUP(U7476,fuente_financiamiento!A$1:B$5,2,0)</f>
        <v xml:space="preserve">00: RECURSOS ORDINARIOS                                                                                                                                   </v>
      </c>
      <c r="W7476" t="s">
        <v>55</v>
      </c>
      <c r="X7476" s="2" t="str">
        <f>VLOOKUP(W7476,clasificador!A$1:B$1640,2,0)</f>
        <v>2.3. 2  1. 2  1: PASAJES Y GASTOS DE TRANSPORTE</v>
      </c>
      <c r="Y7476">
        <v>10</v>
      </c>
      <c r="Z7476" t="s">
        <v>62</v>
      </c>
      <c r="AA7476">
        <v>50</v>
      </c>
      <c r="AB7476" s="1">
        <v>45824</v>
      </c>
    </row>
    <row r="7477" spans="1:28" x14ac:dyDescent="0.25">
      <c r="A7477" t="s">
        <v>26</v>
      </c>
      <c r="B7477">
        <v>2299</v>
      </c>
      <c r="C7477">
        <v>2</v>
      </c>
      <c r="D7477" t="s">
        <v>27</v>
      </c>
      <c r="E7477">
        <v>1751</v>
      </c>
      <c r="F7477">
        <v>175</v>
      </c>
      <c r="G7477" t="s">
        <v>3869</v>
      </c>
      <c r="H7477" t="s">
        <v>3870</v>
      </c>
      <c r="I7477">
        <v>351</v>
      </c>
      <c r="J7477" t="s">
        <v>6736</v>
      </c>
      <c r="O7477" t="s">
        <v>8661</v>
      </c>
      <c r="S7477" t="s">
        <v>4483</v>
      </c>
      <c r="T7477" t="s">
        <v>4483</v>
      </c>
      <c r="U7477" t="s">
        <v>32</v>
      </c>
      <c r="V7477" s="2" t="str">
        <f>VLOOKUP(U7477,fuente_financiamiento!A$1:B$5,2,0)</f>
        <v xml:space="preserve">00: RECURSOS ORDINARIOS                                                                                                                                   </v>
      </c>
      <c r="W7477" t="s">
        <v>38</v>
      </c>
      <c r="X7477" s="2" t="str">
        <f>VLOOKUP(W7477,clasificador!A$1:B$1640,2,0)</f>
        <v>2.3. 2  1. 2  2: VIATICOS Y ASIGNACIONES POR COMISION DE SERVICIO</v>
      </c>
      <c r="Y7477">
        <v>10</v>
      </c>
      <c r="Z7477" t="s">
        <v>62</v>
      </c>
      <c r="AA7477">
        <v>200</v>
      </c>
      <c r="AB7477" s="1">
        <v>45824</v>
      </c>
    </row>
    <row r="7478" spans="1:28" x14ac:dyDescent="0.25">
      <c r="A7478" t="s">
        <v>26</v>
      </c>
      <c r="B7478">
        <v>2304</v>
      </c>
      <c r="C7478">
        <v>2</v>
      </c>
      <c r="D7478" t="s">
        <v>27</v>
      </c>
      <c r="E7478">
        <v>1755</v>
      </c>
      <c r="F7478">
        <v>180</v>
      </c>
      <c r="G7478" t="s">
        <v>132</v>
      </c>
      <c r="H7478" t="s">
        <v>133</v>
      </c>
      <c r="I7478">
        <v>312</v>
      </c>
      <c r="J7478" t="s">
        <v>134</v>
      </c>
      <c r="O7478" t="s">
        <v>8662</v>
      </c>
      <c r="S7478" t="s">
        <v>4483</v>
      </c>
      <c r="T7478" t="s">
        <v>4483</v>
      </c>
      <c r="U7478" t="s">
        <v>136</v>
      </c>
      <c r="V7478" s="2" t="str">
        <f>VLOOKUP(U7478,fuente_financiamiento!A$1:B$5,2,0)</f>
        <v xml:space="preserve">09: RECURSOS DIRECTAMENTE RECAUDADOS                                                                                                                      </v>
      </c>
      <c r="W7478" t="s">
        <v>55</v>
      </c>
      <c r="X7478" s="2" t="str">
        <f>VLOOKUP(W7478,clasificador!A$1:B$1640,2,0)</f>
        <v>2.3. 2  1. 2  1: PASAJES Y GASTOS DE TRANSPORTE</v>
      </c>
      <c r="Y7478">
        <v>45</v>
      </c>
      <c r="Z7478" t="s">
        <v>34</v>
      </c>
      <c r="AA7478">
        <v>125</v>
      </c>
      <c r="AB7478" s="1">
        <v>45824</v>
      </c>
    </row>
    <row r="7479" spans="1:28" x14ac:dyDescent="0.25">
      <c r="A7479" t="s">
        <v>26</v>
      </c>
      <c r="B7479">
        <v>2304</v>
      </c>
      <c r="C7479">
        <v>2</v>
      </c>
      <c r="D7479" t="s">
        <v>27</v>
      </c>
      <c r="E7479">
        <v>1755</v>
      </c>
      <c r="F7479">
        <v>180</v>
      </c>
      <c r="G7479" t="s">
        <v>132</v>
      </c>
      <c r="H7479" t="s">
        <v>133</v>
      </c>
      <c r="I7479">
        <v>312</v>
      </c>
      <c r="J7479" t="s">
        <v>134</v>
      </c>
      <c r="O7479" t="s">
        <v>8662</v>
      </c>
      <c r="S7479" t="s">
        <v>4483</v>
      </c>
      <c r="T7479" t="s">
        <v>4483</v>
      </c>
      <c r="U7479" t="s">
        <v>136</v>
      </c>
      <c r="V7479" s="2" t="str">
        <f>VLOOKUP(U7479,fuente_financiamiento!A$1:B$5,2,0)</f>
        <v xml:space="preserve">09: RECURSOS DIRECTAMENTE RECAUDADOS                                                                                                                      </v>
      </c>
      <c r="W7479" t="s">
        <v>38</v>
      </c>
      <c r="X7479" s="2" t="str">
        <f>VLOOKUP(W7479,clasificador!A$1:B$1640,2,0)</f>
        <v>2.3. 2  1. 2  2: VIATICOS Y ASIGNACIONES POR COMISION DE SERVICIO</v>
      </c>
      <c r="Y7479">
        <v>45</v>
      </c>
      <c r="Z7479" t="s">
        <v>34</v>
      </c>
      <c r="AA7479">
        <v>840</v>
      </c>
      <c r="AB7479" s="1">
        <v>45824</v>
      </c>
    </row>
    <row r="7480" spans="1:28" x14ac:dyDescent="0.25">
      <c r="A7480" t="s">
        <v>26</v>
      </c>
      <c r="B7480">
        <v>2305</v>
      </c>
      <c r="C7480">
        <v>2</v>
      </c>
      <c r="D7480" t="s">
        <v>27</v>
      </c>
      <c r="E7480">
        <v>1767</v>
      </c>
      <c r="F7480">
        <v>181</v>
      </c>
      <c r="G7480" t="s">
        <v>3498</v>
      </c>
      <c r="H7480" t="s">
        <v>3499</v>
      </c>
      <c r="I7480">
        <v>290</v>
      </c>
      <c r="J7480" t="s">
        <v>6738</v>
      </c>
      <c r="O7480" t="s">
        <v>8663</v>
      </c>
      <c r="S7480" t="s">
        <v>4483</v>
      </c>
      <c r="T7480" t="s">
        <v>4483</v>
      </c>
      <c r="U7480" t="s">
        <v>32</v>
      </c>
      <c r="V7480" s="2" t="str">
        <f>VLOOKUP(U7480,fuente_financiamiento!A$1:B$5,2,0)</f>
        <v xml:space="preserve">00: RECURSOS ORDINARIOS                                                                                                                                   </v>
      </c>
      <c r="W7480" t="s">
        <v>55</v>
      </c>
      <c r="X7480" s="2" t="str">
        <f>VLOOKUP(W7480,clasificador!A$1:B$1640,2,0)</f>
        <v>2.3. 2  1. 2  1: PASAJES Y GASTOS DE TRANSPORTE</v>
      </c>
      <c r="Y7480">
        <v>7</v>
      </c>
      <c r="Z7480" t="s">
        <v>51</v>
      </c>
      <c r="AA7480">
        <v>200</v>
      </c>
      <c r="AB7480" s="1">
        <v>45824</v>
      </c>
    </row>
    <row r="7481" spans="1:28" x14ac:dyDescent="0.25">
      <c r="A7481" t="s">
        <v>26</v>
      </c>
      <c r="B7481">
        <v>2305</v>
      </c>
      <c r="C7481">
        <v>2</v>
      </c>
      <c r="D7481" t="s">
        <v>27</v>
      </c>
      <c r="E7481">
        <v>1767</v>
      </c>
      <c r="F7481">
        <v>181</v>
      </c>
      <c r="G7481" t="s">
        <v>3498</v>
      </c>
      <c r="H7481" t="s">
        <v>3499</v>
      </c>
      <c r="I7481">
        <v>290</v>
      </c>
      <c r="J7481" t="s">
        <v>6738</v>
      </c>
      <c r="O7481" t="s">
        <v>8663</v>
      </c>
      <c r="S7481" t="s">
        <v>4483</v>
      </c>
      <c r="T7481" t="s">
        <v>4483</v>
      </c>
      <c r="U7481" t="s">
        <v>32</v>
      </c>
      <c r="V7481" s="2" t="str">
        <f>VLOOKUP(U7481,fuente_financiamiento!A$1:B$5,2,0)</f>
        <v xml:space="preserve">00: RECURSOS ORDINARIOS                                                                                                                                   </v>
      </c>
      <c r="W7481" t="s">
        <v>38</v>
      </c>
      <c r="X7481" s="2" t="str">
        <f>VLOOKUP(W7481,clasificador!A$1:B$1640,2,0)</f>
        <v>2.3. 2  1. 2  2: VIATICOS Y ASIGNACIONES POR COMISION DE SERVICIO</v>
      </c>
      <c r="Y7481">
        <v>7</v>
      </c>
      <c r="Z7481" t="s">
        <v>51</v>
      </c>
      <c r="AA7481">
        <v>400</v>
      </c>
      <c r="AB7481" s="1">
        <v>45824</v>
      </c>
    </row>
    <row r="7482" spans="1:28" x14ac:dyDescent="0.25">
      <c r="A7482" t="s">
        <v>26</v>
      </c>
      <c r="B7482">
        <v>2028</v>
      </c>
      <c r="C7482">
        <v>2</v>
      </c>
      <c r="D7482" t="s">
        <v>27</v>
      </c>
      <c r="E7482">
        <v>1550</v>
      </c>
      <c r="F7482">
        <v>136</v>
      </c>
      <c r="G7482" t="s">
        <v>28</v>
      </c>
      <c r="H7482" t="s">
        <v>29</v>
      </c>
      <c r="I7482">
        <v>194</v>
      </c>
      <c r="J7482" t="s">
        <v>30</v>
      </c>
      <c r="O7482" t="s">
        <v>8625</v>
      </c>
      <c r="S7482" t="s">
        <v>4483</v>
      </c>
      <c r="T7482" t="s">
        <v>4483</v>
      </c>
      <c r="U7482" t="s">
        <v>32</v>
      </c>
      <c r="V7482" s="2" t="str">
        <f>VLOOKUP(U7482,fuente_financiamiento!A$1:B$5,2,0)</f>
        <v xml:space="preserve">00: RECURSOS ORDINARIOS                                                                                                                                   </v>
      </c>
      <c r="W7482" t="s">
        <v>38</v>
      </c>
      <c r="X7482" s="2" t="str">
        <f>VLOOKUP(W7482,clasificador!A$1:B$1640,2,0)</f>
        <v>2.3. 2  1. 2  2: VIATICOS Y ASIGNACIONES POR COMISION DE SERVICIO</v>
      </c>
      <c r="Y7482">
        <v>24</v>
      </c>
      <c r="Z7482" t="s">
        <v>34</v>
      </c>
      <c r="AA7482">
        <v>-92</v>
      </c>
      <c r="AB7482" s="1">
        <v>45825</v>
      </c>
    </row>
    <row r="7483" spans="1:28" x14ac:dyDescent="0.25">
      <c r="A7483" t="s">
        <v>26</v>
      </c>
      <c r="B7483">
        <v>2296</v>
      </c>
      <c r="C7483">
        <v>2</v>
      </c>
      <c r="D7483" t="s">
        <v>27</v>
      </c>
      <c r="E7483">
        <v>1751</v>
      </c>
      <c r="F7483">
        <v>172</v>
      </c>
      <c r="G7483" t="s">
        <v>3869</v>
      </c>
      <c r="H7483" t="s">
        <v>3870</v>
      </c>
      <c r="I7483">
        <v>351</v>
      </c>
      <c r="J7483" t="s">
        <v>6736</v>
      </c>
      <c r="O7483" t="s">
        <v>8664</v>
      </c>
      <c r="S7483" t="s">
        <v>4485</v>
      </c>
      <c r="T7483" t="s">
        <v>4483</v>
      </c>
      <c r="U7483" t="s">
        <v>32</v>
      </c>
      <c r="V7483" s="2" t="str">
        <f>VLOOKUP(U7483,fuente_financiamiento!A$1:B$5,2,0)</f>
        <v xml:space="preserve">00: RECURSOS ORDINARIOS                                                                                                                                   </v>
      </c>
      <c r="W7483" t="s">
        <v>55</v>
      </c>
      <c r="X7483" s="2" t="str">
        <f>VLOOKUP(W7483,clasificador!A$1:B$1640,2,0)</f>
        <v>2.3. 2  1. 2  1: PASAJES Y GASTOS DE TRANSPORTE</v>
      </c>
      <c r="Y7483">
        <v>10</v>
      </c>
      <c r="Z7483" t="s">
        <v>62</v>
      </c>
      <c r="AA7483">
        <v>50</v>
      </c>
      <c r="AB7483" s="1">
        <v>45825</v>
      </c>
    </row>
    <row r="7484" spans="1:28" x14ac:dyDescent="0.25">
      <c r="A7484" t="s">
        <v>26</v>
      </c>
      <c r="B7484">
        <v>2296</v>
      </c>
      <c r="C7484">
        <v>2</v>
      </c>
      <c r="D7484" t="s">
        <v>27</v>
      </c>
      <c r="E7484">
        <v>1751</v>
      </c>
      <c r="F7484">
        <v>172</v>
      </c>
      <c r="G7484" t="s">
        <v>3869</v>
      </c>
      <c r="H7484" t="s">
        <v>3870</v>
      </c>
      <c r="I7484">
        <v>351</v>
      </c>
      <c r="J7484" t="s">
        <v>6736</v>
      </c>
      <c r="O7484" t="s">
        <v>8664</v>
      </c>
      <c r="S7484" t="s">
        <v>4485</v>
      </c>
      <c r="T7484" t="s">
        <v>4483</v>
      </c>
      <c r="U7484" t="s">
        <v>32</v>
      </c>
      <c r="V7484" s="2" t="str">
        <f>VLOOKUP(U7484,fuente_financiamiento!A$1:B$5,2,0)</f>
        <v xml:space="preserve">00: RECURSOS ORDINARIOS                                                                                                                                   </v>
      </c>
      <c r="W7484" t="s">
        <v>38</v>
      </c>
      <c r="X7484" s="2" t="str">
        <f>VLOOKUP(W7484,clasificador!A$1:B$1640,2,0)</f>
        <v>2.3. 2  1. 2  2: VIATICOS Y ASIGNACIONES POR COMISION DE SERVICIO</v>
      </c>
      <c r="Y7484">
        <v>10</v>
      </c>
      <c r="Z7484" t="s">
        <v>62</v>
      </c>
      <c r="AA7484">
        <v>200</v>
      </c>
      <c r="AB7484" s="1">
        <v>45825</v>
      </c>
    </row>
    <row r="7485" spans="1:28" x14ac:dyDescent="0.25">
      <c r="A7485" t="s">
        <v>26</v>
      </c>
      <c r="B7485">
        <v>2297</v>
      </c>
      <c r="C7485">
        <v>2</v>
      </c>
      <c r="D7485" t="s">
        <v>27</v>
      </c>
      <c r="E7485">
        <v>1751</v>
      </c>
      <c r="F7485">
        <v>173</v>
      </c>
      <c r="G7485" t="s">
        <v>3869</v>
      </c>
      <c r="H7485" t="s">
        <v>3870</v>
      </c>
      <c r="I7485">
        <v>351</v>
      </c>
      <c r="J7485" t="s">
        <v>6736</v>
      </c>
      <c r="O7485" t="s">
        <v>8664</v>
      </c>
      <c r="S7485" t="s">
        <v>4485</v>
      </c>
      <c r="T7485" t="s">
        <v>4483</v>
      </c>
      <c r="U7485" t="s">
        <v>32</v>
      </c>
      <c r="V7485" s="2" t="str">
        <f>VLOOKUP(U7485,fuente_financiamiento!A$1:B$5,2,0)</f>
        <v xml:space="preserve">00: RECURSOS ORDINARIOS                                                                                                                                   </v>
      </c>
      <c r="W7485" t="s">
        <v>55</v>
      </c>
      <c r="X7485" s="2" t="str">
        <f>VLOOKUP(W7485,clasificador!A$1:B$1640,2,0)</f>
        <v>2.3. 2  1. 2  1: PASAJES Y GASTOS DE TRANSPORTE</v>
      </c>
      <c r="Y7485">
        <v>10</v>
      </c>
      <c r="Z7485" t="s">
        <v>62</v>
      </c>
      <c r="AA7485">
        <v>50</v>
      </c>
      <c r="AB7485" s="1">
        <v>45825</v>
      </c>
    </row>
    <row r="7486" spans="1:28" x14ac:dyDescent="0.25">
      <c r="A7486" t="s">
        <v>26</v>
      </c>
      <c r="B7486">
        <v>2297</v>
      </c>
      <c r="C7486">
        <v>2</v>
      </c>
      <c r="D7486" t="s">
        <v>27</v>
      </c>
      <c r="E7486">
        <v>1751</v>
      </c>
      <c r="F7486">
        <v>173</v>
      </c>
      <c r="G7486" t="s">
        <v>3869</v>
      </c>
      <c r="H7486" t="s">
        <v>3870</v>
      </c>
      <c r="I7486">
        <v>351</v>
      </c>
      <c r="J7486" t="s">
        <v>6736</v>
      </c>
      <c r="O7486" t="s">
        <v>8664</v>
      </c>
      <c r="S7486" t="s">
        <v>4485</v>
      </c>
      <c r="T7486" t="s">
        <v>4483</v>
      </c>
      <c r="U7486" t="s">
        <v>32</v>
      </c>
      <c r="V7486" s="2" t="str">
        <f>VLOOKUP(U7486,fuente_financiamiento!A$1:B$5,2,0)</f>
        <v xml:space="preserve">00: RECURSOS ORDINARIOS                                                                                                                                   </v>
      </c>
      <c r="W7486" t="s">
        <v>38</v>
      </c>
      <c r="X7486" s="2" t="str">
        <f>VLOOKUP(W7486,clasificador!A$1:B$1640,2,0)</f>
        <v>2.3. 2  1. 2  2: VIATICOS Y ASIGNACIONES POR COMISION DE SERVICIO</v>
      </c>
      <c r="Y7486">
        <v>10</v>
      </c>
      <c r="Z7486" t="s">
        <v>62</v>
      </c>
      <c r="AA7486">
        <v>200</v>
      </c>
      <c r="AB7486" s="1">
        <v>45825</v>
      </c>
    </row>
    <row r="7487" spans="1:28" x14ac:dyDescent="0.25">
      <c r="A7487" t="s">
        <v>26</v>
      </c>
      <c r="B7487">
        <v>2300</v>
      </c>
      <c r="C7487">
        <v>2</v>
      </c>
      <c r="D7487" t="s">
        <v>27</v>
      </c>
      <c r="E7487">
        <v>1752</v>
      </c>
      <c r="F7487">
        <v>176</v>
      </c>
      <c r="G7487" t="s">
        <v>3814</v>
      </c>
      <c r="H7487" t="s">
        <v>3815</v>
      </c>
      <c r="I7487">
        <v>159</v>
      </c>
      <c r="J7487" t="s">
        <v>3816</v>
      </c>
      <c r="O7487" t="s">
        <v>8665</v>
      </c>
      <c r="S7487" t="s">
        <v>4485</v>
      </c>
      <c r="T7487" t="s">
        <v>4483</v>
      </c>
      <c r="U7487" t="s">
        <v>32</v>
      </c>
      <c r="V7487" s="2" t="str">
        <f>VLOOKUP(U7487,fuente_financiamiento!A$1:B$5,2,0)</f>
        <v xml:space="preserve">00: RECURSOS ORDINARIOS                                                                                                                                   </v>
      </c>
      <c r="W7487" t="s">
        <v>55</v>
      </c>
      <c r="X7487" s="2" t="str">
        <f>VLOOKUP(W7487,clasificador!A$1:B$1640,2,0)</f>
        <v>2.3. 2  1. 2  1: PASAJES Y GASTOS DE TRANSPORTE</v>
      </c>
      <c r="Y7487">
        <v>10</v>
      </c>
      <c r="Z7487" t="s">
        <v>62</v>
      </c>
      <c r="AA7487">
        <v>100</v>
      </c>
      <c r="AB7487" s="1">
        <v>45825</v>
      </c>
    </row>
    <row r="7488" spans="1:28" x14ac:dyDescent="0.25">
      <c r="A7488" t="s">
        <v>26</v>
      </c>
      <c r="B7488">
        <v>2300</v>
      </c>
      <c r="C7488">
        <v>2</v>
      </c>
      <c r="D7488" t="s">
        <v>27</v>
      </c>
      <c r="E7488">
        <v>1752</v>
      </c>
      <c r="F7488">
        <v>176</v>
      </c>
      <c r="G7488" t="s">
        <v>3814</v>
      </c>
      <c r="H7488" t="s">
        <v>3815</v>
      </c>
      <c r="I7488">
        <v>159</v>
      </c>
      <c r="J7488" t="s">
        <v>3816</v>
      </c>
      <c r="O7488" t="s">
        <v>8665</v>
      </c>
      <c r="S7488" t="s">
        <v>4485</v>
      </c>
      <c r="T7488" t="s">
        <v>4483</v>
      </c>
      <c r="U7488" t="s">
        <v>32</v>
      </c>
      <c r="V7488" s="2" t="str">
        <f>VLOOKUP(U7488,fuente_financiamiento!A$1:B$5,2,0)</f>
        <v xml:space="preserve">00: RECURSOS ORDINARIOS                                                                                                                                   </v>
      </c>
      <c r="W7488" t="s">
        <v>38</v>
      </c>
      <c r="X7488" s="2" t="str">
        <f>VLOOKUP(W7488,clasificador!A$1:B$1640,2,0)</f>
        <v>2.3. 2  1. 2  2: VIATICOS Y ASIGNACIONES POR COMISION DE SERVICIO</v>
      </c>
      <c r="Y7488">
        <v>10</v>
      </c>
      <c r="Z7488" t="s">
        <v>62</v>
      </c>
      <c r="AA7488">
        <v>400</v>
      </c>
      <c r="AB7488" s="1">
        <v>45825</v>
      </c>
    </row>
    <row r="7489" spans="1:28" x14ac:dyDescent="0.25">
      <c r="A7489" t="s">
        <v>26</v>
      </c>
      <c r="B7489">
        <v>2301</v>
      </c>
      <c r="C7489">
        <v>2</v>
      </c>
      <c r="D7489" t="s">
        <v>27</v>
      </c>
      <c r="E7489">
        <v>1752</v>
      </c>
      <c r="F7489">
        <v>177</v>
      </c>
      <c r="G7489" t="s">
        <v>3814</v>
      </c>
      <c r="H7489" t="s">
        <v>3815</v>
      </c>
      <c r="I7489">
        <v>102</v>
      </c>
      <c r="J7489" t="s">
        <v>6737</v>
      </c>
      <c r="O7489" t="s">
        <v>8666</v>
      </c>
      <c r="S7489" t="s">
        <v>4485</v>
      </c>
      <c r="T7489" t="s">
        <v>4483</v>
      </c>
      <c r="U7489" t="s">
        <v>32</v>
      </c>
      <c r="V7489" s="2" t="str">
        <f>VLOOKUP(U7489,fuente_financiamiento!A$1:B$5,2,0)</f>
        <v xml:space="preserve">00: RECURSOS ORDINARIOS                                                                                                                                   </v>
      </c>
      <c r="W7489" t="s">
        <v>55</v>
      </c>
      <c r="X7489" s="2" t="str">
        <f>VLOOKUP(W7489,clasificador!A$1:B$1640,2,0)</f>
        <v>2.3. 2  1. 2  1: PASAJES Y GASTOS DE TRANSPORTE</v>
      </c>
      <c r="Y7489">
        <v>10</v>
      </c>
      <c r="Z7489" t="s">
        <v>62</v>
      </c>
      <c r="AA7489">
        <v>100</v>
      </c>
      <c r="AB7489" s="1">
        <v>45825</v>
      </c>
    </row>
    <row r="7490" spans="1:28" x14ac:dyDescent="0.25">
      <c r="A7490" t="s">
        <v>26</v>
      </c>
      <c r="B7490">
        <v>2301</v>
      </c>
      <c r="C7490">
        <v>2</v>
      </c>
      <c r="D7490" t="s">
        <v>27</v>
      </c>
      <c r="E7490">
        <v>1752</v>
      </c>
      <c r="F7490">
        <v>177</v>
      </c>
      <c r="G7490" t="s">
        <v>3814</v>
      </c>
      <c r="H7490" t="s">
        <v>3815</v>
      </c>
      <c r="I7490">
        <v>102</v>
      </c>
      <c r="J7490" t="s">
        <v>6737</v>
      </c>
      <c r="O7490" t="s">
        <v>8666</v>
      </c>
      <c r="S7490" t="s">
        <v>4485</v>
      </c>
      <c r="T7490" t="s">
        <v>4483</v>
      </c>
      <c r="U7490" t="s">
        <v>32</v>
      </c>
      <c r="V7490" s="2" t="str">
        <f>VLOOKUP(U7490,fuente_financiamiento!A$1:B$5,2,0)</f>
        <v xml:space="preserve">00: RECURSOS ORDINARIOS                                                                                                                                   </v>
      </c>
      <c r="W7490" t="s">
        <v>38</v>
      </c>
      <c r="X7490" s="2" t="str">
        <f>VLOOKUP(W7490,clasificador!A$1:B$1640,2,0)</f>
        <v>2.3. 2  1. 2  2: VIATICOS Y ASIGNACIONES POR COMISION DE SERVICIO</v>
      </c>
      <c r="Y7490">
        <v>10</v>
      </c>
      <c r="Z7490" t="s">
        <v>62</v>
      </c>
      <c r="AA7490">
        <v>400</v>
      </c>
      <c r="AB7490" s="1">
        <v>45825</v>
      </c>
    </row>
    <row r="7491" spans="1:28" x14ac:dyDescent="0.25">
      <c r="A7491" t="s">
        <v>26</v>
      </c>
      <c r="B7491">
        <v>2302</v>
      </c>
      <c r="C7491">
        <v>2</v>
      </c>
      <c r="D7491" t="s">
        <v>27</v>
      </c>
      <c r="E7491">
        <v>1752</v>
      </c>
      <c r="F7491">
        <v>178</v>
      </c>
      <c r="G7491" t="s">
        <v>3814</v>
      </c>
      <c r="H7491" t="s">
        <v>3815</v>
      </c>
      <c r="I7491">
        <v>102</v>
      </c>
      <c r="J7491" t="s">
        <v>6737</v>
      </c>
      <c r="O7491" t="s">
        <v>8667</v>
      </c>
      <c r="S7491" t="s">
        <v>4485</v>
      </c>
      <c r="T7491" t="s">
        <v>4483</v>
      </c>
      <c r="U7491" t="s">
        <v>32</v>
      </c>
      <c r="V7491" s="2" t="str">
        <f>VLOOKUP(U7491,fuente_financiamiento!A$1:B$5,2,0)</f>
        <v xml:space="preserve">00: RECURSOS ORDINARIOS                                                                                                                                   </v>
      </c>
      <c r="W7491" t="s">
        <v>55</v>
      </c>
      <c r="X7491" s="2" t="str">
        <f>VLOOKUP(W7491,clasificador!A$1:B$1640,2,0)</f>
        <v>2.3. 2  1. 2  1: PASAJES Y GASTOS DE TRANSPORTE</v>
      </c>
      <c r="Y7491">
        <v>10</v>
      </c>
      <c r="Z7491" t="s">
        <v>62</v>
      </c>
      <c r="AA7491">
        <v>100</v>
      </c>
      <c r="AB7491" s="1">
        <v>45825</v>
      </c>
    </row>
    <row r="7492" spans="1:28" x14ac:dyDescent="0.25">
      <c r="A7492" t="s">
        <v>26</v>
      </c>
      <c r="B7492">
        <v>2302</v>
      </c>
      <c r="C7492">
        <v>2</v>
      </c>
      <c r="D7492" t="s">
        <v>27</v>
      </c>
      <c r="E7492">
        <v>1752</v>
      </c>
      <c r="F7492">
        <v>178</v>
      </c>
      <c r="G7492" t="s">
        <v>3814</v>
      </c>
      <c r="H7492" t="s">
        <v>3815</v>
      </c>
      <c r="I7492">
        <v>102</v>
      </c>
      <c r="J7492" t="s">
        <v>6737</v>
      </c>
      <c r="O7492" t="s">
        <v>8667</v>
      </c>
      <c r="S7492" t="s">
        <v>4485</v>
      </c>
      <c r="T7492" t="s">
        <v>4483</v>
      </c>
      <c r="U7492" t="s">
        <v>32</v>
      </c>
      <c r="V7492" s="2" t="str">
        <f>VLOOKUP(U7492,fuente_financiamiento!A$1:B$5,2,0)</f>
        <v xml:space="preserve">00: RECURSOS ORDINARIOS                                                                                                                                   </v>
      </c>
      <c r="W7492" t="s">
        <v>38</v>
      </c>
      <c r="X7492" s="2" t="str">
        <f>VLOOKUP(W7492,clasificador!A$1:B$1640,2,0)</f>
        <v>2.3. 2  1. 2  2: VIATICOS Y ASIGNACIONES POR COMISION DE SERVICIO</v>
      </c>
      <c r="Y7492">
        <v>10</v>
      </c>
      <c r="Z7492" t="s">
        <v>62</v>
      </c>
      <c r="AA7492">
        <v>400</v>
      </c>
      <c r="AB7492" s="1">
        <v>45825</v>
      </c>
    </row>
    <row r="7493" spans="1:28" x14ac:dyDescent="0.25">
      <c r="A7493" t="s">
        <v>26</v>
      </c>
      <c r="B7493">
        <v>2303</v>
      </c>
      <c r="C7493">
        <v>2</v>
      </c>
      <c r="D7493" t="s">
        <v>27</v>
      </c>
      <c r="E7493">
        <v>1752</v>
      </c>
      <c r="F7493">
        <v>179</v>
      </c>
      <c r="G7493" t="s">
        <v>3814</v>
      </c>
      <c r="H7493" t="s">
        <v>3815</v>
      </c>
      <c r="I7493">
        <v>102</v>
      </c>
      <c r="J7493" t="s">
        <v>6737</v>
      </c>
      <c r="O7493" t="s">
        <v>8668</v>
      </c>
      <c r="S7493" t="s">
        <v>4485</v>
      </c>
      <c r="T7493" t="s">
        <v>4483</v>
      </c>
      <c r="U7493" t="s">
        <v>32</v>
      </c>
      <c r="V7493" s="2" t="str">
        <f>VLOOKUP(U7493,fuente_financiamiento!A$1:B$5,2,0)</f>
        <v xml:space="preserve">00: RECURSOS ORDINARIOS                                                                                                                                   </v>
      </c>
      <c r="W7493" t="s">
        <v>55</v>
      </c>
      <c r="X7493" s="2" t="str">
        <f>VLOOKUP(W7493,clasificador!A$1:B$1640,2,0)</f>
        <v>2.3. 2  1. 2  1: PASAJES Y GASTOS DE TRANSPORTE</v>
      </c>
      <c r="Y7493">
        <v>10</v>
      </c>
      <c r="Z7493" t="s">
        <v>62</v>
      </c>
      <c r="AA7493">
        <v>100</v>
      </c>
      <c r="AB7493" s="1">
        <v>45825</v>
      </c>
    </row>
    <row r="7494" spans="1:28" x14ac:dyDescent="0.25">
      <c r="A7494" t="s">
        <v>26</v>
      </c>
      <c r="B7494">
        <v>2303</v>
      </c>
      <c r="C7494">
        <v>2</v>
      </c>
      <c r="D7494" t="s">
        <v>27</v>
      </c>
      <c r="E7494">
        <v>1752</v>
      </c>
      <c r="F7494">
        <v>179</v>
      </c>
      <c r="G7494" t="s">
        <v>3814</v>
      </c>
      <c r="H7494" t="s">
        <v>3815</v>
      </c>
      <c r="I7494">
        <v>102</v>
      </c>
      <c r="J7494" t="s">
        <v>6737</v>
      </c>
      <c r="O7494" t="s">
        <v>8668</v>
      </c>
      <c r="S7494" t="s">
        <v>4485</v>
      </c>
      <c r="T7494" t="s">
        <v>4483</v>
      </c>
      <c r="U7494" t="s">
        <v>32</v>
      </c>
      <c r="V7494" s="2" t="str">
        <f>VLOOKUP(U7494,fuente_financiamiento!A$1:B$5,2,0)</f>
        <v xml:space="preserve">00: RECURSOS ORDINARIOS                                                                                                                                   </v>
      </c>
      <c r="W7494" t="s">
        <v>38</v>
      </c>
      <c r="X7494" s="2" t="str">
        <f>VLOOKUP(W7494,clasificador!A$1:B$1640,2,0)</f>
        <v>2.3. 2  1. 2  2: VIATICOS Y ASIGNACIONES POR COMISION DE SERVICIO</v>
      </c>
      <c r="Y7494">
        <v>10</v>
      </c>
      <c r="Z7494" t="s">
        <v>62</v>
      </c>
      <c r="AA7494">
        <v>400</v>
      </c>
      <c r="AB7494" s="1">
        <v>45825</v>
      </c>
    </row>
    <row r="7495" spans="1:28" x14ac:dyDescent="0.25">
      <c r="A7495" t="s">
        <v>26</v>
      </c>
      <c r="B7495">
        <v>2328</v>
      </c>
      <c r="C7495">
        <v>2</v>
      </c>
      <c r="D7495" t="s">
        <v>27</v>
      </c>
      <c r="E7495">
        <v>1784</v>
      </c>
      <c r="F7495">
        <v>182</v>
      </c>
      <c r="G7495" t="s">
        <v>3851</v>
      </c>
      <c r="H7495" t="s">
        <v>3852</v>
      </c>
      <c r="I7495">
        <v>308</v>
      </c>
      <c r="J7495" t="s">
        <v>3853</v>
      </c>
      <c r="O7495" t="s">
        <v>8669</v>
      </c>
      <c r="S7495" t="s">
        <v>4485</v>
      </c>
      <c r="T7495" t="s">
        <v>4483</v>
      </c>
      <c r="U7495" t="s">
        <v>32</v>
      </c>
      <c r="V7495" s="2" t="str">
        <f>VLOOKUP(U7495,fuente_financiamiento!A$1:B$5,2,0)</f>
        <v xml:space="preserve">00: RECURSOS ORDINARIOS                                                                                                                                   </v>
      </c>
      <c r="W7495" t="s">
        <v>55</v>
      </c>
      <c r="X7495" s="2" t="str">
        <f>VLOOKUP(W7495,clasificador!A$1:B$1640,2,0)</f>
        <v>2.3. 2  1. 2  1: PASAJES Y GASTOS DE TRANSPORTE</v>
      </c>
      <c r="Y7495">
        <v>7</v>
      </c>
      <c r="Z7495" t="s">
        <v>51</v>
      </c>
      <c r="AA7495">
        <v>200</v>
      </c>
      <c r="AB7495" s="1">
        <v>45825</v>
      </c>
    </row>
    <row r="7496" spans="1:28" x14ac:dyDescent="0.25">
      <c r="A7496" t="s">
        <v>26</v>
      </c>
      <c r="B7496">
        <v>2328</v>
      </c>
      <c r="C7496">
        <v>2</v>
      </c>
      <c r="D7496" t="s">
        <v>27</v>
      </c>
      <c r="E7496">
        <v>1784</v>
      </c>
      <c r="F7496">
        <v>182</v>
      </c>
      <c r="G7496" t="s">
        <v>3851</v>
      </c>
      <c r="H7496" t="s">
        <v>3852</v>
      </c>
      <c r="I7496">
        <v>308</v>
      </c>
      <c r="J7496" t="s">
        <v>3853</v>
      </c>
      <c r="O7496" t="s">
        <v>8669</v>
      </c>
      <c r="S7496" t="s">
        <v>4485</v>
      </c>
      <c r="T7496" t="s">
        <v>4483</v>
      </c>
      <c r="U7496" t="s">
        <v>32</v>
      </c>
      <c r="V7496" s="2" t="str">
        <f>VLOOKUP(U7496,fuente_financiamiento!A$1:B$5,2,0)</f>
        <v xml:space="preserve">00: RECURSOS ORDINARIOS                                                                                                                                   </v>
      </c>
      <c r="W7496" t="s">
        <v>38</v>
      </c>
      <c r="X7496" s="2" t="str">
        <f>VLOOKUP(W7496,clasificador!A$1:B$1640,2,0)</f>
        <v>2.3. 2  1. 2  2: VIATICOS Y ASIGNACIONES POR COMISION DE SERVICIO</v>
      </c>
      <c r="Y7496">
        <v>7</v>
      </c>
      <c r="Z7496" t="s">
        <v>51</v>
      </c>
      <c r="AA7496">
        <v>560</v>
      </c>
      <c r="AB7496" s="1">
        <v>45825</v>
      </c>
    </row>
    <row r="7497" spans="1:28" x14ac:dyDescent="0.25">
      <c r="A7497" t="s">
        <v>26</v>
      </c>
      <c r="B7497">
        <v>2341</v>
      </c>
      <c r="C7497">
        <v>2</v>
      </c>
      <c r="D7497" t="s">
        <v>27</v>
      </c>
      <c r="E7497">
        <v>1796</v>
      </c>
      <c r="F7497">
        <v>183</v>
      </c>
      <c r="G7497" t="s">
        <v>132</v>
      </c>
      <c r="H7497" t="s">
        <v>133</v>
      </c>
      <c r="I7497">
        <v>312</v>
      </c>
      <c r="J7497" t="s">
        <v>134</v>
      </c>
      <c r="O7497" t="s">
        <v>8670</v>
      </c>
      <c r="S7497" t="s">
        <v>4485</v>
      </c>
      <c r="T7497" t="s">
        <v>4483</v>
      </c>
      <c r="U7497" t="s">
        <v>136</v>
      </c>
      <c r="V7497" s="2" t="str">
        <f>VLOOKUP(U7497,fuente_financiamiento!A$1:B$5,2,0)</f>
        <v xml:space="preserve">09: RECURSOS DIRECTAMENTE RECAUDADOS                                                                                                                      </v>
      </c>
      <c r="W7497" t="s">
        <v>55</v>
      </c>
      <c r="X7497" s="2" t="str">
        <f>VLOOKUP(W7497,clasificador!A$1:B$1640,2,0)</f>
        <v>2.3. 2  1. 2  1: PASAJES Y GASTOS DE TRANSPORTE</v>
      </c>
      <c r="Y7497">
        <v>45</v>
      </c>
      <c r="Z7497" t="s">
        <v>34</v>
      </c>
      <c r="AA7497">
        <v>250</v>
      </c>
      <c r="AB7497" s="1">
        <v>45825</v>
      </c>
    </row>
    <row r="7498" spans="1:28" x14ac:dyDescent="0.25">
      <c r="A7498" t="s">
        <v>26</v>
      </c>
      <c r="B7498">
        <v>2341</v>
      </c>
      <c r="C7498">
        <v>2</v>
      </c>
      <c r="D7498" t="s">
        <v>27</v>
      </c>
      <c r="E7498">
        <v>1796</v>
      </c>
      <c r="F7498">
        <v>183</v>
      </c>
      <c r="G7498" t="s">
        <v>132</v>
      </c>
      <c r="H7498" t="s">
        <v>133</v>
      </c>
      <c r="I7498">
        <v>312</v>
      </c>
      <c r="J7498" t="s">
        <v>134</v>
      </c>
      <c r="O7498" t="s">
        <v>8670</v>
      </c>
      <c r="S7498" t="s">
        <v>4485</v>
      </c>
      <c r="T7498" t="s">
        <v>4483</v>
      </c>
      <c r="U7498" t="s">
        <v>136</v>
      </c>
      <c r="V7498" s="2" t="str">
        <f>VLOOKUP(U7498,fuente_financiamiento!A$1:B$5,2,0)</f>
        <v xml:space="preserve">09: RECURSOS DIRECTAMENTE RECAUDADOS                                                                                                                      </v>
      </c>
      <c r="W7498" t="s">
        <v>38</v>
      </c>
      <c r="X7498" s="2" t="str">
        <f>VLOOKUP(W7498,clasificador!A$1:B$1640,2,0)</f>
        <v>2.3. 2  1. 2  2: VIATICOS Y ASIGNACIONES POR COMISION DE SERVICIO</v>
      </c>
      <c r="Y7498">
        <v>45</v>
      </c>
      <c r="Z7498" t="s">
        <v>34</v>
      </c>
      <c r="AA7498">
        <v>640</v>
      </c>
      <c r="AB7498" s="1">
        <v>45825</v>
      </c>
    </row>
    <row r="7499" spans="1:28" x14ac:dyDescent="0.25">
      <c r="A7499" t="s">
        <v>26</v>
      </c>
      <c r="B7499">
        <v>2027</v>
      </c>
      <c r="C7499">
        <v>2</v>
      </c>
      <c r="D7499" t="s">
        <v>27</v>
      </c>
      <c r="E7499">
        <v>11</v>
      </c>
      <c r="F7499">
        <v>134</v>
      </c>
      <c r="G7499" t="s">
        <v>45</v>
      </c>
      <c r="H7499" t="s">
        <v>46</v>
      </c>
      <c r="I7499">
        <v>284</v>
      </c>
      <c r="J7499" t="s">
        <v>47</v>
      </c>
      <c r="O7499" t="s">
        <v>8618</v>
      </c>
      <c r="S7499" t="s">
        <v>4483</v>
      </c>
      <c r="T7499" t="s">
        <v>4483</v>
      </c>
      <c r="U7499" t="s">
        <v>32</v>
      </c>
      <c r="V7499" s="2" t="str">
        <f>VLOOKUP(U7499,fuente_financiamiento!A$1:B$5,2,0)</f>
        <v xml:space="preserve">00: RECURSOS ORDINARIOS                                                                                                                                   </v>
      </c>
      <c r="W7499" t="s">
        <v>38</v>
      </c>
      <c r="X7499" s="2" t="str">
        <f>VLOOKUP(W7499,clasificador!A$1:B$1640,2,0)</f>
        <v>2.3. 2  1. 2  2: VIATICOS Y ASIGNACIONES POR COMISION DE SERVICIO</v>
      </c>
      <c r="Y7499">
        <v>31</v>
      </c>
      <c r="Z7499" t="s">
        <v>34</v>
      </c>
      <c r="AA7499">
        <v>-138</v>
      </c>
      <c r="AB7499" s="1">
        <v>45826</v>
      </c>
    </row>
    <row r="7500" spans="1:28" x14ac:dyDescent="0.25">
      <c r="A7500" t="s">
        <v>26</v>
      </c>
      <c r="B7500">
        <v>1979</v>
      </c>
      <c r="C7500">
        <v>2</v>
      </c>
      <c r="D7500" t="s">
        <v>27</v>
      </c>
      <c r="E7500">
        <v>1535</v>
      </c>
      <c r="F7500">
        <v>132</v>
      </c>
      <c r="G7500" t="s">
        <v>45</v>
      </c>
      <c r="H7500" t="s">
        <v>46</v>
      </c>
      <c r="I7500">
        <v>284</v>
      </c>
      <c r="J7500" t="s">
        <v>47</v>
      </c>
      <c r="O7500" t="s">
        <v>8658</v>
      </c>
      <c r="S7500" t="s">
        <v>4483</v>
      </c>
      <c r="T7500" t="s">
        <v>4483</v>
      </c>
      <c r="U7500" t="s">
        <v>32</v>
      </c>
      <c r="V7500" s="2" t="str">
        <f>VLOOKUP(U7500,fuente_financiamiento!A$1:B$5,2,0)</f>
        <v xml:space="preserve">00: RECURSOS ORDINARIOS                                                                                                                                   </v>
      </c>
      <c r="W7500" t="s">
        <v>38</v>
      </c>
      <c r="X7500" s="2" t="str">
        <f>VLOOKUP(W7500,clasificador!A$1:B$1640,2,0)</f>
        <v>2.3. 2  1. 2  2: VIATICOS Y ASIGNACIONES POR COMISION DE SERVICIO</v>
      </c>
      <c r="Y7500">
        <v>31</v>
      </c>
      <c r="Z7500" t="s">
        <v>34</v>
      </c>
      <c r="AA7500">
        <v>-20.100000000000001</v>
      </c>
      <c r="AB7500" s="1">
        <v>45826</v>
      </c>
    </row>
    <row r="7501" spans="1:28" x14ac:dyDescent="0.25">
      <c r="A7501" t="s">
        <v>26</v>
      </c>
      <c r="B7501">
        <v>2344</v>
      </c>
      <c r="C7501">
        <v>2</v>
      </c>
      <c r="D7501" t="s">
        <v>27</v>
      </c>
      <c r="E7501">
        <v>1801</v>
      </c>
      <c r="F7501">
        <v>184</v>
      </c>
      <c r="G7501" t="s">
        <v>3851</v>
      </c>
      <c r="H7501" t="s">
        <v>3852</v>
      </c>
      <c r="I7501">
        <v>308</v>
      </c>
      <c r="J7501" t="s">
        <v>3853</v>
      </c>
      <c r="O7501" t="s">
        <v>8671</v>
      </c>
      <c r="S7501" t="s">
        <v>4483</v>
      </c>
      <c r="T7501" t="s">
        <v>4483</v>
      </c>
      <c r="U7501" t="s">
        <v>32</v>
      </c>
      <c r="V7501" s="2" t="str">
        <f>VLOOKUP(U7501,fuente_financiamiento!A$1:B$5,2,0)</f>
        <v xml:space="preserve">00: RECURSOS ORDINARIOS                                                                                                                                   </v>
      </c>
      <c r="W7501" t="s">
        <v>55</v>
      </c>
      <c r="X7501" s="2" t="str">
        <f>VLOOKUP(W7501,clasificador!A$1:B$1640,2,0)</f>
        <v>2.3. 2  1. 2  1: PASAJES Y GASTOS DE TRANSPORTE</v>
      </c>
      <c r="Y7501">
        <v>7</v>
      </c>
      <c r="Z7501" t="s">
        <v>51</v>
      </c>
      <c r="AA7501">
        <v>200</v>
      </c>
      <c r="AB7501" s="1">
        <v>45826</v>
      </c>
    </row>
    <row r="7502" spans="1:28" x14ac:dyDescent="0.25">
      <c r="A7502" t="s">
        <v>26</v>
      </c>
      <c r="B7502">
        <v>2344</v>
      </c>
      <c r="C7502">
        <v>2</v>
      </c>
      <c r="D7502" t="s">
        <v>27</v>
      </c>
      <c r="E7502">
        <v>1801</v>
      </c>
      <c r="F7502">
        <v>184</v>
      </c>
      <c r="G7502" t="s">
        <v>3851</v>
      </c>
      <c r="H7502" t="s">
        <v>3852</v>
      </c>
      <c r="I7502">
        <v>308</v>
      </c>
      <c r="J7502" t="s">
        <v>3853</v>
      </c>
      <c r="O7502" t="s">
        <v>8671</v>
      </c>
      <c r="S7502" t="s">
        <v>4483</v>
      </c>
      <c r="T7502" t="s">
        <v>4483</v>
      </c>
      <c r="U7502" t="s">
        <v>32</v>
      </c>
      <c r="V7502" s="2" t="str">
        <f>VLOOKUP(U7502,fuente_financiamiento!A$1:B$5,2,0)</f>
        <v xml:space="preserve">00: RECURSOS ORDINARIOS                                                                                                                                   </v>
      </c>
      <c r="W7502" t="s">
        <v>38</v>
      </c>
      <c r="X7502" s="2" t="str">
        <f>VLOOKUP(W7502,clasificador!A$1:B$1640,2,0)</f>
        <v>2.3. 2  1. 2  2: VIATICOS Y ASIGNACIONES POR COMISION DE SERVICIO</v>
      </c>
      <c r="Y7502">
        <v>7</v>
      </c>
      <c r="Z7502" t="s">
        <v>51</v>
      </c>
      <c r="AA7502">
        <v>640</v>
      </c>
      <c r="AB7502" s="1">
        <v>45826</v>
      </c>
    </row>
    <row r="7503" spans="1:28" x14ac:dyDescent="0.25">
      <c r="A7503" t="s">
        <v>26</v>
      </c>
      <c r="B7503">
        <v>2345</v>
      </c>
      <c r="C7503">
        <v>2</v>
      </c>
      <c r="D7503" t="s">
        <v>27</v>
      </c>
      <c r="E7503">
        <v>1804</v>
      </c>
      <c r="F7503">
        <v>185</v>
      </c>
      <c r="G7503" t="s">
        <v>3848</v>
      </c>
      <c r="H7503" t="s">
        <v>3849</v>
      </c>
      <c r="I7503">
        <v>286</v>
      </c>
      <c r="J7503" t="s">
        <v>3850</v>
      </c>
      <c r="O7503" t="s">
        <v>8672</v>
      </c>
      <c r="S7503" t="s">
        <v>4483</v>
      </c>
      <c r="T7503" t="s">
        <v>4483</v>
      </c>
      <c r="U7503" t="s">
        <v>32</v>
      </c>
      <c r="V7503" s="2" t="str">
        <f>VLOOKUP(U7503,fuente_financiamiento!A$1:B$5,2,0)</f>
        <v xml:space="preserve">00: RECURSOS ORDINARIOS                                                                                                                                   </v>
      </c>
      <c r="W7503" t="s">
        <v>55</v>
      </c>
      <c r="X7503" s="2" t="str">
        <f>VLOOKUP(W7503,clasificador!A$1:B$1640,2,0)</f>
        <v>2.3. 2  1. 2  1: PASAJES Y GASTOS DE TRANSPORTE</v>
      </c>
      <c r="Y7503">
        <v>52</v>
      </c>
      <c r="Z7503" t="s">
        <v>34</v>
      </c>
      <c r="AA7503">
        <v>160</v>
      </c>
      <c r="AB7503" s="1">
        <v>45826</v>
      </c>
    </row>
    <row r="7504" spans="1:28" x14ac:dyDescent="0.25">
      <c r="A7504" t="s">
        <v>26</v>
      </c>
      <c r="B7504">
        <v>2345</v>
      </c>
      <c r="C7504">
        <v>2</v>
      </c>
      <c r="D7504" t="s">
        <v>27</v>
      </c>
      <c r="E7504">
        <v>1804</v>
      </c>
      <c r="F7504">
        <v>185</v>
      </c>
      <c r="G7504" t="s">
        <v>3848</v>
      </c>
      <c r="H7504" t="s">
        <v>3849</v>
      </c>
      <c r="I7504">
        <v>286</v>
      </c>
      <c r="J7504" t="s">
        <v>3850</v>
      </c>
      <c r="O7504" t="s">
        <v>8672</v>
      </c>
      <c r="S7504" t="s">
        <v>4483</v>
      </c>
      <c r="T7504" t="s">
        <v>4483</v>
      </c>
      <c r="U7504" t="s">
        <v>32</v>
      </c>
      <c r="V7504" s="2" t="str">
        <f>VLOOKUP(U7504,fuente_financiamiento!A$1:B$5,2,0)</f>
        <v xml:space="preserve">00: RECURSOS ORDINARIOS                                                                                                                                   </v>
      </c>
      <c r="W7504" t="s">
        <v>38</v>
      </c>
      <c r="X7504" s="2" t="str">
        <f>VLOOKUP(W7504,clasificador!A$1:B$1640,2,0)</f>
        <v>2.3. 2  1. 2  2: VIATICOS Y ASIGNACIONES POR COMISION DE SERVICIO</v>
      </c>
      <c r="Y7504">
        <v>52</v>
      </c>
      <c r="Z7504" t="s">
        <v>34</v>
      </c>
      <c r="AA7504">
        <v>640</v>
      </c>
      <c r="AB7504" s="1">
        <v>45826</v>
      </c>
    </row>
    <row r="7505" spans="1:28" x14ac:dyDescent="0.25">
      <c r="A7505" t="s">
        <v>26</v>
      </c>
      <c r="B7505">
        <v>2346</v>
      </c>
      <c r="C7505">
        <v>2</v>
      </c>
      <c r="D7505" t="s">
        <v>27</v>
      </c>
      <c r="E7505">
        <v>1805</v>
      </c>
      <c r="F7505">
        <v>186</v>
      </c>
      <c r="G7505" t="s">
        <v>28</v>
      </c>
      <c r="H7505" t="s">
        <v>29</v>
      </c>
      <c r="I7505">
        <v>194</v>
      </c>
      <c r="J7505" t="s">
        <v>30</v>
      </c>
      <c r="O7505" t="s">
        <v>8673</v>
      </c>
      <c r="S7505" t="s">
        <v>4483</v>
      </c>
      <c r="T7505" t="s">
        <v>4483</v>
      </c>
      <c r="U7505" t="s">
        <v>32</v>
      </c>
      <c r="V7505" s="2" t="str">
        <f>VLOOKUP(U7505,fuente_financiamiento!A$1:B$5,2,0)</f>
        <v xml:space="preserve">00: RECURSOS ORDINARIOS                                                                                                                                   </v>
      </c>
      <c r="W7505" t="s">
        <v>38</v>
      </c>
      <c r="X7505" s="2" t="str">
        <f>VLOOKUP(W7505,clasificador!A$1:B$1640,2,0)</f>
        <v>2.3. 2  1. 2  2: VIATICOS Y ASIGNACIONES POR COMISION DE SERVICIO</v>
      </c>
      <c r="Y7505">
        <v>24</v>
      </c>
      <c r="Z7505" t="s">
        <v>34</v>
      </c>
      <c r="AA7505">
        <v>532</v>
      </c>
      <c r="AB7505" s="1">
        <v>45826</v>
      </c>
    </row>
    <row r="7506" spans="1:28" x14ac:dyDescent="0.25">
      <c r="A7506" t="s">
        <v>26</v>
      </c>
      <c r="B7506">
        <v>2347</v>
      </c>
      <c r="C7506">
        <v>2</v>
      </c>
      <c r="D7506" t="s">
        <v>27</v>
      </c>
      <c r="E7506">
        <v>1805</v>
      </c>
      <c r="F7506">
        <v>187</v>
      </c>
      <c r="G7506" t="s">
        <v>28</v>
      </c>
      <c r="H7506" t="s">
        <v>29</v>
      </c>
      <c r="I7506">
        <v>194</v>
      </c>
      <c r="J7506" t="s">
        <v>30</v>
      </c>
      <c r="O7506" t="s">
        <v>8674</v>
      </c>
      <c r="S7506" t="s">
        <v>4483</v>
      </c>
      <c r="T7506" t="s">
        <v>4483</v>
      </c>
      <c r="U7506" t="s">
        <v>32</v>
      </c>
      <c r="V7506" s="2" t="str">
        <f>VLOOKUP(U7506,fuente_financiamiento!A$1:B$5,2,0)</f>
        <v xml:space="preserve">00: RECURSOS ORDINARIOS                                                                                                                                   </v>
      </c>
      <c r="W7506" t="s">
        <v>38</v>
      </c>
      <c r="X7506" s="2" t="str">
        <f>VLOOKUP(W7506,clasificador!A$1:B$1640,2,0)</f>
        <v>2.3. 2  1. 2  2: VIATICOS Y ASIGNACIONES POR COMISION DE SERVICIO</v>
      </c>
      <c r="Y7506">
        <v>24</v>
      </c>
      <c r="Z7506" t="s">
        <v>34</v>
      </c>
      <c r="AA7506">
        <v>392</v>
      </c>
      <c r="AB7506" s="1">
        <v>45826</v>
      </c>
    </row>
    <row r="7507" spans="1:28" x14ac:dyDescent="0.25">
      <c r="A7507" t="s">
        <v>26</v>
      </c>
      <c r="B7507">
        <v>2351</v>
      </c>
      <c r="C7507">
        <v>2</v>
      </c>
      <c r="D7507" t="s">
        <v>27</v>
      </c>
      <c r="E7507">
        <v>1811</v>
      </c>
      <c r="F7507">
        <v>188</v>
      </c>
      <c r="G7507" t="s">
        <v>137</v>
      </c>
      <c r="H7507" t="s">
        <v>138</v>
      </c>
      <c r="I7507">
        <v>45</v>
      </c>
      <c r="J7507" t="s">
        <v>6739</v>
      </c>
      <c r="O7507" t="s">
        <v>8675</v>
      </c>
      <c r="S7507" t="s">
        <v>4483</v>
      </c>
      <c r="T7507" t="s">
        <v>4483</v>
      </c>
      <c r="U7507" t="s">
        <v>32</v>
      </c>
      <c r="V7507" s="2" t="str">
        <f>VLOOKUP(U7507,fuente_financiamiento!A$1:B$5,2,0)</f>
        <v xml:space="preserve">00: RECURSOS ORDINARIOS                                                                                                                                   </v>
      </c>
      <c r="W7507" t="s">
        <v>38</v>
      </c>
      <c r="X7507" s="2" t="str">
        <f>VLOOKUP(W7507,clasificador!A$1:B$1640,2,0)</f>
        <v>2.3. 2  1. 2  2: VIATICOS Y ASIGNACIONES POR COMISION DE SERVICIO</v>
      </c>
      <c r="Y7507">
        <v>7</v>
      </c>
      <c r="Z7507" t="s">
        <v>51</v>
      </c>
      <c r="AA7507">
        <v>392</v>
      </c>
      <c r="AB7507" s="1">
        <v>45826</v>
      </c>
    </row>
    <row r="7508" spans="1:28" x14ac:dyDescent="0.25">
      <c r="A7508" t="s">
        <v>26</v>
      </c>
      <c r="B7508">
        <v>2363</v>
      </c>
      <c r="C7508">
        <v>2</v>
      </c>
      <c r="D7508" t="s">
        <v>27</v>
      </c>
      <c r="E7508">
        <v>1812</v>
      </c>
      <c r="F7508">
        <v>189</v>
      </c>
      <c r="G7508" t="s">
        <v>106</v>
      </c>
      <c r="H7508" t="s">
        <v>107</v>
      </c>
      <c r="I7508">
        <v>367</v>
      </c>
      <c r="J7508" t="s">
        <v>112</v>
      </c>
      <c r="O7508" t="s">
        <v>8676</v>
      </c>
      <c r="S7508" t="s">
        <v>4483</v>
      </c>
      <c r="T7508" t="s">
        <v>4483</v>
      </c>
      <c r="U7508" t="s">
        <v>32</v>
      </c>
      <c r="V7508" s="2" t="str">
        <f>VLOOKUP(U7508,fuente_financiamiento!A$1:B$5,2,0)</f>
        <v xml:space="preserve">00: RECURSOS ORDINARIOS                                                                                                                                   </v>
      </c>
      <c r="W7508" t="s">
        <v>38</v>
      </c>
      <c r="X7508" s="2" t="str">
        <f>VLOOKUP(W7508,clasificador!A$1:B$1640,2,0)</f>
        <v>2.3. 2  1. 2  2: VIATICOS Y ASIGNACIONES POR COMISION DE SERVICIO</v>
      </c>
      <c r="Y7508">
        <v>26</v>
      </c>
      <c r="Z7508" t="s">
        <v>34</v>
      </c>
      <c r="AA7508">
        <v>448</v>
      </c>
      <c r="AB7508" s="1">
        <v>45826</v>
      </c>
    </row>
    <row r="7509" spans="1:28" x14ac:dyDescent="0.25">
      <c r="A7509" t="s">
        <v>26</v>
      </c>
      <c r="B7509">
        <v>2367</v>
      </c>
      <c r="C7509">
        <v>2</v>
      </c>
      <c r="D7509" t="s">
        <v>27</v>
      </c>
      <c r="E7509">
        <v>1830</v>
      </c>
      <c r="F7509">
        <v>190</v>
      </c>
      <c r="G7509" t="s">
        <v>45</v>
      </c>
      <c r="H7509" t="s">
        <v>46</v>
      </c>
      <c r="I7509">
        <v>284</v>
      </c>
      <c r="J7509" t="s">
        <v>47</v>
      </c>
      <c r="O7509" t="s">
        <v>8677</v>
      </c>
      <c r="S7509" t="s">
        <v>4483</v>
      </c>
      <c r="T7509" t="s">
        <v>4483</v>
      </c>
      <c r="U7509" t="s">
        <v>32</v>
      </c>
      <c r="V7509" s="2" t="str">
        <f>VLOOKUP(U7509,fuente_financiamiento!A$1:B$5,2,0)</f>
        <v xml:space="preserve">00: RECURSOS ORDINARIOS                                                                                                                                   </v>
      </c>
      <c r="W7509" t="s">
        <v>38</v>
      </c>
      <c r="X7509" s="2" t="str">
        <f>VLOOKUP(W7509,clasificador!A$1:B$1640,2,0)</f>
        <v>2.3. 2  1. 2  2: VIATICOS Y ASIGNACIONES POR COMISION DE SERVICIO</v>
      </c>
      <c r="Y7509">
        <v>31</v>
      </c>
      <c r="Z7509" t="s">
        <v>34</v>
      </c>
      <c r="AA7509">
        <v>448</v>
      </c>
      <c r="AB7509" s="1">
        <v>45826</v>
      </c>
    </row>
    <row r="7510" spans="1:28" x14ac:dyDescent="0.25">
      <c r="A7510" t="s">
        <v>26</v>
      </c>
      <c r="B7510">
        <v>1829</v>
      </c>
      <c r="C7510">
        <v>2</v>
      </c>
      <c r="D7510" t="s">
        <v>27</v>
      </c>
      <c r="E7510">
        <v>1420</v>
      </c>
      <c r="F7510">
        <v>110</v>
      </c>
      <c r="G7510" t="s">
        <v>3869</v>
      </c>
      <c r="H7510" t="s">
        <v>3870</v>
      </c>
      <c r="I7510">
        <v>344</v>
      </c>
      <c r="J7510" t="s">
        <v>5431</v>
      </c>
      <c r="O7510" t="s">
        <v>8606</v>
      </c>
      <c r="S7510" t="s">
        <v>4485</v>
      </c>
      <c r="T7510" t="s">
        <v>4483</v>
      </c>
      <c r="U7510" t="s">
        <v>32</v>
      </c>
      <c r="V7510" s="2" t="str">
        <f>VLOOKUP(U7510,fuente_financiamiento!A$1:B$5,2,0)</f>
        <v xml:space="preserve">00: RECURSOS ORDINARIOS                                                                                                                                   </v>
      </c>
      <c r="W7510" t="s">
        <v>1899</v>
      </c>
      <c r="X7510" s="2" t="str">
        <f>VLOOKUP(W7510,clasificador!A$1:B$1640,2,0)</f>
        <v>2.3. 1  3. 1  1: COMBUSTIBLES Y CARBURANTES</v>
      </c>
      <c r="Y7510">
        <v>10</v>
      </c>
      <c r="Z7510" t="s">
        <v>62</v>
      </c>
      <c r="AA7510">
        <v>-2377.83</v>
      </c>
      <c r="AB7510" s="1">
        <v>45827</v>
      </c>
    </row>
    <row r="7511" spans="1:28" x14ac:dyDescent="0.25">
      <c r="A7511" t="s">
        <v>26</v>
      </c>
      <c r="B7511">
        <v>1829</v>
      </c>
      <c r="C7511">
        <v>2</v>
      </c>
      <c r="D7511" t="s">
        <v>27</v>
      </c>
      <c r="E7511">
        <v>1420</v>
      </c>
      <c r="F7511">
        <v>110</v>
      </c>
      <c r="G7511" t="s">
        <v>3869</v>
      </c>
      <c r="H7511" t="s">
        <v>3870</v>
      </c>
      <c r="I7511">
        <v>344</v>
      </c>
      <c r="J7511" t="s">
        <v>5431</v>
      </c>
      <c r="O7511" t="s">
        <v>8606</v>
      </c>
      <c r="S7511" t="s">
        <v>4485</v>
      </c>
      <c r="T7511" t="s">
        <v>4483</v>
      </c>
      <c r="U7511" t="s">
        <v>32</v>
      </c>
      <c r="V7511" s="2" t="str">
        <f>VLOOKUP(U7511,fuente_financiamiento!A$1:B$5,2,0)</f>
        <v xml:space="preserve">00: RECURSOS ORDINARIOS                                                                                                                                   </v>
      </c>
      <c r="W7511" t="s">
        <v>76</v>
      </c>
      <c r="X7511" s="2" t="str">
        <f>VLOOKUP(W7511,clasificador!A$1:B$1640,2,0)</f>
        <v>2.3. 2  7.11 99: SERVICIOS DIVERSOS</v>
      </c>
      <c r="Y7511">
        <v>10</v>
      </c>
      <c r="Z7511" t="s">
        <v>62</v>
      </c>
      <c r="AA7511">
        <v>-285</v>
      </c>
      <c r="AB7511" s="1">
        <v>45827</v>
      </c>
    </row>
    <row r="7512" spans="1:28" x14ac:dyDescent="0.25">
      <c r="A7512" t="s">
        <v>26</v>
      </c>
      <c r="B7512">
        <v>1875</v>
      </c>
      <c r="C7512">
        <v>2</v>
      </c>
      <c r="D7512" t="s">
        <v>27</v>
      </c>
      <c r="E7512">
        <v>1467</v>
      </c>
      <c r="F7512">
        <v>116</v>
      </c>
      <c r="G7512" t="s">
        <v>3822</v>
      </c>
      <c r="H7512" t="s">
        <v>3823</v>
      </c>
      <c r="I7512">
        <v>175</v>
      </c>
      <c r="J7512" t="s">
        <v>5432</v>
      </c>
      <c r="O7512" t="s">
        <v>8609</v>
      </c>
      <c r="S7512" t="s">
        <v>4483</v>
      </c>
      <c r="T7512" t="s">
        <v>4483</v>
      </c>
      <c r="U7512" t="s">
        <v>32</v>
      </c>
      <c r="V7512" s="2" t="str">
        <f>VLOOKUP(U7512,fuente_financiamiento!A$1:B$5,2,0)</f>
        <v xml:space="preserve">00: RECURSOS ORDINARIOS                                                                                                                                   </v>
      </c>
      <c r="W7512" t="s">
        <v>1899</v>
      </c>
      <c r="X7512" s="2" t="str">
        <f>VLOOKUP(W7512,clasificador!A$1:B$1640,2,0)</f>
        <v>2.3. 1  3. 1  1: COMBUSTIBLES Y CARBURANTES</v>
      </c>
      <c r="Y7512">
        <v>10</v>
      </c>
      <c r="Z7512" t="s">
        <v>62</v>
      </c>
      <c r="AA7512">
        <v>-265</v>
      </c>
      <c r="AB7512" s="1">
        <v>45827</v>
      </c>
    </row>
    <row r="7513" spans="1:28" x14ac:dyDescent="0.25">
      <c r="A7513" t="s">
        <v>26</v>
      </c>
      <c r="B7513">
        <v>1875</v>
      </c>
      <c r="C7513">
        <v>2</v>
      </c>
      <c r="D7513" t="s">
        <v>27</v>
      </c>
      <c r="E7513">
        <v>1467</v>
      </c>
      <c r="F7513">
        <v>116</v>
      </c>
      <c r="G7513" t="s">
        <v>3822</v>
      </c>
      <c r="H7513" t="s">
        <v>3823</v>
      </c>
      <c r="I7513">
        <v>175</v>
      </c>
      <c r="J7513" t="s">
        <v>5432</v>
      </c>
      <c r="O7513" t="s">
        <v>8609</v>
      </c>
      <c r="S7513" t="s">
        <v>4483</v>
      </c>
      <c r="T7513" t="s">
        <v>4483</v>
      </c>
      <c r="U7513" t="s">
        <v>32</v>
      </c>
      <c r="V7513" s="2" t="str">
        <f>VLOOKUP(U7513,fuente_financiamiento!A$1:B$5,2,0)</f>
        <v xml:space="preserve">00: RECURSOS ORDINARIOS                                                                                                                                   </v>
      </c>
      <c r="W7513" t="s">
        <v>38</v>
      </c>
      <c r="X7513" s="2" t="str">
        <f>VLOOKUP(W7513,clasificador!A$1:B$1640,2,0)</f>
        <v>2.3. 2  1. 2  2: VIATICOS Y ASIGNACIONES POR COMISION DE SERVICIO</v>
      </c>
      <c r="Y7513">
        <v>10</v>
      </c>
      <c r="Z7513" t="s">
        <v>62</v>
      </c>
      <c r="AA7513">
        <v>-659.89</v>
      </c>
      <c r="AB7513" s="1">
        <v>45827</v>
      </c>
    </row>
    <row r="7514" spans="1:28" x14ac:dyDescent="0.25">
      <c r="A7514" t="s">
        <v>26</v>
      </c>
      <c r="B7514">
        <v>1875</v>
      </c>
      <c r="C7514">
        <v>2</v>
      </c>
      <c r="D7514" t="s">
        <v>27</v>
      </c>
      <c r="E7514">
        <v>1467</v>
      </c>
      <c r="F7514">
        <v>116</v>
      </c>
      <c r="G7514" t="s">
        <v>3822</v>
      </c>
      <c r="H7514" t="s">
        <v>3823</v>
      </c>
      <c r="I7514">
        <v>175</v>
      </c>
      <c r="J7514" t="s">
        <v>5432</v>
      </c>
      <c r="O7514" t="s">
        <v>8609</v>
      </c>
      <c r="S7514" t="s">
        <v>4483</v>
      </c>
      <c r="T7514" t="s">
        <v>4483</v>
      </c>
      <c r="U7514" t="s">
        <v>32</v>
      </c>
      <c r="V7514" s="2" t="str">
        <f>VLOOKUP(U7514,fuente_financiamiento!A$1:B$5,2,0)</f>
        <v xml:space="preserve">00: RECURSOS ORDINARIOS                                                                                                                                   </v>
      </c>
      <c r="W7514" t="s">
        <v>76</v>
      </c>
      <c r="X7514" s="2" t="str">
        <f>VLOOKUP(W7514,clasificador!A$1:B$1640,2,0)</f>
        <v>2.3. 2  7.11 99: SERVICIOS DIVERSOS</v>
      </c>
      <c r="Y7514">
        <v>10</v>
      </c>
      <c r="Z7514" t="s">
        <v>62</v>
      </c>
      <c r="AA7514">
        <v>-225.1</v>
      </c>
      <c r="AB7514" s="1">
        <v>45827</v>
      </c>
    </row>
    <row r="7515" spans="1:28" x14ac:dyDescent="0.25">
      <c r="A7515" t="s">
        <v>26</v>
      </c>
      <c r="B7515">
        <v>1878</v>
      </c>
      <c r="C7515">
        <v>2</v>
      </c>
      <c r="D7515" t="s">
        <v>27</v>
      </c>
      <c r="E7515">
        <v>1467</v>
      </c>
      <c r="F7515">
        <v>119</v>
      </c>
      <c r="G7515" t="s">
        <v>3822</v>
      </c>
      <c r="H7515" t="s">
        <v>3823</v>
      </c>
      <c r="I7515">
        <v>175</v>
      </c>
      <c r="J7515" t="s">
        <v>5432</v>
      </c>
      <c r="O7515" t="s">
        <v>8612</v>
      </c>
      <c r="S7515" t="s">
        <v>4483</v>
      </c>
      <c r="T7515" t="s">
        <v>4483</v>
      </c>
      <c r="U7515" t="s">
        <v>32</v>
      </c>
      <c r="V7515" s="2" t="str">
        <f>VLOOKUP(U7515,fuente_financiamiento!A$1:B$5,2,0)</f>
        <v xml:space="preserve">00: RECURSOS ORDINARIOS                                                                                                                                   </v>
      </c>
      <c r="W7515" t="s">
        <v>38</v>
      </c>
      <c r="X7515" s="2" t="str">
        <f>VLOOKUP(W7515,clasificador!A$1:B$1640,2,0)</f>
        <v>2.3. 2  1. 2  2: VIATICOS Y ASIGNACIONES POR COMISION DE SERVICIO</v>
      </c>
      <c r="Y7515">
        <v>10</v>
      </c>
      <c r="Z7515" t="s">
        <v>62</v>
      </c>
      <c r="AA7515">
        <v>-646.98</v>
      </c>
      <c r="AB7515" s="1">
        <v>45827</v>
      </c>
    </row>
    <row r="7516" spans="1:28" x14ac:dyDescent="0.25">
      <c r="A7516" t="s">
        <v>26</v>
      </c>
      <c r="B7516">
        <v>2032</v>
      </c>
      <c r="C7516">
        <v>2</v>
      </c>
      <c r="D7516" t="s">
        <v>27</v>
      </c>
      <c r="E7516">
        <v>1475</v>
      </c>
      <c r="F7516">
        <v>135</v>
      </c>
      <c r="G7516" t="s">
        <v>63</v>
      </c>
      <c r="H7516" t="s">
        <v>64</v>
      </c>
      <c r="I7516">
        <v>136</v>
      </c>
      <c r="J7516" t="s">
        <v>126</v>
      </c>
      <c r="O7516" t="s">
        <v>8623</v>
      </c>
      <c r="S7516" t="s">
        <v>4483</v>
      </c>
      <c r="T7516" t="s">
        <v>4483</v>
      </c>
      <c r="U7516" t="s">
        <v>32</v>
      </c>
      <c r="V7516" s="2" t="str">
        <f>VLOOKUP(U7516,fuente_financiamiento!A$1:B$5,2,0)</f>
        <v xml:space="preserve">00: RECURSOS ORDINARIOS                                                                                                                                   </v>
      </c>
      <c r="W7516" t="s">
        <v>38</v>
      </c>
      <c r="X7516" s="2" t="str">
        <f>VLOOKUP(W7516,clasificador!A$1:B$1640,2,0)</f>
        <v>2.3. 2  1. 2  2: VIATICOS Y ASIGNACIONES POR COMISION DE SERVICIO</v>
      </c>
      <c r="Y7516">
        <v>7</v>
      </c>
      <c r="Z7516" t="s">
        <v>51</v>
      </c>
      <c r="AA7516">
        <v>-271.10000000000002</v>
      </c>
      <c r="AB7516" s="1">
        <v>45827</v>
      </c>
    </row>
    <row r="7517" spans="1:28" x14ac:dyDescent="0.25">
      <c r="A7517" t="s">
        <v>26</v>
      </c>
      <c r="B7517">
        <v>2045</v>
      </c>
      <c r="C7517">
        <v>2</v>
      </c>
      <c r="D7517" t="s">
        <v>27</v>
      </c>
      <c r="E7517">
        <v>1569</v>
      </c>
      <c r="F7517">
        <v>147</v>
      </c>
      <c r="G7517" t="s">
        <v>35</v>
      </c>
      <c r="H7517" t="s">
        <v>36</v>
      </c>
      <c r="I7517">
        <v>319</v>
      </c>
      <c r="J7517" t="s">
        <v>37</v>
      </c>
      <c r="O7517" t="s">
        <v>8648</v>
      </c>
      <c r="S7517" t="s">
        <v>4483</v>
      </c>
      <c r="T7517" t="s">
        <v>4483</v>
      </c>
      <c r="U7517" t="s">
        <v>32</v>
      </c>
      <c r="V7517" s="2" t="str">
        <f>VLOOKUP(U7517,fuente_financiamiento!A$1:B$5,2,0)</f>
        <v xml:space="preserve">00: RECURSOS ORDINARIOS                                                                                                                                   </v>
      </c>
      <c r="W7517" t="s">
        <v>55</v>
      </c>
      <c r="X7517" s="2" t="str">
        <f>VLOOKUP(W7517,clasificador!A$1:B$1640,2,0)</f>
        <v>2.3. 2  1. 2  1: PASAJES Y GASTOS DE TRANSPORTE</v>
      </c>
      <c r="Y7517">
        <v>21</v>
      </c>
      <c r="Z7517" t="s">
        <v>34</v>
      </c>
      <c r="AA7517">
        <v>-30</v>
      </c>
      <c r="AB7517" s="1">
        <v>45827</v>
      </c>
    </row>
    <row r="7518" spans="1:28" x14ac:dyDescent="0.25">
      <c r="A7518" t="s">
        <v>26</v>
      </c>
      <c r="B7518">
        <v>2045</v>
      </c>
      <c r="C7518">
        <v>2</v>
      </c>
      <c r="D7518" t="s">
        <v>27</v>
      </c>
      <c r="E7518">
        <v>1569</v>
      </c>
      <c r="F7518">
        <v>147</v>
      </c>
      <c r="G7518" t="s">
        <v>35</v>
      </c>
      <c r="H7518" t="s">
        <v>36</v>
      </c>
      <c r="I7518">
        <v>319</v>
      </c>
      <c r="J7518" t="s">
        <v>37</v>
      </c>
      <c r="O7518" t="s">
        <v>8648</v>
      </c>
      <c r="S7518" t="s">
        <v>4483</v>
      </c>
      <c r="T7518" t="s">
        <v>4483</v>
      </c>
      <c r="U7518" t="s">
        <v>32</v>
      </c>
      <c r="V7518" s="2" t="str">
        <f>VLOOKUP(U7518,fuente_financiamiento!A$1:B$5,2,0)</f>
        <v xml:space="preserve">00: RECURSOS ORDINARIOS                                                                                                                                   </v>
      </c>
      <c r="W7518" t="s">
        <v>38</v>
      </c>
      <c r="X7518" s="2" t="str">
        <f>VLOOKUP(W7518,clasificador!A$1:B$1640,2,0)</f>
        <v>2.3. 2  1. 2  2: VIATICOS Y ASIGNACIONES POR COMISION DE SERVICIO</v>
      </c>
      <c r="Y7518">
        <v>21</v>
      </c>
      <c r="Z7518" t="s">
        <v>34</v>
      </c>
      <c r="AA7518">
        <v>-17.2</v>
      </c>
      <c r="AB7518" s="1">
        <v>45827</v>
      </c>
    </row>
    <row r="7519" spans="1:28" x14ac:dyDescent="0.25">
      <c r="A7519" t="s">
        <v>26</v>
      </c>
      <c r="B7519">
        <v>2227</v>
      </c>
      <c r="C7519">
        <v>2</v>
      </c>
      <c r="D7519" t="s">
        <v>27</v>
      </c>
      <c r="E7519">
        <v>1700</v>
      </c>
      <c r="F7519">
        <v>161</v>
      </c>
      <c r="G7519" t="s">
        <v>4494</v>
      </c>
      <c r="H7519" t="s">
        <v>4496</v>
      </c>
      <c r="I7519">
        <v>258</v>
      </c>
      <c r="J7519" t="s">
        <v>4500</v>
      </c>
      <c r="O7519" t="s">
        <v>8649</v>
      </c>
      <c r="S7519" t="s">
        <v>4483</v>
      </c>
      <c r="T7519" t="s">
        <v>4483</v>
      </c>
      <c r="U7519" t="s">
        <v>32</v>
      </c>
      <c r="V7519" s="2" t="str">
        <f>VLOOKUP(U7519,fuente_financiamiento!A$1:B$5,2,0)</f>
        <v xml:space="preserve">00: RECURSOS ORDINARIOS                                                                                                                                   </v>
      </c>
      <c r="W7519" t="s">
        <v>55</v>
      </c>
      <c r="X7519" s="2" t="str">
        <f>VLOOKUP(W7519,clasificador!A$1:B$1640,2,0)</f>
        <v>2.3. 2  1. 2  1: PASAJES Y GASTOS DE TRANSPORTE</v>
      </c>
      <c r="Y7519">
        <v>17</v>
      </c>
      <c r="Z7519" t="s">
        <v>141</v>
      </c>
      <c r="AA7519">
        <v>-125</v>
      </c>
      <c r="AB7519" s="1">
        <v>45827</v>
      </c>
    </row>
    <row r="7520" spans="1:28" x14ac:dyDescent="0.25">
      <c r="A7520" t="s">
        <v>26</v>
      </c>
      <c r="B7520">
        <v>2038</v>
      </c>
      <c r="C7520">
        <v>2</v>
      </c>
      <c r="D7520" t="s">
        <v>27</v>
      </c>
      <c r="E7520">
        <v>1549</v>
      </c>
      <c r="F7520">
        <v>140</v>
      </c>
      <c r="G7520" t="s">
        <v>48</v>
      </c>
      <c r="H7520" t="s">
        <v>49</v>
      </c>
      <c r="I7520">
        <v>242</v>
      </c>
      <c r="J7520" t="s">
        <v>50</v>
      </c>
      <c r="O7520" t="s">
        <v>8678</v>
      </c>
      <c r="S7520" t="s">
        <v>4483</v>
      </c>
      <c r="T7520" t="s">
        <v>4483</v>
      </c>
      <c r="U7520" t="s">
        <v>32</v>
      </c>
      <c r="V7520" s="2" t="str">
        <f>VLOOKUP(U7520,fuente_financiamiento!A$1:B$5,2,0)</f>
        <v xml:space="preserve">00: RECURSOS ORDINARIOS                                                                                                                                   </v>
      </c>
      <c r="W7520" t="s">
        <v>38</v>
      </c>
      <c r="X7520" s="2" t="str">
        <f>VLOOKUP(W7520,clasificador!A$1:B$1640,2,0)</f>
        <v>2.3. 2  1. 2  2: VIATICOS Y ASIGNACIONES POR COMISION DE SERVICIO</v>
      </c>
      <c r="Y7520">
        <v>9</v>
      </c>
      <c r="Z7520" t="s">
        <v>51</v>
      </c>
      <c r="AA7520">
        <v>448</v>
      </c>
      <c r="AB7520" s="1">
        <v>45828</v>
      </c>
    </row>
    <row r="7521" spans="1:28" x14ac:dyDescent="0.25">
      <c r="A7521" t="s">
        <v>26</v>
      </c>
      <c r="B7521">
        <v>2040</v>
      </c>
      <c r="C7521">
        <v>2</v>
      </c>
      <c r="D7521" t="s">
        <v>27</v>
      </c>
      <c r="E7521">
        <v>1565</v>
      </c>
      <c r="F7521">
        <v>142</v>
      </c>
      <c r="G7521" t="s">
        <v>52</v>
      </c>
      <c r="H7521" t="s">
        <v>53</v>
      </c>
      <c r="I7521">
        <v>325</v>
      </c>
      <c r="J7521" t="s">
        <v>54</v>
      </c>
      <c r="O7521" t="s">
        <v>8679</v>
      </c>
      <c r="S7521" t="s">
        <v>4483</v>
      </c>
      <c r="T7521" t="s">
        <v>4483</v>
      </c>
      <c r="U7521" t="s">
        <v>32</v>
      </c>
      <c r="V7521" s="2" t="str">
        <f>VLOOKUP(U7521,fuente_financiamiento!A$1:B$5,2,0)</f>
        <v xml:space="preserve">00: RECURSOS ORDINARIOS                                                                                                                                   </v>
      </c>
      <c r="W7521" t="s">
        <v>55</v>
      </c>
      <c r="X7521" s="2" t="str">
        <f>VLOOKUP(W7521,clasificador!A$1:B$1640,2,0)</f>
        <v>2.3. 2  1. 2  1: PASAJES Y GASTOS DE TRANSPORTE</v>
      </c>
      <c r="Y7521">
        <v>34</v>
      </c>
      <c r="Z7521" t="s">
        <v>34</v>
      </c>
      <c r="AA7521">
        <v>30</v>
      </c>
      <c r="AB7521" s="1">
        <v>45828</v>
      </c>
    </row>
    <row r="7522" spans="1:28" x14ac:dyDescent="0.25">
      <c r="A7522" t="s">
        <v>26</v>
      </c>
      <c r="B7522">
        <v>2040</v>
      </c>
      <c r="C7522">
        <v>2</v>
      </c>
      <c r="D7522" t="s">
        <v>27</v>
      </c>
      <c r="E7522">
        <v>1565</v>
      </c>
      <c r="F7522">
        <v>142</v>
      </c>
      <c r="G7522" t="s">
        <v>52</v>
      </c>
      <c r="H7522" t="s">
        <v>53</v>
      </c>
      <c r="I7522">
        <v>325</v>
      </c>
      <c r="J7522" t="s">
        <v>54</v>
      </c>
      <c r="O7522" t="s">
        <v>8679</v>
      </c>
      <c r="S7522" t="s">
        <v>4483</v>
      </c>
      <c r="T7522" t="s">
        <v>4483</v>
      </c>
      <c r="U7522" t="s">
        <v>32</v>
      </c>
      <c r="V7522" s="2" t="str">
        <f>VLOOKUP(U7522,fuente_financiamiento!A$1:B$5,2,0)</f>
        <v xml:space="preserve">00: RECURSOS ORDINARIOS                                                                                                                                   </v>
      </c>
      <c r="W7522" t="s">
        <v>38</v>
      </c>
      <c r="X7522" s="2" t="str">
        <f>VLOOKUP(W7522,clasificador!A$1:B$1640,2,0)</f>
        <v>2.3. 2  1. 2  2: VIATICOS Y ASIGNACIONES POR COMISION DE SERVICIO</v>
      </c>
      <c r="Y7522">
        <v>34</v>
      </c>
      <c r="Z7522" t="s">
        <v>34</v>
      </c>
      <c r="AA7522">
        <v>96</v>
      </c>
      <c r="AB7522" s="1">
        <v>45828</v>
      </c>
    </row>
    <row r="7523" spans="1:28" x14ac:dyDescent="0.25">
      <c r="A7523" t="s">
        <v>26</v>
      </c>
      <c r="B7523">
        <v>2046</v>
      </c>
      <c r="C7523">
        <v>2</v>
      </c>
      <c r="D7523" t="s">
        <v>27</v>
      </c>
      <c r="E7523">
        <v>1571</v>
      </c>
      <c r="F7523">
        <v>148</v>
      </c>
      <c r="G7523" t="s">
        <v>42</v>
      </c>
      <c r="H7523" t="s">
        <v>43</v>
      </c>
      <c r="I7523">
        <v>196</v>
      </c>
      <c r="J7523" t="s">
        <v>146</v>
      </c>
      <c r="O7523" t="s">
        <v>8680</v>
      </c>
      <c r="S7523" t="s">
        <v>4483</v>
      </c>
      <c r="T7523" t="s">
        <v>4483</v>
      </c>
      <c r="U7523" t="s">
        <v>32</v>
      </c>
      <c r="V7523" s="2" t="str">
        <f>VLOOKUP(U7523,fuente_financiamiento!A$1:B$5,2,0)</f>
        <v xml:space="preserve">00: RECURSOS ORDINARIOS                                                                                                                                   </v>
      </c>
      <c r="W7523" t="s">
        <v>55</v>
      </c>
      <c r="X7523" s="2" t="str">
        <f>VLOOKUP(W7523,clasificador!A$1:B$1640,2,0)</f>
        <v>2.3. 2  1. 2  1: PASAJES Y GASTOS DE TRANSPORTE</v>
      </c>
      <c r="Y7523">
        <v>22</v>
      </c>
      <c r="Z7523" t="s">
        <v>34</v>
      </c>
      <c r="AA7523">
        <v>30</v>
      </c>
      <c r="AB7523" s="1">
        <v>45828</v>
      </c>
    </row>
    <row r="7524" spans="1:28" x14ac:dyDescent="0.25">
      <c r="A7524" t="s">
        <v>26</v>
      </c>
      <c r="B7524">
        <v>2046</v>
      </c>
      <c r="C7524">
        <v>2</v>
      </c>
      <c r="D7524" t="s">
        <v>27</v>
      </c>
      <c r="E7524">
        <v>1571</v>
      </c>
      <c r="F7524">
        <v>148</v>
      </c>
      <c r="G7524" t="s">
        <v>42</v>
      </c>
      <c r="H7524" t="s">
        <v>43</v>
      </c>
      <c r="I7524">
        <v>196</v>
      </c>
      <c r="J7524" t="s">
        <v>146</v>
      </c>
      <c r="O7524" t="s">
        <v>8680</v>
      </c>
      <c r="S7524" t="s">
        <v>4483</v>
      </c>
      <c r="T7524" t="s">
        <v>4483</v>
      </c>
      <c r="U7524" t="s">
        <v>32</v>
      </c>
      <c r="V7524" s="2" t="str">
        <f>VLOOKUP(U7524,fuente_financiamiento!A$1:B$5,2,0)</f>
        <v xml:space="preserve">00: RECURSOS ORDINARIOS                                                                                                                                   </v>
      </c>
      <c r="W7524" t="s">
        <v>38</v>
      </c>
      <c r="X7524" s="2" t="str">
        <f>VLOOKUP(W7524,clasificador!A$1:B$1640,2,0)</f>
        <v>2.3. 2  1. 2  2: VIATICOS Y ASIGNACIONES POR COMISION DE SERVICIO</v>
      </c>
      <c r="Y7524">
        <v>22</v>
      </c>
      <c r="Z7524" t="s">
        <v>34</v>
      </c>
      <c r="AA7524">
        <v>96</v>
      </c>
      <c r="AB7524" s="1">
        <v>45828</v>
      </c>
    </row>
    <row r="7525" spans="1:28" x14ac:dyDescent="0.25">
      <c r="A7525" t="s">
        <v>26</v>
      </c>
      <c r="B7525">
        <v>2066</v>
      </c>
      <c r="C7525">
        <v>2</v>
      </c>
      <c r="D7525" t="s">
        <v>27</v>
      </c>
      <c r="E7525">
        <v>1580</v>
      </c>
      <c r="F7525">
        <v>149</v>
      </c>
      <c r="G7525" t="s">
        <v>3875</v>
      </c>
      <c r="H7525" t="s">
        <v>3876</v>
      </c>
      <c r="I7525">
        <v>5</v>
      </c>
      <c r="J7525" t="s">
        <v>3877</v>
      </c>
      <c r="O7525" t="s">
        <v>8634</v>
      </c>
      <c r="S7525" t="s">
        <v>4483</v>
      </c>
      <c r="T7525" t="s">
        <v>4483</v>
      </c>
      <c r="U7525" t="s">
        <v>32</v>
      </c>
      <c r="V7525" s="2" t="str">
        <f>VLOOKUP(U7525,fuente_financiamiento!A$1:B$5,2,0)</f>
        <v xml:space="preserve">00: RECURSOS ORDINARIOS                                                                                                                                   </v>
      </c>
      <c r="W7525" t="s">
        <v>55</v>
      </c>
      <c r="X7525" s="2" t="str">
        <f>VLOOKUP(W7525,clasificador!A$1:B$1640,2,0)</f>
        <v>2.3. 2  1. 2  1: PASAJES Y GASTOS DE TRANSPORTE</v>
      </c>
      <c r="Y7525">
        <v>10</v>
      </c>
      <c r="Z7525" t="s">
        <v>62</v>
      </c>
      <c r="AA7525">
        <v>-60</v>
      </c>
      <c r="AB7525" s="1">
        <v>45828</v>
      </c>
    </row>
    <row r="7526" spans="1:28" x14ac:dyDescent="0.25">
      <c r="A7526" t="s">
        <v>26</v>
      </c>
      <c r="B7526">
        <v>2066</v>
      </c>
      <c r="C7526">
        <v>2</v>
      </c>
      <c r="D7526" t="s">
        <v>27</v>
      </c>
      <c r="E7526">
        <v>1580</v>
      </c>
      <c r="F7526">
        <v>149</v>
      </c>
      <c r="G7526" t="s">
        <v>3875</v>
      </c>
      <c r="H7526" t="s">
        <v>3876</v>
      </c>
      <c r="I7526">
        <v>5</v>
      </c>
      <c r="J7526" t="s">
        <v>3877</v>
      </c>
      <c r="O7526" t="s">
        <v>8634</v>
      </c>
      <c r="S7526" t="s">
        <v>4483</v>
      </c>
      <c r="T7526" t="s">
        <v>4483</v>
      </c>
      <c r="U7526" t="s">
        <v>32</v>
      </c>
      <c r="V7526" s="2" t="str">
        <f>VLOOKUP(U7526,fuente_financiamiento!A$1:B$5,2,0)</f>
        <v xml:space="preserve">00: RECURSOS ORDINARIOS                                                                                                                                   </v>
      </c>
      <c r="W7526" t="s">
        <v>38</v>
      </c>
      <c r="X7526" s="2" t="str">
        <f>VLOOKUP(W7526,clasificador!A$1:B$1640,2,0)</f>
        <v>2.3. 2  1. 2  2: VIATICOS Y ASIGNACIONES POR COMISION DE SERVICIO</v>
      </c>
      <c r="Y7526">
        <v>10</v>
      </c>
      <c r="Z7526" t="s">
        <v>62</v>
      </c>
      <c r="AA7526">
        <v>-56.3</v>
      </c>
      <c r="AB7526" s="1">
        <v>45828</v>
      </c>
    </row>
    <row r="7527" spans="1:28" x14ac:dyDescent="0.25">
      <c r="A7527" t="s">
        <v>26</v>
      </c>
      <c r="B7527">
        <v>2246</v>
      </c>
      <c r="C7527">
        <v>2</v>
      </c>
      <c r="D7527" t="s">
        <v>27</v>
      </c>
      <c r="E7527">
        <v>1734</v>
      </c>
      <c r="F7527">
        <v>164</v>
      </c>
      <c r="G7527" t="s">
        <v>4478</v>
      </c>
      <c r="H7527" t="s">
        <v>4479</v>
      </c>
      <c r="I7527">
        <v>310</v>
      </c>
      <c r="J7527" t="s">
        <v>4480</v>
      </c>
      <c r="O7527" t="s">
        <v>8653</v>
      </c>
      <c r="S7527" t="s">
        <v>4483</v>
      </c>
      <c r="T7527" t="s">
        <v>4483</v>
      </c>
      <c r="U7527" t="s">
        <v>32</v>
      </c>
      <c r="V7527" s="2" t="str">
        <f>VLOOKUP(U7527,fuente_financiamiento!A$1:B$5,2,0)</f>
        <v xml:space="preserve">00: RECURSOS ORDINARIOS                                                                                                                                   </v>
      </c>
      <c r="W7527" t="s">
        <v>38</v>
      </c>
      <c r="X7527" s="2" t="str">
        <f>VLOOKUP(W7527,clasificador!A$1:B$1640,2,0)</f>
        <v>2.3. 2  1. 2  2: VIATICOS Y ASIGNACIONES POR COMISION DE SERVICIO</v>
      </c>
      <c r="Y7527">
        <v>55</v>
      </c>
      <c r="Z7527" t="s">
        <v>51</v>
      </c>
      <c r="AA7527">
        <v>-4.4000000000000004</v>
      </c>
      <c r="AB7527" s="1">
        <v>45828</v>
      </c>
    </row>
    <row r="7528" spans="1:28" x14ac:dyDescent="0.25">
      <c r="A7528" t="s">
        <v>26</v>
      </c>
      <c r="B7528">
        <v>2429</v>
      </c>
      <c r="C7528">
        <v>2</v>
      </c>
      <c r="D7528" t="s">
        <v>27</v>
      </c>
      <c r="E7528">
        <v>1876</v>
      </c>
      <c r="F7528">
        <v>191</v>
      </c>
      <c r="G7528" t="s">
        <v>3521</v>
      </c>
      <c r="H7528" t="s">
        <v>3522</v>
      </c>
      <c r="I7528">
        <v>126</v>
      </c>
      <c r="J7528" t="s">
        <v>6375</v>
      </c>
      <c r="O7528" t="s">
        <v>8681</v>
      </c>
      <c r="S7528" t="s">
        <v>4483</v>
      </c>
      <c r="T7528" t="s">
        <v>4483</v>
      </c>
      <c r="U7528" t="s">
        <v>32</v>
      </c>
      <c r="V7528" s="2" t="str">
        <f>VLOOKUP(U7528,fuente_financiamiento!A$1:B$5,2,0)</f>
        <v xml:space="preserve">00: RECURSOS ORDINARIOS                                                                                                                                   </v>
      </c>
      <c r="W7528" t="s">
        <v>55</v>
      </c>
      <c r="X7528" s="2" t="str">
        <f>VLOOKUP(W7528,clasificador!A$1:B$1640,2,0)</f>
        <v>2.3. 2  1. 2  1: PASAJES Y GASTOS DE TRANSPORTE</v>
      </c>
      <c r="Y7528">
        <v>30</v>
      </c>
      <c r="Z7528" t="s">
        <v>34</v>
      </c>
      <c r="AA7528">
        <v>500</v>
      </c>
      <c r="AB7528" s="1">
        <v>45828</v>
      </c>
    </row>
    <row r="7529" spans="1:28" x14ac:dyDescent="0.25">
      <c r="A7529" t="s">
        <v>26</v>
      </c>
      <c r="B7529">
        <v>2429</v>
      </c>
      <c r="C7529">
        <v>2</v>
      </c>
      <c r="D7529" t="s">
        <v>27</v>
      </c>
      <c r="E7529">
        <v>1876</v>
      </c>
      <c r="F7529">
        <v>191</v>
      </c>
      <c r="G7529" t="s">
        <v>3521</v>
      </c>
      <c r="H7529" t="s">
        <v>3522</v>
      </c>
      <c r="I7529">
        <v>126</v>
      </c>
      <c r="J7529" t="s">
        <v>6375</v>
      </c>
      <c r="O7529" t="s">
        <v>8681</v>
      </c>
      <c r="S7529" t="s">
        <v>4483</v>
      </c>
      <c r="T7529" t="s">
        <v>4483</v>
      </c>
      <c r="U7529" t="s">
        <v>32</v>
      </c>
      <c r="V7529" s="2" t="str">
        <f>VLOOKUP(U7529,fuente_financiamiento!A$1:B$5,2,0)</f>
        <v xml:space="preserve">00: RECURSOS ORDINARIOS                                                                                                                                   </v>
      </c>
      <c r="W7529" t="s">
        <v>38</v>
      </c>
      <c r="X7529" s="2" t="str">
        <f>VLOOKUP(W7529,clasificador!A$1:B$1640,2,0)</f>
        <v>2.3. 2  1. 2  2: VIATICOS Y ASIGNACIONES POR COMISION DE SERVICIO</v>
      </c>
      <c r="Y7529">
        <v>30</v>
      </c>
      <c r="Z7529" t="s">
        <v>34</v>
      </c>
      <c r="AA7529">
        <v>600</v>
      </c>
      <c r="AB7529" s="1">
        <v>45828</v>
      </c>
    </row>
    <row r="7530" spans="1:28" x14ac:dyDescent="0.25">
      <c r="A7530" t="s">
        <v>26</v>
      </c>
      <c r="B7530">
        <v>2430</v>
      </c>
      <c r="C7530">
        <v>2</v>
      </c>
      <c r="D7530" t="s">
        <v>27</v>
      </c>
      <c r="E7530">
        <v>1897</v>
      </c>
      <c r="F7530">
        <v>192</v>
      </c>
      <c r="G7530" t="s">
        <v>3802</v>
      </c>
      <c r="H7530" t="s">
        <v>3803</v>
      </c>
      <c r="I7530">
        <v>232</v>
      </c>
      <c r="J7530" t="s">
        <v>3804</v>
      </c>
      <c r="O7530" t="s">
        <v>8682</v>
      </c>
      <c r="S7530" t="s">
        <v>4483</v>
      </c>
      <c r="T7530" t="s">
        <v>4483</v>
      </c>
      <c r="U7530" t="s">
        <v>32</v>
      </c>
      <c r="V7530" s="2" t="str">
        <f>VLOOKUP(U7530,fuente_financiamiento!A$1:B$5,2,0)</f>
        <v xml:space="preserve">00: RECURSOS ORDINARIOS                                                                                                                                   </v>
      </c>
      <c r="W7530" t="s">
        <v>38</v>
      </c>
      <c r="X7530" s="2" t="str">
        <f>VLOOKUP(W7530,clasificador!A$1:B$1640,2,0)</f>
        <v>2.3. 2  1. 2  2: VIATICOS Y ASIGNACIONES POR COMISION DE SERVICIO</v>
      </c>
      <c r="Y7530">
        <v>7</v>
      </c>
      <c r="Z7530" t="s">
        <v>51</v>
      </c>
      <c r="AA7530">
        <v>320</v>
      </c>
      <c r="AB7530" s="1">
        <v>45828</v>
      </c>
    </row>
    <row r="7531" spans="1:28" x14ac:dyDescent="0.25">
      <c r="A7531" t="s">
        <v>26</v>
      </c>
      <c r="B7531">
        <v>2039</v>
      </c>
      <c r="C7531">
        <v>2</v>
      </c>
      <c r="D7531" t="s">
        <v>27</v>
      </c>
      <c r="E7531">
        <v>1561</v>
      </c>
      <c r="F7531">
        <v>141</v>
      </c>
      <c r="G7531" t="s">
        <v>95</v>
      </c>
      <c r="H7531" t="s">
        <v>96</v>
      </c>
      <c r="I7531">
        <v>355</v>
      </c>
      <c r="J7531" t="s">
        <v>3557</v>
      </c>
      <c r="O7531" t="s">
        <v>8636</v>
      </c>
      <c r="S7531" t="s">
        <v>4483</v>
      </c>
      <c r="T7531" t="s">
        <v>4483</v>
      </c>
      <c r="U7531" t="s">
        <v>32</v>
      </c>
      <c r="V7531" s="2" t="str">
        <f>VLOOKUP(U7531,fuente_financiamiento!A$1:B$5,2,0)</f>
        <v xml:space="preserve">00: RECURSOS ORDINARIOS                                                                                                                                   </v>
      </c>
      <c r="W7531" t="s">
        <v>38</v>
      </c>
      <c r="X7531" s="2" t="str">
        <f>VLOOKUP(W7531,clasificador!A$1:B$1640,2,0)</f>
        <v>2.3. 2  1. 2  2: VIATICOS Y ASIGNACIONES POR COMISION DE SERVICIO</v>
      </c>
      <c r="Y7531">
        <v>61</v>
      </c>
      <c r="Z7531" t="s">
        <v>34</v>
      </c>
      <c r="AA7531">
        <v>-196</v>
      </c>
      <c r="AB7531" s="1">
        <v>45831</v>
      </c>
    </row>
    <row r="7532" spans="1:28" x14ac:dyDescent="0.25">
      <c r="A7532" t="s">
        <v>26</v>
      </c>
      <c r="B7532">
        <v>2449</v>
      </c>
      <c r="C7532">
        <v>2</v>
      </c>
      <c r="D7532" t="s">
        <v>27</v>
      </c>
      <c r="E7532">
        <v>1911</v>
      </c>
      <c r="F7532">
        <v>193</v>
      </c>
      <c r="G7532" t="s">
        <v>167</v>
      </c>
      <c r="H7532" t="s">
        <v>168</v>
      </c>
      <c r="I7532">
        <v>149</v>
      </c>
      <c r="J7532" t="s">
        <v>6740</v>
      </c>
      <c r="O7532" t="s">
        <v>8683</v>
      </c>
      <c r="S7532" t="s">
        <v>4483</v>
      </c>
      <c r="T7532" t="s">
        <v>4483</v>
      </c>
      <c r="U7532" t="s">
        <v>32</v>
      </c>
      <c r="V7532" s="2" t="str">
        <f>VLOOKUP(U7532,fuente_financiamiento!A$1:B$5,2,0)</f>
        <v xml:space="preserve">00: RECURSOS ORDINARIOS                                                                                                                                   </v>
      </c>
      <c r="W7532" t="s">
        <v>55</v>
      </c>
      <c r="X7532" s="2" t="str">
        <f>VLOOKUP(W7532,clasificador!A$1:B$1640,2,0)</f>
        <v>2.3. 2  1. 2  1: PASAJES Y GASTOS DE TRANSPORTE</v>
      </c>
      <c r="Y7532">
        <v>20</v>
      </c>
      <c r="Z7532" t="s">
        <v>34</v>
      </c>
      <c r="AA7532">
        <v>400</v>
      </c>
      <c r="AB7532" s="1">
        <v>45831</v>
      </c>
    </row>
    <row r="7533" spans="1:28" x14ac:dyDescent="0.25">
      <c r="A7533" t="s">
        <v>26</v>
      </c>
      <c r="B7533">
        <v>2449</v>
      </c>
      <c r="C7533">
        <v>2</v>
      </c>
      <c r="D7533" t="s">
        <v>27</v>
      </c>
      <c r="E7533">
        <v>1911</v>
      </c>
      <c r="F7533">
        <v>193</v>
      </c>
      <c r="G7533" t="s">
        <v>167</v>
      </c>
      <c r="H7533" t="s">
        <v>168</v>
      </c>
      <c r="I7533">
        <v>149</v>
      </c>
      <c r="J7533" t="s">
        <v>6740</v>
      </c>
      <c r="O7533" t="s">
        <v>8683</v>
      </c>
      <c r="S7533" t="s">
        <v>4483</v>
      </c>
      <c r="T7533" t="s">
        <v>4483</v>
      </c>
      <c r="U7533" t="s">
        <v>32</v>
      </c>
      <c r="V7533" s="2" t="str">
        <f>VLOOKUP(U7533,fuente_financiamiento!A$1:B$5,2,0)</f>
        <v xml:space="preserve">00: RECURSOS ORDINARIOS                                                                                                                                   </v>
      </c>
      <c r="W7533" t="s">
        <v>38</v>
      </c>
      <c r="X7533" s="2" t="str">
        <f>VLOOKUP(W7533,clasificador!A$1:B$1640,2,0)</f>
        <v>2.3. 2  1. 2  2: VIATICOS Y ASIGNACIONES POR COMISION DE SERVICIO</v>
      </c>
      <c r="Y7533">
        <v>20</v>
      </c>
      <c r="Z7533" t="s">
        <v>34</v>
      </c>
      <c r="AA7533">
        <v>400</v>
      </c>
      <c r="AB7533" s="1">
        <v>45831</v>
      </c>
    </row>
    <row r="7534" spans="1:28" x14ac:dyDescent="0.25">
      <c r="A7534" t="s">
        <v>26</v>
      </c>
      <c r="B7534">
        <v>2450</v>
      </c>
      <c r="C7534">
        <v>2</v>
      </c>
      <c r="D7534" t="s">
        <v>27</v>
      </c>
      <c r="E7534">
        <v>1911</v>
      </c>
      <c r="F7534">
        <v>194</v>
      </c>
      <c r="G7534" t="s">
        <v>167</v>
      </c>
      <c r="H7534" t="s">
        <v>168</v>
      </c>
      <c r="I7534">
        <v>149</v>
      </c>
      <c r="J7534" t="s">
        <v>6740</v>
      </c>
      <c r="O7534" t="s">
        <v>8684</v>
      </c>
      <c r="S7534" t="s">
        <v>4483</v>
      </c>
      <c r="T7534" t="s">
        <v>4483</v>
      </c>
      <c r="U7534" t="s">
        <v>32</v>
      </c>
      <c r="V7534" s="2" t="str">
        <f>VLOOKUP(U7534,fuente_financiamiento!A$1:B$5,2,0)</f>
        <v xml:space="preserve">00: RECURSOS ORDINARIOS                                                                                                                                   </v>
      </c>
      <c r="W7534" t="s">
        <v>55</v>
      </c>
      <c r="X7534" s="2" t="str">
        <f>VLOOKUP(W7534,clasificador!A$1:B$1640,2,0)</f>
        <v>2.3. 2  1. 2  1: PASAJES Y GASTOS DE TRANSPORTE</v>
      </c>
      <c r="Y7534">
        <v>20</v>
      </c>
      <c r="Z7534" t="s">
        <v>34</v>
      </c>
      <c r="AA7534">
        <v>400</v>
      </c>
      <c r="AB7534" s="1">
        <v>45831</v>
      </c>
    </row>
    <row r="7535" spans="1:28" x14ac:dyDescent="0.25">
      <c r="A7535" t="s">
        <v>26</v>
      </c>
      <c r="B7535">
        <v>2450</v>
      </c>
      <c r="C7535">
        <v>2</v>
      </c>
      <c r="D7535" t="s">
        <v>27</v>
      </c>
      <c r="E7535">
        <v>1911</v>
      </c>
      <c r="F7535">
        <v>194</v>
      </c>
      <c r="G7535" t="s">
        <v>167</v>
      </c>
      <c r="H7535" t="s">
        <v>168</v>
      </c>
      <c r="I7535">
        <v>149</v>
      </c>
      <c r="J7535" t="s">
        <v>6740</v>
      </c>
      <c r="O7535" t="s">
        <v>8684</v>
      </c>
      <c r="S7535" t="s">
        <v>4483</v>
      </c>
      <c r="T7535" t="s">
        <v>4483</v>
      </c>
      <c r="U7535" t="s">
        <v>32</v>
      </c>
      <c r="V7535" s="2" t="str">
        <f>VLOOKUP(U7535,fuente_financiamiento!A$1:B$5,2,0)</f>
        <v xml:space="preserve">00: RECURSOS ORDINARIOS                                                                                                                                   </v>
      </c>
      <c r="W7535" t="s">
        <v>38</v>
      </c>
      <c r="X7535" s="2" t="str">
        <f>VLOOKUP(W7535,clasificador!A$1:B$1640,2,0)</f>
        <v>2.3. 2  1. 2  2: VIATICOS Y ASIGNACIONES POR COMISION DE SERVICIO</v>
      </c>
      <c r="Y7535">
        <v>20</v>
      </c>
      <c r="Z7535" t="s">
        <v>34</v>
      </c>
      <c r="AA7535">
        <v>400</v>
      </c>
      <c r="AB7535" s="1">
        <v>45831</v>
      </c>
    </row>
    <row r="7536" spans="1:28" x14ac:dyDescent="0.25">
      <c r="A7536" t="s">
        <v>26</v>
      </c>
      <c r="B7536">
        <v>2451</v>
      </c>
      <c r="C7536">
        <v>2</v>
      </c>
      <c r="D7536" t="s">
        <v>27</v>
      </c>
      <c r="E7536">
        <v>1911</v>
      </c>
      <c r="F7536">
        <v>195</v>
      </c>
      <c r="G7536" t="s">
        <v>167</v>
      </c>
      <c r="H7536" t="s">
        <v>168</v>
      </c>
      <c r="I7536">
        <v>149</v>
      </c>
      <c r="J7536" t="s">
        <v>6740</v>
      </c>
      <c r="O7536" t="s">
        <v>8685</v>
      </c>
      <c r="S7536" t="s">
        <v>4483</v>
      </c>
      <c r="T7536" t="s">
        <v>4483</v>
      </c>
      <c r="U7536" t="s">
        <v>32</v>
      </c>
      <c r="V7536" s="2" t="str">
        <f>VLOOKUP(U7536,fuente_financiamiento!A$1:B$5,2,0)</f>
        <v xml:space="preserve">00: RECURSOS ORDINARIOS                                                                                                                                   </v>
      </c>
      <c r="W7536" t="s">
        <v>55</v>
      </c>
      <c r="X7536" s="2" t="str">
        <f>VLOOKUP(W7536,clasificador!A$1:B$1640,2,0)</f>
        <v>2.3. 2  1. 2  1: PASAJES Y GASTOS DE TRANSPORTE</v>
      </c>
      <c r="Y7536">
        <v>20</v>
      </c>
      <c r="Z7536" t="s">
        <v>34</v>
      </c>
      <c r="AA7536">
        <v>400</v>
      </c>
      <c r="AB7536" s="1">
        <v>45831</v>
      </c>
    </row>
    <row r="7537" spans="1:28" x14ac:dyDescent="0.25">
      <c r="A7537" t="s">
        <v>26</v>
      </c>
      <c r="B7537">
        <v>2451</v>
      </c>
      <c r="C7537">
        <v>2</v>
      </c>
      <c r="D7537" t="s">
        <v>27</v>
      </c>
      <c r="E7537">
        <v>1911</v>
      </c>
      <c r="F7537">
        <v>195</v>
      </c>
      <c r="G7537" t="s">
        <v>167</v>
      </c>
      <c r="H7537" t="s">
        <v>168</v>
      </c>
      <c r="I7537">
        <v>149</v>
      </c>
      <c r="J7537" t="s">
        <v>6740</v>
      </c>
      <c r="O7537" t="s">
        <v>8685</v>
      </c>
      <c r="S7537" t="s">
        <v>4483</v>
      </c>
      <c r="T7537" t="s">
        <v>4483</v>
      </c>
      <c r="U7537" t="s">
        <v>32</v>
      </c>
      <c r="V7537" s="2" t="str">
        <f>VLOOKUP(U7537,fuente_financiamiento!A$1:B$5,2,0)</f>
        <v xml:space="preserve">00: RECURSOS ORDINARIOS                                                                                                                                   </v>
      </c>
      <c r="W7537" t="s">
        <v>38</v>
      </c>
      <c r="X7537" s="2" t="str">
        <f>VLOOKUP(W7537,clasificador!A$1:B$1640,2,0)</f>
        <v>2.3. 2  1. 2  2: VIATICOS Y ASIGNACIONES POR COMISION DE SERVICIO</v>
      </c>
      <c r="Y7537">
        <v>20</v>
      </c>
      <c r="Z7537" t="s">
        <v>34</v>
      </c>
      <c r="AA7537">
        <v>400</v>
      </c>
      <c r="AB7537" s="1">
        <v>45831</v>
      </c>
    </row>
    <row r="7538" spans="1:28" x14ac:dyDescent="0.25">
      <c r="A7538" t="s">
        <v>26</v>
      </c>
      <c r="B7538">
        <v>2452</v>
      </c>
      <c r="C7538">
        <v>2</v>
      </c>
      <c r="D7538" t="s">
        <v>27</v>
      </c>
      <c r="E7538">
        <v>1911</v>
      </c>
      <c r="F7538">
        <v>196</v>
      </c>
      <c r="G7538" t="s">
        <v>167</v>
      </c>
      <c r="H7538" t="s">
        <v>168</v>
      </c>
      <c r="I7538">
        <v>149</v>
      </c>
      <c r="J7538" t="s">
        <v>6740</v>
      </c>
      <c r="O7538" t="s">
        <v>8686</v>
      </c>
      <c r="S7538" t="s">
        <v>4483</v>
      </c>
      <c r="T7538" t="s">
        <v>4483</v>
      </c>
      <c r="U7538" t="s">
        <v>32</v>
      </c>
      <c r="V7538" s="2" t="str">
        <f>VLOOKUP(U7538,fuente_financiamiento!A$1:B$5,2,0)</f>
        <v xml:space="preserve">00: RECURSOS ORDINARIOS                                                                                                                                   </v>
      </c>
      <c r="W7538" t="s">
        <v>55</v>
      </c>
      <c r="X7538" s="2" t="str">
        <f>VLOOKUP(W7538,clasificador!A$1:B$1640,2,0)</f>
        <v>2.3. 2  1. 2  1: PASAJES Y GASTOS DE TRANSPORTE</v>
      </c>
      <c r="Y7538">
        <v>20</v>
      </c>
      <c r="Z7538" t="s">
        <v>34</v>
      </c>
      <c r="AA7538">
        <v>400</v>
      </c>
      <c r="AB7538" s="1">
        <v>45831</v>
      </c>
    </row>
    <row r="7539" spans="1:28" x14ac:dyDescent="0.25">
      <c r="A7539" t="s">
        <v>26</v>
      </c>
      <c r="B7539">
        <v>2452</v>
      </c>
      <c r="C7539">
        <v>2</v>
      </c>
      <c r="D7539" t="s">
        <v>27</v>
      </c>
      <c r="E7539">
        <v>1911</v>
      </c>
      <c r="F7539">
        <v>196</v>
      </c>
      <c r="G7539" t="s">
        <v>167</v>
      </c>
      <c r="H7539" t="s">
        <v>168</v>
      </c>
      <c r="I7539">
        <v>149</v>
      </c>
      <c r="J7539" t="s">
        <v>6740</v>
      </c>
      <c r="O7539" t="s">
        <v>8686</v>
      </c>
      <c r="S7539" t="s">
        <v>4483</v>
      </c>
      <c r="T7539" t="s">
        <v>4483</v>
      </c>
      <c r="U7539" t="s">
        <v>32</v>
      </c>
      <c r="V7539" s="2" t="str">
        <f>VLOOKUP(U7539,fuente_financiamiento!A$1:B$5,2,0)</f>
        <v xml:space="preserve">00: RECURSOS ORDINARIOS                                                                                                                                   </v>
      </c>
      <c r="W7539" t="s">
        <v>38</v>
      </c>
      <c r="X7539" s="2" t="str">
        <f>VLOOKUP(W7539,clasificador!A$1:B$1640,2,0)</f>
        <v>2.3. 2  1. 2  2: VIATICOS Y ASIGNACIONES POR COMISION DE SERVICIO</v>
      </c>
      <c r="Y7539">
        <v>20</v>
      </c>
      <c r="Z7539" t="s">
        <v>34</v>
      </c>
      <c r="AA7539">
        <v>400</v>
      </c>
      <c r="AB7539" s="1">
        <v>45831</v>
      </c>
    </row>
    <row r="7540" spans="1:28" x14ac:dyDescent="0.25">
      <c r="A7540" t="s">
        <v>26</v>
      </c>
      <c r="B7540">
        <v>2453</v>
      </c>
      <c r="C7540">
        <v>2</v>
      </c>
      <c r="D7540" t="s">
        <v>27</v>
      </c>
      <c r="E7540">
        <v>1911</v>
      </c>
      <c r="F7540">
        <v>197</v>
      </c>
      <c r="G7540" t="s">
        <v>167</v>
      </c>
      <c r="H7540" t="s">
        <v>168</v>
      </c>
      <c r="I7540">
        <v>149</v>
      </c>
      <c r="J7540" t="s">
        <v>6740</v>
      </c>
      <c r="O7540" t="s">
        <v>8687</v>
      </c>
      <c r="S7540" t="s">
        <v>4483</v>
      </c>
      <c r="T7540" t="s">
        <v>4483</v>
      </c>
      <c r="U7540" t="s">
        <v>32</v>
      </c>
      <c r="V7540" s="2" t="str">
        <f>VLOOKUP(U7540,fuente_financiamiento!A$1:B$5,2,0)</f>
        <v xml:space="preserve">00: RECURSOS ORDINARIOS                                                                                                                                   </v>
      </c>
      <c r="W7540" t="s">
        <v>55</v>
      </c>
      <c r="X7540" s="2" t="str">
        <f>VLOOKUP(W7540,clasificador!A$1:B$1640,2,0)</f>
        <v>2.3. 2  1. 2  1: PASAJES Y GASTOS DE TRANSPORTE</v>
      </c>
      <c r="Y7540">
        <v>20</v>
      </c>
      <c r="Z7540" t="s">
        <v>34</v>
      </c>
      <c r="AA7540">
        <v>400</v>
      </c>
      <c r="AB7540" s="1">
        <v>45831</v>
      </c>
    </row>
    <row r="7541" spans="1:28" x14ac:dyDescent="0.25">
      <c r="A7541" t="s">
        <v>26</v>
      </c>
      <c r="B7541">
        <v>2453</v>
      </c>
      <c r="C7541">
        <v>2</v>
      </c>
      <c r="D7541" t="s">
        <v>27</v>
      </c>
      <c r="E7541">
        <v>1911</v>
      </c>
      <c r="F7541">
        <v>197</v>
      </c>
      <c r="G7541" t="s">
        <v>167</v>
      </c>
      <c r="H7541" t="s">
        <v>168</v>
      </c>
      <c r="I7541">
        <v>149</v>
      </c>
      <c r="J7541" t="s">
        <v>6740</v>
      </c>
      <c r="O7541" t="s">
        <v>8687</v>
      </c>
      <c r="S7541" t="s">
        <v>4483</v>
      </c>
      <c r="T7541" t="s">
        <v>4483</v>
      </c>
      <c r="U7541" t="s">
        <v>32</v>
      </c>
      <c r="V7541" s="2" t="str">
        <f>VLOOKUP(U7541,fuente_financiamiento!A$1:B$5,2,0)</f>
        <v xml:space="preserve">00: RECURSOS ORDINARIOS                                                                                                                                   </v>
      </c>
      <c r="W7541" t="s">
        <v>38</v>
      </c>
      <c r="X7541" s="2" t="str">
        <f>VLOOKUP(W7541,clasificador!A$1:B$1640,2,0)</f>
        <v>2.3. 2  1. 2  2: VIATICOS Y ASIGNACIONES POR COMISION DE SERVICIO</v>
      </c>
      <c r="Y7541">
        <v>20</v>
      </c>
      <c r="Z7541" t="s">
        <v>34</v>
      </c>
      <c r="AA7541">
        <v>400</v>
      </c>
      <c r="AB7541" s="1">
        <v>45831</v>
      </c>
    </row>
    <row r="7542" spans="1:28" x14ac:dyDescent="0.25">
      <c r="A7542" t="s">
        <v>26</v>
      </c>
      <c r="B7542">
        <v>2454</v>
      </c>
      <c r="C7542">
        <v>2</v>
      </c>
      <c r="D7542" t="s">
        <v>27</v>
      </c>
      <c r="E7542">
        <v>1911</v>
      </c>
      <c r="F7542">
        <v>199</v>
      </c>
      <c r="G7542" t="s">
        <v>167</v>
      </c>
      <c r="H7542" t="s">
        <v>168</v>
      </c>
      <c r="I7542">
        <v>149</v>
      </c>
      <c r="J7542" t="s">
        <v>6740</v>
      </c>
      <c r="O7542" t="s">
        <v>8688</v>
      </c>
      <c r="S7542" t="s">
        <v>4483</v>
      </c>
      <c r="T7542" t="s">
        <v>4483</v>
      </c>
      <c r="U7542" t="s">
        <v>32</v>
      </c>
      <c r="V7542" s="2" t="str">
        <f>VLOOKUP(U7542,fuente_financiamiento!A$1:B$5,2,0)</f>
        <v xml:space="preserve">00: RECURSOS ORDINARIOS                                                                                                                                   </v>
      </c>
      <c r="W7542" t="s">
        <v>55</v>
      </c>
      <c r="X7542" s="2" t="str">
        <f>VLOOKUP(W7542,clasificador!A$1:B$1640,2,0)</f>
        <v>2.3. 2  1. 2  1: PASAJES Y GASTOS DE TRANSPORTE</v>
      </c>
      <c r="Y7542">
        <v>20</v>
      </c>
      <c r="Z7542" t="s">
        <v>34</v>
      </c>
      <c r="AA7542">
        <v>400</v>
      </c>
      <c r="AB7542" s="1">
        <v>45831</v>
      </c>
    </row>
    <row r="7543" spans="1:28" x14ac:dyDescent="0.25">
      <c r="A7543" t="s">
        <v>26</v>
      </c>
      <c r="B7543">
        <v>2454</v>
      </c>
      <c r="C7543">
        <v>2</v>
      </c>
      <c r="D7543" t="s">
        <v>27</v>
      </c>
      <c r="E7543">
        <v>1911</v>
      </c>
      <c r="F7543">
        <v>199</v>
      </c>
      <c r="G7543" t="s">
        <v>167</v>
      </c>
      <c r="H7543" t="s">
        <v>168</v>
      </c>
      <c r="I7543">
        <v>149</v>
      </c>
      <c r="J7543" t="s">
        <v>6740</v>
      </c>
      <c r="O7543" t="s">
        <v>8688</v>
      </c>
      <c r="S7543" t="s">
        <v>4483</v>
      </c>
      <c r="T7543" t="s">
        <v>4483</v>
      </c>
      <c r="U7543" t="s">
        <v>32</v>
      </c>
      <c r="V7543" s="2" t="str">
        <f>VLOOKUP(U7543,fuente_financiamiento!A$1:B$5,2,0)</f>
        <v xml:space="preserve">00: RECURSOS ORDINARIOS                                                                                                                                   </v>
      </c>
      <c r="W7543" t="s">
        <v>38</v>
      </c>
      <c r="X7543" s="2" t="str">
        <f>VLOOKUP(W7543,clasificador!A$1:B$1640,2,0)</f>
        <v>2.3. 2  1. 2  2: VIATICOS Y ASIGNACIONES POR COMISION DE SERVICIO</v>
      </c>
      <c r="Y7543">
        <v>20</v>
      </c>
      <c r="Z7543" t="s">
        <v>34</v>
      </c>
      <c r="AA7543">
        <v>400</v>
      </c>
      <c r="AB7543" s="1">
        <v>45831</v>
      </c>
    </row>
    <row r="7544" spans="1:28" x14ac:dyDescent="0.25">
      <c r="A7544" t="s">
        <v>26</v>
      </c>
      <c r="B7544">
        <v>2455</v>
      </c>
      <c r="C7544">
        <v>2</v>
      </c>
      <c r="D7544" t="s">
        <v>27</v>
      </c>
      <c r="E7544">
        <v>1911</v>
      </c>
      <c r="F7544">
        <v>198</v>
      </c>
      <c r="G7544" t="s">
        <v>167</v>
      </c>
      <c r="H7544" t="s">
        <v>168</v>
      </c>
      <c r="I7544">
        <v>149</v>
      </c>
      <c r="J7544" t="s">
        <v>6740</v>
      </c>
      <c r="O7544" t="s">
        <v>8689</v>
      </c>
      <c r="S7544" t="s">
        <v>4483</v>
      </c>
      <c r="T7544" t="s">
        <v>4483</v>
      </c>
      <c r="U7544" t="s">
        <v>32</v>
      </c>
      <c r="V7544" s="2" t="str">
        <f>VLOOKUP(U7544,fuente_financiamiento!A$1:B$5,2,0)</f>
        <v xml:space="preserve">00: RECURSOS ORDINARIOS                                                                                                                                   </v>
      </c>
      <c r="W7544" t="s">
        <v>55</v>
      </c>
      <c r="X7544" s="2" t="str">
        <f>VLOOKUP(W7544,clasificador!A$1:B$1640,2,0)</f>
        <v>2.3. 2  1. 2  1: PASAJES Y GASTOS DE TRANSPORTE</v>
      </c>
      <c r="Y7544">
        <v>20</v>
      </c>
      <c r="Z7544" t="s">
        <v>34</v>
      </c>
      <c r="AA7544">
        <v>400</v>
      </c>
      <c r="AB7544" s="1">
        <v>45831</v>
      </c>
    </row>
    <row r="7545" spans="1:28" x14ac:dyDescent="0.25">
      <c r="A7545" t="s">
        <v>26</v>
      </c>
      <c r="B7545">
        <v>2455</v>
      </c>
      <c r="C7545">
        <v>2</v>
      </c>
      <c r="D7545" t="s">
        <v>27</v>
      </c>
      <c r="E7545">
        <v>1911</v>
      </c>
      <c r="F7545">
        <v>198</v>
      </c>
      <c r="G7545" t="s">
        <v>167</v>
      </c>
      <c r="H7545" t="s">
        <v>168</v>
      </c>
      <c r="I7545">
        <v>149</v>
      </c>
      <c r="J7545" t="s">
        <v>6740</v>
      </c>
      <c r="O7545" t="s">
        <v>8689</v>
      </c>
      <c r="S7545" t="s">
        <v>4483</v>
      </c>
      <c r="T7545" t="s">
        <v>4483</v>
      </c>
      <c r="U7545" t="s">
        <v>32</v>
      </c>
      <c r="V7545" s="2" t="str">
        <f>VLOOKUP(U7545,fuente_financiamiento!A$1:B$5,2,0)</f>
        <v xml:space="preserve">00: RECURSOS ORDINARIOS                                                                                                                                   </v>
      </c>
      <c r="W7545" t="s">
        <v>38</v>
      </c>
      <c r="X7545" s="2" t="str">
        <f>VLOOKUP(W7545,clasificador!A$1:B$1640,2,0)</f>
        <v>2.3. 2  1. 2  2: VIATICOS Y ASIGNACIONES POR COMISION DE SERVICIO</v>
      </c>
      <c r="Y7545">
        <v>20</v>
      </c>
      <c r="Z7545" t="s">
        <v>34</v>
      </c>
      <c r="AA7545">
        <v>400</v>
      </c>
      <c r="AB7545" s="1">
        <v>45831</v>
      </c>
    </row>
    <row r="7546" spans="1:28" x14ac:dyDescent="0.25">
      <c r="A7546" t="s">
        <v>26</v>
      </c>
      <c r="B7546">
        <v>2456</v>
      </c>
      <c r="C7546">
        <v>2</v>
      </c>
      <c r="D7546" t="s">
        <v>27</v>
      </c>
      <c r="E7546">
        <v>1915</v>
      </c>
      <c r="F7546">
        <v>200</v>
      </c>
      <c r="G7546" t="s">
        <v>3903</v>
      </c>
      <c r="H7546" t="s">
        <v>3904</v>
      </c>
      <c r="I7546">
        <v>243</v>
      </c>
      <c r="J7546" t="s">
        <v>6741</v>
      </c>
      <c r="O7546" t="s">
        <v>8690</v>
      </c>
      <c r="S7546" t="s">
        <v>4485</v>
      </c>
      <c r="T7546" t="s">
        <v>4483</v>
      </c>
      <c r="U7546" t="s">
        <v>32</v>
      </c>
      <c r="V7546" s="2" t="str">
        <f>VLOOKUP(U7546,fuente_financiamiento!A$1:B$5,2,0)</f>
        <v xml:space="preserve">00: RECURSOS ORDINARIOS                                                                                                                                   </v>
      </c>
      <c r="W7546" t="s">
        <v>1899</v>
      </c>
      <c r="X7546" s="2" t="str">
        <f>VLOOKUP(W7546,clasificador!A$1:B$1640,2,0)</f>
        <v>2.3. 1  3. 1  1: COMBUSTIBLES Y CARBURANTES</v>
      </c>
      <c r="Y7546">
        <v>10</v>
      </c>
      <c r="Z7546" t="s">
        <v>62</v>
      </c>
      <c r="AA7546">
        <v>5732.5</v>
      </c>
      <c r="AB7546" s="1">
        <v>45831</v>
      </c>
    </row>
    <row r="7547" spans="1:28" x14ac:dyDescent="0.25">
      <c r="A7547" t="s">
        <v>26</v>
      </c>
      <c r="B7547">
        <v>2456</v>
      </c>
      <c r="C7547">
        <v>2</v>
      </c>
      <c r="D7547" t="s">
        <v>27</v>
      </c>
      <c r="E7547">
        <v>1915</v>
      </c>
      <c r="F7547">
        <v>200</v>
      </c>
      <c r="G7547" t="s">
        <v>3903</v>
      </c>
      <c r="H7547" t="s">
        <v>3904</v>
      </c>
      <c r="I7547">
        <v>243</v>
      </c>
      <c r="J7547" t="s">
        <v>6741</v>
      </c>
      <c r="O7547" t="s">
        <v>8690</v>
      </c>
      <c r="S7547" t="s">
        <v>4485</v>
      </c>
      <c r="T7547" t="s">
        <v>4483</v>
      </c>
      <c r="U7547" t="s">
        <v>32</v>
      </c>
      <c r="V7547" s="2" t="str">
        <f>VLOOKUP(U7547,fuente_financiamiento!A$1:B$5,2,0)</f>
        <v xml:space="preserve">00: RECURSOS ORDINARIOS                                                                                                                                   </v>
      </c>
      <c r="W7547" t="s">
        <v>38</v>
      </c>
      <c r="X7547" s="2" t="str">
        <f>VLOOKUP(W7547,clasificador!A$1:B$1640,2,0)</f>
        <v>2.3. 2  1. 2  2: VIATICOS Y ASIGNACIONES POR COMISION DE SERVICIO</v>
      </c>
      <c r="Y7547">
        <v>10</v>
      </c>
      <c r="Z7547" t="s">
        <v>62</v>
      </c>
      <c r="AA7547">
        <v>1500</v>
      </c>
      <c r="AB7547" s="1">
        <v>45831</v>
      </c>
    </row>
    <row r="7548" spans="1:28" x14ac:dyDescent="0.25">
      <c r="A7548" t="s">
        <v>26</v>
      </c>
      <c r="B7548">
        <v>2456</v>
      </c>
      <c r="C7548">
        <v>2</v>
      </c>
      <c r="D7548" t="s">
        <v>27</v>
      </c>
      <c r="E7548">
        <v>1915</v>
      </c>
      <c r="F7548">
        <v>200</v>
      </c>
      <c r="G7548" t="s">
        <v>3903</v>
      </c>
      <c r="H7548" t="s">
        <v>3904</v>
      </c>
      <c r="I7548">
        <v>243</v>
      </c>
      <c r="J7548" t="s">
        <v>6741</v>
      </c>
      <c r="O7548" t="s">
        <v>8690</v>
      </c>
      <c r="S7548" t="s">
        <v>4485</v>
      </c>
      <c r="T7548" t="s">
        <v>4483</v>
      </c>
      <c r="U7548" t="s">
        <v>32</v>
      </c>
      <c r="V7548" s="2" t="str">
        <f>VLOOKUP(U7548,fuente_financiamiento!A$1:B$5,2,0)</f>
        <v xml:space="preserve">00: RECURSOS ORDINARIOS                                                                                                                                   </v>
      </c>
      <c r="W7548" t="s">
        <v>76</v>
      </c>
      <c r="X7548" s="2" t="str">
        <f>VLOOKUP(W7548,clasificador!A$1:B$1640,2,0)</f>
        <v>2.3. 2  7.11 99: SERVICIOS DIVERSOS</v>
      </c>
      <c r="Y7548">
        <v>10</v>
      </c>
      <c r="Z7548" t="s">
        <v>62</v>
      </c>
      <c r="AA7548">
        <v>1000</v>
      </c>
      <c r="AB7548" s="1">
        <v>45831</v>
      </c>
    </row>
    <row r="7549" spans="1:28" x14ac:dyDescent="0.25">
      <c r="A7549" t="s">
        <v>26</v>
      </c>
      <c r="B7549">
        <v>2457</v>
      </c>
      <c r="C7549">
        <v>2</v>
      </c>
      <c r="D7549" t="s">
        <v>27</v>
      </c>
      <c r="E7549">
        <v>1915</v>
      </c>
      <c r="F7549">
        <v>201</v>
      </c>
      <c r="G7549" t="s">
        <v>3903</v>
      </c>
      <c r="H7549" t="s">
        <v>3904</v>
      </c>
      <c r="I7549">
        <v>243</v>
      </c>
      <c r="J7549" t="s">
        <v>6741</v>
      </c>
      <c r="O7549" t="s">
        <v>8691</v>
      </c>
      <c r="S7549" t="s">
        <v>4485</v>
      </c>
      <c r="T7549" t="s">
        <v>4483</v>
      </c>
      <c r="U7549" t="s">
        <v>32</v>
      </c>
      <c r="V7549" s="2" t="str">
        <f>VLOOKUP(U7549,fuente_financiamiento!A$1:B$5,2,0)</f>
        <v xml:space="preserve">00: RECURSOS ORDINARIOS                                                                                                                                   </v>
      </c>
      <c r="W7549" t="s">
        <v>38</v>
      </c>
      <c r="X7549" s="2" t="str">
        <f>VLOOKUP(W7549,clasificador!A$1:B$1640,2,0)</f>
        <v>2.3. 2  1. 2  2: VIATICOS Y ASIGNACIONES POR COMISION DE SERVICIO</v>
      </c>
      <c r="Y7549">
        <v>10</v>
      </c>
      <c r="Z7549" t="s">
        <v>62</v>
      </c>
      <c r="AA7549">
        <v>1500</v>
      </c>
      <c r="AB7549" s="1">
        <v>45831</v>
      </c>
    </row>
    <row r="7550" spans="1:28" x14ac:dyDescent="0.25">
      <c r="A7550" t="s">
        <v>26</v>
      </c>
      <c r="B7550">
        <v>2458</v>
      </c>
      <c r="C7550">
        <v>2</v>
      </c>
      <c r="D7550" t="s">
        <v>27</v>
      </c>
      <c r="E7550">
        <v>1915</v>
      </c>
      <c r="F7550">
        <v>202</v>
      </c>
      <c r="G7550" t="s">
        <v>3903</v>
      </c>
      <c r="H7550" t="s">
        <v>3904</v>
      </c>
      <c r="I7550">
        <v>243</v>
      </c>
      <c r="J7550" t="s">
        <v>6741</v>
      </c>
      <c r="O7550" t="s">
        <v>8692</v>
      </c>
      <c r="S7550" t="s">
        <v>4485</v>
      </c>
      <c r="T7550" t="s">
        <v>4483</v>
      </c>
      <c r="U7550" t="s">
        <v>32</v>
      </c>
      <c r="V7550" s="2" t="str">
        <f>VLOOKUP(U7550,fuente_financiamiento!A$1:B$5,2,0)</f>
        <v xml:space="preserve">00: RECURSOS ORDINARIOS                                                                                                                                   </v>
      </c>
      <c r="W7550" t="s">
        <v>38</v>
      </c>
      <c r="X7550" s="2" t="str">
        <f>VLOOKUP(W7550,clasificador!A$1:B$1640,2,0)</f>
        <v>2.3. 2  1. 2  2: VIATICOS Y ASIGNACIONES POR COMISION DE SERVICIO</v>
      </c>
      <c r="Y7550">
        <v>10</v>
      </c>
      <c r="Z7550" t="s">
        <v>62</v>
      </c>
      <c r="AA7550">
        <v>1500</v>
      </c>
      <c r="AB7550" s="1">
        <v>45831</v>
      </c>
    </row>
    <row r="7551" spans="1:28" x14ac:dyDescent="0.25">
      <c r="A7551" t="s">
        <v>26</v>
      </c>
      <c r="B7551">
        <v>2459</v>
      </c>
      <c r="C7551">
        <v>2</v>
      </c>
      <c r="D7551" t="s">
        <v>27</v>
      </c>
      <c r="E7551">
        <v>1915</v>
      </c>
      <c r="F7551">
        <v>203</v>
      </c>
      <c r="G7551" t="s">
        <v>3903</v>
      </c>
      <c r="H7551" t="s">
        <v>3904</v>
      </c>
      <c r="I7551">
        <v>243</v>
      </c>
      <c r="J7551" t="s">
        <v>6741</v>
      </c>
      <c r="O7551" t="s">
        <v>8693</v>
      </c>
      <c r="S7551" t="s">
        <v>4485</v>
      </c>
      <c r="T7551" t="s">
        <v>4483</v>
      </c>
      <c r="U7551" t="s">
        <v>32</v>
      </c>
      <c r="V7551" s="2" t="str">
        <f>VLOOKUP(U7551,fuente_financiamiento!A$1:B$5,2,0)</f>
        <v xml:space="preserve">00: RECURSOS ORDINARIOS                                                                                                                                   </v>
      </c>
      <c r="W7551" t="s">
        <v>38</v>
      </c>
      <c r="X7551" s="2" t="str">
        <f>VLOOKUP(W7551,clasificador!A$1:B$1640,2,0)</f>
        <v>2.3. 2  1. 2  2: VIATICOS Y ASIGNACIONES POR COMISION DE SERVICIO</v>
      </c>
      <c r="Y7551">
        <v>10</v>
      </c>
      <c r="Z7551" t="s">
        <v>62</v>
      </c>
      <c r="AA7551">
        <v>1500</v>
      </c>
      <c r="AB7551" s="1">
        <v>45831</v>
      </c>
    </row>
    <row r="7552" spans="1:28" x14ac:dyDescent="0.25">
      <c r="A7552" t="s">
        <v>26</v>
      </c>
      <c r="B7552">
        <v>2521</v>
      </c>
      <c r="C7552">
        <v>2</v>
      </c>
      <c r="D7552" t="s">
        <v>27</v>
      </c>
      <c r="E7552">
        <v>8</v>
      </c>
      <c r="F7552">
        <v>213</v>
      </c>
      <c r="G7552" t="s">
        <v>35</v>
      </c>
      <c r="H7552" t="s">
        <v>36</v>
      </c>
      <c r="I7552">
        <v>319</v>
      </c>
      <c r="J7552" t="s">
        <v>37</v>
      </c>
      <c r="O7552" t="s">
        <v>8694</v>
      </c>
      <c r="S7552" t="s">
        <v>4485</v>
      </c>
      <c r="T7552" t="s">
        <v>4483</v>
      </c>
      <c r="U7552" t="s">
        <v>32</v>
      </c>
      <c r="V7552" s="2" t="str">
        <f>VLOOKUP(U7552,fuente_financiamiento!A$1:B$5,2,0)</f>
        <v xml:space="preserve">00: RECURSOS ORDINARIOS                                                                                                                                   </v>
      </c>
      <c r="W7552" t="s">
        <v>38</v>
      </c>
      <c r="X7552" s="2" t="str">
        <f>VLOOKUP(W7552,clasificador!A$1:B$1640,2,0)</f>
        <v>2.3. 2  1. 2  2: VIATICOS Y ASIGNACIONES POR COMISION DE SERVICIO</v>
      </c>
      <c r="Y7552">
        <v>21</v>
      </c>
      <c r="Z7552" t="s">
        <v>34</v>
      </c>
      <c r="AA7552">
        <v>640</v>
      </c>
      <c r="AB7552" s="1">
        <v>45833</v>
      </c>
    </row>
    <row r="7553" spans="1:28" x14ac:dyDescent="0.25">
      <c r="A7553" t="s">
        <v>26</v>
      </c>
      <c r="B7553">
        <v>2038</v>
      </c>
      <c r="C7553">
        <v>2</v>
      </c>
      <c r="D7553" t="s">
        <v>27</v>
      </c>
      <c r="E7553">
        <v>1549</v>
      </c>
      <c r="F7553">
        <v>140</v>
      </c>
      <c r="G7553" t="s">
        <v>48</v>
      </c>
      <c r="H7553" t="s">
        <v>49</v>
      </c>
      <c r="I7553">
        <v>242</v>
      </c>
      <c r="J7553" t="s">
        <v>50</v>
      </c>
      <c r="O7553" t="s">
        <v>8678</v>
      </c>
      <c r="S7553" t="s">
        <v>4483</v>
      </c>
      <c r="T7553" t="s">
        <v>4483</v>
      </c>
      <c r="U7553" t="s">
        <v>32</v>
      </c>
      <c r="V7553" s="2" t="str">
        <f>VLOOKUP(U7553,fuente_financiamiento!A$1:B$5,2,0)</f>
        <v xml:space="preserve">00: RECURSOS ORDINARIOS                                                                                                                                   </v>
      </c>
      <c r="W7553" t="s">
        <v>38</v>
      </c>
      <c r="X7553" s="2" t="str">
        <f>VLOOKUP(W7553,clasificador!A$1:B$1640,2,0)</f>
        <v>2.3. 2  1. 2  2: VIATICOS Y ASIGNACIONES POR COMISION DE SERVICIO</v>
      </c>
      <c r="Y7553">
        <v>9</v>
      </c>
      <c r="Z7553" t="s">
        <v>51</v>
      </c>
      <c r="AA7553">
        <v>-168</v>
      </c>
      <c r="AB7553" s="1">
        <v>45833</v>
      </c>
    </row>
    <row r="7554" spans="1:28" x14ac:dyDescent="0.25">
      <c r="A7554" t="s">
        <v>26</v>
      </c>
      <c r="B7554">
        <v>2040</v>
      </c>
      <c r="C7554">
        <v>2</v>
      </c>
      <c r="D7554" t="s">
        <v>27</v>
      </c>
      <c r="E7554">
        <v>1565</v>
      </c>
      <c r="F7554">
        <v>142</v>
      </c>
      <c r="G7554" t="s">
        <v>52</v>
      </c>
      <c r="H7554" t="s">
        <v>53</v>
      </c>
      <c r="I7554">
        <v>325</v>
      </c>
      <c r="J7554" t="s">
        <v>54</v>
      </c>
      <c r="O7554" t="s">
        <v>8679</v>
      </c>
      <c r="S7554" t="s">
        <v>4483</v>
      </c>
      <c r="T7554" t="s">
        <v>4483</v>
      </c>
      <c r="U7554" t="s">
        <v>32</v>
      </c>
      <c r="V7554" s="2" t="str">
        <f>VLOOKUP(U7554,fuente_financiamiento!A$1:B$5,2,0)</f>
        <v xml:space="preserve">00: RECURSOS ORDINARIOS                                                                                                                                   </v>
      </c>
      <c r="W7554" t="s">
        <v>55</v>
      </c>
      <c r="X7554" s="2" t="str">
        <f>VLOOKUP(W7554,clasificador!A$1:B$1640,2,0)</f>
        <v>2.3. 2  1. 2  1: PASAJES Y GASTOS DE TRANSPORTE</v>
      </c>
      <c r="Y7554">
        <v>34</v>
      </c>
      <c r="Z7554" t="s">
        <v>34</v>
      </c>
      <c r="AA7554">
        <v>-30</v>
      </c>
      <c r="AB7554" s="1">
        <v>45833</v>
      </c>
    </row>
    <row r="7555" spans="1:28" x14ac:dyDescent="0.25">
      <c r="A7555" t="s">
        <v>26</v>
      </c>
      <c r="B7555">
        <v>2046</v>
      </c>
      <c r="C7555">
        <v>2</v>
      </c>
      <c r="D7555" t="s">
        <v>27</v>
      </c>
      <c r="E7555">
        <v>1571</v>
      </c>
      <c r="F7555">
        <v>148</v>
      </c>
      <c r="G7555" t="s">
        <v>42</v>
      </c>
      <c r="H7555" t="s">
        <v>43</v>
      </c>
      <c r="I7555">
        <v>196</v>
      </c>
      <c r="J7555" t="s">
        <v>146</v>
      </c>
      <c r="O7555" t="s">
        <v>8680</v>
      </c>
      <c r="S7555" t="s">
        <v>4483</v>
      </c>
      <c r="T7555" t="s">
        <v>4483</v>
      </c>
      <c r="U7555" t="s">
        <v>32</v>
      </c>
      <c r="V7555" s="2" t="str">
        <f>VLOOKUP(U7555,fuente_financiamiento!A$1:B$5,2,0)</f>
        <v xml:space="preserve">00: RECURSOS ORDINARIOS                                                                                                                                   </v>
      </c>
      <c r="W7555" t="s">
        <v>55</v>
      </c>
      <c r="X7555" s="2" t="str">
        <f>VLOOKUP(W7555,clasificador!A$1:B$1640,2,0)</f>
        <v>2.3. 2  1. 2  1: PASAJES Y GASTOS DE TRANSPORTE</v>
      </c>
      <c r="Y7555">
        <v>22</v>
      </c>
      <c r="Z7555" t="s">
        <v>34</v>
      </c>
      <c r="AA7555">
        <v>-30</v>
      </c>
      <c r="AB7555" s="1">
        <v>45833</v>
      </c>
    </row>
    <row r="7556" spans="1:28" x14ac:dyDescent="0.25">
      <c r="A7556" t="s">
        <v>26</v>
      </c>
      <c r="B7556">
        <v>2046</v>
      </c>
      <c r="C7556">
        <v>2</v>
      </c>
      <c r="D7556" t="s">
        <v>27</v>
      </c>
      <c r="E7556">
        <v>1571</v>
      </c>
      <c r="F7556">
        <v>148</v>
      </c>
      <c r="G7556" t="s">
        <v>42</v>
      </c>
      <c r="H7556" t="s">
        <v>43</v>
      </c>
      <c r="I7556">
        <v>196</v>
      </c>
      <c r="J7556" t="s">
        <v>146</v>
      </c>
      <c r="O7556" t="s">
        <v>8680</v>
      </c>
      <c r="S7556" t="s">
        <v>4483</v>
      </c>
      <c r="T7556" t="s">
        <v>4483</v>
      </c>
      <c r="U7556" t="s">
        <v>32</v>
      </c>
      <c r="V7556" s="2" t="str">
        <f>VLOOKUP(U7556,fuente_financiamiento!A$1:B$5,2,0)</f>
        <v xml:space="preserve">00: RECURSOS ORDINARIOS                                                                                                                                   </v>
      </c>
      <c r="W7556" t="s">
        <v>38</v>
      </c>
      <c r="X7556" s="2" t="str">
        <f>VLOOKUP(W7556,clasificador!A$1:B$1640,2,0)</f>
        <v>2.3. 2  1. 2  2: VIATICOS Y ASIGNACIONES POR COMISION DE SERVICIO</v>
      </c>
      <c r="Y7556">
        <v>22</v>
      </c>
      <c r="Z7556" t="s">
        <v>34</v>
      </c>
      <c r="AA7556">
        <v>-17.2</v>
      </c>
      <c r="AB7556" s="1">
        <v>45833</v>
      </c>
    </row>
    <row r="7557" spans="1:28" x14ac:dyDescent="0.25">
      <c r="A7557" t="s">
        <v>26</v>
      </c>
      <c r="B7557">
        <v>2304</v>
      </c>
      <c r="C7557">
        <v>2</v>
      </c>
      <c r="D7557" t="s">
        <v>27</v>
      </c>
      <c r="E7557">
        <v>1755</v>
      </c>
      <c r="F7557">
        <v>180</v>
      </c>
      <c r="G7557" t="s">
        <v>132</v>
      </c>
      <c r="H7557" t="s">
        <v>133</v>
      </c>
      <c r="I7557">
        <v>312</v>
      </c>
      <c r="J7557" t="s">
        <v>134</v>
      </c>
      <c r="O7557" t="s">
        <v>8662</v>
      </c>
      <c r="S7557" t="s">
        <v>4483</v>
      </c>
      <c r="T7557" t="s">
        <v>4483</v>
      </c>
      <c r="U7557" t="s">
        <v>136</v>
      </c>
      <c r="V7557" s="2" t="str">
        <f>VLOOKUP(U7557,fuente_financiamiento!A$1:B$5,2,0)</f>
        <v xml:space="preserve">09: RECURSOS DIRECTAMENTE RECAUDADOS                                                                                                                      </v>
      </c>
      <c r="W7557" t="s">
        <v>38</v>
      </c>
      <c r="X7557" s="2" t="str">
        <f>VLOOKUP(W7557,clasificador!A$1:B$1640,2,0)</f>
        <v>2.3. 2  1. 2  2: VIATICOS Y ASIGNACIONES POR COMISION DE SERVICIO</v>
      </c>
      <c r="Y7557">
        <v>45</v>
      </c>
      <c r="Z7557" t="s">
        <v>34</v>
      </c>
      <c r="AA7557">
        <v>-252</v>
      </c>
      <c r="AB7557" s="1">
        <v>45833</v>
      </c>
    </row>
    <row r="7558" spans="1:28" x14ac:dyDescent="0.25">
      <c r="A7558" t="s">
        <v>26</v>
      </c>
      <c r="B7558">
        <v>2507</v>
      </c>
      <c r="C7558">
        <v>2</v>
      </c>
      <c r="D7558" t="s">
        <v>27</v>
      </c>
      <c r="E7558">
        <v>1944</v>
      </c>
      <c r="F7558">
        <v>204</v>
      </c>
      <c r="G7558" t="s">
        <v>132</v>
      </c>
      <c r="H7558" t="s">
        <v>133</v>
      </c>
      <c r="I7558">
        <v>40</v>
      </c>
      <c r="J7558" t="s">
        <v>3479</v>
      </c>
      <c r="O7558" t="s">
        <v>8695</v>
      </c>
      <c r="S7558" t="s">
        <v>4485</v>
      </c>
      <c r="T7558" t="s">
        <v>4483</v>
      </c>
      <c r="U7558" t="s">
        <v>136</v>
      </c>
      <c r="V7558" s="2" t="str">
        <f>VLOOKUP(U7558,fuente_financiamiento!A$1:B$5,2,0)</f>
        <v xml:space="preserve">09: RECURSOS DIRECTAMENTE RECAUDADOS                                                                                                                      </v>
      </c>
      <c r="W7558" t="s">
        <v>55</v>
      </c>
      <c r="X7558" s="2" t="str">
        <f>VLOOKUP(W7558,clasificador!A$1:B$1640,2,0)</f>
        <v>2.3. 2  1. 2  1: PASAJES Y GASTOS DE TRANSPORTE</v>
      </c>
      <c r="Y7558">
        <v>45</v>
      </c>
      <c r="Z7558" t="s">
        <v>34</v>
      </c>
      <c r="AA7558">
        <v>200</v>
      </c>
      <c r="AB7558" s="1">
        <v>45833</v>
      </c>
    </row>
    <row r="7559" spans="1:28" x14ac:dyDescent="0.25">
      <c r="A7559" t="s">
        <v>26</v>
      </c>
      <c r="B7559">
        <v>2507</v>
      </c>
      <c r="C7559">
        <v>2</v>
      </c>
      <c r="D7559" t="s">
        <v>27</v>
      </c>
      <c r="E7559">
        <v>1944</v>
      </c>
      <c r="F7559">
        <v>204</v>
      </c>
      <c r="G7559" t="s">
        <v>132</v>
      </c>
      <c r="H7559" t="s">
        <v>133</v>
      </c>
      <c r="I7559">
        <v>40</v>
      </c>
      <c r="J7559" t="s">
        <v>3479</v>
      </c>
      <c r="O7559" t="s">
        <v>8695</v>
      </c>
      <c r="S7559" t="s">
        <v>4485</v>
      </c>
      <c r="T7559" t="s">
        <v>4483</v>
      </c>
      <c r="U7559" t="s">
        <v>136</v>
      </c>
      <c r="V7559" s="2" t="str">
        <f>VLOOKUP(U7559,fuente_financiamiento!A$1:B$5,2,0)</f>
        <v xml:space="preserve">09: RECURSOS DIRECTAMENTE RECAUDADOS                                                                                                                      </v>
      </c>
      <c r="W7559" t="s">
        <v>38</v>
      </c>
      <c r="X7559" s="2" t="str">
        <f>VLOOKUP(W7559,clasificador!A$1:B$1640,2,0)</f>
        <v>2.3. 2  1. 2  2: VIATICOS Y ASIGNACIONES POR COMISION DE SERVICIO</v>
      </c>
      <c r="Y7559">
        <v>45</v>
      </c>
      <c r="Z7559" t="s">
        <v>34</v>
      </c>
      <c r="AA7559">
        <v>560</v>
      </c>
      <c r="AB7559" s="1">
        <v>45833</v>
      </c>
    </row>
    <row r="7560" spans="1:28" x14ac:dyDescent="0.25">
      <c r="A7560" t="s">
        <v>26</v>
      </c>
      <c r="B7560">
        <v>2508</v>
      </c>
      <c r="C7560">
        <v>2</v>
      </c>
      <c r="D7560" t="s">
        <v>27</v>
      </c>
      <c r="E7560">
        <v>1945</v>
      </c>
      <c r="F7560">
        <v>205</v>
      </c>
      <c r="G7560" t="s">
        <v>3851</v>
      </c>
      <c r="H7560" t="s">
        <v>3852</v>
      </c>
      <c r="I7560">
        <v>414</v>
      </c>
      <c r="J7560" t="s">
        <v>6368</v>
      </c>
      <c r="O7560" t="s">
        <v>8696</v>
      </c>
      <c r="S7560" t="s">
        <v>4485</v>
      </c>
      <c r="T7560" t="s">
        <v>4483</v>
      </c>
      <c r="U7560" t="s">
        <v>32</v>
      </c>
      <c r="V7560" s="2" t="str">
        <f>VLOOKUP(U7560,fuente_financiamiento!A$1:B$5,2,0)</f>
        <v xml:space="preserve">00: RECURSOS ORDINARIOS                                                                                                                                   </v>
      </c>
      <c r="W7560" t="s">
        <v>1899</v>
      </c>
      <c r="X7560" s="2" t="str">
        <f>VLOOKUP(W7560,clasificador!A$1:B$1640,2,0)</f>
        <v>2.3. 1  3. 1  1: COMBUSTIBLES Y CARBURANTES</v>
      </c>
      <c r="Y7560">
        <v>66</v>
      </c>
      <c r="Z7560" t="s">
        <v>51</v>
      </c>
      <c r="AA7560">
        <v>765</v>
      </c>
      <c r="AB7560" s="1">
        <v>45833</v>
      </c>
    </row>
    <row r="7561" spans="1:28" x14ac:dyDescent="0.25">
      <c r="A7561" t="s">
        <v>26</v>
      </c>
      <c r="B7561">
        <v>2508</v>
      </c>
      <c r="C7561">
        <v>2</v>
      </c>
      <c r="D7561" t="s">
        <v>27</v>
      </c>
      <c r="E7561">
        <v>1945</v>
      </c>
      <c r="F7561">
        <v>205</v>
      </c>
      <c r="G7561" t="s">
        <v>3851</v>
      </c>
      <c r="H7561" t="s">
        <v>3852</v>
      </c>
      <c r="I7561">
        <v>414</v>
      </c>
      <c r="J7561" t="s">
        <v>6368</v>
      </c>
      <c r="O7561" t="s">
        <v>8696</v>
      </c>
      <c r="S7561" t="s">
        <v>4485</v>
      </c>
      <c r="T7561" t="s">
        <v>4483</v>
      </c>
      <c r="U7561" t="s">
        <v>32</v>
      </c>
      <c r="V7561" s="2" t="str">
        <f>VLOOKUP(U7561,fuente_financiamiento!A$1:B$5,2,0)</f>
        <v xml:space="preserve">00: RECURSOS ORDINARIOS                                                                                                                                   </v>
      </c>
      <c r="W7561" t="s">
        <v>38</v>
      </c>
      <c r="X7561" s="2" t="str">
        <f>VLOOKUP(W7561,clasificador!A$1:B$1640,2,0)</f>
        <v>2.3. 2  1. 2  2: VIATICOS Y ASIGNACIONES POR COMISION DE SERVICIO</v>
      </c>
      <c r="Y7561">
        <v>66</v>
      </c>
      <c r="Z7561" t="s">
        <v>51</v>
      </c>
      <c r="AA7561">
        <v>840</v>
      </c>
      <c r="AB7561" s="1">
        <v>45833</v>
      </c>
    </row>
    <row r="7562" spans="1:28" x14ac:dyDescent="0.25">
      <c r="A7562" t="s">
        <v>26</v>
      </c>
      <c r="B7562">
        <v>2508</v>
      </c>
      <c r="C7562">
        <v>2</v>
      </c>
      <c r="D7562" t="s">
        <v>27</v>
      </c>
      <c r="E7562">
        <v>1945</v>
      </c>
      <c r="F7562">
        <v>205</v>
      </c>
      <c r="G7562" t="s">
        <v>3851</v>
      </c>
      <c r="H7562" t="s">
        <v>3852</v>
      </c>
      <c r="I7562">
        <v>414</v>
      </c>
      <c r="J7562" t="s">
        <v>6368</v>
      </c>
      <c r="O7562" t="s">
        <v>8696</v>
      </c>
      <c r="S7562" t="s">
        <v>4485</v>
      </c>
      <c r="T7562" t="s">
        <v>4483</v>
      </c>
      <c r="U7562" t="s">
        <v>32</v>
      </c>
      <c r="V7562" s="2" t="str">
        <f>VLOOKUP(U7562,fuente_financiamiento!A$1:B$5,2,0)</f>
        <v xml:space="preserve">00: RECURSOS ORDINARIOS                                                                                                                                   </v>
      </c>
      <c r="W7562" t="s">
        <v>76</v>
      </c>
      <c r="X7562" s="2" t="str">
        <f>VLOOKUP(W7562,clasificador!A$1:B$1640,2,0)</f>
        <v>2.3. 2  7.11 99: SERVICIOS DIVERSOS</v>
      </c>
      <c r="Y7562">
        <v>66</v>
      </c>
      <c r="Z7562" t="s">
        <v>51</v>
      </c>
      <c r="AA7562">
        <v>500</v>
      </c>
      <c r="AB7562" s="1">
        <v>45833</v>
      </c>
    </row>
    <row r="7563" spans="1:28" x14ac:dyDescent="0.25">
      <c r="A7563" t="s">
        <v>26</v>
      </c>
      <c r="B7563">
        <v>2509</v>
      </c>
      <c r="C7563">
        <v>2</v>
      </c>
      <c r="D7563" t="s">
        <v>27</v>
      </c>
      <c r="E7563">
        <v>1945</v>
      </c>
      <c r="F7563">
        <v>206</v>
      </c>
      <c r="G7563" t="s">
        <v>3851</v>
      </c>
      <c r="H7563" t="s">
        <v>3852</v>
      </c>
      <c r="I7563">
        <v>414</v>
      </c>
      <c r="J7563" t="s">
        <v>6368</v>
      </c>
      <c r="O7563" t="s">
        <v>8697</v>
      </c>
      <c r="S7563" t="s">
        <v>4485</v>
      </c>
      <c r="T7563" t="s">
        <v>4483</v>
      </c>
      <c r="U7563" t="s">
        <v>32</v>
      </c>
      <c r="V7563" s="2" t="str">
        <f>VLOOKUP(U7563,fuente_financiamiento!A$1:B$5,2,0)</f>
        <v xml:space="preserve">00: RECURSOS ORDINARIOS                                                                                                                                   </v>
      </c>
      <c r="W7563" t="s">
        <v>38</v>
      </c>
      <c r="X7563" s="2" t="str">
        <f>VLOOKUP(W7563,clasificador!A$1:B$1640,2,0)</f>
        <v>2.3. 2  1. 2  2: VIATICOS Y ASIGNACIONES POR COMISION DE SERVICIO</v>
      </c>
      <c r="Y7563">
        <v>66</v>
      </c>
      <c r="Z7563" t="s">
        <v>51</v>
      </c>
      <c r="AA7563">
        <v>450</v>
      </c>
      <c r="AB7563" s="1">
        <v>45833</v>
      </c>
    </row>
    <row r="7564" spans="1:28" x14ac:dyDescent="0.25">
      <c r="A7564" t="s">
        <v>26</v>
      </c>
      <c r="B7564">
        <v>2510</v>
      </c>
      <c r="C7564">
        <v>2</v>
      </c>
      <c r="D7564" t="s">
        <v>27</v>
      </c>
      <c r="E7564">
        <v>1945</v>
      </c>
      <c r="F7564">
        <v>207</v>
      </c>
      <c r="G7564" t="s">
        <v>3851</v>
      </c>
      <c r="H7564" t="s">
        <v>3852</v>
      </c>
      <c r="I7564">
        <v>414</v>
      </c>
      <c r="J7564" t="s">
        <v>6368</v>
      </c>
      <c r="O7564" t="s">
        <v>8698</v>
      </c>
      <c r="S7564" t="s">
        <v>4485</v>
      </c>
      <c r="T7564" t="s">
        <v>4483</v>
      </c>
      <c r="U7564" t="s">
        <v>32</v>
      </c>
      <c r="V7564" s="2" t="str">
        <f>VLOOKUP(U7564,fuente_financiamiento!A$1:B$5,2,0)</f>
        <v xml:space="preserve">00: RECURSOS ORDINARIOS                                                                                                                                   </v>
      </c>
      <c r="W7564" t="s">
        <v>38</v>
      </c>
      <c r="X7564" s="2" t="str">
        <f>VLOOKUP(W7564,clasificador!A$1:B$1640,2,0)</f>
        <v>2.3. 2  1. 2  2: VIATICOS Y ASIGNACIONES POR COMISION DE SERVICIO</v>
      </c>
      <c r="Y7564">
        <v>66</v>
      </c>
      <c r="Z7564" t="s">
        <v>51</v>
      </c>
      <c r="AA7564">
        <v>450</v>
      </c>
      <c r="AB7564" s="1">
        <v>45833</v>
      </c>
    </row>
    <row r="7565" spans="1:28" x14ac:dyDescent="0.25">
      <c r="A7565" t="s">
        <v>26</v>
      </c>
      <c r="B7565">
        <v>2511</v>
      </c>
      <c r="C7565">
        <v>2</v>
      </c>
      <c r="D7565" t="s">
        <v>27</v>
      </c>
      <c r="E7565">
        <v>1946</v>
      </c>
      <c r="F7565">
        <v>208</v>
      </c>
      <c r="G7565" t="s">
        <v>45</v>
      </c>
      <c r="H7565" t="s">
        <v>46</v>
      </c>
      <c r="I7565">
        <v>284</v>
      </c>
      <c r="J7565" t="s">
        <v>47</v>
      </c>
      <c r="O7565" t="s">
        <v>8699</v>
      </c>
      <c r="S7565" t="s">
        <v>4485</v>
      </c>
      <c r="T7565" t="s">
        <v>4483</v>
      </c>
      <c r="U7565" t="s">
        <v>32</v>
      </c>
      <c r="V7565" s="2" t="str">
        <f>VLOOKUP(U7565,fuente_financiamiento!A$1:B$5,2,0)</f>
        <v xml:space="preserve">00: RECURSOS ORDINARIOS                                                                                                                                   </v>
      </c>
      <c r="W7565" t="s">
        <v>38</v>
      </c>
      <c r="X7565" s="2" t="str">
        <f>VLOOKUP(W7565,clasificador!A$1:B$1640,2,0)</f>
        <v>2.3. 2  1. 2  2: VIATICOS Y ASIGNACIONES POR COMISION DE SERVICIO</v>
      </c>
      <c r="Y7565">
        <v>31</v>
      </c>
      <c r="Z7565" t="s">
        <v>34</v>
      </c>
      <c r="AA7565">
        <v>640</v>
      </c>
      <c r="AB7565" s="1">
        <v>45833</v>
      </c>
    </row>
    <row r="7566" spans="1:28" x14ac:dyDescent="0.25">
      <c r="A7566" t="s">
        <v>26</v>
      </c>
      <c r="B7566">
        <v>2519</v>
      </c>
      <c r="C7566">
        <v>2</v>
      </c>
      <c r="D7566" t="s">
        <v>27</v>
      </c>
      <c r="E7566">
        <v>1955</v>
      </c>
      <c r="F7566">
        <v>214</v>
      </c>
      <c r="G7566" t="s">
        <v>42</v>
      </c>
      <c r="H7566" t="s">
        <v>43</v>
      </c>
      <c r="I7566">
        <v>196</v>
      </c>
      <c r="J7566" t="s">
        <v>146</v>
      </c>
      <c r="O7566" t="s">
        <v>8700</v>
      </c>
      <c r="S7566" t="s">
        <v>4485</v>
      </c>
      <c r="T7566" t="s">
        <v>4483</v>
      </c>
      <c r="U7566" t="s">
        <v>32</v>
      </c>
      <c r="V7566" s="2" t="str">
        <f>VLOOKUP(U7566,fuente_financiamiento!A$1:B$5,2,0)</f>
        <v xml:space="preserve">00: RECURSOS ORDINARIOS                                                                                                                                   </v>
      </c>
      <c r="W7566" t="s">
        <v>38</v>
      </c>
      <c r="X7566" s="2" t="str">
        <f>VLOOKUP(W7566,clasificador!A$1:B$1640,2,0)</f>
        <v>2.3. 2  1. 2  2: VIATICOS Y ASIGNACIONES POR COMISION DE SERVICIO</v>
      </c>
      <c r="Y7566">
        <v>22</v>
      </c>
      <c r="Z7566" t="s">
        <v>34</v>
      </c>
      <c r="AA7566">
        <v>640</v>
      </c>
      <c r="AB7566" s="1">
        <v>45833</v>
      </c>
    </row>
    <row r="7567" spans="1:28" x14ac:dyDescent="0.25">
      <c r="A7567" t="s">
        <v>26</v>
      </c>
      <c r="B7567">
        <v>2516</v>
      </c>
      <c r="C7567">
        <v>2</v>
      </c>
      <c r="D7567" t="s">
        <v>27</v>
      </c>
      <c r="E7567">
        <v>1956</v>
      </c>
      <c r="F7567">
        <v>210</v>
      </c>
      <c r="G7567" t="s">
        <v>48</v>
      </c>
      <c r="H7567" t="s">
        <v>49</v>
      </c>
      <c r="I7567">
        <v>242</v>
      </c>
      <c r="J7567" t="s">
        <v>50</v>
      </c>
      <c r="O7567" t="s">
        <v>8701</v>
      </c>
      <c r="S7567" t="s">
        <v>4485</v>
      </c>
      <c r="T7567" t="s">
        <v>4483</v>
      </c>
      <c r="U7567" t="s">
        <v>32</v>
      </c>
      <c r="V7567" s="2" t="str">
        <f>VLOOKUP(U7567,fuente_financiamiento!A$1:B$5,2,0)</f>
        <v xml:space="preserve">00: RECURSOS ORDINARIOS                                                                                                                                   </v>
      </c>
      <c r="W7567" t="s">
        <v>38</v>
      </c>
      <c r="X7567" s="2" t="str">
        <f>VLOOKUP(W7567,clasificador!A$1:B$1640,2,0)</f>
        <v>2.3. 2  1. 2  2: VIATICOS Y ASIGNACIONES POR COMISION DE SERVICIO</v>
      </c>
      <c r="Y7567">
        <v>9</v>
      </c>
      <c r="Z7567" t="s">
        <v>51</v>
      </c>
      <c r="AA7567">
        <v>640</v>
      </c>
      <c r="AB7567" s="1">
        <v>45833</v>
      </c>
    </row>
    <row r="7568" spans="1:28" x14ac:dyDescent="0.25">
      <c r="A7568" t="s">
        <v>26</v>
      </c>
      <c r="B7568">
        <v>2517</v>
      </c>
      <c r="C7568">
        <v>2</v>
      </c>
      <c r="D7568" t="s">
        <v>27</v>
      </c>
      <c r="E7568">
        <v>1957</v>
      </c>
      <c r="F7568">
        <v>211</v>
      </c>
      <c r="G7568" t="s">
        <v>52</v>
      </c>
      <c r="H7568" t="s">
        <v>53</v>
      </c>
      <c r="I7568">
        <v>325</v>
      </c>
      <c r="J7568" t="s">
        <v>54</v>
      </c>
      <c r="O7568" t="s">
        <v>8702</v>
      </c>
      <c r="S7568" t="s">
        <v>4485</v>
      </c>
      <c r="T7568" t="s">
        <v>4483</v>
      </c>
      <c r="U7568" t="s">
        <v>32</v>
      </c>
      <c r="V7568" s="2" t="str">
        <f>VLOOKUP(U7568,fuente_financiamiento!A$1:B$5,2,0)</f>
        <v xml:space="preserve">00: RECURSOS ORDINARIOS                                                                                                                                   </v>
      </c>
      <c r="W7568" t="s">
        <v>38</v>
      </c>
      <c r="X7568" s="2" t="str">
        <f>VLOOKUP(W7568,clasificador!A$1:B$1640,2,0)</f>
        <v>2.3. 2  1. 2  2: VIATICOS Y ASIGNACIONES POR COMISION DE SERVICIO</v>
      </c>
      <c r="Y7568">
        <v>34</v>
      </c>
      <c r="Z7568" t="s">
        <v>34</v>
      </c>
      <c r="AA7568">
        <v>640</v>
      </c>
      <c r="AB7568" s="1">
        <v>45833</v>
      </c>
    </row>
    <row r="7569" spans="1:28" x14ac:dyDescent="0.25">
      <c r="A7569" t="s">
        <v>26</v>
      </c>
      <c r="B7569">
        <v>2165</v>
      </c>
      <c r="C7569">
        <v>2</v>
      </c>
      <c r="D7569" t="s">
        <v>27</v>
      </c>
      <c r="E7569">
        <v>1668</v>
      </c>
      <c r="F7569">
        <v>153</v>
      </c>
      <c r="G7569" t="s">
        <v>95</v>
      </c>
      <c r="H7569" t="s">
        <v>96</v>
      </c>
      <c r="I7569">
        <v>263</v>
      </c>
      <c r="J7569" t="s">
        <v>6733</v>
      </c>
      <c r="O7569" t="s">
        <v>8703</v>
      </c>
      <c r="S7569" t="s">
        <v>4483</v>
      </c>
      <c r="T7569" t="s">
        <v>4483</v>
      </c>
      <c r="U7569" t="s">
        <v>32</v>
      </c>
      <c r="V7569" s="2" t="str">
        <f>VLOOKUP(U7569,fuente_financiamiento!A$1:B$5,2,0)</f>
        <v xml:space="preserve">00: RECURSOS ORDINARIOS                                                                                                                                   </v>
      </c>
      <c r="W7569" t="s">
        <v>55</v>
      </c>
      <c r="X7569" s="2" t="str">
        <f>VLOOKUP(W7569,clasificador!A$1:B$1640,2,0)</f>
        <v>2.3. 2  1. 2  1: PASAJES Y GASTOS DE TRANSPORTE</v>
      </c>
      <c r="Y7569">
        <v>33</v>
      </c>
      <c r="Z7569" t="s">
        <v>34</v>
      </c>
      <c r="AA7569">
        <v>400</v>
      </c>
      <c r="AB7569" s="1">
        <v>45838</v>
      </c>
    </row>
    <row r="7570" spans="1:28" x14ac:dyDescent="0.25">
      <c r="A7570" t="s">
        <v>26</v>
      </c>
      <c r="B7570">
        <v>2165</v>
      </c>
      <c r="C7570">
        <v>2</v>
      </c>
      <c r="D7570" t="s">
        <v>27</v>
      </c>
      <c r="E7570">
        <v>1668</v>
      </c>
      <c r="F7570">
        <v>153</v>
      </c>
      <c r="G7570" t="s">
        <v>95</v>
      </c>
      <c r="H7570" t="s">
        <v>96</v>
      </c>
      <c r="I7570">
        <v>263</v>
      </c>
      <c r="J7570" t="s">
        <v>6733</v>
      </c>
      <c r="O7570" t="s">
        <v>8703</v>
      </c>
      <c r="S7570" t="s">
        <v>4483</v>
      </c>
      <c r="T7570" t="s">
        <v>4483</v>
      </c>
      <c r="U7570" t="s">
        <v>32</v>
      </c>
      <c r="V7570" s="2" t="str">
        <f>VLOOKUP(U7570,fuente_financiamiento!A$1:B$5,2,0)</f>
        <v xml:space="preserve">00: RECURSOS ORDINARIOS                                                                                                                                   </v>
      </c>
      <c r="W7570" t="s">
        <v>38</v>
      </c>
      <c r="X7570" s="2" t="str">
        <f>VLOOKUP(W7570,clasificador!A$1:B$1640,2,0)</f>
        <v>2.3. 2  1. 2  2: VIATICOS Y ASIGNACIONES POR COMISION DE SERVICIO</v>
      </c>
      <c r="Y7570">
        <v>33</v>
      </c>
      <c r="Z7570" t="s">
        <v>34</v>
      </c>
      <c r="AA7570">
        <v>400</v>
      </c>
      <c r="AB7570" s="1">
        <v>45838</v>
      </c>
    </row>
    <row r="7571" spans="1:28" x14ac:dyDescent="0.25">
      <c r="A7571" t="s">
        <v>26</v>
      </c>
      <c r="B7571">
        <v>2166</v>
      </c>
      <c r="C7571">
        <v>2</v>
      </c>
      <c r="D7571" t="s">
        <v>27</v>
      </c>
      <c r="E7571">
        <v>1668</v>
      </c>
      <c r="F7571">
        <v>154</v>
      </c>
      <c r="G7571" t="s">
        <v>95</v>
      </c>
      <c r="H7571" t="s">
        <v>96</v>
      </c>
      <c r="I7571">
        <v>263</v>
      </c>
      <c r="J7571" t="s">
        <v>6733</v>
      </c>
      <c r="O7571" t="s">
        <v>8704</v>
      </c>
      <c r="S7571" t="s">
        <v>4483</v>
      </c>
      <c r="T7571" t="s">
        <v>4483</v>
      </c>
      <c r="U7571" t="s">
        <v>32</v>
      </c>
      <c r="V7571" s="2" t="str">
        <f>VLOOKUP(U7571,fuente_financiamiento!A$1:B$5,2,0)</f>
        <v xml:space="preserve">00: RECURSOS ORDINARIOS                                                                                                                                   </v>
      </c>
      <c r="W7571" t="s">
        <v>55</v>
      </c>
      <c r="X7571" s="2" t="str">
        <f>VLOOKUP(W7571,clasificador!A$1:B$1640,2,0)</f>
        <v>2.3. 2  1. 2  1: PASAJES Y GASTOS DE TRANSPORTE</v>
      </c>
      <c r="Y7571">
        <v>33</v>
      </c>
      <c r="Z7571" t="s">
        <v>34</v>
      </c>
      <c r="AA7571">
        <v>400</v>
      </c>
      <c r="AB7571" s="1">
        <v>45838</v>
      </c>
    </row>
    <row r="7572" spans="1:28" x14ac:dyDescent="0.25">
      <c r="A7572" t="s">
        <v>26</v>
      </c>
      <c r="B7572">
        <v>2166</v>
      </c>
      <c r="C7572">
        <v>2</v>
      </c>
      <c r="D7572" t="s">
        <v>27</v>
      </c>
      <c r="E7572">
        <v>1668</v>
      </c>
      <c r="F7572">
        <v>154</v>
      </c>
      <c r="G7572" t="s">
        <v>95</v>
      </c>
      <c r="H7572" t="s">
        <v>96</v>
      </c>
      <c r="I7572">
        <v>263</v>
      </c>
      <c r="J7572" t="s">
        <v>6733</v>
      </c>
      <c r="O7572" t="s">
        <v>8704</v>
      </c>
      <c r="S7572" t="s">
        <v>4483</v>
      </c>
      <c r="T7572" t="s">
        <v>4483</v>
      </c>
      <c r="U7572" t="s">
        <v>32</v>
      </c>
      <c r="V7572" s="2" t="str">
        <f>VLOOKUP(U7572,fuente_financiamiento!A$1:B$5,2,0)</f>
        <v xml:space="preserve">00: RECURSOS ORDINARIOS                                                                                                                                   </v>
      </c>
      <c r="W7572" t="s">
        <v>38</v>
      </c>
      <c r="X7572" s="2" t="str">
        <f>VLOOKUP(W7572,clasificador!A$1:B$1640,2,0)</f>
        <v>2.3. 2  1. 2  2: VIATICOS Y ASIGNACIONES POR COMISION DE SERVICIO</v>
      </c>
      <c r="Y7572">
        <v>33</v>
      </c>
      <c r="Z7572" t="s">
        <v>34</v>
      </c>
      <c r="AA7572">
        <v>400</v>
      </c>
      <c r="AB7572" s="1">
        <v>45838</v>
      </c>
    </row>
    <row r="7573" spans="1:28" x14ac:dyDescent="0.25">
      <c r="A7573" t="s">
        <v>26</v>
      </c>
      <c r="B7573">
        <v>2167</v>
      </c>
      <c r="C7573">
        <v>2</v>
      </c>
      <c r="D7573" t="s">
        <v>27</v>
      </c>
      <c r="E7573">
        <v>1668</v>
      </c>
      <c r="F7573">
        <v>155</v>
      </c>
      <c r="G7573" t="s">
        <v>95</v>
      </c>
      <c r="H7573" t="s">
        <v>96</v>
      </c>
      <c r="I7573">
        <v>263</v>
      </c>
      <c r="J7573" t="s">
        <v>6733</v>
      </c>
      <c r="O7573" t="s">
        <v>8705</v>
      </c>
      <c r="S7573" t="s">
        <v>4483</v>
      </c>
      <c r="T7573" t="s">
        <v>4483</v>
      </c>
      <c r="U7573" t="s">
        <v>32</v>
      </c>
      <c r="V7573" s="2" t="str">
        <f>VLOOKUP(U7573,fuente_financiamiento!A$1:B$5,2,0)</f>
        <v xml:space="preserve">00: RECURSOS ORDINARIOS                                                                                                                                   </v>
      </c>
      <c r="W7573" t="s">
        <v>55</v>
      </c>
      <c r="X7573" s="2" t="str">
        <f>VLOOKUP(W7573,clasificador!A$1:B$1640,2,0)</f>
        <v>2.3. 2  1. 2  1: PASAJES Y GASTOS DE TRANSPORTE</v>
      </c>
      <c r="Y7573">
        <v>33</v>
      </c>
      <c r="Z7573" t="s">
        <v>34</v>
      </c>
      <c r="AA7573">
        <v>400</v>
      </c>
      <c r="AB7573" s="1">
        <v>45838</v>
      </c>
    </row>
    <row r="7574" spans="1:28" x14ac:dyDescent="0.25">
      <c r="A7574" t="s">
        <v>26</v>
      </c>
      <c r="B7574">
        <v>2167</v>
      </c>
      <c r="C7574">
        <v>2</v>
      </c>
      <c r="D7574" t="s">
        <v>27</v>
      </c>
      <c r="E7574">
        <v>1668</v>
      </c>
      <c r="F7574">
        <v>155</v>
      </c>
      <c r="G7574" t="s">
        <v>95</v>
      </c>
      <c r="H7574" t="s">
        <v>96</v>
      </c>
      <c r="I7574">
        <v>263</v>
      </c>
      <c r="J7574" t="s">
        <v>6733</v>
      </c>
      <c r="O7574" t="s">
        <v>8705</v>
      </c>
      <c r="S7574" t="s">
        <v>4483</v>
      </c>
      <c r="T7574" t="s">
        <v>4483</v>
      </c>
      <c r="U7574" t="s">
        <v>32</v>
      </c>
      <c r="V7574" s="2" t="str">
        <f>VLOOKUP(U7574,fuente_financiamiento!A$1:B$5,2,0)</f>
        <v xml:space="preserve">00: RECURSOS ORDINARIOS                                                                                                                                   </v>
      </c>
      <c r="W7574" t="s">
        <v>38</v>
      </c>
      <c r="X7574" s="2" t="str">
        <f>VLOOKUP(W7574,clasificador!A$1:B$1640,2,0)</f>
        <v>2.3. 2  1. 2  2: VIATICOS Y ASIGNACIONES POR COMISION DE SERVICIO</v>
      </c>
      <c r="Y7574">
        <v>33</v>
      </c>
      <c r="Z7574" t="s">
        <v>34</v>
      </c>
      <c r="AA7574">
        <v>400</v>
      </c>
      <c r="AB7574" s="1">
        <v>45838</v>
      </c>
    </row>
    <row r="7575" spans="1:28" x14ac:dyDescent="0.25">
      <c r="A7575" t="s">
        <v>26</v>
      </c>
      <c r="B7575">
        <v>2640</v>
      </c>
      <c r="C7575">
        <v>2</v>
      </c>
      <c r="D7575" t="s">
        <v>27</v>
      </c>
      <c r="E7575">
        <v>2051</v>
      </c>
      <c r="F7575">
        <v>215</v>
      </c>
      <c r="G7575" t="s">
        <v>4494</v>
      </c>
      <c r="H7575" t="s">
        <v>4496</v>
      </c>
      <c r="I7575">
        <v>258</v>
      </c>
      <c r="J7575" t="s">
        <v>4500</v>
      </c>
      <c r="O7575" t="s">
        <v>8706</v>
      </c>
      <c r="S7575" t="s">
        <v>4483</v>
      </c>
      <c r="T7575" t="s">
        <v>4483</v>
      </c>
      <c r="U7575" t="s">
        <v>32</v>
      </c>
      <c r="V7575" s="2" t="str">
        <f>VLOOKUP(U7575,fuente_financiamiento!A$1:B$5,2,0)</f>
        <v xml:space="preserve">00: RECURSOS ORDINARIOS                                                                                                                                   </v>
      </c>
      <c r="W7575" t="s">
        <v>55</v>
      </c>
      <c r="X7575" s="2" t="str">
        <f>VLOOKUP(W7575,clasificador!A$1:B$1640,2,0)</f>
        <v>2.3. 2  1. 2  1: PASAJES Y GASTOS DE TRANSPORTE</v>
      </c>
      <c r="Y7575">
        <v>17</v>
      </c>
      <c r="Z7575" t="s">
        <v>141</v>
      </c>
      <c r="AA7575">
        <v>250</v>
      </c>
      <c r="AB7575" s="1">
        <v>45839</v>
      </c>
    </row>
    <row r="7576" spans="1:28" x14ac:dyDescent="0.25">
      <c r="A7576" t="s">
        <v>26</v>
      </c>
      <c r="B7576">
        <v>2640</v>
      </c>
      <c r="C7576">
        <v>2</v>
      </c>
      <c r="D7576" t="s">
        <v>27</v>
      </c>
      <c r="E7576">
        <v>2051</v>
      </c>
      <c r="F7576">
        <v>215</v>
      </c>
      <c r="G7576" t="s">
        <v>4494</v>
      </c>
      <c r="H7576" t="s">
        <v>4496</v>
      </c>
      <c r="I7576">
        <v>258</v>
      </c>
      <c r="J7576" t="s">
        <v>4500</v>
      </c>
      <c r="O7576" t="s">
        <v>8706</v>
      </c>
      <c r="S7576" t="s">
        <v>4483</v>
      </c>
      <c r="T7576" t="s">
        <v>4483</v>
      </c>
      <c r="U7576" t="s">
        <v>32</v>
      </c>
      <c r="V7576" s="2" t="str">
        <f>VLOOKUP(U7576,fuente_financiamiento!A$1:B$5,2,0)</f>
        <v xml:space="preserve">00: RECURSOS ORDINARIOS                                                                                                                                   </v>
      </c>
      <c r="W7576" t="s">
        <v>38</v>
      </c>
      <c r="X7576" s="2" t="str">
        <f>VLOOKUP(W7576,clasificador!A$1:B$1640,2,0)</f>
        <v>2.3. 2  1. 2  2: VIATICOS Y ASIGNACIONES POR COMISION DE SERVICIO</v>
      </c>
      <c r="Y7576">
        <v>17</v>
      </c>
      <c r="Z7576" t="s">
        <v>141</v>
      </c>
      <c r="AA7576">
        <v>960</v>
      </c>
      <c r="AB7576" s="1">
        <v>45839</v>
      </c>
    </row>
    <row r="7577" spans="1:28" x14ac:dyDescent="0.25">
      <c r="A7577" t="s">
        <v>26</v>
      </c>
      <c r="B7577">
        <v>2641</v>
      </c>
      <c r="C7577">
        <v>2</v>
      </c>
      <c r="D7577" t="s">
        <v>27</v>
      </c>
      <c r="E7577">
        <v>2059</v>
      </c>
      <c r="F7577">
        <v>216</v>
      </c>
      <c r="G7577" t="s">
        <v>28</v>
      </c>
      <c r="H7577" t="s">
        <v>29</v>
      </c>
      <c r="I7577">
        <v>194</v>
      </c>
      <c r="J7577" t="s">
        <v>30</v>
      </c>
      <c r="O7577" t="s">
        <v>8707</v>
      </c>
      <c r="S7577" t="s">
        <v>4485</v>
      </c>
      <c r="T7577" t="s">
        <v>4483</v>
      </c>
      <c r="U7577" t="s">
        <v>32</v>
      </c>
      <c r="V7577" s="2" t="str">
        <f>VLOOKUP(U7577,fuente_financiamiento!A$1:B$5,2,0)</f>
        <v xml:space="preserve">00: RECURSOS ORDINARIOS                                                                                                                                   </v>
      </c>
      <c r="W7577" t="s">
        <v>38</v>
      </c>
      <c r="X7577" s="2" t="str">
        <f>VLOOKUP(W7577,clasificador!A$1:B$1640,2,0)</f>
        <v>2.3. 2  1. 2  2: VIATICOS Y ASIGNACIONES POR COMISION DE SERVICIO</v>
      </c>
      <c r="Y7577">
        <v>24</v>
      </c>
      <c r="Z7577" t="s">
        <v>34</v>
      </c>
      <c r="AA7577">
        <v>380</v>
      </c>
      <c r="AB7577" s="1">
        <v>45839</v>
      </c>
    </row>
    <row r="7578" spans="1:28" x14ac:dyDescent="0.25">
      <c r="A7578" t="s">
        <v>26</v>
      </c>
      <c r="B7578">
        <v>2642</v>
      </c>
      <c r="C7578">
        <v>2</v>
      </c>
      <c r="D7578" t="s">
        <v>27</v>
      </c>
      <c r="E7578">
        <v>2060</v>
      </c>
      <c r="F7578">
        <v>217</v>
      </c>
      <c r="G7578" t="s">
        <v>132</v>
      </c>
      <c r="H7578" t="s">
        <v>133</v>
      </c>
      <c r="I7578">
        <v>40</v>
      </c>
      <c r="J7578" t="s">
        <v>3479</v>
      </c>
      <c r="O7578" t="s">
        <v>8708</v>
      </c>
      <c r="S7578" t="s">
        <v>4485</v>
      </c>
      <c r="T7578" t="s">
        <v>4483</v>
      </c>
      <c r="U7578" t="s">
        <v>136</v>
      </c>
      <c r="V7578" s="2" t="str">
        <f>VLOOKUP(U7578,fuente_financiamiento!A$1:B$5,2,0)</f>
        <v xml:space="preserve">09: RECURSOS DIRECTAMENTE RECAUDADOS                                                                                                                      </v>
      </c>
      <c r="W7578" t="s">
        <v>55</v>
      </c>
      <c r="X7578" s="2" t="str">
        <f>VLOOKUP(W7578,clasificador!A$1:B$1640,2,0)</f>
        <v>2.3. 2  1. 2  1: PASAJES Y GASTOS DE TRANSPORTE</v>
      </c>
      <c r="Y7578">
        <v>45</v>
      </c>
      <c r="Z7578" t="s">
        <v>34</v>
      </c>
      <c r="AA7578">
        <v>200</v>
      </c>
      <c r="AB7578" s="1">
        <v>45839</v>
      </c>
    </row>
    <row r="7579" spans="1:28" x14ac:dyDescent="0.25">
      <c r="A7579" t="s">
        <v>26</v>
      </c>
      <c r="B7579">
        <v>2642</v>
      </c>
      <c r="C7579">
        <v>2</v>
      </c>
      <c r="D7579" t="s">
        <v>27</v>
      </c>
      <c r="E7579">
        <v>2060</v>
      </c>
      <c r="F7579">
        <v>217</v>
      </c>
      <c r="G7579" t="s">
        <v>132</v>
      </c>
      <c r="H7579" t="s">
        <v>133</v>
      </c>
      <c r="I7579">
        <v>40</v>
      </c>
      <c r="J7579" t="s">
        <v>3479</v>
      </c>
      <c r="O7579" t="s">
        <v>8708</v>
      </c>
      <c r="S7579" t="s">
        <v>4485</v>
      </c>
      <c r="T7579" t="s">
        <v>4483</v>
      </c>
      <c r="U7579" t="s">
        <v>136</v>
      </c>
      <c r="V7579" s="2" t="str">
        <f>VLOOKUP(U7579,fuente_financiamiento!A$1:B$5,2,0)</f>
        <v xml:space="preserve">09: RECURSOS DIRECTAMENTE RECAUDADOS                                                                                                                      </v>
      </c>
      <c r="W7579" t="s">
        <v>38</v>
      </c>
      <c r="X7579" s="2" t="str">
        <f>VLOOKUP(W7579,clasificador!A$1:B$1640,2,0)</f>
        <v>2.3. 2  1. 2  2: VIATICOS Y ASIGNACIONES POR COMISION DE SERVICIO</v>
      </c>
      <c r="Y7579">
        <v>45</v>
      </c>
      <c r="Z7579" t="s">
        <v>34</v>
      </c>
      <c r="AA7579">
        <v>560</v>
      </c>
      <c r="AB7579" s="1">
        <v>45839</v>
      </c>
    </row>
    <row r="7580" spans="1:28" x14ac:dyDescent="0.25">
      <c r="A7580" t="s">
        <v>26</v>
      </c>
      <c r="B7580">
        <v>2675</v>
      </c>
      <c r="C7580">
        <v>2</v>
      </c>
      <c r="D7580" t="s">
        <v>27</v>
      </c>
      <c r="E7580">
        <v>2081</v>
      </c>
      <c r="F7580">
        <v>219</v>
      </c>
      <c r="G7580" t="s">
        <v>132</v>
      </c>
      <c r="H7580" t="s">
        <v>133</v>
      </c>
      <c r="I7580">
        <v>40</v>
      </c>
      <c r="J7580" t="s">
        <v>3479</v>
      </c>
      <c r="O7580" t="s">
        <v>8709</v>
      </c>
      <c r="S7580" t="s">
        <v>4483</v>
      </c>
      <c r="T7580" t="s">
        <v>4483</v>
      </c>
      <c r="U7580" t="s">
        <v>136</v>
      </c>
      <c r="V7580" s="2" t="str">
        <f>VLOOKUP(U7580,fuente_financiamiento!A$1:B$5,2,0)</f>
        <v xml:space="preserve">09: RECURSOS DIRECTAMENTE RECAUDADOS                                                                                                                      </v>
      </c>
      <c r="W7580" t="s">
        <v>55</v>
      </c>
      <c r="X7580" s="2" t="str">
        <f>VLOOKUP(W7580,clasificador!A$1:B$1640,2,0)</f>
        <v>2.3. 2  1. 2  1: PASAJES Y GASTOS DE TRANSPORTE</v>
      </c>
      <c r="Y7580">
        <v>45</v>
      </c>
      <c r="Z7580" t="s">
        <v>34</v>
      </c>
      <c r="AA7580">
        <v>200</v>
      </c>
      <c r="AB7580" s="1">
        <v>45839</v>
      </c>
    </row>
    <row r="7581" spans="1:28" x14ac:dyDescent="0.25">
      <c r="A7581" t="s">
        <v>26</v>
      </c>
      <c r="B7581">
        <v>2675</v>
      </c>
      <c r="C7581">
        <v>2</v>
      </c>
      <c r="D7581" t="s">
        <v>27</v>
      </c>
      <c r="E7581">
        <v>2081</v>
      </c>
      <c r="F7581">
        <v>219</v>
      </c>
      <c r="G7581" t="s">
        <v>132</v>
      </c>
      <c r="H7581" t="s">
        <v>133</v>
      </c>
      <c r="I7581">
        <v>40</v>
      </c>
      <c r="J7581" t="s">
        <v>3479</v>
      </c>
      <c r="O7581" t="s">
        <v>8709</v>
      </c>
      <c r="S7581" t="s">
        <v>4483</v>
      </c>
      <c r="T7581" t="s">
        <v>4483</v>
      </c>
      <c r="U7581" t="s">
        <v>136</v>
      </c>
      <c r="V7581" s="2" t="str">
        <f>VLOOKUP(U7581,fuente_financiamiento!A$1:B$5,2,0)</f>
        <v xml:space="preserve">09: RECURSOS DIRECTAMENTE RECAUDADOS                                                                                                                      </v>
      </c>
      <c r="W7581" t="s">
        <v>38</v>
      </c>
      <c r="X7581" s="2" t="str">
        <f>VLOOKUP(W7581,clasificador!A$1:B$1640,2,0)</f>
        <v>2.3. 2  1. 2  2: VIATICOS Y ASIGNACIONES POR COMISION DE SERVICIO</v>
      </c>
      <c r="Y7581">
        <v>45</v>
      </c>
      <c r="Z7581" t="s">
        <v>34</v>
      </c>
      <c r="AA7581">
        <v>640</v>
      </c>
      <c r="AB7581" s="1">
        <v>45839</v>
      </c>
    </row>
    <row r="7582" spans="1:28" x14ac:dyDescent="0.25">
      <c r="A7582" t="s">
        <v>26</v>
      </c>
      <c r="B7582">
        <v>2041</v>
      </c>
      <c r="C7582">
        <v>2</v>
      </c>
      <c r="D7582" t="s">
        <v>27</v>
      </c>
      <c r="E7582">
        <v>1568</v>
      </c>
      <c r="F7582">
        <v>143</v>
      </c>
      <c r="G7582" t="s">
        <v>3887</v>
      </c>
      <c r="H7582" t="s">
        <v>3888</v>
      </c>
      <c r="I7582">
        <v>269</v>
      </c>
      <c r="J7582" t="s">
        <v>5434</v>
      </c>
      <c r="O7582" t="s">
        <v>8629</v>
      </c>
      <c r="S7582" t="s">
        <v>4483</v>
      </c>
      <c r="T7582" t="s">
        <v>4483</v>
      </c>
      <c r="U7582" t="s">
        <v>32</v>
      </c>
      <c r="V7582" s="2" t="str">
        <f>VLOOKUP(U7582,fuente_financiamiento!A$1:B$5,2,0)</f>
        <v xml:space="preserve">00: RECURSOS ORDINARIOS                                                                                                                                   </v>
      </c>
      <c r="W7582" t="s">
        <v>76</v>
      </c>
      <c r="X7582" s="2" t="str">
        <f>VLOOKUP(W7582,clasificador!A$1:B$1640,2,0)</f>
        <v>2.3. 2  7.11 99: SERVICIOS DIVERSOS</v>
      </c>
      <c r="Y7582">
        <v>10</v>
      </c>
      <c r="Z7582" t="s">
        <v>62</v>
      </c>
      <c r="AA7582">
        <v>-20</v>
      </c>
      <c r="AB7582" s="1">
        <v>45840</v>
      </c>
    </row>
    <row r="7583" spans="1:28" x14ac:dyDescent="0.25">
      <c r="A7583" t="s">
        <v>26</v>
      </c>
      <c r="B7583">
        <v>2305</v>
      </c>
      <c r="C7583">
        <v>2</v>
      </c>
      <c r="D7583" t="s">
        <v>27</v>
      </c>
      <c r="E7583">
        <v>1767</v>
      </c>
      <c r="F7583">
        <v>181</v>
      </c>
      <c r="G7583" t="s">
        <v>3498</v>
      </c>
      <c r="H7583" t="s">
        <v>3499</v>
      </c>
      <c r="I7583">
        <v>290</v>
      </c>
      <c r="J7583" t="s">
        <v>6738</v>
      </c>
      <c r="O7583" t="s">
        <v>8663</v>
      </c>
      <c r="S7583" t="s">
        <v>4483</v>
      </c>
      <c r="T7583" t="s">
        <v>4483</v>
      </c>
      <c r="U7583" t="s">
        <v>32</v>
      </c>
      <c r="V7583" s="2" t="str">
        <f>VLOOKUP(U7583,fuente_financiamiento!A$1:B$5,2,0)</f>
        <v xml:space="preserve">00: RECURSOS ORDINARIOS                                                                                                                                   </v>
      </c>
      <c r="W7583" t="s">
        <v>38</v>
      </c>
      <c r="X7583" s="2" t="str">
        <f>VLOOKUP(W7583,clasificador!A$1:B$1640,2,0)</f>
        <v>2.3. 2  1. 2  2: VIATICOS Y ASIGNACIONES POR COMISION DE SERVICIO</v>
      </c>
      <c r="Y7583">
        <v>7</v>
      </c>
      <c r="Z7583" t="s">
        <v>51</v>
      </c>
      <c r="AA7583">
        <v>-100</v>
      </c>
      <c r="AB7583" s="1">
        <v>45840</v>
      </c>
    </row>
    <row r="7584" spans="1:28" x14ac:dyDescent="0.25">
      <c r="A7584" t="s">
        <v>26</v>
      </c>
      <c r="B7584">
        <v>2351</v>
      </c>
      <c r="C7584">
        <v>2</v>
      </c>
      <c r="D7584" t="s">
        <v>27</v>
      </c>
      <c r="E7584">
        <v>1811</v>
      </c>
      <c r="F7584">
        <v>188</v>
      </c>
      <c r="G7584" t="s">
        <v>137</v>
      </c>
      <c r="H7584" t="s">
        <v>138</v>
      </c>
      <c r="I7584">
        <v>45</v>
      </c>
      <c r="J7584" t="s">
        <v>6739</v>
      </c>
      <c r="O7584" t="s">
        <v>8675</v>
      </c>
      <c r="S7584" t="s">
        <v>4483</v>
      </c>
      <c r="T7584" t="s">
        <v>4483</v>
      </c>
      <c r="U7584" t="s">
        <v>32</v>
      </c>
      <c r="V7584" s="2" t="str">
        <f>VLOOKUP(U7584,fuente_financiamiento!A$1:B$5,2,0)</f>
        <v xml:space="preserve">00: RECURSOS ORDINARIOS                                                                                                                                   </v>
      </c>
      <c r="W7584" t="s">
        <v>38</v>
      </c>
      <c r="X7584" s="2" t="str">
        <f>VLOOKUP(W7584,clasificador!A$1:B$1640,2,0)</f>
        <v>2.3. 2  1. 2  2: VIATICOS Y ASIGNACIONES POR COMISION DE SERVICIO</v>
      </c>
      <c r="Y7584">
        <v>7</v>
      </c>
      <c r="Z7584" t="s">
        <v>51</v>
      </c>
      <c r="AA7584">
        <v>-22</v>
      </c>
      <c r="AB7584" s="1">
        <v>45840</v>
      </c>
    </row>
    <row r="7585" spans="1:28" x14ac:dyDescent="0.25">
      <c r="A7585" t="s">
        <v>26</v>
      </c>
      <c r="B7585">
        <v>2226</v>
      </c>
      <c r="C7585">
        <v>2</v>
      </c>
      <c r="D7585" t="s">
        <v>27</v>
      </c>
      <c r="E7585">
        <v>1696</v>
      </c>
      <c r="F7585">
        <v>160</v>
      </c>
      <c r="G7585" t="s">
        <v>28</v>
      </c>
      <c r="H7585" t="s">
        <v>29</v>
      </c>
      <c r="I7585">
        <v>194</v>
      </c>
      <c r="J7585" t="s">
        <v>30</v>
      </c>
      <c r="O7585" t="s">
        <v>8652</v>
      </c>
      <c r="S7585" t="s">
        <v>4483</v>
      </c>
      <c r="T7585" t="s">
        <v>4483</v>
      </c>
      <c r="U7585" t="s">
        <v>32</v>
      </c>
      <c r="V7585" s="2" t="str">
        <f>VLOOKUP(U7585,fuente_financiamiento!A$1:B$5,2,0)</f>
        <v xml:space="preserve">00: RECURSOS ORDINARIOS                                                                                                                                   </v>
      </c>
      <c r="W7585" t="s">
        <v>38</v>
      </c>
      <c r="X7585" s="2" t="str">
        <f>VLOOKUP(W7585,clasificador!A$1:B$1640,2,0)</f>
        <v>2.3. 2  1. 2  2: VIATICOS Y ASIGNACIONES POR COMISION DE SERVICIO</v>
      </c>
      <c r="Y7585">
        <v>24</v>
      </c>
      <c r="Z7585" t="s">
        <v>34</v>
      </c>
      <c r="AA7585">
        <v>-99</v>
      </c>
      <c r="AB7585" s="1">
        <v>45845</v>
      </c>
    </row>
    <row r="7586" spans="1:28" x14ac:dyDescent="0.25">
      <c r="A7586" t="s">
        <v>26</v>
      </c>
      <c r="B7586">
        <v>2347</v>
      </c>
      <c r="C7586">
        <v>2</v>
      </c>
      <c r="D7586" t="s">
        <v>27</v>
      </c>
      <c r="E7586">
        <v>1805</v>
      </c>
      <c r="F7586">
        <v>187</v>
      </c>
      <c r="G7586" t="s">
        <v>28</v>
      </c>
      <c r="H7586" t="s">
        <v>29</v>
      </c>
      <c r="I7586">
        <v>194</v>
      </c>
      <c r="J7586" t="s">
        <v>30</v>
      </c>
      <c r="O7586" t="s">
        <v>8674</v>
      </c>
      <c r="S7586" t="s">
        <v>4483</v>
      </c>
      <c r="T7586" t="s">
        <v>4483</v>
      </c>
      <c r="U7586" t="s">
        <v>32</v>
      </c>
      <c r="V7586" s="2" t="str">
        <f>VLOOKUP(U7586,fuente_financiamiento!A$1:B$5,2,0)</f>
        <v xml:space="preserve">00: RECURSOS ORDINARIOS                                                                                                                                   </v>
      </c>
      <c r="W7586" t="s">
        <v>38</v>
      </c>
      <c r="X7586" s="2" t="str">
        <f>VLOOKUP(W7586,clasificador!A$1:B$1640,2,0)</f>
        <v>2.3. 2  1. 2  2: VIATICOS Y ASIGNACIONES POR COMISION DE SERVICIO</v>
      </c>
      <c r="Y7586">
        <v>24</v>
      </c>
      <c r="Z7586" t="s">
        <v>34</v>
      </c>
      <c r="AA7586">
        <v>-2</v>
      </c>
      <c r="AB7586" s="1">
        <v>45845</v>
      </c>
    </row>
    <row r="7587" spans="1:28" x14ac:dyDescent="0.25">
      <c r="A7587" t="s">
        <v>26</v>
      </c>
      <c r="B7587">
        <v>2166</v>
      </c>
      <c r="C7587">
        <v>2</v>
      </c>
      <c r="D7587" t="s">
        <v>27</v>
      </c>
      <c r="E7587">
        <v>1668</v>
      </c>
      <c r="F7587">
        <v>154</v>
      </c>
      <c r="G7587" t="s">
        <v>95</v>
      </c>
      <c r="H7587" t="s">
        <v>96</v>
      </c>
      <c r="I7587">
        <v>263</v>
      </c>
      <c r="J7587" t="s">
        <v>6733</v>
      </c>
      <c r="O7587" t="s">
        <v>8704</v>
      </c>
      <c r="S7587" t="s">
        <v>4483</v>
      </c>
      <c r="T7587" t="s">
        <v>4483</v>
      </c>
      <c r="U7587" t="s">
        <v>32</v>
      </c>
      <c r="V7587" s="2" t="str">
        <f>VLOOKUP(U7587,fuente_financiamiento!A$1:B$5,2,0)</f>
        <v xml:space="preserve">00: RECURSOS ORDINARIOS                                                                                                                                   </v>
      </c>
      <c r="W7587" t="s">
        <v>55</v>
      </c>
      <c r="X7587" s="2" t="str">
        <f>VLOOKUP(W7587,clasificador!A$1:B$1640,2,0)</f>
        <v>2.3. 2  1. 2  1: PASAJES Y GASTOS DE TRANSPORTE</v>
      </c>
      <c r="Y7587">
        <v>33</v>
      </c>
      <c r="Z7587" t="s">
        <v>34</v>
      </c>
      <c r="AA7587">
        <v>-61</v>
      </c>
      <c r="AB7587" s="1">
        <v>45846</v>
      </c>
    </row>
    <row r="7588" spans="1:28" x14ac:dyDescent="0.25">
      <c r="A7588" t="s">
        <v>26</v>
      </c>
      <c r="B7588">
        <v>2167</v>
      </c>
      <c r="C7588">
        <v>2</v>
      </c>
      <c r="D7588" t="s">
        <v>27</v>
      </c>
      <c r="E7588">
        <v>1668</v>
      </c>
      <c r="F7588">
        <v>155</v>
      </c>
      <c r="G7588" t="s">
        <v>95</v>
      </c>
      <c r="H7588" t="s">
        <v>96</v>
      </c>
      <c r="I7588">
        <v>263</v>
      </c>
      <c r="J7588" t="s">
        <v>6733</v>
      </c>
      <c r="O7588" t="s">
        <v>8705</v>
      </c>
      <c r="S7588" t="s">
        <v>4483</v>
      </c>
      <c r="T7588" t="s">
        <v>4483</v>
      </c>
      <c r="U7588" t="s">
        <v>32</v>
      </c>
      <c r="V7588" s="2" t="str">
        <f>VLOOKUP(U7588,fuente_financiamiento!A$1:B$5,2,0)</f>
        <v xml:space="preserve">00: RECURSOS ORDINARIOS                                                                                                                                   </v>
      </c>
      <c r="W7588" t="s">
        <v>55</v>
      </c>
      <c r="X7588" s="2" t="str">
        <f>VLOOKUP(W7588,clasificador!A$1:B$1640,2,0)</f>
        <v>2.3. 2  1. 2  1: PASAJES Y GASTOS DE TRANSPORTE</v>
      </c>
      <c r="Y7588">
        <v>33</v>
      </c>
      <c r="Z7588" t="s">
        <v>34</v>
      </c>
      <c r="AA7588">
        <v>-61</v>
      </c>
      <c r="AB7588" s="1">
        <v>45846</v>
      </c>
    </row>
    <row r="7589" spans="1:28" x14ac:dyDescent="0.25">
      <c r="A7589" t="s">
        <v>26</v>
      </c>
      <c r="B7589">
        <v>2292</v>
      </c>
      <c r="C7589">
        <v>2</v>
      </c>
      <c r="D7589" t="s">
        <v>27</v>
      </c>
      <c r="E7589">
        <v>1751</v>
      </c>
      <c r="F7589">
        <v>168</v>
      </c>
      <c r="G7589" t="s">
        <v>3869</v>
      </c>
      <c r="H7589" t="s">
        <v>3870</v>
      </c>
      <c r="I7589">
        <v>351</v>
      </c>
      <c r="J7589" t="s">
        <v>6736</v>
      </c>
      <c r="O7589" t="s">
        <v>8659</v>
      </c>
      <c r="S7589" t="s">
        <v>4483</v>
      </c>
      <c r="T7589" t="s">
        <v>4483</v>
      </c>
      <c r="U7589" t="s">
        <v>32</v>
      </c>
      <c r="V7589" s="2" t="str">
        <f>VLOOKUP(U7589,fuente_financiamiento!A$1:B$5,2,0)</f>
        <v xml:space="preserve">00: RECURSOS ORDINARIOS                                                                                                                                   </v>
      </c>
      <c r="W7589" t="s">
        <v>55</v>
      </c>
      <c r="X7589" s="2" t="str">
        <f>VLOOKUP(W7589,clasificador!A$1:B$1640,2,0)</f>
        <v>2.3. 2  1. 2  1: PASAJES Y GASTOS DE TRANSPORTE</v>
      </c>
      <c r="Y7589">
        <v>10</v>
      </c>
      <c r="Z7589" t="s">
        <v>62</v>
      </c>
      <c r="AA7589">
        <v>-8</v>
      </c>
      <c r="AB7589" s="1">
        <v>45846</v>
      </c>
    </row>
    <row r="7590" spans="1:28" x14ac:dyDescent="0.25">
      <c r="A7590" t="s">
        <v>26</v>
      </c>
      <c r="B7590">
        <v>2292</v>
      </c>
      <c r="C7590">
        <v>2</v>
      </c>
      <c r="D7590" t="s">
        <v>27</v>
      </c>
      <c r="E7590">
        <v>1751</v>
      </c>
      <c r="F7590">
        <v>168</v>
      </c>
      <c r="G7590" t="s">
        <v>3869</v>
      </c>
      <c r="H7590" t="s">
        <v>3870</v>
      </c>
      <c r="I7590">
        <v>351</v>
      </c>
      <c r="J7590" t="s">
        <v>6736</v>
      </c>
      <c r="O7590" t="s">
        <v>8659</v>
      </c>
      <c r="S7590" t="s">
        <v>4483</v>
      </c>
      <c r="T7590" t="s">
        <v>4483</v>
      </c>
      <c r="U7590" t="s">
        <v>32</v>
      </c>
      <c r="V7590" s="2" t="str">
        <f>VLOOKUP(U7590,fuente_financiamiento!A$1:B$5,2,0)</f>
        <v xml:space="preserve">00: RECURSOS ORDINARIOS                                                                                                                                   </v>
      </c>
      <c r="W7590" t="s">
        <v>38</v>
      </c>
      <c r="X7590" s="2" t="str">
        <f>VLOOKUP(W7590,clasificador!A$1:B$1640,2,0)</f>
        <v>2.3. 2  1. 2  2: VIATICOS Y ASIGNACIONES POR COMISION DE SERVICIO</v>
      </c>
      <c r="Y7590">
        <v>10</v>
      </c>
      <c r="Z7590" t="s">
        <v>62</v>
      </c>
      <c r="AA7590">
        <v>-14.75</v>
      </c>
      <c r="AB7590" s="1">
        <v>45846</v>
      </c>
    </row>
    <row r="7591" spans="1:28" x14ac:dyDescent="0.25">
      <c r="A7591" t="s">
        <v>26</v>
      </c>
      <c r="B7591">
        <v>2293</v>
      </c>
      <c r="C7591">
        <v>2</v>
      </c>
      <c r="D7591" t="s">
        <v>27</v>
      </c>
      <c r="E7591">
        <v>1751</v>
      </c>
      <c r="F7591">
        <v>169</v>
      </c>
      <c r="G7591" t="s">
        <v>3869</v>
      </c>
      <c r="H7591" t="s">
        <v>3870</v>
      </c>
      <c r="I7591">
        <v>351</v>
      </c>
      <c r="J7591" t="s">
        <v>6736</v>
      </c>
      <c r="O7591" t="s">
        <v>8659</v>
      </c>
      <c r="S7591" t="s">
        <v>4483</v>
      </c>
      <c r="T7591" t="s">
        <v>4483</v>
      </c>
      <c r="U7591" t="s">
        <v>32</v>
      </c>
      <c r="V7591" s="2" t="str">
        <f>VLOOKUP(U7591,fuente_financiamiento!A$1:B$5,2,0)</f>
        <v xml:space="preserve">00: RECURSOS ORDINARIOS                                                                                                                                   </v>
      </c>
      <c r="W7591" t="s">
        <v>38</v>
      </c>
      <c r="X7591" s="2" t="str">
        <f>VLOOKUP(W7591,clasificador!A$1:B$1640,2,0)</f>
        <v>2.3. 2  1. 2  2: VIATICOS Y ASIGNACIONES POR COMISION DE SERVICIO</v>
      </c>
      <c r="Y7591">
        <v>10</v>
      </c>
      <c r="Z7591" t="s">
        <v>62</v>
      </c>
      <c r="AA7591">
        <v>-2</v>
      </c>
      <c r="AB7591" s="1">
        <v>45846</v>
      </c>
    </row>
    <row r="7592" spans="1:28" x14ac:dyDescent="0.25">
      <c r="A7592" t="s">
        <v>26</v>
      </c>
      <c r="B7592">
        <v>2165</v>
      </c>
      <c r="C7592">
        <v>2</v>
      </c>
      <c r="D7592" t="s">
        <v>27</v>
      </c>
      <c r="E7592">
        <v>1668</v>
      </c>
      <c r="F7592">
        <v>153</v>
      </c>
      <c r="G7592" t="s">
        <v>95</v>
      </c>
      <c r="H7592" t="s">
        <v>96</v>
      </c>
      <c r="I7592">
        <v>263</v>
      </c>
      <c r="J7592" t="s">
        <v>6733</v>
      </c>
      <c r="O7592" t="s">
        <v>8703</v>
      </c>
      <c r="S7592" t="s">
        <v>4483</v>
      </c>
      <c r="T7592" t="s">
        <v>4483</v>
      </c>
      <c r="U7592" t="s">
        <v>32</v>
      </c>
      <c r="V7592" s="2" t="str">
        <f>VLOOKUP(U7592,fuente_financiamiento!A$1:B$5,2,0)</f>
        <v xml:space="preserve">00: RECURSOS ORDINARIOS                                                                                                                                   </v>
      </c>
      <c r="W7592" t="s">
        <v>55</v>
      </c>
      <c r="X7592" s="2" t="str">
        <f>VLOOKUP(W7592,clasificador!A$1:B$1640,2,0)</f>
        <v>2.3. 2  1. 2  1: PASAJES Y GASTOS DE TRANSPORTE</v>
      </c>
      <c r="Y7592">
        <v>33</v>
      </c>
      <c r="Z7592" t="s">
        <v>34</v>
      </c>
      <c r="AA7592">
        <v>-61</v>
      </c>
      <c r="AB7592" s="1">
        <v>45847</v>
      </c>
    </row>
    <row r="7593" spans="1:28" x14ac:dyDescent="0.25">
      <c r="A7593" t="s">
        <v>26</v>
      </c>
      <c r="B7593">
        <v>2429</v>
      </c>
      <c r="C7593">
        <v>2</v>
      </c>
      <c r="D7593" t="s">
        <v>27</v>
      </c>
      <c r="E7593">
        <v>1876</v>
      </c>
      <c r="F7593">
        <v>191</v>
      </c>
      <c r="G7593" t="s">
        <v>3521</v>
      </c>
      <c r="H7593" t="s">
        <v>3522</v>
      </c>
      <c r="I7593">
        <v>126</v>
      </c>
      <c r="J7593" t="s">
        <v>6375</v>
      </c>
      <c r="O7593" t="s">
        <v>8681</v>
      </c>
      <c r="S7593" t="s">
        <v>4483</v>
      </c>
      <c r="T7593" t="s">
        <v>4483</v>
      </c>
      <c r="U7593" t="s">
        <v>32</v>
      </c>
      <c r="V7593" s="2" t="str">
        <f>VLOOKUP(U7593,fuente_financiamiento!A$1:B$5,2,0)</f>
        <v xml:space="preserve">00: RECURSOS ORDINARIOS                                                                                                                                   </v>
      </c>
      <c r="W7593" t="s">
        <v>55</v>
      </c>
      <c r="X7593" s="2" t="str">
        <f>VLOOKUP(W7593,clasificador!A$1:B$1640,2,0)</f>
        <v>2.3. 2  1. 2  1: PASAJES Y GASTOS DE TRANSPORTE</v>
      </c>
      <c r="Y7593">
        <v>30</v>
      </c>
      <c r="Z7593" t="s">
        <v>34</v>
      </c>
      <c r="AA7593">
        <v>-4.38</v>
      </c>
      <c r="AB7593" s="1">
        <v>45847</v>
      </c>
    </row>
    <row r="7594" spans="1:28" x14ac:dyDescent="0.25">
      <c r="A7594" t="s">
        <v>26</v>
      </c>
      <c r="B7594">
        <v>2430</v>
      </c>
      <c r="C7594">
        <v>2</v>
      </c>
      <c r="D7594" t="s">
        <v>27</v>
      </c>
      <c r="E7594">
        <v>1897</v>
      </c>
      <c r="F7594">
        <v>192</v>
      </c>
      <c r="G7594" t="s">
        <v>3802</v>
      </c>
      <c r="H7594" t="s">
        <v>3803</v>
      </c>
      <c r="I7594">
        <v>232</v>
      </c>
      <c r="J7594" t="s">
        <v>3804</v>
      </c>
      <c r="O7594" t="s">
        <v>8682</v>
      </c>
      <c r="S7594" t="s">
        <v>4483</v>
      </c>
      <c r="T7594" t="s">
        <v>4483</v>
      </c>
      <c r="U7594" t="s">
        <v>32</v>
      </c>
      <c r="V7594" s="2" t="str">
        <f>VLOOKUP(U7594,fuente_financiamiento!A$1:B$5,2,0)</f>
        <v xml:space="preserve">00: RECURSOS ORDINARIOS                                                                                                                                   </v>
      </c>
      <c r="W7594" t="s">
        <v>38</v>
      </c>
      <c r="X7594" s="2" t="str">
        <f>VLOOKUP(W7594,clasificador!A$1:B$1640,2,0)</f>
        <v>2.3. 2  1. 2  2: VIATICOS Y ASIGNACIONES POR COMISION DE SERVICIO</v>
      </c>
      <c r="Y7594">
        <v>7</v>
      </c>
      <c r="Z7594" t="s">
        <v>51</v>
      </c>
      <c r="AA7594">
        <v>-8.8000000000000007</v>
      </c>
      <c r="AB7594" s="1">
        <v>45847</v>
      </c>
    </row>
    <row r="7595" spans="1:28" x14ac:dyDescent="0.25">
      <c r="A7595" t="s">
        <v>26</v>
      </c>
      <c r="B7595">
        <v>2456</v>
      </c>
      <c r="C7595">
        <v>2</v>
      </c>
      <c r="D7595" t="s">
        <v>27</v>
      </c>
      <c r="E7595">
        <v>1915</v>
      </c>
      <c r="F7595">
        <v>200</v>
      </c>
      <c r="G7595" t="s">
        <v>3903</v>
      </c>
      <c r="H7595" t="s">
        <v>3904</v>
      </c>
      <c r="I7595">
        <v>243</v>
      </c>
      <c r="J7595" t="s">
        <v>6741</v>
      </c>
      <c r="O7595" t="s">
        <v>8690</v>
      </c>
      <c r="S7595" t="s">
        <v>4485</v>
      </c>
      <c r="T7595" t="s">
        <v>4483</v>
      </c>
      <c r="U7595" t="s">
        <v>32</v>
      </c>
      <c r="V7595" s="2" t="str">
        <f>VLOOKUP(U7595,fuente_financiamiento!A$1:B$5,2,0)</f>
        <v xml:space="preserve">00: RECURSOS ORDINARIOS                                                                                                                                   </v>
      </c>
      <c r="W7595" t="s">
        <v>1899</v>
      </c>
      <c r="X7595" s="2" t="str">
        <f>VLOOKUP(W7595,clasificador!A$1:B$1640,2,0)</f>
        <v>2.3. 1  3. 1  1: COMBUSTIBLES Y CARBURANTES</v>
      </c>
      <c r="Y7595">
        <v>10</v>
      </c>
      <c r="Z7595" t="s">
        <v>62</v>
      </c>
      <c r="AA7595">
        <v>-1588.44</v>
      </c>
      <c r="AB7595" s="1">
        <v>45847</v>
      </c>
    </row>
    <row r="7596" spans="1:28" x14ac:dyDescent="0.25">
      <c r="A7596" t="s">
        <v>26</v>
      </c>
      <c r="B7596">
        <v>2456</v>
      </c>
      <c r="C7596">
        <v>2</v>
      </c>
      <c r="D7596" t="s">
        <v>27</v>
      </c>
      <c r="E7596">
        <v>1915</v>
      </c>
      <c r="F7596">
        <v>200</v>
      </c>
      <c r="G7596" t="s">
        <v>3903</v>
      </c>
      <c r="H7596" t="s">
        <v>3904</v>
      </c>
      <c r="I7596">
        <v>243</v>
      </c>
      <c r="J7596" t="s">
        <v>6741</v>
      </c>
      <c r="O7596" t="s">
        <v>8690</v>
      </c>
      <c r="S7596" t="s">
        <v>4485</v>
      </c>
      <c r="T7596" t="s">
        <v>4483</v>
      </c>
      <c r="U7596" t="s">
        <v>32</v>
      </c>
      <c r="V7596" s="2" t="str">
        <f>VLOOKUP(U7596,fuente_financiamiento!A$1:B$5,2,0)</f>
        <v xml:space="preserve">00: RECURSOS ORDINARIOS                                                                                                                                   </v>
      </c>
      <c r="W7596" t="s">
        <v>76</v>
      </c>
      <c r="X7596" s="2" t="str">
        <f>VLOOKUP(W7596,clasificador!A$1:B$1640,2,0)</f>
        <v>2.3. 2  7.11 99: SERVICIOS DIVERSOS</v>
      </c>
      <c r="Y7596">
        <v>10</v>
      </c>
      <c r="Z7596" t="s">
        <v>62</v>
      </c>
      <c r="AA7596">
        <v>-169.2</v>
      </c>
      <c r="AB7596" s="1">
        <v>45847</v>
      </c>
    </row>
    <row r="7597" spans="1:28" x14ac:dyDescent="0.25">
      <c r="A7597" t="s">
        <v>26</v>
      </c>
      <c r="B7597">
        <v>2298</v>
      </c>
      <c r="C7597">
        <v>2</v>
      </c>
      <c r="D7597" t="s">
        <v>27</v>
      </c>
      <c r="E7597">
        <v>1751</v>
      </c>
      <c r="F7597">
        <v>174</v>
      </c>
      <c r="G7597" t="s">
        <v>3869</v>
      </c>
      <c r="H7597" t="s">
        <v>3870</v>
      </c>
      <c r="I7597">
        <v>351</v>
      </c>
      <c r="J7597" t="s">
        <v>6736</v>
      </c>
      <c r="O7597" t="s">
        <v>8661</v>
      </c>
      <c r="S7597" t="s">
        <v>4483</v>
      </c>
      <c r="T7597" t="s">
        <v>4483</v>
      </c>
      <c r="U7597" t="s">
        <v>32</v>
      </c>
      <c r="V7597" s="2" t="str">
        <f>VLOOKUP(U7597,fuente_financiamiento!A$1:B$5,2,0)</f>
        <v xml:space="preserve">00: RECURSOS ORDINARIOS                                                                                                                                   </v>
      </c>
      <c r="W7597" t="s">
        <v>38</v>
      </c>
      <c r="X7597" s="2" t="str">
        <f>VLOOKUP(W7597,clasificador!A$1:B$1640,2,0)</f>
        <v>2.3. 2  1. 2  2: VIATICOS Y ASIGNACIONES POR COMISION DE SERVICIO</v>
      </c>
      <c r="Y7597">
        <v>10</v>
      </c>
      <c r="Z7597" t="s">
        <v>62</v>
      </c>
      <c r="AA7597">
        <v>-49</v>
      </c>
      <c r="AB7597" s="1">
        <v>45848</v>
      </c>
    </row>
    <row r="7598" spans="1:28" x14ac:dyDescent="0.25">
      <c r="A7598" t="s">
        <v>26</v>
      </c>
      <c r="B7598">
        <v>2299</v>
      </c>
      <c r="C7598">
        <v>2</v>
      </c>
      <c r="D7598" t="s">
        <v>27</v>
      </c>
      <c r="E7598">
        <v>1751</v>
      </c>
      <c r="F7598">
        <v>175</v>
      </c>
      <c r="G7598" t="s">
        <v>3869</v>
      </c>
      <c r="H7598" t="s">
        <v>3870</v>
      </c>
      <c r="I7598">
        <v>351</v>
      </c>
      <c r="J7598" t="s">
        <v>6736</v>
      </c>
      <c r="O7598" t="s">
        <v>8661</v>
      </c>
      <c r="S7598" t="s">
        <v>4483</v>
      </c>
      <c r="T7598" t="s">
        <v>4483</v>
      </c>
      <c r="U7598" t="s">
        <v>32</v>
      </c>
      <c r="V7598" s="2" t="str">
        <f>VLOOKUP(U7598,fuente_financiamiento!A$1:B$5,2,0)</f>
        <v xml:space="preserve">00: RECURSOS ORDINARIOS                                                                                                                                   </v>
      </c>
      <c r="W7598" t="s">
        <v>38</v>
      </c>
      <c r="X7598" s="2" t="str">
        <f>VLOOKUP(W7598,clasificador!A$1:B$1640,2,0)</f>
        <v>2.3. 2  1. 2  2: VIATICOS Y ASIGNACIONES POR COMISION DE SERVICIO</v>
      </c>
      <c r="Y7598">
        <v>10</v>
      </c>
      <c r="Z7598" t="s">
        <v>62</v>
      </c>
      <c r="AA7598">
        <v>-41</v>
      </c>
      <c r="AB7598" s="1">
        <v>45848</v>
      </c>
    </row>
    <row r="7599" spans="1:28" x14ac:dyDescent="0.25">
      <c r="A7599" t="s">
        <v>26</v>
      </c>
      <c r="B7599">
        <v>2640</v>
      </c>
      <c r="C7599">
        <v>2</v>
      </c>
      <c r="D7599" t="s">
        <v>27</v>
      </c>
      <c r="E7599">
        <v>2051</v>
      </c>
      <c r="F7599">
        <v>215</v>
      </c>
      <c r="G7599" t="s">
        <v>4494</v>
      </c>
      <c r="H7599" t="s">
        <v>4496</v>
      </c>
      <c r="I7599">
        <v>258</v>
      </c>
      <c r="J7599" t="s">
        <v>4500</v>
      </c>
      <c r="O7599" t="s">
        <v>8706</v>
      </c>
      <c r="S7599" t="s">
        <v>4483</v>
      </c>
      <c r="T7599" t="s">
        <v>4483</v>
      </c>
      <c r="U7599" t="s">
        <v>32</v>
      </c>
      <c r="V7599" s="2" t="str">
        <f>VLOOKUP(U7599,fuente_financiamiento!A$1:B$5,2,0)</f>
        <v xml:space="preserve">00: RECURSOS ORDINARIOS                                                                                                                                   </v>
      </c>
      <c r="W7599" t="s">
        <v>55</v>
      </c>
      <c r="X7599" s="2" t="str">
        <f>VLOOKUP(W7599,clasificador!A$1:B$1640,2,0)</f>
        <v>2.3. 2  1. 2  1: PASAJES Y GASTOS DE TRANSPORTE</v>
      </c>
      <c r="Y7599">
        <v>17</v>
      </c>
      <c r="Z7599" t="s">
        <v>141</v>
      </c>
      <c r="AA7599">
        <v>-90</v>
      </c>
      <c r="AB7599" s="1">
        <v>45848</v>
      </c>
    </row>
    <row r="7600" spans="1:28" x14ac:dyDescent="0.25">
      <c r="A7600" t="s">
        <v>26</v>
      </c>
      <c r="B7600">
        <v>2640</v>
      </c>
      <c r="C7600">
        <v>2</v>
      </c>
      <c r="D7600" t="s">
        <v>27</v>
      </c>
      <c r="E7600">
        <v>2051</v>
      </c>
      <c r="F7600">
        <v>215</v>
      </c>
      <c r="G7600" t="s">
        <v>4494</v>
      </c>
      <c r="H7600" t="s">
        <v>4496</v>
      </c>
      <c r="I7600">
        <v>258</v>
      </c>
      <c r="J7600" t="s">
        <v>4500</v>
      </c>
      <c r="O7600" t="s">
        <v>8706</v>
      </c>
      <c r="S7600" t="s">
        <v>4483</v>
      </c>
      <c r="T7600" t="s">
        <v>4483</v>
      </c>
      <c r="U7600" t="s">
        <v>32</v>
      </c>
      <c r="V7600" s="2" t="str">
        <f>VLOOKUP(U7600,fuente_financiamiento!A$1:B$5,2,0)</f>
        <v xml:space="preserve">00: RECURSOS ORDINARIOS                                                                                                                                   </v>
      </c>
      <c r="W7600" t="s">
        <v>38</v>
      </c>
      <c r="X7600" s="2" t="str">
        <f>VLOOKUP(W7600,clasificador!A$1:B$1640,2,0)</f>
        <v>2.3. 2  1. 2  2: VIATICOS Y ASIGNACIONES POR COMISION DE SERVICIO</v>
      </c>
      <c r="Y7600">
        <v>17</v>
      </c>
      <c r="Z7600" t="s">
        <v>141</v>
      </c>
      <c r="AA7600">
        <v>-85.4</v>
      </c>
      <c r="AB7600" s="1">
        <v>45848</v>
      </c>
    </row>
    <row r="7601" spans="1:28" x14ac:dyDescent="0.25">
      <c r="A7601" t="s">
        <v>26</v>
      </c>
      <c r="B7601">
        <v>2346</v>
      </c>
      <c r="C7601">
        <v>2</v>
      </c>
      <c r="D7601" t="s">
        <v>27</v>
      </c>
      <c r="E7601">
        <v>1805</v>
      </c>
      <c r="F7601">
        <v>186</v>
      </c>
      <c r="G7601" t="s">
        <v>28</v>
      </c>
      <c r="H7601" t="s">
        <v>29</v>
      </c>
      <c r="I7601">
        <v>194</v>
      </c>
      <c r="J7601" t="s">
        <v>30</v>
      </c>
      <c r="O7601" t="s">
        <v>8673</v>
      </c>
      <c r="S7601" t="s">
        <v>4483</v>
      </c>
      <c r="T7601" t="s">
        <v>4483</v>
      </c>
      <c r="U7601" t="s">
        <v>32</v>
      </c>
      <c r="V7601" s="2" t="str">
        <f>VLOOKUP(U7601,fuente_financiamiento!A$1:B$5,2,0)</f>
        <v xml:space="preserve">00: RECURSOS ORDINARIOS                                                                                                                                   </v>
      </c>
      <c r="W7601" t="s">
        <v>38</v>
      </c>
      <c r="X7601" s="2" t="str">
        <f>VLOOKUP(W7601,clasificador!A$1:B$1640,2,0)</f>
        <v>2.3. 2  1. 2  2: VIATICOS Y ASIGNACIONES POR COMISION DE SERVICIO</v>
      </c>
      <c r="Y7601">
        <v>24</v>
      </c>
      <c r="Z7601" t="s">
        <v>34</v>
      </c>
      <c r="AA7601">
        <v>-146</v>
      </c>
      <c r="AB7601" s="1">
        <v>45849</v>
      </c>
    </row>
    <row r="7602" spans="1:28" x14ac:dyDescent="0.25">
      <c r="A7602" t="s">
        <v>26</v>
      </c>
      <c r="B7602">
        <v>2363</v>
      </c>
      <c r="C7602">
        <v>2</v>
      </c>
      <c r="D7602" t="s">
        <v>27</v>
      </c>
      <c r="E7602">
        <v>1812</v>
      </c>
      <c r="F7602">
        <v>189</v>
      </c>
      <c r="G7602" t="s">
        <v>106</v>
      </c>
      <c r="H7602" t="s">
        <v>107</v>
      </c>
      <c r="I7602">
        <v>367</v>
      </c>
      <c r="J7602" t="s">
        <v>112</v>
      </c>
      <c r="O7602" t="s">
        <v>8676</v>
      </c>
      <c r="S7602" t="s">
        <v>4483</v>
      </c>
      <c r="T7602" t="s">
        <v>4483</v>
      </c>
      <c r="U7602" t="s">
        <v>32</v>
      </c>
      <c r="V7602" s="2" t="str">
        <f>VLOOKUP(U7602,fuente_financiamiento!A$1:B$5,2,0)</f>
        <v xml:space="preserve">00: RECURSOS ORDINARIOS                                                                                                                                   </v>
      </c>
      <c r="W7602" t="s">
        <v>38</v>
      </c>
      <c r="X7602" s="2" t="str">
        <f>VLOOKUP(W7602,clasificador!A$1:B$1640,2,0)</f>
        <v>2.3. 2  1. 2  2: VIATICOS Y ASIGNACIONES POR COMISION DE SERVICIO</v>
      </c>
      <c r="Y7602">
        <v>26</v>
      </c>
      <c r="Z7602" t="s">
        <v>34</v>
      </c>
      <c r="AA7602">
        <v>-48</v>
      </c>
      <c r="AB7602" s="1">
        <v>45849</v>
      </c>
    </row>
    <row r="7603" spans="1:28" x14ac:dyDescent="0.25">
      <c r="A7603" t="s">
        <v>26</v>
      </c>
      <c r="B7603">
        <v>2641</v>
      </c>
      <c r="C7603">
        <v>2</v>
      </c>
      <c r="D7603" t="s">
        <v>27</v>
      </c>
      <c r="E7603">
        <v>2059</v>
      </c>
      <c r="F7603">
        <v>216</v>
      </c>
      <c r="G7603" t="s">
        <v>28</v>
      </c>
      <c r="H7603" t="s">
        <v>29</v>
      </c>
      <c r="I7603">
        <v>194</v>
      </c>
      <c r="J7603" t="s">
        <v>30</v>
      </c>
      <c r="O7603" t="s">
        <v>8707</v>
      </c>
      <c r="S7603" t="s">
        <v>4485</v>
      </c>
      <c r="T7603" t="s">
        <v>4483</v>
      </c>
      <c r="U7603" t="s">
        <v>32</v>
      </c>
      <c r="V7603" s="2" t="str">
        <f>VLOOKUP(U7603,fuente_financiamiento!A$1:B$5,2,0)</f>
        <v xml:space="preserve">00: RECURSOS ORDINARIOS                                                                                                                                   </v>
      </c>
      <c r="W7603" t="s">
        <v>38</v>
      </c>
      <c r="X7603" s="2" t="str">
        <f>VLOOKUP(W7603,clasificador!A$1:B$1640,2,0)</f>
        <v>2.3. 2  1. 2  2: VIATICOS Y ASIGNACIONES POR COMISION DE SERVICIO</v>
      </c>
      <c r="Y7603">
        <v>24</v>
      </c>
      <c r="Z7603" t="s">
        <v>34</v>
      </c>
      <c r="AA7603">
        <v>-25.7</v>
      </c>
      <c r="AB7603" s="1">
        <v>45849</v>
      </c>
    </row>
    <row r="7604" spans="1:28" x14ac:dyDescent="0.25">
      <c r="A7604" t="s">
        <v>26</v>
      </c>
      <c r="B7604">
        <v>2738</v>
      </c>
      <c r="C7604">
        <v>2</v>
      </c>
      <c r="D7604" t="s">
        <v>27</v>
      </c>
      <c r="E7604">
        <v>2123</v>
      </c>
      <c r="F7604">
        <v>220</v>
      </c>
      <c r="G7604" t="s">
        <v>99</v>
      </c>
      <c r="H7604" t="s">
        <v>100</v>
      </c>
      <c r="I7604">
        <v>338</v>
      </c>
      <c r="J7604" t="s">
        <v>101</v>
      </c>
      <c r="O7604" t="s">
        <v>8710</v>
      </c>
      <c r="S7604" t="s">
        <v>4483</v>
      </c>
      <c r="T7604" t="s">
        <v>4483</v>
      </c>
      <c r="U7604" t="s">
        <v>32</v>
      </c>
      <c r="V7604" s="2" t="str">
        <f>VLOOKUP(U7604,fuente_financiamiento!A$1:B$5,2,0)</f>
        <v xml:space="preserve">00: RECURSOS ORDINARIOS                                                                                                                                   </v>
      </c>
      <c r="W7604" t="s">
        <v>38</v>
      </c>
      <c r="X7604" s="2" t="str">
        <f>VLOOKUP(W7604,clasificador!A$1:B$1640,2,0)</f>
        <v>2.3. 2  1. 2  2: VIATICOS Y ASIGNACIONES POR COMISION DE SERVICIO</v>
      </c>
      <c r="Y7604">
        <v>10</v>
      </c>
      <c r="Z7604" t="s">
        <v>62</v>
      </c>
      <c r="AA7604">
        <v>588</v>
      </c>
      <c r="AB7604" s="1">
        <v>45849</v>
      </c>
    </row>
    <row r="7605" spans="1:28" x14ac:dyDescent="0.25">
      <c r="A7605" t="s">
        <v>26</v>
      </c>
      <c r="B7605">
        <v>2294</v>
      </c>
      <c r="C7605">
        <v>2</v>
      </c>
      <c r="D7605" t="s">
        <v>27</v>
      </c>
      <c r="E7605">
        <v>1751</v>
      </c>
      <c r="F7605">
        <v>170</v>
      </c>
      <c r="G7605" t="s">
        <v>3869</v>
      </c>
      <c r="H7605" t="s">
        <v>3870</v>
      </c>
      <c r="I7605">
        <v>351</v>
      </c>
      <c r="J7605" t="s">
        <v>6736</v>
      </c>
      <c r="O7605" t="s">
        <v>8660</v>
      </c>
      <c r="S7605" t="s">
        <v>4483</v>
      </c>
      <c r="T7605" t="s">
        <v>4483</v>
      </c>
      <c r="U7605" t="s">
        <v>32</v>
      </c>
      <c r="V7605" s="2" t="str">
        <f>VLOOKUP(U7605,fuente_financiamiento!A$1:B$5,2,0)</f>
        <v xml:space="preserve">00: RECURSOS ORDINARIOS                                                                                                                                   </v>
      </c>
      <c r="W7605" t="s">
        <v>55</v>
      </c>
      <c r="X7605" s="2" t="str">
        <f>VLOOKUP(W7605,clasificador!A$1:B$1640,2,0)</f>
        <v>2.3. 2  1. 2  1: PASAJES Y GASTOS DE TRANSPORTE</v>
      </c>
      <c r="Y7605">
        <v>10</v>
      </c>
      <c r="Z7605" t="s">
        <v>62</v>
      </c>
      <c r="AA7605">
        <v>-50</v>
      </c>
      <c r="AB7605" s="1">
        <v>45852</v>
      </c>
    </row>
    <row r="7606" spans="1:28" x14ac:dyDescent="0.25">
      <c r="A7606" t="s">
        <v>26</v>
      </c>
      <c r="B7606">
        <v>2294</v>
      </c>
      <c r="C7606">
        <v>2</v>
      </c>
      <c r="D7606" t="s">
        <v>27</v>
      </c>
      <c r="E7606">
        <v>1751</v>
      </c>
      <c r="F7606">
        <v>170</v>
      </c>
      <c r="G7606" t="s">
        <v>3869</v>
      </c>
      <c r="H7606" t="s">
        <v>3870</v>
      </c>
      <c r="I7606">
        <v>351</v>
      </c>
      <c r="J7606" t="s">
        <v>6736</v>
      </c>
      <c r="O7606" t="s">
        <v>8660</v>
      </c>
      <c r="S7606" t="s">
        <v>4483</v>
      </c>
      <c r="T7606" t="s">
        <v>4483</v>
      </c>
      <c r="U7606" t="s">
        <v>32</v>
      </c>
      <c r="V7606" s="2" t="str">
        <f>VLOOKUP(U7606,fuente_financiamiento!A$1:B$5,2,0)</f>
        <v xml:space="preserve">00: RECURSOS ORDINARIOS                                                                                                                                   </v>
      </c>
      <c r="W7606" t="s">
        <v>38</v>
      </c>
      <c r="X7606" s="2" t="str">
        <f>VLOOKUP(W7606,clasificador!A$1:B$1640,2,0)</f>
        <v>2.3. 2  1. 2  2: VIATICOS Y ASIGNACIONES POR COMISION DE SERVICIO</v>
      </c>
      <c r="Y7606">
        <v>10</v>
      </c>
      <c r="Z7606" t="s">
        <v>62</v>
      </c>
      <c r="AA7606">
        <v>-20</v>
      </c>
      <c r="AB7606" s="1">
        <v>45852</v>
      </c>
    </row>
    <row r="7607" spans="1:28" x14ac:dyDescent="0.25">
      <c r="A7607" t="s">
        <v>26</v>
      </c>
      <c r="B7607">
        <v>2295</v>
      </c>
      <c r="C7607">
        <v>2</v>
      </c>
      <c r="D7607" t="s">
        <v>27</v>
      </c>
      <c r="E7607">
        <v>1751</v>
      </c>
      <c r="F7607">
        <v>171</v>
      </c>
      <c r="G7607" t="s">
        <v>3869</v>
      </c>
      <c r="H7607" t="s">
        <v>3870</v>
      </c>
      <c r="I7607">
        <v>351</v>
      </c>
      <c r="J7607" t="s">
        <v>6736</v>
      </c>
      <c r="O7607" t="s">
        <v>8660</v>
      </c>
      <c r="S7607" t="s">
        <v>4483</v>
      </c>
      <c r="T7607" t="s">
        <v>4483</v>
      </c>
      <c r="U7607" t="s">
        <v>32</v>
      </c>
      <c r="V7607" s="2" t="str">
        <f>VLOOKUP(U7607,fuente_financiamiento!A$1:B$5,2,0)</f>
        <v xml:space="preserve">00: RECURSOS ORDINARIOS                                                                                                                                   </v>
      </c>
      <c r="W7607" t="s">
        <v>55</v>
      </c>
      <c r="X7607" s="2" t="str">
        <f>VLOOKUP(W7607,clasificador!A$1:B$1640,2,0)</f>
        <v>2.3. 2  1. 2  1: PASAJES Y GASTOS DE TRANSPORTE</v>
      </c>
      <c r="Y7607">
        <v>10</v>
      </c>
      <c r="Z7607" t="s">
        <v>62</v>
      </c>
      <c r="AA7607">
        <v>-50</v>
      </c>
      <c r="AB7607" s="1">
        <v>45852</v>
      </c>
    </row>
    <row r="7608" spans="1:28" x14ac:dyDescent="0.25">
      <c r="A7608" t="s">
        <v>26</v>
      </c>
      <c r="B7608">
        <v>2295</v>
      </c>
      <c r="C7608">
        <v>2</v>
      </c>
      <c r="D7608" t="s">
        <v>27</v>
      </c>
      <c r="E7608">
        <v>1751</v>
      </c>
      <c r="F7608">
        <v>171</v>
      </c>
      <c r="G7608" t="s">
        <v>3869</v>
      </c>
      <c r="H7608" t="s">
        <v>3870</v>
      </c>
      <c r="I7608">
        <v>351</v>
      </c>
      <c r="J7608" t="s">
        <v>6736</v>
      </c>
      <c r="O7608" t="s">
        <v>8660</v>
      </c>
      <c r="S7608" t="s">
        <v>4483</v>
      </c>
      <c r="T7608" t="s">
        <v>4483</v>
      </c>
      <c r="U7608" t="s">
        <v>32</v>
      </c>
      <c r="V7608" s="2" t="str">
        <f>VLOOKUP(U7608,fuente_financiamiento!A$1:B$5,2,0)</f>
        <v xml:space="preserve">00: RECURSOS ORDINARIOS                                                                                                                                   </v>
      </c>
      <c r="W7608" t="s">
        <v>38</v>
      </c>
      <c r="X7608" s="2" t="str">
        <f>VLOOKUP(W7608,clasificador!A$1:B$1640,2,0)</f>
        <v>2.3. 2  1. 2  2: VIATICOS Y ASIGNACIONES POR COMISION DE SERVICIO</v>
      </c>
      <c r="Y7608">
        <v>10</v>
      </c>
      <c r="Z7608" t="s">
        <v>62</v>
      </c>
      <c r="AA7608">
        <v>-39.799999999999997</v>
      </c>
      <c r="AB7608" s="1">
        <v>45852</v>
      </c>
    </row>
    <row r="7609" spans="1:28" x14ac:dyDescent="0.25">
      <c r="A7609" t="s">
        <v>26</v>
      </c>
      <c r="B7609">
        <v>2296</v>
      </c>
      <c r="C7609">
        <v>2</v>
      </c>
      <c r="D7609" t="s">
        <v>27</v>
      </c>
      <c r="E7609">
        <v>1751</v>
      </c>
      <c r="F7609">
        <v>172</v>
      </c>
      <c r="G7609" t="s">
        <v>3869</v>
      </c>
      <c r="H7609" t="s">
        <v>3870</v>
      </c>
      <c r="I7609">
        <v>351</v>
      </c>
      <c r="J7609" t="s">
        <v>6736</v>
      </c>
      <c r="O7609" t="s">
        <v>8664</v>
      </c>
      <c r="S7609" t="s">
        <v>4485</v>
      </c>
      <c r="T7609" t="s">
        <v>4483</v>
      </c>
      <c r="U7609" t="s">
        <v>32</v>
      </c>
      <c r="V7609" s="2" t="str">
        <f>VLOOKUP(U7609,fuente_financiamiento!A$1:B$5,2,0)</f>
        <v xml:space="preserve">00: RECURSOS ORDINARIOS                                                                                                                                   </v>
      </c>
      <c r="W7609" t="s">
        <v>55</v>
      </c>
      <c r="X7609" s="2" t="str">
        <f>VLOOKUP(W7609,clasificador!A$1:B$1640,2,0)</f>
        <v>2.3. 2  1. 2  1: PASAJES Y GASTOS DE TRANSPORTE</v>
      </c>
      <c r="Y7609">
        <v>10</v>
      </c>
      <c r="Z7609" t="s">
        <v>62</v>
      </c>
      <c r="AA7609">
        <v>-50</v>
      </c>
      <c r="AB7609" s="1">
        <v>45852</v>
      </c>
    </row>
    <row r="7610" spans="1:28" x14ac:dyDescent="0.25">
      <c r="A7610" t="s">
        <v>26</v>
      </c>
      <c r="B7610">
        <v>2296</v>
      </c>
      <c r="C7610">
        <v>2</v>
      </c>
      <c r="D7610" t="s">
        <v>27</v>
      </c>
      <c r="E7610">
        <v>1751</v>
      </c>
      <c r="F7610">
        <v>172</v>
      </c>
      <c r="G7610" t="s">
        <v>3869</v>
      </c>
      <c r="H7610" t="s">
        <v>3870</v>
      </c>
      <c r="I7610">
        <v>351</v>
      </c>
      <c r="J7610" t="s">
        <v>6736</v>
      </c>
      <c r="O7610" t="s">
        <v>8664</v>
      </c>
      <c r="S7610" t="s">
        <v>4485</v>
      </c>
      <c r="T7610" t="s">
        <v>4483</v>
      </c>
      <c r="U7610" t="s">
        <v>32</v>
      </c>
      <c r="V7610" s="2" t="str">
        <f>VLOOKUP(U7610,fuente_financiamiento!A$1:B$5,2,0)</f>
        <v xml:space="preserve">00: RECURSOS ORDINARIOS                                                                                                                                   </v>
      </c>
      <c r="W7610" t="s">
        <v>38</v>
      </c>
      <c r="X7610" s="2" t="str">
        <f>VLOOKUP(W7610,clasificador!A$1:B$1640,2,0)</f>
        <v>2.3. 2  1. 2  2: VIATICOS Y ASIGNACIONES POR COMISION DE SERVICIO</v>
      </c>
      <c r="Y7610">
        <v>10</v>
      </c>
      <c r="Z7610" t="s">
        <v>62</v>
      </c>
      <c r="AA7610">
        <v>-22</v>
      </c>
      <c r="AB7610" s="1">
        <v>45852</v>
      </c>
    </row>
    <row r="7611" spans="1:28" x14ac:dyDescent="0.25">
      <c r="A7611" t="s">
        <v>26</v>
      </c>
      <c r="B7611">
        <v>2297</v>
      </c>
      <c r="C7611">
        <v>2</v>
      </c>
      <c r="D7611" t="s">
        <v>27</v>
      </c>
      <c r="E7611">
        <v>1751</v>
      </c>
      <c r="F7611">
        <v>173</v>
      </c>
      <c r="G7611" t="s">
        <v>3869</v>
      </c>
      <c r="H7611" t="s">
        <v>3870</v>
      </c>
      <c r="I7611">
        <v>351</v>
      </c>
      <c r="J7611" t="s">
        <v>6736</v>
      </c>
      <c r="O7611" t="s">
        <v>8664</v>
      </c>
      <c r="S7611" t="s">
        <v>4485</v>
      </c>
      <c r="T7611" t="s">
        <v>4483</v>
      </c>
      <c r="U7611" t="s">
        <v>32</v>
      </c>
      <c r="V7611" s="2" t="str">
        <f>VLOOKUP(U7611,fuente_financiamiento!A$1:B$5,2,0)</f>
        <v xml:space="preserve">00: RECURSOS ORDINARIOS                                                                                                                                   </v>
      </c>
      <c r="W7611" t="s">
        <v>55</v>
      </c>
      <c r="X7611" s="2" t="str">
        <f>VLOOKUP(W7611,clasificador!A$1:B$1640,2,0)</f>
        <v>2.3. 2  1. 2  1: PASAJES Y GASTOS DE TRANSPORTE</v>
      </c>
      <c r="Y7611">
        <v>10</v>
      </c>
      <c r="Z7611" t="s">
        <v>62</v>
      </c>
      <c r="AA7611">
        <v>-50</v>
      </c>
      <c r="AB7611" s="1">
        <v>45852</v>
      </c>
    </row>
    <row r="7612" spans="1:28" x14ac:dyDescent="0.25">
      <c r="A7612" t="s">
        <v>26</v>
      </c>
      <c r="B7612">
        <v>2297</v>
      </c>
      <c r="C7612">
        <v>2</v>
      </c>
      <c r="D7612" t="s">
        <v>27</v>
      </c>
      <c r="E7612">
        <v>1751</v>
      </c>
      <c r="F7612">
        <v>173</v>
      </c>
      <c r="G7612" t="s">
        <v>3869</v>
      </c>
      <c r="H7612" t="s">
        <v>3870</v>
      </c>
      <c r="I7612">
        <v>351</v>
      </c>
      <c r="J7612" t="s">
        <v>6736</v>
      </c>
      <c r="O7612" t="s">
        <v>8664</v>
      </c>
      <c r="S7612" t="s">
        <v>4485</v>
      </c>
      <c r="T7612" t="s">
        <v>4483</v>
      </c>
      <c r="U7612" t="s">
        <v>32</v>
      </c>
      <c r="V7612" s="2" t="str">
        <f>VLOOKUP(U7612,fuente_financiamiento!A$1:B$5,2,0)</f>
        <v xml:space="preserve">00: RECURSOS ORDINARIOS                                                                                                                                   </v>
      </c>
      <c r="W7612" t="s">
        <v>38</v>
      </c>
      <c r="X7612" s="2" t="str">
        <f>VLOOKUP(W7612,clasificador!A$1:B$1640,2,0)</f>
        <v>2.3. 2  1. 2  2: VIATICOS Y ASIGNACIONES POR COMISION DE SERVICIO</v>
      </c>
      <c r="Y7612">
        <v>10</v>
      </c>
      <c r="Z7612" t="s">
        <v>62</v>
      </c>
      <c r="AA7612">
        <v>-27.5</v>
      </c>
      <c r="AB7612" s="1">
        <v>45852</v>
      </c>
    </row>
    <row r="7613" spans="1:28" x14ac:dyDescent="0.25">
      <c r="A7613" t="s">
        <v>26</v>
      </c>
      <c r="B7613">
        <v>1451</v>
      </c>
      <c r="C7613">
        <v>2</v>
      </c>
      <c r="D7613" t="s">
        <v>27</v>
      </c>
      <c r="E7613">
        <v>1118</v>
      </c>
      <c r="F7613">
        <v>93</v>
      </c>
      <c r="G7613" t="s">
        <v>4478</v>
      </c>
      <c r="H7613" t="s">
        <v>4479</v>
      </c>
      <c r="I7613">
        <v>310</v>
      </c>
      <c r="J7613" t="s">
        <v>4480</v>
      </c>
      <c r="O7613" t="s">
        <v>8600</v>
      </c>
      <c r="S7613" t="s">
        <v>4483</v>
      </c>
      <c r="T7613" t="s">
        <v>4483</v>
      </c>
      <c r="U7613" t="s">
        <v>136</v>
      </c>
      <c r="V7613" s="2" t="str">
        <f>VLOOKUP(U7613,fuente_financiamiento!A$1:B$5,2,0)</f>
        <v xml:space="preserve">09: RECURSOS DIRECTAMENTE RECAUDADOS                                                                                                                      </v>
      </c>
      <c r="W7613" t="s">
        <v>38</v>
      </c>
      <c r="X7613" s="2" t="str">
        <f>VLOOKUP(W7613,clasificador!A$1:B$1640,2,0)</f>
        <v>2.3. 2  1. 2  2: VIATICOS Y ASIGNACIONES POR COMISION DE SERVICIO</v>
      </c>
      <c r="Y7613">
        <v>55</v>
      </c>
      <c r="Z7613" t="s">
        <v>51</v>
      </c>
      <c r="AA7613">
        <v>-207</v>
      </c>
      <c r="AB7613" s="1">
        <v>45853</v>
      </c>
    </row>
    <row r="7614" spans="1:28" x14ac:dyDescent="0.25">
      <c r="A7614" t="s">
        <v>26</v>
      </c>
      <c r="B7614">
        <v>2456</v>
      </c>
      <c r="C7614">
        <v>2</v>
      </c>
      <c r="D7614" t="s">
        <v>27</v>
      </c>
      <c r="E7614">
        <v>1915</v>
      </c>
      <c r="F7614">
        <v>200</v>
      </c>
      <c r="G7614" t="s">
        <v>3903</v>
      </c>
      <c r="H7614" t="s">
        <v>3904</v>
      </c>
      <c r="I7614">
        <v>243</v>
      </c>
      <c r="J7614" t="s">
        <v>6741</v>
      </c>
      <c r="O7614" t="s">
        <v>8690</v>
      </c>
      <c r="S7614" t="s">
        <v>4485</v>
      </c>
      <c r="T7614" t="s">
        <v>4483</v>
      </c>
      <c r="U7614" t="s">
        <v>32</v>
      </c>
      <c r="V7614" s="2" t="str">
        <f>VLOOKUP(U7614,fuente_financiamiento!A$1:B$5,2,0)</f>
        <v xml:space="preserve">00: RECURSOS ORDINARIOS                                                                                                                                   </v>
      </c>
      <c r="W7614" t="s">
        <v>76</v>
      </c>
      <c r="X7614" s="2" t="str">
        <f>VLOOKUP(W7614,clasificador!A$1:B$1640,2,0)</f>
        <v>2.3. 2  7.11 99: SERVICIOS DIVERSOS</v>
      </c>
      <c r="Y7614">
        <v>10</v>
      </c>
      <c r="Z7614" t="s">
        <v>62</v>
      </c>
      <c r="AA7614">
        <v>-0.6</v>
      </c>
      <c r="AB7614" s="1">
        <v>45853</v>
      </c>
    </row>
    <row r="7615" spans="1:28" x14ac:dyDescent="0.25">
      <c r="A7615" t="s">
        <v>26</v>
      </c>
      <c r="B7615">
        <v>2508</v>
      </c>
      <c r="C7615">
        <v>2</v>
      </c>
      <c r="D7615" t="s">
        <v>27</v>
      </c>
      <c r="E7615">
        <v>1945</v>
      </c>
      <c r="F7615">
        <v>205</v>
      </c>
      <c r="G7615" t="s">
        <v>3851</v>
      </c>
      <c r="H7615" t="s">
        <v>3852</v>
      </c>
      <c r="I7615">
        <v>414</v>
      </c>
      <c r="J7615" t="s">
        <v>6368</v>
      </c>
      <c r="O7615" t="s">
        <v>8696</v>
      </c>
      <c r="S7615" t="s">
        <v>4485</v>
      </c>
      <c r="T7615" t="s">
        <v>4483</v>
      </c>
      <c r="U7615" t="s">
        <v>32</v>
      </c>
      <c r="V7615" s="2" t="str">
        <f>VLOOKUP(U7615,fuente_financiamiento!A$1:B$5,2,0)</f>
        <v xml:space="preserve">00: RECURSOS ORDINARIOS                                                                                                                                   </v>
      </c>
      <c r="W7615" t="s">
        <v>1899</v>
      </c>
      <c r="X7615" s="2" t="str">
        <f>VLOOKUP(W7615,clasificador!A$1:B$1640,2,0)</f>
        <v>2.3. 1  3. 1  1: COMBUSTIBLES Y CARBURANTES</v>
      </c>
      <c r="Y7615">
        <v>66</v>
      </c>
      <c r="Z7615" t="s">
        <v>51</v>
      </c>
      <c r="AA7615">
        <v>-65</v>
      </c>
      <c r="AB7615" s="1">
        <v>45853</v>
      </c>
    </row>
    <row r="7616" spans="1:28" x14ac:dyDescent="0.25">
      <c r="A7616" t="s">
        <v>26</v>
      </c>
      <c r="B7616">
        <v>2508</v>
      </c>
      <c r="C7616">
        <v>2</v>
      </c>
      <c r="D7616" t="s">
        <v>27</v>
      </c>
      <c r="E7616">
        <v>1945</v>
      </c>
      <c r="F7616">
        <v>205</v>
      </c>
      <c r="G7616" t="s">
        <v>3851</v>
      </c>
      <c r="H7616" t="s">
        <v>3852</v>
      </c>
      <c r="I7616">
        <v>414</v>
      </c>
      <c r="J7616" t="s">
        <v>6368</v>
      </c>
      <c r="O7616" t="s">
        <v>8696</v>
      </c>
      <c r="S7616" t="s">
        <v>4485</v>
      </c>
      <c r="T7616" t="s">
        <v>4483</v>
      </c>
      <c r="U7616" t="s">
        <v>32</v>
      </c>
      <c r="V7616" s="2" t="str">
        <f>VLOOKUP(U7616,fuente_financiamiento!A$1:B$5,2,0)</f>
        <v xml:space="preserve">00: RECURSOS ORDINARIOS                                                                                                                                   </v>
      </c>
      <c r="W7616" t="s">
        <v>76</v>
      </c>
      <c r="X7616" s="2" t="str">
        <f>VLOOKUP(W7616,clasificador!A$1:B$1640,2,0)</f>
        <v>2.3. 2  7.11 99: SERVICIOS DIVERSOS</v>
      </c>
      <c r="Y7616">
        <v>66</v>
      </c>
      <c r="Z7616" t="s">
        <v>51</v>
      </c>
      <c r="AA7616">
        <v>-204.39</v>
      </c>
      <c r="AB7616" s="1">
        <v>45853</v>
      </c>
    </row>
    <row r="7617" spans="1:28" x14ac:dyDescent="0.25">
      <c r="A7617" t="s">
        <v>26</v>
      </c>
      <c r="B7617">
        <v>2911</v>
      </c>
      <c r="C7617">
        <v>2</v>
      </c>
      <c r="D7617" t="s">
        <v>27</v>
      </c>
      <c r="E7617">
        <v>2247</v>
      </c>
      <c r="F7617">
        <v>224</v>
      </c>
      <c r="G7617" t="s">
        <v>132</v>
      </c>
      <c r="H7617" t="s">
        <v>133</v>
      </c>
      <c r="I7617">
        <v>40</v>
      </c>
      <c r="J7617" t="s">
        <v>3479</v>
      </c>
      <c r="O7617" t="s">
        <v>8711</v>
      </c>
      <c r="S7617" t="s">
        <v>4483</v>
      </c>
      <c r="T7617" t="s">
        <v>4483</v>
      </c>
      <c r="U7617" t="s">
        <v>136</v>
      </c>
      <c r="V7617" s="2" t="str">
        <f>VLOOKUP(U7617,fuente_financiamiento!A$1:B$5,2,0)</f>
        <v xml:space="preserve">09: RECURSOS DIRECTAMENTE RECAUDADOS                                                                                                                      </v>
      </c>
      <c r="W7617" t="s">
        <v>55</v>
      </c>
      <c r="X7617" s="2" t="str">
        <f>VLOOKUP(W7617,clasificador!A$1:B$1640,2,0)</f>
        <v>2.3. 2  1. 2  1: PASAJES Y GASTOS DE TRANSPORTE</v>
      </c>
      <c r="Y7617">
        <v>45</v>
      </c>
      <c r="Z7617" t="s">
        <v>34</v>
      </c>
      <c r="AA7617">
        <v>200</v>
      </c>
      <c r="AB7617" s="1">
        <v>45854</v>
      </c>
    </row>
    <row r="7618" spans="1:28" x14ac:dyDescent="0.25">
      <c r="A7618" t="s">
        <v>26</v>
      </c>
      <c r="B7618">
        <v>2911</v>
      </c>
      <c r="C7618">
        <v>2</v>
      </c>
      <c r="D7618" t="s">
        <v>27</v>
      </c>
      <c r="E7618">
        <v>2247</v>
      </c>
      <c r="F7618">
        <v>224</v>
      </c>
      <c r="G7618" t="s">
        <v>132</v>
      </c>
      <c r="H7618" t="s">
        <v>133</v>
      </c>
      <c r="I7618">
        <v>40</v>
      </c>
      <c r="J7618" t="s">
        <v>3479</v>
      </c>
      <c r="O7618" t="s">
        <v>8711</v>
      </c>
      <c r="S7618" t="s">
        <v>4483</v>
      </c>
      <c r="T7618" t="s">
        <v>4483</v>
      </c>
      <c r="U7618" t="s">
        <v>136</v>
      </c>
      <c r="V7618" s="2" t="str">
        <f>VLOOKUP(U7618,fuente_financiamiento!A$1:B$5,2,0)</f>
        <v xml:space="preserve">09: RECURSOS DIRECTAMENTE RECAUDADOS                                                                                                                      </v>
      </c>
      <c r="W7618" t="s">
        <v>38</v>
      </c>
      <c r="X7618" s="2" t="str">
        <f>VLOOKUP(W7618,clasificador!A$1:B$1640,2,0)</f>
        <v>2.3. 2  1. 2  2: VIATICOS Y ASIGNACIONES POR COMISION DE SERVICIO</v>
      </c>
      <c r="Y7618">
        <v>45</v>
      </c>
      <c r="Z7618" t="s">
        <v>34</v>
      </c>
      <c r="AA7618">
        <v>840</v>
      </c>
      <c r="AB7618" s="1">
        <v>45854</v>
      </c>
    </row>
    <row r="7619" spans="1:28" x14ac:dyDescent="0.25">
      <c r="A7619" t="s">
        <v>26</v>
      </c>
      <c r="B7619">
        <v>2912</v>
      </c>
      <c r="C7619">
        <v>2</v>
      </c>
      <c r="D7619" t="s">
        <v>27</v>
      </c>
      <c r="E7619">
        <v>2248</v>
      </c>
      <c r="F7619">
        <v>225</v>
      </c>
      <c r="G7619" t="s">
        <v>95</v>
      </c>
      <c r="H7619" t="s">
        <v>96</v>
      </c>
      <c r="I7619">
        <v>263</v>
      </c>
      <c r="J7619" t="s">
        <v>6733</v>
      </c>
      <c r="O7619" t="s">
        <v>8712</v>
      </c>
      <c r="S7619" t="s">
        <v>4483</v>
      </c>
      <c r="T7619" t="s">
        <v>4483</v>
      </c>
      <c r="U7619" t="s">
        <v>32</v>
      </c>
      <c r="V7619" s="2" t="str">
        <f>VLOOKUP(U7619,fuente_financiamiento!A$1:B$5,2,0)</f>
        <v xml:space="preserve">00: RECURSOS ORDINARIOS                                                                                                                                   </v>
      </c>
      <c r="W7619" t="s">
        <v>55</v>
      </c>
      <c r="X7619" s="2" t="str">
        <f>VLOOKUP(W7619,clasificador!A$1:B$1640,2,0)</f>
        <v>2.3. 2  1. 2  1: PASAJES Y GASTOS DE TRANSPORTE</v>
      </c>
      <c r="Y7619">
        <v>33</v>
      </c>
      <c r="Z7619" t="s">
        <v>34</v>
      </c>
      <c r="AA7619">
        <v>200</v>
      </c>
      <c r="AB7619" s="1">
        <v>45854</v>
      </c>
    </row>
    <row r="7620" spans="1:28" x14ac:dyDescent="0.25">
      <c r="A7620" t="s">
        <v>26</v>
      </c>
      <c r="B7620">
        <v>2912</v>
      </c>
      <c r="C7620">
        <v>2</v>
      </c>
      <c r="D7620" t="s">
        <v>27</v>
      </c>
      <c r="E7620">
        <v>2248</v>
      </c>
      <c r="F7620">
        <v>225</v>
      </c>
      <c r="G7620" t="s">
        <v>95</v>
      </c>
      <c r="H7620" t="s">
        <v>96</v>
      </c>
      <c r="I7620">
        <v>263</v>
      </c>
      <c r="J7620" t="s">
        <v>6733</v>
      </c>
      <c r="O7620" t="s">
        <v>8712</v>
      </c>
      <c r="S7620" t="s">
        <v>4483</v>
      </c>
      <c r="T7620" t="s">
        <v>4483</v>
      </c>
      <c r="U7620" t="s">
        <v>32</v>
      </c>
      <c r="V7620" s="2" t="str">
        <f>VLOOKUP(U7620,fuente_financiamiento!A$1:B$5,2,0)</f>
        <v xml:space="preserve">00: RECURSOS ORDINARIOS                                                                                                                                   </v>
      </c>
      <c r="W7620" t="s">
        <v>38</v>
      </c>
      <c r="X7620" s="2" t="str">
        <f>VLOOKUP(W7620,clasificador!A$1:B$1640,2,0)</f>
        <v>2.3. 2  1. 2  2: VIATICOS Y ASIGNACIONES POR COMISION DE SERVICIO</v>
      </c>
      <c r="Y7620">
        <v>33</v>
      </c>
      <c r="Z7620" t="s">
        <v>34</v>
      </c>
      <c r="AA7620">
        <v>600</v>
      </c>
      <c r="AB7620" s="1">
        <v>45854</v>
      </c>
    </row>
    <row r="7621" spans="1:28" x14ac:dyDescent="0.25">
      <c r="A7621" t="s">
        <v>26</v>
      </c>
      <c r="B7621">
        <v>2913</v>
      </c>
      <c r="C7621">
        <v>2</v>
      </c>
      <c r="D7621" t="s">
        <v>27</v>
      </c>
      <c r="E7621">
        <v>2248</v>
      </c>
      <c r="F7621">
        <v>226</v>
      </c>
      <c r="G7621" t="s">
        <v>95</v>
      </c>
      <c r="H7621" t="s">
        <v>96</v>
      </c>
      <c r="I7621">
        <v>263</v>
      </c>
      <c r="J7621" t="s">
        <v>6733</v>
      </c>
      <c r="O7621" t="s">
        <v>8713</v>
      </c>
      <c r="S7621" t="s">
        <v>4483</v>
      </c>
      <c r="T7621" t="s">
        <v>4483</v>
      </c>
      <c r="U7621" t="s">
        <v>32</v>
      </c>
      <c r="V7621" s="2" t="str">
        <f>VLOOKUP(U7621,fuente_financiamiento!A$1:B$5,2,0)</f>
        <v xml:space="preserve">00: RECURSOS ORDINARIOS                                                                                                                                   </v>
      </c>
      <c r="W7621" t="s">
        <v>55</v>
      </c>
      <c r="X7621" s="2" t="str">
        <f>VLOOKUP(W7621,clasificador!A$1:B$1640,2,0)</f>
        <v>2.3. 2  1. 2  1: PASAJES Y GASTOS DE TRANSPORTE</v>
      </c>
      <c r="Y7621">
        <v>33</v>
      </c>
      <c r="Z7621" t="s">
        <v>34</v>
      </c>
      <c r="AA7621">
        <v>200</v>
      </c>
      <c r="AB7621" s="1">
        <v>45854</v>
      </c>
    </row>
    <row r="7622" spans="1:28" x14ac:dyDescent="0.25">
      <c r="A7622" t="s">
        <v>26</v>
      </c>
      <c r="B7622">
        <v>2913</v>
      </c>
      <c r="C7622">
        <v>2</v>
      </c>
      <c r="D7622" t="s">
        <v>27</v>
      </c>
      <c r="E7622">
        <v>2248</v>
      </c>
      <c r="F7622">
        <v>226</v>
      </c>
      <c r="G7622" t="s">
        <v>95</v>
      </c>
      <c r="H7622" t="s">
        <v>96</v>
      </c>
      <c r="I7622">
        <v>263</v>
      </c>
      <c r="J7622" t="s">
        <v>6733</v>
      </c>
      <c r="O7622" t="s">
        <v>8713</v>
      </c>
      <c r="S7622" t="s">
        <v>4483</v>
      </c>
      <c r="T7622" t="s">
        <v>4483</v>
      </c>
      <c r="U7622" t="s">
        <v>32</v>
      </c>
      <c r="V7622" s="2" t="str">
        <f>VLOOKUP(U7622,fuente_financiamiento!A$1:B$5,2,0)</f>
        <v xml:space="preserve">00: RECURSOS ORDINARIOS                                                                                                                                   </v>
      </c>
      <c r="W7622" t="s">
        <v>38</v>
      </c>
      <c r="X7622" s="2" t="str">
        <f>VLOOKUP(W7622,clasificador!A$1:B$1640,2,0)</f>
        <v>2.3. 2  1. 2  2: VIATICOS Y ASIGNACIONES POR COMISION DE SERVICIO</v>
      </c>
      <c r="Y7622">
        <v>33</v>
      </c>
      <c r="Z7622" t="s">
        <v>34</v>
      </c>
      <c r="AA7622">
        <v>600</v>
      </c>
      <c r="AB7622" s="1">
        <v>45854</v>
      </c>
    </row>
    <row r="7623" spans="1:28" x14ac:dyDescent="0.25">
      <c r="A7623" t="s">
        <v>26</v>
      </c>
      <c r="B7623">
        <v>2914</v>
      </c>
      <c r="C7623">
        <v>2</v>
      </c>
      <c r="D7623" t="s">
        <v>27</v>
      </c>
      <c r="E7623">
        <v>2248</v>
      </c>
      <c r="F7623">
        <v>227</v>
      </c>
      <c r="G7623" t="s">
        <v>95</v>
      </c>
      <c r="H7623" t="s">
        <v>96</v>
      </c>
      <c r="I7623">
        <v>263</v>
      </c>
      <c r="J7623" t="s">
        <v>6733</v>
      </c>
      <c r="O7623" t="s">
        <v>8714</v>
      </c>
      <c r="S7623" t="s">
        <v>4483</v>
      </c>
      <c r="T7623" t="s">
        <v>4483</v>
      </c>
      <c r="U7623" t="s">
        <v>32</v>
      </c>
      <c r="V7623" s="2" t="str">
        <f>VLOOKUP(U7623,fuente_financiamiento!A$1:B$5,2,0)</f>
        <v xml:space="preserve">00: RECURSOS ORDINARIOS                                                                                                                                   </v>
      </c>
      <c r="W7623" t="s">
        <v>55</v>
      </c>
      <c r="X7623" s="2" t="str">
        <f>VLOOKUP(W7623,clasificador!A$1:B$1640,2,0)</f>
        <v>2.3. 2  1. 2  1: PASAJES Y GASTOS DE TRANSPORTE</v>
      </c>
      <c r="Y7623">
        <v>33</v>
      </c>
      <c r="Z7623" t="s">
        <v>34</v>
      </c>
      <c r="AA7623">
        <v>200</v>
      </c>
      <c r="AB7623" s="1">
        <v>45854</v>
      </c>
    </row>
    <row r="7624" spans="1:28" x14ac:dyDescent="0.25">
      <c r="A7624" t="s">
        <v>26</v>
      </c>
      <c r="B7624">
        <v>2914</v>
      </c>
      <c r="C7624">
        <v>2</v>
      </c>
      <c r="D7624" t="s">
        <v>27</v>
      </c>
      <c r="E7624">
        <v>2248</v>
      </c>
      <c r="F7624">
        <v>227</v>
      </c>
      <c r="G7624" t="s">
        <v>95</v>
      </c>
      <c r="H7624" t="s">
        <v>96</v>
      </c>
      <c r="I7624">
        <v>263</v>
      </c>
      <c r="J7624" t="s">
        <v>6733</v>
      </c>
      <c r="O7624" t="s">
        <v>8714</v>
      </c>
      <c r="S7624" t="s">
        <v>4483</v>
      </c>
      <c r="T7624" t="s">
        <v>4483</v>
      </c>
      <c r="U7624" t="s">
        <v>32</v>
      </c>
      <c r="V7624" s="2" t="str">
        <f>VLOOKUP(U7624,fuente_financiamiento!A$1:B$5,2,0)</f>
        <v xml:space="preserve">00: RECURSOS ORDINARIOS                                                                                                                                   </v>
      </c>
      <c r="W7624" t="s">
        <v>38</v>
      </c>
      <c r="X7624" s="2" t="str">
        <f>VLOOKUP(W7624,clasificador!A$1:B$1640,2,0)</f>
        <v>2.3. 2  1. 2  2: VIATICOS Y ASIGNACIONES POR COMISION DE SERVICIO</v>
      </c>
      <c r="Y7624">
        <v>33</v>
      </c>
      <c r="Z7624" t="s">
        <v>34</v>
      </c>
      <c r="AA7624">
        <v>600</v>
      </c>
      <c r="AB7624" s="1">
        <v>45854</v>
      </c>
    </row>
    <row r="7625" spans="1:28" x14ac:dyDescent="0.25">
      <c r="A7625" t="s">
        <v>26</v>
      </c>
      <c r="B7625">
        <v>2915</v>
      </c>
      <c r="C7625">
        <v>2</v>
      </c>
      <c r="D7625" t="s">
        <v>27</v>
      </c>
      <c r="E7625">
        <v>2248</v>
      </c>
      <c r="F7625">
        <v>228</v>
      </c>
      <c r="G7625" t="s">
        <v>95</v>
      </c>
      <c r="H7625" t="s">
        <v>96</v>
      </c>
      <c r="I7625">
        <v>263</v>
      </c>
      <c r="J7625" t="s">
        <v>6733</v>
      </c>
      <c r="O7625" t="s">
        <v>8715</v>
      </c>
      <c r="S7625" t="s">
        <v>4483</v>
      </c>
      <c r="T7625" t="s">
        <v>4483</v>
      </c>
      <c r="U7625" t="s">
        <v>32</v>
      </c>
      <c r="V7625" s="2" t="str">
        <f>VLOOKUP(U7625,fuente_financiamiento!A$1:B$5,2,0)</f>
        <v xml:space="preserve">00: RECURSOS ORDINARIOS                                                                                                                                   </v>
      </c>
      <c r="W7625" t="s">
        <v>55</v>
      </c>
      <c r="X7625" s="2" t="str">
        <f>VLOOKUP(W7625,clasificador!A$1:B$1640,2,0)</f>
        <v>2.3. 2  1. 2  1: PASAJES Y GASTOS DE TRANSPORTE</v>
      </c>
      <c r="Y7625">
        <v>33</v>
      </c>
      <c r="Z7625" t="s">
        <v>34</v>
      </c>
      <c r="AA7625">
        <v>200</v>
      </c>
      <c r="AB7625" s="1">
        <v>45854</v>
      </c>
    </row>
    <row r="7626" spans="1:28" x14ac:dyDescent="0.25">
      <c r="A7626" t="s">
        <v>26</v>
      </c>
      <c r="B7626">
        <v>2915</v>
      </c>
      <c r="C7626">
        <v>2</v>
      </c>
      <c r="D7626" t="s">
        <v>27</v>
      </c>
      <c r="E7626">
        <v>2248</v>
      </c>
      <c r="F7626">
        <v>228</v>
      </c>
      <c r="G7626" t="s">
        <v>95</v>
      </c>
      <c r="H7626" t="s">
        <v>96</v>
      </c>
      <c r="I7626">
        <v>263</v>
      </c>
      <c r="J7626" t="s">
        <v>6733</v>
      </c>
      <c r="O7626" t="s">
        <v>8715</v>
      </c>
      <c r="S7626" t="s">
        <v>4483</v>
      </c>
      <c r="T7626" t="s">
        <v>4483</v>
      </c>
      <c r="U7626" t="s">
        <v>32</v>
      </c>
      <c r="V7626" s="2" t="str">
        <f>VLOOKUP(U7626,fuente_financiamiento!A$1:B$5,2,0)</f>
        <v xml:space="preserve">00: RECURSOS ORDINARIOS                                                                                                                                   </v>
      </c>
      <c r="W7626" t="s">
        <v>38</v>
      </c>
      <c r="X7626" s="2" t="str">
        <f>VLOOKUP(W7626,clasificador!A$1:B$1640,2,0)</f>
        <v>2.3. 2  1. 2  2: VIATICOS Y ASIGNACIONES POR COMISION DE SERVICIO</v>
      </c>
      <c r="Y7626">
        <v>33</v>
      </c>
      <c r="Z7626" t="s">
        <v>34</v>
      </c>
      <c r="AA7626">
        <v>600</v>
      </c>
      <c r="AB7626" s="1">
        <v>45854</v>
      </c>
    </row>
    <row r="7627" spans="1:28" x14ac:dyDescent="0.25">
      <c r="A7627" t="s">
        <v>26</v>
      </c>
      <c r="B7627">
        <v>2916</v>
      </c>
      <c r="C7627">
        <v>2</v>
      </c>
      <c r="D7627" t="s">
        <v>27</v>
      </c>
      <c r="E7627">
        <v>2252</v>
      </c>
      <c r="F7627">
        <v>229</v>
      </c>
      <c r="G7627" t="s">
        <v>3903</v>
      </c>
      <c r="H7627" t="s">
        <v>3904</v>
      </c>
      <c r="I7627">
        <v>239</v>
      </c>
      <c r="J7627" t="s">
        <v>7478</v>
      </c>
      <c r="O7627" t="s">
        <v>8716</v>
      </c>
      <c r="S7627" t="s">
        <v>4483</v>
      </c>
      <c r="T7627" t="s">
        <v>4483</v>
      </c>
      <c r="U7627" t="s">
        <v>32</v>
      </c>
      <c r="V7627" s="2" t="str">
        <f>VLOOKUP(U7627,fuente_financiamiento!A$1:B$5,2,0)</f>
        <v xml:space="preserve">00: RECURSOS ORDINARIOS                                                                                                                                   </v>
      </c>
      <c r="W7627" t="s">
        <v>55</v>
      </c>
      <c r="X7627" s="2" t="str">
        <f>VLOOKUP(W7627,clasificador!A$1:B$1640,2,0)</f>
        <v>2.3. 2  1. 2  1: PASAJES Y GASTOS DE TRANSPORTE</v>
      </c>
      <c r="Y7627">
        <v>10</v>
      </c>
      <c r="Z7627" t="s">
        <v>62</v>
      </c>
      <c r="AA7627">
        <v>200</v>
      </c>
      <c r="AB7627" s="1">
        <v>45854</v>
      </c>
    </row>
    <row r="7628" spans="1:28" x14ac:dyDescent="0.25">
      <c r="A7628" t="s">
        <v>26</v>
      </c>
      <c r="B7628">
        <v>2916</v>
      </c>
      <c r="C7628">
        <v>2</v>
      </c>
      <c r="D7628" t="s">
        <v>27</v>
      </c>
      <c r="E7628">
        <v>2252</v>
      </c>
      <c r="F7628">
        <v>229</v>
      </c>
      <c r="G7628" t="s">
        <v>3903</v>
      </c>
      <c r="H7628" t="s">
        <v>3904</v>
      </c>
      <c r="I7628">
        <v>239</v>
      </c>
      <c r="J7628" t="s">
        <v>7478</v>
      </c>
      <c r="O7628" t="s">
        <v>8716</v>
      </c>
      <c r="S7628" t="s">
        <v>4483</v>
      </c>
      <c r="T7628" t="s">
        <v>4483</v>
      </c>
      <c r="U7628" t="s">
        <v>32</v>
      </c>
      <c r="V7628" s="2" t="str">
        <f>VLOOKUP(U7628,fuente_financiamiento!A$1:B$5,2,0)</f>
        <v xml:space="preserve">00: RECURSOS ORDINARIOS                                                                                                                                   </v>
      </c>
      <c r="W7628" t="s">
        <v>38</v>
      </c>
      <c r="X7628" s="2" t="str">
        <f>VLOOKUP(W7628,clasificador!A$1:B$1640,2,0)</f>
        <v>2.3. 2  1. 2  2: VIATICOS Y ASIGNACIONES POR COMISION DE SERVICIO</v>
      </c>
      <c r="Y7628">
        <v>10</v>
      </c>
      <c r="Z7628" t="s">
        <v>62</v>
      </c>
      <c r="AA7628">
        <v>600</v>
      </c>
      <c r="AB7628" s="1">
        <v>45854</v>
      </c>
    </row>
    <row r="7629" spans="1:28" x14ac:dyDescent="0.25">
      <c r="A7629" t="s">
        <v>26</v>
      </c>
      <c r="B7629">
        <v>2917</v>
      </c>
      <c r="C7629">
        <v>2</v>
      </c>
      <c r="D7629" t="s">
        <v>27</v>
      </c>
      <c r="E7629">
        <v>2254</v>
      </c>
      <c r="F7629">
        <v>230</v>
      </c>
      <c r="G7629" t="s">
        <v>137</v>
      </c>
      <c r="H7629" t="s">
        <v>138</v>
      </c>
      <c r="I7629">
        <v>371</v>
      </c>
      <c r="J7629" t="s">
        <v>139</v>
      </c>
      <c r="O7629" t="s">
        <v>8717</v>
      </c>
      <c r="S7629" t="s">
        <v>4483</v>
      </c>
      <c r="T7629" t="s">
        <v>4483</v>
      </c>
      <c r="U7629" t="s">
        <v>32</v>
      </c>
      <c r="V7629" s="2" t="str">
        <f>VLOOKUP(U7629,fuente_financiamiento!A$1:B$5,2,0)</f>
        <v xml:space="preserve">00: RECURSOS ORDINARIOS                                                                                                                                   </v>
      </c>
      <c r="W7629" t="s">
        <v>55</v>
      </c>
      <c r="X7629" s="2" t="str">
        <f>VLOOKUP(W7629,clasificador!A$1:B$1640,2,0)</f>
        <v>2.3. 2  1. 2  1: PASAJES Y GASTOS DE TRANSPORTE</v>
      </c>
      <c r="Y7629">
        <v>67</v>
      </c>
      <c r="Z7629" t="s">
        <v>141</v>
      </c>
      <c r="AA7629">
        <v>200</v>
      </c>
      <c r="AB7629" s="1">
        <v>45854</v>
      </c>
    </row>
    <row r="7630" spans="1:28" x14ac:dyDescent="0.25">
      <c r="A7630" t="s">
        <v>26</v>
      </c>
      <c r="B7630">
        <v>2917</v>
      </c>
      <c r="C7630">
        <v>2</v>
      </c>
      <c r="D7630" t="s">
        <v>27</v>
      </c>
      <c r="E7630">
        <v>2254</v>
      </c>
      <c r="F7630">
        <v>230</v>
      </c>
      <c r="G7630" t="s">
        <v>137</v>
      </c>
      <c r="H7630" t="s">
        <v>138</v>
      </c>
      <c r="I7630">
        <v>371</v>
      </c>
      <c r="J7630" t="s">
        <v>139</v>
      </c>
      <c r="O7630" t="s">
        <v>8717</v>
      </c>
      <c r="S7630" t="s">
        <v>4483</v>
      </c>
      <c r="T7630" t="s">
        <v>4483</v>
      </c>
      <c r="U7630" t="s">
        <v>32</v>
      </c>
      <c r="V7630" s="2" t="str">
        <f>VLOOKUP(U7630,fuente_financiamiento!A$1:B$5,2,0)</f>
        <v xml:space="preserve">00: RECURSOS ORDINARIOS                                                                                                                                   </v>
      </c>
      <c r="W7630" t="s">
        <v>38</v>
      </c>
      <c r="X7630" s="2" t="str">
        <f>VLOOKUP(W7630,clasificador!A$1:B$1640,2,0)</f>
        <v>2.3. 2  1. 2  2: VIATICOS Y ASIGNACIONES POR COMISION DE SERVICIO</v>
      </c>
      <c r="Y7630">
        <v>67</v>
      </c>
      <c r="Z7630" t="s">
        <v>141</v>
      </c>
      <c r="AA7630">
        <v>560</v>
      </c>
      <c r="AB7630" s="1">
        <v>45854</v>
      </c>
    </row>
    <row r="7631" spans="1:28" x14ac:dyDescent="0.25">
      <c r="A7631" t="s">
        <v>26</v>
      </c>
      <c r="B7631">
        <v>2919</v>
      </c>
      <c r="C7631">
        <v>2</v>
      </c>
      <c r="D7631" t="s">
        <v>27</v>
      </c>
      <c r="E7631">
        <v>2254</v>
      </c>
      <c r="F7631">
        <v>231</v>
      </c>
      <c r="G7631" t="s">
        <v>137</v>
      </c>
      <c r="H7631" t="s">
        <v>138</v>
      </c>
      <c r="I7631">
        <v>371</v>
      </c>
      <c r="J7631" t="s">
        <v>139</v>
      </c>
      <c r="O7631" t="s">
        <v>8718</v>
      </c>
      <c r="S7631" t="s">
        <v>4483</v>
      </c>
      <c r="T7631" t="s">
        <v>4483</v>
      </c>
      <c r="U7631" t="s">
        <v>32</v>
      </c>
      <c r="V7631" s="2" t="str">
        <f>VLOOKUP(U7631,fuente_financiamiento!A$1:B$5,2,0)</f>
        <v xml:space="preserve">00: RECURSOS ORDINARIOS                                                                                                                                   </v>
      </c>
      <c r="W7631" t="s">
        <v>55</v>
      </c>
      <c r="X7631" s="2" t="str">
        <f>VLOOKUP(W7631,clasificador!A$1:B$1640,2,0)</f>
        <v>2.3. 2  1. 2  1: PASAJES Y GASTOS DE TRANSPORTE</v>
      </c>
      <c r="Y7631">
        <v>67</v>
      </c>
      <c r="Z7631" t="s">
        <v>141</v>
      </c>
      <c r="AA7631">
        <v>200</v>
      </c>
      <c r="AB7631" s="1">
        <v>45854</v>
      </c>
    </row>
    <row r="7632" spans="1:28" x14ac:dyDescent="0.25">
      <c r="A7632" t="s">
        <v>26</v>
      </c>
      <c r="B7632">
        <v>2919</v>
      </c>
      <c r="C7632">
        <v>2</v>
      </c>
      <c r="D7632" t="s">
        <v>27</v>
      </c>
      <c r="E7632">
        <v>2254</v>
      </c>
      <c r="F7632">
        <v>231</v>
      </c>
      <c r="G7632" t="s">
        <v>137</v>
      </c>
      <c r="H7632" t="s">
        <v>138</v>
      </c>
      <c r="I7632">
        <v>371</v>
      </c>
      <c r="J7632" t="s">
        <v>139</v>
      </c>
      <c r="O7632" t="s">
        <v>8718</v>
      </c>
      <c r="S7632" t="s">
        <v>4483</v>
      </c>
      <c r="T7632" t="s">
        <v>4483</v>
      </c>
      <c r="U7632" t="s">
        <v>32</v>
      </c>
      <c r="V7632" s="2" t="str">
        <f>VLOOKUP(U7632,fuente_financiamiento!A$1:B$5,2,0)</f>
        <v xml:space="preserve">00: RECURSOS ORDINARIOS                                                                                                                                   </v>
      </c>
      <c r="W7632" t="s">
        <v>38</v>
      </c>
      <c r="X7632" s="2" t="str">
        <f>VLOOKUP(W7632,clasificador!A$1:B$1640,2,0)</f>
        <v>2.3. 2  1. 2  2: VIATICOS Y ASIGNACIONES POR COMISION DE SERVICIO</v>
      </c>
      <c r="Y7632">
        <v>67</v>
      </c>
      <c r="Z7632" t="s">
        <v>141</v>
      </c>
      <c r="AA7632">
        <v>560</v>
      </c>
      <c r="AB7632" s="1">
        <v>45854</v>
      </c>
    </row>
    <row r="7633" spans="1:28" x14ac:dyDescent="0.25">
      <c r="A7633" t="s">
        <v>26</v>
      </c>
      <c r="B7633">
        <v>2517</v>
      </c>
      <c r="C7633">
        <v>2</v>
      </c>
      <c r="D7633" t="s">
        <v>27</v>
      </c>
      <c r="E7633">
        <v>1957</v>
      </c>
      <c r="F7633">
        <v>211</v>
      </c>
      <c r="G7633" t="s">
        <v>52</v>
      </c>
      <c r="H7633" t="s">
        <v>53</v>
      </c>
      <c r="I7633">
        <v>325</v>
      </c>
      <c r="J7633" t="s">
        <v>54</v>
      </c>
      <c r="O7633" t="s">
        <v>8702</v>
      </c>
      <c r="S7633" t="s">
        <v>4485</v>
      </c>
      <c r="T7633" t="s">
        <v>4483</v>
      </c>
      <c r="U7633" t="s">
        <v>32</v>
      </c>
      <c r="V7633" s="2" t="str">
        <f>VLOOKUP(U7633,fuente_financiamiento!A$1:B$5,2,0)</f>
        <v xml:space="preserve">00: RECURSOS ORDINARIOS                                                                                                                                   </v>
      </c>
      <c r="W7633" t="s">
        <v>38</v>
      </c>
      <c r="X7633" s="2" t="str">
        <f>VLOOKUP(W7633,clasificador!A$1:B$1640,2,0)</f>
        <v>2.3. 2  1. 2  2: VIATICOS Y ASIGNACIONES POR COMISION DE SERVICIO</v>
      </c>
      <c r="Y7633">
        <v>34</v>
      </c>
      <c r="Z7633" t="s">
        <v>34</v>
      </c>
      <c r="AA7633">
        <v>-53.5</v>
      </c>
      <c r="AB7633" s="1">
        <v>45855</v>
      </c>
    </row>
    <row r="7634" spans="1:28" x14ac:dyDescent="0.25">
      <c r="A7634" t="s">
        <v>26</v>
      </c>
      <c r="B7634">
        <v>2785</v>
      </c>
      <c r="C7634">
        <v>2</v>
      </c>
      <c r="D7634" t="s">
        <v>27</v>
      </c>
      <c r="E7634">
        <v>8</v>
      </c>
      <c r="F7634">
        <v>221</v>
      </c>
      <c r="G7634" t="s">
        <v>35</v>
      </c>
      <c r="H7634" t="s">
        <v>36</v>
      </c>
      <c r="I7634">
        <v>319</v>
      </c>
      <c r="J7634" t="s">
        <v>37</v>
      </c>
      <c r="O7634" t="s">
        <v>8719</v>
      </c>
      <c r="S7634" t="s">
        <v>4483</v>
      </c>
      <c r="T7634" t="s">
        <v>4483</v>
      </c>
      <c r="U7634" t="s">
        <v>32</v>
      </c>
      <c r="V7634" s="2" t="str">
        <f>VLOOKUP(U7634,fuente_financiamiento!A$1:B$5,2,0)</f>
        <v xml:space="preserve">00: RECURSOS ORDINARIOS                                                                                                                                   </v>
      </c>
      <c r="W7634" t="s">
        <v>38</v>
      </c>
      <c r="X7634" s="2" t="str">
        <f>VLOOKUP(W7634,clasificador!A$1:B$1640,2,0)</f>
        <v>2.3. 2  1. 2  2: VIATICOS Y ASIGNACIONES POR COMISION DE SERVICIO</v>
      </c>
      <c r="Y7634">
        <v>21</v>
      </c>
      <c r="Z7634" t="s">
        <v>34</v>
      </c>
      <c r="AA7634">
        <v>320</v>
      </c>
      <c r="AB7634" s="1">
        <v>45856</v>
      </c>
    </row>
    <row r="7635" spans="1:28" x14ac:dyDescent="0.25">
      <c r="A7635" t="s">
        <v>26</v>
      </c>
      <c r="B7635">
        <v>2786</v>
      </c>
      <c r="C7635">
        <v>2</v>
      </c>
      <c r="D7635" t="s">
        <v>27</v>
      </c>
      <c r="E7635">
        <v>1508</v>
      </c>
      <c r="F7635">
        <v>222</v>
      </c>
      <c r="G7635" t="s">
        <v>42</v>
      </c>
      <c r="H7635" t="s">
        <v>43</v>
      </c>
      <c r="I7635">
        <v>196</v>
      </c>
      <c r="J7635" t="s">
        <v>146</v>
      </c>
      <c r="O7635" t="s">
        <v>8720</v>
      </c>
      <c r="S7635" t="s">
        <v>4483</v>
      </c>
      <c r="T7635" t="s">
        <v>4483</v>
      </c>
      <c r="U7635" t="s">
        <v>32</v>
      </c>
      <c r="V7635" s="2" t="str">
        <f>VLOOKUP(U7635,fuente_financiamiento!A$1:B$5,2,0)</f>
        <v xml:space="preserve">00: RECURSOS ORDINARIOS                                                                                                                                   </v>
      </c>
      <c r="W7635" t="s">
        <v>38</v>
      </c>
      <c r="X7635" s="2" t="str">
        <f>VLOOKUP(W7635,clasificador!A$1:B$1640,2,0)</f>
        <v>2.3. 2  1. 2  2: VIATICOS Y ASIGNACIONES POR COMISION DE SERVICIO</v>
      </c>
      <c r="Y7635">
        <v>22</v>
      </c>
      <c r="Z7635" t="s">
        <v>34</v>
      </c>
      <c r="AA7635">
        <v>320</v>
      </c>
      <c r="AB7635" s="1">
        <v>45856</v>
      </c>
    </row>
    <row r="7636" spans="1:28" x14ac:dyDescent="0.25">
      <c r="A7636" t="s">
        <v>26</v>
      </c>
      <c r="B7636">
        <v>2518</v>
      </c>
      <c r="C7636">
        <v>2</v>
      </c>
      <c r="D7636" t="s">
        <v>27</v>
      </c>
      <c r="E7636">
        <v>1933</v>
      </c>
      <c r="F7636">
        <v>212</v>
      </c>
      <c r="G7636" t="s">
        <v>28</v>
      </c>
      <c r="H7636" t="s">
        <v>29</v>
      </c>
      <c r="I7636">
        <v>194</v>
      </c>
      <c r="J7636" t="s">
        <v>30</v>
      </c>
      <c r="O7636" t="s">
        <v>8721</v>
      </c>
      <c r="S7636" t="s">
        <v>4483</v>
      </c>
      <c r="T7636" t="s">
        <v>4483</v>
      </c>
      <c r="U7636" t="s">
        <v>32</v>
      </c>
      <c r="V7636" s="2" t="str">
        <f>VLOOKUP(U7636,fuente_financiamiento!A$1:B$5,2,0)</f>
        <v xml:space="preserve">00: RECURSOS ORDINARIOS                                                                                                                                   </v>
      </c>
      <c r="W7636" t="s">
        <v>38</v>
      </c>
      <c r="X7636" s="2" t="str">
        <f>VLOOKUP(W7636,clasificador!A$1:B$1640,2,0)</f>
        <v>2.3. 2  1. 2  2: VIATICOS Y ASIGNACIONES POR COMISION DE SERVICIO</v>
      </c>
      <c r="Y7636">
        <v>24</v>
      </c>
      <c r="Z7636" t="s">
        <v>34</v>
      </c>
      <c r="AA7636">
        <v>640</v>
      </c>
      <c r="AB7636" s="1">
        <v>45856</v>
      </c>
    </row>
    <row r="7637" spans="1:28" x14ac:dyDescent="0.25">
      <c r="A7637" t="s">
        <v>26</v>
      </c>
      <c r="B7637">
        <v>2512</v>
      </c>
      <c r="C7637">
        <v>2</v>
      </c>
      <c r="D7637" t="s">
        <v>27</v>
      </c>
      <c r="E7637">
        <v>1947</v>
      </c>
      <c r="F7637">
        <v>209</v>
      </c>
      <c r="G7637" t="s">
        <v>95</v>
      </c>
      <c r="H7637" t="s">
        <v>96</v>
      </c>
      <c r="I7637">
        <v>266</v>
      </c>
      <c r="J7637" t="s">
        <v>97</v>
      </c>
      <c r="O7637" t="s">
        <v>8722</v>
      </c>
      <c r="S7637" t="s">
        <v>4483</v>
      </c>
      <c r="T7637" t="s">
        <v>4483</v>
      </c>
      <c r="U7637" t="s">
        <v>32</v>
      </c>
      <c r="V7637" s="2" t="str">
        <f>VLOOKUP(U7637,fuente_financiamiento!A$1:B$5,2,0)</f>
        <v xml:space="preserve">00: RECURSOS ORDINARIOS                                                                                                                                   </v>
      </c>
      <c r="W7637" t="s">
        <v>38</v>
      </c>
      <c r="X7637" s="2" t="str">
        <f>VLOOKUP(W7637,clasificador!A$1:B$1640,2,0)</f>
        <v>2.3. 2  1. 2  2: VIATICOS Y ASIGNACIONES POR COMISION DE SERVICIO</v>
      </c>
      <c r="Y7637">
        <v>33</v>
      </c>
      <c r="Z7637" t="s">
        <v>34</v>
      </c>
      <c r="AA7637">
        <v>640</v>
      </c>
      <c r="AB7637" s="1">
        <v>45856</v>
      </c>
    </row>
    <row r="7638" spans="1:28" x14ac:dyDescent="0.25">
      <c r="A7638" t="s">
        <v>26</v>
      </c>
      <c r="B7638">
        <v>2787</v>
      </c>
      <c r="C7638">
        <v>2</v>
      </c>
      <c r="D7638" t="s">
        <v>27</v>
      </c>
      <c r="E7638">
        <v>2149</v>
      </c>
      <c r="F7638">
        <v>223</v>
      </c>
      <c r="G7638" t="s">
        <v>45</v>
      </c>
      <c r="H7638" t="s">
        <v>46</v>
      </c>
      <c r="I7638">
        <v>284</v>
      </c>
      <c r="J7638" t="s">
        <v>47</v>
      </c>
      <c r="O7638" t="s">
        <v>8723</v>
      </c>
      <c r="S7638" t="s">
        <v>4483</v>
      </c>
      <c r="T7638" t="s">
        <v>4483</v>
      </c>
      <c r="U7638" t="s">
        <v>32</v>
      </c>
      <c r="V7638" s="2" t="str">
        <f>VLOOKUP(U7638,fuente_financiamiento!A$1:B$5,2,0)</f>
        <v xml:space="preserve">00: RECURSOS ORDINARIOS                                                                                                                                   </v>
      </c>
      <c r="W7638" t="s">
        <v>38</v>
      </c>
      <c r="X7638" s="2" t="str">
        <f>VLOOKUP(W7638,clasificador!A$1:B$1640,2,0)</f>
        <v>2.3. 2  1. 2  2: VIATICOS Y ASIGNACIONES POR COMISION DE SERVICIO</v>
      </c>
      <c r="Y7638">
        <v>31</v>
      </c>
      <c r="Z7638" t="s">
        <v>34</v>
      </c>
      <c r="AA7638">
        <v>320</v>
      </c>
      <c r="AB7638" s="1">
        <v>45856</v>
      </c>
    </row>
    <row r="7639" spans="1:28" x14ac:dyDescent="0.25">
      <c r="A7639" t="s">
        <v>26</v>
      </c>
      <c r="B7639">
        <v>3019</v>
      </c>
      <c r="C7639">
        <v>2</v>
      </c>
      <c r="D7639" t="s">
        <v>27</v>
      </c>
      <c r="E7639">
        <v>2328</v>
      </c>
      <c r="F7639">
        <v>238</v>
      </c>
      <c r="G7639" t="s">
        <v>3521</v>
      </c>
      <c r="H7639" t="s">
        <v>3522</v>
      </c>
      <c r="I7639">
        <v>126</v>
      </c>
      <c r="J7639" t="s">
        <v>6375</v>
      </c>
      <c r="O7639" t="s">
        <v>8724</v>
      </c>
      <c r="S7639" t="s">
        <v>4485</v>
      </c>
      <c r="T7639" t="s">
        <v>4483</v>
      </c>
      <c r="U7639" t="s">
        <v>32</v>
      </c>
      <c r="V7639" s="2" t="str">
        <f>VLOOKUP(U7639,fuente_financiamiento!A$1:B$5,2,0)</f>
        <v xml:space="preserve">00: RECURSOS ORDINARIOS                                                                                                                                   </v>
      </c>
      <c r="W7639" t="s">
        <v>55</v>
      </c>
      <c r="X7639" s="2" t="str">
        <f>VLOOKUP(W7639,clasificador!A$1:B$1640,2,0)</f>
        <v>2.3. 2  1. 2  1: PASAJES Y GASTOS DE TRANSPORTE</v>
      </c>
      <c r="Y7639">
        <v>30</v>
      </c>
      <c r="Z7639" t="s">
        <v>34</v>
      </c>
      <c r="AA7639">
        <v>400</v>
      </c>
      <c r="AB7639" s="1">
        <v>45859</v>
      </c>
    </row>
    <row r="7640" spans="1:28" x14ac:dyDescent="0.25">
      <c r="A7640" t="s">
        <v>26</v>
      </c>
      <c r="B7640">
        <v>3019</v>
      </c>
      <c r="C7640">
        <v>2</v>
      </c>
      <c r="D7640" t="s">
        <v>27</v>
      </c>
      <c r="E7640">
        <v>2328</v>
      </c>
      <c r="F7640">
        <v>238</v>
      </c>
      <c r="G7640" t="s">
        <v>3521</v>
      </c>
      <c r="H7640" t="s">
        <v>3522</v>
      </c>
      <c r="I7640">
        <v>126</v>
      </c>
      <c r="J7640" t="s">
        <v>6375</v>
      </c>
      <c r="O7640" t="s">
        <v>8724</v>
      </c>
      <c r="S7640" t="s">
        <v>4485</v>
      </c>
      <c r="T7640" t="s">
        <v>4483</v>
      </c>
      <c r="U7640" t="s">
        <v>32</v>
      </c>
      <c r="V7640" s="2" t="str">
        <f>VLOOKUP(U7640,fuente_financiamiento!A$1:B$5,2,0)</f>
        <v xml:space="preserve">00: RECURSOS ORDINARIOS                                                                                                                                   </v>
      </c>
      <c r="W7640" t="s">
        <v>38</v>
      </c>
      <c r="X7640" s="2" t="str">
        <f>VLOOKUP(W7640,clasificador!A$1:B$1640,2,0)</f>
        <v>2.3. 2  1. 2  2: VIATICOS Y ASIGNACIONES POR COMISION DE SERVICIO</v>
      </c>
      <c r="Y7640">
        <v>30</v>
      </c>
      <c r="Z7640" t="s">
        <v>34</v>
      </c>
      <c r="AA7640">
        <v>600</v>
      </c>
      <c r="AB7640" s="1">
        <v>45859</v>
      </c>
    </row>
    <row r="7641" spans="1:28" x14ac:dyDescent="0.25">
      <c r="A7641" t="s">
        <v>26</v>
      </c>
      <c r="B7641">
        <v>2787</v>
      </c>
      <c r="C7641">
        <v>2</v>
      </c>
      <c r="D7641" t="s">
        <v>27</v>
      </c>
      <c r="E7641">
        <v>2149</v>
      </c>
      <c r="F7641">
        <v>223</v>
      </c>
      <c r="G7641" t="s">
        <v>45</v>
      </c>
      <c r="H7641" t="s">
        <v>46</v>
      </c>
      <c r="I7641">
        <v>284</v>
      </c>
      <c r="J7641" t="s">
        <v>47</v>
      </c>
      <c r="O7641" t="s">
        <v>8723</v>
      </c>
      <c r="S7641" t="s">
        <v>4483</v>
      </c>
      <c r="T7641" t="s">
        <v>4483</v>
      </c>
      <c r="U7641" t="s">
        <v>32</v>
      </c>
      <c r="V7641" s="2" t="str">
        <f>VLOOKUP(U7641,fuente_financiamiento!A$1:B$5,2,0)</f>
        <v xml:space="preserve">00: RECURSOS ORDINARIOS                                                                                                                                   </v>
      </c>
      <c r="W7641" t="s">
        <v>38</v>
      </c>
      <c r="X7641" s="2" t="str">
        <f>VLOOKUP(W7641,clasificador!A$1:B$1640,2,0)</f>
        <v>2.3. 2  1. 2  2: VIATICOS Y ASIGNACIONES POR COMISION DE SERVICIO</v>
      </c>
      <c r="Y7641">
        <v>31</v>
      </c>
      <c r="Z7641" t="s">
        <v>34</v>
      </c>
      <c r="AA7641">
        <v>-14.4</v>
      </c>
      <c r="AB7641" s="1">
        <v>45860</v>
      </c>
    </row>
    <row r="7642" spans="1:28" x14ac:dyDescent="0.25">
      <c r="A7642" t="s">
        <v>26</v>
      </c>
      <c r="B7642">
        <v>3128</v>
      </c>
      <c r="C7642">
        <v>2</v>
      </c>
      <c r="D7642" t="s">
        <v>27</v>
      </c>
      <c r="E7642">
        <v>2411</v>
      </c>
      <c r="F7642">
        <v>249</v>
      </c>
      <c r="G7642" t="s">
        <v>132</v>
      </c>
      <c r="H7642" t="s">
        <v>133</v>
      </c>
      <c r="I7642">
        <v>38</v>
      </c>
      <c r="J7642" t="s">
        <v>3829</v>
      </c>
      <c r="O7642" t="s">
        <v>8725</v>
      </c>
      <c r="S7642" t="s">
        <v>4485</v>
      </c>
      <c r="T7642" t="s">
        <v>4483</v>
      </c>
      <c r="U7642" t="s">
        <v>136</v>
      </c>
      <c r="V7642" s="2" t="str">
        <f>VLOOKUP(U7642,fuente_financiamiento!A$1:B$5,2,0)</f>
        <v xml:space="preserve">09: RECURSOS DIRECTAMENTE RECAUDADOS                                                                                                                      </v>
      </c>
      <c r="W7642" t="s">
        <v>55</v>
      </c>
      <c r="X7642" s="2" t="str">
        <f>VLOOKUP(W7642,clasificador!A$1:B$1640,2,0)</f>
        <v>2.3. 2  1. 2  1: PASAJES Y GASTOS DE TRANSPORTE</v>
      </c>
      <c r="Y7642">
        <v>45</v>
      </c>
      <c r="Z7642" t="s">
        <v>34</v>
      </c>
      <c r="AA7642">
        <v>200</v>
      </c>
      <c r="AB7642" s="1">
        <v>45862</v>
      </c>
    </row>
    <row r="7643" spans="1:28" x14ac:dyDescent="0.25">
      <c r="A7643" t="s">
        <v>26</v>
      </c>
      <c r="B7643">
        <v>3128</v>
      </c>
      <c r="C7643">
        <v>2</v>
      </c>
      <c r="D7643" t="s">
        <v>27</v>
      </c>
      <c r="E7643">
        <v>2411</v>
      </c>
      <c r="F7643">
        <v>249</v>
      </c>
      <c r="G7643" t="s">
        <v>132</v>
      </c>
      <c r="H7643" t="s">
        <v>133</v>
      </c>
      <c r="I7643">
        <v>38</v>
      </c>
      <c r="J7643" t="s">
        <v>3829</v>
      </c>
      <c r="O7643" t="s">
        <v>8725</v>
      </c>
      <c r="S7643" t="s">
        <v>4485</v>
      </c>
      <c r="T7643" t="s">
        <v>4483</v>
      </c>
      <c r="U7643" t="s">
        <v>136</v>
      </c>
      <c r="V7643" s="2" t="str">
        <f>VLOOKUP(U7643,fuente_financiamiento!A$1:B$5,2,0)</f>
        <v xml:space="preserve">09: RECURSOS DIRECTAMENTE RECAUDADOS                                                                                                                      </v>
      </c>
      <c r="W7643" t="s">
        <v>38</v>
      </c>
      <c r="X7643" s="2" t="str">
        <f>VLOOKUP(W7643,clasificador!A$1:B$1640,2,0)</f>
        <v>2.3. 2  1. 2  2: VIATICOS Y ASIGNACIONES POR COMISION DE SERVICIO</v>
      </c>
      <c r="Y7643">
        <v>45</v>
      </c>
      <c r="Z7643" t="s">
        <v>34</v>
      </c>
      <c r="AA7643">
        <v>640</v>
      </c>
      <c r="AB7643" s="1">
        <v>45862</v>
      </c>
    </row>
    <row r="7644" spans="1:28" x14ac:dyDescent="0.25">
      <c r="A7644" t="s">
        <v>26</v>
      </c>
      <c r="B7644">
        <v>2785</v>
      </c>
      <c r="C7644">
        <v>2</v>
      </c>
      <c r="D7644" t="s">
        <v>27</v>
      </c>
      <c r="E7644">
        <v>8</v>
      </c>
      <c r="F7644">
        <v>221</v>
      </c>
      <c r="G7644" t="s">
        <v>35</v>
      </c>
      <c r="H7644" t="s">
        <v>36</v>
      </c>
      <c r="I7644">
        <v>319</v>
      </c>
      <c r="J7644" t="s">
        <v>37</v>
      </c>
      <c r="O7644" t="s">
        <v>8719</v>
      </c>
      <c r="S7644" t="s">
        <v>4483</v>
      </c>
      <c r="T7644" t="s">
        <v>4483</v>
      </c>
      <c r="U7644" t="s">
        <v>32</v>
      </c>
      <c r="V7644" s="2" t="str">
        <f>VLOOKUP(U7644,fuente_financiamiento!A$1:B$5,2,0)</f>
        <v xml:space="preserve">00: RECURSOS ORDINARIOS                                                                                                                                   </v>
      </c>
      <c r="W7644" t="s">
        <v>38</v>
      </c>
      <c r="X7644" s="2" t="str">
        <f>VLOOKUP(W7644,clasificador!A$1:B$1640,2,0)</f>
        <v>2.3. 2  1. 2  2: VIATICOS Y ASIGNACIONES POR COMISION DE SERVICIO</v>
      </c>
      <c r="Y7644">
        <v>21</v>
      </c>
      <c r="Z7644" t="s">
        <v>34</v>
      </c>
      <c r="AA7644">
        <v>-10.4</v>
      </c>
      <c r="AB7644" s="1">
        <v>45863</v>
      </c>
    </row>
    <row r="7645" spans="1:28" x14ac:dyDescent="0.25">
      <c r="A7645" t="s">
        <v>26</v>
      </c>
      <c r="B7645">
        <v>2917</v>
      </c>
      <c r="C7645">
        <v>2</v>
      </c>
      <c r="D7645" t="s">
        <v>27</v>
      </c>
      <c r="E7645">
        <v>2254</v>
      </c>
      <c r="F7645">
        <v>230</v>
      </c>
      <c r="G7645" t="s">
        <v>137</v>
      </c>
      <c r="H7645" t="s">
        <v>138</v>
      </c>
      <c r="I7645">
        <v>371</v>
      </c>
      <c r="J7645" t="s">
        <v>139</v>
      </c>
      <c r="O7645" t="s">
        <v>8717</v>
      </c>
      <c r="S7645" t="s">
        <v>4483</v>
      </c>
      <c r="T7645" t="s">
        <v>4483</v>
      </c>
      <c r="U7645" t="s">
        <v>32</v>
      </c>
      <c r="V7645" s="2" t="str">
        <f>VLOOKUP(U7645,fuente_financiamiento!A$1:B$5,2,0)</f>
        <v xml:space="preserve">00: RECURSOS ORDINARIOS                                                                                                                                   </v>
      </c>
      <c r="W7645" t="s">
        <v>55</v>
      </c>
      <c r="X7645" s="2" t="str">
        <f>VLOOKUP(W7645,clasificador!A$1:B$1640,2,0)</f>
        <v>2.3. 2  1. 2  1: PASAJES Y GASTOS DE TRANSPORTE</v>
      </c>
      <c r="Y7645">
        <v>67</v>
      </c>
      <c r="Z7645" t="s">
        <v>141</v>
      </c>
      <c r="AA7645">
        <v>-40</v>
      </c>
      <c r="AB7645" s="1">
        <v>45863</v>
      </c>
    </row>
    <row r="7646" spans="1:28" x14ac:dyDescent="0.25">
      <c r="A7646" t="s">
        <v>26</v>
      </c>
      <c r="B7646">
        <v>2917</v>
      </c>
      <c r="C7646">
        <v>2</v>
      </c>
      <c r="D7646" t="s">
        <v>27</v>
      </c>
      <c r="E7646">
        <v>2254</v>
      </c>
      <c r="F7646">
        <v>230</v>
      </c>
      <c r="G7646" t="s">
        <v>137</v>
      </c>
      <c r="H7646" t="s">
        <v>138</v>
      </c>
      <c r="I7646">
        <v>371</v>
      </c>
      <c r="J7646" t="s">
        <v>139</v>
      </c>
      <c r="O7646" t="s">
        <v>8717</v>
      </c>
      <c r="S7646" t="s">
        <v>4483</v>
      </c>
      <c r="T7646" t="s">
        <v>4483</v>
      </c>
      <c r="U7646" t="s">
        <v>32</v>
      </c>
      <c r="V7646" s="2" t="str">
        <f>VLOOKUP(U7646,fuente_financiamiento!A$1:B$5,2,0)</f>
        <v xml:space="preserve">00: RECURSOS ORDINARIOS                                                                                                                                   </v>
      </c>
      <c r="W7646" t="s">
        <v>38</v>
      </c>
      <c r="X7646" s="2" t="str">
        <f>VLOOKUP(W7646,clasificador!A$1:B$1640,2,0)</f>
        <v>2.3. 2  1. 2  2: VIATICOS Y ASIGNACIONES POR COMISION DE SERVICIO</v>
      </c>
      <c r="Y7646">
        <v>67</v>
      </c>
      <c r="Z7646" t="s">
        <v>141</v>
      </c>
      <c r="AA7646">
        <v>-22</v>
      </c>
      <c r="AB7646" s="1">
        <v>45863</v>
      </c>
    </row>
    <row r="7647" spans="1:28" x14ac:dyDescent="0.25">
      <c r="A7647" t="s">
        <v>26</v>
      </c>
      <c r="B7647">
        <v>2919</v>
      </c>
      <c r="C7647">
        <v>2</v>
      </c>
      <c r="D7647" t="s">
        <v>27</v>
      </c>
      <c r="E7647">
        <v>2254</v>
      </c>
      <c r="F7647">
        <v>231</v>
      </c>
      <c r="G7647" t="s">
        <v>137</v>
      </c>
      <c r="H7647" t="s">
        <v>138</v>
      </c>
      <c r="I7647">
        <v>371</v>
      </c>
      <c r="J7647" t="s">
        <v>139</v>
      </c>
      <c r="O7647" t="s">
        <v>8718</v>
      </c>
      <c r="S7647" t="s">
        <v>4483</v>
      </c>
      <c r="T7647" t="s">
        <v>4483</v>
      </c>
      <c r="U7647" t="s">
        <v>32</v>
      </c>
      <c r="V7647" s="2" t="str">
        <f>VLOOKUP(U7647,fuente_financiamiento!A$1:B$5,2,0)</f>
        <v xml:space="preserve">00: RECURSOS ORDINARIOS                                                                                                                                   </v>
      </c>
      <c r="W7647" t="s">
        <v>55</v>
      </c>
      <c r="X7647" s="2" t="str">
        <f>VLOOKUP(W7647,clasificador!A$1:B$1640,2,0)</f>
        <v>2.3. 2  1. 2  1: PASAJES Y GASTOS DE TRANSPORTE</v>
      </c>
      <c r="Y7647">
        <v>67</v>
      </c>
      <c r="Z7647" t="s">
        <v>141</v>
      </c>
      <c r="AA7647">
        <v>-40</v>
      </c>
      <c r="AB7647" s="1">
        <v>45863</v>
      </c>
    </row>
    <row r="7648" spans="1:28" x14ac:dyDescent="0.25">
      <c r="A7648" t="s">
        <v>26</v>
      </c>
      <c r="B7648">
        <v>2919</v>
      </c>
      <c r="C7648">
        <v>2</v>
      </c>
      <c r="D7648" t="s">
        <v>27</v>
      </c>
      <c r="E7648">
        <v>2254</v>
      </c>
      <c r="F7648">
        <v>231</v>
      </c>
      <c r="G7648" t="s">
        <v>137</v>
      </c>
      <c r="H7648" t="s">
        <v>138</v>
      </c>
      <c r="I7648">
        <v>371</v>
      </c>
      <c r="J7648" t="s">
        <v>139</v>
      </c>
      <c r="O7648" t="s">
        <v>8718</v>
      </c>
      <c r="S7648" t="s">
        <v>4483</v>
      </c>
      <c r="T7648" t="s">
        <v>4483</v>
      </c>
      <c r="U7648" t="s">
        <v>32</v>
      </c>
      <c r="V7648" s="2" t="str">
        <f>VLOOKUP(U7648,fuente_financiamiento!A$1:B$5,2,0)</f>
        <v xml:space="preserve">00: RECURSOS ORDINARIOS                                                                                                                                   </v>
      </c>
      <c r="W7648" t="s">
        <v>38</v>
      </c>
      <c r="X7648" s="2" t="str">
        <f>VLOOKUP(W7648,clasificador!A$1:B$1640,2,0)</f>
        <v>2.3. 2  1. 2  2: VIATICOS Y ASIGNACIONES POR COMISION DE SERVICIO</v>
      </c>
      <c r="Y7648">
        <v>67</v>
      </c>
      <c r="Z7648" t="s">
        <v>141</v>
      </c>
      <c r="AA7648">
        <v>-22</v>
      </c>
      <c r="AB7648" s="1">
        <v>45863</v>
      </c>
    </row>
    <row r="7649" spans="1:28" x14ac:dyDescent="0.25">
      <c r="A7649" t="s">
        <v>26</v>
      </c>
      <c r="B7649">
        <v>3184</v>
      </c>
      <c r="C7649">
        <v>2</v>
      </c>
      <c r="D7649" t="s">
        <v>27</v>
      </c>
      <c r="E7649">
        <v>2352</v>
      </c>
      <c r="F7649">
        <v>265</v>
      </c>
      <c r="G7649" t="s">
        <v>48</v>
      </c>
      <c r="H7649" t="s">
        <v>49</v>
      </c>
      <c r="I7649">
        <v>242</v>
      </c>
      <c r="J7649" t="s">
        <v>50</v>
      </c>
      <c r="O7649" t="s">
        <v>8726</v>
      </c>
      <c r="S7649" t="s">
        <v>4483</v>
      </c>
      <c r="T7649" t="s">
        <v>4483</v>
      </c>
      <c r="U7649" t="s">
        <v>32</v>
      </c>
      <c r="V7649" s="2" t="str">
        <f>VLOOKUP(U7649,fuente_financiamiento!A$1:B$5,2,0)</f>
        <v xml:space="preserve">00: RECURSOS ORDINARIOS                                                                                                                                   </v>
      </c>
      <c r="W7649" t="s">
        <v>38</v>
      </c>
      <c r="X7649" s="2" t="str">
        <f>VLOOKUP(W7649,clasificador!A$1:B$1640,2,0)</f>
        <v>2.3. 2  1. 2  2: VIATICOS Y ASIGNACIONES POR COMISION DE SERVICIO</v>
      </c>
      <c r="Y7649">
        <v>9</v>
      </c>
      <c r="Z7649" t="s">
        <v>51</v>
      </c>
      <c r="AA7649">
        <v>448</v>
      </c>
      <c r="AB7649" s="1">
        <v>45863</v>
      </c>
    </row>
    <row r="7650" spans="1:28" x14ac:dyDescent="0.25">
      <c r="A7650" t="s">
        <v>26</v>
      </c>
      <c r="B7650">
        <v>3170</v>
      </c>
      <c r="C7650">
        <v>2</v>
      </c>
      <c r="D7650" t="s">
        <v>27</v>
      </c>
      <c r="E7650">
        <v>2356</v>
      </c>
      <c r="F7650">
        <v>251</v>
      </c>
      <c r="G7650" t="s">
        <v>95</v>
      </c>
      <c r="H7650" t="s">
        <v>96</v>
      </c>
      <c r="I7650">
        <v>354</v>
      </c>
      <c r="J7650" t="s">
        <v>125</v>
      </c>
      <c r="O7650" t="s">
        <v>8727</v>
      </c>
      <c r="S7650" t="s">
        <v>4483</v>
      </c>
      <c r="T7650" t="s">
        <v>4483</v>
      </c>
      <c r="U7650" t="s">
        <v>32</v>
      </c>
      <c r="V7650" s="2" t="str">
        <f>VLOOKUP(U7650,fuente_financiamiento!A$1:B$5,2,0)</f>
        <v xml:space="preserve">00: RECURSOS ORDINARIOS                                                                                                                                   </v>
      </c>
      <c r="W7650" t="s">
        <v>38</v>
      </c>
      <c r="X7650" s="2" t="str">
        <f>VLOOKUP(W7650,clasificador!A$1:B$1640,2,0)</f>
        <v>2.3. 2  1. 2  2: VIATICOS Y ASIGNACIONES POR COMISION DE SERVICIO</v>
      </c>
      <c r="Y7650">
        <v>60</v>
      </c>
      <c r="Z7650" t="s">
        <v>34</v>
      </c>
      <c r="AA7650">
        <v>448</v>
      </c>
      <c r="AB7650" s="1">
        <v>45863</v>
      </c>
    </row>
    <row r="7651" spans="1:28" x14ac:dyDescent="0.25">
      <c r="A7651" t="s">
        <v>26</v>
      </c>
      <c r="B7651">
        <v>3129</v>
      </c>
      <c r="C7651">
        <v>2</v>
      </c>
      <c r="D7651" t="s">
        <v>27</v>
      </c>
      <c r="E7651">
        <v>2413</v>
      </c>
      <c r="F7651">
        <v>250</v>
      </c>
      <c r="G7651" t="s">
        <v>3818</v>
      </c>
      <c r="H7651" t="s">
        <v>3819</v>
      </c>
      <c r="I7651">
        <v>230</v>
      </c>
      <c r="J7651" t="s">
        <v>3820</v>
      </c>
      <c r="O7651" t="s">
        <v>8728</v>
      </c>
      <c r="S7651" t="s">
        <v>4485</v>
      </c>
      <c r="T7651" t="s">
        <v>4483</v>
      </c>
      <c r="U7651" t="s">
        <v>32</v>
      </c>
      <c r="V7651" s="2" t="str">
        <f>VLOOKUP(U7651,fuente_financiamiento!A$1:B$5,2,0)</f>
        <v xml:space="preserve">00: RECURSOS ORDINARIOS                                                                                                                                   </v>
      </c>
      <c r="W7651" t="s">
        <v>55</v>
      </c>
      <c r="X7651" s="2" t="str">
        <f>VLOOKUP(W7651,clasificador!A$1:B$1640,2,0)</f>
        <v>2.3. 2  1. 2  1: PASAJES Y GASTOS DE TRANSPORTE</v>
      </c>
      <c r="Y7651">
        <v>7</v>
      </c>
      <c r="Z7651" t="s">
        <v>51</v>
      </c>
      <c r="AA7651">
        <v>250</v>
      </c>
      <c r="AB7651" s="1">
        <v>45863</v>
      </c>
    </row>
    <row r="7652" spans="1:28" x14ac:dyDescent="0.25">
      <c r="A7652" t="s">
        <v>26</v>
      </c>
      <c r="B7652">
        <v>3129</v>
      </c>
      <c r="C7652">
        <v>2</v>
      </c>
      <c r="D7652" t="s">
        <v>27</v>
      </c>
      <c r="E7652">
        <v>2413</v>
      </c>
      <c r="F7652">
        <v>250</v>
      </c>
      <c r="G7652" t="s">
        <v>3818</v>
      </c>
      <c r="H7652" t="s">
        <v>3819</v>
      </c>
      <c r="I7652">
        <v>230</v>
      </c>
      <c r="J7652" t="s">
        <v>3820</v>
      </c>
      <c r="O7652" t="s">
        <v>8728</v>
      </c>
      <c r="S7652" t="s">
        <v>4485</v>
      </c>
      <c r="T7652" t="s">
        <v>4483</v>
      </c>
      <c r="U7652" t="s">
        <v>32</v>
      </c>
      <c r="V7652" s="2" t="str">
        <f>VLOOKUP(U7652,fuente_financiamiento!A$1:B$5,2,0)</f>
        <v xml:space="preserve">00: RECURSOS ORDINARIOS                                                                                                                                   </v>
      </c>
      <c r="W7652" t="s">
        <v>38</v>
      </c>
      <c r="X7652" s="2" t="str">
        <f>VLOOKUP(W7652,clasificador!A$1:B$1640,2,0)</f>
        <v>2.3. 2  1. 2  2: VIATICOS Y ASIGNACIONES POR COMISION DE SERVICIO</v>
      </c>
      <c r="Y7652">
        <v>7</v>
      </c>
      <c r="Z7652" t="s">
        <v>51</v>
      </c>
      <c r="AA7652">
        <v>640</v>
      </c>
      <c r="AB7652" s="1">
        <v>45863</v>
      </c>
    </row>
    <row r="7653" spans="1:28" x14ac:dyDescent="0.25">
      <c r="A7653" t="s">
        <v>26</v>
      </c>
      <c r="B7653">
        <v>3171</v>
      </c>
      <c r="C7653">
        <v>2</v>
      </c>
      <c r="D7653" t="s">
        <v>27</v>
      </c>
      <c r="E7653">
        <v>2452</v>
      </c>
      <c r="F7653">
        <v>252</v>
      </c>
      <c r="G7653" t="s">
        <v>28</v>
      </c>
      <c r="H7653" t="s">
        <v>29</v>
      </c>
      <c r="I7653">
        <v>194</v>
      </c>
      <c r="J7653" t="s">
        <v>30</v>
      </c>
      <c r="O7653" t="s">
        <v>8729</v>
      </c>
      <c r="S7653" t="s">
        <v>4483</v>
      </c>
      <c r="T7653" t="s">
        <v>4483</v>
      </c>
      <c r="U7653" t="s">
        <v>32</v>
      </c>
      <c r="V7653" s="2" t="str">
        <f>VLOOKUP(U7653,fuente_financiamiento!A$1:B$5,2,0)</f>
        <v xml:space="preserve">00: RECURSOS ORDINARIOS                                                                                                                                   </v>
      </c>
      <c r="W7653" t="s">
        <v>38</v>
      </c>
      <c r="X7653" s="2" t="str">
        <f>VLOOKUP(W7653,clasificador!A$1:B$1640,2,0)</f>
        <v>2.3. 2  1. 2  2: VIATICOS Y ASIGNACIONES POR COMISION DE SERVICIO</v>
      </c>
      <c r="Y7653">
        <v>24</v>
      </c>
      <c r="Z7653" t="s">
        <v>34</v>
      </c>
      <c r="AA7653">
        <v>532</v>
      </c>
      <c r="AB7653" s="1">
        <v>45863</v>
      </c>
    </row>
    <row r="7654" spans="1:28" x14ac:dyDescent="0.25">
      <c r="A7654" t="s">
        <v>26</v>
      </c>
      <c r="B7654">
        <v>3172</v>
      </c>
      <c r="C7654">
        <v>2</v>
      </c>
      <c r="D7654" t="s">
        <v>27</v>
      </c>
      <c r="E7654">
        <v>2452</v>
      </c>
      <c r="F7654">
        <v>253</v>
      </c>
      <c r="G7654" t="s">
        <v>28</v>
      </c>
      <c r="H7654" t="s">
        <v>29</v>
      </c>
      <c r="I7654">
        <v>194</v>
      </c>
      <c r="J7654" t="s">
        <v>30</v>
      </c>
      <c r="O7654" t="s">
        <v>8730</v>
      </c>
      <c r="S7654" t="s">
        <v>4483</v>
      </c>
      <c r="T7654" t="s">
        <v>4483</v>
      </c>
      <c r="U7654" t="s">
        <v>32</v>
      </c>
      <c r="V7654" s="2" t="str">
        <f>VLOOKUP(U7654,fuente_financiamiento!A$1:B$5,2,0)</f>
        <v xml:space="preserve">00: RECURSOS ORDINARIOS                                                                                                                                   </v>
      </c>
      <c r="W7654" t="s">
        <v>38</v>
      </c>
      <c r="X7654" s="2" t="str">
        <f>VLOOKUP(W7654,clasificador!A$1:B$1640,2,0)</f>
        <v>2.3. 2  1. 2  2: VIATICOS Y ASIGNACIONES POR COMISION DE SERVICIO</v>
      </c>
      <c r="Y7654">
        <v>24</v>
      </c>
      <c r="Z7654" t="s">
        <v>34</v>
      </c>
      <c r="AA7654">
        <v>448</v>
      </c>
      <c r="AB7654" s="1">
        <v>45863</v>
      </c>
    </row>
    <row r="7655" spans="1:28" x14ac:dyDescent="0.25">
      <c r="A7655" t="s">
        <v>26</v>
      </c>
      <c r="B7655">
        <v>3173</v>
      </c>
      <c r="C7655">
        <v>2</v>
      </c>
      <c r="D7655" t="s">
        <v>27</v>
      </c>
      <c r="E7655">
        <v>2452</v>
      </c>
      <c r="F7655">
        <v>254</v>
      </c>
      <c r="G7655" t="s">
        <v>28</v>
      </c>
      <c r="H7655" t="s">
        <v>29</v>
      </c>
      <c r="I7655">
        <v>194</v>
      </c>
      <c r="J7655" t="s">
        <v>30</v>
      </c>
      <c r="O7655" t="s">
        <v>8731</v>
      </c>
      <c r="S7655" t="s">
        <v>4483</v>
      </c>
      <c r="T7655" t="s">
        <v>4483</v>
      </c>
      <c r="U7655" t="s">
        <v>32</v>
      </c>
      <c r="V7655" s="2" t="str">
        <f>VLOOKUP(U7655,fuente_financiamiento!A$1:B$5,2,0)</f>
        <v xml:space="preserve">00: RECURSOS ORDINARIOS                                                                                                                                   </v>
      </c>
      <c r="W7655" t="s">
        <v>38</v>
      </c>
      <c r="X7655" s="2" t="str">
        <f>VLOOKUP(W7655,clasificador!A$1:B$1640,2,0)</f>
        <v>2.3. 2  1. 2  2: VIATICOS Y ASIGNACIONES POR COMISION DE SERVICIO</v>
      </c>
      <c r="Y7655">
        <v>24</v>
      </c>
      <c r="Z7655" t="s">
        <v>34</v>
      </c>
      <c r="AA7655">
        <v>392</v>
      </c>
      <c r="AB7655" s="1">
        <v>45863</v>
      </c>
    </row>
    <row r="7656" spans="1:28" x14ac:dyDescent="0.25">
      <c r="A7656" t="s">
        <v>26</v>
      </c>
      <c r="B7656">
        <v>3179</v>
      </c>
      <c r="C7656">
        <v>2</v>
      </c>
      <c r="D7656" t="s">
        <v>27</v>
      </c>
      <c r="E7656">
        <v>2453</v>
      </c>
      <c r="F7656">
        <v>260</v>
      </c>
      <c r="G7656" t="s">
        <v>106</v>
      </c>
      <c r="H7656" t="s">
        <v>107</v>
      </c>
      <c r="I7656">
        <v>367</v>
      </c>
      <c r="J7656" t="s">
        <v>112</v>
      </c>
      <c r="O7656" t="s">
        <v>8732</v>
      </c>
      <c r="S7656" t="s">
        <v>4483</v>
      </c>
      <c r="T7656" t="s">
        <v>4483</v>
      </c>
      <c r="U7656" t="s">
        <v>32</v>
      </c>
      <c r="V7656" s="2" t="str">
        <f>VLOOKUP(U7656,fuente_financiamiento!A$1:B$5,2,0)</f>
        <v xml:space="preserve">00: RECURSOS ORDINARIOS                                                                                                                                   </v>
      </c>
      <c r="W7656" t="s">
        <v>38</v>
      </c>
      <c r="X7656" s="2" t="str">
        <f>VLOOKUP(W7656,clasificador!A$1:B$1640,2,0)</f>
        <v>2.3. 2  1. 2  2: VIATICOS Y ASIGNACIONES POR COMISION DE SERVICIO</v>
      </c>
      <c r="Y7656">
        <v>26</v>
      </c>
      <c r="Z7656" t="s">
        <v>34</v>
      </c>
      <c r="AA7656">
        <v>448</v>
      </c>
      <c r="AB7656" s="1">
        <v>45863</v>
      </c>
    </row>
    <row r="7657" spans="1:28" x14ac:dyDescent="0.25">
      <c r="A7657" t="s">
        <v>26</v>
      </c>
      <c r="B7657">
        <v>3180</v>
      </c>
      <c r="C7657">
        <v>2</v>
      </c>
      <c r="D7657" t="s">
        <v>27</v>
      </c>
      <c r="E7657">
        <v>2453</v>
      </c>
      <c r="F7657">
        <v>261</v>
      </c>
      <c r="G7657" t="s">
        <v>106</v>
      </c>
      <c r="H7657" t="s">
        <v>107</v>
      </c>
      <c r="I7657">
        <v>367</v>
      </c>
      <c r="J7657" t="s">
        <v>112</v>
      </c>
      <c r="O7657" t="s">
        <v>8733</v>
      </c>
      <c r="S7657" t="s">
        <v>4483</v>
      </c>
      <c r="T7657" t="s">
        <v>4483</v>
      </c>
      <c r="U7657" t="s">
        <v>32</v>
      </c>
      <c r="V7657" s="2" t="str">
        <f>VLOOKUP(U7657,fuente_financiamiento!A$1:B$5,2,0)</f>
        <v xml:space="preserve">00: RECURSOS ORDINARIOS                                                                                                                                   </v>
      </c>
      <c r="W7657" t="s">
        <v>38</v>
      </c>
      <c r="X7657" s="2" t="str">
        <f>VLOOKUP(W7657,clasificador!A$1:B$1640,2,0)</f>
        <v>2.3. 2  1. 2  2: VIATICOS Y ASIGNACIONES POR COMISION DE SERVICIO</v>
      </c>
      <c r="Y7657">
        <v>26</v>
      </c>
      <c r="Z7657" t="s">
        <v>34</v>
      </c>
      <c r="AA7657">
        <v>392</v>
      </c>
      <c r="AB7657" s="1">
        <v>45863</v>
      </c>
    </row>
    <row r="7658" spans="1:28" x14ac:dyDescent="0.25">
      <c r="A7658" t="s">
        <v>26</v>
      </c>
      <c r="B7658">
        <v>3174</v>
      </c>
      <c r="C7658">
        <v>2</v>
      </c>
      <c r="D7658" t="s">
        <v>27</v>
      </c>
      <c r="E7658">
        <v>2454</v>
      </c>
      <c r="F7658">
        <v>255</v>
      </c>
      <c r="G7658" t="s">
        <v>3577</v>
      </c>
      <c r="H7658" t="s">
        <v>3578</v>
      </c>
      <c r="I7658">
        <v>30</v>
      </c>
      <c r="J7658" t="s">
        <v>3590</v>
      </c>
      <c r="O7658" t="s">
        <v>8734</v>
      </c>
      <c r="S7658" t="s">
        <v>4483</v>
      </c>
      <c r="T7658" t="s">
        <v>4483</v>
      </c>
      <c r="U7658" t="s">
        <v>32</v>
      </c>
      <c r="V7658" s="2" t="str">
        <f>VLOOKUP(U7658,fuente_financiamiento!A$1:B$5,2,0)</f>
        <v xml:space="preserve">00: RECURSOS ORDINARIOS                                                                                                                                   </v>
      </c>
      <c r="W7658" t="s">
        <v>38</v>
      </c>
      <c r="X7658" s="2" t="str">
        <f>VLOOKUP(W7658,clasificador!A$1:B$1640,2,0)</f>
        <v>2.3. 2  1. 2  2: VIATICOS Y ASIGNACIONES POR COMISION DE SERVICIO</v>
      </c>
      <c r="Y7658">
        <v>8</v>
      </c>
      <c r="Z7658" t="s">
        <v>51</v>
      </c>
      <c r="AA7658">
        <v>392</v>
      </c>
      <c r="AB7658" s="1">
        <v>45863</v>
      </c>
    </row>
    <row r="7659" spans="1:28" x14ac:dyDescent="0.25">
      <c r="A7659" t="s">
        <v>26</v>
      </c>
      <c r="B7659">
        <v>3175</v>
      </c>
      <c r="C7659">
        <v>2</v>
      </c>
      <c r="D7659" t="s">
        <v>27</v>
      </c>
      <c r="E7659">
        <v>2455</v>
      </c>
      <c r="F7659">
        <v>256</v>
      </c>
      <c r="G7659" t="s">
        <v>45</v>
      </c>
      <c r="H7659" t="s">
        <v>46</v>
      </c>
      <c r="I7659">
        <v>284</v>
      </c>
      <c r="J7659" t="s">
        <v>47</v>
      </c>
      <c r="O7659" t="s">
        <v>8735</v>
      </c>
      <c r="S7659" t="s">
        <v>4483</v>
      </c>
      <c r="T7659" t="s">
        <v>4483</v>
      </c>
      <c r="U7659" t="s">
        <v>32</v>
      </c>
      <c r="V7659" s="2" t="str">
        <f>VLOOKUP(U7659,fuente_financiamiento!A$1:B$5,2,0)</f>
        <v xml:space="preserve">00: RECURSOS ORDINARIOS                                                                                                                                   </v>
      </c>
      <c r="W7659" t="s">
        <v>38</v>
      </c>
      <c r="X7659" s="2" t="str">
        <f>VLOOKUP(W7659,clasificador!A$1:B$1640,2,0)</f>
        <v>2.3. 2  1. 2  2: VIATICOS Y ASIGNACIONES POR COMISION DE SERVICIO</v>
      </c>
      <c r="Y7659">
        <v>31</v>
      </c>
      <c r="Z7659" t="s">
        <v>34</v>
      </c>
      <c r="AA7659">
        <v>448</v>
      </c>
      <c r="AB7659" s="1">
        <v>45863</v>
      </c>
    </row>
    <row r="7660" spans="1:28" x14ac:dyDescent="0.25">
      <c r="A7660" t="s">
        <v>26</v>
      </c>
      <c r="B7660">
        <v>3177</v>
      </c>
      <c r="C7660">
        <v>2</v>
      </c>
      <c r="D7660" t="s">
        <v>27</v>
      </c>
      <c r="E7660">
        <v>2459</v>
      </c>
      <c r="F7660">
        <v>258</v>
      </c>
      <c r="G7660" t="s">
        <v>160</v>
      </c>
      <c r="H7660" t="s">
        <v>161</v>
      </c>
      <c r="I7660">
        <v>24</v>
      </c>
      <c r="J7660" t="s">
        <v>3526</v>
      </c>
      <c r="O7660" t="s">
        <v>8736</v>
      </c>
      <c r="S7660" t="s">
        <v>4483</v>
      </c>
      <c r="T7660" t="s">
        <v>4483</v>
      </c>
      <c r="U7660" t="s">
        <v>32</v>
      </c>
      <c r="V7660" s="2" t="str">
        <f>VLOOKUP(U7660,fuente_financiamiento!A$1:B$5,2,0)</f>
        <v xml:space="preserve">00: RECURSOS ORDINARIOS                                                                                                                                   </v>
      </c>
      <c r="W7660" t="s">
        <v>38</v>
      </c>
      <c r="X7660" s="2" t="str">
        <f>VLOOKUP(W7660,clasificador!A$1:B$1640,2,0)</f>
        <v>2.3. 2  1. 2  2: VIATICOS Y ASIGNACIONES POR COMISION DE SERVICIO</v>
      </c>
      <c r="Y7660">
        <v>18</v>
      </c>
      <c r="Z7660" t="s">
        <v>164</v>
      </c>
      <c r="AA7660">
        <v>448</v>
      </c>
      <c r="AB7660" s="1">
        <v>45863</v>
      </c>
    </row>
    <row r="7661" spans="1:28" x14ac:dyDescent="0.25">
      <c r="A7661" t="s">
        <v>26</v>
      </c>
      <c r="B7661">
        <v>3183</v>
      </c>
      <c r="C7661">
        <v>2</v>
      </c>
      <c r="D7661" t="s">
        <v>27</v>
      </c>
      <c r="E7661">
        <v>2461</v>
      </c>
      <c r="F7661">
        <v>264</v>
      </c>
      <c r="G7661" t="s">
        <v>39</v>
      </c>
      <c r="H7661" t="s">
        <v>40</v>
      </c>
      <c r="I7661">
        <v>306</v>
      </c>
      <c r="J7661" t="s">
        <v>41</v>
      </c>
      <c r="O7661" t="s">
        <v>8737</v>
      </c>
      <c r="S7661" t="s">
        <v>4483</v>
      </c>
      <c r="T7661" t="s">
        <v>4483</v>
      </c>
      <c r="U7661" t="s">
        <v>32</v>
      </c>
      <c r="V7661" s="2" t="str">
        <f>VLOOKUP(U7661,fuente_financiamiento!A$1:B$5,2,0)</f>
        <v xml:space="preserve">00: RECURSOS ORDINARIOS                                                                                                                                   </v>
      </c>
      <c r="W7661" t="s">
        <v>38</v>
      </c>
      <c r="X7661" s="2" t="str">
        <f>VLOOKUP(W7661,clasificador!A$1:B$1640,2,0)</f>
        <v>2.3. 2  1. 2  2: VIATICOS Y ASIGNACIONES POR COMISION DE SERVICIO</v>
      </c>
      <c r="Y7661">
        <v>23</v>
      </c>
      <c r="Z7661" t="s">
        <v>34</v>
      </c>
      <c r="AA7661">
        <v>392</v>
      </c>
      <c r="AB7661" s="1">
        <v>45863</v>
      </c>
    </row>
    <row r="7662" spans="1:28" x14ac:dyDescent="0.25">
      <c r="A7662" t="s">
        <v>26</v>
      </c>
      <c r="B7662">
        <v>3181</v>
      </c>
      <c r="C7662">
        <v>2</v>
      </c>
      <c r="D7662" t="s">
        <v>27</v>
      </c>
      <c r="E7662">
        <v>2465</v>
      </c>
      <c r="F7662">
        <v>262</v>
      </c>
      <c r="G7662" t="s">
        <v>42</v>
      </c>
      <c r="H7662" t="s">
        <v>43</v>
      </c>
      <c r="I7662">
        <v>196</v>
      </c>
      <c r="J7662" t="s">
        <v>146</v>
      </c>
      <c r="O7662" t="s">
        <v>8738</v>
      </c>
      <c r="S7662" t="s">
        <v>4483</v>
      </c>
      <c r="T7662" t="s">
        <v>4483</v>
      </c>
      <c r="U7662" t="s">
        <v>32</v>
      </c>
      <c r="V7662" s="2" t="str">
        <f>VLOOKUP(U7662,fuente_financiamiento!A$1:B$5,2,0)</f>
        <v xml:space="preserve">00: RECURSOS ORDINARIOS                                                                                                                                   </v>
      </c>
      <c r="W7662" t="s">
        <v>38</v>
      </c>
      <c r="X7662" s="2" t="str">
        <f>VLOOKUP(W7662,clasificador!A$1:B$1640,2,0)</f>
        <v>2.3. 2  1. 2  2: VIATICOS Y ASIGNACIONES POR COMISION DE SERVICIO</v>
      </c>
      <c r="Y7662">
        <v>22</v>
      </c>
      <c r="Z7662" t="s">
        <v>34</v>
      </c>
      <c r="AA7662">
        <v>224</v>
      </c>
      <c r="AB7662" s="1">
        <v>45863</v>
      </c>
    </row>
    <row r="7663" spans="1:28" x14ac:dyDescent="0.25">
      <c r="A7663" t="s">
        <v>26</v>
      </c>
      <c r="B7663">
        <v>3182</v>
      </c>
      <c r="C7663">
        <v>2</v>
      </c>
      <c r="D7663" t="s">
        <v>27</v>
      </c>
      <c r="E7663">
        <v>2466</v>
      </c>
      <c r="F7663">
        <v>263</v>
      </c>
      <c r="G7663" t="s">
        <v>35</v>
      </c>
      <c r="H7663" t="s">
        <v>36</v>
      </c>
      <c r="I7663">
        <v>319</v>
      </c>
      <c r="J7663" t="s">
        <v>37</v>
      </c>
      <c r="O7663" t="s">
        <v>8739</v>
      </c>
      <c r="S7663" t="s">
        <v>4483</v>
      </c>
      <c r="T7663" t="s">
        <v>4483</v>
      </c>
      <c r="U7663" t="s">
        <v>32</v>
      </c>
      <c r="V7663" s="2" t="str">
        <f>VLOOKUP(U7663,fuente_financiamiento!A$1:B$5,2,0)</f>
        <v xml:space="preserve">00: RECURSOS ORDINARIOS                                                                                                                                   </v>
      </c>
      <c r="W7663" t="s">
        <v>38</v>
      </c>
      <c r="X7663" s="2" t="str">
        <f>VLOOKUP(W7663,clasificador!A$1:B$1640,2,0)</f>
        <v>2.3. 2  1. 2  2: VIATICOS Y ASIGNACIONES POR COMISION DE SERVICIO</v>
      </c>
      <c r="Y7663">
        <v>21</v>
      </c>
      <c r="Z7663" t="s">
        <v>34</v>
      </c>
      <c r="AA7663">
        <v>224</v>
      </c>
      <c r="AB7663" s="1">
        <v>45863</v>
      </c>
    </row>
    <row r="7664" spans="1:28" x14ac:dyDescent="0.25">
      <c r="A7664" t="s">
        <v>26</v>
      </c>
      <c r="B7664">
        <v>3223</v>
      </c>
      <c r="C7664">
        <v>2</v>
      </c>
      <c r="D7664" t="s">
        <v>27</v>
      </c>
      <c r="E7664">
        <v>2475</v>
      </c>
      <c r="F7664">
        <v>266</v>
      </c>
      <c r="G7664" t="s">
        <v>3509</v>
      </c>
      <c r="H7664" t="s">
        <v>3510</v>
      </c>
      <c r="I7664">
        <v>236</v>
      </c>
      <c r="J7664" t="s">
        <v>3511</v>
      </c>
      <c r="O7664" t="s">
        <v>8740</v>
      </c>
      <c r="S7664" t="s">
        <v>4483</v>
      </c>
      <c r="T7664" t="s">
        <v>4483</v>
      </c>
      <c r="U7664" t="s">
        <v>32</v>
      </c>
      <c r="V7664" s="2" t="str">
        <f>VLOOKUP(U7664,fuente_financiamiento!A$1:B$5,2,0)</f>
        <v xml:space="preserve">00: RECURSOS ORDINARIOS                                                                                                                                   </v>
      </c>
      <c r="W7664" t="s">
        <v>38</v>
      </c>
      <c r="X7664" s="2" t="str">
        <f>VLOOKUP(W7664,clasificador!A$1:B$1640,2,0)</f>
        <v>2.3. 2  1. 2  2: VIATICOS Y ASIGNACIONES POR COMISION DE SERVICIO</v>
      </c>
      <c r="Y7664">
        <v>7</v>
      </c>
      <c r="Z7664" t="s">
        <v>51</v>
      </c>
      <c r="AA7664">
        <v>448</v>
      </c>
      <c r="AB7664" s="1">
        <v>45863</v>
      </c>
    </row>
    <row r="7665" spans="1:28" x14ac:dyDescent="0.25">
      <c r="A7665" t="s">
        <v>26</v>
      </c>
      <c r="B7665">
        <v>2179</v>
      </c>
      <c r="C7665">
        <v>2</v>
      </c>
      <c r="D7665" t="s">
        <v>27</v>
      </c>
      <c r="E7665">
        <v>1686</v>
      </c>
      <c r="F7665">
        <v>156</v>
      </c>
      <c r="G7665" t="s">
        <v>3771</v>
      </c>
      <c r="H7665" t="s">
        <v>3772</v>
      </c>
      <c r="I7665">
        <v>201</v>
      </c>
      <c r="J7665" t="s">
        <v>6734</v>
      </c>
      <c r="O7665" t="s">
        <v>8642</v>
      </c>
      <c r="S7665" t="s">
        <v>4485</v>
      </c>
      <c r="T7665" t="s">
        <v>4483</v>
      </c>
      <c r="U7665" t="s">
        <v>32</v>
      </c>
      <c r="V7665" s="2" t="str">
        <f>VLOOKUP(U7665,fuente_financiamiento!A$1:B$5,2,0)</f>
        <v xml:space="preserve">00: RECURSOS ORDINARIOS                                                                                                                                   </v>
      </c>
      <c r="W7665" t="s">
        <v>38</v>
      </c>
      <c r="X7665" s="2" t="str">
        <f>VLOOKUP(W7665,clasificador!A$1:B$1640,2,0)</f>
        <v>2.3. 2  1. 2  2: VIATICOS Y ASIGNACIONES POR COMISION DE SERVICIO</v>
      </c>
      <c r="Y7665">
        <v>10</v>
      </c>
      <c r="Z7665" t="s">
        <v>62</v>
      </c>
      <c r="AA7665">
        <v>-34.590000000000003</v>
      </c>
      <c r="AB7665" s="1">
        <v>45868</v>
      </c>
    </row>
    <row r="7666" spans="1:28" x14ac:dyDescent="0.25">
      <c r="A7666" t="s">
        <v>26</v>
      </c>
      <c r="B7666">
        <v>2179</v>
      </c>
      <c r="C7666">
        <v>2</v>
      </c>
      <c r="D7666" t="s">
        <v>27</v>
      </c>
      <c r="E7666">
        <v>1686</v>
      </c>
      <c r="F7666">
        <v>156</v>
      </c>
      <c r="G7666" t="s">
        <v>3771</v>
      </c>
      <c r="H7666" t="s">
        <v>3772</v>
      </c>
      <c r="I7666">
        <v>201</v>
      </c>
      <c r="J7666" t="s">
        <v>6734</v>
      </c>
      <c r="O7666" t="s">
        <v>8642</v>
      </c>
      <c r="S7666" t="s">
        <v>4485</v>
      </c>
      <c r="T7666" t="s">
        <v>4483</v>
      </c>
      <c r="U7666" t="s">
        <v>32</v>
      </c>
      <c r="V7666" s="2" t="str">
        <f>VLOOKUP(U7666,fuente_financiamiento!A$1:B$5,2,0)</f>
        <v xml:space="preserve">00: RECURSOS ORDINARIOS                                                                                                                                   </v>
      </c>
      <c r="W7666" t="s">
        <v>76</v>
      </c>
      <c r="X7666" s="2" t="str">
        <f>VLOOKUP(W7666,clasificador!A$1:B$1640,2,0)</f>
        <v>2.3. 2  7.11 99: SERVICIOS DIVERSOS</v>
      </c>
      <c r="Y7666">
        <v>10</v>
      </c>
      <c r="Z7666" t="s">
        <v>62</v>
      </c>
      <c r="AA7666">
        <v>-623.6</v>
      </c>
      <c r="AB7666" s="1">
        <v>45868</v>
      </c>
    </row>
    <row r="7667" spans="1:28" x14ac:dyDescent="0.25">
      <c r="A7667" t="s">
        <v>26</v>
      </c>
      <c r="B7667">
        <v>3237</v>
      </c>
      <c r="C7667">
        <v>2</v>
      </c>
      <c r="D7667" t="s">
        <v>27</v>
      </c>
      <c r="E7667">
        <v>2512</v>
      </c>
      <c r="F7667">
        <v>267</v>
      </c>
      <c r="G7667" t="s">
        <v>4494</v>
      </c>
      <c r="H7667" t="s">
        <v>4496</v>
      </c>
      <c r="I7667">
        <v>431</v>
      </c>
      <c r="J7667" t="s">
        <v>5412</v>
      </c>
      <c r="O7667" t="s">
        <v>8741</v>
      </c>
      <c r="S7667" t="s">
        <v>4483</v>
      </c>
      <c r="T7667" t="s">
        <v>4483</v>
      </c>
      <c r="U7667" t="s">
        <v>32</v>
      </c>
      <c r="V7667" s="2" t="str">
        <f>VLOOKUP(U7667,fuente_financiamiento!A$1:B$5,2,0)</f>
        <v xml:space="preserve">00: RECURSOS ORDINARIOS                                                                                                                                   </v>
      </c>
      <c r="W7667" t="s">
        <v>55</v>
      </c>
      <c r="X7667" s="2" t="str">
        <f>VLOOKUP(W7667,clasificador!A$1:B$1640,2,0)</f>
        <v>2.3. 2  1. 2  1: PASAJES Y GASTOS DE TRANSPORTE</v>
      </c>
      <c r="Y7667">
        <v>17</v>
      </c>
      <c r="Z7667" t="s">
        <v>141</v>
      </c>
      <c r="AA7667">
        <v>200</v>
      </c>
      <c r="AB7667" s="1">
        <v>45868</v>
      </c>
    </row>
    <row r="7668" spans="1:28" x14ac:dyDescent="0.25">
      <c r="A7668" t="s">
        <v>26</v>
      </c>
      <c r="B7668">
        <v>3237</v>
      </c>
      <c r="C7668">
        <v>2</v>
      </c>
      <c r="D7668" t="s">
        <v>27</v>
      </c>
      <c r="E7668">
        <v>2512</v>
      </c>
      <c r="F7668">
        <v>267</v>
      </c>
      <c r="G7668" t="s">
        <v>4494</v>
      </c>
      <c r="H7668" t="s">
        <v>4496</v>
      </c>
      <c r="I7668">
        <v>431</v>
      </c>
      <c r="J7668" t="s">
        <v>5412</v>
      </c>
      <c r="O7668" t="s">
        <v>8741</v>
      </c>
      <c r="S7668" t="s">
        <v>4483</v>
      </c>
      <c r="T7668" t="s">
        <v>4483</v>
      </c>
      <c r="U7668" t="s">
        <v>32</v>
      </c>
      <c r="V7668" s="2" t="str">
        <f>VLOOKUP(U7668,fuente_financiamiento!A$1:B$5,2,0)</f>
        <v xml:space="preserve">00: RECURSOS ORDINARIOS                                                                                                                                   </v>
      </c>
      <c r="W7668" t="s">
        <v>38</v>
      </c>
      <c r="X7668" s="2" t="str">
        <f>VLOOKUP(W7668,clasificador!A$1:B$1640,2,0)</f>
        <v>2.3. 2  1. 2  2: VIATICOS Y ASIGNACIONES POR COMISION DE SERVICIO</v>
      </c>
      <c r="Y7668">
        <v>17</v>
      </c>
      <c r="Z7668" t="s">
        <v>141</v>
      </c>
      <c r="AA7668">
        <v>600</v>
      </c>
      <c r="AB7668" s="1">
        <v>45868</v>
      </c>
    </row>
    <row r="7669" spans="1:28" x14ac:dyDescent="0.25">
      <c r="A7669" t="s">
        <v>26</v>
      </c>
      <c r="B7669">
        <v>3237</v>
      </c>
      <c r="C7669">
        <v>2</v>
      </c>
      <c r="D7669" t="s">
        <v>27</v>
      </c>
      <c r="E7669">
        <v>2512</v>
      </c>
      <c r="F7669">
        <v>267</v>
      </c>
      <c r="G7669" t="s">
        <v>4494</v>
      </c>
      <c r="H7669" t="s">
        <v>4496</v>
      </c>
      <c r="I7669">
        <v>431</v>
      </c>
      <c r="J7669" t="s">
        <v>5412</v>
      </c>
      <c r="O7669" t="s">
        <v>8741</v>
      </c>
      <c r="S7669" t="s">
        <v>4483</v>
      </c>
      <c r="T7669" t="s">
        <v>4483</v>
      </c>
      <c r="U7669" t="s">
        <v>32</v>
      </c>
      <c r="V7669" s="2" t="str">
        <f>VLOOKUP(U7669,fuente_financiamiento!A$1:B$5,2,0)</f>
        <v xml:space="preserve">00: RECURSOS ORDINARIOS                                                                                                                                   </v>
      </c>
      <c r="W7669" t="s">
        <v>55</v>
      </c>
      <c r="X7669" s="2" t="str">
        <f>VLOOKUP(W7669,clasificador!A$1:B$1640,2,0)</f>
        <v>2.3. 2  1. 2  1: PASAJES Y GASTOS DE TRANSPORTE</v>
      </c>
      <c r="Y7669">
        <v>17</v>
      </c>
      <c r="Z7669" t="s">
        <v>141</v>
      </c>
      <c r="AA7669">
        <v>-10</v>
      </c>
      <c r="AB7669" s="1">
        <v>45871</v>
      </c>
    </row>
    <row r="7670" spans="1:28" x14ac:dyDescent="0.25">
      <c r="A7670" t="s">
        <v>26</v>
      </c>
      <c r="B7670">
        <v>3237</v>
      </c>
      <c r="C7670">
        <v>2</v>
      </c>
      <c r="D7670" t="s">
        <v>27</v>
      </c>
      <c r="E7670">
        <v>2512</v>
      </c>
      <c r="F7670">
        <v>267</v>
      </c>
      <c r="G7670" t="s">
        <v>4494</v>
      </c>
      <c r="H7670" t="s">
        <v>4496</v>
      </c>
      <c r="I7670">
        <v>431</v>
      </c>
      <c r="J7670" t="s">
        <v>5412</v>
      </c>
      <c r="O7670" t="s">
        <v>8741</v>
      </c>
      <c r="S7670" t="s">
        <v>4483</v>
      </c>
      <c r="T7670" t="s">
        <v>4483</v>
      </c>
      <c r="U7670" t="s">
        <v>32</v>
      </c>
      <c r="V7670" s="2" t="str">
        <f>VLOOKUP(U7670,fuente_financiamiento!A$1:B$5,2,0)</f>
        <v xml:space="preserve">00: RECURSOS ORDINARIOS                                                                                                                                   </v>
      </c>
      <c r="W7670" t="s">
        <v>38</v>
      </c>
      <c r="X7670" s="2" t="str">
        <f>VLOOKUP(W7670,clasificador!A$1:B$1640,2,0)</f>
        <v>2.3. 2  1. 2  2: VIATICOS Y ASIGNACIONES POR COMISION DE SERVICIO</v>
      </c>
      <c r="Y7670">
        <v>17</v>
      </c>
      <c r="Z7670" t="s">
        <v>141</v>
      </c>
      <c r="AA7670">
        <v>-150</v>
      </c>
      <c r="AB7670" s="1">
        <v>45871</v>
      </c>
    </row>
    <row r="7671" spans="1:28" x14ac:dyDescent="0.25">
      <c r="A7671" t="s">
        <v>26</v>
      </c>
      <c r="B7671">
        <v>2457</v>
      </c>
      <c r="C7671">
        <v>2</v>
      </c>
      <c r="D7671" t="s">
        <v>27</v>
      </c>
      <c r="E7671">
        <v>1915</v>
      </c>
      <c r="F7671">
        <v>201</v>
      </c>
      <c r="G7671" t="s">
        <v>3903</v>
      </c>
      <c r="H7671" t="s">
        <v>3904</v>
      </c>
      <c r="I7671">
        <v>243</v>
      </c>
      <c r="J7671" t="s">
        <v>6741</v>
      </c>
      <c r="O7671" t="s">
        <v>8691</v>
      </c>
      <c r="S7671" t="s">
        <v>4485</v>
      </c>
      <c r="T7671" t="s">
        <v>4483</v>
      </c>
      <c r="U7671" t="s">
        <v>32</v>
      </c>
      <c r="V7671" s="2" t="str">
        <f>VLOOKUP(U7671,fuente_financiamiento!A$1:B$5,2,0)</f>
        <v xml:space="preserve">00: RECURSOS ORDINARIOS                                                                                                                                   </v>
      </c>
      <c r="W7671" t="s">
        <v>38</v>
      </c>
      <c r="X7671" s="2" t="str">
        <f>VLOOKUP(W7671,clasificador!A$1:B$1640,2,0)</f>
        <v>2.3. 2  1. 2  2: VIATICOS Y ASIGNACIONES POR COMISION DE SERVICIO</v>
      </c>
      <c r="Y7671">
        <v>10</v>
      </c>
      <c r="Z7671" t="s">
        <v>62</v>
      </c>
      <c r="AA7671">
        <v>-1500</v>
      </c>
      <c r="AB7671" s="1">
        <v>45873</v>
      </c>
    </row>
    <row r="7672" spans="1:28" x14ac:dyDescent="0.25">
      <c r="A7672" t="s">
        <v>26</v>
      </c>
      <c r="B7672">
        <v>3175</v>
      </c>
      <c r="C7672">
        <v>2</v>
      </c>
      <c r="D7672" t="s">
        <v>27</v>
      </c>
      <c r="E7672">
        <v>2455</v>
      </c>
      <c r="F7672">
        <v>256</v>
      </c>
      <c r="G7672" t="s">
        <v>45</v>
      </c>
      <c r="H7672" t="s">
        <v>46</v>
      </c>
      <c r="I7672">
        <v>284</v>
      </c>
      <c r="J7672" t="s">
        <v>47</v>
      </c>
      <c r="O7672" t="s">
        <v>8735</v>
      </c>
      <c r="S7672" t="s">
        <v>4483</v>
      </c>
      <c r="T7672" t="s">
        <v>4483</v>
      </c>
      <c r="U7672" t="s">
        <v>32</v>
      </c>
      <c r="V7672" s="2" t="str">
        <f>VLOOKUP(U7672,fuente_financiamiento!A$1:B$5,2,0)</f>
        <v xml:space="preserve">00: RECURSOS ORDINARIOS                                                                                                                                   </v>
      </c>
      <c r="W7672" t="s">
        <v>38</v>
      </c>
      <c r="X7672" s="2" t="str">
        <f>VLOOKUP(W7672,clasificador!A$1:B$1640,2,0)</f>
        <v>2.3. 2  1. 2  2: VIATICOS Y ASIGNACIONES POR COMISION DE SERVICIO</v>
      </c>
      <c r="Y7672">
        <v>31</v>
      </c>
      <c r="Z7672" t="s">
        <v>34</v>
      </c>
      <c r="AA7672">
        <v>-8</v>
      </c>
      <c r="AB7672" s="1">
        <v>45873</v>
      </c>
    </row>
    <row r="7673" spans="1:28" x14ac:dyDescent="0.25">
      <c r="A7673" t="s">
        <v>26</v>
      </c>
      <c r="B7673">
        <v>3254</v>
      </c>
      <c r="C7673">
        <v>2</v>
      </c>
      <c r="D7673" t="s">
        <v>27</v>
      </c>
      <c r="E7673">
        <v>2515</v>
      </c>
      <c r="F7673">
        <v>268</v>
      </c>
      <c r="G7673" t="s">
        <v>3814</v>
      </c>
      <c r="H7673" t="s">
        <v>3815</v>
      </c>
      <c r="I7673">
        <v>101</v>
      </c>
      <c r="J7673" t="s">
        <v>7851</v>
      </c>
      <c r="O7673" t="s">
        <v>8742</v>
      </c>
      <c r="S7673" t="s">
        <v>4483</v>
      </c>
      <c r="T7673" t="s">
        <v>4483</v>
      </c>
      <c r="U7673" t="s">
        <v>32</v>
      </c>
      <c r="V7673" s="2" t="str">
        <f>VLOOKUP(U7673,fuente_financiamiento!A$1:B$5,2,0)</f>
        <v xml:space="preserve">00: RECURSOS ORDINARIOS                                                                                                                                   </v>
      </c>
      <c r="W7673" t="s">
        <v>55</v>
      </c>
      <c r="X7673" s="2" t="str">
        <f>VLOOKUP(W7673,clasificador!A$1:B$1640,2,0)</f>
        <v>2.3. 2  1. 2  1: PASAJES Y GASTOS DE TRANSPORTE</v>
      </c>
      <c r="Y7673">
        <v>10</v>
      </c>
      <c r="Z7673" t="s">
        <v>62</v>
      </c>
      <c r="AA7673">
        <v>100</v>
      </c>
      <c r="AB7673" s="1">
        <v>45874</v>
      </c>
    </row>
    <row r="7674" spans="1:28" x14ac:dyDescent="0.25">
      <c r="A7674" t="s">
        <v>26</v>
      </c>
      <c r="B7674">
        <v>3254</v>
      </c>
      <c r="C7674">
        <v>2</v>
      </c>
      <c r="D7674" t="s">
        <v>27</v>
      </c>
      <c r="E7674">
        <v>2515</v>
      </c>
      <c r="F7674">
        <v>268</v>
      </c>
      <c r="G7674" t="s">
        <v>3814</v>
      </c>
      <c r="H7674" t="s">
        <v>3815</v>
      </c>
      <c r="I7674">
        <v>101</v>
      </c>
      <c r="J7674" t="s">
        <v>7851</v>
      </c>
      <c r="O7674" t="s">
        <v>8742</v>
      </c>
      <c r="S7674" t="s">
        <v>4483</v>
      </c>
      <c r="T7674" t="s">
        <v>4483</v>
      </c>
      <c r="U7674" t="s">
        <v>32</v>
      </c>
      <c r="V7674" s="2" t="str">
        <f>VLOOKUP(U7674,fuente_financiamiento!A$1:B$5,2,0)</f>
        <v xml:space="preserve">00: RECURSOS ORDINARIOS                                                                                                                                   </v>
      </c>
      <c r="W7674" t="s">
        <v>38</v>
      </c>
      <c r="X7674" s="2" t="str">
        <f>VLOOKUP(W7674,clasificador!A$1:B$1640,2,0)</f>
        <v>2.3. 2  1. 2  2: VIATICOS Y ASIGNACIONES POR COMISION DE SERVICIO</v>
      </c>
      <c r="Y7674">
        <v>10</v>
      </c>
      <c r="Z7674" t="s">
        <v>62</v>
      </c>
      <c r="AA7674">
        <v>400</v>
      </c>
      <c r="AB7674" s="1">
        <v>45874</v>
      </c>
    </row>
    <row r="7675" spans="1:28" x14ac:dyDescent="0.25">
      <c r="A7675" t="s">
        <v>26</v>
      </c>
      <c r="B7675">
        <v>3255</v>
      </c>
      <c r="C7675">
        <v>2</v>
      </c>
      <c r="D7675" t="s">
        <v>27</v>
      </c>
      <c r="E7675">
        <v>2515</v>
      </c>
      <c r="F7675">
        <v>269</v>
      </c>
      <c r="G7675" t="s">
        <v>3814</v>
      </c>
      <c r="H7675" t="s">
        <v>3815</v>
      </c>
      <c r="I7675">
        <v>101</v>
      </c>
      <c r="J7675" t="s">
        <v>7851</v>
      </c>
      <c r="O7675" t="s">
        <v>8743</v>
      </c>
      <c r="S7675" t="s">
        <v>4483</v>
      </c>
      <c r="T7675" t="s">
        <v>4483</v>
      </c>
      <c r="U7675" t="s">
        <v>32</v>
      </c>
      <c r="V7675" s="2" t="str">
        <f>VLOOKUP(U7675,fuente_financiamiento!A$1:B$5,2,0)</f>
        <v xml:space="preserve">00: RECURSOS ORDINARIOS                                                                                                                                   </v>
      </c>
      <c r="W7675" t="s">
        <v>55</v>
      </c>
      <c r="X7675" s="2" t="str">
        <f>VLOOKUP(W7675,clasificador!A$1:B$1640,2,0)</f>
        <v>2.3. 2  1. 2  1: PASAJES Y GASTOS DE TRANSPORTE</v>
      </c>
      <c r="Y7675">
        <v>10</v>
      </c>
      <c r="Z7675" t="s">
        <v>62</v>
      </c>
      <c r="AA7675">
        <v>100</v>
      </c>
      <c r="AB7675" s="1">
        <v>45874</v>
      </c>
    </row>
    <row r="7676" spans="1:28" x14ac:dyDescent="0.25">
      <c r="A7676" t="s">
        <v>26</v>
      </c>
      <c r="B7676">
        <v>3255</v>
      </c>
      <c r="C7676">
        <v>2</v>
      </c>
      <c r="D7676" t="s">
        <v>27</v>
      </c>
      <c r="E7676">
        <v>2515</v>
      </c>
      <c r="F7676">
        <v>269</v>
      </c>
      <c r="G7676" t="s">
        <v>3814</v>
      </c>
      <c r="H7676" t="s">
        <v>3815</v>
      </c>
      <c r="I7676">
        <v>101</v>
      </c>
      <c r="J7676" t="s">
        <v>7851</v>
      </c>
      <c r="O7676" t="s">
        <v>8743</v>
      </c>
      <c r="S7676" t="s">
        <v>4483</v>
      </c>
      <c r="T7676" t="s">
        <v>4483</v>
      </c>
      <c r="U7676" t="s">
        <v>32</v>
      </c>
      <c r="V7676" s="2" t="str">
        <f>VLOOKUP(U7676,fuente_financiamiento!A$1:B$5,2,0)</f>
        <v xml:space="preserve">00: RECURSOS ORDINARIOS                                                                                                                                   </v>
      </c>
      <c r="W7676" t="s">
        <v>38</v>
      </c>
      <c r="X7676" s="2" t="str">
        <f>VLOOKUP(W7676,clasificador!A$1:B$1640,2,0)</f>
        <v>2.3. 2  1. 2  2: VIATICOS Y ASIGNACIONES POR COMISION DE SERVICIO</v>
      </c>
      <c r="Y7676">
        <v>10</v>
      </c>
      <c r="Z7676" t="s">
        <v>62</v>
      </c>
      <c r="AA7676">
        <v>400</v>
      </c>
      <c r="AB7676" s="1">
        <v>45874</v>
      </c>
    </row>
    <row r="7677" spans="1:28" x14ac:dyDescent="0.25">
      <c r="A7677" t="s">
        <v>26</v>
      </c>
      <c r="B7677">
        <v>3256</v>
      </c>
      <c r="C7677">
        <v>2</v>
      </c>
      <c r="D7677" t="s">
        <v>27</v>
      </c>
      <c r="E7677">
        <v>2515</v>
      </c>
      <c r="F7677">
        <v>270</v>
      </c>
      <c r="G7677" t="s">
        <v>3814</v>
      </c>
      <c r="H7677" t="s">
        <v>3815</v>
      </c>
      <c r="I7677">
        <v>101</v>
      </c>
      <c r="J7677" t="s">
        <v>7851</v>
      </c>
      <c r="O7677" t="s">
        <v>8744</v>
      </c>
      <c r="S7677" t="s">
        <v>4483</v>
      </c>
      <c r="T7677" t="s">
        <v>4483</v>
      </c>
      <c r="U7677" t="s">
        <v>32</v>
      </c>
      <c r="V7677" s="2" t="str">
        <f>VLOOKUP(U7677,fuente_financiamiento!A$1:B$5,2,0)</f>
        <v xml:space="preserve">00: RECURSOS ORDINARIOS                                                                                                                                   </v>
      </c>
      <c r="W7677" t="s">
        <v>55</v>
      </c>
      <c r="X7677" s="2" t="str">
        <f>VLOOKUP(W7677,clasificador!A$1:B$1640,2,0)</f>
        <v>2.3. 2  1. 2  1: PASAJES Y GASTOS DE TRANSPORTE</v>
      </c>
      <c r="Y7677">
        <v>10</v>
      </c>
      <c r="Z7677" t="s">
        <v>62</v>
      </c>
      <c r="AA7677">
        <v>100</v>
      </c>
      <c r="AB7677" s="1">
        <v>45874</v>
      </c>
    </row>
    <row r="7678" spans="1:28" x14ac:dyDescent="0.25">
      <c r="A7678" t="s">
        <v>26</v>
      </c>
      <c r="B7678">
        <v>3256</v>
      </c>
      <c r="C7678">
        <v>2</v>
      </c>
      <c r="D7678" t="s">
        <v>27</v>
      </c>
      <c r="E7678">
        <v>2515</v>
      </c>
      <c r="F7678">
        <v>270</v>
      </c>
      <c r="G7678" t="s">
        <v>3814</v>
      </c>
      <c r="H7678" t="s">
        <v>3815</v>
      </c>
      <c r="I7678">
        <v>101</v>
      </c>
      <c r="J7678" t="s">
        <v>7851</v>
      </c>
      <c r="O7678" t="s">
        <v>8744</v>
      </c>
      <c r="S7678" t="s">
        <v>4483</v>
      </c>
      <c r="T7678" t="s">
        <v>4483</v>
      </c>
      <c r="U7678" t="s">
        <v>32</v>
      </c>
      <c r="V7678" s="2" t="str">
        <f>VLOOKUP(U7678,fuente_financiamiento!A$1:B$5,2,0)</f>
        <v xml:space="preserve">00: RECURSOS ORDINARIOS                                                                                                                                   </v>
      </c>
      <c r="W7678" t="s">
        <v>38</v>
      </c>
      <c r="X7678" s="2" t="str">
        <f>VLOOKUP(W7678,clasificador!A$1:B$1640,2,0)</f>
        <v>2.3. 2  1. 2  2: VIATICOS Y ASIGNACIONES POR COMISION DE SERVICIO</v>
      </c>
      <c r="Y7678">
        <v>10</v>
      </c>
      <c r="Z7678" t="s">
        <v>62</v>
      </c>
      <c r="AA7678">
        <v>400</v>
      </c>
      <c r="AB7678" s="1">
        <v>45874</v>
      </c>
    </row>
    <row r="7679" spans="1:28" x14ac:dyDescent="0.25">
      <c r="A7679" t="s">
        <v>26</v>
      </c>
      <c r="B7679">
        <v>3258</v>
      </c>
      <c r="C7679">
        <v>2</v>
      </c>
      <c r="D7679" t="s">
        <v>27</v>
      </c>
      <c r="E7679">
        <v>2515</v>
      </c>
      <c r="F7679">
        <v>272</v>
      </c>
      <c r="G7679" t="s">
        <v>3814</v>
      </c>
      <c r="H7679" t="s">
        <v>3815</v>
      </c>
      <c r="I7679">
        <v>101</v>
      </c>
      <c r="J7679" t="s">
        <v>7851</v>
      </c>
      <c r="O7679" t="s">
        <v>8745</v>
      </c>
      <c r="S7679" t="s">
        <v>4483</v>
      </c>
      <c r="T7679" t="s">
        <v>4483</v>
      </c>
      <c r="U7679" t="s">
        <v>32</v>
      </c>
      <c r="V7679" s="2" t="str">
        <f>VLOOKUP(U7679,fuente_financiamiento!A$1:B$5,2,0)</f>
        <v xml:space="preserve">00: RECURSOS ORDINARIOS                                                                                                                                   </v>
      </c>
      <c r="W7679" t="s">
        <v>55</v>
      </c>
      <c r="X7679" s="2" t="str">
        <f>VLOOKUP(W7679,clasificador!A$1:B$1640,2,0)</f>
        <v>2.3. 2  1. 2  1: PASAJES Y GASTOS DE TRANSPORTE</v>
      </c>
      <c r="Y7679">
        <v>10</v>
      </c>
      <c r="Z7679" t="s">
        <v>62</v>
      </c>
      <c r="AA7679">
        <v>100</v>
      </c>
      <c r="AB7679" s="1">
        <v>45874</v>
      </c>
    </row>
    <row r="7680" spans="1:28" x14ac:dyDescent="0.25">
      <c r="A7680" t="s">
        <v>26</v>
      </c>
      <c r="B7680">
        <v>3258</v>
      </c>
      <c r="C7680">
        <v>2</v>
      </c>
      <c r="D7680" t="s">
        <v>27</v>
      </c>
      <c r="E7680">
        <v>2515</v>
      </c>
      <c r="F7680">
        <v>272</v>
      </c>
      <c r="G7680" t="s">
        <v>3814</v>
      </c>
      <c r="H7680" t="s">
        <v>3815</v>
      </c>
      <c r="I7680">
        <v>101</v>
      </c>
      <c r="J7680" t="s">
        <v>7851</v>
      </c>
      <c r="O7680" t="s">
        <v>8745</v>
      </c>
      <c r="S7680" t="s">
        <v>4483</v>
      </c>
      <c r="T7680" t="s">
        <v>4483</v>
      </c>
      <c r="U7680" t="s">
        <v>32</v>
      </c>
      <c r="V7680" s="2" t="str">
        <f>VLOOKUP(U7680,fuente_financiamiento!A$1:B$5,2,0)</f>
        <v xml:space="preserve">00: RECURSOS ORDINARIOS                                                                                                                                   </v>
      </c>
      <c r="W7680" t="s">
        <v>38</v>
      </c>
      <c r="X7680" s="2" t="str">
        <f>VLOOKUP(W7680,clasificador!A$1:B$1640,2,0)</f>
        <v>2.3. 2  1. 2  2: VIATICOS Y ASIGNACIONES POR COMISION DE SERVICIO</v>
      </c>
      <c r="Y7680">
        <v>10</v>
      </c>
      <c r="Z7680" t="s">
        <v>62</v>
      </c>
      <c r="AA7680">
        <v>400</v>
      </c>
      <c r="AB7680" s="1">
        <v>45874</v>
      </c>
    </row>
    <row r="7681" spans="1:28" x14ac:dyDescent="0.25">
      <c r="A7681" t="s">
        <v>26</v>
      </c>
      <c r="B7681">
        <v>3260</v>
      </c>
      <c r="C7681">
        <v>2</v>
      </c>
      <c r="D7681" t="s">
        <v>27</v>
      </c>
      <c r="E7681">
        <v>2515</v>
      </c>
      <c r="F7681">
        <v>274</v>
      </c>
      <c r="G7681" t="s">
        <v>3814</v>
      </c>
      <c r="H7681" t="s">
        <v>3815</v>
      </c>
      <c r="I7681">
        <v>101</v>
      </c>
      <c r="J7681" t="s">
        <v>7851</v>
      </c>
      <c r="O7681" t="s">
        <v>8746</v>
      </c>
      <c r="S7681" t="s">
        <v>4483</v>
      </c>
      <c r="T7681" t="s">
        <v>4483</v>
      </c>
      <c r="U7681" t="s">
        <v>32</v>
      </c>
      <c r="V7681" s="2" t="str">
        <f>VLOOKUP(U7681,fuente_financiamiento!A$1:B$5,2,0)</f>
        <v xml:space="preserve">00: RECURSOS ORDINARIOS                                                                                                                                   </v>
      </c>
      <c r="W7681" t="s">
        <v>55</v>
      </c>
      <c r="X7681" s="2" t="str">
        <f>VLOOKUP(W7681,clasificador!A$1:B$1640,2,0)</f>
        <v>2.3. 2  1. 2  1: PASAJES Y GASTOS DE TRANSPORTE</v>
      </c>
      <c r="Y7681">
        <v>10</v>
      </c>
      <c r="Z7681" t="s">
        <v>62</v>
      </c>
      <c r="AA7681">
        <v>100</v>
      </c>
      <c r="AB7681" s="1">
        <v>45874</v>
      </c>
    </row>
    <row r="7682" spans="1:28" x14ac:dyDescent="0.25">
      <c r="A7682" t="s">
        <v>26</v>
      </c>
      <c r="B7682">
        <v>3260</v>
      </c>
      <c r="C7682">
        <v>2</v>
      </c>
      <c r="D7682" t="s">
        <v>27</v>
      </c>
      <c r="E7682">
        <v>2515</v>
      </c>
      <c r="F7682">
        <v>274</v>
      </c>
      <c r="G7682" t="s">
        <v>3814</v>
      </c>
      <c r="H7682" t="s">
        <v>3815</v>
      </c>
      <c r="I7682">
        <v>101</v>
      </c>
      <c r="J7682" t="s">
        <v>7851</v>
      </c>
      <c r="O7682" t="s">
        <v>8746</v>
      </c>
      <c r="S7682" t="s">
        <v>4483</v>
      </c>
      <c r="T7682" t="s">
        <v>4483</v>
      </c>
      <c r="U7682" t="s">
        <v>32</v>
      </c>
      <c r="V7682" s="2" t="str">
        <f>VLOOKUP(U7682,fuente_financiamiento!A$1:B$5,2,0)</f>
        <v xml:space="preserve">00: RECURSOS ORDINARIOS                                                                                                                                   </v>
      </c>
      <c r="W7682" t="s">
        <v>38</v>
      </c>
      <c r="X7682" s="2" t="str">
        <f>VLOOKUP(W7682,clasificador!A$1:B$1640,2,0)</f>
        <v>2.3. 2  1. 2  2: VIATICOS Y ASIGNACIONES POR COMISION DE SERVICIO</v>
      </c>
      <c r="Y7682">
        <v>10</v>
      </c>
      <c r="Z7682" t="s">
        <v>62</v>
      </c>
      <c r="AA7682">
        <v>400</v>
      </c>
      <c r="AB7682" s="1">
        <v>45874</v>
      </c>
    </row>
    <row r="7683" spans="1:28" x14ac:dyDescent="0.25">
      <c r="A7683" t="s">
        <v>26</v>
      </c>
      <c r="B7683">
        <v>3261</v>
      </c>
      <c r="C7683">
        <v>2</v>
      </c>
      <c r="D7683" t="s">
        <v>27</v>
      </c>
      <c r="E7683">
        <v>2516</v>
      </c>
      <c r="F7683">
        <v>275</v>
      </c>
      <c r="G7683" t="s">
        <v>132</v>
      </c>
      <c r="H7683" t="s">
        <v>133</v>
      </c>
      <c r="I7683">
        <v>39</v>
      </c>
      <c r="J7683" t="s">
        <v>7852</v>
      </c>
      <c r="O7683" t="s">
        <v>8747</v>
      </c>
      <c r="S7683" t="s">
        <v>4483</v>
      </c>
      <c r="T7683" t="s">
        <v>4483</v>
      </c>
      <c r="U7683" t="s">
        <v>136</v>
      </c>
      <c r="V7683" s="2" t="str">
        <f>VLOOKUP(U7683,fuente_financiamiento!A$1:B$5,2,0)</f>
        <v xml:space="preserve">09: RECURSOS DIRECTAMENTE RECAUDADOS                                                                                                                      </v>
      </c>
      <c r="W7683" t="s">
        <v>55</v>
      </c>
      <c r="X7683" s="2" t="str">
        <f>VLOOKUP(W7683,clasificador!A$1:B$1640,2,0)</f>
        <v>2.3. 2  1. 2  1: PASAJES Y GASTOS DE TRANSPORTE</v>
      </c>
      <c r="Y7683">
        <v>45</v>
      </c>
      <c r="Z7683" t="s">
        <v>34</v>
      </c>
      <c r="AA7683">
        <v>200</v>
      </c>
      <c r="AB7683" s="1">
        <v>45874</v>
      </c>
    </row>
    <row r="7684" spans="1:28" x14ac:dyDescent="0.25">
      <c r="A7684" t="s">
        <v>26</v>
      </c>
      <c r="B7684">
        <v>3261</v>
      </c>
      <c r="C7684">
        <v>2</v>
      </c>
      <c r="D7684" t="s">
        <v>27</v>
      </c>
      <c r="E7684">
        <v>2516</v>
      </c>
      <c r="F7684">
        <v>275</v>
      </c>
      <c r="G7684" t="s">
        <v>132</v>
      </c>
      <c r="H7684" t="s">
        <v>133</v>
      </c>
      <c r="I7684">
        <v>39</v>
      </c>
      <c r="J7684" t="s">
        <v>7852</v>
      </c>
      <c r="O7684" t="s">
        <v>8747</v>
      </c>
      <c r="S7684" t="s">
        <v>4483</v>
      </c>
      <c r="T7684" t="s">
        <v>4483</v>
      </c>
      <c r="U7684" t="s">
        <v>136</v>
      </c>
      <c r="V7684" s="2" t="str">
        <f>VLOOKUP(U7684,fuente_financiamiento!A$1:B$5,2,0)</f>
        <v xml:space="preserve">09: RECURSOS DIRECTAMENTE RECAUDADOS                                                                                                                      </v>
      </c>
      <c r="W7684" t="s">
        <v>38</v>
      </c>
      <c r="X7684" s="2" t="str">
        <f>VLOOKUP(W7684,clasificador!A$1:B$1640,2,0)</f>
        <v>2.3. 2  1. 2  2: VIATICOS Y ASIGNACIONES POR COMISION DE SERVICIO</v>
      </c>
      <c r="Y7684">
        <v>45</v>
      </c>
      <c r="Z7684" t="s">
        <v>34</v>
      </c>
      <c r="AA7684">
        <v>600</v>
      </c>
      <c r="AB7684" s="1">
        <v>45874</v>
      </c>
    </row>
    <row r="7685" spans="1:28" x14ac:dyDescent="0.25">
      <c r="A7685" t="s">
        <v>26</v>
      </c>
      <c r="B7685">
        <v>3262</v>
      </c>
      <c r="C7685">
        <v>2</v>
      </c>
      <c r="D7685" t="s">
        <v>27</v>
      </c>
      <c r="E7685">
        <v>2516</v>
      </c>
      <c r="F7685">
        <v>276</v>
      </c>
      <c r="G7685" t="s">
        <v>132</v>
      </c>
      <c r="H7685" t="s">
        <v>133</v>
      </c>
      <c r="I7685">
        <v>39</v>
      </c>
      <c r="J7685" t="s">
        <v>7852</v>
      </c>
      <c r="O7685" t="s">
        <v>8748</v>
      </c>
      <c r="S7685" t="s">
        <v>4483</v>
      </c>
      <c r="T7685" t="s">
        <v>4483</v>
      </c>
      <c r="U7685" t="s">
        <v>136</v>
      </c>
      <c r="V7685" s="2" t="str">
        <f>VLOOKUP(U7685,fuente_financiamiento!A$1:B$5,2,0)</f>
        <v xml:space="preserve">09: RECURSOS DIRECTAMENTE RECAUDADOS                                                                                                                      </v>
      </c>
      <c r="W7685" t="s">
        <v>55</v>
      </c>
      <c r="X7685" s="2" t="str">
        <f>VLOOKUP(W7685,clasificador!A$1:B$1640,2,0)</f>
        <v>2.3. 2  1. 2  1: PASAJES Y GASTOS DE TRANSPORTE</v>
      </c>
      <c r="Y7685">
        <v>45</v>
      </c>
      <c r="Z7685" t="s">
        <v>34</v>
      </c>
      <c r="AA7685">
        <v>200</v>
      </c>
      <c r="AB7685" s="1">
        <v>45874</v>
      </c>
    </row>
    <row r="7686" spans="1:28" x14ac:dyDescent="0.25">
      <c r="A7686" t="s">
        <v>26</v>
      </c>
      <c r="B7686">
        <v>3262</v>
      </c>
      <c r="C7686">
        <v>2</v>
      </c>
      <c r="D7686" t="s">
        <v>27</v>
      </c>
      <c r="E7686">
        <v>2516</v>
      </c>
      <c r="F7686">
        <v>276</v>
      </c>
      <c r="G7686" t="s">
        <v>132</v>
      </c>
      <c r="H7686" t="s">
        <v>133</v>
      </c>
      <c r="I7686">
        <v>39</v>
      </c>
      <c r="J7686" t="s">
        <v>7852</v>
      </c>
      <c r="O7686" t="s">
        <v>8748</v>
      </c>
      <c r="S7686" t="s">
        <v>4483</v>
      </c>
      <c r="T7686" t="s">
        <v>4483</v>
      </c>
      <c r="U7686" t="s">
        <v>136</v>
      </c>
      <c r="V7686" s="2" t="str">
        <f>VLOOKUP(U7686,fuente_financiamiento!A$1:B$5,2,0)</f>
        <v xml:space="preserve">09: RECURSOS DIRECTAMENTE RECAUDADOS                                                                                                                      </v>
      </c>
      <c r="W7686" t="s">
        <v>38</v>
      </c>
      <c r="X7686" s="2" t="str">
        <f>VLOOKUP(W7686,clasificador!A$1:B$1640,2,0)</f>
        <v>2.3. 2  1. 2  2: VIATICOS Y ASIGNACIONES POR COMISION DE SERVICIO</v>
      </c>
      <c r="Y7686">
        <v>45</v>
      </c>
      <c r="Z7686" t="s">
        <v>34</v>
      </c>
      <c r="AA7686">
        <v>600</v>
      </c>
      <c r="AB7686" s="1">
        <v>45874</v>
      </c>
    </row>
    <row r="7687" spans="1:28" x14ac:dyDescent="0.25">
      <c r="A7687" t="s">
        <v>26</v>
      </c>
      <c r="B7687">
        <v>2913</v>
      </c>
      <c r="C7687">
        <v>2</v>
      </c>
      <c r="D7687" t="s">
        <v>27</v>
      </c>
      <c r="E7687">
        <v>2248</v>
      </c>
      <c r="F7687">
        <v>226</v>
      </c>
      <c r="G7687" t="s">
        <v>95</v>
      </c>
      <c r="H7687" t="s">
        <v>96</v>
      </c>
      <c r="I7687">
        <v>263</v>
      </c>
      <c r="J7687" t="s">
        <v>6733</v>
      </c>
      <c r="O7687" t="s">
        <v>8713</v>
      </c>
      <c r="S7687" t="s">
        <v>4483</v>
      </c>
      <c r="T7687" t="s">
        <v>4483</v>
      </c>
      <c r="U7687" t="s">
        <v>32</v>
      </c>
      <c r="V7687" s="2" t="str">
        <f>VLOOKUP(U7687,fuente_financiamiento!A$1:B$5,2,0)</f>
        <v xml:space="preserve">00: RECURSOS ORDINARIOS                                                                                                                                   </v>
      </c>
      <c r="W7687" t="s">
        <v>55</v>
      </c>
      <c r="X7687" s="2" t="str">
        <f>VLOOKUP(W7687,clasificador!A$1:B$1640,2,0)</f>
        <v>2.3. 2  1. 2  1: PASAJES Y GASTOS DE TRANSPORTE</v>
      </c>
      <c r="Y7687">
        <v>33</v>
      </c>
      <c r="Z7687" t="s">
        <v>34</v>
      </c>
      <c r="AA7687">
        <v>-40</v>
      </c>
      <c r="AB7687" s="1">
        <v>45876</v>
      </c>
    </row>
    <row r="7688" spans="1:28" x14ac:dyDescent="0.25">
      <c r="A7688" t="s">
        <v>26</v>
      </c>
      <c r="B7688">
        <v>2914</v>
      </c>
      <c r="C7688">
        <v>2</v>
      </c>
      <c r="D7688" t="s">
        <v>27</v>
      </c>
      <c r="E7688">
        <v>2248</v>
      </c>
      <c r="F7688">
        <v>227</v>
      </c>
      <c r="G7688" t="s">
        <v>95</v>
      </c>
      <c r="H7688" t="s">
        <v>96</v>
      </c>
      <c r="I7688">
        <v>263</v>
      </c>
      <c r="J7688" t="s">
        <v>6733</v>
      </c>
      <c r="O7688" t="s">
        <v>8714</v>
      </c>
      <c r="S7688" t="s">
        <v>4483</v>
      </c>
      <c r="T7688" t="s">
        <v>4483</v>
      </c>
      <c r="U7688" t="s">
        <v>32</v>
      </c>
      <c r="V7688" s="2" t="str">
        <f>VLOOKUP(U7688,fuente_financiamiento!A$1:B$5,2,0)</f>
        <v xml:space="preserve">00: RECURSOS ORDINARIOS                                                                                                                                   </v>
      </c>
      <c r="W7688" t="s">
        <v>55</v>
      </c>
      <c r="X7688" s="2" t="str">
        <f>VLOOKUP(W7688,clasificador!A$1:B$1640,2,0)</f>
        <v>2.3. 2  1. 2  1: PASAJES Y GASTOS DE TRANSPORTE</v>
      </c>
      <c r="Y7688">
        <v>33</v>
      </c>
      <c r="Z7688" t="s">
        <v>34</v>
      </c>
      <c r="AA7688">
        <v>-40</v>
      </c>
      <c r="AB7688" s="1">
        <v>45876</v>
      </c>
    </row>
    <row r="7689" spans="1:28" x14ac:dyDescent="0.25">
      <c r="A7689" t="s">
        <v>26</v>
      </c>
      <c r="B7689">
        <v>2915</v>
      </c>
      <c r="C7689">
        <v>2</v>
      </c>
      <c r="D7689" t="s">
        <v>27</v>
      </c>
      <c r="E7689">
        <v>2248</v>
      </c>
      <c r="F7689">
        <v>228</v>
      </c>
      <c r="G7689" t="s">
        <v>95</v>
      </c>
      <c r="H7689" t="s">
        <v>96</v>
      </c>
      <c r="I7689">
        <v>263</v>
      </c>
      <c r="J7689" t="s">
        <v>6733</v>
      </c>
      <c r="O7689" t="s">
        <v>8715</v>
      </c>
      <c r="S7689" t="s">
        <v>4483</v>
      </c>
      <c r="T7689" t="s">
        <v>4483</v>
      </c>
      <c r="U7689" t="s">
        <v>32</v>
      </c>
      <c r="V7689" s="2" t="str">
        <f>VLOOKUP(U7689,fuente_financiamiento!A$1:B$5,2,0)</f>
        <v xml:space="preserve">00: RECURSOS ORDINARIOS                                                                                                                                   </v>
      </c>
      <c r="W7689" t="s">
        <v>55</v>
      </c>
      <c r="X7689" s="2" t="str">
        <f>VLOOKUP(W7689,clasificador!A$1:B$1640,2,0)</f>
        <v>2.3. 2  1. 2  1: PASAJES Y GASTOS DE TRANSPORTE</v>
      </c>
      <c r="Y7689">
        <v>33</v>
      </c>
      <c r="Z7689" t="s">
        <v>34</v>
      </c>
      <c r="AA7689">
        <v>-40</v>
      </c>
      <c r="AB7689" s="1">
        <v>45876</v>
      </c>
    </row>
    <row r="7690" spans="1:28" x14ac:dyDescent="0.25">
      <c r="A7690" t="s">
        <v>26</v>
      </c>
      <c r="B7690">
        <v>3129</v>
      </c>
      <c r="C7690">
        <v>2</v>
      </c>
      <c r="D7690" t="s">
        <v>27</v>
      </c>
      <c r="E7690">
        <v>2413</v>
      </c>
      <c r="F7690">
        <v>250</v>
      </c>
      <c r="G7690" t="s">
        <v>3818</v>
      </c>
      <c r="H7690" t="s">
        <v>3819</v>
      </c>
      <c r="I7690">
        <v>230</v>
      </c>
      <c r="J7690" t="s">
        <v>3820</v>
      </c>
      <c r="O7690" t="s">
        <v>8728</v>
      </c>
      <c r="S7690" t="s">
        <v>4485</v>
      </c>
      <c r="T7690" t="s">
        <v>4483</v>
      </c>
      <c r="U7690" t="s">
        <v>32</v>
      </c>
      <c r="V7690" s="2" t="str">
        <f>VLOOKUP(U7690,fuente_financiamiento!A$1:B$5,2,0)</f>
        <v xml:space="preserve">00: RECURSOS ORDINARIOS                                                                                                                                   </v>
      </c>
      <c r="W7690" t="s">
        <v>55</v>
      </c>
      <c r="X7690" s="2" t="str">
        <f>VLOOKUP(W7690,clasificador!A$1:B$1640,2,0)</f>
        <v>2.3. 2  1. 2  1: PASAJES Y GASTOS DE TRANSPORTE</v>
      </c>
      <c r="Y7690">
        <v>7</v>
      </c>
      <c r="Z7690" t="s">
        <v>51</v>
      </c>
      <c r="AA7690">
        <v>-20</v>
      </c>
      <c r="AB7690" s="1">
        <v>45876</v>
      </c>
    </row>
    <row r="7691" spans="1:28" x14ac:dyDescent="0.25">
      <c r="A7691" t="s">
        <v>26</v>
      </c>
      <c r="B7691">
        <v>3129</v>
      </c>
      <c r="C7691">
        <v>2</v>
      </c>
      <c r="D7691" t="s">
        <v>27</v>
      </c>
      <c r="E7691">
        <v>2413</v>
      </c>
      <c r="F7691">
        <v>250</v>
      </c>
      <c r="G7691" t="s">
        <v>3818</v>
      </c>
      <c r="H7691" t="s">
        <v>3819</v>
      </c>
      <c r="I7691">
        <v>230</v>
      </c>
      <c r="J7691" t="s">
        <v>3820</v>
      </c>
      <c r="O7691" t="s">
        <v>8728</v>
      </c>
      <c r="S7691" t="s">
        <v>4485</v>
      </c>
      <c r="T7691" t="s">
        <v>4483</v>
      </c>
      <c r="U7691" t="s">
        <v>32</v>
      </c>
      <c r="V7691" s="2" t="str">
        <f>VLOOKUP(U7691,fuente_financiamiento!A$1:B$5,2,0)</f>
        <v xml:space="preserve">00: RECURSOS ORDINARIOS                                                                                                                                   </v>
      </c>
      <c r="W7691" t="s">
        <v>38</v>
      </c>
      <c r="X7691" s="2" t="str">
        <f>VLOOKUP(W7691,clasificador!A$1:B$1640,2,0)</f>
        <v>2.3. 2  1. 2  2: VIATICOS Y ASIGNACIONES POR COMISION DE SERVICIO</v>
      </c>
      <c r="Y7691">
        <v>7</v>
      </c>
      <c r="Z7691" t="s">
        <v>51</v>
      </c>
      <c r="AA7691">
        <v>-55</v>
      </c>
      <c r="AB7691" s="1">
        <v>45876</v>
      </c>
    </row>
    <row r="7692" spans="1:28" x14ac:dyDescent="0.25">
      <c r="A7692" t="s">
        <v>26</v>
      </c>
      <c r="B7692">
        <v>3257</v>
      </c>
      <c r="C7692">
        <v>2</v>
      </c>
      <c r="D7692" t="s">
        <v>27</v>
      </c>
      <c r="E7692">
        <v>2515</v>
      </c>
      <c r="F7692">
        <v>271</v>
      </c>
      <c r="G7692" t="s">
        <v>3814</v>
      </c>
      <c r="H7692" t="s">
        <v>3815</v>
      </c>
      <c r="I7692">
        <v>101</v>
      </c>
      <c r="J7692" t="s">
        <v>7851</v>
      </c>
      <c r="O7692" t="s">
        <v>8749</v>
      </c>
      <c r="S7692" t="s">
        <v>4485</v>
      </c>
      <c r="T7692" t="s">
        <v>4483</v>
      </c>
      <c r="U7692" t="s">
        <v>32</v>
      </c>
      <c r="V7692" s="2" t="str">
        <f>VLOOKUP(U7692,fuente_financiamiento!A$1:B$5,2,0)</f>
        <v xml:space="preserve">00: RECURSOS ORDINARIOS                                                                                                                                   </v>
      </c>
      <c r="W7692" t="s">
        <v>55</v>
      </c>
      <c r="X7692" s="2" t="str">
        <f>VLOOKUP(W7692,clasificador!A$1:B$1640,2,0)</f>
        <v>2.3. 2  1. 2  1: PASAJES Y GASTOS DE TRANSPORTE</v>
      </c>
      <c r="Y7692">
        <v>10</v>
      </c>
      <c r="Z7692" t="s">
        <v>62</v>
      </c>
      <c r="AA7692">
        <v>100</v>
      </c>
      <c r="AB7692" s="1">
        <v>45876</v>
      </c>
    </row>
    <row r="7693" spans="1:28" x14ac:dyDescent="0.25">
      <c r="A7693" t="s">
        <v>26</v>
      </c>
      <c r="B7693">
        <v>3257</v>
      </c>
      <c r="C7693">
        <v>2</v>
      </c>
      <c r="D7693" t="s">
        <v>27</v>
      </c>
      <c r="E7693">
        <v>2515</v>
      </c>
      <c r="F7693">
        <v>271</v>
      </c>
      <c r="G7693" t="s">
        <v>3814</v>
      </c>
      <c r="H7693" t="s">
        <v>3815</v>
      </c>
      <c r="I7693">
        <v>101</v>
      </c>
      <c r="J7693" t="s">
        <v>7851</v>
      </c>
      <c r="O7693" t="s">
        <v>8749</v>
      </c>
      <c r="S7693" t="s">
        <v>4485</v>
      </c>
      <c r="T7693" t="s">
        <v>4483</v>
      </c>
      <c r="U7693" t="s">
        <v>32</v>
      </c>
      <c r="V7693" s="2" t="str">
        <f>VLOOKUP(U7693,fuente_financiamiento!A$1:B$5,2,0)</f>
        <v xml:space="preserve">00: RECURSOS ORDINARIOS                                                                                                                                   </v>
      </c>
      <c r="W7693" t="s">
        <v>38</v>
      </c>
      <c r="X7693" s="2" t="str">
        <f>VLOOKUP(W7693,clasificador!A$1:B$1640,2,0)</f>
        <v>2.3. 2  1. 2  2: VIATICOS Y ASIGNACIONES POR COMISION DE SERVICIO</v>
      </c>
      <c r="Y7693">
        <v>10</v>
      </c>
      <c r="Z7693" t="s">
        <v>62</v>
      </c>
      <c r="AA7693">
        <v>400</v>
      </c>
      <c r="AB7693" s="1">
        <v>45876</v>
      </c>
    </row>
    <row r="7694" spans="1:28" x14ac:dyDescent="0.25">
      <c r="A7694" t="s">
        <v>26</v>
      </c>
      <c r="B7694">
        <v>3259</v>
      </c>
      <c r="C7694">
        <v>2</v>
      </c>
      <c r="D7694" t="s">
        <v>27</v>
      </c>
      <c r="E7694">
        <v>2515</v>
      </c>
      <c r="F7694">
        <v>273</v>
      </c>
      <c r="G7694" t="s">
        <v>3814</v>
      </c>
      <c r="H7694" t="s">
        <v>3815</v>
      </c>
      <c r="I7694">
        <v>101</v>
      </c>
      <c r="J7694" t="s">
        <v>7851</v>
      </c>
      <c r="O7694" t="s">
        <v>8750</v>
      </c>
      <c r="S7694" t="s">
        <v>4485</v>
      </c>
      <c r="T7694" t="s">
        <v>4483</v>
      </c>
      <c r="U7694" t="s">
        <v>32</v>
      </c>
      <c r="V7694" s="2" t="str">
        <f>VLOOKUP(U7694,fuente_financiamiento!A$1:B$5,2,0)</f>
        <v xml:space="preserve">00: RECURSOS ORDINARIOS                                                                                                                                   </v>
      </c>
      <c r="W7694" t="s">
        <v>55</v>
      </c>
      <c r="X7694" s="2" t="str">
        <f>VLOOKUP(W7694,clasificador!A$1:B$1640,2,0)</f>
        <v>2.3. 2  1. 2  1: PASAJES Y GASTOS DE TRANSPORTE</v>
      </c>
      <c r="Y7694">
        <v>10</v>
      </c>
      <c r="Z7694" t="s">
        <v>62</v>
      </c>
      <c r="AA7694">
        <v>100</v>
      </c>
      <c r="AB7694" s="1">
        <v>45876</v>
      </c>
    </row>
    <row r="7695" spans="1:28" x14ac:dyDescent="0.25">
      <c r="A7695" t="s">
        <v>26</v>
      </c>
      <c r="B7695">
        <v>3259</v>
      </c>
      <c r="C7695">
        <v>2</v>
      </c>
      <c r="D7695" t="s">
        <v>27</v>
      </c>
      <c r="E7695">
        <v>2515</v>
      </c>
      <c r="F7695">
        <v>273</v>
      </c>
      <c r="G7695" t="s">
        <v>3814</v>
      </c>
      <c r="H7695" t="s">
        <v>3815</v>
      </c>
      <c r="I7695">
        <v>101</v>
      </c>
      <c r="J7695" t="s">
        <v>7851</v>
      </c>
      <c r="O7695" t="s">
        <v>8750</v>
      </c>
      <c r="S7695" t="s">
        <v>4485</v>
      </c>
      <c r="T7695" t="s">
        <v>4483</v>
      </c>
      <c r="U7695" t="s">
        <v>32</v>
      </c>
      <c r="V7695" s="2" t="str">
        <f>VLOOKUP(U7695,fuente_financiamiento!A$1:B$5,2,0)</f>
        <v xml:space="preserve">00: RECURSOS ORDINARIOS                                                                                                                                   </v>
      </c>
      <c r="W7695" t="s">
        <v>38</v>
      </c>
      <c r="X7695" s="2" t="str">
        <f>VLOOKUP(W7695,clasificador!A$1:B$1640,2,0)</f>
        <v>2.3. 2  1. 2  2: VIATICOS Y ASIGNACIONES POR COMISION DE SERVICIO</v>
      </c>
      <c r="Y7695">
        <v>10</v>
      </c>
      <c r="Z7695" t="s">
        <v>62</v>
      </c>
      <c r="AA7695">
        <v>400</v>
      </c>
      <c r="AB7695" s="1">
        <v>45876</v>
      </c>
    </row>
    <row r="7696" spans="1:28" x14ac:dyDescent="0.25">
      <c r="A7696" t="s">
        <v>26</v>
      </c>
      <c r="B7696">
        <v>2911</v>
      </c>
      <c r="C7696">
        <v>2</v>
      </c>
      <c r="D7696" t="s">
        <v>27</v>
      </c>
      <c r="E7696">
        <v>2247</v>
      </c>
      <c r="F7696">
        <v>224</v>
      </c>
      <c r="G7696" t="s">
        <v>132</v>
      </c>
      <c r="H7696" t="s">
        <v>133</v>
      </c>
      <c r="I7696">
        <v>40</v>
      </c>
      <c r="J7696" t="s">
        <v>3479</v>
      </c>
      <c r="O7696" t="s">
        <v>8711</v>
      </c>
      <c r="S7696" t="s">
        <v>4483</v>
      </c>
      <c r="T7696" t="s">
        <v>4483</v>
      </c>
      <c r="U7696" t="s">
        <v>136</v>
      </c>
      <c r="V7696" s="2" t="str">
        <f>VLOOKUP(U7696,fuente_financiamiento!A$1:B$5,2,0)</f>
        <v xml:space="preserve">09: RECURSOS DIRECTAMENTE RECAUDADOS                                                                                                                      </v>
      </c>
      <c r="W7696" t="s">
        <v>55</v>
      </c>
      <c r="X7696" s="2" t="str">
        <f>VLOOKUP(W7696,clasificador!A$1:B$1640,2,0)</f>
        <v>2.3. 2  1. 2  1: PASAJES Y GASTOS DE TRANSPORTE</v>
      </c>
      <c r="Y7696">
        <v>45</v>
      </c>
      <c r="Z7696" t="s">
        <v>34</v>
      </c>
      <c r="AA7696">
        <v>-10</v>
      </c>
      <c r="AB7696" s="1">
        <v>45877</v>
      </c>
    </row>
    <row r="7697" spans="1:28" x14ac:dyDescent="0.25">
      <c r="A7697" t="s">
        <v>26</v>
      </c>
      <c r="B7697">
        <v>3074</v>
      </c>
      <c r="C7697">
        <v>2</v>
      </c>
      <c r="D7697" t="s">
        <v>27</v>
      </c>
      <c r="E7697">
        <v>8</v>
      </c>
      <c r="F7697">
        <v>247</v>
      </c>
      <c r="G7697" t="s">
        <v>35</v>
      </c>
      <c r="H7697" t="s">
        <v>36</v>
      </c>
      <c r="I7697">
        <v>319</v>
      </c>
      <c r="J7697" t="s">
        <v>37</v>
      </c>
      <c r="O7697" t="s">
        <v>8751</v>
      </c>
      <c r="S7697" t="s">
        <v>4485</v>
      </c>
      <c r="T7697" t="s">
        <v>4483</v>
      </c>
      <c r="U7697" t="s">
        <v>32</v>
      </c>
      <c r="V7697" s="2" t="str">
        <f>VLOOKUP(U7697,fuente_financiamiento!A$1:B$5,2,0)</f>
        <v xml:space="preserve">00: RECURSOS ORDINARIOS                                                                                                                                   </v>
      </c>
      <c r="W7697" t="s">
        <v>38</v>
      </c>
      <c r="X7697" s="2" t="str">
        <f>VLOOKUP(W7697,clasificador!A$1:B$1640,2,0)</f>
        <v>2.3. 2  1. 2  2: VIATICOS Y ASIGNACIONES POR COMISION DE SERVICIO</v>
      </c>
      <c r="Y7697">
        <v>21</v>
      </c>
      <c r="Z7697" t="s">
        <v>34</v>
      </c>
      <c r="AA7697">
        <v>672</v>
      </c>
      <c r="AB7697" s="1">
        <v>45882</v>
      </c>
    </row>
    <row r="7698" spans="1:28" x14ac:dyDescent="0.25">
      <c r="A7698" t="s">
        <v>26</v>
      </c>
      <c r="B7698">
        <v>3065</v>
      </c>
      <c r="C7698">
        <v>2</v>
      </c>
      <c r="D7698" t="s">
        <v>27</v>
      </c>
      <c r="E7698">
        <v>2350</v>
      </c>
      <c r="F7698">
        <v>239</v>
      </c>
      <c r="G7698" t="s">
        <v>28</v>
      </c>
      <c r="H7698" t="s">
        <v>29</v>
      </c>
      <c r="I7698">
        <v>66</v>
      </c>
      <c r="J7698" t="s">
        <v>7853</v>
      </c>
      <c r="O7698" t="s">
        <v>8752</v>
      </c>
      <c r="S7698" t="s">
        <v>4485</v>
      </c>
      <c r="T7698" t="s">
        <v>4483</v>
      </c>
      <c r="U7698" t="s">
        <v>32</v>
      </c>
      <c r="V7698" s="2" t="str">
        <f>VLOOKUP(U7698,fuente_financiamiento!A$1:B$5,2,0)</f>
        <v xml:space="preserve">00: RECURSOS ORDINARIOS                                                                                                                                   </v>
      </c>
      <c r="W7698" t="s">
        <v>38</v>
      </c>
      <c r="X7698" s="2" t="str">
        <f>VLOOKUP(W7698,clasificador!A$1:B$1640,2,0)</f>
        <v>2.3. 2  1. 2  2: VIATICOS Y ASIGNACIONES POR COMISION DE SERVICIO</v>
      </c>
      <c r="Y7698">
        <v>24</v>
      </c>
      <c r="Z7698" t="s">
        <v>34</v>
      </c>
      <c r="AA7698">
        <v>798</v>
      </c>
      <c r="AB7698" s="1">
        <v>45882</v>
      </c>
    </row>
    <row r="7699" spans="1:28" x14ac:dyDescent="0.25">
      <c r="A7699" t="s">
        <v>26</v>
      </c>
      <c r="B7699">
        <v>3066</v>
      </c>
      <c r="C7699">
        <v>2</v>
      </c>
      <c r="D7699" t="s">
        <v>27</v>
      </c>
      <c r="E7699">
        <v>2350</v>
      </c>
      <c r="F7699">
        <v>240</v>
      </c>
      <c r="G7699" t="s">
        <v>28</v>
      </c>
      <c r="H7699" t="s">
        <v>29</v>
      </c>
      <c r="I7699">
        <v>66</v>
      </c>
      <c r="J7699" t="s">
        <v>7853</v>
      </c>
      <c r="O7699" t="s">
        <v>8753</v>
      </c>
      <c r="S7699" t="s">
        <v>4485</v>
      </c>
      <c r="T7699" t="s">
        <v>4483</v>
      </c>
      <c r="U7699" t="s">
        <v>32</v>
      </c>
      <c r="V7699" s="2" t="str">
        <f>VLOOKUP(U7699,fuente_financiamiento!A$1:B$5,2,0)</f>
        <v xml:space="preserve">00: RECURSOS ORDINARIOS                                                                                                                                   </v>
      </c>
      <c r="W7699" t="s">
        <v>38</v>
      </c>
      <c r="X7699" s="2" t="str">
        <f>VLOOKUP(W7699,clasificador!A$1:B$1640,2,0)</f>
        <v>2.3. 2  1. 2  2: VIATICOS Y ASIGNACIONES POR COMISION DE SERVICIO</v>
      </c>
      <c r="Y7699">
        <v>24</v>
      </c>
      <c r="Z7699" t="s">
        <v>34</v>
      </c>
      <c r="AA7699">
        <v>588</v>
      </c>
      <c r="AB7699" s="1">
        <v>45882</v>
      </c>
    </row>
    <row r="7700" spans="1:28" x14ac:dyDescent="0.25">
      <c r="A7700" t="s">
        <v>26</v>
      </c>
      <c r="B7700">
        <v>3067</v>
      </c>
      <c r="C7700">
        <v>2</v>
      </c>
      <c r="D7700" t="s">
        <v>27</v>
      </c>
      <c r="E7700">
        <v>2350</v>
      </c>
      <c r="F7700">
        <v>241</v>
      </c>
      <c r="G7700" t="s">
        <v>28</v>
      </c>
      <c r="H7700" t="s">
        <v>29</v>
      </c>
      <c r="I7700">
        <v>66</v>
      </c>
      <c r="J7700" t="s">
        <v>7853</v>
      </c>
      <c r="O7700" t="s">
        <v>8754</v>
      </c>
      <c r="S7700" t="s">
        <v>4485</v>
      </c>
      <c r="T7700" t="s">
        <v>4483</v>
      </c>
      <c r="U7700" t="s">
        <v>32</v>
      </c>
      <c r="V7700" s="2" t="str">
        <f>VLOOKUP(U7700,fuente_financiamiento!A$1:B$5,2,0)</f>
        <v xml:space="preserve">00: RECURSOS ORDINARIOS                                                                                                                                   </v>
      </c>
      <c r="W7700" t="s">
        <v>38</v>
      </c>
      <c r="X7700" s="2" t="str">
        <f>VLOOKUP(W7700,clasificador!A$1:B$1640,2,0)</f>
        <v>2.3. 2  1. 2  2: VIATICOS Y ASIGNACIONES POR COMISION DE SERVICIO</v>
      </c>
      <c r="Y7700">
        <v>24</v>
      </c>
      <c r="Z7700" t="s">
        <v>34</v>
      </c>
      <c r="AA7700">
        <v>672</v>
      </c>
      <c r="AB7700" s="1">
        <v>45882</v>
      </c>
    </row>
    <row r="7701" spans="1:28" x14ac:dyDescent="0.25">
      <c r="A7701" t="s">
        <v>26</v>
      </c>
      <c r="B7701">
        <v>3071</v>
      </c>
      <c r="C7701">
        <v>2</v>
      </c>
      <c r="D7701" t="s">
        <v>27</v>
      </c>
      <c r="E7701">
        <v>2354</v>
      </c>
      <c r="F7701">
        <v>245</v>
      </c>
      <c r="G7701" t="s">
        <v>42</v>
      </c>
      <c r="H7701" t="s">
        <v>43</v>
      </c>
      <c r="I7701">
        <v>196</v>
      </c>
      <c r="J7701" t="s">
        <v>146</v>
      </c>
      <c r="O7701" t="s">
        <v>8755</v>
      </c>
      <c r="S7701" t="s">
        <v>4485</v>
      </c>
      <c r="T7701" t="s">
        <v>4483</v>
      </c>
      <c r="U7701" t="s">
        <v>32</v>
      </c>
      <c r="V7701" s="2" t="str">
        <f>VLOOKUP(U7701,fuente_financiamiento!A$1:B$5,2,0)</f>
        <v xml:space="preserve">00: RECURSOS ORDINARIOS                                                                                                                                   </v>
      </c>
      <c r="W7701" t="s">
        <v>38</v>
      </c>
      <c r="X7701" s="2" t="str">
        <f>VLOOKUP(W7701,clasificador!A$1:B$1640,2,0)</f>
        <v>2.3. 2  1. 2  2: VIATICOS Y ASIGNACIONES POR COMISION DE SERVICIO</v>
      </c>
      <c r="Y7701">
        <v>22</v>
      </c>
      <c r="Z7701" t="s">
        <v>34</v>
      </c>
      <c r="AA7701">
        <v>672</v>
      </c>
      <c r="AB7701" s="1">
        <v>45882</v>
      </c>
    </row>
    <row r="7702" spans="1:28" x14ac:dyDescent="0.25">
      <c r="A7702" t="s">
        <v>26</v>
      </c>
      <c r="B7702">
        <v>3068</v>
      </c>
      <c r="C7702">
        <v>2</v>
      </c>
      <c r="D7702" t="s">
        <v>27</v>
      </c>
      <c r="E7702">
        <v>2350</v>
      </c>
      <c r="F7702">
        <v>242</v>
      </c>
      <c r="G7702" t="s">
        <v>28</v>
      </c>
      <c r="H7702" t="s">
        <v>29</v>
      </c>
      <c r="I7702">
        <v>66</v>
      </c>
      <c r="J7702" t="s">
        <v>7853</v>
      </c>
      <c r="O7702" t="s">
        <v>8756</v>
      </c>
      <c r="S7702" t="s">
        <v>4485</v>
      </c>
      <c r="T7702" t="s">
        <v>4483</v>
      </c>
      <c r="U7702" t="s">
        <v>32</v>
      </c>
      <c r="V7702" s="2" t="str">
        <f>VLOOKUP(U7702,fuente_financiamiento!A$1:B$5,2,0)</f>
        <v xml:space="preserve">00: RECURSOS ORDINARIOS                                                                                                                                   </v>
      </c>
      <c r="W7702" t="s">
        <v>38</v>
      </c>
      <c r="X7702" s="2" t="str">
        <f>VLOOKUP(W7702,clasificador!A$1:B$1640,2,0)</f>
        <v>2.3. 2  1. 2  2: VIATICOS Y ASIGNACIONES POR COMISION DE SERVICIO</v>
      </c>
      <c r="Y7702">
        <v>24</v>
      </c>
      <c r="Z7702" t="s">
        <v>34</v>
      </c>
      <c r="AA7702">
        <v>588</v>
      </c>
      <c r="AB7702" s="1">
        <v>45883</v>
      </c>
    </row>
    <row r="7703" spans="1:28" x14ac:dyDescent="0.25">
      <c r="A7703" t="s">
        <v>26</v>
      </c>
      <c r="B7703">
        <v>3075</v>
      </c>
      <c r="C7703">
        <v>2</v>
      </c>
      <c r="D7703" t="s">
        <v>27</v>
      </c>
      <c r="E7703">
        <v>2380</v>
      </c>
      <c r="F7703">
        <v>248</v>
      </c>
      <c r="G7703" t="s">
        <v>45</v>
      </c>
      <c r="H7703" t="s">
        <v>46</v>
      </c>
      <c r="I7703">
        <v>284</v>
      </c>
      <c r="J7703" t="s">
        <v>47</v>
      </c>
      <c r="O7703" t="s">
        <v>8757</v>
      </c>
      <c r="S7703" t="s">
        <v>4485</v>
      </c>
      <c r="T7703" t="s">
        <v>4483</v>
      </c>
      <c r="U7703" t="s">
        <v>32</v>
      </c>
      <c r="V7703" s="2" t="str">
        <f>VLOOKUP(U7703,fuente_financiamiento!A$1:B$5,2,0)</f>
        <v xml:space="preserve">00: RECURSOS ORDINARIOS                                                                                                                                   </v>
      </c>
      <c r="W7703" t="s">
        <v>38</v>
      </c>
      <c r="X7703" s="2" t="str">
        <f>VLOOKUP(W7703,clasificador!A$1:B$1640,2,0)</f>
        <v>2.3. 2  1. 2  2: VIATICOS Y ASIGNACIONES POR COMISION DE SERVICIO</v>
      </c>
      <c r="Y7703">
        <v>31</v>
      </c>
      <c r="Z7703" t="s">
        <v>34</v>
      </c>
      <c r="AA7703">
        <v>672</v>
      </c>
      <c r="AB7703" s="1">
        <v>45883</v>
      </c>
    </row>
    <row r="7704" spans="1:28" x14ac:dyDescent="0.25">
      <c r="A7704" t="s">
        <v>26</v>
      </c>
      <c r="B7704">
        <v>3354</v>
      </c>
      <c r="C7704">
        <v>2</v>
      </c>
      <c r="D7704" t="s">
        <v>27</v>
      </c>
      <c r="E7704">
        <v>2543</v>
      </c>
      <c r="F7704">
        <v>278</v>
      </c>
      <c r="G7704" t="s">
        <v>3811</v>
      </c>
      <c r="H7704" t="s">
        <v>3812</v>
      </c>
      <c r="I7704">
        <v>272</v>
      </c>
      <c r="J7704" t="s">
        <v>7854</v>
      </c>
      <c r="O7704" t="s">
        <v>8758</v>
      </c>
      <c r="S7704" t="s">
        <v>4485</v>
      </c>
      <c r="T7704" t="s">
        <v>4483</v>
      </c>
      <c r="U7704" t="s">
        <v>32</v>
      </c>
      <c r="V7704" s="2" t="str">
        <f>VLOOKUP(U7704,fuente_financiamiento!A$1:B$5,2,0)</f>
        <v xml:space="preserve">00: RECURSOS ORDINARIOS                                                                                                                                   </v>
      </c>
      <c r="W7704" t="s">
        <v>55</v>
      </c>
      <c r="X7704" s="2" t="str">
        <f>VLOOKUP(W7704,clasificador!A$1:B$1640,2,0)</f>
        <v>2.3. 2  1. 2  1: PASAJES Y GASTOS DE TRANSPORTE</v>
      </c>
      <c r="Y7704">
        <v>10</v>
      </c>
      <c r="Z7704" t="s">
        <v>62</v>
      </c>
      <c r="AA7704">
        <v>400</v>
      </c>
      <c r="AB7704" s="1">
        <v>45884</v>
      </c>
    </row>
    <row r="7705" spans="1:28" x14ac:dyDescent="0.25">
      <c r="A7705" t="s">
        <v>26</v>
      </c>
      <c r="B7705">
        <v>3354</v>
      </c>
      <c r="C7705">
        <v>2</v>
      </c>
      <c r="D7705" t="s">
        <v>27</v>
      </c>
      <c r="E7705">
        <v>2543</v>
      </c>
      <c r="F7705">
        <v>278</v>
      </c>
      <c r="G7705" t="s">
        <v>3811</v>
      </c>
      <c r="H7705" t="s">
        <v>3812</v>
      </c>
      <c r="I7705">
        <v>272</v>
      </c>
      <c r="J7705" t="s">
        <v>7854</v>
      </c>
      <c r="O7705" t="s">
        <v>8758</v>
      </c>
      <c r="S7705" t="s">
        <v>4485</v>
      </c>
      <c r="T7705" t="s">
        <v>4483</v>
      </c>
      <c r="U7705" t="s">
        <v>32</v>
      </c>
      <c r="V7705" s="2" t="str">
        <f>VLOOKUP(U7705,fuente_financiamiento!A$1:B$5,2,0)</f>
        <v xml:space="preserve">00: RECURSOS ORDINARIOS                                                                                                                                   </v>
      </c>
      <c r="W7705" t="s">
        <v>38</v>
      </c>
      <c r="X7705" s="2" t="str">
        <f>VLOOKUP(W7705,clasificador!A$1:B$1640,2,0)</f>
        <v>2.3. 2  1. 2  2: VIATICOS Y ASIGNACIONES POR COMISION DE SERVICIO</v>
      </c>
      <c r="Y7705">
        <v>10</v>
      </c>
      <c r="Z7705" t="s">
        <v>62</v>
      </c>
      <c r="AA7705">
        <v>600</v>
      </c>
      <c r="AB7705" s="1">
        <v>45884</v>
      </c>
    </row>
    <row r="7706" spans="1:28" x14ac:dyDescent="0.25">
      <c r="A7706" t="s">
        <v>26</v>
      </c>
      <c r="B7706">
        <v>2916</v>
      </c>
      <c r="C7706">
        <v>2</v>
      </c>
      <c r="D7706" t="s">
        <v>27</v>
      </c>
      <c r="E7706">
        <v>2252</v>
      </c>
      <c r="F7706">
        <v>229</v>
      </c>
      <c r="G7706" t="s">
        <v>3903</v>
      </c>
      <c r="H7706" t="s">
        <v>3904</v>
      </c>
      <c r="I7706">
        <v>239</v>
      </c>
      <c r="J7706" t="s">
        <v>7478</v>
      </c>
      <c r="O7706" t="s">
        <v>8716</v>
      </c>
      <c r="S7706" t="s">
        <v>4483</v>
      </c>
      <c r="T7706" t="s">
        <v>4483</v>
      </c>
      <c r="U7706" t="s">
        <v>32</v>
      </c>
      <c r="V7706" s="2" t="str">
        <f>VLOOKUP(U7706,fuente_financiamiento!A$1:B$5,2,0)</f>
        <v xml:space="preserve">00: RECURSOS ORDINARIOS                                                                                                                                   </v>
      </c>
      <c r="W7706" t="s">
        <v>55</v>
      </c>
      <c r="X7706" s="2" t="str">
        <f>VLOOKUP(W7706,clasificador!A$1:B$1640,2,0)</f>
        <v>2.3. 2  1. 2  1: PASAJES Y GASTOS DE TRANSPORTE</v>
      </c>
      <c r="Y7706">
        <v>10</v>
      </c>
      <c r="Z7706" t="s">
        <v>62</v>
      </c>
      <c r="AA7706">
        <v>-100</v>
      </c>
      <c r="AB7706" s="1">
        <v>45887</v>
      </c>
    </row>
    <row r="7707" spans="1:28" x14ac:dyDescent="0.25">
      <c r="A7707" t="s">
        <v>26</v>
      </c>
      <c r="B7707">
        <v>3363</v>
      </c>
      <c r="C7707">
        <v>2</v>
      </c>
      <c r="D7707" t="s">
        <v>27</v>
      </c>
      <c r="E7707">
        <v>2552</v>
      </c>
      <c r="F7707">
        <v>280</v>
      </c>
      <c r="G7707" t="s">
        <v>3780</v>
      </c>
      <c r="H7707" t="s">
        <v>3781</v>
      </c>
      <c r="I7707">
        <v>256</v>
      </c>
      <c r="J7707" t="s">
        <v>4482</v>
      </c>
      <c r="O7707" t="s">
        <v>8759</v>
      </c>
      <c r="S7707" t="s">
        <v>4485</v>
      </c>
      <c r="T7707" t="s">
        <v>4483</v>
      </c>
      <c r="U7707" t="s">
        <v>32</v>
      </c>
      <c r="V7707" s="2" t="str">
        <f>VLOOKUP(U7707,fuente_financiamiento!A$1:B$5,2,0)</f>
        <v xml:space="preserve">00: RECURSOS ORDINARIOS                                                                                                                                   </v>
      </c>
      <c r="W7707" t="s">
        <v>38</v>
      </c>
      <c r="X7707" s="2" t="str">
        <f>VLOOKUP(W7707,clasificador!A$1:B$1640,2,0)</f>
        <v>2.3. 2  1. 2  2: VIATICOS Y ASIGNACIONES POR COMISION DE SERVICIO</v>
      </c>
      <c r="Y7707">
        <v>10</v>
      </c>
      <c r="Z7707" t="s">
        <v>62</v>
      </c>
      <c r="AA7707">
        <v>600</v>
      </c>
      <c r="AB7707" s="1">
        <v>45889</v>
      </c>
    </row>
    <row r="7708" spans="1:28" x14ac:dyDescent="0.25">
      <c r="A7708" t="s">
        <v>26</v>
      </c>
      <c r="B7708">
        <v>3260</v>
      </c>
      <c r="C7708">
        <v>2</v>
      </c>
      <c r="D7708" t="s">
        <v>27</v>
      </c>
      <c r="E7708">
        <v>2515</v>
      </c>
      <c r="F7708">
        <v>274</v>
      </c>
      <c r="G7708" t="s">
        <v>3814</v>
      </c>
      <c r="H7708" t="s">
        <v>3815</v>
      </c>
      <c r="I7708">
        <v>101</v>
      </c>
      <c r="J7708" t="s">
        <v>7851</v>
      </c>
      <c r="O7708" t="s">
        <v>8746</v>
      </c>
      <c r="S7708" t="s">
        <v>4483</v>
      </c>
      <c r="T7708" t="s">
        <v>4483</v>
      </c>
      <c r="U7708" t="s">
        <v>32</v>
      </c>
      <c r="V7708" s="2" t="str">
        <f>VLOOKUP(U7708,fuente_financiamiento!A$1:B$5,2,0)</f>
        <v xml:space="preserve">00: RECURSOS ORDINARIOS                                                                                                                                   </v>
      </c>
      <c r="W7708" t="s">
        <v>55</v>
      </c>
      <c r="X7708" s="2" t="str">
        <f>VLOOKUP(W7708,clasificador!A$1:B$1640,2,0)</f>
        <v>2.3. 2  1. 2  1: PASAJES Y GASTOS DE TRANSPORTE</v>
      </c>
      <c r="Y7708">
        <v>10</v>
      </c>
      <c r="Z7708" t="s">
        <v>62</v>
      </c>
      <c r="AA7708">
        <v>-40</v>
      </c>
      <c r="AB7708" s="1">
        <v>45890</v>
      </c>
    </row>
    <row r="7709" spans="1:28" x14ac:dyDescent="0.25">
      <c r="A7709" t="s">
        <v>26</v>
      </c>
      <c r="B7709">
        <v>3385</v>
      </c>
      <c r="C7709">
        <v>2</v>
      </c>
      <c r="D7709" t="s">
        <v>27</v>
      </c>
      <c r="E7709">
        <v>2559</v>
      </c>
      <c r="F7709">
        <v>281</v>
      </c>
      <c r="G7709" t="s">
        <v>4478</v>
      </c>
      <c r="H7709" t="s">
        <v>4479</v>
      </c>
      <c r="I7709">
        <v>310</v>
      </c>
      <c r="J7709" t="s">
        <v>4480</v>
      </c>
      <c r="O7709" t="s">
        <v>8760</v>
      </c>
      <c r="S7709" t="s">
        <v>4483</v>
      </c>
      <c r="T7709" t="s">
        <v>4483</v>
      </c>
      <c r="U7709" t="s">
        <v>32</v>
      </c>
      <c r="V7709" s="2" t="str">
        <f>VLOOKUP(U7709,fuente_financiamiento!A$1:B$5,2,0)</f>
        <v xml:space="preserve">00: RECURSOS ORDINARIOS                                                                                                                                   </v>
      </c>
      <c r="W7709" t="s">
        <v>38</v>
      </c>
      <c r="X7709" s="2" t="str">
        <f>VLOOKUP(W7709,clasificador!A$1:B$1640,2,0)</f>
        <v>2.3. 2  1. 2  2: VIATICOS Y ASIGNACIONES POR COMISION DE SERVICIO</v>
      </c>
      <c r="Y7709">
        <v>55</v>
      </c>
      <c r="Z7709" t="s">
        <v>51</v>
      </c>
      <c r="AA7709">
        <v>59</v>
      </c>
      <c r="AB7709" s="1">
        <v>45890</v>
      </c>
    </row>
    <row r="7710" spans="1:28" x14ac:dyDescent="0.25">
      <c r="A7710" t="s">
        <v>26</v>
      </c>
      <c r="B7710">
        <v>3386</v>
      </c>
      <c r="C7710">
        <v>2</v>
      </c>
      <c r="D7710" t="s">
        <v>27</v>
      </c>
      <c r="E7710">
        <v>2559</v>
      </c>
      <c r="F7710">
        <v>282</v>
      </c>
      <c r="G7710" t="s">
        <v>4478</v>
      </c>
      <c r="H7710" t="s">
        <v>4479</v>
      </c>
      <c r="I7710">
        <v>310</v>
      </c>
      <c r="J7710" t="s">
        <v>4480</v>
      </c>
      <c r="O7710" t="s">
        <v>8761</v>
      </c>
      <c r="S7710" t="s">
        <v>4483</v>
      </c>
      <c r="T7710" t="s">
        <v>4483</v>
      </c>
      <c r="U7710" t="s">
        <v>32</v>
      </c>
      <c r="V7710" s="2" t="str">
        <f>VLOOKUP(U7710,fuente_financiamiento!A$1:B$5,2,0)</f>
        <v xml:space="preserve">00: RECURSOS ORDINARIOS                                                                                                                                   </v>
      </c>
      <c r="W7710" t="s">
        <v>38</v>
      </c>
      <c r="X7710" s="2" t="str">
        <f>VLOOKUP(W7710,clasificador!A$1:B$1640,2,0)</f>
        <v>2.3. 2  1. 2  2: VIATICOS Y ASIGNACIONES POR COMISION DE SERVICIO</v>
      </c>
      <c r="Y7710">
        <v>55</v>
      </c>
      <c r="Z7710" t="s">
        <v>51</v>
      </c>
      <c r="AA7710">
        <v>59</v>
      </c>
      <c r="AB7710" s="1">
        <v>45890</v>
      </c>
    </row>
    <row r="7711" spans="1:28" x14ac:dyDescent="0.25">
      <c r="A7711" t="s">
        <v>26</v>
      </c>
      <c r="B7711">
        <v>3387</v>
      </c>
      <c r="C7711">
        <v>2</v>
      </c>
      <c r="D7711" t="s">
        <v>27</v>
      </c>
      <c r="E7711">
        <v>2559</v>
      </c>
      <c r="F7711">
        <v>283</v>
      </c>
      <c r="G7711" t="s">
        <v>4478</v>
      </c>
      <c r="H7711" t="s">
        <v>4479</v>
      </c>
      <c r="I7711">
        <v>310</v>
      </c>
      <c r="J7711" t="s">
        <v>4480</v>
      </c>
      <c r="O7711" t="s">
        <v>8762</v>
      </c>
      <c r="S7711" t="s">
        <v>4483</v>
      </c>
      <c r="T7711" t="s">
        <v>4483</v>
      </c>
      <c r="U7711" t="s">
        <v>32</v>
      </c>
      <c r="V7711" s="2" t="str">
        <f>VLOOKUP(U7711,fuente_financiamiento!A$1:B$5,2,0)</f>
        <v xml:space="preserve">00: RECURSOS ORDINARIOS                                                                                                                                   </v>
      </c>
      <c r="W7711" t="s">
        <v>38</v>
      </c>
      <c r="X7711" s="2" t="str">
        <f>VLOOKUP(W7711,clasificador!A$1:B$1640,2,0)</f>
        <v>2.3. 2  1. 2  2: VIATICOS Y ASIGNACIONES POR COMISION DE SERVICIO</v>
      </c>
      <c r="Y7711">
        <v>55</v>
      </c>
      <c r="Z7711" t="s">
        <v>51</v>
      </c>
      <c r="AA7711">
        <v>59</v>
      </c>
      <c r="AB7711" s="1">
        <v>45890</v>
      </c>
    </row>
    <row r="7712" spans="1:28" x14ac:dyDescent="0.25">
      <c r="A7712" t="s">
        <v>26</v>
      </c>
      <c r="B7712">
        <v>3405</v>
      </c>
      <c r="C7712">
        <v>2</v>
      </c>
      <c r="D7712" t="s">
        <v>27</v>
      </c>
      <c r="E7712">
        <v>2582</v>
      </c>
      <c r="F7712">
        <v>284</v>
      </c>
      <c r="G7712" t="s">
        <v>147</v>
      </c>
      <c r="H7712" t="s">
        <v>148</v>
      </c>
      <c r="I7712">
        <v>142</v>
      </c>
      <c r="J7712" t="s">
        <v>149</v>
      </c>
      <c r="O7712" t="s">
        <v>8763</v>
      </c>
      <c r="S7712" t="s">
        <v>4483</v>
      </c>
      <c r="T7712" t="s">
        <v>4483</v>
      </c>
      <c r="U7712" t="s">
        <v>32</v>
      </c>
      <c r="V7712" s="2" t="str">
        <f>VLOOKUP(U7712,fuente_financiamiento!A$1:B$5,2,0)</f>
        <v xml:space="preserve">00: RECURSOS ORDINARIOS                                                                                                                                   </v>
      </c>
      <c r="W7712" t="s">
        <v>38</v>
      </c>
      <c r="X7712" s="2" t="str">
        <f>VLOOKUP(W7712,clasificador!A$1:B$1640,2,0)</f>
        <v>2.3. 2  1. 2  2: VIATICOS Y ASIGNACIONES POR COMISION DE SERVICIO</v>
      </c>
      <c r="Y7712">
        <v>65</v>
      </c>
      <c r="Z7712" t="s">
        <v>51</v>
      </c>
      <c r="AA7712">
        <v>320</v>
      </c>
      <c r="AB7712" s="1">
        <v>45891</v>
      </c>
    </row>
    <row r="7713" spans="1:28" x14ac:dyDescent="0.25">
      <c r="A7713" t="s">
        <v>26</v>
      </c>
      <c r="B7713">
        <v>3411</v>
      </c>
      <c r="C7713">
        <v>2</v>
      </c>
      <c r="D7713" t="s">
        <v>27</v>
      </c>
      <c r="E7713">
        <v>2588</v>
      </c>
      <c r="F7713">
        <v>285</v>
      </c>
      <c r="G7713" t="s">
        <v>67</v>
      </c>
      <c r="H7713" t="s">
        <v>68</v>
      </c>
      <c r="I7713">
        <v>151</v>
      </c>
      <c r="J7713" t="s">
        <v>69</v>
      </c>
      <c r="O7713" t="s">
        <v>8764</v>
      </c>
      <c r="S7713" t="s">
        <v>4483</v>
      </c>
      <c r="T7713" t="s">
        <v>4483</v>
      </c>
      <c r="U7713" t="s">
        <v>32</v>
      </c>
      <c r="V7713" s="2" t="str">
        <f>VLOOKUP(U7713,fuente_financiamiento!A$1:B$5,2,0)</f>
        <v xml:space="preserve">00: RECURSOS ORDINARIOS                                                                                                                                   </v>
      </c>
      <c r="W7713" t="s">
        <v>55</v>
      </c>
      <c r="X7713" s="2" t="str">
        <f>VLOOKUP(W7713,clasificador!A$1:B$1640,2,0)</f>
        <v>2.3. 2  1. 2  1: PASAJES Y GASTOS DE TRANSPORTE</v>
      </c>
      <c r="Y7713">
        <v>25</v>
      </c>
      <c r="Z7713" t="s">
        <v>34</v>
      </c>
      <c r="AA7713">
        <v>250</v>
      </c>
      <c r="AB7713" s="1">
        <v>45891</v>
      </c>
    </row>
    <row r="7714" spans="1:28" x14ac:dyDescent="0.25">
      <c r="A7714" t="s">
        <v>26</v>
      </c>
      <c r="B7714">
        <v>3411</v>
      </c>
      <c r="C7714">
        <v>2</v>
      </c>
      <c r="D7714" t="s">
        <v>27</v>
      </c>
      <c r="E7714">
        <v>2588</v>
      </c>
      <c r="F7714">
        <v>285</v>
      </c>
      <c r="G7714" t="s">
        <v>67</v>
      </c>
      <c r="H7714" t="s">
        <v>68</v>
      </c>
      <c r="I7714">
        <v>151</v>
      </c>
      <c r="J7714" t="s">
        <v>69</v>
      </c>
      <c r="O7714" t="s">
        <v>8764</v>
      </c>
      <c r="S7714" t="s">
        <v>4483</v>
      </c>
      <c r="T7714" t="s">
        <v>4483</v>
      </c>
      <c r="U7714" t="s">
        <v>32</v>
      </c>
      <c r="V7714" s="2" t="str">
        <f>VLOOKUP(U7714,fuente_financiamiento!A$1:B$5,2,0)</f>
        <v xml:space="preserve">00: RECURSOS ORDINARIOS                                                                                                                                   </v>
      </c>
      <c r="W7714" t="s">
        <v>38</v>
      </c>
      <c r="X7714" s="2" t="str">
        <f>VLOOKUP(W7714,clasificador!A$1:B$1640,2,0)</f>
        <v>2.3. 2  1. 2  2: VIATICOS Y ASIGNACIONES POR COMISION DE SERVICIO</v>
      </c>
      <c r="Y7714">
        <v>25</v>
      </c>
      <c r="Z7714" t="s">
        <v>34</v>
      </c>
      <c r="AA7714">
        <v>840</v>
      </c>
      <c r="AB7714" s="1">
        <v>45891</v>
      </c>
    </row>
    <row r="7715" spans="1:28" x14ac:dyDescent="0.25">
      <c r="A7715" t="s">
        <v>26</v>
      </c>
      <c r="B7715">
        <v>3412</v>
      </c>
      <c r="C7715">
        <v>2</v>
      </c>
      <c r="D7715" t="s">
        <v>27</v>
      </c>
      <c r="E7715">
        <v>2588</v>
      </c>
      <c r="F7715">
        <v>286</v>
      </c>
      <c r="G7715" t="s">
        <v>67</v>
      </c>
      <c r="H7715" t="s">
        <v>68</v>
      </c>
      <c r="I7715">
        <v>151</v>
      </c>
      <c r="J7715" t="s">
        <v>69</v>
      </c>
      <c r="O7715" t="s">
        <v>8765</v>
      </c>
      <c r="S7715" t="s">
        <v>4483</v>
      </c>
      <c r="T7715" t="s">
        <v>4483</v>
      </c>
      <c r="U7715" t="s">
        <v>32</v>
      </c>
      <c r="V7715" s="2" t="str">
        <f>VLOOKUP(U7715,fuente_financiamiento!A$1:B$5,2,0)</f>
        <v xml:space="preserve">00: RECURSOS ORDINARIOS                                                                                                                                   </v>
      </c>
      <c r="W7715" t="s">
        <v>55</v>
      </c>
      <c r="X7715" s="2" t="str">
        <f>VLOOKUP(W7715,clasificador!A$1:B$1640,2,0)</f>
        <v>2.3. 2  1. 2  1: PASAJES Y GASTOS DE TRANSPORTE</v>
      </c>
      <c r="Y7715">
        <v>25</v>
      </c>
      <c r="Z7715" t="s">
        <v>34</v>
      </c>
      <c r="AA7715">
        <v>250</v>
      </c>
      <c r="AB7715" s="1">
        <v>45891</v>
      </c>
    </row>
    <row r="7716" spans="1:28" x14ac:dyDescent="0.25">
      <c r="A7716" t="s">
        <v>26</v>
      </c>
      <c r="B7716">
        <v>3412</v>
      </c>
      <c r="C7716">
        <v>2</v>
      </c>
      <c r="D7716" t="s">
        <v>27</v>
      </c>
      <c r="E7716">
        <v>2588</v>
      </c>
      <c r="F7716">
        <v>286</v>
      </c>
      <c r="G7716" t="s">
        <v>67</v>
      </c>
      <c r="H7716" t="s">
        <v>68</v>
      </c>
      <c r="I7716">
        <v>151</v>
      </c>
      <c r="J7716" t="s">
        <v>69</v>
      </c>
      <c r="O7716" t="s">
        <v>8765</v>
      </c>
      <c r="S7716" t="s">
        <v>4483</v>
      </c>
      <c r="T7716" t="s">
        <v>4483</v>
      </c>
      <c r="U7716" t="s">
        <v>32</v>
      </c>
      <c r="V7716" s="2" t="str">
        <f>VLOOKUP(U7716,fuente_financiamiento!A$1:B$5,2,0)</f>
        <v xml:space="preserve">00: RECURSOS ORDINARIOS                                                                                                                                   </v>
      </c>
      <c r="W7716" t="s">
        <v>38</v>
      </c>
      <c r="X7716" s="2" t="str">
        <f>VLOOKUP(W7716,clasificador!A$1:B$1640,2,0)</f>
        <v>2.3. 2  1. 2  2: VIATICOS Y ASIGNACIONES POR COMISION DE SERVICIO</v>
      </c>
      <c r="Y7716">
        <v>25</v>
      </c>
      <c r="Z7716" t="s">
        <v>34</v>
      </c>
      <c r="AA7716">
        <v>960</v>
      </c>
      <c r="AB7716" s="1">
        <v>45891</v>
      </c>
    </row>
    <row r="7717" spans="1:28" x14ac:dyDescent="0.25">
      <c r="A7717" t="s">
        <v>26</v>
      </c>
      <c r="B7717">
        <v>3259</v>
      </c>
      <c r="C7717">
        <v>2</v>
      </c>
      <c r="D7717" t="s">
        <v>27</v>
      </c>
      <c r="E7717">
        <v>2515</v>
      </c>
      <c r="F7717">
        <v>273</v>
      </c>
      <c r="G7717" t="s">
        <v>3814</v>
      </c>
      <c r="H7717" t="s">
        <v>3815</v>
      </c>
      <c r="I7717">
        <v>101</v>
      </c>
      <c r="J7717" t="s">
        <v>7851</v>
      </c>
      <c r="O7717" t="s">
        <v>8750</v>
      </c>
      <c r="S7717" t="s">
        <v>4485</v>
      </c>
      <c r="T7717" t="s">
        <v>4483</v>
      </c>
      <c r="U7717" t="s">
        <v>32</v>
      </c>
      <c r="V7717" s="2" t="str">
        <f>VLOOKUP(U7717,fuente_financiamiento!A$1:B$5,2,0)</f>
        <v xml:space="preserve">00: RECURSOS ORDINARIOS                                                                                                                                   </v>
      </c>
      <c r="W7717" t="s">
        <v>38</v>
      </c>
      <c r="X7717" s="2" t="str">
        <f>VLOOKUP(W7717,clasificador!A$1:B$1640,2,0)</f>
        <v>2.3. 2  1. 2  2: VIATICOS Y ASIGNACIONES POR COMISION DE SERVICIO</v>
      </c>
      <c r="Y7717">
        <v>10</v>
      </c>
      <c r="Z7717" t="s">
        <v>62</v>
      </c>
      <c r="AA7717">
        <v>-100</v>
      </c>
      <c r="AB7717" s="1">
        <v>45895</v>
      </c>
    </row>
    <row r="7718" spans="1:28" x14ac:dyDescent="0.25">
      <c r="A7718" t="s">
        <v>26</v>
      </c>
      <c r="B7718">
        <v>3072</v>
      </c>
      <c r="C7718">
        <v>2</v>
      </c>
      <c r="D7718" t="s">
        <v>27</v>
      </c>
      <c r="E7718">
        <v>2355</v>
      </c>
      <c r="F7718">
        <v>246</v>
      </c>
      <c r="G7718" t="s">
        <v>106</v>
      </c>
      <c r="H7718" t="s">
        <v>107</v>
      </c>
      <c r="I7718">
        <v>282</v>
      </c>
      <c r="J7718" t="s">
        <v>3537</v>
      </c>
      <c r="O7718" t="s">
        <v>8766</v>
      </c>
      <c r="S7718" t="s">
        <v>4483</v>
      </c>
      <c r="T7718" t="s">
        <v>4483</v>
      </c>
      <c r="U7718" t="s">
        <v>32</v>
      </c>
      <c r="V7718" s="2" t="str">
        <f>VLOOKUP(U7718,fuente_financiamiento!A$1:B$5,2,0)</f>
        <v xml:space="preserve">00: RECURSOS ORDINARIOS                                                                                                                                   </v>
      </c>
      <c r="W7718" t="s">
        <v>38</v>
      </c>
      <c r="X7718" s="2" t="str">
        <f>VLOOKUP(W7718,clasificador!A$1:B$1640,2,0)</f>
        <v>2.3. 2  1. 2  2: VIATICOS Y ASIGNACIONES POR COMISION DE SERVICIO</v>
      </c>
      <c r="Y7718">
        <v>26</v>
      </c>
      <c r="Z7718" t="s">
        <v>34</v>
      </c>
      <c r="AA7718">
        <v>672</v>
      </c>
      <c r="AB7718" s="1">
        <v>45896</v>
      </c>
    </row>
    <row r="7719" spans="1:28" x14ac:dyDescent="0.25">
      <c r="A7719" t="s">
        <v>26</v>
      </c>
      <c r="B7719">
        <v>3452</v>
      </c>
      <c r="C7719">
        <v>2</v>
      </c>
      <c r="D7719" t="s">
        <v>27</v>
      </c>
      <c r="E7719">
        <v>2670</v>
      </c>
      <c r="F7719">
        <v>287</v>
      </c>
      <c r="G7719" t="s">
        <v>28</v>
      </c>
      <c r="H7719" t="s">
        <v>29</v>
      </c>
      <c r="I7719">
        <v>194</v>
      </c>
      <c r="J7719" t="s">
        <v>30</v>
      </c>
      <c r="O7719" t="s">
        <v>8767</v>
      </c>
      <c r="S7719" t="s">
        <v>4485</v>
      </c>
      <c r="T7719" t="s">
        <v>4483</v>
      </c>
      <c r="U7719" t="s">
        <v>32</v>
      </c>
      <c r="V7719" s="2" t="str">
        <f>VLOOKUP(U7719,fuente_financiamiento!A$1:B$5,2,0)</f>
        <v xml:space="preserve">00: RECURSOS ORDINARIOS                                                                                                                                   </v>
      </c>
      <c r="W7719" t="s">
        <v>38</v>
      </c>
      <c r="X7719" s="2" t="str">
        <f>VLOOKUP(W7719,clasificador!A$1:B$1640,2,0)</f>
        <v>2.3. 2  1. 2  2: VIATICOS Y ASIGNACIONES POR COMISION DE SERVICIO</v>
      </c>
      <c r="Y7719">
        <v>24</v>
      </c>
      <c r="Z7719" t="s">
        <v>34</v>
      </c>
      <c r="AA7719">
        <v>798</v>
      </c>
      <c r="AB7719" s="1">
        <v>45896</v>
      </c>
    </row>
    <row r="7720" spans="1:28" x14ac:dyDescent="0.25">
      <c r="A7720" t="s">
        <v>26</v>
      </c>
      <c r="B7720">
        <v>3453</v>
      </c>
      <c r="C7720">
        <v>2</v>
      </c>
      <c r="D7720" t="s">
        <v>27</v>
      </c>
      <c r="E7720">
        <v>2670</v>
      </c>
      <c r="F7720">
        <v>288</v>
      </c>
      <c r="G7720" t="s">
        <v>28</v>
      </c>
      <c r="H7720" t="s">
        <v>29</v>
      </c>
      <c r="I7720">
        <v>194</v>
      </c>
      <c r="J7720" t="s">
        <v>30</v>
      </c>
      <c r="O7720" t="s">
        <v>8768</v>
      </c>
      <c r="S7720" t="s">
        <v>4485</v>
      </c>
      <c r="T7720" t="s">
        <v>4483</v>
      </c>
      <c r="U7720" t="s">
        <v>32</v>
      </c>
      <c r="V7720" s="2" t="str">
        <f>VLOOKUP(U7720,fuente_financiamiento!A$1:B$5,2,0)</f>
        <v xml:space="preserve">00: RECURSOS ORDINARIOS                                                                                                                                   </v>
      </c>
      <c r="W7720" t="s">
        <v>38</v>
      </c>
      <c r="X7720" s="2" t="str">
        <f>VLOOKUP(W7720,clasificador!A$1:B$1640,2,0)</f>
        <v>2.3. 2  1. 2  2: VIATICOS Y ASIGNACIONES POR COMISION DE SERVICIO</v>
      </c>
      <c r="Y7720">
        <v>24</v>
      </c>
      <c r="Z7720" t="s">
        <v>34</v>
      </c>
      <c r="AA7720">
        <v>588</v>
      </c>
      <c r="AB7720" s="1">
        <v>45896</v>
      </c>
    </row>
    <row r="7721" spans="1:28" x14ac:dyDescent="0.25">
      <c r="A7721" t="s">
        <v>26</v>
      </c>
      <c r="B7721">
        <v>3075</v>
      </c>
      <c r="C7721">
        <v>2</v>
      </c>
      <c r="D7721" t="s">
        <v>27</v>
      </c>
      <c r="E7721">
        <v>2380</v>
      </c>
      <c r="F7721">
        <v>248</v>
      </c>
      <c r="G7721" t="s">
        <v>45</v>
      </c>
      <c r="H7721" t="s">
        <v>46</v>
      </c>
      <c r="I7721">
        <v>284</v>
      </c>
      <c r="J7721" t="s">
        <v>47</v>
      </c>
      <c r="O7721" t="s">
        <v>8757</v>
      </c>
      <c r="S7721" t="s">
        <v>4485</v>
      </c>
      <c r="T7721" t="s">
        <v>4483</v>
      </c>
      <c r="U7721" t="s">
        <v>32</v>
      </c>
      <c r="V7721" s="2" t="str">
        <f>VLOOKUP(U7721,fuente_financiamiento!A$1:B$5,2,0)</f>
        <v xml:space="preserve">00: RECURSOS ORDINARIOS                                                                                                                                   </v>
      </c>
      <c r="W7721" t="s">
        <v>38</v>
      </c>
      <c r="X7721" s="2" t="str">
        <f>VLOOKUP(W7721,clasificador!A$1:B$1640,2,0)</f>
        <v>2.3. 2  1. 2  2: VIATICOS Y ASIGNACIONES POR COMISION DE SERVICIO</v>
      </c>
      <c r="Y7721">
        <v>31</v>
      </c>
      <c r="Z7721" t="s">
        <v>34</v>
      </c>
      <c r="AA7721">
        <v>-1</v>
      </c>
      <c r="AB7721" s="1">
        <v>45897</v>
      </c>
    </row>
    <row r="7722" spans="1:28" x14ac:dyDescent="0.25">
      <c r="A7722" t="s">
        <v>26</v>
      </c>
      <c r="B7722">
        <v>3468</v>
      </c>
      <c r="C7722">
        <v>2</v>
      </c>
      <c r="D7722" t="s">
        <v>27</v>
      </c>
      <c r="E7722">
        <v>2707</v>
      </c>
      <c r="F7722">
        <v>289</v>
      </c>
      <c r="G7722" t="s">
        <v>3498</v>
      </c>
      <c r="H7722" t="s">
        <v>3499</v>
      </c>
      <c r="I7722">
        <v>290</v>
      </c>
      <c r="J7722" t="s">
        <v>6738</v>
      </c>
      <c r="O7722" t="s">
        <v>8769</v>
      </c>
      <c r="S7722" t="s">
        <v>4485</v>
      </c>
      <c r="T7722" t="s">
        <v>4483</v>
      </c>
      <c r="U7722" t="s">
        <v>32</v>
      </c>
      <c r="V7722" s="2" t="str">
        <f>VLOOKUP(U7722,fuente_financiamiento!A$1:B$5,2,0)</f>
        <v xml:space="preserve">00: RECURSOS ORDINARIOS                                                                                                                                   </v>
      </c>
      <c r="W7722" t="s">
        <v>38</v>
      </c>
      <c r="X7722" s="2" t="str">
        <f>VLOOKUP(W7722,clasificador!A$1:B$1640,2,0)</f>
        <v>2.3. 2  1. 2  2: VIATICOS Y ASIGNACIONES POR COMISION DE SERVICIO</v>
      </c>
      <c r="Y7722">
        <v>7</v>
      </c>
      <c r="Z7722" t="s">
        <v>51</v>
      </c>
      <c r="AA7722">
        <v>600</v>
      </c>
      <c r="AB7722" s="1">
        <v>45897</v>
      </c>
    </row>
    <row r="7723" spans="1:28" x14ac:dyDescent="0.25">
      <c r="A7723" t="s">
        <v>26</v>
      </c>
      <c r="B7723">
        <v>3548</v>
      </c>
      <c r="C7723">
        <v>2</v>
      </c>
      <c r="D7723" t="s">
        <v>27</v>
      </c>
      <c r="E7723">
        <v>2756</v>
      </c>
      <c r="F7723">
        <v>296</v>
      </c>
      <c r="G7723" t="s">
        <v>70</v>
      </c>
      <c r="H7723" t="s">
        <v>71</v>
      </c>
      <c r="I7723">
        <v>213</v>
      </c>
      <c r="J7723" t="s">
        <v>3827</v>
      </c>
      <c r="O7723" t="s">
        <v>8770</v>
      </c>
      <c r="S7723" t="s">
        <v>4483</v>
      </c>
      <c r="T7723" t="s">
        <v>4483</v>
      </c>
      <c r="U7723" t="s">
        <v>32</v>
      </c>
      <c r="V7723" s="2" t="str">
        <f>VLOOKUP(U7723,fuente_financiamiento!A$1:B$5,2,0)</f>
        <v xml:space="preserve">00: RECURSOS ORDINARIOS                                                                                                                                   </v>
      </c>
      <c r="W7723" t="s">
        <v>55</v>
      </c>
      <c r="X7723" s="2" t="str">
        <f>VLOOKUP(W7723,clasificador!A$1:B$1640,2,0)</f>
        <v>2.3. 2  1. 2  1: PASAJES Y GASTOS DE TRANSPORTE</v>
      </c>
      <c r="Y7723">
        <v>10</v>
      </c>
      <c r="Z7723" t="s">
        <v>62</v>
      </c>
      <c r="AA7723">
        <v>30</v>
      </c>
      <c r="AB7723" s="1">
        <v>45898</v>
      </c>
    </row>
    <row r="7724" spans="1:28" x14ac:dyDescent="0.25">
      <c r="A7724" t="s">
        <v>26</v>
      </c>
      <c r="B7724">
        <v>3548</v>
      </c>
      <c r="C7724">
        <v>2</v>
      </c>
      <c r="D7724" t="s">
        <v>27</v>
      </c>
      <c r="E7724">
        <v>2756</v>
      </c>
      <c r="F7724">
        <v>296</v>
      </c>
      <c r="G7724" t="s">
        <v>70</v>
      </c>
      <c r="H7724" t="s">
        <v>71</v>
      </c>
      <c r="I7724">
        <v>213</v>
      </c>
      <c r="J7724" t="s">
        <v>3827</v>
      </c>
      <c r="O7724" t="s">
        <v>8770</v>
      </c>
      <c r="S7724" t="s">
        <v>4483</v>
      </c>
      <c r="T7724" t="s">
        <v>4483</v>
      </c>
      <c r="U7724" t="s">
        <v>32</v>
      </c>
      <c r="V7724" s="2" t="str">
        <f>VLOOKUP(U7724,fuente_financiamiento!A$1:B$5,2,0)</f>
        <v xml:space="preserve">00: RECURSOS ORDINARIOS                                                                                                                                   </v>
      </c>
      <c r="W7724" t="s">
        <v>38</v>
      </c>
      <c r="X7724" s="2" t="str">
        <f>VLOOKUP(W7724,clasificador!A$1:B$1640,2,0)</f>
        <v>2.3. 2  1. 2  2: VIATICOS Y ASIGNACIONES POR COMISION DE SERVICIO</v>
      </c>
      <c r="Y7724">
        <v>10</v>
      </c>
      <c r="Z7724" t="s">
        <v>62</v>
      </c>
      <c r="AA7724">
        <v>168</v>
      </c>
      <c r="AB7724" s="1">
        <v>45898</v>
      </c>
    </row>
    <row r="7725" spans="1:28" x14ac:dyDescent="0.25">
      <c r="A7725" t="s">
        <v>26</v>
      </c>
      <c r="B7725">
        <v>3549</v>
      </c>
      <c r="C7725">
        <v>2</v>
      </c>
      <c r="D7725" t="s">
        <v>27</v>
      </c>
      <c r="E7725">
        <v>2756</v>
      </c>
      <c r="F7725">
        <v>297</v>
      </c>
      <c r="G7725" t="s">
        <v>70</v>
      </c>
      <c r="H7725" t="s">
        <v>71</v>
      </c>
      <c r="I7725">
        <v>213</v>
      </c>
      <c r="J7725" t="s">
        <v>3827</v>
      </c>
      <c r="O7725" t="s">
        <v>8771</v>
      </c>
      <c r="S7725" t="s">
        <v>4483</v>
      </c>
      <c r="T7725" t="s">
        <v>4483</v>
      </c>
      <c r="U7725" t="s">
        <v>32</v>
      </c>
      <c r="V7725" s="2" t="str">
        <f>VLOOKUP(U7725,fuente_financiamiento!A$1:B$5,2,0)</f>
        <v xml:space="preserve">00: RECURSOS ORDINARIOS                                                                                                                                   </v>
      </c>
      <c r="W7725" t="s">
        <v>55</v>
      </c>
      <c r="X7725" s="2" t="str">
        <f>VLOOKUP(W7725,clasificador!A$1:B$1640,2,0)</f>
        <v>2.3. 2  1. 2  1: PASAJES Y GASTOS DE TRANSPORTE</v>
      </c>
      <c r="Y7725">
        <v>10</v>
      </c>
      <c r="Z7725" t="s">
        <v>62</v>
      </c>
      <c r="AA7725">
        <v>30</v>
      </c>
      <c r="AB7725" s="1">
        <v>45898</v>
      </c>
    </row>
    <row r="7726" spans="1:28" x14ac:dyDescent="0.25">
      <c r="A7726" t="s">
        <v>26</v>
      </c>
      <c r="B7726">
        <v>3549</v>
      </c>
      <c r="C7726">
        <v>2</v>
      </c>
      <c r="D7726" t="s">
        <v>27</v>
      </c>
      <c r="E7726">
        <v>2756</v>
      </c>
      <c r="F7726">
        <v>297</v>
      </c>
      <c r="G7726" t="s">
        <v>70</v>
      </c>
      <c r="H7726" t="s">
        <v>71</v>
      </c>
      <c r="I7726">
        <v>213</v>
      </c>
      <c r="J7726" t="s">
        <v>3827</v>
      </c>
      <c r="O7726" t="s">
        <v>8771</v>
      </c>
      <c r="S7726" t="s">
        <v>4483</v>
      </c>
      <c r="T7726" t="s">
        <v>4483</v>
      </c>
      <c r="U7726" t="s">
        <v>32</v>
      </c>
      <c r="V7726" s="2" t="str">
        <f>VLOOKUP(U7726,fuente_financiamiento!A$1:B$5,2,0)</f>
        <v xml:space="preserve">00: RECURSOS ORDINARIOS                                                                                                                                   </v>
      </c>
      <c r="W7726" t="s">
        <v>38</v>
      </c>
      <c r="X7726" s="2" t="str">
        <f>VLOOKUP(W7726,clasificador!A$1:B$1640,2,0)</f>
        <v>2.3. 2  1. 2  2: VIATICOS Y ASIGNACIONES POR COMISION DE SERVICIO</v>
      </c>
      <c r="Y7726">
        <v>10</v>
      </c>
      <c r="Z7726" t="s">
        <v>62</v>
      </c>
      <c r="AA7726">
        <v>168</v>
      </c>
      <c r="AB7726" s="1">
        <v>45898</v>
      </c>
    </row>
    <row r="7727" spans="1:28" x14ac:dyDescent="0.25">
      <c r="A7727" t="s">
        <v>26</v>
      </c>
      <c r="B7727">
        <v>3551</v>
      </c>
      <c r="C7727">
        <v>2</v>
      </c>
      <c r="D7727" t="s">
        <v>27</v>
      </c>
      <c r="E7727">
        <v>2756</v>
      </c>
      <c r="F7727">
        <v>298</v>
      </c>
      <c r="G7727" t="s">
        <v>70</v>
      </c>
      <c r="H7727" t="s">
        <v>71</v>
      </c>
      <c r="I7727">
        <v>213</v>
      </c>
      <c r="J7727" t="s">
        <v>3827</v>
      </c>
      <c r="O7727" t="s">
        <v>8772</v>
      </c>
      <c r="S7727" t="s">
        <v>4483</v>
      </c>
      <c r="T7727" t="s">
        <v>4483</v>
      </c>
      <c r="U7727" t="s">
        <v>32</v>
      </c>
      <c r="V7727" s="2" t="str">
        <f>VLOOKUP(U7727,fuente_financiamiento!A$1:B$5,2,0)</f>
        <v xml:space="preserve">00: RECURSOS ORDINARIOS                                                                                                                                   </v>
      </c>
      <c r="W7727" t="s">
        <v>55</v>
      </c>
      <c r="X7727" s="2" t="str">
        <f>VLOOKUP(W7727,clasificador!A$1:B$1640,2,0)</f>
        <v>2.3. 2  1. 2  1: PASAJES Y GASTOS DE TRANSPORTE</v>
      </c>
      <c r="Y7727">
        <v>10</v>
      </c>
      <c r="Z7727" t="s">
        <v>62</v>
      </c>
      <c r="AA7727">
        <v>30</v>
      </c>
      <c r="AB7727" s="1">
        <v>45898</v>
      </c>
    </row>
    <row r="7728" spans="1:28" x14ac:dyDescent="0.25">
      <c r="A7728" t="s">
        <v>26</v>
      </c>
      <c r="B7728">
        <v>3551</v>
      </c>
      <c r="C7728">
        <v>2</v>
      </c>
      <c r="D7728" t="s">
        <v>27</v>
      </c>
      <c r="E7728">
        <v>2756</v>
      </c>
      <c r="F7728">
        <v>298</v>
      </c>
      <c r="G7728" t="s">
        <v>70</v>
      </c>
      <c r="H7728" t="s">
        <v>71</v>
      </c>
      <c r="I7728">
        <v>213</v>
      </c>
      <c r="J7728" t="s">
        <v>3827</v>
      </c>
      <c r="O7728" t="s">
        <v>8772</v>
      </c>
      <c r="S7728" t="s">
        <v>4483</v>
      </c>
      <c r="T7728" t="s">
        <v>4483</v>
      </c>
      <c r="U7728" t="s">
        <v>32</v>
      </c>
      <c r="V7728" s="2" t="str">
        <f>VLOOKUP(U7728,fuente_financiamiento!A$1:B$5,2,0)</f>
        <v xml:space="preserve">00: RECURSOS ORDINARIOS                                                                                                                                   </v>
      </c>
      <c r="W7728" t="s">
        <v>38</v>
      </c>
      <c r="X7728" s="2" t="str">
        <f>VLOOKUP(W7728,clasificador!A$1:B$1640,2,0)</f>
        <v>2.3. 2  1. 2  2: VIATICOS Y ASIGNACIONES POR COMISION DE SERVICIO</v>
      </c>
      <c r="Y7728">
        <v>10</v>
      </c>
      <c r="Z7728" t="s">
        <v>62</v>
      </c>
      <c r="AA7728">
        <v>168</v>
      </c>
      <c r="AB7728" s="1">
        <v>45898</v>
      </c>
    </row>
    <row r="7729" spans="1:28" x14ac:dyDescent="0.25">
      <c r="A7729" t="s">
        <v>26</v>
      </c>
      <c r="B7729">
        <v>3552</v>
      </c>
      <c r="C7729">
        <v>2</v>
      </c>
      <c r="D7729" t="s">
        <v>27</v>
      </c>
      <c r="E7729">
        <v>2756</v>
      </c>
      <c r="F7729">
        <v>299</v>
      </c>
      <c r="G7729" t="s">
        <v>70</v>
      </c>
      <c r="H7729" t="s">
        <v>71</v>
      </c>
      <c r="I7729">
        <v>213</v>
      </c>
      <c r="J7729" t="s">
        <v>3827</v>
      </c>
      <c r="O7729" t="s">
        <v>8773</v>
      </c>
      <c r="S7729" t="s">
        <v>4483</v>
      </c>
      <c r="T7729" t="s">
        <v>4483</v>
      </c>
      <c r="U7729" t="s">
        <v>32</v>
      </c>
      <c r="V7729" s="2" t="str">
        <f>VLOOKUP(U7729,fuente_financiamiento!A$1:B$5,2,0)</f>
        <v xml:space="preserve">00: RECURSOS ORDINARIOS                                                                                                                                   </v>
      </c>
      <c r="W7729" t="s">
        <v>55</v>
      </c>
      <c r="X7729" s="2" t="str">
        <f>VLOOKUP(W7729,clasificador!A$1:B$1640,2,0)</f>
        <v>2.3. 2  1. 2  1: PASAJES Y GASTOS DE TRANSPORTE</v>
      </c>
      <c r="Y7729">
        <v>10</v>
      </c>
      <c r="Z7729" t="s">
        <v>62</v>
      </c>
      <c r="AA7729">
        <v>30</v>
      </c>
      <c r="AB7729" s="1">
        <v>45898</v>
      </c>
    </row>
    <row r="7730" spans="1:28" x14ac:dyDescent="0.25">
      <c r="A7730" t="s">
        <v>26</v>
      </c>
      <c r="B7730">
        <v>3552</v>
      </c>
      <c r="C7730">
        <v>2</v>
      </c>
      <c r="D7730" t="s">
        <v>27</v>
      </c>
      <c r="E7730">
        <v>2756</v>
      </c>
      <c r="F7730">
        <v>299</v>
      </c>
      <c r="G7730" t="s">
        <v>70</v>
      </c>
      <c r="H7730" t="s">
        <v>71</v>
      </c>
      <c r="I7730">
        <v>213</v>
      </c>
      <c r="J7730" t="s">
        <v>3827</v>
      </c>
      <c r="O7730" t="s">
        <v>8773</v>
      </c>
      <c r="S7730" t="s">
        <v>4483</v>
      </c>
      <c r="T7730" t="s">
        <v>4483</v>
      </c>
      <c r="U7730" t="s">
        <v>32</v>
      </c>
      <c r="V7730" s="2" t="str">
        <f>VLOOKUP(U7730,fuente_financiamiento!A$1:B$5,2,0)</f>
        <v xml:space="preserve">00: RECURSOS ORDINARIOS                                                                                                                                   </v>
      </c>
      <c r="W7730" t="s">
        <v>38</v>
      </c>
      <c r="X7730" s="2" t="str">
        <f>VLOOKUP(W7730,clasificador!A$1:B$1640,2,0)</f>
        <v>2.3. 2  1. 2  2: VIATICOS Y ASIGNACIONES POR COMISION DE SERVICIO</v>
      </c>
      <c r="Y7730">
        <v>10</v>
      </c>
      <c r="Z7730" t="s">
        <v>62</v>
      </c>
      <c r="AA7730">
        <v>168</v>
      </c>
      <c r="AB7730" s="1">
        <v>45898</v>
      </c>
    </row>
    <row r="7731" spans="1:28" x14ac:dyDescent="0.25">
      <c r="A7731" t="s">
        <v>26</v>
      </c>
      <c r="B7731">
        <v>3553</v>
      </c>
      <c r="C7731">
        <v>2</v>
      </c>
      <c r="D7731" t="s">
        <v>27</v>
      </c>
      <c r="E7731">
        <v>2756</v>
      </c>
      <c r="F7731">
        <v>300</v>
      </c>
      <c r="G7731" t="s">
        <v>70</v>
      </c>
      <c r="H7731" t="s">
        <v>71</v>
      </c>
      <c r="I7731">
        <v>213</v>
      </c>
      <c r="J7731" t="s">
        <v>3827</v>
      </c>
      <c r="O7731" t="s">
        <v>8774</v>
      </c>
      <c r="S7731" t="s">
        <v>4483</v>
      </c>
      <c r="T7731" t="s">
        <v>4483</v>
      </c>
      <c r="U7731" t="s">
        <v>32</v>
      </c>
      <c r="V7731" s="2" t="str">
        <f>VLOOKUP(U7731,fuente_financiamiento!A$1:B$5,2,0)</f>
        <v xml:space="preserve">00: RECURSOS ORDINARIOS                                                                                                                                   </v>
      </c>
      <c r="W7731" t="s">
        <v>55</v>
      </c>
      <c r="X7731" s="2" t="str">
        <f>VLOOKUP(W7731,clasificador!A$1:B$1640,2,0)</f>
        <v>2.3. 2  1. 2  1: PASAJES Y GASTOS DE TRANSPORTE</v>
      </c>
      <c r="Y7731">
        <v>10</v>
      </c>
      <c r="Z7731" t="s">
        <v>62</v>
      </c>
      <c r="AA7731">
        <v>30</v>
      </c>
      <c r="AB7731" s="1">
        <v>45898</v>
      </c>
    </row>
    <row r="7732" spans="1:28" x14ac:dyDescent="0.25">
      <c r="A7732" t="s">
        <v>26</v>
      </c>
      <c r="B7732">
        <v>3553</v>
      </c>
      <c r="C7732">
        <v>2</v>
      </c>
      <c r="D7732" t="s">
        <v>27</v>
      </c>
      <c r="E7732">
        <v>2756</v>
      </c>
      <c r="F7732">
        <v>300</v>
      </c>
      <c r="G7732" t="s">
        <v>70</v>
      </c>
      <c r="H7732" t="s">
        <v>71</v>
      </c>
      <c r="I7732">
        <v>213</v>
      </c>
      <c r="J7732" t="s">
        <v>3827</v>
      </c>
      <c r="O7732" t="s">
        <v>8774</v>
      </c>
      <c r="S7732" t="s">
        <v>4483</v>
      </c>
      <c r="T7732" t="s">
        <v>4483</v>
      </c>
      <c r="U7732" t="s">
        <v>32</v>
      </c>
      <c r="V7732" s="2" t="str">
        <f>VLOOKUP(U7732,fuente_financiamiento!A$1:B$5,2,0)</f>
        <v xml:space="preserve">00: RECURSOS ORDINARIOS                                                                                                                                   </v>
      </c>
      <c r="W7732" t="s">
        <v>38</v>
      </c>
      <c r="X7732" s="2" t="str">
        <f>VLOOKUP(W7732,clasificador!A$1:B$1640,2,0)</f>
        <v>2.3. 2  1. 2  2: VIATICOS Y ASIGNACIONES POR COMISION DE SERVICIO</v>
      </c>
      <c r="Y7732">
        <v>10</v>
      </c>
      <c r="Z7732" t="s">
        <v>62</v>
      </c>
      <c r="AA7732">
        <v>168</v>
      </c>
      <c r="AB7732" s="1">
        <v>45898</v>
      </c>
    </row>
    <row r="7733" spans="1:28" x14ac:dyDescent="0.25">
      <c r="A7733" t="s">
        <v>26</v>
      </c>
      <c r="B7733">
        <v>3074</v>
      </c>
      <c r="C7733">
        <v>2</v>
      </c>
      <c r="D7733" t="s">
        <v>27</v>
      </c>
      <c r="E7733">
        <v>8</v>
      </c>
      <c r="F7733">
        <v>247</v>
      </c>
      <c r="G7733" t="s">
        <v>35</v>
      </c>
      <c r="H7733" t="s">
        <v>36</v>
      </c>
      <c r="I7733">
        <v>319</v>
      </c>
      <c r="J7733" t="s">
        <v>37</v>
      </c>
      <c r="O7733" t="s">
        <v>8751</v>
      </c>
      <c r="S7733" t="s">
        <v>4485</v>
      </c>
      <c r="T7733" t="s">
        <v>4483</v>
      </c>
      <c r="U7733" t="s">
        <v>32</v>
      </c>
      <c r="V7733" s="2" t="str">
        <f>VLOOKUP(U7733,fuente_financiamiento!A$1:B$5,2,0)</f>
        <v xml:space="preserve">00: RECURSOS ORDINARIOS                                                                                                                                   </v>
      </c>
      <c r="W7733" t="s">
        <v>38</v>
      </c>
      <c r="X7733" s="2" t="str">
        <f>VLOOKUP(W7733,clasificador!A$1:B$1640,2,0)</f>
        <v>2.3. 2  1. 2  2: VIATICOS Y ASIGNACIONES POR COMISION DE SERVICIO</v>
      </c>
      <c r="Y7733">
        <v>21</v>
      </c>
      <c r="Z7733" t="s">
        <v>34</v>
      </c>
      <c r="AA7733">
        <v>-1</v>
      </c>
      <c r="AB7733" s="1">
        <v>45904</v>
      </c>
    </row>
    <row r="7734" spans="1:28" x14ac:dyDescent="0.25">
      <c r="A7734" t="s">
        <v>26</v>
      </c>
      <c r="B7734">
        <v>3128</v>
      </c>
      <c r="C7734">
        <v>2</v>
      </c>
      <c r="D7734" t="s">
        <v>27</v>
      </c>
      <c r="E7734">
        <v>2411</v>
      </c>
      <c r="F7734">
        <v>249</v>
      </c>
      <c r="G7734" t="s">
        <v>132</v>
      </c>
      <c r="H7734" t="s">
        <v>133</v>
      </c>
      <c r="I7734">
        <v>38</v>
      </c>
      <c r="J7734" t="s">
        <v>3829</v>
      </c>
      <c r="O7734" t="s">
        <v>8725</v>
      </c>
      <c r="S7734" t="s">
        <v>4485</v>
      </c>
      <c r="T7734" t="s">
        <v>4483</v>
      </c>
      <c r="U7734" t="s">
        <v>136</v>
      </c>
      <c r="V7734" s="2" t="str">
        <f>VLOOKUP(U7734,fuente_financiamiento!A$1:B$5,2,0)</f>
        <v xml:space="preserve">09: RECURSOS DIRECTAMENTE RECAUDADOS                                                                                                                      </v>
      </c>
      <c r="W7734" t="s">
        <v>38</v>
      </c>
      <c r="X7734" s="2" t="str">
        <f>VLOOKUP(W7734,clasificador!A$1:B$1640,2,0)</f>
        <v>2.3. 2  1. 2  2: VIATICOS Y ASIGNACIONES POR COMISION DE SERVICIO</v>
      </c>
      <c r="Y7734">
        <v>45</v>
      </c>
      <c r="Z7734" t="s">
        <v>34</v>
      </c>
      <c r="AA7734">
        <v>-203</v>
      </c>
      <c r="AB7734" s="1">
        <v>45904</v>
      </c>
    </row>
    <row r="7735" spans="1:28" x14ac:dyDescent="0.25">
      <c r="A7735" t="s">
        <v>26</v>
      </c>
      <c r="B7735">
        <v>3452</v>
      </c>
      <c r="C7735">
        <v>2</v>
      </c>
      <c r="D7735" t="s">
        <v>27</v>
      </c>
      <c r="E7735">
        <v>2670</v>
      </c>
      <c r="F7735">
        <v>287</v>
      </c>
      <c r="G7735" t="s">
        <v>28</v>
      </c>
      <c r="H7735" t="s">
        <v>29</v>
      </c>
      <c r="I7735">
        <v>194</v>
      </c>
      <c r="J7735" t="s">
        <v>30</v>
      </c>
      <c r="O7735" t="s">
        <v>8767</v>
      </c>
      <c r="S7735" t="s">
        <v>4485</v>
      </c>
      <c r="T7735" t="s">
        <v>4483</v>
      </c>
      <c r="U7735" t="s">
        <v>32</v>
      </c>
      <c r="V7735" s="2" t="str">
        <f>VLOOKUP(U7735,fuente_financiamiento!A$1:B$5,2,0)</f>
        <v xml:space="preserve">00: RECURSOS ORDINARIOS                                                                                                                                   </v>
      </c>
      <c r="W7735" t="s">
        <v>38</v>
      </c>
      <c r="X7735" s="2" t="str">
        <f>VLOOKUP(W7735,clasificador!A$1:B$1640,2,0)</f>
        <v>2.3. 2  1. 2  2: VIATICOS Y ASIGNACIONES POR COMISION DE SERVICIO</v>
      </c>
      <c r="Y7735">
        <v>24</v>
      </c>
      <c r="Z7735" t="s">
        <v>34</v>
      </c>
      <c r="AA7735">
        <v>-210</v>
      </c>
      <c r="AB7735" s="1">
        <v>45905</v>
      </c>
    </row>
    <row r="7736" spans="1:28" x14ac:dyDescent="0.25">
      <c r="A7736" t="s">
        <v>26</v>
      </c>
      <c r="B7736">
        <v>3687</v>
      </c>
      <c r="C7736">
        <v>2</v>
      </c>
      <c r="D7736" t="s">
        <v>27</v>
      </c>
      <c r="E7736">
        <v>2868</v>
      </c>
      <c r="F7736">
        <v>301</v>
      </c>
      <c r="G7736" t="s">
        <v>3851</v>
      </c>
      <c r="H7736" t="s">
        <v>3852</v>
      </c>
      <c r="I7736">
        <v>308</v>
      </c>
      <c r="J7736" t="s">
        <v>3853</v>
      </c>
      <c r="O7736" t="s">
        <v>8775</v>
      </c>
      <c r="S7736" t="s">
        <v>4483</v>
      </c>
      <c r="T7736" t="s">
        <v>4483</v>
      </c>
      <c r="U7736" t="s">
        <v>32</v>
      </c>
      <c r="V7736" s="2" t="str">
        <f>VLOOKUP(U7736,fuente_financiamiento!A$1:B$5,2,0)</f>
        <v xml:space="preserve">00: RECURSOS ORDINARIOS                                                                                                                                   </v>
      </c>
      <c r="W7736" t="s">
        <v>55</v>
      </c>
      <c r="X7736" s="2" t="str">
        <f>VLOOKUP(W7736,clasificador!A$1:B$1640,2,0)</f>
        <v>2.3. 2  1. 2  1: PASAJES Y GASTOS DE TRANSPORTE</v>
      </c>
      <c r="Y7736">
        <v>7</v>
      </c>
      <c r="Z7736" t="s">
        <v>51</v>
      </c>
      <c r="AA7736">
        <v>200</v>
      </c>
      <c r="AB7736" s="1">
        <v>45905</v>
      </c>
    </row>
    <row r="7737" spans="1:28" x14ac:dyDescent="0.25">
      <c r="A7737" t="s">
        <v>26</v>
      </c>
      <c r="B7737">
        <v>3687</v>
      </c>
      <c r="C7737">
        <v>2</v>
      </c>
      <c r="D7737" t="s">
        <v>27</v>
      </c>
      <c r="E7737">
        <v>2868</v>
      </c>
      <c r="F7737">
        <v>301</v>
      </c>
      <c r="G7737" t="s">
        <v>3851</v>
      </c>
      <c r="H7737" t="s">
        <v>3852</v>
      </c>
      <c r="I7737">
        <v>308</v>
      </c>
      <c r="J7737" t="s">
        <v>3853</v>
      </c>
      <c r="O7737" t="s">
        <v>8775</v>
      </c>
      <c r="S7737" t="s">
        <v>4483</v>
      </c>
      <c r="T7737" t="s">
        <v>4483</v>
      </c>
      <c r="U7737" t="s">
        <v>32</v>
      </c>
      <c r="V7737" s="2" t="str">
        <f>VLOOKUP(U7737,fuente_financiamiento!A$1:B$5,2,0)</f>
        <v xml:space="preserve">00: RECURSOS ORDINARIOS                                                                                                                                   </v>
      </c>
      <c r="W7737" t="s">
        <v>38</v>
      </c>
      <c r="X7737" s="2" t="str">
        <f>VLOOKUP(W7737,clasificador!A$1:B$1640,2,0)</f>
        <v>2.3. 2  1. 2  2: VIATICOS Y ASIGNACIONES POR COMISION DE SERVICIO</v>
      </c>
      <c r="Y7737">
        <v>7</v>
      </c>
      <c r="Z7737" t="s">
        <v>51</v>
      </c>
      <c r="AA7737">
        <v>640</v>
      </c>
      <c r="AB7737" s="1">
        <v>45905</v>
      </c>
    </row>
    <row r="7738" spans="1:28" x14ac:dyDescent="0.25">
      <c r="A7738" t="s">
        <v>26</v>
      </c>
      <c r="B7738">
        <v>3688</v>
      </c>
      <c r="C7738">
        <v>2</v>
      </c>
      <c r="D7738" t="s">
        <v>27</v>
      </c>
      <c r="E7738">
        <v>2873</v>
      </c>
      <c r="F7738">
        <v>302</v>
      </c>
      <c r="G7738" t="s">
        <v>3771</v>
      </c>
      <c r="H7738" t="s">
        <v>3772</v>
      </c>
      <c r="I7738">
        <v>202</v>
      </c>
      <c r="J7738" t="s">
        <v>3773</v>
      </c>
      <c r="O7738" t="s">
        <v>8776</v>
      </c>
      <c r="S7738" t="s">
        <v>4483</v>
      </c>
      <c r="T7738" t="s">
        <v>4483</v>
      </c>
      <c r="U7738" t="s">
        <v>32</v>
      </c>
      <c r="V7738" s="2" t="str">
        <f>VLOOKUP(U7738,fuente_financiamiento!A$1:B$5,2,0)</f>
        <v xml:space="preserve">00: RECURSOS ORDINARIOS                                                                                                                                   </v>
      </c>
      <c r="W7738" t="s">
        <v>55</v>
      </c>
      <c r="X7738" s="2" t="str">
        <f>VLOOKUP(W7738,clasificador!A$1:B$1640,2,0)</f>
        <v>2.3. 2  1. 2  1: PASAJES Y GASTOS DE TRANSPORTE</v>
      </c>
      <c r="Y7738">
        <v>10</v>
      </c>
      <c r="Z7738" t="s">
        <v>62</v>
      </c>
      <c r="AA7738">
        <v>200</v>
      </c>
      <c r="AB7738" s="1">
        <v>45905</v>
      </c>
    </row>
    <row r="7739" spans="1:28" x14ac:dyDescent="0.25">
      <c r="A7739" t="s">
        <v>26</v>
      </c>
      <c r="B7739">
        <v>3688</v>
      </c>
      <c r="C7739">
        <v>2</v>
      </c>
      <c r="D7739" t="s">
        <v>27</v>
      </c>
      <c r="E7739">
        <v>2873</v>
      </c>
      <c r="F7739">
        <v>302</v>
      </c>
      <c r="G7739" t="s">
        <v>3771</v>
      </c>
      <c r="H7739" t="s">
        <v>3772</v>
      </c>
      <c r="I7739">
        <v>202</v>
      </c>
      <c r="J7739" t="s">
        <v>3773</v>
      </c>
      <c r="O7739" t="s">
        <v>8776</v>
      </c>
      <c r="S7739" t="s">
        <v>4483</v>
      </c>
      <c r="T7739" t="s">
        <v>4483</v>
      </c>
      <c r="U7739" t="s">
        <v>32</v>
      </c>
      <c r="V7739" s="2" t="str">
        <f>VLOOKUP(U7739,fuente_financiamiento!A$1:B$5,2,0)</f>
        <v xml:space="preserve">00: RECURSOS ORDINARIOS                                                                                                                                   </v>
      </c>
      <c r="W7739" t="s">
        <v>38</v>
      </c>
      <c r="X7739" s="2" t="str">
        <f>VLOOKUP(W7739,clasificador!A$1:B$1640,2,0)</f>
        <v>2.3. 2  1. 2  2: VIATICOS Y ASIGNACIONES POR COMISION DE SERVICIO</v>
      </c>
      <c r="Y7739">
        <v>10</v>
      </c>
      <c r="Z7739" t="s">
        <v>62</v>
      </c>
      <c r="AA7739">
        <v>280</v>
      </c>
      <c r="AB7739" s="1">
        <v>45905</v>
      </c>
    </row>
    <row r="7740" spans="1:28" x14ac:dyDescent="0.25">
      <c r="A7740" t="s">
        <v>26</v>
      </c>
      <c r="B7740">
        <v>3689</v>
      </c>
      <c r="C7740">
        <v>2</v>
      </c>
      <c r="D7740" t="s">
        <v>27</v>
      </c>
      <c r="E7740">
        <v>2874</v>
      </c>
      <c r="F7740">
        <v>303</v>
      </c>
      <c r="G7740" t="s">
        <v>3884</v>
      </c>
      <c r="H7740" t="s">
        <v>3885</v>
      </c>
      <c r="I7740">
        <v>124</v>
      </c>
      <c r="J7740" t="s">
        <v>8777</v>
      </c>
      <c r="O7740" t="s">
        <v>8778</v>
      </c>
      <c r="S7740" t="s">
        <v>4483</v>
      </c>
      <c r="T7740" t="s">
        <v>4483</v>
      </c>
      <c r="U7740" t="s">
        <v>32</v>
      </c>
      <c r="V7740" s="2" t="str">
        <f>VLOOKUP(U7740,fuente_financiamiento!A$1:B$5,2,0)</f>
        <v xml:space="preserve">00: RECURSOS ORDINARIOS                                                                                                                                   </v>
      </c>
      <c r="W7740" t="s">
        <v>55</v>
      </c>
      <c r="X7740" s="2" t="str">
        <f>VLOOKUP(W7740,clasificador!A$1:B$1640,2,0)</f>
        <v>2.3. 2  1. 2  1: PASAJES Y GASTOS DE TRANSPORTE</v>
      </c>
      <c r="Y7740">
        <v>10</v>
      </c>
      <c r="Z7740" t="s">
        <v>62</v>
      </c>
      <c r="AA7740">
        <v>200</v>
      </c>
      <c r="AB7740" s="1">
        <v>45905</v>
      </c>
    </row>
    <row r="7741" spans="1:28" x14ac:dyDescent="0.25">
      <c r="A7741" t="s">
        <v>26</v>
      </c>
      <c r="B7741">
        <v>3689</v>
      </c>
      <c r="C7741">
        <v>2</v>
      </c>
      <c r="D7741" t="s">
        <v>27</v>
      </c>
      <c r="E7741">
        <v>2874</v>
      </c>
      <c r="F7741">
        <v>303</v>
      </c>
      <c r="G7741" t="s">
        <v>3884</v>
      </c>
      <c r="H7741" t="s">
        <v>3885</v>
      </c>
      <c r="I7741">
        <v>124</v>
      </c>
      <c r="J7741" t="s">
        <v>8777</v>
      </c>
      <c r="O7741" t="s">
        <v>8778</v>
      </c>
      <c r="S7741" t="s">
        <v>4483</v>
      </c>
      <c r="T7741" t="s">
        <v>4483</v>
      </c>
      <c r="U7741" t="s">
        <v>32</v>
      </c>
      <c r="V7741" s="2" t="str">
        <f>VLOOKUP(U7741,fuente_financiamiento!A$1:B$5,2,0)</f>
        <v xml:space="preserve">00: RECURSOS ORDINARIOS                                                                                                                                   </v>
      </c>
      <c r="W7741" t="s">
        <v>38</v>
      </c>
      <c r="X7741" s="2" t="str">
        <f>VLOOKUP(W7741,clasificador!A$1:B$1640,2,0)</f>
        <v>2.3. 2  1. 2  2: VIATICOS Y ASIGNACIONES POR COMISION DE SERVICIO</v>
      </c>
      <c r="Y7741">
        <v>10</v>
      </c>
      <c r="Z7741" t="s">
        <v>62</v>
      </c>
      <c r="AA7741">
        <v>600</v>
      </c>
      <c r="AB7741" s="1">
        <v>45905</v>
      </c>
    </row>
    <row r="7742" spans="1:28" x14ac:dyDescent="0.25">
      <c r="A7742" t="s">
        <v>26</v>
      </c>
      <c r="B7742">
        <v>3690</v>
      </c>
      <c r="C7742">
        <v>2</v>
      </c>
      <c r="D7742" t="s">
        <v>27</v>
      </c>
      <c r="E7742">
        <v>2875</v>
      </c>
      <c r="F7742">
        <v>304</v>
      </c>
      <c r="G7742" t="s">
        <v>3869</v>
      </c>
      <c r="H7742" t="s">
        <v>3870</v>
      </c>
      <c r="I7742">
        <v>343</v>
      </c>
      <c r="J7742" t="s">
        <v>8779</v>
      </c>
      <c r="O7742" t="s">
        <v>8780</v>
      </c>
      <c r="S7742" t="s">
        <v>4483</v>
      </c>
      <c r="T7742" t="s">
        <v>4483</v>
      </c>
      <c r="U7742" t="s">
        <v>32</v>
      </c>
      <c r="V7742" s="2" t="str">
        <f>VLOOKUP(U7742,fuente_financiamiento!A$1:B$5,2,0)</f>
        <v xml:space="preserve">00: RECURSOS ORDINARIOS                                                                                                                                   </v>
      </c>
      <c r="W7742" t="s">
        <v>55</v>
      </c>
      <c r="X7742" s="2" t="str">
        <f>VLOOKUP(W7742,clasificador!A$1:B$1640,2,0)</f>
        <v>2.3. 2  1. 2  1: PASAJES Y GASTOS DE TRANSPORTE</v>
      </c>
      <c r="Y7742">
        <v>10</v>
      </c>
      <c r="Z7742" t="s">
        <v>62</v>
      </c>
      <c r="AA7742">
        <v>200</v>
      </c>
      <c r="AB7742" s="1">
        <v>45905</v>
      </c>
    </row>
    <row r="7743" spans="1:28" x14ac:dyDescent="0.25">
      <c r="A7743" t="s">
        <v>26</v>
      </c>
      <c r="B7743">
        <v>3690</v>
      </c>
      <c r="C7743">
        <v>2</v>
      </c>
      <c r="D7743" t="s">
        <v>27</v>
      </c>
      <c r="E7743">
        <v>2875</v>
      </c>
      <c r="F7743">
        <v>304</v>
      </c>
      <c r="G7743" t="s">
        <v>3869</v>
      </c>
      <c r="H7743" t="s">
        <v>3870</v>
      </c>
      <c r="I7743">
        <v>343</v>
      </c>
      <c r="J7743" t="s">
        <v>8779</v>
      </c>
      <c r="O7743" t="s">
        <v>8780</v>
      </c>
      <c r="S7743" t="s">
        <v>4483</v>
      </c>
      <c r="T7743" t="s">
        <v>4483</v>
      </c>
      <c r="U7743" t="s">
        <v>32</v>
      </c>
      <c r="V7743" s="2" t="str">
        <f>VLOOKUP(U7743,fuente_financiamiento!A$1:B$5,2,0)</f>
        <v xml:space="preserve">00: RECURSOS ORDINARIOS                                                                                                                                   </v>
      </c>
      <c r="W7743" t="s">
        <v>38</v>
      </c>
      <c r="X7743" s="2" t="str">
        <f>VLOOKUP(W7743,clasificador!A$1:B$1640,2,0)</f>
        <v>2.3. 2  1. 2  2: VIATICOS Y ASIGNACIONES POR COMISION DE SERVICIO</v>
      </c>
      <c r="Y7743">
        <v>10</v>
      </c>
      <c r="Z7743" t="s">
        <v>62</v>
      </c>
      <c r="AA7743">
        <v>600</v>
      </c>
      <c r="AB7743" s="1">
        <v>45905</v>
      </c>
    </row>
    <row r="7744" spans="1:28" x14ac:dyDescent="0.25">
      <c r="A7744" t="s">
        <v>26</v>
      </c>
      <c r="B7744">
        <v>3705</v>
      </c>
      <c r="C7744">
        <v>2</v>
      </c>
      <c r="D7744" t="s">
        <v>27</v>
      </c>
      <c r="E7744">
        <v>2880</v>
      </c>
      <c r="F7744">
        <v>305</v>
      </c>
      <c r="G7744" t="s">
        <v>3893</v>
      </c>
      <c r="H7744" t="s">
        <v>3894</v>
      </c>
      <c r="I7744">
        <v>104</v>
      </c>
      <c r="J7744" t="s">
        <v>8781</v>
      </c>
      <c r="O7744" t="s">
        <v>8782</v>
      </c>
      <c r="S7744" t="s">
        <v>4485</v>
      </c>
      <c r="T7744" t="s">
        <v>4483</v>
      </c>
      <c r="U7744" t="s">
        <v>32</v>
      </c>
      <c r="V7744" s="2" t="str">
        <f>VLOOKUP(U7744,fuente_financiamiento!A$1:B$5,2,0)</f>
        <v xml:space="preserve">00: RECURSOS ORDINARIOS                                                                                                                                   </v>
      </c>
      <c r="W7744" t="s">
        <v>55</v>
      </c>
      <c r="X7744" s="2" t="str">
        <f>VLOOKUP(W7744,clasificador!A$1:B$1640,2,0)</f>
        <v>2.3. 2  1. 2  1: PASAJES Y GASTOS DE TRANSPORTE</v>
      </c>
      <c r="Y7744">
        <v>7</v>
      </c>
      <c r="Z7744" t="s">
        <v>51</v>
      </c>
      <c r="AA7744">
        <v>200</v>
      </c>
      <c r="AB7744" s="1">
        <v>45905</v>
      </c>
    </row>
    <row r="7745" spans="1:28" x14ac:dyDescent="0.25">
      <c r="A7745" t="s">
        <v>26</v>
      </c>
      <c r="B7745">
        <v>3705</v>
      </c>
      <c r="C7745">
        <v>2</v>
      </c>
      <c r="D7745" t="s">
        <v>27</v>
      </c>
      <c r="E7745">
        <v>2880</v>
      </c>
      <c r="F7745">
        <v>305</v>
      </c>
      <c r="G7745" t="s">
        <v>3893</v>
      </c>
      <c r="H7745" t="s">
        <v>3894</v>
      </c>
      <c r="I7745">
        <v>104</v>
      </c>
      <c r="J7745" t="s">
        <v>8781</v>
      </c>
      <c r="O7745" t="s">
        <v>8782</v>
      </c>
      <c r="S7745" t="s">
        <v>4485</v>
      </c>
      <c r="T7745" t="s">
        <v>4483</v>
      </c>
      <c r="U7745" t="s">
        <v>32</v>
      </c>
      <c r="V7745" s="2" t="str">
        <f>VLOOKUP(U7745,fuente_financiamiento!A$1:B$5,2,0)</f>
        <v xml:space="preserve">00: RECURSOS ORDINARIOS                                                                                                                                   </v>
      </c>
      <c r="W7745" t="s">
        <v>38</v>
      </c>
      <c r="X7745" s="2" t="str">
        <f>VLOOKUP(W7745,clasificador!A$1:B$1640,2,0)</f>
        <v>2.3. 2  1. 2  2: VIATICOS Y ASIGNACIONES POR COMISION DE SERVICIO</v>
      </c>
      <c r="Y7745">
        <v>7</v>
      </c>
      <c r="Z7745" t="s">
        <v>51</v>
      </c>
      <c r="AA7745">
        <v>600</v>
      </c>
      <c r="AB7745" s="1">
        <v>45905</v>
      </c>
    </row>
    <row r="7746" spans="1:28" x14ac:dyDescent="0.25">
      <c r="A7746" t="s">
        <v>26</v>
      </c>
      <c r="B7746">
        <v>3719</v>
      </c>
      <c r="C7746">
        <v>2</v>
      </c>
      <c r="D7746" t="s">
        <v>27</v>
      </c>
      <c r="E7746">
        <v>2894</v>
      </c>
      <c r="F7746">
        <v>306</v>
      </c>
      <c r="G7746" t="s">
        <v>28</v>
      </c>
      <c r="H7746" t="s">
        <v>29</v>
      </c>
      <c r="I7746">
        <v>194</v>
      </c>
      <c r="J7746" t="s">
        <v>30</v>
      </c>
      <c r="O7746" t="s">
        <v>8783</v>
      </c>
      <c r="S7746" t="s">
        <v>4483</v>
      </c>
      <c r="T7746" t="s">
        <v>4483</v>
      </c>
      <c r="U7746" t="s">
        <v>32</v>
      </c>
      <c r="V7746" s="2" t="str">
        <f>VLOOKUP(U7746,fuente_financiamiento!A$1:B$5,2,0)</f>
        <v xml:space="preserve">00: RECURSOS ORDINARIOS                                                                                                                                   </v>
      </c>
      <c r="W7746" t="s">
        <v>38</v>
      </c>
      <c r="X7746" s="2" t="str">
        <f>VLOOKUP(W7746,clasificador!A$1:B$1640,2,0)</f>
        <v>2.3. 2  1. 2  2: VIATICOS Y ASIGNACIONES POR COMISION DE SERVICIO</v>
      </c>
      <c r="Y7746">
        <v>24</v>
      </c>
      <c r="Z7746" t="s">
        <v>34</v>
      </c>
      <c r="AA7746">
        <v>760</v>
      </c>
      <c r="AB7746" s="1">
        <v>45905</v>
      </c>
    </row>
    <row r="7747" spans="1:28" x14ac:dyDescent="0.25">
      <c r="A7747" t="s">
        <v>26</v>
      </c>
      <c r="B7747">
        <v>3720</v>
      </c>
      <c r="C7747">
        <v>2</v>
      </c>
      <c r="D7747" t="s">
        <v>27</v>
      </c>
      <c r="E7747">
        <v>2895</v>
      </c>
      <c r="F7747">
        <v>307</v>
      </c>
      <c r="G7747" t="s">
        <v>99</v>
      </c>
      <c r="H7747" t="s">
        <v>100</v>
      </c>
      <c r="I7747">
        <v>338</v>
      </c>
      <c r="J7747" t="s">
        <v>101</v>
      </c>
      <c r="O7747" t="s">
        <v>8784</v>
      </c>
      <c r="S7747" t="s">
        <v>4485</v>
      </c>
      <c r="T7747" t="s">
        <v>4483</v>
      </c>
      <c r="U7747" t="s">
        <v>32</v>
      </c>
      <c r="V7747" s="2" t="str">
        <f>VLOOKUP(U7747,fuente_financiamiento!A$1:B$5,2,0)</f>
        <v xml:space="preserve">00: RECURSOS ORDINARIOS                                                                                                                                   </v>
      </c>
      <c r="W7747" t="s">
        <v>38</v>
      </c>
      <c r="X7747" s="2" t="str">
        <f>VLOOKUP(W7747,clasificador!A$1:B$1640,2,0)</f>
        <v>2.3. 2  1. 2  2: VIATICOS Y ASIGNACIONES POR COMISION DE SERVICIO</v>
      </c>
      <c r="Y7747">
        <v>10</v>
      </c>
      <c r="Z7747" t="s">
        <v>62</v>
      </c>
      <c r="AA7747">
        <v>392</v>
      </c>
      <c r="AB7747" s="1">
        <v>45905</v>
      </c>
    </row>
    <row r="7748" spans="1:28" x14ac:dyDescent="0.25">
      <c r="A7748" t="s">
        <v>26</v>
      </c>
      <c r="B7748">
        <v>3548</v>
      </c>
      <c r="C7748">
        <v>2</v>
      </c>
      <c r="D7748" t="s">
        <v>27</v>
      </c>
      <c r="E7748">
        <v>2756</v>
      </c>
      <c r="F7748">
        <v>296</v>
      </c>
      <c r="G7748" t="s">
        <v>70</v>
      </c>
      <c r="H7748" t="s">
        <v>71</v>
      </c>
      <c r="I7748">
        <v>213</v>
      </c>
      <c r="J7748" t="s">
        <v>3827</v>
      </c>
      <c r="O7748" t="s">
        <v>8770</v>
      </c>
      <c r="S7748" t="s">
        <v>4483</v>
      </c>
      <c r="T7748" t="s">
        <v>4483</v>
      </c>
      <c r="U7748" t="s">
        <v>32</v>
      </c>
      <c r="V7748" s="2" t="str">
        <f>VLOOKUP(U7748,fuente_financiamiento!A$1:B$5,2,0)</f>
        <v xml:space="preserve">00: RECURSOS ORDINARIOS                                                                                                                                   </v>
      </c>
      <c r="W7748" t="s">
        <v>55</v>
      </c>
      <c r="X7748" s="2" t="str">
        <f>VLOOKUP(W7748,clasificador!A$1:B$1640,2,0)</f>
        <v>2.3. 2  1. 2  1: PASAJES Y GASTOS DE TRANSPORTE</v>
      </c>
      <c r="Y7748">
        <v>10</v>
      </c>
      <c r="Z7748" t="s">
        <v>62</v>
      </c>
      <c r="AA7748">
        <v>-30</v>
      </c>
      <c r="AB7748" s="1">
        <v>45909</v>
      </c>
    </row>
    <row r="7749" spans="1:28" x14ac:dyDescent="0.25">
      <c r="A7749" t="s">
        <v>26</v>
      </c>
      <c r="B7749">
        <v>3748</v>
      </c>
      <c r="C7749">
        <v>2</v>
      </c>
      <c r="D7749" t="s">
        <v>27</v>
      </c>
      <c r="E7749">
        <v>2900</v>
      </c>
      <c r="F7749">
        <v>308</v>
      </c>
      <c r="G7749" t="s">
        <v>3887</v>
      </c>
      <c r="H7749" t="s">
        <v>3888</v>
      </c>
      <c r="I7749">
        <v>267</v>
      </c>
      <c r="J7749" t="s">
        <v>8785</v>
      </c>
      <c r="O7749" t="s">
        <v>8786</v>
      </c>
      <c r="S7749" t="s">
        <v>4483</v>
      </c>
      <c r="T7749" t="s">
        <v>4483</v>
      </c>
      <c r="U7749" t="s">
        <v>32</v>
      </c>
      <c r="V7749" s="2" t="str">
        <f>VLOOKUP(U7749,fuente_financiamiento!A$1:B$5,2,0)</f>
        <v xml:space="preserve">00: RECURSOS ORDINARIOS                                                                                                                                   </v>
      </c>
      <c r="W7749" t="s">
        <v>55</v>
      </c>
      <c r="X7749" s="2" t="str">
        <f>VLOOKUP(W7749,clasificador!A$1:B$1640,2,0)</f>
        <v>2.3. 2  1. 2  1: PASAJES Y GASTOS DE TRANSPORTE</v>
      </c>
      <c r="Y7749">
        <v>10</v>
      </c>
      <c r="Z7749" t="s">
        <v>62</v>
      </c>
      <c r="AA7749">
        <v>200</v>
      </c>
      <c r="AB7749" s="1">
        <v>45909</v>
      </c>
    </row>
    <row r="7750" spans="1:28" x14ac:dyDescent="0.25">
      <c r="A7750" t="s">
        <v>26</v>
      </c>
      <c r="B7750">
        <v>3748</v>
      </c>
      <c r="C7750">
        <v>2</v>
      </c>
      <c r="D7750" t="s">
        <v>27</v>
      </c>
      <c r="E7750">
        <v>2900</v>
      </c>
      <c r="F7750">
        <v>308</v>
      </c>
      <c r="G7750" t="s">
        <v>3887</v>
      </c>
      <c r="H7750" t="s">
        <v>3888</v>
      </c>
      <c r="I7750">
        <v>267</v>
      </c>
      <c r="J7750" t="s">
        <v>8785</v>
      </c>
      <c r="O7750" t="s">
        <v>8786</v>
      </c>
      <c r="S7750" t="s">
        <v>4483</v>
      </c>
      <c r="T7750" t="s">
        <v>4483</v>
      </c>
      <c r="U7750" t="s">
        <v>32</v>
      </c>
      <c r="V7750" s="2" t="str">
        <f>VLOOKUP(U7750,fuente_financiamiento!A$1:B$5,2,0)</f>
        <v xml:space="preserve">00: RECURSOS ORDINARIOS                                                                                                                                   </v>
      </c>
      <c r="W7750" t="s">
        <v>38</v>
      </c>
      <c r="X7750" s="2" t="str">
        <f>VLOOKUP(W7750,clasificador!A$1:B$1640,2,0)</f>
        <v>2.3. 2  1. 2  2: VIATICOS Y ASIGNACIONES POR COMISION DE SERVICIO</v>
      </c>
      <c r="Y7750">
        <v>10</v>
      </c>
      <c r="Z7750" t="s">
        <v>62</v>
      </c>
      <c r="AA7750">
        <v>600</v>
      </c>
      <c r="AB7750" s="1">
        <v>45909</v>
      </c>
    </row>
    <row r="7751" spans="1:28" x14ac:dyDescent="0.25">
      <c r="A7751" t="s">
        <v>26</v>
      </c>
      <c r="B7751">
        <v>3749</v>
      </c>
      <c r="C7751">
        <v>2</v>
      </c>
      <c r="D7751" t="s">
        <v>27</v>
      </c>
      <c r="E7751">
        <v>2901</v>
      </c>
      <c r="F7751">
        <v>309</v>
      </c>
      <c r="G7751" t="s">
        <v>3771</v>
      </c>
      <c r="H7751" t="s">
        <v>3772</v>
      </c>
      <c r="I7751">
        <v>120</v>
      </c>
      <c r="J7751" t="s">
        <v>8787</v>
      </c>
      <c r="O7751" t="s">
        <v>8788</v>
      </c>
      <c r="S7751" t="s">
        <v>4483</v>
      </c>
      <c r="T7751" t="s">
        <v>4483</v>
      </c>
      <c r="U7751" t="s">
        <v>32</v>
      </c>
      <c r="V7751" s="2" t="str">
        <f>VLOOKUP(U7751,fuente_financiamiento!A$1:B$5,2,0)</f>
        <v xml:space="preserve">00: RECURSOS ORDINARIOS                                                                                                                                   </v>
      </c>
      <c r="W7751" t="s">
        <v>55</v>
      </c>
      <c r="X7751" s="2" t="str">
        <f>VLOOKUP(W7751,clasificador!A$1:B$1640,2,0)</f>
        <v>2.3. 2  1. 2  1: PASAJES Y GASTOS DE TRANSPORTE</v>
      </c>
      <c r="Y7751">
        <v>10</v>
      </c>
      <c r="Z7751" t="s">
        <v>62</v>
      </c>
      <c r="AA7751">
        <v>200</v>
      </c>
      <c r="AB7751" s="1">
        <v>45909</v>
      </c>
    </row>
    <row r="7752" spans="1:28" x14ac:dyDescent="0.25">
      <c r="A7752" t="s">
        <v>26</v>
      </c>
      <c r="B7752">
        <v>3749</v>
      </c>
      <c r="C7752">
        <v>2</v>
      </c>
      <c r="D7752" t="s">
        <v>27</v>
      </c>
      <c r="E7752">
        <v>2901</v>
      </c>
      <c r="F7752">
        <v>309</v>
      </c>
      <c r="G7752" t="s">
        <v>3771</v>
      </c>
      <c r="H7752" t="s">
        <v>3772</v>
      </c>
      <c r="I7752">
        <v>120</v>
      </c>
      <c r="J7752" t="s">
        <v>8787</v>
      </c>
      <c r="O7752" t="s">
        <v>8788</v>
      </c>
      <c r="S7752" t="s">
        <v>4483</v>
      </c>
      <c r="T7752" t="s">
        <v>4483</v>
      </c>
      <c r="U7752" t="s">
        <v>32</v>
      </c>
      <c r="V7752" s="2" t="str">
        <f>VLOOKUP(U7752,fuente_financiamiento!A$1:B$5,2,0)</f>
        <v xml:space="preserve">00: RECURSOS ORDINARIOS                                                                                                                                   </v>
      </c>
      <c r="W7752" t="s">
        <v>38</v>
      </c>
      <c r="X7752" s="2" t="str">
        <f>VLOOKUP(W7752,clasificador!A$1:B$1640,2,0)</f>
        <v>2.3. 2  1. 2  2: VIATICOS Y ASIGNACIONES POR COMISION DE SERVICIO</v>
      </c>
      <c r="Y7752">
        <v>10</v>
      </c>
      <c r="Z7752" t="s">
        <v>62</v>
      </c>
      <c r="AA7752">
        <v>600</v>
      </c>
      <c r="AB7752" s="1">
        <v>45909</v>
      </c>
    </row>
    <row r="7753" spans="1:28" x14ac:dyDescent="0.25">
      <c r="A7753" t="s">
        <v>26</v>
      </c>
      <c r="B7753">
        <v>3750</v>
      </c>
      <c r="C7753">
        <v>2</v>
      </c>
      <c r="D7753" t="s">
        <v>27</v>
      </c>
      <c r="E7753">
        <v>2902</v>
      </c>
      <c r="F7753">
        <v>310</v>
      </c>
      <c r="G7753" t="s">
        <v>3505</v>
      </c>
      <c r="H7753" t="s">
        <v>3506</v>
      </c>
      <c r="I7753">
        <v>334</v>
      </c>
      <c r="J7753" t="s">
        <v>8789</v>
      </c>
      <c r="O7753" t="s">
        <v>8790</v>
      </c>
      <c r="S7753" t="s">
        <v>4483</v>
      </c>
      <c r="T7753" t="s">
        <v>4483</v>
      </c>
      <c r="U7753" t="s">
        <v>32</v>
      </c>
      <c r="V7753" s="2" t="str">
        <f>VLOOKUP(U7753,fuente_financiamiento!A$1:B$5,2,0)</f>
        <v xml:space="preserve">00: RECURSOS ORDINARIOS                                                                                                                                   </v>
      </c>
      <c r="W7753" t="s">
        <v>55</v>
      </c>
      <c r="X7753" s="2" t="str">
        <f>VLOOKUP(W7753,clasificador!A$1:B$1640,2,0)</f>
        <v>2.3. 2  1. 2  1: PASAJES Y GASTOS DE TRANSPORTE</v>
      </c>
      <c r="Y7753">
        <v>7</v>
      </c>
      <c r="Z7753" t="s">
        <v>51</v>
      </c>
      <c r="AA7753">
        <v>200</v>
      </c>
      <c r="AB7753" s="1">
        <v>45909</v>
      </c>
    </row>
    <row r="7754" spans="1:28" x14ac:dyDescent="0.25">
      <c r="A7754" t="s">
        <v>26</v>
      </c>
      <c r="B7754">
        <v>3750</v>
      </c>
      <c r="C7754">
        <v>2</v>
      </c>
      <c r="D7754" t="s">
        <v>27</v>
      </c>
      <c r="E7754">
        <v>2902</v>
      </c>
      <c r="F7754">
        <v>310</v>
      </c>
      <c r="G7754" t="s">
        <v>3505</v>
      </c>
      <c r="H7754" t="s">
        <v>3506</v>
      </c>
      <c r="I7754">
        <v>334</v>
      </c>
      <c r="J7754" t="s">
        <v>8789</v>
      </c>
      <c r="O7754" t="s">
        <v>8790</v>
      </c>
      <c r="S7754" t="s">
        <v>4483</v>
      </c>
      <c r="T7754" t="s">
        <v>4483</v>
      </c>
      <c r="U7754" t="s">
        <v>32</v>
      </c>
      <c r="V7754" s="2" t="str">
        <f>VLOOKUP(U7754,fuente_financiamiento!A$1:B$5,2,0)</f>
        <v xml:space="preserve">00: RECURSOS ORDINARIOS                                                                                                                                   </v>
      </c>
      <c r="W7754" t="s">
        <v>38</v>
      </c>
      <c r="X7754" s="2" t="str">
        <f>VLOOKUP(W7754,clasificador!A$1:B$1640,2,0)</f>
        <v>2.3. 2  1. 2  2: VIATICOS Y ASIGNACIONES POR COMISION DE SERVICIO</v>
      </c>
      <c r="Y7754">
        <v>7</v>
      </c>
      <c r="Z7754" t="s">
        <v>51</v>
      </c>
      <c r="AA7754">
        <v>600</v>
      </c>
      <c r="AB7754" s="1">
        <v>45909</v>
      </c>
    </row>
    <row r="7755" spans="1:28" x14ac:dyDescent="0.25">
      <c r="A7755" t="s">
        <v>26</v>
      </c>
      <c r="B7755">
        <v>3751</v>
      </c>
      <c r="C7755">
        <v>2</v>
      </c>
      <c r="D7755" t="s">
        <v>27</v>
      </c>
      <c r="E7755">
        <v>2903</v>
      </c>
      <c r="F7755">
        <v>311</v>
      </c>
      <c r="G7755" t="s">
        <v>3878</v>
      </c>
      <c r="H7755" t="s">
        <v>3879</v>
      </c>
      <c r="I7755">
        <v>305</v>
      </c>
      <c r="J7755" t="s">
        <v>8791</v>
      </c>
      <c r="O7755" t="s">
        <v>8792</v>
      </c>
      <c r="S7755" t="s">
        <v>4483</v>
      </c>
      <c r="T7755" t="s">
        <v>4483</v>
      </c>
      <c r="U7755" t="s">
        <v>32</v>
      </c>
      <c r="V7755" s="2" t="str">
        <f>VLOOKUP(U7755,fuente_financiamiento!A$1:B$5,2,0)</f>
        <v xml:space="preserve">00: RECURSOS ORDINARIOS                                                                                                                                   </v>
      </c>
      <c r="W7755" t="s">
        <v>55</v>
      </c>
      <c r="X7755" s="2" t="str">
        <f>VLOOKUP(W7755,clasificador!A$1:B$1640,2,0)</f>
        <v>2.3. 2  1. 2  1: PASAJES Y GASTOS DE TRANSPORTE</v>
      </c>
      <c r="Y7755">
        <v>10</v>
      </c>
      <c r="Z7755" t="s">
        <v>62</v>
      </c>
      <c r="AA7755">
        <v>200</v>
      </c>
      <c r="AB7755" s="1">
        <v>45909</v>
      </c>
    </row>
    <row r="7756" spans="1:28" x14ac:dyDescent="0.25">
      <c r="A7756" t="s">
        <v>26</v>
      </c>
      <c r="B7756">
        <v>3751</v>
      </c>
      <c r="C7756">
        <v>2</v>
      </c>
      <c r="D7756" t="s">
        <v>27</v>
      </c>
      <c r="E7756">
        <v>2903</v>
      </c>
      <c r="F7756">
        <v>311</v>
      </c>
      <c r="G7756" t="s">
        <v>3878</v>
      </c>
      <c r="H7756" t="s">
        <v>3879</v>
      </c>
      <c r="I7756">
        <v>305</v>
      </c>
      <c r="J7756" t="s">
        <v>8791</v>
      </c>
      <c r="O7756" t="s">
        <v>8792</v>
      </c>
      <c r="S7756" t="s">
        <v>4483</v>
      </c>
      <c r="T7756" t="s">
        <v>4483</v>
      </c>
      <c r="U7756" t="s">
        <v>32</v>
      </c>
      <c r="V7756" s="2" t="str">
        <f>VLOOKUP(U7756,fuente_financiamiento!A$1:B$5,2,0)</f>
        <v xml:space="preserve">00: RECURSOS ORDINARIOS                                                                                                                                   </v>
      </c>
      <c r="W7756" t="s">
        <v>38</v>
      </c>
      <c r="X7756" s="2" t="str">
        <f>VLOOKUP(W7756,clasificador!A$1:B$1640,2,0)</f>
        <v>2.3. 2  1. 2  2: VIATICOS Y ASIGNACIONES POR COMISION DE SERVICIO</v>
      </c>
      <c r="Y7756">
        <v>10</v>
      </c>
      <c r="Z7756" t="s">
        <v>62</v>
      </c>
      <c r="AA7756">
        <v>600</v>
      </c>
      <c r="AB7756" s="1">
        <v>45909</v>
      </c>
    </row>
    <row r="7757" spans="1:28" x14ac:dyDescent="0.25">
      <c r="A7757" t="s">
        <v>26</v>
      </c>
      <c r="B7757">
        <v>3752</v>
      </c>
      <c r="C7757">
        <v>2</v>
      </c>
      <c r="D7757" t="s">
        <v>27</v>
      </c>
      <c r="E7757">
        <v>2904</v>
      </c>
      <c r="F7757">
        <v>312</v>
      </c>
      <c r="G7757" t="s">
        <v>3799</v>
      </c>
      <c r="H7757" t="s">
        <v>3800</v>
      </c>
      <c r="I7757">
        <v>76</v>
      </c>
      <c r="J7757" t="s">
        <v>8793</v>
      </c>
      <c r="O7757" t="s">
        <v>8794</v>
      </c>
      <c r="S7757" t="s">
        <v>4483</v>
      </c>
      <c r="T7757" t="s">
        <v>4483</v>
      </c>
      <c r="U7757" t="s">
        <v>32</v>
      </c>
      <c r="V7757" s="2" t="str">
        <f>VLOOKUP(U7757,fuente_financiamiento!A$1:B$5,2,0)</f>
        <v xml:space="preserve">00: RECURSOS ORDINARIOS                                                                                                                                   </v>
      </c>
      <c r="W7757" t="s">
        <v>55</v>
      </c>
      <c r="X7757" s="2" t="str">
        <f>VLOOKUP(W7757,clasificador!A$1:B$1640,2,0)</f>
        <v>2.3. 2  1. 2  1: PASAJES Y GASTOS DE TRANSPORTE</v>
      </c>
      <c r="Y7757">
        <v>10</v>
      </c>
      <c r="Z7757" t="s">
        <v>62</v>
      </c>
      <c r="AA7757">
        <v>200</v>
      </c>
      <c r="AB7757" s="1">
        <v>45909</v>
      </c>
    </row>
    <row r="7758" spans="1:28" x14ac:dyDescent="0.25">
      <c r="A7758" t="s">
        <v>26</v>
      </c>
      <c r="B7758">
        <v>3752</v>
      </c>
      <c r="C7758">
        <v>2</v>
      </c>
      <c r="D7758" t="s">
        <v>27</v>
      </c>
      <c r="E7758">
        <v>2904</v>
      </c>
      <c r="F7758">
        <v>312</v>
      </c>
      <c r="G7758" t="s">
        <v>3799</v>
      </c>
      <c r="H7758" t="s">
        <v>3800</v>
      </c>
      <c r="I7758">
        <v>76</v>
      </c>
      <c r="J7758" t="s">
        <v>8793</v>
      </c>
      <c r="O7758" t="s">
        <v>8794</v>
      </c>
      <c r="S7758" t="s">
        <v>4483</v>
      </c>
      <c r="T7758" t="s">
        <v>4483</v>
      </c>
      <c r="U7758" t="s">
        <v>32</v>
      </c>
      <c r="V7758" s="2" t="str">
        <f>VLOOKUP(U7758,fuente_financiamiento!A$1:B$5,2,0)</f>
        <v xml:space="preserve">00: RECURSOS ORDINARIOS                                                                                                                                   </v>
      </c>
      <c r="W7758" t="s">
        <v>38</v>
      </c>
      <c r="X7758" s="2" t="str">
        <f>VLOOKUP(W7758,clasificador!A$1:B$1640,2,0)</f>
        <v>2.3. 2  1. 2  2: VIATICOS Y ASIGNACIONES POR COMISION DE SERVICIO</v>
      </c>
      <c r="Y7758">
        <v>10</v>
      </c>
      <c r="Z7758" t="s">
        <v>62</v>
      </c>
      <c r="AA7758">
        <v>600</v>
      </c>
      <c r="AB7758" s="1">
        <v>45909</v>
      </c>
    </row>
    <row r="7759" spans="1:28" x14ac:dyDescent="0.25">
      <c r="A7759" t="s">
        <v>26</v>
      </c>
      <c r="B7759">
        <v>3753</v>
      </c>
      <c r="C7759">
        <v>2</v>
      </c>
      <c r="D7759" t="s">
        <v>27</v>
      </c>
      <c r="E7759">
        <v>2905</v>
      </c>
      <c r="F7759">
        <v>313</v>
      </c>
      <c r="G7759" t="s">
        <v>3780</v>
      </c>
      <c r="H7759" t="s">
        <v>3781</v>
      </c>
      <c r="I7759">
        <v>253</v>
      </c>
      <c r="J7759" t="s">
        <v>8795</v>
      </c>
      <c r="O7759" t="s">
        <v>8796</v>
      </c>
      <c r="S7759" t="s">
        <v>4483</v>
      </c>
      <c r="T7759" t="s">
        <v>4483</v>
      </c>
      <c r="U7759" t="s">
        <v>32</v>
      </c>
      <c r="V7759" s="2" t="str">
        <f>VLOOKUP(U7759,fuente_financiamiento!A$1:B$5,2,0)</f>
        <v xml:space="preserve">00: RECURSOS ORDINARIOS                                                                                                                                   </v>
      </c>
      <c r="W7759" t="s">
        <v>55</v>
      </c>
      <c r="X7759" s="2" t="str">
        <f>VLOOKUP(W7759,clasificador!A$1:B$1640,2,0)</f>
        <v>2.3. 2  1. 2  1: PASAJES Y GASTOS DE TRANSPORTE</v>
      </c>
      <c r="Y7759">
        <v>10</v>
      </c>
      <c r="Z7759" t="s">
        <v>62</v>
      </c>
      <c r="AA7759">
        <v>200</v>
      </c>
      <c r="AB7759" s="1">
        <v>45909</v>
      </c>
    </row>
    <row r="7760" spans="1:28" x14ac:dyDescent="0.25">
      <c r="A7760" t="s">
        <v>26</v>
      </c>
      <c r="B7760">
        <v>3753</v>
      </c>
      <c r="C7760">
        <v>2</v>
      </c>
      <c r="D7760" t="s">
        <v>27</v>
      </c>
      <c r="E7760">
        <v>2905</v>
      </c>
      <c r="F7760">
        <v>313</v>
      </c>
      <c r="G7760" t="s">
        <v>3780</v>
      </c>
      <c r="H7760" t="s">
        <v>3781</v>
      </c>
      <c r="I7760">
        <v>253</v>
      </c>
      <c r="J7760" t="s">
        <v>8795</v>
      </c>
      <c r="O7760" t="s">
        <v>8796</v>
      </c>
      <c r="S7760" t="s">
        <v>4483</v>
      </c>
      <c r="T7760" t="s">
        <v>4483</v>
      </c>
      <c r="U7760" t="s">
        <v>32</v>
      </c>
      <c r="V7760" s="2" t="str">
        <f>VLOOKUP(U7760,fuente_financiamiento!A$1:B$5,2,0)</f>
        <v xml:space="preserve">00: RECURSOS ORDINARIOS                                                                                                                                   </v>
      </c>
      <c r="W7760" t="s">
        <v>38</v>
      </c>
      <c r="X7760" s="2" t="str">
        <f>VLOOKUP(W7760,clasificador!A$1:B$1640,2,0)</f>
        <v>2.3. 2  1. 2  2: VIATICOS Y ASIGNACIONES POR COMISION DE SERVICIO</v>
      </c>
      <c r="Y7760">
        <v>10</v>
      </c>
      <c r="Z7760" t="s">
        <v>62</v>
      </c>
      <c r="AA7760">
        <v>600</v>
      </c>
      <c r="AB7760" s="1">
        <v>45909</v>
      </c>
    </row>
    <row r="7761" spans="1:28" x14ac:dyDescent="0.25">
      <c r="A7761" t="s">
        <v>26</v>
      </c>
      <c r="B7761">
        <v>3755</v>
      </c>
      <c r="C7761">
        <v>2</v>
      </c>
      <c r="D7761" t="s">
        <v>27</v>
      </c>
      <c r="E7761">
        <v>2907</v>
      </c>
      <c r="F7761">
        <v>315</v>
      </c>
      <c r="G7761" t="s">
        <v>3768</v>
      </c>
      <c r="H7761" t="s">
        <v>3769</v>
      </c>
      <c r="I7761">
        <v>245</v>
      </c>
      <c r="J7761" t="s">
        <v>8797</v>
      </c>
      <c r="O7761" t="s">
        <v>8798</v>
      </c>
      <c r="S7761" t="s">
        <v>4483</v>
      </c>
      <c r="T7761" t="s">
        <v>4483</v>
      </c>
      <c r="U7761" t="s">
        <v>32</v>
      </c>
      <c r="V7761" s="2" t="str">
        <f>VLOOKUP(U7761,fuente_financiamiento!A$1:B$5,2,0)</f>
        <v xml:space="preserve">00: RECURSOS ORDINARIOS                                                                                                                                   </v>
      </c>
      <c r="W7761" t="s">
        <v>55</v>
      </c>
      <c r="X7761" s="2" t="str">
        <f>VLOOKUP(W7761,clasificador!A$1:B$1640,2,0)</f>
        <v>2.3. 2  1. 2  1: PASAJES Y GASTOS DE TRANSPORTE</v>
      </c>
      <c r="Y7761">
        <v>10</v>
      </c>
      <c r="Z7761" t="s">
        <v>62</v>
      </c>
      <c r="AA7761">
        <v>200</v>
      </c>
      <c r="AB7761" s="1">
        <v>45909</v>
      </c>
    </row>
    <row r="7762" spans="1:28" x14ac:dyDescent="0.25">
      <c r="A7762" t="s">
        <v>26</v>
      </c>
      <c r="B7762">
        <v>3755</v>
      </c>
      <c r="C7762">
        <v>2</v>
      </c>
      <c r="D7762" t="s">
        <v>27</v>
      </c>
      <c r="E7762">
        <v>2907</v>
      </c>
      <c r="F7762">
        <v>315</v>
      </c>
      <c r="G7762" t="s">
        <v>3768</v>
      </c>
      <c r="H7762" t="s">
        <v>3769</v>
      </c>
      <c r="I7762">
        <v>245</v>
      </c>
      <c r="J7762" t="s">
        <v>8797</v>
      </c>
      <c r="O7762" t="s">
        <v>8798</v>
      </c>
      <c r="S7762" t="s">
        <v>4483</v>
      </c>
      <c r="T7762" t="s">
        <v>4483</v>
      </c>
      <c r="U7762" t="s">
        <v>32</v>
      </c>
      <c r="V7762" s="2" t="str">
        <f>VLOOKUP(U7762,fuente_financiamiento!A$1:B$5,2,0)</f>
        <v xml:space="preserve">00: RECURSOS ORDINARIOS                                                                                                                                   </v>
      </c>
      <c r="W7762" t="s">
        <v>38</v>
      </c>
      <c r="X7762" s="2" t="str">
        <f>VLOOKUP(W7762,clasificador!A$1:B$1640,2,0)</f>
        <v>2.3. 2  1. 2  2: VIATICOS Y ASIGNACIONES POR COMISION DE SERVICIO</v>
      </c>
      <c r="Y7762">
        <v>10</v>
      </c>
      <c r="Z7762" t="s">
        <v>62</v>
      </c>
      <c r="AA7762">
        <v>600</v>
      </c>
      <c r="AB7762" s="1">
        <v>45909</v>
      </c>
    </row>
    <row r="7763" spans="1:28" x14ac:dyDescent="0.25">
      <c r="A7763" t="s">
        <v>26</v>
      </c>
      <c r="B7763">
        <v>3552</v>
      </c>
      <c r="C7763">
        <v>2</v>
      </c>
      <c r="D7763" t="s">
        <v>27</v>
      </c>
      <c r="E7763">
        <v>2756</v>
      </c>
      <c r="F7763">
        <v>299</v>
      </c>
      <c r="G7763" t="s">
        <v>70</v>
      </c>
      <c r="H7763" t="s">
        <v>71</v>
      </c>
      <c r="I7763">
        <v>213</v>
      </c>
      <c r="J7763" t="s">
        <v>3827</v>
      </c>
      <c r="O7763" t="s">
        <v>8773</v>
      </c>
      <c r="S7763" t="s">
        <v>4483</v>
      </c>
      <c r="T7763" t="s">
        <v>4483</v>
      </c>
      <c r="U7763" t="s">
        <v>32</v>
      </c>
      <c r="V7763" s="2" t="str">
        <f>VLOOKUP(U7763,fuente_financiamiento!A$1:B$5,2,0)</f>
        <v xml:space="preserve">00: RECURSOS ORDINARIOS                                                                                                                                   </v>
      </c>
      <c r="W7763" t="s">
        <v>38</v>
      </c>
      <c r="X7763" s="2" t="str">
        <f>VLOOKUP(W7763,clasificador!A$1:B$1640,2,0)</f>
        <v>2.3. 2  1. 2  2: VIATICOS Y ASIGNACIONES POR COMISION DE SERVICIO</v>
      </c>
      <c r="Y7763">
        <v>10</v>
      </c>
      <c r="Z7763" t="s">
        <v>62</v>
      </c>
      <c r="AA7763">
        <v>-42</v>
      </c>
      <c r="AB7763" s="1">
        <v>45910</v>
      </c>
    </row>
    <row r="7764" spans="1:28" x14ac:dyDescent="0.25">
      <c r="A7764" t="s">
        <v>26</v>
      </c>
      <c r="B7764">
        <v>3831</v>
      </c>
      <c r="C7764">
        <v>2</v>
      </c>
      <c r="D7764" t="s">
        <v>27</v>
      </c>
      <c r="E7764">
        <v>2906</v>
      </c>
      <c r="F7764">
        <v>316</v>
      </c>
      <c r="G7764" t="s">
        <v>3793</v>
      </c>
      <c r="H7764" t="s">
        <v>3794</v>
      </c>
      <c r="I7764">
        <v>53</v>
      </c>
      <c r="J7764" t="s">
        <v>5430</v>
      </c>
      <c r="O7764" t="s">
        <v>8799</v>
      </c>
      <c r="S7764" t="s">
        <v>4483</v>
      </c>
      <c r="T7764" t="s">
        <v>4483</v>
      </c>
      <c r="U7764" t="s">
        <v>32</v>
      </c>
      <c r="V7764" s="2" t="str">
        <f>VLOOKUP(U7764,fuente_financiamiento!A$1:B$5,2,0)</f>
        <v xml:space="preserve">00: RECURSOS ORDINARIOS                                                                                                                                   </v>
      </c>
      <c r="W7764" t="s">
        <v>55</v>
      </c>
      <c r="X7764" s="2" t="str">
        <f>VLOOKUP(W7764,clasificador!A$1:B$1640,2,0)</f>
        <v>2.3. 2  1. 2  1: PASAJES Y GASTOS DE TRANSPORTE</v>
      </c>
      <c r="Y7764">
        <v>10</v>
      </c>
      <c r="Z7764" t="s">
        <v>62</v>
      </c>
      <c r="AA7764">
        <v>200</v>
      </c>
      <c r="AB7764" s="1">
        <v>45910</v>
      </c>
    </row>
    <row r="7765" spans="1:28" x14ac:dyDescent="0.25">
      <c r="A7765" t="s">
        <v>26</v>
      </c>
      <c r="B7765">
        <v>3831</v>
      </c>
      <c r="C7765">
        <v>2</v>
      </c>
      <c r="D7765" t="s">
        <v>27</v>
      </c>
      <c r="E7765">
        <v>2906</v>
      </c>
      <c r="F7765">
        <v>316</v>
      </c>
      <c r="G7765" t="s">
        <v>3793</v>
      </c>
      <c r="H7765" t="s">
        <v>3794</v>
      </c>
      <c r="I7765">
        <v>53</v>
      </c>
      <c r="J7765" t="s">
        <v>5430</v>
      </c>
      <c r="O7765" t="s">
        <v>8799</v>
      </c>
      <c r="S7765" t="s">
        <v>4483</v>
      </c>
      <c r="T7765" t="s">
        <v>4483</v>
      </c>
      <c r="U7765" t="s">
        <v>32</v>
      </c>
      <c r="V7765" s="2" t="str">
        <f>VLOOKUP(U7765,fuente_financiamiento!A$1:B$5,2,0)</f>
        <v xml:space="preserve">00: RECURSOS ORDINARIOS                                                                                                                                   </v>
      </c>
      <c r="W7765" t="s">
        <v>38</v>
      </c>
      <c r="X7765" s="2" t="str">
        <f>VLOOKUP(W7765,clasificador!A$1:B$1640,2,0)</f>
        <v>2.3. 2  1. 2  2: VIATICOS Y ASIGNACIONES POR COMISION DE SERVICIO</v>
      </c>
      <c r="Y7765">
        <v>10</v>
      </c>
      <c r="Z7765" t="s">
        <v>62</v>
      </c>
      <c r="AA7765">
        <v>400</v>
      </c>
      <c r="AB7765" s="1">
        <v>45910</v>
      </c>
    </row>
    <row r="7766" spans="1:28" x14ac:dyDescent="0.25">
      <c r="A7766" t="s">
        <v>26</v>
      </c>
      <c r="B7766">
        <v>3838</v>
      </c>
      <c r="C7766">
        <v>2</v>
      </c>
      <c r="D7766" t="s">
        <v>27</v>
      </c>
      <c r="E7766">
        <v>2935</v>
      </c>
      <c r="F7766">
        <v>317</v>
      </c>
      <c r="G7766" t="s">
        <v>3818</v>
      </c>
      <c r="H7766" t="s">
        <v>3819</v>
      </c>
      <c r="I7766">
        <v>147</v>
      </c>
      <c r="J7766" t="s">
        <v>8800</v>
      </c>
      <c r="O7766" t="s">
        <v>8801</v>
      </c>
      <c r="S7766" t="s">
        <v>4483</v>
      </c>
      <c r="T7766" t="s">
        <v>4483</v>
      </c>
      <c r="U7766" t="s">
        <v>32</v>
      </c>
      <c r="V7766" s="2" t="str">
        <f>VLOOKUP(U7766,fuente_financiamiento!A$1:B$5,2,0)</f>
        <v xml:space="preserve">00: RECURSOS ORDINARIOS                                                                                                                                   </v>
      </c>
      <c r="W7766" t="s">
        <v>55</v>
      </c>
      <c r="X7766" s="2" t="str">
        <f>VLOOKUP(W7766,clasificador!A$1:B$1640,2,0)</f>
        <v>2.3. 2  1. 2  1: PASAJES Y GASTOS DE TRANSPORTE</v>
      </c>
      <c r="Y7766">
        <v>7</v>
      </c>
      <c r="Z7766" t="s">
        <v>51</v>
      </c>
      <c r="AA7766">
        <v>200</v>
      </c>
      <c r="AB7766" s="1">
        <v>45910</v>
      </c>
    </row>
    <row r="7767" spans="1:28" x14ac:dyDescent="0.25">
      <c r="A7767" t="s">
        <v>26</v>
      </c>
      <c r="B7767">
        <v>3838</v>
      </c>
      <c r="C7767">
        <v>2</v>
      </c>
      <c r="D7767" t="s">
        <v>27</v>
      </c>
      <c r="E7767">
        <v>2935</v>
      </c>
      <c r="F7767">
        <v>317</v>
      </c>
      <c r="G7767" t="s">
        <v>3818</v>
      </c>
      <c r="H7767" t="s">
        <v>3819</v>
      </c>
      <c r="I7767">
        <v>147</v>
      </c>
      <c r="J7767" t="s">
        <v>8800</v>
      </c>
      <c r="O7767" t="s">
        <v>8801</v>
      </c>
      <c r="S7767" t="s">
        <v>4483</v>
      </c>
      <c r="T7767" t="s">
        <v>4483</v>
      </c>
      <c r="U7767" t="s">
        <v>32</v>
      </c>
      <c r="V7767" s="2" t="str">
        <f>VLOOKUP(U7767,fuente_financiamiento!A$1:B$5,2,0)</f>
        <v xml:space="preserve">00: RECURSOS ORDINARIOS                                                                                                                                   </v>
      </c>
      <c r="W7767" t="s">
        <v>38</v>
      </c>
      <c r="X7767" s="2" t="str">
        <f>VLOOKUP(W7767,clasificador!A$1:B$1640,2,0)</f>
        <v>2.3. 2  1. 2  2: VIATICOS Y ASIGNACIONES POR COMISION DE SERVICIO</v>
      </c>
      <c r="Y7767">
        <v>7</v>
      </c>
      <c r="Z7767" t="s">
        <v>51</v>
      </c>
      <c r="AA7767">
        <v>600</v>
      </c>
      <c r="AB7767" s="1">
        <v>45910</v>
      </c>
    </row>
    <row r="7768" spans="1:28" x14ac:dyDescent="0.25">
      <c r="A7768" t="s">
        <v>26</v>
      </c>
      <c r="B7768">
        <v>3553</v>
      </c>
      <c r="C7768">
        <v>2</v>
      </c>
      <c r="D7768" t="s">
        <v>27</v>
      </c>
      <c r="E7768">
        <v>2756</v>
      </c>
      <c r="F7768">
        <v>300</v>
      </c>
      <c r="G7768" t="s">
        <v>70</v>
      </c>
      <c r="H7768" t="s">
        <v>71</v>
      </c>
      <c r="I7768">
        <v>213</v>
      </c>
      <c r="J7768" t="s">
        <v>3827</v>
      </c>
      <c r="O7768" t="s">
        <v>8774</v>
      </c>
      <c r="S7768" t="s">
        <v>4483</v>
      </c>
      <c r="T7768" t="s">
        <v>4483</v>
      </c>
      <c r="U7768" t="s">
        <v>32</v>
      </c>
      <c r="V7768" s="2" t="str">
        <f>VLOOKUP(U7768,fuente_financiamiento!A$1:B$5,2,0)</f>
        <v xml:space="preserve">00: RECURSOS ORDINARIOS                                                                                                                                   </v>
      </c>
      <c r="W7768" t="s">
        <v>38</v>
      </c>
      <c r="X7768" s="2" t="str">
        <f>VLOOKUP(W7768,clasificador!A$1:B$1640,2,0)</f>
        <v>2.3. 2  1. 2  2: VIATICOS Y ASIGNACIONES POR COMISION DE SERVICIO</v>
      </c>
      <c r="Y7768">
        <v>10</v>
      </c>
      <c r="Z7768" t="s">
        <v>62</v>
      </c>
      <c r="AA7768">
        <v>-8</v>
      </c>
      <c r="AB7768" s="1">
        <v>45912</v>
      </c>
    </row>
    <row r="7769" spans="1:28" x14ac:dyDescent="0.25">
      <c r="A7769" t="s">
        <v>26</v>
      </c>
      <c r="B7769">
        <v>3859</v>
      </c>
      <c r="C7769">
        <v>2</v>
      </c>
      <c r="D7769" t="s">
        <v>27</v>
      </c>
      <c r="E7769">
        <v>2551</v>
      </c>
      <c r="F7769">
        <v>330</v>
      </c>
      <c r="G7769" t="s">
        <v>3903</v>
      </c>
      <c r="H7769" t="s">
        <v>3904</v>
      </c>
      <c r="I7769">
        <v>244</v>
      </c>
      <c r="J7769" t="s">
        <v>3905</v>
      </c>
      <c r="O7769" t="s">
        <v>8802</v>
      </c>
      <c r="S7769" t="s">
        <v>4483</v>
      </c>
      <c r="T7769" t="s">
        <v>4483</v>
      </c>
      <c r="U7769" t="s">
        <v>32</v>
      </c>
      <c r="V7769" s="2" t="str">
        <f>VLOOKUP(U7769,fuente_financiamiento!A$1:B$5,2,0)</f>
        <v xml:space="preserve">00: RECURSOS ORDINARIOS                                                                                                                                   </v>
      </c>
      <c r="W7769" t="s">
        <v>55</v>
      </c>
      <c r="X7769" s="2" t="str">
        <f>VLOOKUP(W7769,clasificador!A$1:B$1640,2,0)</f>
        <v>2.3. 2  1. 2  1: PASAJES Y GASTOS DE TRANSPORTE</v>
      </c>
      <c r="Y7769">
        <v>10</v>
      </c>
      <c r="Z7769" t="s">
        <v>62</v>
      </c>
      <c r="AA7769">
        <v>200</v>
      </c>
      <c r="AB7769" s="1">
        <v>45916</v>
      </c>
    </row>
    <row r="7770" spans="1:28" x14ac:dyDescent="0.25">
      <c r="A7770" t="s">
        <v>26</v>
      </c>
      <c r="B7770">
        <v>3859</v>
      </c>
      <c r="C7770">
        <v>2</v>
      </c>
      <c r="D7770" t="s">
        <v>27</v>
      </c>
      <c r="E7770">
        <v>2551</v>
      </c>
      <c r="F7770">
        <v>330</v>
      </c>
      <c r="G7770" t="s">
        <v>3903</v>
      </c>
      <c r="H7770" t="s">
        <v>3904</v>
      </c>
      <c r="I7770">
        <v>244</v>
      </c>
      <c r="J7770" t="s">
        <v>3905</v>
      </c>
      <c r="O7770" t="s">
        <v>8802</v>
      </c>
      <c r="S7770" t="s">
        <v>4483</v>
      </c>
      <c r="T7770" t="s">
        <v>4483</v>
      </c>
      <c r="U7770" t="s">
        <v>32</v>
      </c>
      <c r="V7770" s="2" t="str">
        <f>VLOOKUP(U7770,fuente_financiamiento!A$1:B$5,2,0)</f>
        <v xml:space="preserve">00: RECURSOS ORDINARIOS                                                                                                                                   </v>
      </c>
      <c r="W7770" t="s">
        <v>38</v>
      </c>
      <c r="X7770" s="2" t="str">
        <f>VLOOKUP(W7770,clasificador!A$1:B$1640,2,0)</f>
        <v>2.3. 2  1. 2  2: VIATICOS Y ASIGNACIONES POR COMISION DE SERVICIO</v>
      </c>
      <c r="Y7770">
        <v>10</v>
      </c>
      <c r="Z7770" t="s">
        <v>62</v>
      </c>
      <c r="AA7770">
        <v>960</v>
      </c>
      <c r="AB7770" s="1">
        <v>45916</v>
      </c>
    </row>
    <row r="7771" spans="1:28" x14ac:dyDescent="0.25">
      <c r="A7771" t="s">
        <v>26</v>
      </c>
      <c r="B7771">
        <v>3843</v>
      </c>
      <c r="C7771">
        <v>2</v>
      </c>
      <c r="D7771" t="s">
        <v>27</v>
      </c>
      <c r="E7771">
        <v>2936</v>
      </c>
      <c r="F7771">
        <v>318</v>
      </c>
      <c r="G7771" t="s">
        <v>3855</v>
      </c>
      <c r="H7771" t="s">
        <v>3856</v>
      </c>
      <c r="I7771">
        <v>51</v>
      </c>
      <c r="J7771" t="s">
        <v>6340</v>
      </c>
      <c r="O7771" t="s">
        <v>8803</v>
      </c>
      <c r="S7771" t="s">
        <v>4483</v>
      </c>
      <c r="T7771" t="s">
        <v>4483</v>
      </c>
      <c r="U7771" t="s">
        <v>32</v>
      </c>
      <c r="V7771" s="2" t="str">
        <f>VLOOKUP(U7771,fuente_financiamiento!A$1:B$5,2,0)</f>
        <v xml:space="preserve">00: RECURSOS ORDINARIOS                                                                                                                                   </v>
      </c>
      <c r="W7771" t="s">
        <v>55</v>
      </c>
      <c r="X7771" s="2" t="str">
        <f>VLOOKUP(W7771,clasificador!A$1:B$1640,2,0)</f>
        <v>2.3. 2  1. 2  1: PASAJES Y GASTOS DE TRANSPORTE</v>
      </c>
      <c r="Y7771">
        <v>7</v>
      </c>
      <c r="Z7771" t="s">
        <v>51</v>
      </c>
      <c r="AA7771">
        <v>200</v>
      </c>
      <c r="AB7771" s="1">
        <v>45916</v>
      </c>
    </row>
    <row r="7772" spans="1:28" x14ac:dyDescent="0.25">
      <c r="A7772" t="s">
        <v>26</v>
      </c>
      <c r="B7772">
        <v>3843</v>
      </c>
      <c r="C7772">
        <v>2</v>
      </c>
      <c r="D7772" t="s">
        <v>27</v>
      </c>
      <c r="E7772">
        <v>2936</v>
      </c>
      <c r="F7772">
        <v>318</v>
      </c>
      <c r="G7772" t="s">
        <v>3855</v>
      </c>
      <c r="H7772" t="s">
        <v>3856</v>
      </c>
      <c r="I7772">
        <v>51</v>
      </c>
      <c r="J7772" t="s">
        <v>6340</v>
      </c>
      <c r="O7772" t="s">
        <v>8803</v>
      </c>
      <c r="S7772" t="s">
        <v>4483</v>
      </c>
      <c r="T7772" t="s">
        <v>4483</v>
      </c>
      <c r="U7772" t="s">
        <v>32</v>
      </c>
      <c r="V7772" s="2" t="str">
        <f>VLOOKUP(U7772,fuente_financiamiento!A$1:B$5,2,0)</f>
        <v xml:space="preserve">00: RECURSOS ORDINARIOS                                                                                                                                   </v>
      </c>
      <c r="W7772" t="s">
        <v>38</v>
      </c>
      <c r="X7772" s="2" t="str">
        <f>VLOOKUP(W7772,clasificador!A$1:B$1640,2,0)</f>
        <v>2.3. 2  1. 2  2: VIATICOS Y ASIGNACIONES POR COMISION DE SERVICIO</v>
      </c>
      <c r="Y7772">
        <v>7</v>
      </c>
      <c r="Z7772" t="s">
        <v>51</v>
      </c>
      <c r="AA7772">
        <v>960</v>
      </c>
      <c r="AB7772" s="1">
        <v>45916</v>
      </c>
    </row>
    <row r="7773" spans="1:28" x14ac:dyDescent="0.25">
      <c r="A7773" t="s">
        <v>26</v>
      </c>
      <c r="B7773">
        <v>3844</v>
      </c>
      <c r="C7773">
        <v>2</v>
      </c>
      <c r="D7773" t="s">
        <v>27</v>
      </c>
      <c r="E7773">
        <v>2936</v>
      </c>
      <c r="F7773">
        <v>319</v>
      </c>
      <c r="G7773" t="s">
        <v>3855</v>
      </c>
      <c r="H7773" t="s">
        <v>3856</v>
      </c>
      <c r="I7773">
        <v>51</v>
      </c>
      <c r="J7773" t="s">
        <v>6340</v>
      </c>
      <c r="O7773" t="s">
        <v>8804</v>
      </c>
      <c r="S7773" t="s">
        <v>4483</v>
      </c>
      <c r="T7773" t="s">
        <v>4483</v>
      </c>
      <c r="U7773" t="s">
        <v>32</v>
      </c>
      <c r="V7773" s="2" t="str">
        <f>VLOOKUP(U7773,fuente_financiamiento!A$1:B$5,2,0)</f>
        <v xml:space="preserve">00: RECURSOS ORDINARIOS                                                                                                                                   </v>
      </c>
      <c r="W7773" t="s">
        <v>55</v>
      </c>
      <c r="X7773" s="2" t="str">
        <f>VLOOKUP(W7773,clasificador!A$1:B$1640,2,0)</f>
        <v>2.3. 2  1. 2  1: PASAJES Y GASTOS DE TRANSPORTE</v>
      </c>
      <c r="Y7773">
        <v>7</v>
      </c>
      <c r="Z7773" t="s">
        <v>51</v>
      </c>
      <c r="AA7773">
        <v>200</v>
      </c>
      <c r="AB7773" s="1">
        <v>45916</v>
      </c>
    </row>
    <row r="7774" spans="1:28" x14ac:dyDescent="0.25">
      <c r="A7774" t="s">
        <v>26</v>
      </c>
      <c r="B7774">
        <v>3844</v>
      </c>
      <c r="C7774">
        <v>2</v>
      </c>
      <c r="D7774" t="s">
        <v>27</v>
      </c>
      <c r="E7774">
        <v>2936</v>
      </c>
      <c r="F7774">
        <v>319</v>
      </c>
      <c r="G7774" t="s">
        <v>3855</v>
      </c>
      <c r="H7774" t="s">
        <v>3856</v>
      </c>
      <c r="I7774">
        <v>51</v>
      </c>
      <c r="J7774" t="s">
        <v>6340</v>
      </c>
      <c r="O7774" t="s">
        <v>8804</v>
      </c>
      <c r="S7774" t="s">
        <v>4483</v>
      </c>
      <c r="T7774" t="s">
        <v>4483</v>
      </c>
      <c r="U7774" t="s">
        <v>32</v>
      </c>
      <c r="V7774" s="2" t="str">
        <f>VLOOKUP(U7774,fuente_financiamiento!A$1:B$5,2,0)</f>
        <v xml:space="preserve">00: RECURSOS ORDINARIOS                                                                                                                                   </v>
      </c>
      <c r="W7774" t="s">
        <v>38</v>
      </c>
      <c r="X7774" s="2" t="str">
        <f>VLOOKUP(W7774,clasificador!A$1:B$1640,2,0)</f>
        <v>2.3. 2  1. 2  2: VIATICOS Y ASIGNACIONES POR COMISION DE SERVICIO</v>
      </c>
      <c r="Y7774">
        <v>7</v>
      </c>
      <c r="Z7774" t="s">
        <v>51</v>
      </c>
      <c r="AA7774">
        <v>840</v>
      </c>
      <c r="AB7774" s="1">
        <v>45916</v>
      </c>
    </row>
    <row r="7775" spans="1:28" x14ac:dyDescent="0.25">
      <c r="A7775" t="s">
        <v>26</v>
      </c>
      <c r="B7775">
        <v>3845</v>
      </c>
      <c r="C7775">
        <v>2</v>
      </c>
      <c r="D7775" t="s">
        <v>27</v>
      </c>
      <c r="E7775">
        <v>2936</v>
      </c>
      <c r="F7775">
        <v>320</v>
      </c>
      <c r="G7775" t="s">
        <v>3855</v>
      </c>
      <c r="H7775" t="s">
        <v>3856</v>
      </c>
      <c r="I7775">
        <v>51</v>
      </c>
      <c r="J7775" t="s">
        <v>6340</v>
      </c>
      <c r="O7775" t="s">
        <v>8805</v>
      </c>
      <c r="S7775" t="s">
        <v>4483</v>
      </c>
      <c r="T7775" t="s">
        <v>4483</v>
      </c>
      <c r="U7775" t="s">
        <v>32</v>
      </c>
      <c r="V7775" s="2" t="str">
        <f>VLOOKUP(U7775,fuente_financiamiento!A$1:B$5,2,0)</f>
        <v xml:space="preserve">00: RECURSOS ORDINARIOS                                                                                                                                   </v>
      </c>
      <c r="W7775" t="s">
        <v>55</v>
      </c>
      <c r="X7775" s="2" t="str">
        <f>VLOOKUP(W7775,clasificador!A$1:B$1640,2,0)</f>
        <v>2.3. 2  1. 2  1: PASAJES Y GASTOS DE TRANSPORTE</v>
      </c>
      <c r="Y7775">
        <v>7</v>
      </c>
      <c r="Z7775" t="s">
        <v>51</v>
      </c>
      <c r="AA7775">
        <v>200</v>
      </c>
      <c r="AB7775" s="1">
        <v>45916</v>
      </c>
    </row>
    <row r="7776" spans="1:28" x14ac:dyDescent="0.25">
      <c r="A7776" t="s">
        <v>26</v>
      </c>
      <c r="B7776">
        <v>3845</v>
      </c>
      <c r="C7776">
        <v>2</v>
      </c>
      <c r="D7776" t="s">
        <v>27</v>
      </c>
      <c r="E7776">
        <v>2936</v>
      </c>
      <c r="F7776">
        <v>320</v>
      </c>
      <c r="G7776" t="s">
        <v>3855</v>
      </c>
      <c r="H7776" t="s">
        <v>3856</v>
      </c>
      <c r="I7776">
        <v>51</v>
      </c>
      <c r="J7776" t="s">
        <v>6340</v>
      </c>
      <c r="O7776" t="s">
        <v>8805</v>
      </c>
      <c r="S7776" t="s">
        <v>4483</v>
      </c>
      <c r="T7776" t="s">
        <v>4483</v>
      </c>
      <c r="U7776" t="s">
        <v>32</v>
      </c>
      <c r="V7776" s="2" t="str">
        <f>VLOOKUP(U7776,fuente_financiamiento!A$1:B$5,2,0)</f>
        <v xml:space="preserve">00: RECURSOS ORDINARIOS                                                                                                                                   </v>
      </c>
      <c r="W7776" t="s">
        <v>38</v>
      </c>
      <c r="X7776" s="2" t="str">
        <f>VLOOKUP(W7776,clasificador!A$1:B$1640,2,0)</f>
        <v>2.3. 2  1. 2  2: VIATICOS Y ASIGNACIONES POR COMISION DE SERVICIO</v>
      </c>
      <c r="Y7776">
        <v>7</v>
      </c>
      <c r="Z7776" t="s">
        <v>51</v>
      </c>
      <c r="AA7776">
        <v>840</v>
      </c>
      <c r="AB7776" s="1">
        <v>45916</v>
      </c>
    </row>
    <row r="7777" spans="1:28" x14ac:dyDescent="0.25">
      <c r="A7777" t="s">
        <v>26</v>
      </c>
      <c r="B7777">
        <v>3846</v>
      </c>
      <c r="C7777">
        <v>2</v>
      </c>
      <c r="D7777" t="s">
        <v>27</v>
      </c>
      <c r="E7777">
        <v>2936</v>
      </c>
      <c r="F7777">
        <v>321</v>
      </c>
      <c r="G7777" t="s">
        <v>3855</v>
      </c>
      <c r="H7777" t="s">
        <v>3856</v>
      </c>
      <c r="I7777">
        <v>51</v>
      </c>
      <c r="J7777" t="s">
        <v>6340</v>
      </c>
      <c r="O7777" t="s">
        <v>8806</v>
      </c>
      <c r="S7777" t="s">
        <v>4483</v>
      </c>
      <c r="T7777" t="s">
        <v>4483</v>
      </c>
      <c r="U7777" t="s">
        <v>32</v>
      </c>
      <c r="V7777" s="2" t="str">
        <f>VLOOKUP(U7777,fuente_financiamiento!A$1:B$5,2,0)</f>
        <v xml:space="preserve">00: RECURSOS ORDINARIOS                                                                                                                                   </v>
      </c>
      <c r="W7777" t="s">
        <v>55</v>
      </c>
      <c r="X7777" s="2" t="str">
        <f>VLOOKUP(W7777,clasificador!A$1:B$1640,2,0)</f>
        <v>2.3. 2  1. 2  1: PASAJES Y GASTOS DE TRANSPORTE</v>
      </c>
      <c r="Y7777">
        <v>7</v>
      </c>
      <c r="Z7777" t="s">
        <v>51</v>
      </c>
      <c r="AA7777">
        <v>200</v>
      </c>
      <c r="AB7777" s="1">
        <v>45916</v>
      </c>
    </row>
    <row r="7778" spans="1:28" x14ac:dyDescent="0.25">
      <c r="A7778" t="s">
        <v>26</v>
      </c>
      <c r="B7778">
        <v>3846</v>
      </c>
      <c r="C7778">
        <v>2</v>
      </c>
      <c r="D7778" t="s">
        <v>27</v>
      </c>
      <c r="E7778">
        <v>2936</v>
      </c>
      <c r="F7778">
        <v>321</v>
      </c>
      <c r="G7778" t="s">
        <v>3855</v>
      </c>
      <c r="H7778" t="s">
        <v>3856</v>
      </c>
      <c r="I7778">
        <v>51</v>
      </c>
      <c r="J7778" t="s">
        <v>6340</v>
      </c>
      <c r="O7778" t="s">
        <v>8806</v>
      </c>
      <c r="S7778" t="s">
        <v>4483</v>
      </c>
      <c r="T7778" t="s">
        <v>4483</v>
      </c>
      <c r="U7778" t="s">
        <v>32</v>
      </c>
      <c r="V7778" s="2" t="str">
        <f>VLOOKUP(U7778,fuente_financiamiento!A$1:B$5,2,0)</f>
        <v xml:space="preserve">00: RECURSOS ORDINARIOS                                                                                                                                   </v>
      </c>
      <c r="W7778" t="s">
        <v>38</v>
      </c>
      <c r="X7778" s="2" t="str">
        <f>VLOOKUP(W7778,clasificador!A$1:B$1640,2,0)</f>
        <v>2.3. 2  1. 2  2: VIATICOS Y ASIGNACIONES POR COMISION DE SERVICIO</v>
      </c>
      <c r="Y7778">
        <v>7</v>
      </c>
      <c r="Z7778" t="s">
        <v>51</v>
      </c>
      <c r="AA7778">
        <v>840</v>
      </c>
      <c r="AB7778" s="1">
        <v>45916</v>
      </c>
    </row>
    <row r="7779" spans="1:28" x14ac:dyDescent="0.25">
      <c r="A7779" t="s">
        <v>26</v>
      </c>
      <c r="B7779">
        <v>3847</v>
      </c>
      <c r="C7779">
        <v>2</v>
      </c>
      <c r="D7779" t="s">
        <v>27</v>
      </c>
      <c r="E7779">
        <v>2936</v>
      </c>
      <c r="F7779">
        <v>322</v>
      </c>
      <c r="G7779" t="s">
        <v>3855</v>
      </c>
      <c r="H7779" t="s">
        <v>3856</v>
      </c>
      <c r="I7779">
        <v>51</v>
      </c>
      <c r="J7779" t="s">
        <v>6340</v>
      </c>
      <c r="O7779" t="s">
        <v>8807</v>
      </c>
      <c r="S7779" t="s">
        <v>4483</v>
      </c>
      <c r="T7779" t="s">
        <v>4483</v>
      </c>
      <c r="U7779" t="s">
        <v>32</v>
      </c>
      <c r="V7779" s="2" t="str">
        <f>VLOOKUP(U7779,fuente_financiamiento!A$1:B$5,2,0)</f>
        <v xml:space="preserve">00: RECURSOS ORDINARIOS                                                                                                                                   </v>
      </c>
      <c r="W7779" t="s">
        <v>55</v>
      </c>
      <c r="X7779" s="2" t="str">
        <f>VLOOKUP(W7779,clasificador!A$1:B$1640,2,0)</f>
        <v>2.3. 2  1. 2  1: PASAJES Y GASTOS DE TRANSPORTE</v>
      </c>
      <c r="Y7779">
        <v>7</v>
      </c>
      <c r="Z7779" t="s">
        <v>51</v>
      </c>
      <c r="AA7779">
        <v>200</v>
      </c>
      <c r="AB7779" s="1">
        <v>45916</v>
      </c>
    </row>
    <row r="7780" spans="1:28" x14ac:dyDescent="0.25">
      <c r="A7780" t="s">
        <v>26</v>
      </c>
      <c r="B7780">
        <v>3847</v>
      </c>
      <c r="C7780">
        <v>2</v>
      </c>
      <c r="D7780" t="s">
        <v>27</v>
      </c>
      <c r="E7780">
        <v>2936</v>
      </c>
      <c r="F7780">
        <v>322</v>
      </c>
      <c r="G7780" t="s">
        <v>3855</v>
      </c>
      <c r="H7780" t="s">
        <v>3856</v>
      </c>
      <c r="I7780">
        <v>51</v>
      </c>
      <c r="J7780" t="s">
        <v>6340</v>
      </c>
      <c r="O7780" t="s">
        <v>8807</v>
      </c>
      <c r="S7780" t="s">
        <v>4483</v>
      </c>
      <c r="T7780" t="s">
        <v>4483</v>
      </c>
      <c r="U7780" t="s">
        <v>32</v>
      </c>
      <c r="V7780" s="2" t="str">
        <f>VLOOKUP(U7780,fuente_financiamiento!A$1:B$5,2,0)</f>
        <v xml:space="preserve">00: RECURSOS ORDINARIOS                                                                                                                                   </v>
      </c>
      <c r="W7780" t="s">
        <v>38</v>
      </c>
      <c r="X7780" s="2" t="str">
        <f>VLOOKUP(W7780,clasificador!A$1:B$1640,2,0)</f>
        <v>2.3. 2  1. 2  2: VIATICOS Y ASIGNACIONES POR COMISION DE SERVICIO</v>
      </c>
      <c r="Y7780">
        <v>7</v>
      </c>
      <c r="Z7780" t="s">
        <v>51</v>
      </c>
      <c r="AA7780">
        <v>560</v>
      </c>
      <c r="AB7780" s="1">
        <v>45916</v>
      </c>
    </row>
    <row r="7781" spans="1:28" x14ac:dyDescent="0.25">
      <c r="A7781" t="s">
        <v>26</v>
      </c>
      <c r="B7781">
        <v>3848</v>
      </c>
      <c r="C7781">
        <v>2</v>
      </c>
      <c r="D7781" t="s">
        <v>27</v>
      </c>
      <c r="E7781">
        <v>2936</v>
      </c>
      <c r="F7781">
        <v>323</v>
      </c>
      <c r="G7781" t="s">
        <v>3855</v>
      </c>
      <c r="H7781" t="s">
        <v>3856</v>
      </c>
      <c r="I7781">
        <v>51</v>
      </c>
      <c r="J7781" t="s">
        <v>6340</v>
      </c>
      <c r="O7781" t="s">
        <v>8808</v>
      </c>
      <c r="S7781" t="s">
        <v>4483</v>
      </c>
      <c r="T7781" t="s">
        <v>4483</v>
      </c>
      <c r="U7781" t="s">
        <v>32</v>
      </c>
      <c r="V7781" s="2" t="str">
        <f>VLOOKUP(U7781,fuente_financiamiento!A$1:B$5,2,0)</f>
        <v xml:space="preserve">00: RECURSOS ORDINARIOS                                                                                                                                   </v>
      </c>
      <c r="W7781" t="s">
        <v>55</v>
      </c>
      <c r="X7781" s="2" t="str">
        <f>VLOOKUP(W7781,clasificador!A$1:B$1640,2,0)</f>
        <v>2.3. 2  1. 2  1: PASAJES Y GASTOS DE TRANSPORTE</v>
      </c>
      <c r="Y7781">
        <v>7</v>
      </c>
      <c r="Z7781" t="s">
        <v>51</v>
      </c>
      <c r="AA7781">
        <v>200</v>
      </c>
      <c r="AB7781" s="1">
        <v>45916</v>
      </c>
    </row>
    <row r="7782" spans="1:28" x14ac:dyDescent="0.25">
      <c r="A7782" t="s">
        <v>26</v>
      </c>
      <c r="B7782">
        <v>3848</v>
      </c>
      <c r="C7782">
        <v>2</v>
      </c>
      <c r="D7782" t="s">
        <v>27</v>
      </c>
      <c r="E7782">
        <v>2936</v>
      </c>
      <c r="F7782">
        <v>323</v>
      </c>
      <c r="G7782" t="s">
        <v>3855</v>
      </c>
      <c r="H7782" t="s">
        <v>3856</v>
      </c>
      <c r="I7782">
        <v>51</v>
      </c>
      <c r="J7782" t="s">
        <v>6340</v>
      </c>
      <c r="O7782" t="s">
        <v>8808</v>
      </c>
      <c r="S7782" t="s">
        <v>4483</v>
      </c>
      <c r="T7782" t="s">
        <v>4483</v>
      </c>
      <c r="U7782" t="s">
        <v>32</v>
      </c>
      <c r="V7782" s="2" t="str">
        <f>VLOOKUP(U7782,fuente_financiamiento!A$1:B$5,2,0)</f>
        <v xml:space="preserve">00: RECURSOS ORDINARIOS                                                                                                                                   </v>
      </c>
      <c r="W7782" t="s">
        <v>38</v>
      </c>
      <c r="X7782" s="2" t="str">
        <f>VLOOKUP(W7782,clasificador!A$1:B$1640,2,0)</f>
        <v>2.3. 2  1. 2  2: VIATICOS Y ASIGNACIONES POR COMISION DE SERVICIO</v>
      </c>
      <c r="Y7782">
        <v>7</v>
      </c>
      <c r="Z7782" t="s">
        <v>51</v>
      </c>
      <c r="AA7782">
        <v>560</v>
      </c>
      <c r="AB7782" s="1">
        <v>45916</v>
      </c>
    </row>
    <row r="7783" spans="1:28" x14ac:dyDescent="0.25">
      <c r="A7783" t="s">
        <v>26</v>
      </c>
      <c r="B7783">
        <v>3850</v>
      </c>
      <c r="C7783">
        <v>2</v>
      </c>
      <c r="D7783" t="s">
        <v>27</v>
      </c>
      <c r="E7783">
        <v>2936</v>
      </c>
      <c r="F7783">
        <v>325</v>
      </c>
      <c r="G7783" t="s">
        <v>3855</v>
      </c>
      <c r="H7783" t="s">
        <v>3856</v>
      </c>
      <c r="I7783">
        <v>51</v>
      </c>
      <c r="J7783" t="s">
        <v>6340</v>
      </c>
      <c r="O7783" t="s">
        <v>8809</v>
      </c>
      <c r="S7783" t="s">
        <v>4483</v>
      </c>
      <c r="T7783" t="s">
        <v>4483</v>
      </c>
      <c r="U7783" t="s">
        <v>32</v>
      </c>
      <c r="V7783" s="2" t="str">
        <f>VLOOKUP(U7783,fuente_financiamiento!A$1:B$5,2,0)</f>
        <v xml:space="preserve">00: RECURSOS ORDINARIOS                                                                                                                                   </v>
      </c>
      <c r="W7783" t="s">
        <v>55</v>
      </c>
      <c r="X7783" s="2" t="str">
        <f>VLOOKUP(W7783,clasificador!A$1:B$1640,2,0)</f>
        <v>2.3. 2  1. 2  1: PASAJES Y GASTOS DE TRANSPORTE</v>
      </c>
      <c r="Y7783">
        <v>7</v>
      </c>
      <c r="Z7783" t="s">
        <v>51</v>
      </c>
      <c r="AA7783">
        <v>200</v>
      </c>
      <c r="AB7783" s="1">
        <v>45916</v>
      </c>
    </row>
    <row r="7784" spans="1:28" x14ac:dyDescent="0.25">
      <c r="A7784" t="s">
        <v>26</v>
      </c>
      <c r="B7784">
        <v>3850</v>
      </c>
      <c r="C7784">
        <v>2</v>
      </c>
      <c r="D7784" t="s">
        <v>27</v>
      </c>
      <c r="E7784">
        <v>2936</v>
      </c>
      <c r="F7784">
        <v>325</v>
      </c>
      <c r="G7784" t="s">
        <v>3855</v>
      </c>
      <c r="H7784" t="s">
        <v>3856</v>
      </c>
      <c r="I7784">
        <v>51</v>
      </c>
      <c r="J7784" t="s">
        <v>6340</v>
      </c>
      <c r="O7784" t="s">
        <v>8809</v>
      </c>
      <c r="S7784" t="s">
        <v>4483</v>
      </c>
      <c r="T7784" t="s">
        <v>4483</v>
      </c>
      <c r="U7784" t="s">
        <v>32</v>
      </c>
      <c r="V7784" s="2" t="str">
        <f>VLOOKUP(U7784,fuente_financiamiento!A$1:B$5,2,0)</f>
        <v xml:space="preserve">00: RECURSOS ORDINARIOS                                                                                                                                   </v>
      </c>
      <c r="W7784" t="s">
        <v>38</v>
      </c>
      <c r="X7784" s="2" t="str">
        <f>VLOOKUP(W7784,clasificador!A$1:B$1640,2,0)</f>
        <v>2.3. 2  1. 2  2: VIATICOS Y ASIGNACIONES POR COMISION DE SERVICIO</v>
      </c>
      <c r="Y7784">
        <v>7</v>
      </c>
      <c r="Z7784" t="s">
        <v>51</v>
      </c>
      <c r="AA7784">
        <v>560</v>
      </c>
      <c r="AB7784" s="1">
        <v>45916</v>
      </c>
    </row>
    <row r="7785" spans="1:28" x14ac:dyDescent="0.25">
      <c r="A7785" t="s">
        <v>26</v>
      </c>
      <c r="B7785">
        <v>3851</v>
      </c>
      <c r="C7785">
        <v>2</v>
      </c>
      <c r="D7785" t="s">
        <v>27</v>
      </c>
      <c r="E7785">
        <v>2936</v>
      </c>
      <c r="F7785">
        <v>326</v>
      </c>
      <c r="G7785" t="s">
        <v>3855</v>
      </c>
      <c r="H7785" t="s">
        <v>3856</v>
      </c>
      <c r="I7785">
        <v>51</v>
      </c>
      <c r="J7785" t="s">
        <v>6340</v>
      </c>
      <c r="O7785" t="s">
        <v>8810</v>
      </c>
      <c r="S7785" t="s">
        <v>4483</v>
      </c>
      <c r="T7785" t="s">
        <v>4483</v>
      </c>
      <c r="U7785" t="s">
        <v>32</v>
      </c>
      <c r="V7785" s="2" t="str">
        <f>VLOOKUP(U7785,fuente_financiamiento!A$1:B$5,2,0)</f>
        <v xml:space="preserve">00: RECURSOS ORDINARIOS                                                                                                                                   </v>
      </c>
      <c r="W7785" t="s">
        <v>55</v>
      </c>
      <c r="X7785" s="2" t="str">
        <f>VLOOKUP(W7785,clasificador!A$1:B$1640,2,0)</f>
        <v>2.3. 2  1. 2  1: PASAJES Y GASTOS DE TRANSPORTE</v>
      </c>
      <c r="Y7785">
        <v>7</v>
      </c>
      <c r="Z7785" t="s">
        <v>51</v>
      </c>
      <c r="AA7785">
        <v>200</v>
      </c>
      <c r="AB7785" s="1">
        <v>45916</v>
      </c>
    </row>
    <row r="7786" spans="1:28" x14ac:dyDescent="0.25">
      <c r="A7786" t="s">
        <v>26</v>
      </c>
      <c r="B7786">
        <v>3851</v>
      </c>
      <c r="C7786">
        <v>2</v>
      </c>
      <c r="D7786" t="s">
        <v>27</v>
      </c>
      <c r="E7786">
        <v>2936</v>
      </c>
      <c r="F7786">
        <v>326</v>
      </c>
      <c r="G7786" t="s">
        <v>3855</v>
      </c>
      <c r="H7786" t="s">
        <v>3856</v>
      </c>
      <c r="I7786">
        <v>51</v>
      </c>
      <c r="J7786" t="s">
        <v>6340</v>
      </c>
      <c r="O7786" t="s">
        <v>8810</v>
      </c>
      <c r="S7786" t="s">
        <v>4483</v>
      </c>
      <c r="T7786" t="s">
        <v>4483</v>
      </c>
      <c r="U7786" t="s">
        <v>32</v>
      </c>
      <c r="V7786" s="2" t="str">
        <f>VLOOKUP(U7786,fuente_financiamiento!A$1:B$5,2,0)</f>
        <v xml:space="preserve">00: RECURSOS ORDINARIOS                                                                                                                                   </v>
      </c>
      <c r="W7786" t="s">
        <v>38</v>
      </c>
      <c r="X7786" s="2" t="str">
        <f>VLOOKUP(W7786,clasificador!A$1:B$1640,2,0)</f>
        <v>2.3. 2  1. 2  2: VIATICOS Y ASIGNACIONES POR COMISION DE SERVICIO</v>
      </c>
      <c r="Y7786">
        <v>7</v>
      </c>
      <c r="Z7786" t="s">
        <v>51</v>
      </c>
      <c r="AA7786">
        <v>560</v>
      </c>
      <c r="AB7786" s="1">
        <v>45916</v>
      </c>
    </row>
    <row r="7787" spans="1:28" x14ac:dyDescent="0.25">
      <c r="A7787" t="s">
        <v>26</v>
      </c>
      <c r="B7787">
        <v>3852</v>
      </c>
      <c r="C7787">
        <v>2</v>
      </c>
      <c r="D7787" t="s">
        <v>27</v>
      </c>
      <c r="E7787">
        <v>2936</v>
      </c>
      <c r="F7787">
        <v>327</v>
      </c>
      <c r="G7787" t="s">
        <v>3855</v>
      </c>
      <c r="H7787" t="s">
        <v>3856</v>
      </c>
      <c r="I7787">
        <v>51</v>
      </c>
      <c r="J7787" t="s">
        <v>6340</v>
      </c>
      <c r="O7787" t="s">
        <v>8811</v>
      </c>
      <c r="S7787" t="s">
        <v>4483</v>
      </c>
      <c r="T7787" t="s">
        <v>4483</v>
      </c>
      <c r="U7787" t="s">
        <v>32</v>
      </c>
      <c r="V7787" s="2" t="str">
        <f>VLOOKUP(U7787,fuente_financiamiento!A$1:B$5,2,0)</f>
        <v xml:space="preserve">00: RECURSOS ORDINARIOS                                                                                                                                   </v>
      </c>
      <c r="W7787" t="s">
        <v>55</v>
      </c>
      <c r="X7787" s="2" t="str">
        <f>VLOOKUP(W7787,clasificador!A$1:B$1640,2,0)</f>
        <v>2.3. 2  1. 2  1: PASAJES Y GASTOS DE TRANSPORTE</v>
      </c>
      <c r="Y7787">
        <v>7</v>
      </c>
      <c r="Z7787" t="s">
        <v>51</v>
      </c>
      <c r="AA7787">
        <v>200</v>
      </c>
      <c r="AB7787" s="1">
        <v>45916</v>
      </c>
    </row>
    <row r="7788" spans="1:28" x14ac:dyDescent="0.25">
      <c r="A7788" t="s">
        <v>26</v>
      </c>
      <c r="B7788">
        <v>3852</v>
      </c>
      <c r="C7788">
        <v>2</v>
      </c>
      <c r="D7788" t="s">
        <v>27</v>
      </c>
      <c r="E7788">
        <v>2936</v>
      </c>
      <c r="F7788">
        <v>327</v>
      </c>
      <c r="G7788" t="s">
        <v>3855</v>
      </c>
      <c r="H7788" t="s">
        <v>3856</v>
      </c>
      <c r="I7788">
        <v>51</v>
      </c>
      <c r="J7788" t="s">
        <v>6340</v>
      </c>
      <c r="O7788" t="s">
        <v>8811</v>
      </c>
      <c r="S7788" t="s">
        <v>4483</v>
      </c>
      <c r="T7788" t="s">
        <v>4483</v>
      </c>
      <c r="U7788" t="s">
        <v>32</v>
      </c>
      <c r="V7788" s="2" t="str">
        <f>VLOOKUP(U7788,fuente_financiamiento!A$1:B$5,2,0)</f>
        <v xml:space="preserve">00: RECURSOS ORDINARIOS                                                                                                                                   </v>
      </c>
      <c r="W7788" t="s">
        <v>38</v>
      </c>
      <c r="X7788" s="2" t="str">
        <f>VLOOKUP(W7788,clasificador!A$1:B$1640,2,0)</f>
        <v>2.3. 2  1. 2  2: VIATICOS Y ASIGNACIONES POR COMISION DE SERVICIO</v>
      </c>
      <c r="Y7788">
        <v>7</v>
      </c>
      <c r="Z7788" t="s">
        <v>51</v>
      </c>
      <c r="AA7788">
        <v>560</v>
      </c>
      <c r="AB7788" s="1">
        <v>45916</v>
      </c>
    </row>
    <row r="7789" spans="1:28" x14ac:dyDescent="0.25">
      <c r="A7789" t="s">
        <v>26</v>
      </c>
      <c r="B7789">
        <v>3853</v>
      </c>
      <c r="C7789">
        <v>2</v>
      </c>
      <c r="D7789" t="s">
        <v>27</v>
      </c>
      <c r="E7789">
        <v>2936</v>
      </c>
      <c r="F7789">
        <v>328</v>
      </c>
      <c r="G7789" t="s">
        <v>3855</v>
      </c>
      <c r="H7789" t="s">
        <v>3856</v>
      </c>
      <c r="I7789">
        <v>51</v>
      </c>
      <c r="J7789" t="s">
        <v>6340</v>
      </c>
      <c r="O7789" t="s">
        <v>8812</v>
      </c>
      <c r="S7789" t="s">
        <v>4483</v>
      </c>
      <c r="T7789" t="s">
        <v>4483</v>
      </c>
      <c r="U7789" t="s">
        <v>32</v>
      </c>
      <c r="V7789" s="2" t="str">
        <f>VLOOKUP(U7789,fuente_financiamiento!A$1:B$5,2,0)</f>
        <v xml:space="preserve">00: RECURSOS ORDINARIOS                                                                                                                                   </v>
      </c>
      <c r="W7789" t="s">
        <v>55</v>
      </c>
      <c r="X7789" s="2" t="str">
        <f>VLOOKUP(W7789,clasificador!A$1:B$1640,2,0)</f>
        <v>2.3. 2  1. 2  1: PASAJES Y GASTOS DE TRANSPORTE</v>
      </c>
      <c r="Y7789">
        <v>7</v>
      </c>
      <c r="Z7789" t="s">
        <v>51</v>
      </c>
      <c r="AA7789">
        <v>200</v>
      </c>
      <c r="AB7789" s="1">
        <v>45916</v>
      </c>
    </row>
    <row r="7790" spans="1:28" x14ac:dyDescent="0.25">
      <c r="A7790" t="s">
        <v>26</v>
      </c>
      <c r="B7790">
        <v>3853</v>
      </c>
      <c r="C7790">
        <v>2</v>
      </c>
      <c r="D7790" t="s">
        <v>27</v>
      </c>
      <c r="E7790">
        <v>2936</v>
      </c>
      <c r="F7790">
        <v>328</v>
      </c>
      <c r="G7790" t="s">
        <v>3855</v>
      </c>
      <c r="H7790" t="s">
        <v>3856</v>
      </c>
      <c r="I7790">
        <v>51</v>
      </c>
      <c r="J7790" t="s">
        <v>6340</v>
      </c>
      <c r="O7790" t="s">
        <v>8812</v>
      </c>
      <c r="S7790" t="s">
        <v>4483</v>
      </c>
      <c r="T7790" t="s">
        <v>4483</v>
      </c>
      <c r="U7790" t="s">
        <v>32</v>
      </c>
      <c r="V7790" s="2" t="str">
        <f>VLOOKUP(U7790,fuente_financiamiento!A$1:B$5,2,0)</f>
        <v xml:space="preserve">00: RECURSOS ORDINARIOS                                                                                                                                   </v>
      </c>
      <c r="W7790" t="s">
        <v>38</v>
      </c>
      <c r="X7790" s="2" t="str">
        <f>VLOOKUP(W7790,clasificador!A$1:B$1640,2,0)</f>
        <v>2.3. 2  1. 2  2: VIATICOS Y ASIGNACIONES POR COMISION DE SERVICIO</v>
      </c>
      <c r="Y7790">
        <v>7</v>
      </c>
      <c r="Z7790" t="s">
        <v>51</v>
      </c>
      <c r="AA7790">
        <v>560</v>
      </c>
      <c r="AB7790" s="1">
        <v>45916</v>
      </c>
    </row>
    <row r="7791" spans="1:28" x14ac:dyDescent="0.25">
      <c r="A7791" t="s">
        <v>26</v>
      </c>
      <c r="B7791">
        <v>3854</v>
      </c>
      <c r="C7791">
        <v>2</v>
      </c>
      <c r="D7791" t="s">
        <v>27</v>
      </c>
      <c r="E7791">
        <v>2936</v>
      </c>
      <c r="F7791">
        <v>329</v>
      </c>
      <c r="G7791" t="s">
        <v>3855</v>
      </c>
      <c r="H7791" t="s">
        <v>3856</v>
      </c>
      <c r="I7791">
        <v>51</v>
      </c>
      <c r="J7791" t="s">
        <v>6340</v>
      </c>
      <c r="O7791" t="s">
        <v>8813</v>
      </c>
      <c r="S7791" t="s">
        <v>4483</v>
      </c>
      <c r="T7791" t="s">
        <v>4483</v>
      </c>
      <c r="U7791" t="s">
        <v>32</v>
      </c>
      <c r="V7791" s="2" t="str">
        <f>VLOOKUP(U7791,fuente_financiamiento!A$1:B$5,2,0)</f>
        <v xml:space="preserve">00: RECURSOS ORDINARIOS                                                                                                                                   </v>
      </c>
      <c r="W7791" t="s">
        <v>55</v>
      </c>
      <c r="X7791" s="2" t="str">
        <f>VLOOKUP(W7791,clasificador!A$1:B$1640,2,0)</f>
        <v>2.3. 2  1. 2  1: PASAJES Y GASTOS DE TRANSPORTE</v>
      </c>
      <c r="Y7791">
        <v>7</v>
      </c>
      <c r="Z7791" t="s">
        <v>51</v>
      </c>
      <c r="AA7791">
        <v>200</v>
      </c>
      <c r="AB7791" s="1">
        <v>45916</v>
      </c>
    </row>
    <row r="7792" spans="1:28" x14ac:dyDescent="0.25">
      <c r="A7792" t="s">
        <v>26</v>
      </c>
      <c r="B7792">
        <v>3854</v>
      </c>
      <c r="C7792">
        <v>2</v>
      </c>
      <c r="D7792" t="s">
        <v>27</v>
      </c>
      <c r="E7792">
        <v>2936</v>
      </c>
      <c r="F7792">
        <v>329</v>
      </c>
      <c r="G7792" t="s">
        <v>3855</v>
      </c>
      <c r="H7792" t="s">
        <v>3856</v>
      </c>
      <c r="I7792">
        <v>51</v>
      </c>
      <c r="J7792" t="s">
        <v>6340</v>
      </c>
      <c r="O7792" t="s">
        <v>8813</v>
      </c>
      <c r="S7792" t="s">
        <v>4483</v>
      </c>
      <c r="T7792" t="s">
        <v>4483</v>
      </c>
      <c r="U7792" t="s">
        <v>32</v>
      </c>
      <c r="V7792" s="2" t="str">
        <f>VLOOKUP(U7792,fuente_financiamiento!A$1:B$5,2,0)</f>
        <v xml:space="preserve">00: RECURSOS ORDINARIOS                                                                                                                                   </v>
      </c>
      <c r="W7792" t="s">
        <v>38</v>
      </c>
      <c r="X7792" s="2" t="str">
        <f>VLOOKUP(W7792,clasificador!A$1:B$1640,2,0)</f>
        <v>2.3. 2  1. 2  2: VIATICOS Y ASIGNACIONES POR COMISION DE SERVICIO</v>
      </c>
      <c r="Y7792">
        <v>7</v>
      </c>
      <c r="Z7792" t="s">
        <v>51</v>
      </c>
      <c r="AA7792">
        <v>560</v>
      </c>
      <c r="AB7792" s="1">
        <v>45916</v>
      </c>
    </row>
    <row r="7793" spans="1:28" x14ac:dyDescent="0.25">
      <c r="A7793" t="s">
        <v>26</v>
      </c>
      <c r="B7793">
        <v>3877</v>
      </c>
      <c r="C7793">
        <v>2</v>
      </c>
      <c r="D7793" t="s">
        <v>27</v>
      </c>
      <c r="E7793">
        <v>2965</v>
      </c>
      <c r="F7793">
        <v>331</v>
      </c>
      <c r="G7793" t="s">
        <v>3472</v>
      </c>
      <c r="H7793" t="s">
        <v>3473</v>
      </c>
      <c r="I7793">
        <v>277</v>
      </c>
      <c r="J7793" t="s">
        <v>3474</v>
      </c>
      <c r="O7793" t="s">
        <v>8814</v>
      </c>
      <c r="S7793" t="s">
        <v>4483</v>
      </c>
      <c r="T7793" t="s">
        <v>4483</v>
      </c>
      <c r="U7793" t="s">
        <v>32</v>
      </c>
      <c r="V7793" s="2" t="str">
        <f>VLOOKUP(U7793,fuente_financiamiento!A$1:B$5,2,0)</f>
        <v xml:space="preserve">00: RECURSOS ORDINARIOS                                                                                                                                   </v>
      </c>
      <c r="W7793" t="s">
        <v>55</v>
      </c>
      <c r="X7793" s="2" t="str">
        <f>VLOOKUP(W7793,clasificador!A$1:B$1640,2,0)</f>
        <v>2.3. 2  1. 2  1: PASAJES Y GASTOS DE TRANSPORTE</v>
      </c>
      <c r="Y7793">
        <v>14</v>
      </c>
      <c r="Z7793" t="s">
        <v>141</v>
      </c>
      <c r="AA7793">
        <v>200</v>
      </c>
      <c r="AB7793" s="1">
        <v>45916</v>
      </c>
    </row>
    <row r="7794" spans="1:28" x14ac:dyDescent="0.25">
      <c r="A7794" t="s">
        <v>26</v>
      </c>
      <c r="B7794">
        <v>3877</v>
      </c>
      <c r="C7794">
        <v>2</v>
      </c>
      <c r="D7794" t="s">
        <v>27</v>
      </c>
      <c r="E7794">
        <v>2965</v>
      </c>
      <c r="F7794">
        <v>331</v>
      </c>
      <c r="G7794" t="s">
        <v>3472</v>
      </c>
      <c r="H7794" t="s">
        <v>3473</v>
      </c>
      <c r="I7794">
        <v>277</v>
      </c>
      <c r="J7794" t="s">
        <v>3474</v>
      </c>
      <c r="O7794" t="s">
        <v>8814</v>
      </c>
      <c r="S7794" t="s">
        <v>4483</v>
      </c>
      <c r="T7794" t="s">
        <v>4483</v>
      </c>
      <c r="U7794" t="s">
        <v>32</v>
      </c>
      <c r="V7794" s="2" t="str">
        <f>VLOOKUP(U7794,fuente_financiamiento!A$1:B$5,2,0)</f>
        <v xml:space="preserve">00: RECURSOS ORDINARIOS                                                                                                                                   </v>
      </c>
      <c r="W7794" t="s">
        <v>38</v>
      </c>
      <c r="X7794" s="2" t="str">
        <f>VLOOKUP(W7794,clasificador!A$1:B$1640,2,0)</f>
        <v>2.3. 2  1. 2  2: VIATICOS Y ASIGNACIONES POR COMISION DE SERVICIO</v>
      </c>
      <c r="Y7794">
        <v>14</v>
      </c>
      <c r="Z7794" t="s">
        <v>141</v>
      </c>
      <c r="AA7794">
        <v>600</v>
      </c>
      <c r="AB7794" s="1">
        <v>45916</v>
      </c>
    </row>
    <row r="7795" spans="1:28" x14ac:dyDescent="0.25">
      <c r="A7795" t="s">
        <v>26</v>
      </c>
      <c r="B7795">
        <v>3878</v>
      </c>
      <c r="C7795">
        <v>2</v>
      </c>
      <c r="D7795" t="s">
        <v>27</v>
      </c>
      <c r="E7795">
        <v>2966</v>
      </c>
      <c r="F7795">
        <v>332</v>
      </c>
      <c r="G7795" t="s">
        <v>3793</v>
      </c>
      <c r="H7795" t="s">
        <v>3794</v>
      </c>
      <c r="I7795">
        <v>105</v>
      </c>
      <c r="J7795" t="s">
        <v>8815</v>
      </c>
      <c r="O7795" t="s">
        <v>8816</v>
      </c>
      <c r="S7795" t="s">
        <v>4483</v>
      </c>
      <c r="T7795" t="s">
        <v>4483</v>
      </c>
      <c r="U7795" t="s">
        <v>32</v>
      </c>
      <c r="V7795" s="2" t="str">
        <f>VLOOKUP(U7795,fuente_financiamiento!A$1:B$5,2,0)</f>
        <v xml:space="preserve">00: RECURSOS ORDINARIOS                                                                                                                                   </v>
      </c>
      <c r="W7795" t="s">
        <v>55</v>
      </c>
      <c r="X7795" s="2" t="str">
        <f>VLOOKUP(W7795,clasificador!A$1:B$1640,2,0)</f>
        <v>2.3. 2  1. 2  1: PASAJES Y GASTOS DE TRANSPORTE</v>
      </c>
      <c r="Y7795">
        <v>10</v>
      </c>
      <c r="Z7795" t="s">
        <v>62</v>
      </c>
      <c r="AA7795">
        <v>200</v>
      </c>
      <c r="AB7795" s="1">
        <v>45916</v>
      </c>
    </row>
    <row r="7796" spans="1:28" x14ac:dyDescent="0.25">
      <c r="A7796" t="s">
        <v>26</v>
      </c>
      <c r="B7796">
        <v>3878</v>
      </c>
      <c r="C7796">
        <v>2</v>
      </c>
      <c r="D7796" t="s">
        <v>27</v>
      </c>
      <c r="E7796">
        <v>2966</v>
      </c>
      <c r="F7796">
        <v>332</v>
      </c>
      <c r="G7796" t="s">
        <v>3793</v>
      </c>
      <c r="H7796" t="s">
        <v>3794</v>
      </c>
      <c r="I7796">
        <v>105</v>
      </c>
      <c r="J7796" t="s">
        <v>8815</v>
      </c>
      <c r="O7796" t="s">
        <v>8816</v>
      </c>
      <c r="S7796" t="s">
        <v>4483</v>
      </c>
      <c r="T7796" t="s">
        <v>4483</v>
      </c>
      <c r="U7796" t="s">
        <v>32</v>
      </c>
      <c r="V7796" s="2" t="str">
        <f>VLOOKUP(U7796,fuente_financiamiento!A$1:B$5,2,0)</f>
        <v xml:space="preserve">00: RECURSOS ORDINARIOS                                                                                                                                   </v>
      </c>
      <c r="W7796" t="s">
        <v>38</v>
      </c>
      <c r="X7796" s="2" t="str">
        <f>VLOOKUP(W7796,clasificador!A$1:B$1640,2,0)</f>
        <v>2.3. 2  1. 2  2: VIATICOS Y ASIGNACIONES POR COMISION DE SERVICIO</v>
      </c>
      <c r="Y7796">
        <v>10</v>
      </c>
      <c r="Z7796" t="s">
        <v>62</v>
      </c>
      <c r="AA7796">
        <v>600</v>
      </c>
      <c r="AB7796" s="1">
        <v>45916</v>
      </c>
    </row>
    <row r="7797" spans="1:28" x14ac:dyDescent="0.25">
      <c r="A7797" t="s">
        <v>26</v>
      </c>
      <c r="B7797">
        <v>3879</v>
      </c>
      <c r="C7797">
        <v>2</v>
      </c>
      <c r="D7797" t="s">
        <v>27</v>
      </c>
      <c r="E7797">
        <v>2967</v>
      </c>
      <c r="F7797">
        <v>333</v>
      </c>
      <c r="G7797" t="s">
        <v>3498</v>
      </c>
      <c r="H7797" t="s">
        <v>3499</v>
      </c>
      <c r="I7797">
        <v>289</v>
      </c>
      <c r="J7797" t="s">
        <v>8817</v>
      </c>
      <c r="O7797" t="s">
        <v>8818</v>
      </c>
      <c r="S7797" t="s">
        <v>4483</v>
      </c>
      <c r="T7797" t="s">
        <v>4483</v>
      </c>
      <c r="U7797" t="s">
        <v>32</v>
      </c>
      <c r="V7797" s="2" t="str">
        <f>VLOOKUP(U7797,fuente_financiamiento!A$1:B$5,2,0)</f>
        <v xml:space="preserve">00: RECURSOS ORDINARIOS                                                                                                                                   </v>
      </c>
      <c r="W7797" t="s">
        <v>55</v>
      </c>
      <c r="X7797" s="2" t="str">
        <f>VLOOKUP(W7797,clasificador!A$1:B$1640,2,0)</f>
        <v>2.3. 2  1. 2  1: PASAJES Y GASTOS DE TRANSPORTE</v>
      </c>
      <c r="Y7797">
        <v>7</v>
      </c>
      <c r="Z7797" t="s">
        <v>51</v>
      </c>
      <c r="AA7797">
        <v>200</v>
      </c>
      <c r="AB7797" s="1">
        <v>45916</v>
      </c>
    </row>
    <row r="7798" spans="1:28" x14ac:dyDescent="0.25">
      <c r="A7798" t="s">
        <v>26</v>
      </c>
      <c r="B7798">
        <v>3879</v>
      </c>
      <c r="C7798">
        <v>2</v>
      </c>
      <c r="D7798" t="s">
        <v>27</v>
      </c>
      <c r="E7798">
        <v>2967</v>
      </c>
      <c r="F7798">
        <v>333</v>
      </c>
      <c r="G7798" t="s">
        <v>3498</v>
      </c>
      <c r="H7798" t="s">
        <v>3499</v>
      </c>
      <c r="I7798">
        <v>289</v>
      </c>
      <c r="J7798" t="s">
        <v>8817</v>
      </c>
      <c r="O7798" t="s">
        <v>8818</v>
      </c>
      <c r="S7798" t="s">
        <v>4483</v>
      </c>
      <c r="T7798" t="s">
        <v>4483</v>
      </c>
      <c r="U7798" t="s">
        <v>32</v>
      </c>
      <c r="V7798" s="2" t="str">
        <f>VLOOKUP(U7798,fuente_financiamiento!A$1:B$5,2,0)</f>
        <v xml:space="preserve">00: RECURSOS ORDINARIOS                                                                                                                                   </v>
      </c>
      <c r="W7798" t="s">
        <v>38</v>
      </c>
      <c r="X7798" s="2" t="str">
        <f>VLOOKUP(W7798,clasificador!A$1:B$1640,2,0)</f>
        <v>2.3. 2  1. 2  2: VIATICOS Y ASIGNACIONES POR COMISION DE SERVICIO</v>
      </c>
      <c r="Y7798">
        <v>7</v>
      </c>
      <c r="Z7798" t="s">
        <v>51</v>
      </c>
      <c r="AA7798">
        <v>600</v>
      </c>
      <c r="AB7798" s="1">
        <v>45916</v>
      </c>
    </row>
    <row r="7799" spans="1:28" x14ac:dyDescent="0.25">
      <c r="A7799" t="s">
        <v>26</v>
      </c>
      <c r="B7799">
        <v>3880</v>
      </c>
      <c r="C7799">
        <v>2</v>
      </c>
      <c r="D7799" t="s">
        <v>27</v>
      </c>
      <c r="E7799">
        <v>2967</v>
      </c>
      <c r="F7799">
        <v>334</v>
      </c>
      <c r="G7799" t="s">
        <v>3498</v>
      </c>
      <c r="H7799" t="s">
        <v>3499</v>
      </c>
      <c r="I7799">
        <v>289</v>
      </c>
      <c r="J7799" t="s">
        <v>8817</v>
      </c>
      <c r="O7799" t="s">
        <v>8819</v>
      </c>
      <c r="S7799" t="s">
        <v>4483</v>
      </c>
      <c r="T7799" t="s">
        <v>4483</v>
      </c>
      <c r="U7799" t="s">
        <v>32</v>
      </c>
      <c r="V7799" s="2" t="str">
        <f>VLOOKUP(U7799,fuente_financiamiento!A$1:B$5,2,0)</f>
        <v xml:space="preserve">00: RECURSOS ORDINARIOS                                                                                                                                   </v>
      </c>
      <c r="W7799" t="s">
        <v>55</v>
      </c>
      <c r="X7799" s="2" t="str">
        <f>VLOOKUP(W7799,clasificador!A$1:B$1640,2,0)</f>
        <v>2.3. 2  1. 2  1: PASAJES Y GASTOS DE TRANSPORTE</v>
      </c>
      <c r="Y7799">
        <v>7</v>
      </c>
      <c r="Z7799" t="s">
        <v>51</v>
      </c>
      <c r="AA7799">
        <v>200</v>
      </c>
      <c r="AB7799" s="1">
        <v>45916</v>
      </c>
    </row>
    <row r="7800" spans="1:28" x14ac:dyDescent="0.25">
      <c r="A7800" t="s">
        <v>26</v>
      </c>
      <c r="B7800">
        <v>3880</v>
      </c>
      <c r="C7800">
        <v>2</v>
      </c>
      <c r="D7800" t="s">
        <v>27</v>
      </c>
      <c r="E7800">
        <v>2967</v>
      </c>
      <c r="F7800">
        <v>334</v>
      </c>
      <c r="G7800" t="s">
        <v>3498</v>
      </c>
      <c r="H7800" t="s">
        <v>3499</v>
      </c>
      <c r="I7800">
        <v>289</v>
      </c>
      <c r="J7800" t="s">
        <v>8817</v>
      </c>
      <c r="O7800" t="s">
        <v>8819</v>
      </c>
      <c r="S7800" t="s">
        <v>4483</v>
      </c>
      <c r="T7800" t="s">
        <v>4483</v>
      </c>
      <c r="U7800" t="s">
        <v>32</v>
      </c>
      <c r="V7800" s="2" t="str">
        <f>VLOOKUP(U7800,fuente_financiamiento!A$1:B$5,2,0)</f>
        <v xml:space="preserve">00: RECURSOS ORDINARIOS                                                                                                                                   </v>
      </c>
      <c r="W7800" t="s">
        <v>38</v>
      </c>
      <c r="X7800" s="2" t="str">
        <f>VLOOKUP(W7800,clasificador!A$1:B$1640,2,0)</f>
        <v>2.3. 2  1. 2  2: VIATICOS Y ASIGNACIONES POR COMISION DE SERVICIO</v>
      </c>
      <c r="Y7800">
        <v>7</v>
      </c>
      <c r="Z7800" t="s">
        <v>51</v>
      </c>
      <c r="AA7800">
        <v>600</v>
      </c>
      <c r="AB7800" s="1">
        <v>45916</v>
      </c>
    </row>
    <row r="7801" spans="1:28" x14ac:dyDescent="0.25">
      <c r="A7801" t="s">
        <v>26</v>
      </c>
      <c r="B7801">
        <v>3881</v>
      </c>
      <c r="C7801">
        <v>2</v>
      </c>
      <c r="D7801" t="s">
        <v>27</v>
      </c>
      <c r="E7801">
        <v>2968</v>
      </c>
      <c r="F7801">
        <v>335</v>
      </c>
      <c r="G7801" t="s">
        <v>3890</v>
      </c>
      <c r="H7801" t="s">
        <v>3891</v>
      </c>
      <c r="I7801">
        <v>113</v>
      </c>
      <c r="J7801" t="s">
        <v>8820</v>
      </c>
      <c r="O7801" t="s">
        <v>8821</v>
      </c>
      <c r="S7801" t="s">
        <v>4483</v>
      </c>
      <c r="T7801" t="s">
        <v>4483</v>
      </c>
      <c r="U7801" t="s">
        <v>32</v>
      </c>
      <c r="V7801" s="2" t="str">
        <f>VLOOKUP(U7801,fuente_financiamiento!A$1:B$5,2,0)</f>
        <v xml:space="preserve">00: RECURSOS ORDINARIOS                                                                                                                                   </v>
      </c>
      <c r="W7801" t="s">
        <v>55</v>
      </c>
      <c r="X7801" s="2" t="str">
        <f>VLOOKUP(W7801,clasificador!A$1:B$1640,2,0)</f>
        <v>2.3. 2  1. 2  1: PASAJES Y GASTOS DE TRANSPORTE</v>
      </c>
      <c r="Y7801">
        <v>10</v>
      </c>
      <c r="Z7801" t="s">
        <v>62</v>
      </c>
      <c r="AA7801">
        <v>200</v>
      </c>
      <c r="AB7801" s="1">
        <v>45916</v>
      </c>
    </row>
    <row r="7802" spans="1:28" x14ac:dyDescent="0.25">
      <c r="A7802" t="s">
        <v>26</v>
      </c>
      <c r="B7802">
        <v>3881</v>
      </c>
      <c r="C7802">
        <v>2</v>
      </c>
      <c r="D7802" t="s">
        <v>27</v>
      </c>
      <c r="E7802">
        <v>2968</v>
      </c>
      <c r="F7802">
        <v>335</v>
      </c>
      <c r="G7802" t="s">
        <v>3890</v>
      </c>
      <c r="H7802" t="s">
        <v>3891</v>
      </c>
      <c r="I7802">
        <v>113</v>
      </c>
      <c r="J7802" t="s">
        <v>8820</v>
      </c>
      <c r="O7802" t="s">
        <v>8821</v>
      </c>
      <c r="S7802" t="s">
        <v>4483</v>
      </c>
      <c r="T7802" t="s">
        <v>4483</v>
      </c>
      <c r="U7802" t="s">
        <v>32</v>
      </c>
      <c r="V7802" s="2" t="str">
        <f>VLOOKUP(U7802,fuente_financiamiento!A$1:B$5,2,0)</f>
        <v xml:space="preserve">00: RECURSOS ORDINARIOS                                                                                                                                   </v>
      </c>
      <c r="W7802" t="s">
        <v>38</v>
      </c>
      <c r="X7802" s="2" t="str">
        <f>VLOOKUP(W7802,clasificador!A$1:B$1640,2,0)</f>
        <v>2.3. 2  1. 2  2: VIATICOS Y ASIGNACIONES POR COMISION DE SERVICIO</v>
      </c>
      <c r="Y7802">
        <v>10</v>
      </c>
      <c r="Z7802" t="s">
        <v>62</v>
      </c>
      <c r="AA7802">
        <v>600</v>
      </c>
      <c r="AB7802" s="1">
        <v>45916</v>
      </c>
    </row>
    <row r="7803" spans="1:28" x14ac:dyDescent="0.25">
      <c r="A7803" t="s">
        <v>26</v>
      </c>
      <c r="B7803">
        <v>3882</v>
      </c>
      <c r="C7803">
        <v>2</v>
      </c>
      <c r="D7803" t="s">
        <v>27</v>
      </c>
      <c r="E7803">
        <v>2969</v>
      </c>
      <c r="F7803">
        <v>336</v>
      </c>
      <c r="G7803" t="s">
        <v>3881</v>
      </c>
      <c r="H7803" t="s">
        <v>3882</v>
      </c>
      <c r="I7803">
        <v>139</v>
      </c>
      <c r="J7803" t="s">
        <v>8822</v>
      </c>
      <c r="O7803" t="s">
        <v>8823</v>
      </c>
      <c r="S7803" t="s">
        <v>4483</v>
      </c>
      <c r="T7803" t="s">
        <v>4483</v>
      </c>
      <c r="U7803" t="s">
        <v>32</v>
      </c>
      <c r="V7803" s="2" t="str">
        <f>VLOOKUP(U7803,fuente_financiamiento!A$1:B$5,2,0)</f>
        <v xml:space="preserve">00: RECURSOS ORDINARIOS                                                                                                                                   </v>
      </c>
      <c r="W7803" t="s">
        <v>55</v>
      </c>
      <c r="X7803" s="2" t="str">
        <f>VLOOKUP(W7803,clasificador!A$1:B$1640,2,0)</f>
        <v>2.3. 2  1. 2  1: PASAJES Y GASTOS DE TRANSPORTE</v>
      </c>
      <c r="Y7803">
        <v>10</v>
      </c>
      <c r="Z7803" t="s">
        <v>62</v>
      </c>
      <c r="AA7803">
        <v>200</v>
      </c>
      <c r="AB7803" s="1">
        <v>45916</v>
      </c>
    </row>
    <row r="7804" spans="1:28" x14ac:dyDescent="0.25">
      <c r="A7804" t="s">
        <v>26</v>
      </c>
      <c r="B7804">
        <v>3882</v>
      </c>
      <c r="C7804">
        <v>2</v>
      </c>
      <c r="D7804" t="s">
        <v>27</v>
      </c>
      <c r="E7804">
        <v>2969</v>
      </c>
      <c r="F7804">
        <v>336</v>
      </c>
      <c r="G7804" t="s">
        <v>3881</v>
      </c>
      <c r="H7804" t="s">
        <v>3882</v>
      </c>
      <c r="I7804">
        <v>139</v>
      </c>
      <c r="J7804" t="s">
        <v>8822</v>
      </c>
      <c r="O7804" t="s">
        <v>8823</v>
      </c>
      <c r="S7804" t="s">
        <v>4483</v>
      </c>
      <c r="T7804" t="s">
        <v>4483</v>
      </c>
      <c r="U7804" t="s">
        <v>32</v>
      </c>
      <c r="V7804" s="2" t="str">
        <f>VLOOKUP(U7804,fuente_financiamiento!A$1:B$5,2,0)</f>
        <v xml:space="preserve">00: RECURSOS ORDINARIOS                                                                                                                                   </v>
      </c>
      <c r="W7804" t="s">
        <v>38</v>
      </c>
      <c r="X7804" s="2" t="str">
        <f>VLOOKUP(W7804,clasificador!A$1:B$1640,2,0)</f>
        <v>2.3. 2  1. 2  2: VIATICOS Y ASIGNACIONES POR COMISION DE SERVICIO</v>
      </c>
      <c r="Y7804">
        <v>10</v>
      </c>
      <c r="Z7804" t="s">
        <v>62</v>
      </c>
      <c r="AA7804">
        <v>400</v>
      </c>
      <c r="AB7804" s="1">
        <v>45916</v>
      </c>
    </row>
    <row r="7805" spans="1:28" x14ac:dyDescent="0.25">
      <c r="A7805" t="s">
        <v>26</v>
      </c>
      <c r="B7805">
        <v>3907</v>
      </c>
      <c r="C7805">
        <v>2</v>
      </c>
      <c r="D7805" t="s">
        <v>27</v>
      </c>
      <c r="E7805">
        <v>2978</v>
      </c>
      <c r="F7805">
        <v>337</v>
      </c>
      <c r="G7805" t="s">
        <v>28</v>
      </c>
      <c r="H7805" t="s">
        <v>29</v>
      </c>
      <c r="I7805">
        <v>516</v>
      </c>
      <c r="J7805" t="s">
        <v>8824</v>
      </c>
      <c r="O7805" t="s">
        <v>8825</v>
      </c>
      <c r="S7805" t="s">
        <v>4483</v>
      </c>
      <c r="T7805" t="s">
        <v>4483</v>
      </c>
      <c r="U7805" t="s">
        <v>32</v>
      </c>
      <c r="V7805" s="2" t="str">
        <f>VLOOKUP(U7805,fuente_financiamiento!A$1:B$5,2,0)</f>
        <v xml:space="preserve">00: RECURSOS ORDINARIOS                                                                                                                                   </v>
      </c>
      <c r="W7805" t="s">
        <v>38</v>
      </c>
      <c r="X7805" s="2" t="str">
        <f>VLOOKUP(W7805,clasificador!A$1:B$1640,2,0)</f>
        <v>2.3. 2  1. 2  2: VIATICOS Y ASIGNACIONES POR COMISION DE SERVICIO</v>
      </c>
      <c r="Y7805">
        <v>24</v>
      </c>
      <c r="Z7805" t="s">
        <v>34</v>
      </c>
      <c r="AA7805">
        <v>760</v>
      </c>
      <c r="AB7805" s="1">
        <v>45916</v>
      </c>
    </row>
    <row r="7806" spans="1:28" x14ac:dyDescent="0.25">
      <c r="A7806" t="s">
        <v>26</v>
      </c>
      <c r="B7806">
        <v>3909</v>
      </c>
      <c r="C7806">
        <v>2</v>
      </c>
      <c r="D7806" t="s">
        <v>27</v>
      </c>
      <c r="E7806">
        <v>2981</v>
      </c>
      <c r="F7806">
        <v>338</v>
      </c>
      <c r="G7806" t="s">
        <v>3564</v>
      </c>
      <c r="H7806" t="s">
        <v>3565</v>
      </c>
      <c r="I7806">
        <v>197</v>
      </c>
      <c r="J7806" t="s">
        <v>8826</v>
      </c>
      <c r="O7806" t="s">
        <v>8827</v>
      </c>
      <c r="S7806" t="s">
        <v>4483</v>
      </c>
      <c r="T7806" t="s">
        <v>4483</v>
      </c>
      <c r="U7806" t="s">
        <v>32</v>
      </c>
      <c r="V7806" s="2" t="str">
        <f>VLOOKUP(U7806,fuente_financiamiento!A$1:B$5,2,0)</f>
        <v xml:space="preserve">00: RECURSOS ORDINARIOS                                                                                                                                   </v>
      </c>
      <c r="W7806" t="s">
        <v>1899</v>
      </c>
      <c r="X7806" s="2" t="str">
        <f>VLOOKUP(W7806,clasificador!A$1:B$1640,2,0)</f>
        <v>2.3. 1  3. 1  1: COMBUSTIBLES Y CARBURANTES</v>
      </c>
      <c r="Y7806">
        <v>10</v>
      </c>
      <c r="Z7806" t="s">
        <v>62</v>
      </c>
      <c r="AA7806">
        <v>4455</v>
      </c>
      <c r="AB7806" s="1">
        <v>45916</v>
      </c>
    </row>
    <row r="7807" spans="1:28" x14ac:dyDescent="0.25">
      <c r="A7807" t="s">
        <v>26</v>
      </c>
      <c r="B7807">
        <v>3909</v>
      </c>
      <c r="C7807">
        <v>2</v>
      </c>
      <c r="D7807" t="s">
        <v>27</v>
      </c>
      <c r="E7807">
        <v>2981</v>
      </c>
      <c r="F7807">
        <v>338</v>
      </c>
      <c r="G7807" t="s">
        <v>3564</v>
      </c>
      <c r="H7807" t="s">
        <v>3565</v>
      </c>
      <c r="I7807">
        <v>197</v>
      </c>
      <c r="J7807" t="s">
        <v>8826</v>
      </c>
      <c r="O7807" t="s">
        <v>8827</v>
      </c>
      <c r="S7807" t="s">
        <v>4483</v>
      </c>
      <c r="T7807" t="s">
        <v>4483</v>
      </c>
      <c r="U7807" t="s">
        <v>32</v>
      </c>
      <c r="V7807" s="2" t="str">
        <f>VLOOKUP(U7807,fuente_financiamiento!A$1:B$5,2,0)</f>
        <v xml:space="preserve">00: RECURSOS ORDINARIOS                                                                                                                                   </v>
      </c>
      <c r="W7807" t="s">
        <v>38</v>
      </c>
      <c r="X7807" s="2" t="str">
        <f>VLOOKUP(W7807,clasificador!A$1:B$1640,2,0)</f>
        <v>2.3. 2  1. 2  2: VIATICOS Y ASIGNACIONES POR COMISION DE SERVICIO</v>
      </c>
      <c r="Y7807">
        <v>10</v>
      </c>
      <c r="Z7807" t="s">
        <v>62</v>
      </c>
      <c r="AA7807">
        <v>1500</v>
      </c>
      <c r="AB7807" s="1">
        <v>45916</v>
      </c>
    </row>
    <row r="7808" spans="1:28" x14ac:dyDescent="0.25">
      <c r="A7808" t="s">
        <v>26</v>
      </c>
      <c r="B7808">
        <v>3909</v>
      </c>
      <c r="C7808">
        <v>2</v>
      </c>
      <c r="D7808" t="s">
        <v>27</v>
      </c>
      <c r="E7808">
        <v>2981</v>
      </c>
      <c r="F7808">
        <v>338</v>
      </c>
      <c r="G7808" t="s">
        <v>3564</v>
      </c>
      <c r="H7808" t="s">
        <v>3565</v>
      </c>
      <c r="I7808">
        <v>197</v>
      </c>
      <c r="J7808" t="s">
        <v>8826</v>
      </c>
      <c r="O7808" t="s">
        <v>8827</v>
      </c>
      <c r="S7808" t="s">
        <v>4483</v>
      </c>
      <c r="T7808" t="s">
        <v>4483</v>
      </c>
      <c r="U7808" t="s">
        <v>32</v>
      </c>
      <c r="V7808" s="2" t="str">
        <f>VLOOKUP(U7808,fuente_financiamiento!A$1:B$5,2,0)</f>
        <v xml:space="preserve">00: RECURSOS ORDINARIOS                                                                                                                                   </v>
      </c>
      <c r="W7808" t="s">
        <v>76</v>
      </c>
      <c r="X7808" s="2" t="str">
        <f>VLOOKUP(W7808,clasificador!A$1:B$1640,2,0)</f>
        <v>2.3. 2  7.11 99: SERVICIOS DIVERSOS</v>
      </c>
      <c r="Y7808">
        <v>10</v>
      </c>
      <c r="Z7808" t="s">
        <v>62</v>
      </c>
      <c r="AA7808">
        <v>700</v>
      </c>
      <c r="AB7808" s="1">
        <v>45916</v>
      </c>
    </row>
    <row r="7809" spans="1:28" x14ac:dyDescent="0.25">
      <c r="A7809" t="s">
        <v>26</v>
      </c>
      <c r="B7809">
        <v>3910</v>
      </c>
      <c r="C7809">
        <v>2</v>
      </c>
      <c r="D7809" t="s">
        <v>27</v>
      </c>
      <c r="E7809">
        <v>2981</v>
      </c>
      <c r="F7809">
        <v>339</v>
      </c>
      <c r="G7809" t="s">
        <v>3564</v>
      </c>
      <c r="H7809" t="s">
        <v>3565</v>
      </c>
      <c r="I7809">
        <v>197</v>
      </c>
      <c r="J7809" t="s">
        <v>8826</v>
      </c>
      <c r="O7809" t="s">
        <v>8828</v>
      </c>
      <c r="S7809" t="s">
        <v>4483</v>
      </c>
      <c r="T7809" t="s">
        <v>4483</v>
      </c>
      <c r="U7809" t="s">
        <v>32</v>
      </c>
      <c r="V7809" s="2" t="str">
        <f>VLOOKUP(U7809,fuente_financiamiento!A$1:B$5,2,0)</f>
        <v xml:space="preserve">00: RECURSOS ORDINARIOS                                                                                                                                   </v>
      </c>
      <c r="W7809" t="s">
        <v>38</v>
      </c>
      <c r="X7809" s="2" t="str">
        <f>VLOOKUP(W7809,clasificador!A$1:B$1640,2,0)</f>
        <v>2.3. 2  1. 2  2: VIATICOS Y ASIGNACIONES POR COMISION DE SERVICIO</v>
      </c>
      <c r="Y7809">
        <v>10</v>
      </c>
      <c r="Z7809" t="s">
        <v>62</v>
      </c>
      <c r="AA7809">
        <v>1500</v>
      </c>
      <c r="AB7809" s="1">
        <v>45916</v>
      </c>
    </row>
    <row r="7810" spans="1:28" x14ac:dyDescent="0.25">
      <c r="A7810" t="s">
        <v>26</v>
      </c>
      <c r="B7810">
        <v>3911</v>
      </c>
      <c r="C7810">
        <v>2</v>
      </c>
      <c r="D7810" t="s">
        <v>27</v>
      </c>
      <c r="E7810">
        <v>2981</v>
      </c>
      <c r="F7810">
        <v>340</v>
      </c>
      <c r="G7810" t="s">
        <v>3564</v>
      </c>
      <c r="H7810" t="s">
        <v>3565</v>
      </c>
      <c r="I7810">
        <v>197</v>
      </c>
      <c r="J7810" t="s">
        <v>8826</v>
      </c>
      <c r="O7810" t="s">
        <v>8829</v>
      </c>
      <c r="S7810" t="s">
        <v>4483</v>
      </c>
      <c r="T7810" t="s">
        <v>4483</v>
      </c>
      <c r="U7810" t="s">
        <v>32</v>
      </c>
      <c r="V7810" s="2" t="str">
        <f>VLOOKUP(U7810,fuente_financiamiento!A$1:B$5,2,0)</f>
        <v xml:space="preserve">00: RECURSOS ORDINARIOS                                                                                                                                   </v>
      </c>
      <c r="W7810" t="s">
        <v>38</v>
      </c>
      <c r="X7810" s="2" t="str">
        <f>VLOOKUP(W7810,clasificador!A$1:B$1640,2,0)</f>
        <v>2.3. 2  1. 2  2: VIATICOS Y ASIGNACIONES POR COMISION DE SERVICIO</v>
      </c>
      <c r="Y7810">
        <v>10</v>
      </c>
      <c r="Z7810" t="s">
        <v>62</v>
      </c>
      <c r="AA7810">
        <v>1500</v>
      </c>
      <c r="AB7810" s="1">
        <v>45916</v>
      </c>
    </row>
    <row r="7811" spans="1:28" x14ac:dyDescent="0.25">
      <c r="A7811" t="s">
        <v>26</v>
      </c>
      <c r="B7811">
        <v>3849</v>
      </c>
      <c r="C7811">
        <v>2</v>
      </c>
      <c r="D7811" t="s">
        <v>27</v>
      </c>
      <c r="E7811">
        <v>2936</v>
      </c>
      <c r="F7811">
        <v>324</v>
      </c>
      <c r="G7811" t="s">
        <v>3855</v>
      </c>
      <c r="H7811" t="s">
        <v>3856</v>
      </c>
      <c r="I7811">
        <v>51</v>
      </c>
      <c r="J7811" t="s">
        <v>6340</v>
      </c>
      <c r="O7811" t="s">
        <v>8830</v>
      </c>
      <c r="S7811" t="s">
        <v>4483</v>
      </c>
      <c r="T7811" t="s">
        <v>4483</v>
      </c>
      <c r="U7811" t="s">
        <v>32</v>
      </c>
      <c r="V7811" s="2" t="str">
        <f>VLOOKUP(U7811,fuente_financiamiento!A$1:B$5,2,0)</f>
        <v xml:space="preserve">00: RECURSOS ORDINARIOS                                                                                                                                   </v>
      </c>
      <c r="W7811" t="s">
        <v>55</v>
      </c>
      <c r="X7811" s="2" t="str">
        <f>VLOOKUP(W7811,clasificador!A$1:B$1640,2,0)</f>
        <v>2.3. 2  1. 2  1: PASAJES Y GASTOS DE TRANSPORTE</v>
      </c>
      <c r="Y7811">
        <v>7</v>
      </c>
      <c r="Z7811" t="s">
        <v>51</v>
      </c>
      <c r="AA7811">
        <v>200</v>
      </c>
      <c r="AB7811" s="1">
        <v>45918</v>
      </c>
    </row>
    <row r="7812" spans="1:28" x14ac:dyDescent="0.25">
      <c r="A7812" t="s">
        <v>26</v>
      </c>
      <c r="B7812">
        <v>3849</v>
      </c>
      <c r="C7812">
        <v>2</v>
      </c>
      <c r="D7812" t="s">
        <v>27</v>
      </c>
      <c r="E7812">
        <v>2936</v>
      </c>
      <c r="F7812">
        <v>324</v>
      </c>
      <c r="G7812" t="s">
        <v>3855</v>
      </c>
      <c r="H7812" t="s">
        <v>3856</v>
      </c>
      <c r="I7812">
        <v>51</v>
      </c>
      <c r="J7812" t="s">
        <v>6340</v>
      </c>
      <c r="O7812" t="s">
        <v>8830</v>
      </c>
      <c r="S7812" t="s">
        <v>4483</v>
      </c>
      <c r="T7812" t="s">
        <v>4483</v>
      </c>
      <c r="U7812" t="s">
        <v>32</v>
      </c>
      <c r="V7812" s="2" t="str">
        <f>VLOOKUP(U7812,fuente_financiamiento!A$1:B$5,2,0)</f>
        <v xml:space="preserve">00: RECURSOS ORDINARIOS                                                                                                                                   </v>
      </c>
      <c r="W7812" t="s">
        <v>38</v>
      </c>
      <c r="X7812" s="2" t="str">
        <f>VLOOKUP(W7812,clasificador!A$1:B$1640,2,0)</f>
        <v>2.3. 2  1. 2  2: VIATICOS Y ASIGNACIONES POR COMISION DE SERVICIO</v>
      </c>
      <c r="Y7812">
        <v>7</v>
      </c>
      <c r="Z7812" t="s">
        <v>51</v>
      </c>
      <c r="AA7812">
        <v>560</v>
      </c>
      <c r="AB7812" s="1">
        <v>45918</v>
      </c>
    </row>
    <row r="7813" spans="1:28" x14ac:dyDescent="0.25">
      <c r="A7813" t="s">
        <v>26</v>
      </c>
      <c r="B7813">
        <v>3947</v>
      </c>
      <c r="C7813">
        <v>2</v>
      </c>
      <c r="D7813" t="s">
        <v>27</v>
      </c>
      <c r="E7813">
        <v>3013</v>
      </c>
      <c r="F7813">
        <v>341</v>
      </c>
      <c r="G7813" t="s">
        <v>3903</v>
      </c>
      <c r="H7813" t="s">
        <v>3904</v>
      </c>
      <c r="I7813">
        <v>239</v>
      </c>
      <c r="J7813" t="s">
        <v>7478</v>
      </c>
      <c r="O7813" t="s">
        <v>8831</v>
      </c>
      <c r="S7813" t="s">
        <v>4483</v>
      </c>
      <c r="T7813" t="s">
        <v>4483</v>
      </c>
      <c r="U7813" t="s">
        <v>32</v>
      </c>
      <c r="V7813" s="2" t="str">
        <f>VLOOKUP(U7813,fuente_financiamiento!A$1:B$5,2,0)</f>
        <v xml:space="preserve">00: RECURSOS ORDINARIOS                                                                                                                                   </v>
      </c>
      <c r="W7813" t="s">
        <v>55</v>
      </c>
      <c r="X7813" s="2" t="str">
        <f>VLOOKUP(W7813,clasificador!A$1:B$1640,2,0)</f>
        <v>2.3. 2  1. 2  1: PASAJES Y GASTOS DE TRANSPORTE</v>
      </c>
      <c r="Y7813">
        <v>10</v>
      </c>
      <c r="Z7813" t="s">
        <v>62</v>
      </c>
      <c r="AA7813">
        <v>200</v>
      </c>
      <c r="AB7813" s="1">
        <v>45918</v>
      </c>
    </row>
    <row r="7814" spans="1:28" x14ac:dyDescent="0.25">
      <c r="A7814" t="s">
        <v>26</v>
      </c>
      <c r="B7814">
        <v>3947</v>
      </c>
      <c r="C7814">
        <v>2</v>
      </c>
      <c r="D7814" t="s">
        <v>27</v>
      </c>
      <c r="E7814">
        <v>3013</v>
      </c>
      <c r="F7814">
        <v>341</v>
      </c>
      <c r="G7814" t="s">
        <v>3903</v>
      </c>
      <c r="H7814" t="s">
        <v>3904</v>
      </c>
      <c r="I7814">
        <v>239</v>
      </c>
      <c r="J7814" t="s">
        <v>7478</v>
      </c>
      <c r="O7814" t="s">
        <v>8831</v>
      </c>
      <c r="S7814" t="s">
        <v>4483</v>
      </c>
      <c r="T7814" t="s">
        <v>4483</v>
      </c>
      <c r="U7814" t="s">
        <v>32</v>
      </c>
      <c r="V7814" s="2" t="str">
        <f>VLOOKUP(U7814,fuente_financiamiento!A$1:B$5,2,0)</f>
        <v xml:space="preserve">00: RECURSOS ORDINARIOS                                                                                                                                   </v>
      </c>
      <c r="W7814" t="s">
        <v>38</v>
      </c>
      <c r="X7814" s="2" t="str">
        <f>VLOOKUP(W7814,clasificador!A$1:B$1640,2,0)</f>
        <v>2.3. 2  1. 2  2: VIATICOS Y ASIGNACIONES POR COMISION DE SERVICIO</v>
      </c>
      <c r="Y7814">
        <v>10</v>
      </c>
      <c r="Z7814" t="s">
        <v>62</v>
      </c>
      <c r="AA7814">
        <v>600</v>
      </c>
      <c r="AB7814" s="1">
        <v>45918</v>
      </c>
    </row>
    <row r="7815" spans="1:28" x14ac:dyDescent="0.25">
      <c r="A7815" t="s">
        <v>26</v>
      </c>
      <c r="B7815">
        <v>3949</v>
      </c>
      <c r="C7815">
        <v>2</v>
      </c>
      <c r="D7815" t="s">
        <v>27</v>
      </c>
      <c r="E7815">
        <v>3014</v>
      </c>
      <c r="F7815">
        <v>343</v>
      </c>
      <c r="G7815" t="s">
        <v>3505</v>
      </c>
      <c r="H7815" t="s">
        <v>3506</v>
      </c>
      <c r="I7815">
        <v>334</v>
      </c>
      <c r="J7815" t="s">
        <v>8789</v>
      </c>
      <c r="O7815" t="s">
        <v>8832</v>
      </c>
      <c r="S7815" t="s">
        <v>4483</v>
      </c>
      <c r="T7815" t="s">
        <v>4483</v>
      </c>
      <c r="U7815" t="s">
        <v>32</v>
      </c>
      <c r="V7815" s="2" t="str">
        <f>VLOOKUP(U7815,fuente_financiamiento!A$1:B$5,2,0)</f>
        <v xml:space="preserve">00: RECURSOS ORDINARIOS                                                                                                                                   </v>
      </c>
      <c r="W7815" t="s">
        <v>55</v>
      </c>
      <c r="X7815" s="2" t="str">
        <f>VLOOKUP(W7815,clasificador!A$1:B$1640,2,0)</f>
        <v>2.3. 2  1. 2  1: PASAJES Y GASTOS DE TRANSPORTE</v>
      </c>
      <c r="Y7815">
        <v>7</v>
      </c>
      <c r="Z7815" t="s">
        <v>51</v>
      </c>
      <c r="AA7815">
        <v>200</v>
      </c>
      <c r="AB7815" s="1">
        <v>45918</v>
      </c>
    </row>
    <row r="7816" spans="1:28" x14ac:dyDescent="0.25">
      <c r="A7816" t="s">
        <v>26</v>
      </c>
      <c r="B7816">
        <v>3949</v>
      </c>
      <c r="C7816">
        <v>2</v>
      </c>
      <c r="D7816" t="s">
        <v>27</v>
      </c>
      <c r="E7816">
        <v>3014</v>
      </c>
      <c r="F7816">
        <v>343</v>
      </c>
      <c r="G7816" t="s">
        <v>3505</v>
      </c>
      <c r="H7816" t="s">
        <v>3506</v>
      </c>
      <c r="I7816">
        <v>334</v>
      </c>
      <c r="J7816" t="s">
        <v>8789</v>
      </c>
      <c r="O7816" t="s">
        <v>8832</v>
      </c>
      <c r="S7816" t="s">
        <v>4483</v>
      </c>
      <c r="T7816" t="s">
        <v>4483</v>
      </c>
      <c r="U7816" t="s">
        <v>32</v>
      </c>
      <c r="V7816" s="2" t="str">
        <f>VLOOKUP(U7816,fuente_financiamiento!A$1:B$5,2,0)</f>
        <v xml:space="preserve">00: RECURSOS ORDINARIOS                                                                                                                                   </v>
      </c>
      <c r="W7816" t="s">
        <v>38</v>
      </c>
      <c r="X7816" s="2" t="str">
        <f>VLOOKUP(W7816,clasificador!A$1:B$1640,2,0)</f>
        <v>2.3. 2  1. 2  2: VIATICOS Y ASIGNACIONES POR COMISION DE SERVICIO</v>
      </c>
      <c r="Y7816">
        <v>7</v>
      </c>
      <c r="Z7816" t="s">
        <v>51</v>
      </c>
      <c r="AA7816">
        <v>600</v>
      </c>
      <c r="AB7816" s="1">
        <v>45918</v>
      </c>
    </row>
    <row r="7817" spans="1:28" x14ac:dyDescent="0.25">
      <c r="A7817" t="s">
        <v>26</v>
      </c>
      <c r="B7817">
        <v>3950</v>
      </c>
      <c r="C7817">
        <v>2</v>
      </c>
      <c r="D7817" t="s">
        <v>27</v>
      </c>
      <c r="E7817">
        <v>3015</v>
      </c>
      <c r="F7817">
        <v>344</v>
      </c>
      <c r="G7817" t="s">
        <v>3802</v>
      </c>
      <c r="H7817" t="s">
        <v>3803</v>
      </c>
      <c r="I7817">
        <v>29</v>
      </c>
      <c r="J7817" t="s">
        <v>8833</v>
      </c>
      <c r="O7817" t="s">
        <v>8834</v>
      </c>
      <c r="S7817" t="s">
        <v>4483</v>
      </c>
      <c r="T7817" t="s">
        <v>4483</v>
      </c>
      <c r="U7817" t="s">
        <v>32</v>
      </c>
      <c r="V7817" s="2" t="str">
        <f>VLOOKUP(U7817,fuente_financiamiento!A$1:B$5,2,0)</f>
        <v xml:space="preserve">00: RECURSOS ORDINARIOS                                                                                                                                   </v>
      </c>
      <c r="W7817" t="s">
        <v>55</v>
      </c>
      <c r="X7817" s="2" t="str">
        <f>VLOOKUP(W7817,clasificador!A$1:B$1640,2,0)</f>
        <v>2.3. 2  1. 2  1: PASAJES Y GASTOS DE TRANSPORTE</v>
      </c>
      <c r="Y7817">
        <v>7</v>
      </c>
      <c r="Z7817" t="s">
        <v>51</v>
      </c>
      <c r="AA7817">
        <v>200</v>
      </c>
      <c r="AB7817" s="1">
        <v>45918</v>
      </c>
    </row>
    <row r="7818" spans="1:28" x14ac:dyDescent="0.25">
      <c r="A7818" t="s">
        <v>26</v>
      </c>
      <c r="B7818">
        <v>3950</v>
      </c>
      <c r="C7818">
        <v>2</v>
      </c>
      <c r="D7818" t="s">
        <v>27</v>
      </c>
      <c r="E7818">
        <v>3015</v>
      </c>
      <c r="F7818">
        <v>344</v>
      </c>
      <c r="G7818" t="s">
        <v>3802</v>
      </c>
      <c r="H7818" t="s">
        <v>3803</v>
      </c>
      <c r="I7818">
        <v>29</v>
      </c>
      <c r="J7818" t="s">
        <v>8833</v>
      </c>
      <c r="O7818" t="s">
        <v>8834</v>
      </c>
      <c r="S7818" t="s">
        <v>4483</v>
      </c>
      <c r="T7818" t="s">
        <v>4483</v>
      </c>
      <c r="U7818" t="s">
        <v>32</v>
      </c>
      <c r="V7818" s="2" t="str">
        <f>VLOOKUP(U7818,fuente_financiamiento!A$1:B$5,2,0)</f>
        <v xml:space="preserve">00: RECURSOS ORDINARIOS                                                                                                                                   </v>
      </c>
      <c r="W7818" t="s">
        <v>38</v>
      </c>
      <c r="X7818" s="2" t="str">
        <f>VLOOKUP(W7818,clasificador!A$1:B$1640,2,0)</f>
        <v>2.3. 2  1. 2  2: VIATICOS Y ASIGNACIONES POR COMISION DE SERVICIO</v>
      </c>
      <c r="Y7818">
        <v>7</v>
      </c>
      <c r="Z7818" t="s">
        <v>51</v>
      </c>
      <c r="AA7818">
        <v>600</v>
      </c>
      <c r="AB7818" s="1">
        <v>45918</v>
      </c>
    </row>
    <row r="7819" spans="1:28" x14ac:dyDescent="0.25">
      <c r="A7819" t="s">
        <v>26</v>
      </c>
      <c r="B7819">
        <v>3952</v>
      </c>
      <c r="C7819">
        <v>2</v>
      </c>
      <c r="D7819" t="s">
        <v>27</v>
      </c>
      <c r="E7819">
        <v>3017</v>
      </c>
      <c r="F7819">
        <v>346</v>
      </c>
      <c r="G7819" t="s">
        <v>3818</v>
      </c>
      <c r="H7819" t="s">
        <v>3819</v>
      </c>
      <c r="I7819">
        <v>147</v>
      </c>
      <c r="J7819" t="s">
        <v>8800</v>
      </c>
      <c r="O7819" t="s">
        <v>8835</v>
      </c>
      <c r="S7819" t="s">
        <v>4483</v>
      </c>
      <c r="T7819" t="s">
        <v>4483</v>
      </c>
      <c r="U7819" t="s">
        <v>32</v>
      </c>
      <c r="V7819" s="2" t="str">
        <f>VLOOKUP(U7819,fuente_financiamiento!A$1:B$5,2,0)</f>
        <v xml:space="preserve">00: RECURSOS ORDINARIOS                                                                                                                                   </v>
      </c>
      <c r="W7819" t="s">
        <v>55</v>
      </c>
      <c r="X7819" s="2" t="str">
        <f>VLOOKUP(W7819,clasificador!A$1:B$1640,2,0)</f>
        <v>2.3. 2  1. 2  1: PASAJES Y GASTOS DE TRANSPORTE</v>
      </c>
      <c r="Y7819">
        <v>7</v>
      </c>
      <c r="Z7819" t="s">
        <v>51</v>
      </c>
      <c r="AA7819">
        <v>200</v>
      </c>
      <c r="AB7819" s="1">
        <v>45918</v>
      </c>
    </row>
    <row r="7820" spans="1:28" x14ac:dyDescent="0.25">
      <c r="A7820" t="s">
        <v>26</v>
      </c>
      <c r="B7820">
        <v>3952</v>
      </c>
      <c r="C7820">
        <v>2</v>
      </c>
      <c r="D7820" t="s">
        <v>27</v>
      </c>
      <c r="E7820">
        <v>3017</v>
      </c>
      <c r="F7820">
        <v>346</v>
      </c>
      <c r="G7820" t="s">
        <v>3818</v>
      </c>
      <c r="H7820" t="s">
        <v>3819</v>
      </c>
      <c r="I7820">
        <v>147</v>
      </c>
      <c r="J7820" t="s">
        <v>8800</v>
      </c>
      <c r="O7820" t="s">
        <v>8835</v>
      </c>
      <c r="S7820" t="s">
        <v>4483</v>
      </c>
      <c r="T7820" t="s">
        <v>4483</v>
      </c>
      <c r="U7820" t="s">
        <v>32</v>
      </c>
      <c r="V7820" s="2" t="str">
        <f>VLOOKUP(U7820,fuente_financiamiento!A$1:B$5,2,0)</f>
        <v xml:space="preserve">00: RECURSOS ORDINARIOS                                                                                                                                   </v>
      </c>
      <c r="W7820" t="s">
        <v>38</v>
      </c>
      <c r="X7820" s="2" t="str">
        <f>VLOOKUP(W7820,clasificador!A$1:B$1640,2,0)</f>
        <v>2.3. 2  1. 2  2: VIATICOS Y ASIGNACIONES POR COMISION DE SERVICIO</v>
      </c>
      <c r="Y7820">
        <v>7</v>
      </c>
      <c r="Z7820" t="s">
        <v>51</v>
      </c>
      <c r="AA7820">
        <v>600</v>
      </c>
      <c r="AB7820" s="1">
        <v>45918</v>
      </c>
    </row>
    <row r="7821" spans="1:28" x14ac:dyDescent="0.25">
      <c r="A7821" t="s">
        <v>26</v>
      </c>
      <c r="B7821">
        <v>3953</v>
      </c>
      <c r="C7821">
        <v>2</v>
      </c>
      <c r="D7821" t="s">
        <v>27</v>
      </c>
      <c r="E7821">
        <v>3018</v>
      </c>
      <c r="F7821">
        <v>347</v>
      </c>
      <c r="G7821" t="s">
        <v>3498</v>
      </c>
      <c r="H7821" t="s">
        <v>3499</v>
      </c>
      <c r="I7821">
        <v>289</v>
      </c>
      <c r="J7821" t="s">
        <v>8817</v>
      </c>
      <c r="O7821" t="s">
        <v>8836</v>
      </c>
      <c r="S7821" t="s">
        <v>4483</v>
      </c>
      <c r="T7821" t="s">
        <v>4483</v>
      </c>
      <c r="U7821" t="s">
        <v>32</v>
      </c>
      <c r="V7821" s="2" t="str">
        <f>VLOOKUP(U7821,fuente_financiamiento!A$1:B$5,2,0)</f>
        <v xml:space="preserve">00: RECURSOS ORDINARIOS                                                                                                                                   </v>
      </c>
      <c r="W7821" t="s">
        <v>55</v>
      </c>
      <c r="X7821" s="2" t="str">
        <f>VLOOKUP(W7821,clasificador!A$1:B$1640,2,0)</f>
        <v>2.3. 2  1. 2  1: PASAJES Y GASTOS DE TRANSPORTE</v>
      </c>
      <c r="Y7821">
        <v>7</v>
      </c>
      <c r="Z7821" t="s">
        <v>51</v>
      </c>
      <c r="AA7821">
        <v>200</v>
      </c>
      <c r="AB7821" s="1">
        <v>45918</v>
      </c>
    </row>
    <row r="7822" spans="1:28" x14ac:dyDescent="0.25">
      <c r="A7822" t="s">
        <v>26</v>
      </c>
      <c r="B7822">
        <v>3953</v>
      </c>
      <c r="C7822">
        <v>2</v>
      </c>
      <c r="D7822" t="s">
        <v>27</v>
      </c>
      <c r="E7822">
        <v>3018</v>
      </c>
      <c r="F7822">
        <v>347</v>
      </c>
      <c r="G7822" t="s">
        <v>3498</v>
      </c>
      <c r="H7822" t="s">
        <v>3499</v>
      </c>
      <c r="I7822">
        <v>289</v>
      </c>
      <c r="J7822" t="s">
        <v>8817</v>
      </c>
      <c r="O7822" t="s">
        <v>8836</v>
      </c>
      <c r="S7822" t="s">
        <v>4483</v>
      </c>
      <c r="T7822" t="s">
        <v>4483</v>
      </c>
      <c r="U7822" t="s">
        <v>32</v>
      </c>
      <c r="V7822" s="2" t="str">
        <f>VLOOKUP(U7822,fuente_financiamiento!A$1:B$5,2,0)</f>
        <v xml:space="preserve">00: RECURSOS ORDINARIOS                                                                                                                                   </v>
      </c>
      <c r="W7822" t="s">
        <v>38</v>
      </c>
      <c r="X7822" s="2" t="str">
        <f>VLOOKUP(W7822,clasificador!A$1:B$1640,2,0)</f>
        <v>2.3. 2  1. 2  2: VIATICOS Y ASIGNACIONES POR COMISION DE SERVICIO</v>
      </c>
      <c r="Y7822">
        <v>7</v>
      </c>
      <c r="Z7822" t="s">
        <v>51</v>
      </c>
      <c r="AA7822">
        <v>600</v>
      </c>
      <c r="AB7822" s="1">
        <v>45918</v>
      </c>
    </row>
    <row r="7823" spans="1:28" x14ac:dyDescent="0.25">
      <c r="A7823" t="s">
        <v>26</v>
      </c>
      <c r="B7823">
        <v>3974</v>
      </c>
      <c r="C7823">
        <v>2</v>
      </c>
      <c r="D7823" t="s">
        <v>27</v>
      </c>
      <c r="E7823">
        <v>3043</v>
      </c>
      <c r="F7823">
        <v>360</v>
      </c>
      <c r="G7823" t="s">
        <v>56</v>
      </c>
      <c r="H7823" t="s">
        <v>57</v>
      </c>
      <c r="I7823">
        <v>237</v>
      </c>
      <c r="J7823" t="s">
        <v>58</v>
      </c>
      <c r="O7823" t="s">
        <v>8837</v>
      </c>
      <c r="S7823" t="s">
        <v>4483</v>
      </c>
      <c r="T7823" t="s">
        <v>4483</v>
      </c>
      <c r="U7823" t="s">
        <v>32</v>
      </c>
      <c r="V7823" s="2" t="str">
        <f>VLOOKUP(U7823,fuente_financiamiento!A$1:B$5,2,0)</f>
        <v xml:space="preserve">00: RECURSOS ORDINARIOS                                                                                                                                   </v>
      </c>
      <c r="W7823" t="s">
        <v>55</v>
      </c>
      <c r="X7823" s="2" t="str">
        <f>VLOOKUP(W7823,clasificador!A$1:B$1640,2,0)</f>
        <v>2.3. 2  1. 2  1: PASAJES Y GASTOS DE TRANSPORTE</v>
      </c>
      <c r="Y7823">
        <v>7</v>
      </c>
      <c r="Z7823" t="s">
        <v>51</v>
      </c>
      <c r="AA7823">
        <v>250</v>
      </c>
      <c r="AB7823" s="1">
        <v>45918</v>
      </c>
    </row>
    <row r="7824" spans="1:28" x14ac:dyDescent="0.25">
      <c r="A7824" t="s">
        <v>26</v>
      </c>
      <c r="B7824">
        <v>3974</v>
      </c>
      <c r="C7824">
        <v>2</v>
      </c>
      <c r="D7824" t="s">
        <v>27</v>
      </c>
      <c r="E7824">
        <v>3043</v>
      </c>
      <c r="F7824">
        <v>360</v>
      </c>
      <c r="G7824" t="s">
        <v>56</v>
      </c>
      <c r="H7824" t="s">
        <v>57</v>
      </c>
      <c r="I7824">
        <v>237</v>
      </c>
      <c r="J7824" t="s">
        <v>58</v>
      </c>
      <c r="O7824" t="s">
        <v>8837</v>
      </c>
      <c r="S7824" t="s">
        <v>4483</v>
      </c>
      <c r="T7824" t="s">
        <v>4483</v>
      </c>
      <c r="U7824" t="s">
        <v>32</v>
      </c>
      <c r="V7824" s="2" t="str">
        <f>VLOOKUP(U7824,fuente_financiamiento!A$1:B$5,2,0)</f>
        <v xml:space="preserve">00: RECURSOS ORDINARIOS                                                                                                                                   </v>
      </c>
      <c r="W7824" t="s">
        <v>38</v>
      </c>
      <c r="X7824" s="2" t="str">
        <f>VLOOKUP(W7824,clasificador!A$1:B$1640,2,0)</f>
        <v>2.3. 2  1. 2  2: VIATICOS Y ASIGNACIONES POR COMISION DE SERVICIO</v>
      </c>
      <c r="Y7824">
        <v>7</v>
      </c>
      <c r="Z7824" t="s">
        <v>51</v>
      </c>
      <c r="AA7824">
        <v>960</v>
      </c>
      <c r="AB7824" s="1">
        <v>45918</v>
      </c>
    </row>
    <row r="7825" spans="1:28" x14ac:dyDescent="0.25">
      <c r="A7825" t="s">
        <v>26</v>
      </c>
      <c r="B7825">
        <v>3951</v>
      </c>
      <c r="C7825">
        <v>2</v>
      </c>
      <c r="D7825" t="s">
        <v>27</v>
      </c>
      <c r="E7825">
        <v>3016</v>
      </c>
      <c r="F7825">
        <v>345</v>
      </c>
      <c r="G7825" t="s">
        <v>3822</v>
      </c>
      <c r="H7825" t="s">
        <v>3823</v>
      </c>
      <c r="I7825">
        <v>143</v>
      </c>
      <c r="J7825" t="s">
        <v>8838</v>
      </c>
      <c r="O7825" t="s">
        <v>8839</v>
      </c>
      <c r="S7825" t="s">
        <v>4485</v>
      </c>
      <c r="T7825" t="s">
        <v>4483</v>
      </c>
      <c r="U7825" t="s">
        <v>32</v>
      </c>
      <c r="V7825" s="2" t="str">
        <f>VLOOKUP(U7825,fuente_financiamiento!A$1:B$5,2,0)</f>
        <v xml:space="preserve">00: RECURSOS ORDINARIOS                                                                                                                                   </v>
      </c>
      <c r="W7825" t="s">
        <v>55</v>
      </c>
      <c r="X7825" s="2" t="str">
        <f>VLOOKUP(W7825,clasificador!A$1:B$1640,2,0)</f>
        <v>2.3. 2  1. 2  1: PASAJES Y GASTOS DE TRANSPORTE</v>
      </c>
      <c r="Y7825">
        <v>10</v>
      </c>
      <c r="Z7825" t="s">
        <v>62</v>
      </c>
      <c r="AA7825">
        <v>200</v>
      </c>
      <c r="AB7825" s="1">
        <v>45919</v>
      </c>
    </row>
    <row r="7826" spans="1:28" x14ac:dyDescent="0.25">
      <c r="A7826" t="s">
        <v>26</v>
      </c>
      <c r="B7826">
        <v>3951</v>
      </c>
      <c r="C7826">
        <v>2</v>
      </c>
      <c r="D7826" t="s">
        <v>27</v>
      </c>
      <c r="E7826">
        <v>3016</v>
      </c>
      <c r="F7826">
        <v>345</v>
      </c>
      <c r="G7826" t="s">
        <v>3822</v>
      </c>
      <c r="H7826" t="s">
        <v>3823</v>
      </c>
      <c r="I7826">
        <v>143</v>
      </c>
      <c r="J7826" t="s">
        <v>8838</v>
      </c>
      <c r="O7826" t="s">
        <v>8839</v>
      </c>
      <c r="S7826" t="s">
        <v>4485</v>
      </c>
      <c r="T7826" t="s">
        <v>4483</v>
      </c>
      <c r="U7826" t="s">
        <v>32</v>
      </c>
      <c r="V7826" s="2" t="str">
        <f>VLOOKUP(U7826,fuente_financiamiento!A$1:B$5,2,0)</f>
        <v xml:space="preserve">00: RECURSOS ORDINARIOS                                                                                                                                   </v>
      </c>
      <c r="W7826" t="s">
        <v>38</v>
      </c>
      <c r="X7826" s="2" t="str">
        <f>VLOOKUP(W7826,clasificador!A$1:B$1640,2,0)</f>
        <v>2.3. 2  1. 2  2: VIATICOS Y ASIGNACIONES POR COMISION DE SERVICIO</v>
      </c>
      <c r="Y7826">
        <v>10</v>
      </c>
      <c r="Z7826" t="s">
        <v>62</v>
      </c>
      <c r="AA7826">
        <v>600</v>
      </c>
      <c r="AB7826" s="1">
        <v>45919</v>
      </c>
    </row>
    <row r="7827" spans="1:28" x14ac:dyDescent="0.25">
      <c r="A7827" t="s">
        <v>26</v>
      </c>
      <c r="B7827">
        <v>3958</v>
      </c>
      <c r="C7827">
        <v>2</v>
      </c>
      <c r="D7827" t="s">
        <v>27</v>
      </c>
      <c r="E7827">
        <v>3019</v>
      </c>
      <c r="F7827">
        <v>348</v>
      </c>
      <c r="G7827" t="s">
        <v>3444</v>
      </c>
      <c r="H7827" t="s">
        <v>3445</v>
      </c>
      <c r="I7827">
        <v>75</v>
      </c>
      <c r="J7827" t="s">
        <v>72</v>
      </c>
      <c r="O7827" t="s">
        <v>8840</v>
      </c>
      <c r="S7827" t="s">
        <v>4485</v>
      </c>
      <c r="T7827" t="s">
        <v>4483</v>
      </c>
      <c r="U7827" t="s">
        <v>32</v>
      </c>
      <c r="V7827" s="2" t="str">
        <f>VLOOKUP(U7827,fuente_financiamiento!A$1:B$5,2,0)</f>
        <v xml:space="preserve">00: RECURSOS ORDINARIOS                                                                                                                                   </v>
      </c>
      <c r="W7827" t="s">
        <v>55</v>
      </c>
      <c r="X7827" s="2" t="str">
        <f>VLOOKUP(W7827,clasificador!A$1:B$1640,2,0)</f>
        <v>2.3. 2  1. 2  1: PASAJES Y GASTOS DE TRANSPORTE</v>
      </c>
      <c r="Y7827">
        <v>10</v>
      </c>
      <c r="Z7827" t="s">
        <v>62</v>
      </c>
      <c r="AA7827">
        <v>400</v>
      </c>
      <c r="AB7827" s="1">
        <v>45919</v>
      </c>
    </row>
    <row r="7828" spans="1:28" x14ac:dyDescent="0.25">
      <c r="A7828" t="s">
        <v>26</v>
      </c>
      <c r="B7828">
        <v>3958</v>
      </c>
      <c r="C7828">
        <v>2</v>
      </c>
      <c r="D7828" t="s">
        <v>27</v>
      </c>
      <c r="E7828">
        <v>3019</v>
      </c>
      <c r="F7828">
        <v>348</v>
      </c>
      <c r="G7828" t="s">
        <v>3444</v>
      </c>
      <c r="H7828" t="s">
        <v>3445</v>
      </c>
      <c r="I7828">
        <v>75</v>
      </c>
      <c r="J7828" t="s">
        <v>72</v>
      </c>
      <c r="O7828" t="s">
        <v>8840</v>
      </c>
      <c r="S7828" t="s">
        <v>4485</v>
      </c>
      <c r="T7828" t="s">
        <v>4483</v>
      </c>
      <c r="U7828" t="s">
        <v>32</v>
      </c>
      <c r="V7828" s="2" t="str">
        <f>VLOOKUP(U7828,fuente_financiamiento!A$1:B$5,2,0)</f>
        <v xml:space="preserve">00: RECURSOS ORDINARIOS                                                                                                                                   </v>
      </c>
      <c r="W7828" t="s">
        <v>38</v>
      </c>
      <c r="X7828" s="2" t="str">
        <f>VLOOKUP(W7828,clasificador!A$1:B$1640,2,0)</f>
        <v>2.3. 2  1. 2  2: VIATICOS Y ASIGNACIONES POR COMISION DE SERVICIO</v>
      </c>
      <c r="Y7828">
        <v>10</v>
      </c>
      <c r="Z7828" t="s">
        <v>62</v>
      </c>
      <c r="AA7828">
        <v>600</v>
      </c>
      <c r="AB7828" s="1">
        <v>45919</v>
      </c>
    </row>
    <row r="7829" spans="1:28" x14ac:dyDescent="0.25">
      <c r="A7829" t="s">
        <v>26</v>
      </c>
      <c r="B7829">
        <v>3959</v>
      </c>
      <c r="C7829">
        <v>2</v>
      </c>
      <c r="D7829" t="s">
        <v>27</v>
      </c>
      <c r="E7829">
        <v>3019</v>
      </c>
      <c r="F7829">
        <v>349</v>
      </c>
      <c r="G7829" t="s">
        <v>3444</v>
      </c>
      <c r="H7829" t="s">
        <v>3445</v>
      </c>
      <c r="I7829">
        <v>75</v>
      </c>
      <c r="J7829" t="s">
        <v>72</v>
      </c>
      <c r="O7829" t="s">
        <v>8841</v>
      </c>
      <c r="S7829" t="s">
        <v>4485</v>
      </c>
      <c r="T7829" t="s">
        <v>4483</v>
      </c>
      <c r="U7829" t="s">
        <v>32</v>
      </c>
      <c r="V7829" s="2" t="str">
        <f>VLOOKUP(U7829,fuente_financiamiento!A$1:B$5,2,0)</f>
        <v xml:space="preserve">00: RECURSOS ORDINARIOS                                                                                                                                   </v>
      </c>
      <c r="W7829" t="s">
        <v>55</v>
      </c>
      <c r="X7829" s="2" t="str">
        <f>VLOOKUP(W7829,clasificador!A$1:B$1640,2,0)</f>
        <v>2.3. 2  1. 2  1: PASAJES Y GASTOS DE TRANSPORTE</v>
      </c>
      <c r="Y7829">
        <v>10</v>
      </c>
      <c r="Z7829" t="s">
        <v>62</v>
      </c>
      <c r="AA7829">
        <v>400</v>
      </c>
      <c r="AB7829" s="1">
        <v>45919</v>
      </c>
    </row>
    <row r="7830" spans="1:28" x14ac:dyDescent="0.25">
      <c r="A7830" t="s">
        <v>26</v>
      </c>
      <c r="B7830">
        <v>3959</v>
      </c>
      <c r="C7830">
        <v>2</v>
      </c>
      <c r="D7830" t="s">
        <v>27</v>
      </c>
      <c r="E7830">
        <v>3019</v>
      </c>
      <c r="F7830">
        <v>349</v>
      </c>
      <c r="G7830" t="s">
        <v>3444</v>
      </c>
      <c r="H7830" t="s">
        <v>3445</v>
      </c>
      <c r="I7830">
        <v>75</v>
      </c>
      <c r="J7830" t="s">
        <v>72</v>
      </c>
      <c r="O7830" t="s">
        <v>8841</v>
      </c>
      <c r="S7830" t="s">
        <v>4485</v>
      </c>
      <c r="T7830" t="s">
        <v>4483</v>
      </c>
      <c r="U7830" t="s">
        <v>32</v>
      </c>
      <c r="V7830" s="2" t="str">
        <f>VLOOKUP(U7830,fuente_financiamiento!A$1:B$5,2,0)</f>
        <v xml:space="preserve">00: RECURSOS ORDINARIOS                                                                                                                                   </v>
      </c>
      <c r="W7830" t="s">
        <v>38</v>
      </c>
      <c r="X7830" s="2" t="str">
        <f>VLOOKUP(W7830,clasificador!A$1:B$1640,2,0)</f>
        <v>2.3. 2  1. 2  2: VIATICOS Y ASIGNACIONES POR COMISION DE SERVICIO</v>
      </c>
      <c r="Y7830">
        <v>10</v>
      </c>
      <c r="Z7830" t="s">
        <v>62</v>
      </c>
      <c r="AA7830">
        <v>600</v>
      </c>
      <c r="AB7830" s="1">
        <v>45919</v>
      </c>
    </row>
    <row r="7831" spans="1:28" x14ac:dyDescent="0.25">
      <c r="A7831" t="s">
        <v>26</v>
      </c>
      <c r="B7831">
        <v>3960</v>
      </c>
      <c r="C7831">
        <v>2</v>
      </c>
      <c r="D7831" t="s">
        <v>27</v>
      </c>
      <c r="E7831">
        <v>3019</v>
      </c>
      <c r="F7831">
        <v>350</v>
      </c>
      <c r="G7831" t="s">
        <v>3444</v>
      </c>
      <c r="H7831" t="s">
        <v>3445</v>
      </c>
      <c r="I7831">
        <v>75</v>
      </c>
      <c r="J7831" t="s">
        <v>72</v>
      </c>
      <c r="O7831" t="s">
        <v>8842</v>
      </c>
      <c r="S7831" t="s">
        <v>4485</v>
      </c>
      <c r="T7831" t="s">
        <v>4483</v>
      </c>
      <c r="U7831" t="s">
        <v>32</v>
      </c>
      <c r="V7831" s="2" t="str">
        <f>VLOOKUP(U7831,fuente_financiamiento!A$1:B$5,2,0)</f>
        <v xml:space="preserve">00: RECURSOS ORDINARIOS                                                                                                                                   </v>
      </c>
      <c r="W7831" t="s">
        <v>55</v>
      </c>
      <c r="X7831" s="2" t="str">
        <f>VLOOKUP(W7831,clasificador!A$1:B$1640,2,0)</f>
        <v>2.3. 2  1. 2  1: PASAJES Y GASTOS DE TRANSPORTE</v>
      </c>
      <c r="Y7831">
        <v>10</v>
      </c>
      <c r="Z7831" t="s">
        <v>62</v>
      </c>
      <c r="AA7831">
        <v>400</v>
      </c>
      <c r="AB7831" s="1">
        <v>45919</v>
      </c>
    </row>
    <row r="7832" spans="1:28" x14ac:dyDescent="0.25">
      <c r="A7832" t="s">
        <v>26</v>
      </c>
      <c r="B7832">
        <v>3960</v>
      </c>
      <c r="C7832">
        <v>2</v>
      </c>
      <c r="D7832" t="s">
        <v>27</v>
      </c>
      <c r="E7832">
        <v>3019</v>
      </c>
      <c r="F7832">
        <v>350</v>
      </c>
      <c r="G7832" t="s">
        <v>3444</v>
      </c>
      <c r="H7832" t="s">
        <v>3445</v>
      </c>
      <c r="I7832">
        <v>75</v>
      </c>
      <c r="J7832" t="s">
        <v>72</v>
      </c>
      <c r="O7832" t="s">
        <v>8842</v>
      </c>
      <c r="S7832" t="s">
        <v>4485</v>
      </c>
      <c r="T7832" t="s">
        <v>4483</v>
      </c>
      <c r="U7832" t="s">
        <v>32</v>
      </c>
      <c r="V7832" s="2" t="str">
        <f>VLOOKUP(U7832,fuente_financiamiento!A$1:B$5,2,0)</f>
        <v xml:space="preserve">00: RECURSOS ORDINARIOS                                                                                                                                   </v>
      </c>
      <c r="W7832" t="s">
        <v>38</v>
      </c>
      <c r="X7832" s="2" t="str">
        <f>VLOOKUP(W7832,clasificador!A$1:B$1640,2,0)</f>
        <v>2.3. 2  1. 2  2: VIATICOS Y ASIGNACIONES POR COMISION DE SERVICIO</v>
      </c>
      <c r="Y7832">
        <v>10</v>
      </c>
      <c r="Z7832" t="s">
        <v>62</v>
      </c>
      <c r="AA7832">
        <v>600</v>
      </c>
      <c r="AB7832" s="1">
        <v>45919</v>
      </c>
    </row>
    <row r="7833" spans="1:28" x14ac:dyDescent="0.25">
      <c r="A7833" t="s">
        <v>26</v>
      </c>
      <c r="B7833">
        <v>3961</v>
      </c>
      <c r="C7833">
        <v>2</v>
      </c>
      <c r="D7833" t="s">
        <v>27</v>
      </c>
      <c r="E7833">
        <v>3019</v>
      </c>
      <c r="F7833">
        <v>351</v>
      </c>
      <c r="G7833" t="s">
        <v>3444</v>
      </c>
      <c r="H7833" t="s">
        <v>3445</v>
      </c>
      <c r="I7833">
        <v>75</v>
      </c>
      <c r="J7833" t="s">
        <v>72</v>
      </c>
      <c r="O7833" t="s">
        <v>8843</v>
      </c>
      <c r="S7833" t="s">
        <v>4485</v>
      </c>
      <c r="T7833" t="s">
        <v>4483</v>
      </c>
      <c r="U7833" t="s">
        <v>32</v>
      </c>
      <c r="V7833" s="2" t="str">
        <f>VLOOKUP(U7833,fuente_financiamiento!A$1:B$5,2,0)</f>
        <v xml:space="preserve">00: RECURSOS ORDINARIOS                                                                                                                                   </v>
      </c>
      <c r="W7833" t="s">
        <v>55</v>
      </c>
      <c r="X7833" s="2" t="str">
        <f>VLOOKUP(W7833,clasificador!A$1:B$1640,2,0)</f>
        <v>2.3. 2  1. 2  1: PASAJES Y GASTOS DE TRANSPORTE</v>
      </c>
      <c r="Y7833">
        <v>10</v>
      </c>
      <c r="Z7833" t="s">
        <v>62</v>
      </c>
      <c r="AA7833">
        <v>400</v>
      </c>
      <c r="AB7833" s="1">
        <v>45919</v>
      </c>
    </row>
    <row r="7834" spans="1:28" x14ac:dyDescent="0.25">
      <c r="A7834" t="s">
        <v>26</v>
      </c>
      <c r="B7834">
        <v>3961</v>
      </c>
      <c r="C7834">
        <v>2</v>
      </c>
      <c r="D7834" t="s">
        <v>27</v>
      </c>
      <c r="E7834">
        <v>3019</v>
      </c>
      <c r="F7834">
        <v>351</v>
      </c>
      <c r="G7834" t="s">
        <v>3444</v>
      </c>
      <c r="H7834" t="s">
        <v>3445</v>
      </c>
      <c r="I7834">
        <v>75</v>
      </c>
      <c r="J7834" t="s">
        <v>72</v>
      </c>
      <c r="O7834" t="s">
        <v>8843</v>
      </c>
      <c r="S7834" t="s">
        <v>4485</v>
      </c>
      <c r="T7834" t="s">
        <v>4483</v>
      </c>
      <c r="U7834" t="s">
        <v>32</v>
      </c>
      <c r="V7834" s="2" t="str">
        <f>VLOOKUP(U7834,fuente_financiamiento!A$1:B$5,2,0)</f>
        <v xml:space="preserve">00: RECURSOS ORDINARIOS                                                                                                                                   </v>
      </c>
      <c r="W7834" t="s">
        <v>38</v>
      </c>
      <c r="X7834" s="2" t="str">
        <f>VLOOKUP(W7834,clasificador!A$1:B$1640,2,0)</f>
        <v>2.3. 2  1. 2  2: VIATICOS Y ASIGNACIONES POR COMISION DE SERVICIO</v>
      </c>
      <c r="Y7834">
        <v>10</v>
      </c>
      <c r="Z7834" t="s">
        <v>62</v>
      </c>
      <c r="AA7834">
        <v>600</v>
      </c>
      <c r="AB7834" s="1">
        <v>45919</v>
      </c>
    </row>
    <row r="7835" spans="1:28" x14ac:dyDescent="0.25">
      <c r="A7835" t="s">
        <v>26</v>
      </c>
      <c r="B7835">
        <v>3962</v>
      </c>
      <c r="C7835">
        <v>2</v>
      </c>
      <c r="D7835" t="s">
        <v>27</v>
      </c>
      <c r="E7835">
        <v>3019</v>
      </c>
      <c r="F7835">
        <v>352</v>
      </c>
      <c r="G7835" t="s">
        <v>3444</v>
      </c>
      <c r="H7835" t="s">
        <v>3445</v>
      </c>
      <c r="I7835">
        <v>75</v>
      </c>
      <c r="J7835" t="s">
        <v>72</v>
      </c>
      <c r="O7835" t="s">
        <v>8844</v>
      </c>
      <c r="S7835" t="s">
        <v>4485</v>
      </c>
      <c r="T7835" t="s">
        <v>4483</v>
      </c>
      <c r="U7835" t="s">
        <v>32</v>
      </c>
      <c r="V7835" s="2" t="str">
        <f>VLOOKUP(U7835,fuente_financiamiento!A$1:B$5,2,0)</f>
        <v xml:space="preserve">00: RECURSOS ORDINARIOS                                                                                                                                   </v>
      </c>
      <c r="W7835" t="s">
        <v>55</v>
      </c>
      <c r="X7835" s="2" t="str">
        <f>VLOOKUP(W7835,clasificador!A$1:B$1640,2,0)</f>
        <v>2.3. 2  1. 2  1: PASAJES Y GASTOS DE TRANSPORTE</v>
      </c>
      <c r="Y7835">
        <v>10</v>
      </c>
      <c r="Z7835" t="s">
        <v>62</v>
      </c>
      <c r="AA7835">
        <v>400</v>
      </c>
      <c r="AB7835" s="1">
        <v>45919</v>
      </c>
    </row>
    <row r="7836" spans="1:28" x14ac:dyDescent="0.25">
      <c r="A7836" t="s">
        <v>26</v>
      </c>
      <c r="B7836">
        <v>3962</v>
      </c>
      <c r="C7836">
        <v>2</v>
      </c>
      <c r="D7836" t="s">
        <v>27</v>
      </c>
      <c r="E7836">
        <v>3019</v>
      </c>
      <c r="F7836">
        <v>352</v>
      </c>
      <c r="G7836" t="s">
        <v>3444</v>
      </c>
      <c r="H7836" t="s">
        <v>3445</v>
      </c>
      <c r="I7836">
        <v>75</v>
      </c>
      <c r="J7836" t="s">
        <v>72</v>
      </c>
      <c r="O7836" t="s">
        <v>8844</v>
      </c>
      <c r="S7836" t="s">
        <v>4485</v>
      </c>
      <c r="T7836" t="s">
        <v>4483</v>
      </c>
      <c r="U7836" t="s">
        <v>32</v>
      </c>
      <c r="V7836" s="2" t="str">
        <f>VLOOKUP(U7836,fuente_financiamiento!A$1:B$5,2,0)</f>
        <v xml:space="preserve">00: RECURSOS ORDINARIOS                                                                                                                                   </v>
      </c>
      <c r="W7836" t="s">
        <v>38</v>
      </c>
      <c r="X7836" s="2" t="str">
        <f>VLOOKUP(W7836,clasificador!A$1:B$1640,2,0)</f>
        <v>2.3. 2  1. 2  2: VIATICOS Y ASIGNACIONES POR COMISION DE SERVICIO</v>
      </c>
      <c r="Y7836">
        <v>10</v>
      </c>
      <c r="Z7836" t="s">
        <v>62</v>
      </c>
      <c r="AA7836">
        <v>600</v>
      </c>
      <c r="AB7836" s="1">
        <v>45919</v>
      </c>
    </row>
    <row r="7837" spans="1:28" x14ac:dyDescent="0.25">
      <c r="A7837" t="s">
        <v>26</v>
      </c>
      <c r="B7837">
        <v>3963</v>
      </c>
      <c r="C7837">
        <v>2</v>
      </c>
      <c r="D7837" t="s">
        <v>27</v>
      </c>
      <c r="E7837">
        <v>3019</v>
      </c>
      <c r="F7837">
        <v>353</v>
      </c>
      <c r="G7837" t="s">
        <v>3444</v>
      </c>
      <c r="H7837" t="s">
        <v>3445</v>
      </c>
      <c r="I7837">
        <v>75</v>
      </c>
      <c r="J7837" t="s">
        <v>72</v>
      </c>
      <c r="O7837" t="s">
        <v>8845</v>
      </c>
      <c r="S7837" t="s">
        <v>4485</v>
      </c>
      <c r="T7837" t="s">
        <v>4483</v>
      </c>
      <c r="U7837" t="s">
        <v>32</v>
      </c>
      <c r="V7837" s="2" t="str">
        <f>VLOOKUP(U7837,fuente_financiamiento!A$1:B$5,2,0)</f>
        <v xml:space="preserve">00: RECURSOS ORDINARIOS                                                                                                                                   </v>
      </c>
      <c r="W7837" t="s">
        <v>55</v>
      </c>
      <c r="X7837" s="2" t="str">
        <f>VLOOKUP(W7837,clasificador!A$1:B$1640,2,0)</f>
        <v>2.3. 2  1. 2  1: PASAJES Y GASTOS DE TRANSPORTE</v>
      </c>
      <c r="Y7837">
        <v>10</v>
      </c>
      <c r="Z7837" t="s">
        <v>62</v>
      </c>
      <c r="AA7837">
        <v>400</v>
      </c>
      <c r="AB7837" s="1">
        <v>45919</v>
      </c>
    </row>
    <row r="7838" spans="1:28" x14ac:dyDescent="0.25">
      <c r="A7838" t="s">
        <v>26</v>
      </c>
      <c r="B7838">
        <v>3963</v>
      </c>
      <c r="C7838">
        <v>2</v>
      </c>
      <c r="D7838" t="s">
        <v>27</v>
      </c>
      <c r="E7838">
        <v>3019</v>
      </c>
      <c r="F7838">
        <v>353</v>
      </c>
      <c r="G7838" t="s">
        <v>3444</v>
      </c>
      <c r="H7838" t="s">
        <v>3445</v>
      </c>
      <c r="I7838">
        <v>75</v>
      </c>
      <c r="J7838" t="s">
        <v>72</v>
      </c>
      <c r="O7838" t="s">
        <v>8845</v>
      </c>
      <c r="S7838" t="s">
        <v>4485</v>
      </c>
      <c r="T7838" t="s">
        <v>4483</v>
      </c>
      <c r="U7838" t="s">
        <v>32</v>
      </c>
      <c r="V7838" s="2" t="str">
        <f>VLOOKUP(U7838,fuente_financiamiento!A$1:B$5,2,0)</f>
        <v xml:space="preserve">00: RECURSOS ORDINARIOS                                                                                                                                   </v>
      </c>
      <c r="W7838" t="s">
        <v>38</v>
      </c>
      <c r="X7838" s="2" t="str">
        <f>VLOOKUP(W7838,clasificador!A$1:B$1640,2,0)</f>
        <v>2.3. 2  1. 2  2: VIATICOS Y ASIGNACIONES POR COMISION DE SERVICIO</v>
      </c>
      <c r="Y7838">
        <v>10</v>
      </c>
      <c r="Z7838" t="s">
        <v>62</v>
      </c>
      <c r="AA7838">
        <v>600</v>
      </c>
      <c r="AB7838" s="1">
        <v>45919</v>
      </c>
    </row>
    <row r="7839" spans="1:28" x14ac:dyDescent="0.25">
      <c r="A7839" t="s">
        <v>26</v>
      </c>
      <c r="B7839">
        <v>3964</v>
      </c>
      <c r="C7839">
        <v>2</v>
      </c>
      <c r="D7839" t="s">
        <v>27</v>
      </c>
      <c r="E7839">
        <v>3019</v>
      </c>
      <c r="F7839">
        <v>354</v>
      </c>
      <c r="G7839" t="s">
        <v>3444</v>
      </c>
      <c r="H7839" t="s">
        <v>3445</v>
      </c>
      <c r="I7839">
        <v>75</v>
      </c>
      <c r="J7839" t="s">
        <v>72</v>
      </c>
      <c r="O7839" t="s">
        <v>8846</v>
      </c>
      <c r="S7839" t="s">
        <v>4485</v>
      </c>
      <c r="T7839" t="s">
        <v>4483</v>
      </c>
      <c r="U7839" t="s">
        <v>32</v>
      </c>
      <c r="V7839" s="2" t="str">
        <f>VLOOKUP(U7839,fuente_financiamiento!A$1:B$5,2,0)</f>
        <v xml:space="preserve">00: RECURSOS ORDINARIOS                                                                                                                                   </v>
      </c>
      <c r="W7839" t="s">
        <v>55</v>
      </c>
      <c r="X7839" s="2" t="str">
        <f>VLOOKUP(W7839,clasificador!A$1:B$1640,2,0)</f>
        <v>2.3. 2  1. 2  1: PASAJES Y GASTOS DE TRANSPORTE</v>
      </c>
      <c r="Y7839">
        <v>10</v>
      </c>
      <c r="Z7839" t="s">
        <v>62</v>
      </c>
      <c r="AA7839">
        <v>400</v>
      </c>
      <c r="AB7839" s="1">
        <v>45919</v>
      </c>
    </row>
    <row r="7840" spans="1:28" x14ac:dyDescent="0.25">
      <c r="A7840" t="s">
        <v>26</v>
      </c>
      <c r="B7840">
        <v>3964</v>
      </c>
      <c r="C7840">
        <v>2</v>
      </c>
      <c r="D7840" t="s">
        <v>27</v>
      </c>
      <c r="E7840">
        <v>3019</v>
      </c>
      <c r="F7840">
        <v>354</v>
      </c>
      <c r="G7840" t="s">
        <v>3444</v>
      </c>
      <c r="H7840" t="s">
        <v>3445</v>
      </c>
      <c r="I7840">
        <v>75</v>
      </c>
      <c r="J7840" t="s">
        <v>72</v>
      </c>
      <c r="O7840" t="s">
        <v>8846</v>
      </c>
      <c r="S7840" t="s">
        <v>4485</v>
      </c>
      <c r="T7840" t="s">
        <v>4483</v>
      </c>
      <c r="U7840" t="s">
        <v>32</v>
      </c>
      <c r="V7840" s="2" t="str">
        <f>VLOOKUP(U7840,fuente_financiamiento!A$1:B$5,2,0)</f>
        <v xml:space="preserve">00: RECURSOS ORDINARIOS                                                                                                                                   </v>
      </c>
      <c r="W7840" t="s">
        <v>38</v>
      </c>
      <c r="X7840" s="2" t="str">
        <f>VLOOKUP(W7840,clasificador!A$1:B$1640,2,0)</f>
        <v>2.3. 2  1. 2  2: VIATICOS Y ASIGNACIONES POR COMISION DE SERVICIO</v>
      </c>
      <c r="Y7840">
        <v>10</v>
      </c>
      <c r="Z7840" t="s">
        <v>62</v>
      </c>
      <c r="AA7840">
        <v>600</v>
      </c>
      <c r="AB7840" s="1">
        <v>45919</v>
      </c>
    </row>
    <row r="7841" spans="1:28" x14ac:dyDescent="0.25">
      <c r="A7841" t="s">
        <v>26</v>
      </c>
      <c r="B7841">
        <v>3965</v>
      </c>
      <c r="C7841">
        <v>2</v>
      </c>
      <c r="D7841" t="s">
        <v>27</v>
      </c>
      <c r="E7841">
        <v>3019</v>
      </c>
      <c r="F7841">
        <v>355</v>
      </c>
      <c r="G7841" t="s">
        <v>3444</v>
      </c>
      <c r="H7841" t="s">
        <v>3445</v>
      </c>
      <c r="I7841">
        <v>75</v>
      </c>
      <c r="J7841" t="s">
        <v>72</v>
      </c>
      <c r="O7841" t="s">
        <v>8847</v>
      </c>
      <c r="S7841" t="s">
        <v>4485</v>
      </c>
      <c r="T7841" t="s">
        <v>4483</v>
      </c>
      <c r="U7841" t="s">
        <v>32</v>
      </c>
      <c r="V7841" s="2" t="str">
        <f>VLOOKUP(U7841,fuente_financiamiento!A$1:B$5,2,0)</f>
        <v xml:space="preserve">00: RECURSOS ORDINARIOS                                                                                                                                   </v>
      </c>
      <c r="W7841" t="s">
        <v>55</v>
      </c>
      <c r="X7841" s="2" t="str">
        <f>VLOOKUP(W7841,clasificador!A$1:B$1640,2,0)</f>
        <v>2.3. 2  1. 2  1: PASAJES Y GASTOS DE TRANSPORTE</v>
      </c>
      <c r="Y7841">
        <v>10</v>
      </c>
      <c r="Z7841" t="s">
        <v>62</v>
      </c>
      <c r="AA7841">
        <v>400</v>
      </c>
      <c r="AB7841" s="1">
        <v>45919</v>
      </c>
    </row>
    <row r="7842" spans="1:28" x14ac:dyDescent="0.25">
      <c r="A7842" t="s">
        <v>26</v>
      </c>
      <c r="B7842">
        <v>3965</v>
      </c>
      <c r="C7842">
        <v>2</v>
      </c>
      <c r="D7842" t="s">
        <v>27</v>
      </c>
      <c r="E7842">
        <v>3019</v>
      </c>
      <c r="F7842">
        <v>355</v>
      </c>
      <c r="G7842" t="s">
        <v>3444</v>
      </c>
      <c r="H7842" t="s">
        <v>3445</v>
      </c>
      <c r="I7842">
        <v>75</v>
      </c>
      <c r="J7842" t="s">
        <v>72</v>
      </c>
      <c r="O7842" t="s">
        <v>8847</v>
      </c>
      <c r="S7842" t="s">
        <v>4485</v>
      </c>
      <c r="T7842" t="s">
        <v>4483</v>
      </c>
      <c r="U7842" t="s">
        <v>32</v>
      </c>
      <c r="V7842" s="2" t="str">
        <f>VLOOKUP(U7842,fuente_financiamiento!A$1:B$5,2,0)</f>
        <v xml:space="preserve">00: RECURSOS ORDINARIOS                                                                                                                                   </v>
      </c>
      <c r="W7842" t="s">
        <v>38</v>
      </c>
      <c r="X7842" s="2" t="str">
        <f>VLOOKUP(W7842,clasificador!A$1:B$1640,2,0)</f>
        <v>2.3. 2  1. 2  2: VIATICOS Y ASIGNACIONES POR COMISION DE SERVICIO</v>
      </c>
      <c r="Y7842">
        <v>10</v>
      </c>
      <c r="Z7842" t="s">
        <v>62</v>
      </c>
      <c r="AA7842">
        <v>600</v>
      </c>
      <c r="AB7842" s="1">
        <v>45919</v>
      </c>
    </row>
    <row r="7843" spans="1:28" x14ac:dyDescent="0.25">
      <c r="A7843" t="s">
        <v>26</v>
      </c>
      <c r="B7843">
        <v>3966</v>
      </c>
      <c r="C7843">
        <v>2</v>
      </c>
      <c r="D7843" t="s">
        <v>27</v>
      </c>
      <c r="E7843">
        <v>3019</v>
      </c>
      <c r="F7843">
        <v>356</v>
      </c>
      <c r="G7843" t="s">
        <v>3444</v>
      </c>
      <c r="H7843" t="s">
        <v>3445</v>
      </c>
      <c r="I7843">
        <v>75</v>
      </c>
      <c r="J7843" t="s">
        <v>72</v>
      </c>
      <c r="O7843" t="s">
        <v>8848</v>
      </c>
      <c r="S7843" t="s">
        <v>4485</v>
      </c>
      <c r="T7843" t="s">
        <v>4483</v>
      </c>
      <c r="U7843" t="s">
        <v>32</v>
      </c>
      <c r="V7843" s="2" t="str">
        <f>VLOOKUP(U7843,fuente_financiamiento!A$1:B$5,2,0)</f>
        <v xml:space="preserve">00: RECURSOS ORDINARIOS                                                                                                                                   </v>
      </c>
      <c r="W7843" t="s">
        <v>55</v>
      </c>
      <c r="X7843" s="2" t="str">
        <f>VLOOKUP(W7843,clasificador!A$1:B$1640,2,0)</f>
        <v>2.3. 2  1. 2  1: PASAJES Y GASTOS DE TRANSPORTE</v>
      </c>
      <c r="Y7843">
        <v>10</v>
      </c>
      <c r="Z7843" t="s">
        <v>62</v>
      </c>
      <c r="AA7843">
        <v>400</v>
      </c>
      <c r="AB7843" s="1">
        <v>45919</v>
      </c>
    </row>
    <row r="7844" spans="1:28" x14ac:dyDescent="0.25">
      <c r="A7844" t="s">
        <v>26</v>
      </c>
      <c r="B7844">
        <v>3966</v>
      </c>
      <c r="C7844">
        <v>2</v>
      </c>
      <c r="D7844" t="s">
        <v>27</v>
      </c>
      <c r="E7844">
        <v>3019</v>
      </c>
      <c r="F7844">
        <v>356</v>
      </c>
      <c r="G7844" t="s">
        <v>3444</v>
      </c>
      <c r="H7844" t="s">
        <v>3445</v>
      </c>
      <c r="I7844">
        <v>75</v>
      </c>
      <c r="J7844" t="s">
        <v>72</v>
      </c>
      <c r="O7844" t="s">
        <v>8848</v>
      </c>
      <c r="S7844" t="s">
        <v>4485</v>
      </c>
      <c r="T7844" t="s">
        <v>4483</v>
      </c>
      <c r="U7844" t="s">
        <v>32</v>
      </c>
      <c r="V7844" s="2" t="str">
        <f>VLOOKUP(U7844,fuente_financiamiento!A$1:B$5,2,0)</f>
        <v xml:space="preserve">00: RECURSOS ORDINARIOS                                                                                                                                   </v>
      </c>
      <c r="W7844" t="s">
        <v>38</v>
      </c>
      <c r="X7844" s="2" t="str">
        <f>VLOOKUP(W7844,clasificador!A$1:B$1640,2,0)</f>
        <v>2.3. 2  1. 2  2: VIATICOS Y ASIGNACIONES POR COMISION DE SERVICIO</v>
      </c>
      <c r="Y7844">
        <v>10</v>
      </c>
      <c r="Z7844" t="s">
        <v>62</v>
      </c>
      <c r="AA7844">
        <v>600</v>
      </c>
      <c r="AB7844" s="1">
        <v>45919</v>
      </c>
    </row>
    <row r="7845" spans="1:28" x14ac:dyDescent="0.25">
      <c r="A7845" t="s">
        <v>26</v>
      </c>
      <c r="B7845">
        <v>3967</v>
      </c>
      <c r="C7845">
        <v>2</v>
      </c>
      <c r="D7845" t="s">
        <v>27</v>
      </c>
      <c r="E7845">
        <v>3019</v>
      </c>
      <c r="F7845">
        <v>357</v>
      </c>
      <c r="G7845" t="s">
        <v>3444</v>
      </c>
      <c r="H7845" t="s">
        <v>3445</v>
      </c>
      <c r="I7845">
        <v>75</v>
      </c>
      <c r="J7845" t="s">
        <v>72</v>
      </c>
      <c r="O7845" t="s">
        <v>8849</v>
      </c>
      <c r="S7845" t="s">
        <v>4485</v>
      </c>
      <c r="T7845" t="s">
        <v>4483</v>
      </c>
      <c r="U7845" t="s">
        <v>32</v>
      </c>
      <c r="V7845" s="2" t="str">
        <f>VLOOKUP(U7845,fuente_financiamiento!A$1:B$5,2,0)</f>
        <v xml:space="preserve">00: RECURSOS ORDINARIOS                                                                                                                                   </v>
      </c>
      <c r="W7845" t="s">
        <v>55</v>
      </c>
      <c r="X7845" s="2" t="str">
        <f>VLOOKUP(W7845,clasificador!A$1:B$1640,2,0)</f>
        <v>2.3. 2  1. 2  1: PASAJES Y GASTOS DE TRANSPORTE</v>
      </c>
      <c r="Y7845">
        <v>10</v>
      </c>
      <c r="Z7845" t="s">
        <v>62</v>
      </c>
      <c r="AA7845">
        <v>400</v>
      </c>
      <c r="AB7845" s="1">
        <v>45919</v>
      </c>
    </row>
    <row r="7846" spans="1:28" x14ac:dyDescent="0.25">
      <c r="A7846" t="s">
        <v>26</v>
      </c>
      <c r="B7846">
        <v>3967</v>
      </c>
      <c r="C7846">
        <v>2</v>
      </c>
      <c r="D7846" t="s">
        <v>27</v>
      </c>
      <c r="E7846">
        <v>3019</v>
      </c>
      <c r="F7846">
        <v>357</v>
      </c>
      <c r="G7846" t="s">
        <v>3444</v>
      </c>
      <c r="H7846" t="s">
        <v>3445</v>
      </c>
      <c r="I7846">
        <v>75</v>
      </c>
      <c r="J7846" t="s">
        <v>72</v>
      </c>
      <c r="O7846" t="s">
        <v>8849</v>
      </c>
      <c r="S7846" t="s">
        <v>4485</v>
      </c>
      <c r="T7846" t="s">
        <v>4483</v>
      </c>
      <c r="U7846" t="s">
        <v>32</v>
      </c>
      <c r="V7846" s="2" t="str">
        <f>VLOOKUP(U7846,fuente_financiamiento!A$1:B$5,2,0)</f>
        <v xml:space="preserve">00: RECURSOS ORDINARIOS                                                                                                                                   </v>
      </c>
      <c r="W7846" t="s">
        <v>38</v>
      </c>
      <c r="X7846" s="2" t="str">
        <f>VLOOKUP(W7846,clasificador!A$1:B$1640,2,0)</f>
        <v>2.3. 2  1. 2  2: VIATICOS Y ASIGNACIONES POR COMISION DE SERVICIO</v>
      </c>
      <c r="Y7846">
        <v>10</v>
      </c>
      <c r="Z7846" t="s">
        <v>62</v>
      </c>
      <c r="AA7846">
        <v>600</v>
      </c>
      <c r="AB7846" s="1">
        <v>45919</v>
      </c>
    </row>
    <row r="7847" spans="1:28" x14ac:dyDescent="0.25">
      <c r="A7847" t="s">
        <v>26</v>
      </c>
      <c r="B7847">
        <v>3969</v>
      </c>
      <c r="C7847">
        <v>2</v>
      </c>
      <c r="D7847" t="s">
        <v>27</v>
      </c>
      <c r="E7847">
        <v>3019</v>
      </c>
      <c r="F7847">
        <v>359</v>
      </c>
      <c r="G7847" t="s">
        <v>3444</v>
      </c>
      <c r="H7847" t="s">
        <v>3445</v>
      </c>
      <c r="I7847">
        <v>75</v>
      </c>
      <c r="J7847" t="s">
        <v>72</v>
      </c>
      <c r="O7847" t="s">
        <v>8850</v>
      </c>
      <c r="S7847" t="s">
        <v>4485</v>
      </c>
      <c r="T7847" t="s">
        <v>4483</v>
      </c>
      <c r="U7847" t="s">
        <v>32</v>
      </c>
      <c r="V7847" s="2" t="str">
        <f>VLOOKUP(U7847,fuente_financiamiento!A$1:B$5,2,0)</f>
        <v xml:space="preserve">00: RECURSOS ORDINARIOS                                                                                                                                   </v>
      </c>
      <c r="W7847" t="s">
        <v>55</v>
      </c>
      <c r="X7847" s="2" t="str">
        <f>VLOOKUP(W7847,clasificador!A$1:B$1640,2,0)</f>
        <v>2.3. 2  1. 2  1: PASAJES Y GASTOS DE TRANSPORTE</v>
      </c>
      <c r="Y7847">
        <v>10</v>
      </c>
      <c r="Z7847" t="s">
        <v>62</v>
      </c>
      <c r="AA7847">
        <v>400</v>
      </c>
      <c r="AB7847" s="1">
        <v>45919</v>
      </c>
    </row>
    <row r="7848" spans="1:28" x14ac:dyDescent="0.25">
      <c r="A7848" t="s">
        <v>26</v>
      </c>
      <c r="B7848">
        <v>3969</v>
      </c>
      <c r="C7848">
        <v>2</v>
      </c>
      <c r="D7848" t="s">
        <v>27</v>
      </c>
      <c r="E7848">
        <v>3019</v>
      </c>
      <c r="F7848">
        <v>359</v>
      </c>
      <c r="G7848" t="s">
        <v>3444</v>
      </c>
      <c r="H7848" t="s">
        <v>3445</v>
      </c>
      <c r="I7848">
        <v>75</v>
      </c>
      <c r="J7848" t="s">
        <v>72</v>
      </c>
      <c r="O7848" t="s">
        <v>8850</v>
      </c>
      <c r="S7848" t="s">
        <v>4485</v>
      </c>
      <c r="T7848" t="s">
        <v>4483</v>
      </c>
      <c r="U7848" t="s">
        <v>32</v>
      </c>
      <c r="V7848" s="2" t="str">
        <f>VLOOKUP(U7848,fuente_financiamiento!A$1:B$5,2,0)</f>
        <v xml:space="preserve">00: RECURSOS ORDINARIOS                                                                                                                                   </v>
      </c>
      <c r="W7848" t="s">
        <v>38</v>
      </c>
      <c r="X7848" s="2" t="str">
        <f>VLOOKUP(W7848,clasificador!A$1:B$1640,2,0)</f>
        <v>2.3. 2  1. 2  2: VIATICOS Y ASIGNACIONES POR COMISION DE SERVICIO</v>
      </c>
      <c r="Y7848">
        <v>10</v>
      </c>
      <c r="Z7848" t="s">
        <v>62</v>
      </c>
      <c r="AA7848">
        <v>600</v>
      </c>
      <c r="AB7848" s="1">
        <v>45919</v>
      </c>
    </row>
    <row r="7849" spans="1:28" x14ac:dyDescent="0.25">
      <c r="A7849" t="s">
        <v>26</v>
      </c>
      <c r="B7849">
        <v>4005</v>
      </c>
      <c r="C7849">
        <v>2</v>
      </c>
      <c r="D7849" t="s">
        <v>27</v>
      </c>
      <c r="E7849">
        <v>3055</v>
      </c>
      <c r="F7849">
        <v>361</v>
      </c>
      <c r="G7849" t="s">
        <v>3796</v>
      </c>
      <c r="H7849" t="s">
        <v>3797</v>
      </c>
      <c r="I7849">
        <v>296</v>
      </c>
      <c r="J7849" t="s">
        <v>8851</v>
      </c>
      <c r="O7849" t="s">
        <v>8852</v>
      </c>
      <c r="S7849" t="s">
        <v>4485</v>
      </c>
      <c r="T7849" t="s">
        <v>4483</v>
      </c>
      <c r="U7849" t="s">
        <v>32</v>
      </c>
      <c r="V7849" s="2" t="str">
        <f>VLOOKUP(U7849,fuente_financiamiento!A$1:B$5,2,0)</f>
        <v xml:space="preserve">00: RECURSOS ORDINARIOS                                                                                                                                   </v>
      </c>
      <c r="W7849" t="s">
        <v>55</v>
      </c>
      <c r="X7849" s="2" t="str">
        <f>VLOOKUP(W7849,clasificador!A$1:B$1640,2,0)</f>
        <v>2.3. 2  1. 2  1: PASAJES Y GASTOS DE TRANSPORTE</v>
      </c>
      <c r="Y7849">
        <v>7</v>
      </c>
      <c r="Z7849" t="s">
        <v>51</v>
      </c>
      <c r="AA7849">
        <v>200</v>
      </c>
      <c r="AB7849" s="1">
        <v>45919</v>
      </c>
    </row>
    <row r="7850" spans="1:28" x14ac:dyDescent="0.25">
      <c r="A7850" t="s">
        <v>26</v>
      </c>
      <c r="B7850">
        <v>4005</v>
      </c>
      <c r="C7850">
        <v>2</v>
      </c>
      <c r="D7850" t="s">
        <v>27</v>
      </c>
      <c r="E7850">
        <v>3055</v>
      </c>
      <c r="F7850">
        <v>361</v>
      </c>
      <c r="G7850" t="s">
        <v>3796</v>
      </c>
      <c r="H7850" t="s">
        <v>3797</v>
      </c>
      <c r="I7850">
        <v>296</v>
      </c>
      <c r="J7850" t="s">
        <v>8851</v>
      </c>
      <c r="O7850" t="s">
        <v>8852</v>
      </c>
      <c r="S7850" t="s">
        <v>4485</v>
      </c>
      <c r="T7850" t="s">
        <v>4483</v>
      </c>
      <c r="U7850" t="s">
        <v>32</v>
      </c>
      <c r="V7850" s="2" t="str">
        <f>VLOOKUP(U7850,fuente_financiamiento!A$1:B$5,2,0)</f>
        <v xml:space="preserve">00: RECURSOS ORDINARIOS                                                                                                                                   </v>
      </c>
      <c r="W7850" t="s">
        <v>38</v>
      </c>
      <c r="X7850" s="2" t="str">
        <f>VLOOKUP(W7850,clasificador!A$1:B$1640,2,0)</f>
        <v>2.3. 2  1. 2  2: VIATICOS Y ASIGNACIONES POR COMISION DE SERVICIO</v>
      </c>
      <c r="Y7850">
        <v>7</v>
      </c>
      <c r="Z7850" t="s">
        <v>51</v>
      </c>
      <c r="AA7850">
        <v>600</v>
      </c>
      <c r="AB7850" s="1">
        <v>45919</v>
      </c>
    </row>
    <row r="7851" spans="1:28" x14ac:dyDescent="0.25">
      <c r="A7851" t="s">
        <v>26</v>
      </c>
      <c r="B7851">
        <v>4006</v>
      </c>
      <c r="C7851">
        <v>2</v>
      </c>
      <c r="D7851" t="s">
        <v>27</v>
      </c>
      <c r="E7851">
        <v>3056</v>
      </c>
      <c r="F7851">
        <v>362</v>
      </c>
      <c r="G7851" t="s">
        <v>3811</v>
      </c>
      <c r="H7851" t="s">
        <v>3812</v>
      </c>
      <c r="I7851">
        <v>271</v>
      </c>
      <c r="J7851" t="s">
        <v>6735</v>
      </c>
      <c r="O7851" t="s">
        <v>8853</v>
      </c>
      <c r="S7851" t="s">
        <v>4485</v>
      </c>
      <c r="T7851" t="s">
        <v>4483</v>
      </c>
      <c r="U7851" t="s">
        <v>32</v>
      </c>
      <c r="V7851" s="2" t="str">
        <f>VLOOKUP(U7851,fuente_financiamiento!A$1:B$5,2,0)</f>
        <v xml:space="preserve">00: RECURSOS ORDINARIOS                                                                                                                                   </v>
      </c>
      <c r="W7851" t="s">
        <v>55</v>
      </c>
      <c r="X7851" s="2" t="str">
        <f>VLOOKUP(W7851,clasificador!A$1:B$1640,2,0)</f>
        <v>2.3. 2  1. 2  1: PASAJES Y GASTOS DE TRANSPORTE</v>
      </c>
      <c r="Y7851">
        <v>10</v>
      </c>
      <c r="Z7851" t="s">
        <v>62</v>
      </c>
      <c r="AA7851">
        <v>200</v>
      </c>
      <c r="AB7851" s="1">
        <v>45919</v>
      </c>
    </row>
    <row r="7852" spans="1:28" x14ac:dyDescent="0.25">
      <c r="A7852" t="s">
        <v>26</v>
      </c>
      <c r="B7852">
        <v>4006</v>
      </c>
      <c r="C7852">
        <v>2</v>
      </c>
      <c r="D7852" t="s">
        <v>27</v>
      </c>
      <c r="E7852">
        <v>3056</v>
      </c>
      <c r="F7852">
        <v>362</v>
      </c>
      <c r="G7852" t="s">
        <v>3811</v>
      </c>
      <c r="H7852" t="s">
        <v>3812</v>
      </c>
      <c r="I7852">
        <v>271</v>
      </c>
      <c r="J7852" t="s">
        <v>6735</v>
      </c>
      <c r="O7852" t="s">
        <v>8853</v>
      </c>
      <c r="S7852" t="s">
        <v>4485</v>
      </c>
      <c r="T7852" t="s">
        <v>4483</v>
      </c>
      <c r="U7852" t="s">
        <v>32</v>
      </c>
      <c r="V7852" s="2" t="str">
        <f>VLOOKUP(U7852,fuente_financiamiento!A$1:B$5,2,0)</f>
        <v xml:space="preserve">00: RECURSOS ORDINARIOS                                                                                                                                   </v>
      </c>
      <c r="W7852" t="s">
        <v>38</v>
      </c>
      <c r="X7852" s="2" t="str">
        <f>VLOOKUP(W7852,clasificador!A$1:B$1640,2,0)</f>
        <v>2.3. 2  1. 2  2: VIATICOS Y ASIGNACIONES POR COMISION DE SERVICIO</v>
      </c>
      <c r="Y7852">
        <v>10</v>
      </c>
      <c r="Z7852" t="s">
        <v>62</v>
      </c>
      <c r="AA7852">
        <v>600</v>
      </c>
      <c r="AB7852" s="1">
        <v>45919</v>
      </c>
    </row>
    <row r="7853" spans="1:28" x14ac:dyDescent="0.25">
      <c r="A7853" t="s">
        <v>26</v>
      </c>
      <c r="B7853">
        <v>4007</v>
      </c>
      <c r="C7853">
        <v>2</v>
      </c>
      <c r="D7853" t="s">
        <v>27</v>
      </c>
      <c r="E7853">
        <v>3057</v>
      </c>
      <c r="F7853">
        <v>363</v>
      </c>
      <c r="G7853" t="s">
        <v>3808</v>
      </c>
      <c r="H7853" t="s">
        <v>3809</v>
      </c>
      <c r="I7853">
        <v>168</v>
      </c>
      <c r="J7853" t="s">
        <v>8854</v>
      </c>
      <c r="O7853" t="s">
        <v>8855</v>
      </c>
      <c r="S7853" t="s">
        <v>4485</v>
      </c>
      <c r="T7853" t="s">
        <v>4483</v>
      </c>
      <c r="U7853" t="s">
        <v>32</v>
      </c>
      <c r="V7853" s="2" t="str">
        <f>VLOOKUP(U7853,fuente_financiamiento!A$1:B$5,2,0)</f>
        <v xml:space="preserve">00: RECURSOS ORDINARIOS                                                                                                                                   </v>
      </c>
      <c r="W7853" t="s">
        <v>55</v>
      </c>
      <c r="X7853" s="2" t="str">
        <f>VLOOKUP(W7853,clasificador!A$1:B$1640,2,0)</f>
        <v>2.3. 2  1. 2  1: PASAJES Y GASTOS DE TRANSPORTE</v>
      </c>
      <c r="Y7853">
        <v>10</v>
      </c>
      <c r="Z7853" t="s">
        <v>62</v>
      </c>
      <c r="AA7853">
        <v>200</v>
      </c>
      <c r="AB7853" s="1">
        <v>45919</v>
      </c>
    </row>
    <row r="7854" spans="1:28" x14ac:dyDescent="0.25">
      <c r="A7854" t="s">
        <v>26</v>
      </c>
      <c r="B7854">
        <v>4007</v>
      </c>
      <c r="C7854">
        <v>2</v>
      </c>
      <c r="D7854" t="s">
        <v>27</v>
      </c>
      <c r="E7854">
        <v>3057</v>
      </c>
      <c r="F7854">
        <v>363</v>
      </c>
      <c r="G7854" t="s">
        <v>3808</v>
      </c>
      <c r="H7854" t="s">
        <v>3809</v>
      </c>
      <c r="I7854">
        <v>168</v>
      </c>
      <c r="J7854" t="s">
        <v>8854</v>
      </c>
      <c r="O7854" t="s">
        <v>8855</v>
      </c>
      <c r="S7854" t="s">
        <v>4485</v>
      </c>
      <c r="T7854" t="s">
        <v>4483</v>
      </c>
      <c r="U7854" t="s">
        <v>32</v>
      </c>
      <c r="V7854" s="2" t="str">
        <f>VLOOKUP(U7854,fuente_financiamiento!A$1:B$5,2,0)</f>
        <v xml:space="preserve">00: RECURSOS ORDINARIOS                                                                                                                                   </v>
      </c>
      <c r="W7854" t="s">
        <v>38</v>
      </c>
      <c r="X7854" s="2" t="str">
        <f>VLOOKUP(W7854,clasificador!A$1:B$1640,2,0)</f>
        <v>2.3. 2  1. 2  2: VIATICOS Y ASIGNACIONES POR COMISION DE SERVICIO</v>
      </c>
      <c r="Y7854">
        <v>10</v>
      </c>
      <c r="Z7854" t="s">
        <v>62</v>
      </c>
      <c r="AA7854">
        <v>600</v>
      </c>
      <c r="AB7854" s="1">
        <v>45919</v>
      </c>
    </row>
    <row r="7855" spans="1:28" x14ac:dyDescent="0.25">
      <c r="A7855" t="s">
        <v>26</v>
      </c>
      <c r="B7855">
        <v>4011</v>
      </c>
      <c r="C7855">
        <v>2</v>
      </c>
      <c r="D7855" t="s">
        <v>27</v>
      </c>
      <c r="E7855">
        <v>3061</v>
      </c>
      <c r="F7855">
        <v>367</v>
      </c>
      <c r="G7855" t="s">
        <v>3802</v>
      </c>
      <c r="H7855" t="s">
        <v>3803</v>
      </c>
      <c r="I7855">
        <v>232</v>
      </c>
      <c r="J7855" t="s">
        <v>3804</v>
      </c>
      <c r="O7855" t="s">
        <v>8856</v>
      </c>
      <c r="S7855" t="s">
        <v>4485</v>
      </c>
      <c r="T7855" t="s">
        <v>4483</v>
      </c>
      <c r="U7855" t="s">
        <v>32</v>
      </c>
      <c r="V7855" s="2" t="str">
        <f>VLOOKUP(U7855,fuente_financiamiento!A$1:B$5,2,0)</f>
        <v xml:space="preserve">00: RECURSOS ORDINARIOS                                                                                                                                   </v>
      </c>
      <c r="W7855" t="s">
        <v>38</v>
      </c>
      <c r="X7855" s="2" t="str">
        <f>VLOOKUP(W7855,clasificador!A$1:B$1640,2,0)</f>
        <v>2.3. 2  1. 2  2: VIATICOS Y ASIGNACIONES POR COMISION DE SERVICIO</v>
      </c>
      <c r="Y7855">
        <v>7</v>
      </c>
      <c r="Z7855" t="s">
        <v>51</v>
      </c>
      <c r="AA7855">
        <v>640</v>
      </c>
      <c r="AB7855" s="1">
        <v>45919</v>
      </c>
    </row>
    <row r="7856" spans="1:28" x14ac:dyDescent="0.25">
      <c r="A7856" t="s">
        <v>26</v>
      </c>
      <c r="B7856">
        <v>4008</v>
      </c>
      <c r="C7856">
        <v>2</v>
      </c>
      <c r="D7856" t="s">
        <v>27</v>
      </c>
      <c r="E7856">
        <v>3058</v>
      </c>
      <c r="F7856">
        <v>364</v>
      </c>
      <c r="G7856" t="s">
        <v>35</v>
      </c>
      <c r="H7856" t="s">
        <v>36</v>
      </c>
      <c r="I7856">
        <v>319</v>
      </c>
      <c r="J7856" t="s">
        <v>37</v>
      </c>
      <c r="O7856" t="s">
        <v>8857</v>
      </c>
      <c r="S7856" t="s">
        <v>4485</v>
      </c>
      <c r="T7856" t="s">
        <v>4483</v>
      </c>
      <c r="U7856" t="s">
        <v>32</v>
      </c>
      <c r="V7856" s="2" t="str">
        <f>VLOOKUP(U7856,fuente_financiamiento!A$1:B$5,2,0)</f>
        <v xml:space="preserve">00: RECURSOS ORDINARIOS                                                                                                                                   </v>
      </c>
      <c r="W7856" t="s">
        <v>38</v>
      </c>
      <c r="X7856" s="2" t="str">
        <f>VLOOKUP(W7856,clasificador!A$1:B$1640,2,0)</f>
        <v>2.3. 2  1. 2  2: VIATICOS Y ASIGNACIONES POR COMISION DE SERVICIO</v>
      </c>
      <c r="Y7856">
        <v>21</v>
      </c>
      <c r="Z7856" t="s">
        <v>34</v>
      </c>
      <c r="AA7856">
        <v>960</v>
      </c>
      <c r="AB7856" s="1">
        <v>45922</v>
      </c>
    </row>
    <row r="7857" spans="1:28" x14ac:dyDescent="0.25">
      <c r="A7857" t="s">
        <v>26</v>
      </c>
      <c r="B7857">
        <v>4009</v>
      </c>
      <c r="C7857">
        <v>2</v>
      </c>
      <c r="D7857" t="s">
        <v>27</v>
      </c>
      <c r="E7857">
        <v>3059</v>
      </c>
      <c r="F7857">
        <v>365</v>
      </c>
      <c r="G7857" t="s">
        <v>42</v>
      </c>
      <c r="H7857" t="s">
        <v>43</v>
      </c>
      <c r="I7857">
        <v>196</v>
      </c>
      <c r="J7857" t="s">
        <v>146</v>
      </c>
      <c r="O7857" t="s">
        <v>8858</v>
      </c>
      <c r="S7857" t="s">
        <v>4485</v>
      </c>
      <c r="T7857" t="s">
        <v>4483</v>
      </c>
      <c r="U7857" t="s">
        <v>32</v>
      </c>
      <c r="V7857" s="2" t="str">
        <f>VLOOKUP(U7857,fuente_financiamiento!A$1:B$5,2,0)</f>
        <v xml:space="preserve">00: RECURSOS ORDINARIOS                                                                                                                                   </v>
      </c>
      <c r="W7857" t="s">
        <v>38</v>
      </c>
      <c r="X7857" s="2" t="str">
        <f>VLOOKUP(W7857,clasificador!A$1:B$1640,2,0)</f>
        <v>2.3. 2  1. 2  2: VIATICOS Y ASIGNACIONES POR COMISION DE SERVICIO</v>
      </c>
      <c r="Y7857">
        <v>22</v>
      </c>
      <c r="Z7857" t="s">
        <v>34</v>
      </c>
      <c r="AA7857">
        <v>960</v>
      </c>
      <c r="AB7857" s="1">
        <v>45922</v>
      </c>
    </row>
    <row r="7858" spans="1:28" x14ac:dyDescent="0.25">
      <c r="A7858" t="s">
        <v>26</v>
      </c>
      <c r="B7858">
        <v>4010</v>
      </c>
      <c r="C7858">
        <v>2</v>
      </c>
      <c r="D7858" t="s">
        <v>27</v>
      </c>
      <c r="E7858">
        <v>3060</v>
      </c>
      <c r="F7858">
        <v>366</v>
      </c>
      <c r="G7858" t="s">
        <v>39</v>
      </c>
      <c r="H7858" t="s">
        <v>40</v>
      </c>
      <c r="I7858">
        <v>306</v>
      </c>
      <c r="J7858" t="s">
        <v>41</v>
      </c>
      <c r="O7858" t="s">
        <v>8859</v>
      </c>
      <c r="S7858" t="s">
        <v>4485</v>
      </c>
      <c r="T7858" t="s">
        <v>4483</v>
      </c>
      <c r="U7858" t="s">
        <v>32</v>
      </c>
      <c r="V7858" s="2" t="str">
        <f>VLOOKUP(U7858,fuente_financiamiento!A$1:B$5,2,0)</f>
        <v xml:space="preserve">00: RECURSOS ORDINARIOS                                                                                                                                   </v>
      </c>
      <c r="W7858" t="s">
        <v>38</v>
      </c>
      <c r="X7858" s="2" t="str">
        <f>VLOOKUP(W7858,clasificador!A$1:B$1640,2,0)</f>
        <v>2.3. 2  1. 2  2: VIATICOS Y ASIGNACIONES POR COMISION DE SERVICIO</v>
      </c>
      <c r="Y7858">
        <v>23</v>
      </c>
      <c r="Z7858" t="s">
        <v>34</v>
      </c>
      <c r="AA7858">
        <v>960</v>
      </c>
      <c r="AB7858" s="1">
        <v>45922</v>
      </c>
    </row>
    <row r="7859" spans="1:28" x14ac:dyDescent="0.25">
      <c r="A7859" t="s">
        <v>26</v>
      </c>
      <c r="B7859">
        <v>4035</v>
      </c>
      <c r="C7859">
        <v>2</v>
      </c>
      <c r="D7859" t="s">
        <v>27</v>
      </c>
      <c r="E7859">
        <v>3082</v>
      </c>
      <c r="F7859">
        <v>368</v>
      </c>
      <c r="G7859" t="s">
        <v>95</v>
      </c>
      <c r="H7859" t="s">
        <v>96</v>
      </c>
      <c r="I7859">
        <v>266</v>
      </c>
      <c r="J7859" t="s">
        <v>97</v>
      </c>
      <c r="O7859" t="s">
        <v>8860</v>
      </c>
      <c r="S7859" t="s">
        <v>4483</v>
      </c>
      <c r="T7859" t="s">
        <v>4483</v>
      </c>
      <c r="U7859" t="s">
        <v>32</v>
      </c>
      <c r="V7859" s="2" t="str">
        <f>VLOOKUP(U7859,fuente_financiamiento!A$1:B$5,2,0)</f>
        <v xml:space="preserve">00: RECURSOS ORDINARIOS                                                                                                                                   </v>
      </c>
      <c r="W7859" t="s">
        <v>38</v>
      </c>
      <c r="X7859" s="2" t="str">
        <f>VLOOKUP(W7859,clasificador!A$1:B$1640,2,0)</f>
        <v>2.3. 2  1. 2  2: VIATICOS Y ASIGNACIONES POR COMISION DE SERVICIO</v>
      </c>
      <c r="Y7859">
        <v>33</v>
      </c>
      <c r="Z7859" t="s">
        <v>34</v>
      </c>
      <c r="AA7859">
        <v>960</v>
      </c>
      <c r="AB7859" s="1">
        <v>45923</v>
      </c>
    </row>
    <row r="7860" spans="1:28" x14ac:dyDescent="0.25">
      <c r="A7860" t="s">
        <v>26</v>
      </c>
      <c r="B7860">
        <v>4036</v>
      </c>
      <c r="C7860">
        <v>2</v>
      </c>
      <c r="D7860" t="s">
        <v>27</v>
      </c>
      <c r="E7860">
        <v>3083</v>
      </c>
      <c r="F7860">
        <v>369</v>
      </c>
      <c r="G7860" t="s">
        <v>3498</v>
      </c>
      <c r="H7860" t="s">
        <v>3499</v>
      </c>
      <c r="I7860">
        <v>290</v>
      </c>
      <c r="J7860" t="s">
        <v>6738</v>
      </c>
      <c r="O7860" t="s">
        <v>8861</v>
      </c>
      <c r="S7860" t="s">
        <v>4483</v>
      </c>
      <c r="T7860" t="s">
        <v>4483</v>
      </c>
      <c r="U7860" t="s">
        <v>32</v>
      </c>
      <c r="V7860" s="2" t="str">
        <f>VLOOKUP(U7860,fuente_financiamiento!A$1:B$5,2,0)</f>
        <v xml:space="preserve">00: RECURSOS ORDINARIOS                                                                                                                                   </v>
      </c>
      <c r="W7860" t="s">
        <v>55</v>
      </c>
      <c r="X7860" s="2" t="str">
        <f>VLOOKUP(W7860,clasificador!A$1:B$1640,2,0)</f>
        <v>2.3. 2  1. 2  1: PASAJES Y GASTOS DE TRANSPORTE</v>
      </c>
      <c r="Y7860">
        <v>7</v>
      </c>
      <c r="Z7860" t="s">
        <v>51</v>
      </c>
      <c r="AA7860">
        <v>200</v>
      </c>
      <c r="AB7860" s="1">
        <v>45923</v>
      </c>
    </row>
    <row r="7861" spans="1:28" x14ac:dyDescent="0.25">
      <c r="A7861" t="s">
        <v>26</v>
      </c>
      <c r="B7861">
        <v>4036</v>
      </c>
      <c r="C7861">
        <v>2</v>
      </c>
      <c r="D7861" t="s">
        <v>27</v>
      </c>
      <c r="E7861">
        <v>3083</v>
      </c>
      <c r="F7861">
        <v>369</v>
      </c>
      <c r="G7861" t="s">
        <v>3498</v>
      </c>
      <c r="H7861" t="s">
        <v>3499</v>
      </c>
      <c r="I7861">
        <v>290</v>
      </c>
      <c r="J7861" t="s">
        <v>6738</v>
      </c>
      <c r="O7861" t="s">
        <v>8861</v>
      </c>
      <c r="S7861" t="s">
        <v>4483</v>
      </c>
      <c r="T7861" t="s">
        <v>4483</v>
      </c>
      <c r="U7861" t="s">
        <v>32</v>
      </c>
      <c r="V7861" s="2" t="str">
        <f>VLOOKUP(U7861,fuente_financiamiento!A$1:B$5,2,0)</f>
        <v xml:space="preserve">00: RECURSOS ORDINARIOS                                                                                                                                   </v>
      </c>
      <c r="W7861" t="s">
        <v>38</v>
      </c>
      <c r="X7861" s="2" t="str">
        <f>VLOOKUP(W7861,clasificador!A$1:B$1640,2,0)</f>
        <v>2.3. 2  1. 2  2: VIATICOS Y ASIGNACIONES POR COMISION DE SERVICIO</v>
      </c>
      <c r="Y7861">
        <v>7</v>
      </c>
      <c r="Z7861" t="s">
        <v>51</v>
      </c>
      <c r="AA7861">
        <v>600</v>
      </c>
      <c r="AB7861" s="1">
        <v>45923</v>
      </c>
    </row>
    <row r="7862" spans="1:28" x14ac:dyDescent="0.25">
      <c r="A7862" t="s">
        <v>26</v>
      </c>
      <c r="B7862">
        <v>4064</v>
      </c>
      <c r="C7862">
        <v>2</v>
      </c>
      <c r="D7862" t="s">
        <v>27</v>
      </c>
      <c r="E7862">
        <v>3106</v>
      </c>
      <c r="F7862">
        <v>372</v>
      </c>
      <c r="G7862" t="s">
        <v>45</v>
      </c>
      <c r="H7862" t="s">
        <v>46</v>
      </c>
      <c r="I7862">
        <v>284</v>
      </c>
      <c r="J7862" t="s">
        <v>47</v>
      </c>
      <c r="O7862" t="s">
        <v>8862</v>
      </c>
      <c r="S7862" t="s">
        <v>4485</v>
      </c>
      <c r="T7862" t="s">
        <v>4483</v>
      </c>
      <c r="U7862" t="s">
        <v>32</v>
      </c>
      <c r="V7862" s="2" t="str">
        <f>VLOOKUP(U7862,fuente_financiamiento!A$1:B$5,2,0)</f>
        <v xml:space="preserve">00: RECURSOS ORDINARIOS                                                                                                                                   </v>
      </c>
      <c r="W7862" t="s">
        <v>38</v>
      </c>
      <c r="X7862" s="2" t="str">
        <f>VLOOKUP(W7862,clasificador!A$1:B$1640,2,0)</f>
        <v>2.3. 2  1. 2  2: VIATICOS Y ASIGNACIONES POR COMISION DE SERVICIO</v>
      </c>
      <c r="Y7862">
        <v>31</v>
      </c>
      <c r="Z7862" t="s">
        <v>34</v>
      </c>
      <c r="AA7862">
        <v>640</v>
      </c>
      <c r="AB7862" s="1">
        <v>45924</v>
      </c>
    </row>
    <row r="7863" spans="1:28" x14ac:dyDescent="0.25">
      <c r="A7863" t="s">
        <v>26</v>
      </c>
      <c r="B7863">
        <v>4065</v>
      </c>
      <c r="C7863">
        <v>2</v>
      </c>
      <c r="D7863" t="s">
        <v>27</v>
      </c>
      <c r="E7863">
        <v>3107</v>
      </c>
      <c r="F7863">
        <v>373</v>
      </c>
      <c r="G7863" t="s">
        <v>48</v>
      </c>
      <c r="H7863" t="s">
        <v>49</v>
      </c>
      <c r="I7863">
        <v>242</v>
      </c>
      <c r="J7863" t="s">
        <v>50</v>
      </c>
      <c r="O7863" t="s">
        <v>8863</v>
      </c>
      <c r="S7863" t="s">
        <v>4483</v>
      </c>
      <c r="T7863" t="s">
        <v>4483</v>
      </c>
      <c r="U7863" t="s">
        <v>32</v>
      </c>
      <c r="V7863" s="2" t="str">
        <f>VLOOKUP(U7863,fuente_financiamiento!A$1:B$5,2,0)</f>
        <v xml:space="preserve">00: RECURSOS ORDINARIOS                                                                                                                                   </v>
      </c>
      <c r="W7863" t="s">
        <v>38</v>
      </c>
      <c r="X7863" s="2" t="str">
        <f>VLOOKUP(W7863,clasificador!A$1:B$1640,2,0)</f>
        <v>2.3. 2  1. 2  2: VIATICOS Y ASIGNACIONES POR COMISION DE SERVICIO</v>
      </c>
      <c r="Y7863">
        <v>9</v>
      </c>
      <c r="Z7863" t="s">
        <v>51</v>
      </c>
      <c r="AA7863">
        <v>640</v>
      </c>
      <c r="AB7863" s="1">
        <v>45924</v>
      </c>
    </row>
    <row r="7864" spans="1:28" x14ac:dyDescent="0.25">
      <c r="A7864" t="s">
        <v>26</v>
      </c>
      <c r="B7864">
        <v>4075</v>
      </c>
      <c r="C7864">
        <v>2</v>
      </c>
      <c r="D7864" t="s">
        <v>27</v>
      </c>
      <c r="E7864">
        <v>3119</v>
      </c>
      <c r="F7864">
        <v>374</v>
      </c>
      <c r="G7864" t="s">
        <v>67</v>
      </c>
      <c r="H7864" t="s">
        <v>68</v>
      </c>
      <c r="I7864">
        <v>94</v>
      </c>
      <c r="J7864" t="s">
        <v>8864</v>
      </c>
      <c r="O7864" t="s">
        <v>8865</v>
      </c>
      <c r="S7864" t="s">
        <v>4485</v>
      </c>
      <c r="T7864" t="s">
        <v>4483</v>
      </c>
      <c r="U7864" t="s">
        <v>32</v>
      </c>
      <c r="V7864" s="2" t="str">
        <f>VLOOKUP(U7864,fuente_financiamiento!A$1:B$5,2,0)</f>
        <v xml:space="preserve">00: RECURSOS ORDINARIOS                                                                                                                                   </v>
      </c>
      <c r="W7864" t="s">
        <v>55</v>
      </c>
      <c r="X7864" s="2" t="str">
        <f>VLOOKUP(W7864,clasificador!A$1:B$1640,2,0)</f>
        <v>2.3. 2  1. 2  1: PASAJES Y GASTOS DE TRANSPORTE</v>
      </c>
      <c r="Y7864">
        <v>25</v>
      </c>
      <c r="Z7864" t="s">
        <v>34</v>
      </c>
      <c r="AA7864">
        <v>200</v>
      </c>
      <c r="AB7864" s="1">
        <v>45924</v>
      </c>
    </row>
    <row r="7865" spans="1:28" x14ac:dyDescent="0.25">
      <c r="A7865" t="s">
        <v>26</v>
      </c>
      <c r="B7865">
        <v>4075</v>
      </c>
      <c r="C7865">
        <v>2</v>
      </c>
      <c r="D7865" t="s">
        <v>27</v>
      </c>
      <c r="E7865">
        <v>3119</v>
      </c>
      <c r="F7865">
        <v>374</v>
      </c>
      <c r="G7865" t="s">
        <v>67</v>
      </c>
      <c r="H7865" t="s">
        <v>68</v>
      </c>
      <c r="I7865">
        <v>94</v>
      </c>
      <c r="J7865" t="s">
        <v>8864</v>
      </c>
      <c r="O7865" t="s">
        <v>8865</v>
      </c>
      <c r="S7865" t="s">
        <v>4485</v>
      </c>
      <c r="T7865" t="s">
        <v>4483</v>
      </c>
      <c r="U7865" t="s">
        <v>32</v>
      </c>
      <c r="V7865" s="2" t="str">
        <f>VLOOKUP(U7865,fuente_financiamiento!A$1:B$5,2,0)</f>
        <v xml:space="preserve">00: RECURSOS ORDINARIOS                                                                                                                                   </v>
      </c>
      <c r="W7865" t="s">
        <v>38</v>
      </c>
      <c r="X7865" s="2" t="str">
        <f>VLOOKUP(W7865,clasificador!A$1:B$1640,2,0)</f>
        <v>2.3. 2  1. 2  2: VIATICOS Y ASIGNACIONES POR COMISION DE SERVICIO</v>
      </c>
      <c r="Y7865">
        <v>25</v>
      </c>
      <c r="Z7865" t="s">
        <v>34</v>
      </c>
      <c r="AA7865">
        <v>600</v>
      </c>
      <c r="AB7865" s="1">
        <v>45924</v>
      </c>
    </row>
    <row r="7866" spans="1:28" x14ac:dyDescent="0.25">
      <c r="A7866" t="s">
        <v>26</v>
      </c>
      <c r="B7866">
        <v>3948</v>
      </c>
      <c r="C7866">
        <v>2</v>
      </c>
      <c r="D7866" t="s">
        <v>27</v>
      </c>
      <c r="E7866">
        <v>3013</v>
      </c>
      <c r="F7866">
        <v>342</v>
      </c>
      <c r="G7866" t="s">
        <v>3903</v>
      </c>
      <c r="H7866" t="s">
        <v>3904</v>
      </c>
      <c r="I7866">
        <v>239</v>
      </c>
      <c r="J7866" t="s">
        <v>7478</v>
      </c>
      <c r="O7866" t="s">
        <v>8866</v>
      </c>
      <c r="S7866" t="s">
        <v>4483</v>
      </c>
      <c r="T7866" t="s">
        <v>4483</v>
      </c>
      <c r="U7866" t="s">
        <v>32</v>
      </c>
      <c r="V7866" s="2" t="str">
        <f>VLOOKUP(U7866,fuente_financiamiento!A$1:B$5,2,0)</f>
        <v xml:space="preserve">00: RECURSOS ORDINARIOS                                                                                                                                   </v>
      </c>
      <c r="W7866" t="s">
        <v>55</v>
      </c>
      <c r="X7866" s="2" t="str">
        <f>VLOOKUP(W7866,clasificador!A$1:B$1640,2,0)</f>
        <v>2.3. 2  1. 2  1: PASAJES Y GASTOS DE TRANSPORTE</v>
      </c>
      <c r="Y7866">
        <v>10</v>
      </c>
      <c r="Z7866" t="s">
        <v>62</v>
      </c>
      <c r="AA7866">
        <v>200</v>
      </c>
      <c r="AB7866" s="1">
        <v>45925</v>
      </c>
    </row>
    <row r="7867" spans="1:28" x14ac:dyDescent="0.25">
      <c r="A7867" t="s">
        <v>26</v>
      </c>
      <c r="B7867">
        <v>3948</v>
      </c>
      <c r="C7867">
        <v>2</v>
      </c>
      <c r="D7867" t="s">
        <v>27</v>
      </c>
      <c r="E7867">
        <v>3013</v>
      </c>
      <c r="F7867">
        <v>342</v>
      </c>
      <c r="G7867" t="s">
        <v>3903</v>
      </c>
      <c r="H7867" t="s">
        <v>3904</v>
      </c>
      <c r="I7867">
        <v>239</v>
      </c>
      <c r="J7867" t="s">
        <v>7478</v>
      </c>
      <c r="O7867" t="s">
        <v>8866</v>
      </c>
      <c r="S7867" t="s">
        <v>4483</v>
      </c>
      <c r="T7867" t="s">
        <v>4483</v>
      </c>
      <c r="U7867" t="s">
        <v>32</v>
      </c>
      <c r="V7867" s="2" t="str">
        <f>VLOOKUP(U7867,fuente_financiamiento!A$1:B$5,2,0)</f>
        <v xml:space="preserve">00: RECURSOS ORDINARIOS                                                                                                                                   </v>
      </c>
      <c r="W7867" t="s">
        <v>38</v>
      </c>
      <c r="X7867" s="2" t="str">
        <f>VLOOKUP(W7867,clasificador!A$1:B$1640,2,0)</f>
        <v>2.3. 2  1. 2  2: VIATICOS Y ASIGNACIONES POR COMISION DE SERVICIO</v>
      </c>
      <c r="Y7867">
        <v>10</v>
      </c>
      <c r="Z7867" t="s">
        <v>62</v>
      </c>
      <c r="AA7867">
        <v>600</v>
      </c>
      <c r="AB7867" s="1">
        <v>45925</v>
      </c>
    </row>
    <row r="7868" spans="1:28" x14ac:dyDescent="0.25">
      <c r="A7868" t="s">
        <v>26</v>
      </c>
      <c r="B7868">
        <v>4062</v>
      </c>
      <c r="C7868">
        <v>2</v>
      </c>
      <c r="D7868" t="s">
        <v>27</v>
      </c>
      <c r="E7868">
        <v>3104</v>
      </c>
      <c r="F7868">
        <v>370</v>
      </c>
      <c r="G7868" t="s">
        <v>147</v>
      </c>
      <c r="H7868" t="s">
        <v>148</v>
      </c>
      <c r="I7868">
        <v>141</v>
      </c>
      <c r="J7868" t="s">
        <v>3556</v>
      </c>
      <c r="O7868" t="s">
        <v>8867</v>
      </c>
      <c r="S7868" t="s">
        <v>4483</v>
      </c>
      <c r="T7868" t="s">
        <v>4483</v>
      </c>
      <c r="U7868" t="s">
        <v>32</v>
      </c>
      <c r="V7868" s="2" t="str">
        <f>VLOOKUP(U7868,fuente_financiamiento!A$1:B$5,2,0)</f>
        <v xml:space="preserve">00: RECURSOS ORDINARIOS                                                                                                                                   </v>
      </c>
      <c r="W7868" t="s">
        <v>38</v>
      </c>
      <c r="X7868" s="2" t="str">
        <f>VLOOKUP(W7868,clasificador!A$1:B$1640,2,0)</f>
        <v>2.3. 2  1. 2  2: VIATICOS Y ASIGNACIONES POR COMISION DE SERVICIO</v>
      </c>
      <c r="Y7868">
        <v>65</v>
      </c>
      <c r="Z7868" t="s">
        <v>51</v>
      </c>
      <c r="AA7868">
        <v>320</v>
      </c>
      <c r="AB7868" s="1">
        <v>45925</v>
      </c>
    </row>
    <row r="7869" spans="1:28" x14ac:dyDescent="0.25">
      <c r="A7869" t="s">
        <v>26</v>
      </c>
      <c r="B7869">
        <v>4063</v>
      </c>
      <c r="C7869">
        <v>2</v>
      </c>
      <c r="D7869" t="s">
        <v>27</v>
      </c>
      <c r="E7869">
        <v>3105</v>
      </c>
      <c r="F7869">
        <v>371</v>
      </c>
      <c r="G7869" t="s">
        <v>147</v>
      </c>
      <c r="H7869" t="s">
        <v>148</v>
      </c>
      <c r="I7869">
        <v>141</v>
      </c>
      <c r="J7869" t="s">
        <v>3556</v>
      </c>
      <c r="O7869" t="s">
        <v>8868</v>
      </c>
      <c r="S7869" t="s">
        <v>4483</v>
      </c>
      <c r="T7869" t="s">
        <v>4483</v>
      </c>
      <c r="U7869" t="s">
        <v>32</v>
      </c>
      <c r="V7869" s="2" t="str">
        <f>VLOOKUP(U7869,fuente_financiamiento!A$1:B$5,2,0)</f>
        <v xml:space="preserve">00: RECURSOS ORDINARIOS                                                                                                                                   </v>
      </c>
      <c r="W7869" t="s">
        <v>33</v>
      </c>
      <c r="X7869" s="2" t="str">
        <f>VLOOKUP(W7869,clasificador!A$1:B$1640,2,0)</f>
        <v>2.3. 2  1. 1  2: VIATICOS Y ASIGNACIONES POR COMISION DE SERVICIO</v>
      </c>
      <c r="Y7869">
        <v>65</v>
      </c>
      <c r="Z7869" t="s">
        <v>51</v>
      </c>
      <c r="AA7869">
        <v>3316.95</v>
      </c>
      <c r="AB7869" s="1">
        <v>45925</v>
      </c>
    </row>
    <row r="7870" spans="1:28" x14ac:dyDescent="0.25">
      <c r="A7870" t="s">
        <v>26</v>
      </c>
      <c r="B7870">
        <v>4079</v>
      </c>
      <c r="C7870">
        <v>2</v>
      </c>
      <c r="D7870" t="s">
        <v>27</v>
      </c>
      <c r="E7870">
        <v>3122</v>
      </c>
      <c r="F7870">
        <v>378</v>
      </c>
      <c r="G7870" t="s">
        <v>3878</v>
      </c>
      <c r="H7870" t="s">
        <v>3879</v>
      </c>
      <c r="I7870">
        <v>307</v>
      </c>
      <c r="J7870" t="s">
        <v>8869</v>
      </c>
      <c r="O7870" t="s">
        <v>8870</v>
      </c>
      <c r="S7870" t="s">
        <v>4483</v>
      </c>
      <c r="T7870" t="s">
        <v>4483</v>
      </c>
      <c r="U7870" t="s">
        <v>32</v>
      </c>
      <c r="V7870" s="2" t="str">
        <f>VLOOKUP(U7870,fuente_financiamiento!A$1:B$5,2,0)</f>
        <v xml:space="preserve">00: RECURSOS ORDINARIOS                                                                                                                                   </v>
      </c>
      <c r="W7870" t="s">
        <v>55</v>
      </c>
      <c r="X7870" s="2" t="str">
        <f>VLOOKUP(W7870,clasificador!A$1:B$1640,2,0)</f>
        <v>2.3. 2  1. 2  1: PASAJES Y GASTOS DE TRANSPORTE</v>
      </c>
      <c r="Y7870">
        <v>10</v>
      </c>
      <c r="Z7870" t="s">
        <v>62</v>
      </c>
      <c r="AA7870">
        <v>200</v>
      </c>
      <c r="AB7870" s="1">
        <v>45925</v>
      </c>
    </row>
    <row r="7871" spans="1:28" x14ac:dyDescent="0.25">
      <c r="A7871" t="s">
        <v>26</v>
      </c>
      <c r="B7871">
        <v>4079</v>
      </c>
      <c r="C7871">
        <v>2</v>
      </c>
      <c r="D7871" t="s">
        <v>27</v>
      </c>
      <c r="E7871">
        <v>3122</v>
      </c>
      <c r="F7871">
        <v>378</v>
      </c>
      <c r="G7871" t="s">
        <v>3878</v>
      </c>
      <c r="H7871" t="s">
        <v>3879</v>
      </c>
      <c r="I7871">
        <v>307</v>
      </c>
      <c r="J7871" t="s">
        <v>8869</v>
      </c>
      <c r="O7871" t="s">
        <v>8870</v>
      </c>
      <c r="S7871" t="s">
        <v>4483</v>
      </c>
      <c r="T7871" t="s">
        <v>4483</v>
      </c>
      <c r="U7871" t="s">
        <v>32</v>
      </c>
      <c r="V7871" s="2" t="str">
        <f>VLOOKUP(U7871,fuente_financiamiento!A$1:B$5,2,0)</f>
        <v xml:space="preserve">00: RECURSOS ORDINARIOS                                                                                                                                   </v>
      </c>
      <c r="W7871" t="s">
        <v>38</v>
      </c>
      <c r="X7871" s="2" t="str">
        <f>VLOOKUP(W7871,clasificador!A$1:B$1640,2,0)</f>
        <v>2.3. 2  1. 2  2: VIATICOS Y ASIGNACIONES POR COMISION DE SERVICIO</v>
      </c>
      <c r="Y7871">
        <v>10</v>
      </c>
      <c r="Z7871" t="s">
        <v>62</v>
      </c>
      <c r="AA7871">
        <v>600</v>
      </c>
      <c r="AB7871" s="1">
        <v>45925</v>
      </c>
    </row>
    <row r="7872" spans="1:28" x14ac:dyDescent="0.25">
      <c r="A7872" t="s">
        <v>26</v>
      </c>
      <c r="B7872">
        <v>4080</v>
      </c>
      <c r="C7872">
        <v>2</v>
      </c>
      <c r="D7872" t="s">
        <v>27</v>
      </c>
      <c r="E7872">
        <v>3122</v>
      </c>
      <c r="F7872">
        <v>379</v>
      </c>
      <c r="G7872" t="s">
        <v>3878</v>
      </c>
      <c r="H7872" t="s">
        <v>3879</v>
      </c>
      <c r="I7872">
        <v>307</v>
      </c>
      <c r="J7872" t="s">
        <v>8869</v>
      </c>
      <c r="O7872" t="s">
        <v>8871</v>
      </c>
      <c r="S7872" t="s">
        <v>4483</v>
      </c>
      <c r="T7872" t="s">
        <v>4483</v>
      </c>
      <c r="U7872" t="s">
        <v>32</v>
      </c>
      <c r="V7872" s="2" t="str">
        <f>VLOOKUP(U7872,fuente_financiamiento!A$1:B$5,2,0)</f>
        <v xml:space="preserve">00: RECURSOS ORDINARIOS                                                                                                                                   </v>
      </c>
      <c r="W7872" t="s">
        <v>55</v>
      </c>
      <c r="X7872" s="2" t="str">
        <f>VLOOKUP(W7872,clasificador!A$1:B$1640,2,0)</f>
        <v>2.3. 2  1. 2  1: PASAJES Y GASTOS DE TRANSPORTE</v>
      </c>
      <c r="Y7872">
        <v>10</v>
      </c>
      <c r="Z7872" t="s">
        <v>62</v>
      </c>
      <c r="AA7872">
        <v>200</v>
      </c>
      <c r="AB7872" s="1">
        <v>45925</v>
      </c>
    </row>
    <row r="7873" spans="1:28" x14ac:dyDescent="0.25">
      <c r="A7873" t="s">
        <v>26</v>
      </c>
      <c r="B7873">
        <v>4080</v>
      </c>
      <c r="C7873">
        <v>2</v>
      </c>
      <c r="D7873" t="s">
        <v>27</v>
      </c>
      <c r="E7873">
        <v>3122</v>
      </c>
      <c r="F7873">
        <v>379</v>
      </c>
      <c r="G7873" t="s">
        <v>3878</v>
      </c>
      <c r="H7873" t="s">
        <v>3879</v>
      </c>
      <c r="I7873">
        <v>307</v>
      </c>
      <c r="J7873" t="s">
        <v>8869</v>
      </c>
      <c r="O7873" t="s">
        <v>8871</v>
      </c>
      <c r="S7873" t="s">
        <v>4483</v>
      </c>
      <c r="T7873" t="s">
        <v>4483</v>
      </c>
      <c r="U7873" t="s">
        <v>32</v>
      </c>
      <c r="V7873" s="2" t="str">
        <f>VLOOKUP(U7873,fuente_financiamiento!A$1:B$5,2,0)</f>
        <v xml:space="preserve">00: RECURSOS ORDINARIOS                                                                                                                                   </v>
      </c>
      <c r="W7873" t="s">
        <v>38</v>
      </c>
      <c r="X7873" s="2" t="str">
        <f>VLOOKUP(W7873,clasificador!A$1:B$1640,2,0)</f>
        <v>2.3. 2  1. 2  2: VIATICOS Y ASIGNACIONES POR COMISION DE SERVICIO</v>
      </c>
      <c r="Y7873">
        <v>10</v>
      </c>
      <c r="Z7873" t="s">
        <v>62</v>
      </c>
      <c r="AA7873">
        <v>600</v>
      </c>
      <c r="AB7873" s="1">
        <v>45925</v>
      </c>
    </row>
    <row r="7874" spans="1:28" x14ac:dyDescent="0.25">
      <c r="A7874" t="s">
        <v>26</v>
      </c>
      <c r="B7874">
        <v>4081</v>
      </c>
      <c r="C7874">
        <v>2</v>
      </c>
      <c r="D7874" t="s">
        <v>27</v>
      </c>
      <c r="E7874">
        <v>3122</v>
      </c>
      <c r="F7874">
        <v>380</v>
      </c>
      <c r="G7874" t="s">
        <v>3878</v>
      </c>
      <c r="H7874" t="s">
        <v>3879</v>
      </c>
      <c r="I7874">
        <v>307</v>
      </c>
      <c r="J7874" t="s">
        <v>8869</v>
      </c>
      <c r="O7874" t="s">
        <v>8872</v>
      </c>
      <c r="S7874" t="s">
        <v>4483</v>
      </c>
      <c r="T7874" t="s">
        <v>4483</v>
      </c>
      <c r="U7874" t="s">
        <v>32</v>
      </c>
      <c r="V7874" s="2" t="str">
        <f>VLOOKUP(U7874,fuente_financiamiento!A$1:B$5,2,0)</f>
        <v xml:space="preserve">00: RECURSOS ORDINARIOS                                                                                                                                   </v>
      </c>
      <c r="W7874" t="s">
        <v>55</v>
      </c>
      <c r="X7874" s="2" t="str">
        <f>VLOOKUP(W7874,clasificador!A$1:B$1640,2,0)</f>
        <v>2.3. 2  1. 2  1: PASAJES Y GASTOS DE TRANSPORTE</v>
      </c>
      <c r="Y7874">
        <v>10</v>
      </c>
      <c r="Z7874" t="s">
        <v>62</v>
      </c>
      <c r="AA7874">
        <v>200</v>
      </c>
      <c r="AB7874" s="1">
        <v>45925</v>
      </c>
    </row>
    <row r="7875" spans="1:28" x14ac:dyDescent="0.25">
      <c r="A7875" t="s">
        <v>26</v>
      </c>
      <c r="B7875">
        <v>4081</v>
      </c>
      <c r="C7875">
        <v>2</v>
      </c>
      <c r="D7875" t="s">
        <v>27</v>
      </c>
      <c r="E7875">
        <v>3122</v>
      </c>
      <c r="F7875">
        <v>380</v>
      </c>
      <c r="G7875" t="s">
        <v>3878</v>
      </c>
      <c r="H7875" t="s">
        <v>3879</v>
      </c>
      <c r="I7875">
        <v>307</v>
      </c>
      <c r="J7875" t="s">
        <v>8869</v>
      </c>
      <c r="O7875" t="s">
        <v>8872</v>
      </c>
      <c r="S7875" t="s">
        <v>4483</v>
      </c>
      <c r="T7875" t="s">
        <v>4483</v>
      </c>
      <c r="U7875" t="s">
        <v>32</v>
      </c>
      <c r="V7875" s="2" t="str">
        <f>VLOOKUP(U7875,fuente_financiamiento!A$1:B$5,2,0)</f>
        <v xml:space="preserve">00: RECURSOS ORDINARIOS                                                                                                                                   </v>
      </c>
      <c r="W7875" t="s">
        <v>38</v>
      </c>
      <c r="X7875" s="2" t="str">
        <f>VLOOKUP(W7875,clasificador!A$1:B$1640,2,0)</f>
        <v>2.3. 2  1. 2  2: VIATICOS Y ASIGNACIONES POR COMISION DE SERVICIO</v>
      </c>
      <c r="Y7875">
        <v>10</v>
      </c>
      <c r="Z7875" t="s">
        <v>62</v>
      </c>
      <c r="AA7875">
        <v>600</v>
      </c>
      <c r="AB7875" s="1">
        <v>45925</v>
      </c>
    </row>
    <row r="7876" spans="1:28" x14ac:dyDescent="0.25">
      <c r="A7876" t="s">
        <v>26</v>
      </c>
      <c r="B7876">
        <v>4096</v>
      </c>
      <c r="C7876">
        <v>2</v>
      </c>
      <c r="D7876" t="s">
        <v>27</v>
      </c>
      <c r="E7876">
        <v>3144</v>
      </c>
      <c r="F7876">
        <v>381</v>
      </c>
      <c r="G7876" t="s">
        <v>3893</v>
      </c>
      <c r="H7876" t="s">
        <v>3894</v>
      </c>
      <c r="I7876">
        <v>104</v>
      </c>
      <c r="J7876" t="s">
        <v>8781</v>
      </c>
      <c r="O7876" t="s">
        <v>8873</v>
      </c>
      <c r="S7876" t="s">
        <v>4483</v>
      </c>
      <c r="T7876" t="s">
        <v>4483</v>
      </c>
      <c r="U7876" t="s">
        <v>32</v>
      </c>
      <c r="V7876" s="2" t="str">
        <f>VLOOKUP(U7876,fuente_financiamiento!A$1:B$5,2,0)</f>
        <v xml:space="preserve">00: RECURSOS ORDINARIOS                                                                                                                                   </v>
      </c>
      <c r="W7876" t="s">
        <v>55</v>
      </c>
      <c r="X7876" s="2" t="str">
        <f>VLOOKUP(W7876,clasificador!A$1:B$1640,2,0)</f>
        <v>2.3. 2  1. 2  1: PASAJES Y GASTOS DE TRANSPORTE</v>
      </c>
      <c r="Y7876">
        <v>7</v>
      </c>
      <c r="Z7876" t="s">
        <v>51</v>
      </c>
      <c r="AA7876">
        <v>200</v>
      </c>
      <c r="AB7876" s="1">
        <v>45925</v>
      </c>
    </row>
    <row r="7877" spans="1:28" x14ac:dyDescent="0.25">
      <c r="A7877" t="s">
        <v>26</v>
      </c>
      <c r="B7877">
        <v>4096</v>
      </c>
      <c r="C7877">
        <v>2</v>
      </c>
      <c r="D7877" t="s">
        <v>27</v>
      </c>
      <c r="E7877">
        <v>3144</v>
      </c>
      <c r="F7877">
        <v>381</v>
      </c>
      <c r="G7877" t="s">
        <v>3893</v>
      </c>
      <c r="H7877" t="s">
        <v>3894</v>
      </c>
      <c r="I7877">
        <v>104</v>
      </c>
      <c r="J7877" t="s">
        <v>8781</v>
      </c>
      <c r="O7877" t="s">
        <v>8873</v>
      </c>
      <c r="S7877" t="s">
        <v>4483</v>
      </c>
      <c r="T7877" t="s">
        <v>4483</v>
      </c>
      <c r="U7877" t="s">
        <v>32</v>
      </c>
      <c r="V7877" s="2" t="str">
        <f>VLOOKUP(U7877,fuente_financiamiento!A$1:B$5,2,0)</f>
        <v xml:space="preserve">00: RECURSOS ORDINARIOS                                                                                                                                   </v>
      </c>
      <c r="W7877" t="s">
        <v>38</v>
      </c>
      <c r="X7877" s="2" t="str">
        <f>VLOOKUP(W7877,clasificador!A$1:B$1640,2,0)</f>
        <v>2.3. 2  1. 2  2: VIATICOS Y ASIGNACIONES POR COMISION DE SERVICIO</v>
      </c>
      <c r="Y7877">
        <v>7</v>
      </c>
      <c r="Z7877" t="s">
        <v>51</v>
      </c>
      <c r="AA7877">
        <v>600</v>
      </c>
      <c r="AB7877" s="1">
        <v>45925</v>
      </c>
    </row>
    <row r="7878" spans="1:28" x14ac:dyDescent="0.25">
      <c r="A7878" t="s">
        <v>26</v>
      </c>
      <c r="B7878">
        <v>3705</v>
      </c>
      <c r="C7878">
        <v>2</v>
      </c>
      <c r="D7878" t="s">
        <v>27</v>
      </c>
      <c r="E7878">
        <v>2880</v>
      </c>
      <c r="F7878">
        <v>305</v>
      </c>
      <c r="G7878" t="s">
        <v>3893</v>
      </c>
      <c r="H7878" t="s">
        <v>3894</v>
      </c>
      <c r="I7878">
        <v>104</v>
      </c>
      <c r="J7878" t="s">
        <v>8781</v>
      </c>
      <c r="O7878" t="s">
        <v>8782</v>
      </c>
      <c r="S7878" t="s">
        <v>4485</v>
      </c>
      <c r="T7878" t="s">
        <v>4483</v>
      </c>
      <c r="U7878" t="s">
        <v>32</v>
      </c>
      <c r="V7878" s="2" t="str">
        <f>VLOOKUP(U7878,fuente_financiamiento!A$1:B$5,2,0)</f>
        <v xml:space="preserve">00: RECURSOS ORDINARIOS                                                                                                                                   </v>
      </c>
      <c r="W7878" t="s">
        <v>55</v>
      </c>
      <c r="X7878" s="2" t="str">
        <f>VLOOKUP(W7878,clasificador!A$1:B$1640,2,0)</f>
        <v>2.3. 2  1. 2  1: PASAJES Y GASTOS DE TRANSPORTE</v>
      </c>
      <c r="Y7878">
        <v>7</v>
      </c>
      <c r="Z7878" t="s">
        <v>51</v>
      </c>
      <c r="AA7878">
        <v>-50</v>
      </c>
      <c r="AB7878" s="1">
        <v>45926</v>
      </c>
    </row>
    <row r="7879" spans="1:28" x14ac:dyDescent="0.25">
      <c r="A7879" t="s">
        <v>26</v>
      </c>
      <c r="B7879">
        <v>3705</v>
      </c>
      <c r="C7879">
        <v>2</v>
      </c>
      <c r="D7879" t="s">
        <v>27</v>
      </c>
      <c r="E7879">
        <v>2880</v>
      </c>
      <c r="F7879">
        <v>305</v>
      </c>
      <c r="G7879" t="s">
        <v>3893</v>
      </c>
      <c r="H7879" t="s">
        <v>3894</v>
      </c>
      <c r="I7879">
        <v>104</v>
      </c>
      <c r="J7879" t="s">
        <v>8781</v>
      </c>
      <c r="O7879" t="s">
        <v>8782</v>
      </c>
      <c r="S7879" t="s">
        <v>4485</v>
      </c>
      <c r="T7879" t="s">
        <v>4483</v>
      </c>
      <c r="U7879" t="s">
        <v>32</v>
      </c>
      <c r="V7879" s="2" t="str">
        <f>VLOOKUP(U7879,fuente_financiamiento!A$1:B$5,2,0)</f>
        <v xml:space="preserve">00: RECURSOS ORDINARIOS                                                                                                                                   </v>
      </c>
      <c r="W7879" t="s">
        <v>38</v>
      </c>
      <c r="X7879" s="2" t="str">
        <f>VLOOKUP(W7879,clasificador!A$1:B$1640,2,0)</f>
        <v>2.3. 2  1. 2  2: VIATICOS Y ASIGNACIONES POR COMISION DE SERVICIO</v>
      </c>
      <c r="Y7879">
        <v>7</v>
      </c>
      <c r="Z7879" t="s">
        <v>51</v>
      </c>
      <c r="AA7879">
        <v>-112.6</v>
      </c>
      <c r="AB7879" s="1">
        <v>45926</v>
      </c>
    </row>
    <row r="7880" spans="1:28" x14ac:dyDescent="0.25">
      <c r="A7880" t="s">
        <v>26</v>
      </c>
      <c r="B7880">
        <v>4076</v>
      </c>
      <c r="C7880">
        <v>2</v>
      </c>
      <c r="D7880" t="s">
        <v>27</v>
      </c>
      <c r="E7880">
        <v>3121</v>
      </c>
      <c r="F7880">
        <v>375</v>
      </c>
      <c r="G7880" t="s">
        <v>3881</v>
      </c>
      <c r="H7880" t="s">
        <v>3882</v>
      </c>
      <c r="I7880">
        <v>140</v>
      </c>
      <c r="J7880" t="s">
        <v>8874</v>
      </c>
      <c r="O7880" t="s">
        <v>8875</v>
      </c>
      <c r="S7880" t="s">
        <v>4485</v>
      </c>
      <c r="T7880" t="s">
        <v>4483</v>
      </c>
      <c r="U7880" t="s">
        <v>32</v>
      </c>
      <c r="V7880" s="2" t="str">
        <f>VLOOKUP(U7880,fuente_financiamiento!A$1:B$5,2,0)</f>
        <v xml:space="preserve">00: RECURSOS ORDINARIOS                                                                                                                                   </v>
      </c>
      <c r="W7880" t="s">
        <v>55</v>
      </c>
      <c r="X7880" s="2" t="str">
        <f>VLOOKUP(W7880,clasificador!A$1:B$1640,2,0)</f>
        <v>2.3. 2  1. 2  1: PASAJES Y GASTOS DE TRANSPORTE</v>
      </c>
      <c r="Y7880">
        <v>10</v>
      </c>
      <c r="Z7880" t="s">
        <v>62</v>
      </c>
      <c r="AA7880">
        <v>200</v>
      </c>
      <c r="AB7880" s="1">
        <v>45926</v>
      </c>
    </row>
    <row r="7881" spans="1:28" x14ac:dyDescent="0.25">
      <c r="A7881" t="s">
        <v>26</v>
      </c>
      <c r="B7881">
        <v>4076</v>
      </c>
      <c r="C7881">
        <v>2</v>
      </c>
      <c r="D7881" t="s">
        <v>27</v>
      </c>
      <c r="E7881">
        <v>3121</v>
      </c>
      <c r="F7881">
        <v>375</v>
      </c>
      <c r="G7881" t="s">
        <v>3881</v>
      </c>
      <c r="H7881" t="s">
        <v>3882</v>
      </c>
      <c r="I7881">
        <v>140</v>
      </c>
      <c r="J7881" t="s">
        <v>8874</v>
      </c>
      <c r="O7881" t="s">
        <v>8875</v>
      </c>
      <c r="S7881" t="s">
        <v>4485</v>
      </c>
      <c r="T7881" t="s">
        <v>4483</v>
      </c>
      <c r="U7881" t="s">
        <v>32</v>
      </c>
      <c r="V7881" s="2" t="str">
        <f>VLOOKUP(U7881,fuente_financiamiento!A$1:B$5,2,0)</f>
        <v xml:space="preserve">00: RECURSOS ORDINARIOS                                                                                                                                   </v>
      </c>
      <c r="W7881" t="s">
        <v>38</v>
      </c>
      <c r="X7881" s="2" t="str">
        <f>VLOOKUP(W7881,clasificador!A$1:B$1640,2,0)</f>
        <v>2.3. 2  1. 2  2: VIATICOS Y ASIGNACIONES POR COMISION DE SERVICIO</v>
      </c>
      <c r="Y7881">
        <v>10</v>
      </c>
      <c r="Z7881" t="s">
        <v>62</v>
      </c>
      <c r="AA7881">
        <v>600</v>
      </c>
      <c r="AB7881" s="1">
        <v>45926</v>
      </c>
    </row>
    <row r="7882" spans="1:28" x14ac:dyDescent="0.25">
      <c r="A7882" t="s">
        <v>26</v>
      </c>
      <c r="B7882">
        <v>4077</v>
      </c>
      <c r="C7882">
        <v>2</v>
      </c>
      <c r="D7882" t="s">
        <v>27</v>
      </c>
      <c r="E7882">
        <v>3121</v>
      </c>
      <c r="F7882">
        <v>376</v>
      </c>
      <c r="G7882" t="s">
        <v>3881</v>
      </c>
      <c r="H7882" t="s">
        <v>3882</v>
      </c>
      <c r="I7882">
        <v>140</v>
      </c>
      <c r="J7882" t="s">
        <v>8874</v>
      </c>
      <c r="O7882" t="s">
        <v>8876</v>
      </c>
      <c r="S7882" t="s">
        <v>4485</v>
      </c>
      <c r="T7882" t="s">
        <v>4483</v>
      </c>
      <c r="U7882" t="s">
        <v>32</v>
      </c>
      <c r="V7882" s="2" t="str">
        <f>VLOOKUP(U7882,fuente_financiamiento!A$1:B$5,2,0)</f>
        <v xml:space="preserve">00: RECURSOS ORDINARIOS                                                                                                                                   </v>
      </c>
      <c r="W7882" t="s">
        <v>55</v>
      </c>
      <c r="X7882" s="2" t="str">
        <f>VLOOKUP(W7882,clasificador!A$1:B$1640,2,0)</f>
        <v>2.3. 2  1. 2  1: PASAJES Y GASTOS DE TRANSPORTE</v>
      </c>
      <c r="Y7882">
        <v>10</v>
      </c>
      <c r="Z7882" t="s">
        <v>62</v>
      </c>
      <c r="AA7882">
        <v>200</v>
      </c>
      <c r="AB7882" s="1">
        <v>45926</v>
      </c>
    </row>
    <row r="7883" spans="1:28" x14ac:dyDescent="0.25">
      <c r="A7883" t="s">
        <v>26</v>
      </c>
      <c r="B7883">
        <v>4077</v>
      </c>
      <c r="C7883">
        <v>2</v>
      </c>
      <c r="D7883" t="s">
        <v>27</v>
      </c>
      <c r="E7883">
        <v>3121</v>
      </c>
      <c r="F7883">
        <v>376</v>
      </c>
      <c r="G7883" t="s">
        <v>3881</v>
      </c>
      <c r="H7883" t="s">
        <v>3882</v>
      </c>
      <c r="I7883">
        <v>140</v>
      </c>
      <c r="J7883" t="s">
        <v>8874</v>
      </c>
      <c r="O7883" t="s">
        <v>8876</v>
      </c>
      <c r="S7883" t="s">
        <v>4485</v>
      </c>
      <c r="T7883" t="s">
        <v>4483</v>
      </c>
      <c r="U7883" t="s">
        <v>32</v>
      </c>
      <c r="V7883" s="2" t="str">
        <f>VLOOKUP(U7883,fuente_financiamiento!A$1:B$5,2,0)</f>
        <v xml:space="preserve">00: RECURSOS ORDINARIOS                                                                                                                                   </v>
      </c>
      <c r="W7883" t="s">
        <v>38</v>
      </c>
      <c r="X7883" s="2" t="str">
        <f>VLOOKUP(W7883,clasificador!A$1:B$1640,2,0)</f>
        <v>2.3. 2  1. 2  2: VIATICOS Y ASIGNACIONES POR COMISION DE SERVICIO</v>
      </c>
      <c r="Y7883">
        <v>10</v>
      </c>
      <c r="Z7883" t="s">
        <v>62</v>
      </c>
      <c r="AA7883">
        <v>600</v>
      </c>
      <c r="AB7883" s="1">
        <v>45926</v>
      </c>
    </row>
    <row r="7884" spans="1:28" x14ac:dyDescent="0.25">
      <c r="A7884" t="s">
        <v>26</v>
      </c>
      <c r="B7884">
        <v>4078</v>
      </c>
      <c r="C7884">
        <v>2</v>
      </c>
      <c r="D7884" t="s">
        <v>27</v>
      </c>
      <c r="E7884">
        <v>3121</v>
      </c>
      <c r="F7884">
        <v>377</v>
      </c>
      <c r="G7884" t="s">
        <v>3881</v>
      </c>
      <c r="H7884" t="s">
        <v>3882</v>
      </c>
      <c r="I7884">
        <v>140</v>
      </c>
      <c r="J7884" t="s">
        <v>8874</v>
      </c>
      <c r="O7884" t="s">
        <v>8877</v>
      </c>
      <c r="S7884" t="s">
        <v>4485</v>
      </c>
      <c r="T7884" t="s">
        <v>4483</v>
      </c>
      <c r="U7884" t="s">
        <v>32</v>
      </c>
      <c r="V7884" s="2" t="str">
        <f>VLOOKUP(U7884,fuente_financiamiento!A$1:B$5,2,0)</f>
        <v xml:space="preserve">00: RECURSOS ORDINARIOS                                                                                                                                   </v>
      </c>
      <c r="W7884" t="s">
        <v>55</v>
      </c>
      <c r="X7884" s="2" t="str">
        <f>VLOOKUP(W7884,clasificador!A$1:B$1640,2,0)</f>
        <v>2.3. 2  1. 2  1: PASAJES Y GASTOS DE TRANSPORTE</v>
      </c>
      <c r="Y7884">
        <v>10</v>
      </c>
      <c r="Z7884" t="s">
        <v>62</v>
      </c>
      <c r="AA7884">
        <v>200</v>
      </c>
      <c r="AB7884" s="1">
        <v>45926</v>
      </c>
    </row>
    <row r="7885" spans="1:28" x14ac:dyDescent="0.25">
      <c r="A7885" t="s">
        <v>26</v>
      </c>
      <c r="B7885">
        <v>4078</v>
      </c>
      <c r="C7885">
        <v>2</v>
      </c>
      <c r="D7885" t="s">
        <v>27</v>
      </c>
      <c r="E7885">
        <v>3121</v>
      </c>
      <c r="F7885">
        <v>377</v>
      </c>
      <c r="G7885" t="s">
        <v>3881</v>
      </c>
      <c r="H7885" t="s">
        <v>3882</v>
      </c>
      <c r="I7885">
        <v>140</v>
      </c>
      <c r="J7885" t="s">
        <v>8874</v>
      </c>
      <c r="O7885" t="s">
        <v>8877</v>
      </c>
      <c r="S7885" t="s">
        <v>4485</v>
      </c>
      <c r="T7885" t="s">
        <v>4483</v>
      </c>
      <c r="U7885" t="s">
        <v>32</v>
      </c>
      <c r="V7885" s="2" t="str">
        <f>VLOOKUP(U7885,fuente_financiamiento!A$1:B$5,2,0)</f>
        <v xml:space="preserve">00: RECURSOS ORDINARIOS                                                                                                                                   </v>
      </c>
      <c r="W7885" t="s">
        <v>38</v>
      </c>
      <c r="X7885" s="2" t="str">
        <f>VLOOKUP(W7885,clasificador!A$1:B$1640,2,0)</f>
        <v>2.3. 2  1. 2  2: VIATICOS Y ASIGNACIONES POR COMISION DE SERVICIO</v>
      </c>
      <c r="Y7885">
        <v>10</v>
      </c>
      <c r="Z7885" t="s">
        <v>62</v>
      </c>
      <c r="AA7885">
        <v>600</v>
      </c>
      <c r="AB7885" s="1">
        <v>45926</v>
      </c>
    </row>
    <row r="7886" spans="1:28" x14ac:dyDescent="0.25">
      <c r="A7886" t="s">
        <v>26</v>
      </c>
      <c r="B7886">
        <v>4121</v>
      </c>
      <c r="C7886">
        <v>2</v>
      </c>
      <c r="D7886" t="s">
        <v>27</v>
      </c>
      <c r="E7886">
        <v>3170</v>
      </c>
      <c r="F7886">
        <v>382</v>
      </c>
      <c r="G7886" t="s">
        <v>28</v>
      </c>
      <c r="H7886" t="s">
        <v>29</v>
      </c>
      <c r="I7886">
        <v>194</v>
      </c>
      <c r="J7886" t="s">
        <v>30</v>
      </c>
      <c r="O7886" t="s">
        <v>8878</v>
      </c>
      <c r="S7886" t="s">
        <v>4483</v>
      </c>
      <c r="T7886" t="s">
        <v>4483</v>
      </c>
      <c r="U7886" t="s">
        <v>32</v>
      </c>
      <c r="V7886" s="2" t="str">
        <f>VLOOKUP(U7886,fuente_financiamiento!A$1:B$5,2,0)</f>
        <v xml:space="preserve">00: RECURSOS ORDINARIOS                                                                                                                                   </v>
      </c>
      <c r="W7886" t="s">
        <v>38</v>
      </c>
      <c r="X7886" s="2" t="str">
        <f>VLOOKUP(W7886,clasificador!A$1:B$1640,2,0)</f>
        <v>2.3. 2  1. 2  2: VIATICOS Y ASIGNACIONES POR COMISION DE SERVICIO</v>
      </c>
      <c r="Y7886">
        <v>24</v>
      </c>
      <c r="Z7886" t="s">
        <v>34</v>
      </c>
      <c r="AA7886">
        <v>760</v>
      </c>
      <c r="AB7886" s="1">
        <v>45926</v>
      </c>
    </row>
    <row r="7887" spans="1:28" x14ac:dyDescent="0.25">
      <c r="A7887" t="s">
        <v>26</v>
      </c>
      <c r="B7887">
        <v>3749</v>
      </c>
      <c r="C7887">
        <v>2</v>
      </c>
      <c r="D7887" t="s">
        <v>27</v>
      </c>
      <c r="E7887">
        <v>2901</v>
      </c>
      <c r="F7887">
        <v>309</v>
      </c>
      <c r="G7887" t="s">
        <v>3771</v>
      </c>
      <c r="H7887" t="s">
        <v>3772</v>
      </c>
      <c r="I7887">
        <v>120</v>
      </c>
      <c r="J7887" t="s">
        <v>8787</v>
      </c>
      <c r="O7887" t="s">
        <v>8788</v>
      </c>
      <c r="S7887" t="s">
        <v>4483</v>
      </c>
      <c r="T7887" t="s">
        <v>4483</v>
      </c>
      <c r="U7887" t="s">
        <v>32</v>
      </c>
      <c r="V7887" s="2" t="str">
        <f>VLOOKUP(U7887,fuente_financiamiento!A$1:B$5,2,0)</f>
        <v xml:space="preserve">00: RECURSOS ORDINARIOS                                                                                                                                   </v>
      </c>
      <c r="W7887" t="s">
        <v>55</v>
      </c>
      <c r="X7887" s="2" t="str">
        <f>VLOOKUP(W7887,clasificador!A$1:B$1640,2,0)</f>
        <v>2.3. 2  1. 2  1: PASAJES Y GASTOS DE TRANSPORTE</v>
      </c>
      <c r="Y7887">
        <v>10</v>
      </c>
      <c r="Z7887" t="s">
        <v>62</v>
      </c>
      <c r="AA7887">
        <v>-10</v>
      </c>
      <c r="AB7887" s="1">
        <v>45929</v>
      </c>
    </row>
    <row r="7888" spans="1:28" x14ac:dyDescent="0.25">
      <c r="A7888" t="s">
        <v>26</v>
      </c>
      <c r="B7888">
        <v>3878</v>
      </c>
      <c r="C7888">
        <v>2</v>
      </c>
      <c r="D7888" t="s">
        <v>27</v>
      </c>
      <c r="E7888">
        <v>2966</v>
      </c>
      <c r="F7888">
        <v>332</v>
      </c>
      <c r="G7888" t="s">
        <v>3793</v>
      </c>
      <c r="H7888" t="s">
        <v>3794</v>
      </c>
      <c r="I7888">
        <v>105</v>
      </c>
      <c r="J7888" t="s">
        <v>8815</v>
      </c>
      <c r="O7888" t="s">
        <v>8816</v>
      </c>
      <c r="S7888" t="s">
        <v>4483</v>
      </c>
      <c r="T7888" t="s">
        <v>4483</v>
      </c>
      <c r="U7888" t="s">
        <v>32</v>
      </c>
      <c r="V7888" s="2" t="str">
        <f>VLOOKUP(U7888,fuente_financiamiento!A$1:B$5,2,0)</f>
        <v xml:space="preserve">00: RECURSOS ORDINARIOS                                                                                                                                   </v>
      </c>
      <c r="W7888" t="s">
        <v>55</v>
      </c>
      <c r="X7888" s="2" t="str">
        <f>VLOOKUP(W7888,clasificador!A$1:B$1640,2,0)</f>
        <v>2.3. 2  1. 2  1: PASAJES Y GASTOS DE TRANSPORTE</v>
      </c>
      <c r="Y7888">
        <v>10</v>
      </c>
      <c r="Z7888" t="s">
        <v>62</v>
      </c>
      <c r="AA7888">
        <v>-200</v>
      </c>
      <c r="AB7888" s="1">
        <v>45929</v>
      </c>
    </row>
    <row r="7889" spans="1:28" x14ac:dyDescent="0.25">
      <c r="A7889" t="s">
        <v>26</v>
      </c>
      <c r="B7889">
        <v>4124</v>
      </c>
      <c r="C7889">
        <v>2</v>
      </c>
      <c r="D7889" t="s">
        <v>27</v>
      </c>
      <c r="E7889">
        <v>3184</v>
      </c>
      <c r="F7889">
        <v>385</v>
      </c>
      <c r="G7889" t="s">
        <v>4494</v>
      </c>
      <c r="H7889" t="s">
        <v>4496</v>
      </c>
      <c r="I7889">
        <v>258</v>
      </c>
      <c r="J7889" t="s">
        <v>4500</v>
      </c>
      <c r="O7889" t="s">
        <v>8879</v>
      </c>
      <c r="S7889" t="s">
        <v>4483</v>
      </c>
      <c r="T7889" t="s">
        <v>4483</v>
      </c>
      <c r="U7889" t="s">
        <v>32</v>
      </c>
      <c r="V7889" s="2" t="str">
        <f>VLOOKUP(U7889,fuente_financiamiento!A$1:B$5,2,0)</f>
        <v xml:space="preserve">00: RECURSOS ORDINARIOS                                                                                                                                   </v>
      </c>
      <c r="W7889" t="s">
        <v>55</v>
      </c>
      <c r="X7889" s="2" t="str">
        <f>VLOOKUP(W7889,clasificador!A$1:B$1640,2,0)</f>
        <v>2.3. 2  1. 2  1: PASAJES Y GASTOS DE TRANSPORTE</v>
      </c>
      <c r="Y7889">
        <v>17</v>
      </c>
      <c r="Z7889" t="s">
        <v>141</v>
      </c>
      <c r="AA7889">
        <v>400</v>
      </c>
      <c r="AB7889" s="1">
        <v>45929</v>
      </c>
    </row>
    <row r="7890" spans="1:28" x14ac:dyDescent="0.25">
      <c r="A7890" t="s">
        <v>26</v>
      </c>
      <c r="B7890">
        <v>4124</v>
      </c>
      <c r="C7890">
        <v>2</v>
      </c>
      <c r="D7890" t="s">
        <v>27</v>
      </c>
      <c r="E7890">
        <v>3184</v>
      </c>
      <c r="F7890">
        <v>385</v>
      </c>
      <c r="G7890" t="s">
        <v>4494</v>
      </c>
      <c r="H7890" t="s">
        <v>4496</v>
      </c>
      <c r="I7890">
        <v>258</v>
      </c>
      <c r="J7890" t="s">
        <v>4500</v>
      </c>
      <c r="O7890" t="s">
        <v>8879</v>
      </c>
      <c r="S7890" t="s">
        <v>4483</v>
      </c>
      <c r="T7890" t="s">
        <v>4483</v>
      </c>
      <c r="U7890" t="s">
        <v>32</v>
      </c>
      <c r="V7890" s="2" t="str">
        <f>VLOOKUP(U7890,fuente_financiamiento!A$1:B$5,2,0)</f>
        <v xml:space="preserve">00: RECURSOS ORDINARIOS                                                                                                                                   </v>
      </c>
      <c r="W7890" t="s">
        <v>38</v>
      </c>
      <c r="X7890" s="2" t="str">
        <f>VLOOKUP(W7890,clasificador!A$1:B$1640,2,0)</f>
        <v>2.3. 2  1. 2  2: VIATICOS Y ASIGNACIONES POR COMISION DE SERVICIO</v>
      </c>
      <c r="Y7890">
        <v>17</v>
      </c>
      <c r="Z7890" t="s">
        <v>141</v>
      </c>
      <c r="AA7890">
        <v>960</v>
      </c>
      <c r="AB7890" s="1">
        <v>45929</v>
      </c>
    </row>
    <row r="7891" spans="1:28" x14ac:dyDescent="0.25">
      <c r="A7891" t="s">
        <v>26</v>
      </c>
      <c r="B7891">
        <v>4157</v>
      </c>
      <c r="C7891">
        <v>2</v>
      </c>
      <c r="D7891" t="s">
        <v>27</v>
      </c>
      <c r="E7891">
        <v>3205</v>
      </c>
      <c r="F7891">
        <v>386</v>
      </c>
      <c r="G7891" t="s">
        <v>67</v>
      </c>
      <c r="H7891" t="s">
        <v>68</v>
      </c>
      <c r="I7891">
        <v>94</v>
      </c>
      <c r="J7891" t="s">
        <v>8864</v>
      </c>
      <c r="O7891" t="s">
        <v>8880</v>
      </c>
      <c r="S7891" t="s">
        <v>4483</v>
      </c>
      <c r="T7891" t="s">
        <v>4483</v>
      </c>
      <c r="U7891" t="s">
        <v>32</v>
      </c>
      <c r="V7891" s="2" t="str">
        <f>VLOOKUP(U7891,fuente_financiamiento!A$1:B$5,2,0)</f>
        <v xml:space="preserve">00: RECURSOS ORDINARIOS                                                                                                                                   </v>
      </c>
      <c r="W7891" t="s">
        <v>55</v>
      </c>
      <c r="X7891" s="2" t="str">
        <f>VLOOKUP(W7891,clasificador!A$1:B$1640,2,0)</f>
        <v>2.3. 2  1. 2  1: PASAJES Y GASTOS DE TRANSPORTE</v>
      </c>
      <c r="Y7891">
        <v>25</v>
      </c>
      <c r="Z7891" t="s">
        <v>34</v>
      </c>
      <c r="AA7891">
        <v>400</v>
      </c>
      <c r="AB7891" s="1">
        <v>45930</v>
      </c>
    </row>
    <row r="7892" spans="1:28" x14ac:dyDescent="0.25">
      <c r="A7892" t="s">
        <v>26</v>
      </c>
      <c r="B7892">
        <v>4157</v>
      </c>
      <c r="C7892">
        <v>2</v>
      </c>
      <c r="D7892" t="s">
        <v>27</v>
      </c>
      <c r="E7892">
        <v>3205</v>
      </c>
      <c r="F7892">
        <v>386</v>
      </c>
      <c r="G7892" t="s">
        <v>67</v>
      </c>
      <c r="H7892" t="s">
        <v>68</v>
      </c>
      <c r="I7892">
        <v>94</v>
      </c>
      <c r="J7892" t="s">
        <v>8864</v>
      </c>
      <c r="O7892" t="s">
        <v>8880</v>
      </c>
      <c r="S7892" t="s">
        <v>4483</v>
      </c>
      <c r="T7892" t="s">
        <v>4483</v>
      </c>
      <c r="U7892" t="s">
        <v>32</v>
      </c>
      <c r="V7892" s="2" t="str">
        <f>VLOOKUP(U7892,fuente_financiamiento!A$1:B$5,2,0)</f>
        <v xml:space="preserve">00: RECURSOS ORDINARIOS                                                                                                                                   </v>
      </c>
      <c r="W7892" t="s">
        <v>38</v>
      </c>
      <c r="X7892" s="2" t="str">
        <f>VLOOKUP(W7892,clasificador!A$1:B$1640,2,0)</f>
        <v>2.3. 2  1. 2  2: VIATICOS Y ASIGNACIONES POR COMISION DE SERVICIO</v>
      </c>
      <c r="Y7892">
        <v>25</v>
      </c>
      <c r="Z7892" t="s">
        <v>34</v>
      </c>
      <c r="AA7892">
        <v>600</v>
      </c>
      <c r="AB7892" s="1">
        <v>45930</v>
      </c>
    </row>
    <row r="7893" spans="1:28" x14ac:dyDescent="0.25">
      <c r="A7893" t="s">
        <v>26</v>
      </c>
      <c r="B7893">
        <v>4158</v>
      </c>
      <c r="C7893">
        <v>2</v>
      </c>
      <c r="D7893" t="s">
        <v>27</v>
      </c>
      <c r="E7893">
        <v>3205</v>
      </c>
      <c r="F7893">
        <v>387</v>
      </c>
      <c r="G7893" t="s">
        <v>67</v>
      </c>
      <c r="H7893" t="s">
        <v>68</v>
      </c>
      <c r="I7893">
        <v>94</v>
      </c>
      <c r="J7893" t="s">
        <v>8864</v>
      </c>
      <c r="O7893" t="s">
        <v>8881</v>
      </c>
      <c r="S7893" t="s">
        <v>4483</v>
      </c>
      <c r="T7893" t="s">
        <v>4483</v>
      </c>
      <c r="U7893" t="s">
        <v>32</v>
      </c>
      <c r="V7893" s="2" t="str">
        <f>VLOOKUP(U7893,fuente_financiamiento!A$1:B$5,2,0)</f>
        <v xml:space="preserve">00: RECURSOS ORDINARIOS                                                                                                                                   </v>
      </c>
      <c r="W7893" t="s">
        <v>55</v>
      </c>
      <c r="X7893" s="2" t="str">
        <f>VLOOKUP(W7893,clasificador!A$1:B$1640,2,0)</f>
        <v>2.3. 2  1. 2  1: PASAJES Y GASTOS DE TRANSPORTE</v>
      </c>
      <c r="Y7893">
        <v>25</v>
      </c>
      <c r="Z7893" t="s">
        <v>34</v>
      </c>
      <c r="AA7893">
        <v>400</v>
      </c>
      <c r="AB7893" s="1">
        <v>45930</v>
      </c>
    </row>
    <row r="7894" spans="1:28" x14ac:dyDescent="0.25">
      <c r="A7894" t="s">
        <v>26</v>
      </c>
      <c r="B7894">
        <v>4158</v>
      </c>
      <c r="C7894">
        <v>2</v>
      </c>
      <c r="D7894" t="s">
        <v>27</v>
      </c>
      <c r="E7894">
        <v>3205</v>
      </c>
      <c r="F7894">
        <v>387</v>
      </c>
      <c r="G7894" t="s">
        <v>67</v>
      </c>
      <c r="H7894" t="s">
        <v>68</v>
      </c>
      <c r="I7894">
        <v>94</v>
      </c>
      <c r="J7894" t="s">
        <v>8864</v>
      </c>
      <c r="O7894" t="s">
        <v>8881</v>
      </c>
      <c r="S7894" t="s">
        <v>4483</v>
      </c>
      <c r="T7894" t="s">
        <v>4483</v>
      </c>
      <c r="U7894" t="s">
        <v>32</v>
      </c>
      <c r="V7894" s="2" t="str">
        <f>VLOOKUP(U7894,fuente_financiamiento!A$1:B$5,2,0)</f>
        <v xml:space="preserve">00: RECURSOS ORDINARIOS                                                                                                                                   </v>
      </c>
      <c r="W7894" t="s">
        <v>38</v>
      </c>
      <c r="X7894" s="2" t="str">
        <f>VLOOKUP(W7894,clasificador!A$1:B$1640,2,0)</f>
        <v>2.3. 2  1. 2  2: VIATICOS Y ASIGNACIONES POR COMISION DE SERVICIO</v>
      </c>
      <c r="Y7894">
        <v>25</v>
      </c>
      <c r="Z7894" t="s">
        <v>34</v>
      </c>
      <c r="AA7894">
        <v>600</v>
      </c>
      <c r="AB7894" s="1">
        <v>45930</v>
      </c>
    </row>
    <row r="7895" spans="1:28" x14ac:dyDescent="0.25">
      <c r="A7895" t="s">
        <v>26</v>
      </c>
      <c r="B7895">
        <v>4159</v>
      </c>
      <c r="C7895">
        <v>2</v>
      </c>
      <c r="D7895" t="s">
        <v>27</v>
      </c>
      <c r="E7895">
        <v>3205</v>
      </c>
      <c r="F7895">
        <v>388</v>
      </c>
      <c r="G7895" t="s">
        <v>67</v>
      </c>
      <c r="H7895" t="s">
        <v>68</v>
      </c>
      <c r="I7895">
        <v>94</v>
      </c>
      <c r="J7895" t="s">
        <v>8864</v>
      </c>
      <c r="O7895" t="s">
        <v>8882</v>
      </c>
      <c r="S7895" t="s">
        <v>4483</v>
      </c>
      <c r="T7895" t="s">
        <v>4483</v>
      </c>
      <c r="U7895" t="s">
        <v>32</v>
      </c>
      <c r="V7895" s="2" t="str">
        <f>VLOOKUP(U7895,fuente_financiamiento!A$1:B$5,2,0)</f>
        <v xml:space="preserve">00: RECURSOS ORDINARIOS                                                                                                                                   </v>
      </c>
      <c r="W7895" t="s">
        <v>55</v>
      </c>
      <c r="X7895" s="2" t="str">
        <f>VLOOKUP(W7895,clasificador!A$1:B$1640,2,0)</f>
        <v>2.3. 2  1. 2  1: PASAJES Y GASTOS DE TRANSPORTE</v>
      </c>
      <c r="Y7895">
        <v>25</v>
      </c>
      <c r="Z7895" t="s">
        <v>34</v>
      </c>
      <c r="AA7895">
        <v>400</v>
      </c>
      <c r="AB7895" s="1">
        <v>45930</v>
      </c>
    </row>
    <row r="7896" spans="1:28" x14ac:dyDescent="0.25">
      <c r="A7896" t="s">
        <v>26</v>
      </c>
      <c r="B7896">
        <v>4159</v>
      </c>
      <c r="C7896">
        <v>2</v>
      </c>
      <c r="D7896" t="s">
        <v>27</v>
      </c>
      <c r="E7896">
        <v>3205</v>
      </c>
      <c r="F7896">
        <v>388</v>
      </c>
      <c r="G7896" t="s">
        <v>67</v>
      </c>
      <c r="H7896" t="s">
        <v>68</v>
      </c>
      <c r="I7896">
        <v>94</v>
      </c>
      <c r="J7896" t="s">
        <v>8864</v>
      </c>
      <c r="O7896" t="s">
        <v>8882</v>
      </c>
      <c r="S7896" t="s">
        <v>4483</v>
      </c>
      <c r="T7896" t="s">
        <v>4483</v>
      </c>
      <c r="U7896" t="s">
        <v>32</v>
      </c>
      <c r="V7896" s="2" t="str">
        <f>VLOOKUP(U7896,fuente_financiamiento!A$1:B$5,2,0)</f>
        <v xml:space="preserve">00: RECURSOS ORDINARIOS                                                                                                                                   </v>
      </c>
      <c r="W7896" t="s">
        <v>38</v>
      </c>
      <c r="X7896" s="2" t="str">
        <f>VLOOKUP(W7896,clasificador!A$1:B$1640,2,0)</f>
        <v>2.3. 2  1. 2  2: VIATICOS Y ASIGNACIONES POR COMISION DE SERVICIO</v>
      </c>
      <c r="Y7896">
        <v>25</v>
      </c>
      <c r="Z7896" t="s">
        <v>34</v>
      </c>
      <c r="AA7896">
        <v>600</v>
      </c>
      <c r="AB7896" s="1">
        <v>45930</v>
      </c>
    </row>
    <row r="7897" spans="1:28" x14ac:dyDescent="0.25">
      <c r="A7897" t="s">
        <v>26</v>
      </c>
      <c r="B7897">
        <v>4160</v>
      </c>
      <c r="C7897">
        <v>2</v>
      </c>
      <c r="D7897" t="s">
        <v>27</v>
      </c>
      <c r="E7897">
        <v>3205</v>
      </c>
      <c r="F7897">
        <v>389</v>
      </c>
      <c r="G7897" t="s">
        <v>67</v>
      </c>
      <c r="H7897" t="s">
        <v>68</v>
      </c>
      <c r="I7897">
        <v>94</v>
      </c>
      <c r="J7897" t="s">
        <v>8864</v>
      </c>
      <c r="O7897" t="s">
        <v>8883</v>
      </c>
      <c r="S7897" t="s">
        <v>4483</v>
      </c>
      <c r="T7897" t="s">
        <v>4483</v>
      </c>
      <c r="U7897" t="s">
        <v>32</v>
      </c>
      <c r="V7897" s="2" t="str">
        <f>VLOOKUP(U7897,fuente_financiamiento!A$1:B$5,2,0)</f>
        <v xml:space="preserve">00: RECURSOS ORDINARIOS                                                                                                                                   </v>
      </c>
      <c r="W7897" t="s">
        <v>55</v>
      </c>
      <c r="X7897" s="2" t="str">
        <f>VLOOKUP(W7897,clasificador!A$1:B$1640,2,0)</f>
        <v>2.3. 2  1. 2  1: PASAJES Y GASTOS DE TRANSPORTE</v>
      </c>
      <c r="Y7897">
        <v>25</v>
      </c>
      <c r="Z7897" t="s">
        <v>34</v>
      </c>
      <c r="AA7897">
        <v>400</v>
      </c>
      <c r="AB7897" s="1">
        <v>45930</v>
      </c>
    </row>
    <row r="7898" spans="1:28" x14ac:dyDescent="0.25">
      <c r="A7898" t="s">
        <v>26</v>
      </c>
      <c r="B7898">
        <v>4160</v>
      </c>
      <c r="C7898">
        <v>2</v>
      </c>
      <c r="D7898" t="s">
        <v>27</v>
      </c>
      <c r="E7898">
        <v>3205</v>
      </c>
      <c r="F7898">
        <v>389</v>
      </c>
      <c r="G7898" t="s">
        <v>67</v>
      </c>
      <c r="H7898" t="s">
        <v>68</v>
      </c>
      <c r="I7898">
        <v>94</v>
      </c>
      <c r="J7898" t="s">
        <v>8864</v>
      </c>
      <c r="O7898" t="s">
        <v>8883</v>
      </c>
      <c r="S7898" t="s">
        <v>4483</v>
      </c>
      <c r="T7898" t="s">
        <v>4483</v>
      </c>
      <c r="U7898" t="s">
        <v>32</v>
      </c>
      <c r="V7898" s="2" t="str">
        <f>VLOOKUP(U7898,fuente_financiamiento!A$1:B$5,2,0)</f>
        <v xml:space="preserve">00: RECURSOS ORDINARIOS                                                                                                                                   </v>
      </c>
      <c r="W7898" t="s">
        <v>38</v>
      </c>
      <c r="X7898" s="2" t="str">
        <f>VLOOKUP(W7898,clasificador!A$1:B$1640,2,0)</f>
        <v>2.3. 2  1. 2  2: VIATICOS Y ASIGNACIONES POR COMISION DE SERVICIO</v>
      </c>
      <c r="Y7898">
        <v>25</v>
      </c>
      <c r="Z7898" t="s">
        <v>34</v>
      </c>
      <c r="AA7898">
        <v>600</v>
      </c>
      <c r="AB7898" s="1">
        <v>45930</v>
      </c>
    </row>
    <row r="7899" spans="1:28" x14ac:dyDescent="0.25">
      <c r="A7899" t="s">
        <v>26</v>
      </c>
      <c r="B7899">
        <v>4161</v>
      </c>
      <c r="C7899">
        <v>2</v>
      </c>
      <c r="D7899" t="s">
        <v>27</v>
      </c>
      <c r="E7899">
        <v>3205</v>
      </c>
      <c r="F7899">
        <v>390</v>
      </c>
      <c r="G7899" t="s">
        <v>67</v>
      </c>
      <c r="H7899" t="s">
        <v>68</v>
      </c>
      <c r="I7899">
        <v>94</v>
      </c>
      <c r="J7899" t="s">
        <v>8864</v>
      </c>
      <c r="O7899" t="s">
        <v>8884</v>
      </c>
      <c r="S7899" t="s">
        <v>4483</v>
      </c>
      <c r="T7899" t="s">
        <v>4483</v>
      </c>
      <c r="U7899" t="s">
        <v>32</v>
      </c>
      <c r="V7899" s="2" t="str">
        <f>VLOOKUP(U7899,fuente_financiamiento!A$1:B$5,2,0)</f>
        <v xml:space="preserve">00: RECURSOS ORDINARIOS                                                                                                                                   </v>
      </c>
      <c r="W7899" t="s">
        <v>55</v>
      </c>
      <c r="X7899" s="2" t="str">
        <f>VLOOKUP(W7899,clasificador!A$1:B$1640,2,0)</f>
        <v>2.3. 2  1. 2  1: PASAJES Y GASTOS DE TRANSPORTE</v>
      </c>
      <c r="Y7899">
        <v>25</v>
      </c>
      <c r="Z7899" t="s">
        <v>34</v>
      </c>
      <c r="AA7899">
        <v>400</v>
      </c>
      <c r="AB7899" s="1">
        <v>45930</v>
      </c>
    </row>
    <row r="7900" spans="1:28" x14ac:dyDescent="0.25">
      <c r="A7900" t="s">
        <v>26</v>
      </c>
      <c r="B7900">
        <v>4161</v>
      </c>
      <c r="C7900">
        <v>2</v>
      </c>
      <c r="D7900" t="s">
        <v>27</v>
      </c>
      <c r="E7900">
        <v>3205</v>
      </c>
      <c r="F7900">
        <v>390</v>
      </c>
      <c r="G7900" t="s">
        <v>67</v>
      </c>
      <c r="H7900" t="s">
        <v>68</v>
      </c>
      <c r="I7900">
        <v>94</v>
      </c>
      <c r="J7900" t="s">
        <v>8864</v>
      </c>
      <c r="O7900" t="s">
        <v>8884</v>
      </c>
      <c r="S7900" t="s">
        <v>4483</v>
      </c>
      <c r="T7900" t="s">
        <v>4483</v>
      </c>
      <c r="U7900" t="s">
        <v>32</v>
      </c>
      <c r="V7900" s="2" t="str">
        <f>VLOOKUP(U7900,fuente_financiamiento!A$1:B$5,2,0)</f>
        <v xml:space="preserve">00: RECURSOS ORDINARIOS                                                                                                                                   </v>
      </c>
      <c r="W7900" t="s">
        <v>38</v>
      </c>
      <c r="X7900" s="2" t="str">
        <f>VLOOKUP(W7900,clasificador!A$1:B$1640,2,0)</f>
        <v>2.3. 2  1. 2  2: VIATICOS Y ASIGNACIONES POR COMISION DE SERVICIO</v>
      </c>
      <c r="Y7900">
        <v>25</v>
      </c>
      <c r="Z7900" t="s">
        <v>34</v>
      </c>
      <c r="AA7900">
        <v>600</v>
      </c>
      <c r="AB7900" s="1">
        <v>45930</v>
      </c>
    </row>
    <row r="7901" spans="1:28" x14ac:dyDescent="0.25">
      <c r="A7901" t="s">
        <v>26</v>
      </c>
      <c r="B7901">
        <v>4162</v>
      </c>
      <c r="C7901">
        <v>2</v>
      </c>
      <c r="D7901" t="s">
        <v>27</v>
      </c>
      <c r="E7901">
        <v>3205</v>
      </c>
      <c r="F7901">
        <v>391</v>
      </c>
      <c r="G7901" t="s">
        <v>67</v>
      </c>
      <c r="H7901" t="s">
        <v>68</v>
      </c>
      <c r="I7901">
        <v>94</v>
      </c>
      <c r="J7901" t="s">
        <v>8864</v>
      </c>
      <c r="O7901" t="s">
        <v>8885</v>
      </c>
      <c r="S7901" t="s">
        <v>4483</v>
      </c>
      <c r="T7901" t="s">
        <v>4483</v>
      </c>
      <c r="U7901" t="s">
        <v>32</v>
      </c>
      <c r="V7901" s="2" t="str">
        <f>VLOOKUP(U7901,fuente_financiamiento!A$1:B$5,2,0)</f>
        <v xml:space="preserve">00: RECURSOS ORDINARIOS                                                                                                                                   </v>
      </c>
      <c r="W7901" t="s">
        <v>55</v>
      </c>
      <c r="X7901" s="2" t="str">
        <f>VLOOKUP(W7901,clasificador!A$1:B$1640,2,0)</f>
        <v>2.3. 2  1. 2  1: PASAJES Y GASTOS DE TRANSPORTE</v>
      </c>
      <c r="Y7901">
        <v>25</v>
      </c>
      <c r="Z7901" t="s">
        <v>34</v>
      </c>
      <c r="AA7901">
        <v>400</v>
      </c>
      <c r="AB7901" s="1">
        <v>45930</v>
      </c>
    </row>
    <row r="7902" spans="1:28" x14ac:dyDescent="0.25">
      <c r="A7902" t="s">
        <v>26</v>
      </c>
      <c r="B7902">
        <v>4162</v>
      </c>
      <c r="C7902">
        <v>2</v>
      </c>
      <c r="D7902" t="s">
        <v>27</v>
      </c>
      <c r="E7902">
        <v>3205</v>
      </c>
      <c r="F7902">
        <v>391</v>
      </c>
      <c r="G7902" t="s">
        <v>67</v>
      </c>
      <c r="H7902" t="s">
        <v>68</v>
      </c>
      <c r="I7902">
        <v>94</v>
      </c>
      <c r="J7902" t="s">
        <v>8864</v>
      </c>
      <c r="O7902" t="s">
        <v>8885</v>
      </c>
      <c r="S7902" t="s">
        <v>4483</v>
      </c>
      <c r="T7902" t="s">
        <v>4483</v>
      </c>
      <c r="U7902" t="s">
        <v>32</v>
      </c>
      <c r="V7902" s="2" t="str">
        <f>VLOOKUP(U7902,fuente_financiamiento!A$1:B$5,2,0)</f>
        <v xml:space="preserve">00: RECURSOS ORDINARIOS                                                                                                                                   </v>
      </c>
      <c r="W7902" t="s">
        <v>38</v>
      </c>
      <c r="X7902" s="2" t="str">
        <f>VLOOKUP(W7902,clasificador!A$1:B$1640,2,0)</f>
        <v>2.3. 2  1. 2  2: VIATICOS Y ASIGNACIONES POR COMISION DE SERVICIO</v>
      </c>
      <c r="Y7902">
        <v>25</v>
      </c>
      <c r="Z7902" t="s">
        <v>34</v>
      </c>
      <c r="AA7902">
        <v>600</v>
      </c>
      <c r="AB7902" s="1">
        <v>45930</v>
      </c>
    </row>
    <row r="7903" spans="1:28" x14ac:dyDescent="0.25">
      <c r="A7903" t="s">
        <v>26</v>
      </c>
      <c r="B7903">
        <v>4163</v>
      </c>
      <c r="C7903">
        <v>2</v>
      </c>
      <c r="D7903" t="s">
        <v>27</v>
      </c>
      <c r="E7903">
        <v>3205</v>
      </c>
      <c r="F7903">
        <v>392</v>
      </c>
      <c r="G7903" t="s">
        <v>67</v>
      </c>
      <c r="H7903" t="s">
        <v>68</v>
      </c>
      <c r="I7903">
        <v>94</v>
      </c>
      <c r="J7903" t="s">
        <v>8864</v>
      </c>
      <c r="O7903" t="s">
        <v>8886</v>
      </c>
      <c r="S7903" t="s">
        <v>4483</v>
      </c>
      <c r="T7903" t="s">
        <v>4483</v>
      </c>
      <c r="U7903" t="s">
        <v>32</v>
      </c>
      <c r="V7903" s="2" t="str">
        <f>VLOOKUP(U7903,fuente_financiamiento!A$1:B$5,2,0)</f>
        <v xml:space="preserve">00: RECURSOS ORDINARIOS                                                                                                                                   </v>
      </c>
      <c r="W7903" t="s">
        <v>55</v>
      </c>
      <c r="X7903" s="2" t="str">
        <f>VLOOKUP(W7903,clasificador!A$1:B$1640,2,0)</f>
        <v>2.3. 2  1. 2  1: PASAJES Y GASTOS DE TRANSPORTE</v>
      </c>
      <c r="Y7903">
        <v>25</v>
      </c>
      <c r="Z7903" t="s">
        <v>34</v>
      </c>
      <c r="AA7903">
        <v>200</v>
      </c>
      <c r="AB7903" s="1">
        <v>45930</v>
      </c>
    </row>
    <row r="7904" spans="1:28" x14ac:dyDescent="0.25">
      <c r="A7904" t="s">
        <v>26</v>
      </c>
      <c r="B7904">
        <v>4163</v>
      </c>
      <c r="C7904">
        <v>2</v>
      </c>
      <c r="D7904" t="s">
        <v>27</v>
      </c>
      <c r="E7904">
        <v>3205</v>
      </c>
      <c r="F7904">
        <v>392</v>
      </c>
      <c r="G7904" t="s">
        <v>67</v>
      </c>
      <c r="H7904" t="s">
        <v>68</v>
      </c>
      <c r="I7904">
        <v>94</v>
      </c>
      <c r="J7904" t="s">
        <v>8864</v>
      </c>
      <c r="O7904" t="s">
        <v>8886</v>
      </c>
      <c r="S7904" t="s">
        <v>4483</v>
      </c>
      <c r="T7904" t="s">
        <v>4483</v>
      </c>
      <c r="U7904" t="s">
        <v>32</v>
      </c>
      <c r="V7904" s="2" t="str">
        <f>VLOOKUP(U7904,fuente_financiamiento!A$1:B$5,2,0)</f>
        <v xml:space="preserve">00: RECURSOS ORDINARIOS                                                                                                                                   </v>
      </c>
      <c r="W7904" t="s">
        <v>38</v>
      </c>
      <c r="X7904" s="2" t="str">
        <f>VLOOKUP(W7904,clasificador!A$1:B$1640,2,0)</f>
        <v>2.3. 2  1. 2  2: VIATICOS Y ASIGNACIONES POR COMISION DE SERVICIO</v>
      </c>
      <c r="Y7904">
        <v>25</v>
      </c>
      <c r="Z7904" t="s">
        <v>34</v>
      </c>
      <c r="AA7904">
        <v>400</v>
      </c>
      <c r="AB7904" s="1">
        <v>45930</v>
      </c>
    </row>
    <row r="7905" spans="1:28" x14ac:dyDescent="0.25">
      <c r="A7905" t="s">
        <v>26</v>
      </c>
      <c r="B7905">
        <v>76</v>
      </c>
      <c r="C7905">
        <v>2</v>
      </c>
      <c r="D7905" t="s">
        <v>27</v>
      </c>
      <c r="E7905">
        <v>8</v>
      </c>
      <c r="F7905">
        <v>2</v>
      </c>
      <c r="G7905" t="s">
        <v>35</v>
      </c>
      <c r="H7905" t="s">
        <v>36</v>
      </c>
      <c r="I7905">
        <v>319</v>
      </c>
      <c r="J7905" t="s">
        <v>37</v>
      </c>
      <c r="O7905" t="s">
        <v>8510</v>
      </c>
      <c r="S7905" t="s">
        <v>4483</v>
      </c>
      <c r="T7905" t="s">
        <v>4483</v>
      </c>
      <c r="U7905" t="s">
        <v>32</v>
      </c>
      <c r="V7905" s="2" t="str">
        <f>VLOOKUP(U7905,fuente_financiamiento!A$1:B$5,2,0)</f>
        <v xml:space="preserve">00: RECURSOS ORDINARIOS                                                                                                                                   </v>
      </c>
      <c r="W7905" t="s">
        <v>38</v>
      </c>
      <c r="X7905" s="2" t="str">
        <f>VLOOKUP(W7905,clasificador!A$1:B$1640,2,0)</f>
        <v>2.3. 2  1. 2  2: VIATICOS Y ASIGNACIONES POR COMISION DE SERVICIO</v>
      </c>
      <c r="Y7905">
        <v>21</v>
      </c>
      <c r="Z7905" t="s">
        <v>34</v>
      </c>
      <c r="AA7905">
        <v>-320</v>
      </c>
      <c r="AB7905" s="1">
        <v>45785</v>
      </c>
    </row>
    <row r="7906" spans="1:28" x14ac:dyDescent="0.25">
      <c r="A7906" t="s">
        <v>26</v>
      </c>
      <c r="B7906">
        <v>76</v>
      </c>
      <c r="C7906">
        <v>2</v>
      </c>
      <c r="D7906" t="s">
        <v>27</v>
      </c>
      <c r="E7906">
        <v>8</v>
      </c>
      <c r="F7906">
        <v>2</v>
      </c>
      <c r="G7906" t="s">
        <v>35</v>
      </c>
      <c r="H7906" t="s">
        <v>36</v>
      </c>
      <c r="I7906">
        <v>319</v>
      </c>
      <c r="J7906" t="s">
        <v>37</v>
      </c>
      <c r="O7906" t="s">
        <v>8510</v>
      </c>
      <c r="S7906" t="s">
        <v>4483</v>
      </c>
      <c r="T7906" t="s">
        <v>4483</v>
      </c>
      <c r="U7906" t="s">
        <v>32</v>
      </c>
      <c r="V7906" s="2" t="str">
        <f>VLOOKUP(U7906,fuente_financiamiento!A$1:B$5,2,0)</f>
        <v xml:space="preserve">00: RECURSOS ORDINARIOS                                                                                                                                   </v>
      </c>
      <c r="W7906" t="s">
        <v>38</v>
      </c>
      <c r="X7906" s="2" t="str">
        <f>VLOOKUP(W7906,clasificador!A$1:B$1640,2,0)</f>
        <v>2.3. 2  1. 2  2: VIATICOS Y ASIGNACIONES POR COMISION DE SERVICIO</v>
      </c>
      <c r="Y7906">
        <v>21</v>
      </c>
      <c r="Z7906" t="s">
        <v>34</v>
      </c>
      <c r="AA7906">
        <v>320</v>
      </c>
      <c r="AB7906" s="1">
        <v>45785</v>
      </c>
    </row>
    <row r="7907" spans="1:28" x14ac:dyDescent="0.25">
      <c r="A7907" t="s">
        <v>26</v>
      </c>
      <c r="B7907">
        <v>961</v>
      </c>
      <c r="C7907">
        <v>2</v>
      </c>
      <c r="D7907" t="s">
        <v>27</v>
      </c>
      <c r="E7907">
        <v>8</v>
      </c>
      <c r="F7907">
        <v>57</v>
      </c>
      <c r="G7907" t="s">
        <v>35</v>
      </c>
      <c r="H7907" t="s">
        <v>36</v>
      </c>
      <c r="I7907">
        <v>319</v>
      </c>
      <c r="J7907" t="s">
        <v>37</v>
      </c>
      <c r="O7907" t="s">
        <v>8554</v>
      </c>
      <c r="S7907" t="s">
        <v>4483</v>
      </c>
      <c r="T7907" t="s">
        <v>4483</v>
      </c>
      <c r="U7907" t="s">
        <v>32</v>
      </c>
      <c r="V7907" s="2" t="str">
        <f>VLOOKUP(U7907,fuente_financiamiento!A$1:B$5,2,0)</f>
        <v xml:space="preserve">00: RECURSOS ORDINARIOS                                                                                                                                   </v>
      </c>
      <c r="W7907" t="s">
        <v>38</v>
      </c>
      <c r="X7907" s="2" t="str">
        <f>VLOOKUP(W7907,clasificador!A$1:B$1640,2,0)</f>
        <v>2.3. 2  1. 2  2: VIATICOS Y ASIGNACIONES POR COMISION DE SERVICIO</v>
      </c>
      <c r="Y7907">
        <v>21</v>
      </c>
      <c r="Z7907" t="s">
        <v>34</v>
      </c>
      <c r="AA7907">
        <v>-320</v>
      </c>
      <c r="AB7907" s="1">
        <v>45845</v>
      </c>
    </row>
    <row r="7908" spans="1:28" x14ac:dyDescent="0.25">
      <c r="A7908" t="s">
        <v>26</v>
      </c>
      <c r="B7908">
        <v>961</v>
      </c>
      <c r="C7908">
        <v>2</v>
      </c>
      <c r="D7908" t="s">
        <v>27</v>
      </c>
      <c r="E7908">
        <v>8</v>
      </c>
      <c r="F7908">
        <v>57</v>
      </c>
      <c r="G7908" t="s">
        <v>35</v>
      </c>
      <c r="H7908" t="s">
        <v>36</v>
      </c>
      <c r="I7908">
        <v>319</v>
      </c>
      <c r="J7908" t="s">
        <v>37</v>
      </c>
      <c r="O7908" t="s">
        <v>8554</v>
      </c>
      <c r="S7908" t="s">
        <v>4483</v>
      </c>
      <c r="T7908" t="s">
        <v>4483</v>
      </c>
      <c r="U7908" t="s">
        <v>32</v>
      </c>
      <c r="V7908" s="2" t="str">
        <f>VLOOKUP(U7908,fuente_financiamiento!A$1:B$5,2,0)</f>
        <v xml:space="preserve">00: RECURSOS ORDINARIOS                                                                                                                                   </v>
      </c>
      <c r="W7908" t="s">
        <v>38</v>
      </c>
      <c r="X7908" s="2" t="str">
        <f>VLOOKUP(W7908,clasificador!A$1:B$1640,2,0)</f>
        <v>2.3. 2  1. 2  2: VIATICOS Y ASIGNACIONES POR COMISION DE SERVICIO</v>
      </c>
      <c r="Y7908">
        <v>21</v>
      </c>
      <c r="Z7908" t="s">
        <v>34</v>
      </c>
      <c r="AA7908">
        <v>320</v>
      </c>
      <c r="AB7908" s="1">
        <v>45845</v>
      </c>
    </row>
    <row r="7909" spans="1:28" x14ac:dyDescent="0.25">
      <c r="A7909" t="s">
        <v>26</v>
      </c>
      <c r="B7909">
        <v>128</v>
      </c>
      <c r="C7909">
        <v>2</v>
      </c>
      <c r="D7909" t="s">
        <v>27</v>
      </c>
      <c r="E7909">
        <v>9</v>
      </c>
      <c r="F7909">
        <v>8</v>
      </c>
      <c r="G7909" t="s">
        <v>39</v>
      </c>
      <c r="H7909" t="s">
        <v>40</v>
      </c>
      <c r="I7909">
        <v>306</v>
      </c>
      <c r="J7909" t="s">
        <v>41</v>
      </c>
      <c r="O7909" t="s">
        <v>8514</v>
      </c>
      <c r="S7909" t="s">
        <v>4483</v>
      </c>
      <c r="T7909" t="s">
        <v>4483</v>
      </c>
      <c r="U7909" t="s">
        <v>32</v>
      </c>
      <c r="V7909" s="2" t="str">
        <f>VLOOKUP(U7909,fuente_financiamiento!A$1:B$5,2,0)</f>
        <v xml:space="preserve">00: RECURSOS ORDINARIOS                                                                                                                                   </v>
      </c>
      <c r="W7909" t="s">
        <v>38</v>
      </c>
      <c r="X7909" s="2" t="str">
        <f>VLOOKUP(W7909,clasificador!A$1:B$1640,2,0)</f>
        <v>2.3. 2  1. 2  2: VIATICOS Y ASIGNACIONES POR COMISION DE SERVICIO</v>
      </c>
      <c r="Y7909">
        <v>23</v>
      </c>
      <c r="Z7909" t="s">
        <v>34</v>
      </c>
      <c r="AA7909">
        <v>-220</v>
      </c>
      <c r="AB7909" s="1">
        <v>45797</v>
      </c>
    </row>
    <row r="7910" spans="1:28" x14ac:dyDescent="0.25">
      <c r="A7910" t="s">
        <v>26</v>
      </c>
      <c r="B7910">
        <v>128</v>
      </c>
      <c r="C7910">
        <v>2</v>
      </c>
      <c r="D7910" t="s">
        <v>27</v>
      </c>
      <c r="E7910">
        <v>9</v>
      </c>
      <c r="F7910">
        <v>8</v>
      </c>
      <c r="G7910" t="s">
        <v>39</v>
      </c>
      <c r="H7910" t="s">
        <v>40</v>
      </c>
      <c r="I7910">
        <v>306</v>
      </c>
      <c r="J7910" t="s">
        <v>41</v>
      </c>
      <c r="O7910" t="s">
        <v>8514</v>
      </c>
      <c r="S7910" t="s">
        <v>4483</v>
      </c>
      <c r="T7910" t="s">
        <v>4483</v>
      </c>
      <c r="U7910" t="s">
        <v>32</v>
      </c>
      <c r="V7910" s="2" t="str">
        <f>VLOOKUP(U7910,fuente_financiamiento!A$1:B$5,2,0)</f>
        <v xml:space="preserve">00: RECURSOS ORDINARIOS                                                                                                                                   </v>
      </c>
      <c r="W7910" t="s">
        <v>38</v>
      </c>
      <c r="X7910" s="2" t="str">
        <f>VLOOKUP(W7910,clasificador!A$1:B$1640,2,0)</f>
        <v>2.3. 2  1. 2  2: VIATICOS Y ASIGNACIONES POR COMISION DE SERVICIO</v>
      </c>
      <c r="Y7910">
        <v>23</v>
      </c>
      <c r="Z7910" t="s">
        <v>34</v>
      </c>
      <c r="AA7910">
        <v>220</v>
      </c>
      <c r="AB7910" s="1">
        <v>45797</v>
      </c>
    </row>
    <row r="7911" spans="1:28" x14ac:dyDescent="0.25">
      <c r="A7911" t="s">
        <v>26</v>
      </c>
      <c r="B7911">
        <v>77</v>
      </c>
      <c r="C7911">
        <v>2</v>
      </c>
      <c r="D7911" t="s">
        <v>27</v>
      </c>
      <c r="E7911">
        <v>10</v>
      </c>
      <c r="F7911">
        <v>3</v>
      </c>
      <c r="G7911" t="s">
        <v>42</v>
      </c>
      <c r="H7911" t="s">
        <v>43</v>
      </c>
      <c r="I7911">
        <v>123</v>
      </c>
      <c r="J7911" t="s">
        <v>44</v>
      </c>
      <c r="O7911" t="s">
        <v>8511</v>
      </c>
      <c r="S7911" t="s">
        <v>4483</v>
      </c>
      <c r="T7911" t="s">
        <v>4483</v>
      </c>
      <c r="U7911" t="s">
        <v>32</v>
      </c>
      <c r="V7911" s="2" t="str">
        <f>VLOOKUP(U7911,fuente_financiamiento!A$1:B$5,2,0)</f>
        <v xml:space="preserve">00: RECURSOS ORDINARIOS                                                                                                                                   </v>
      </c>
      <c r="W7911" t="s">
        <v>38</v>
      </c>
      <c r="X7911" s="2" t="str">
        <f>VLOOKUP(W7911,clasificador!A$1:B$1640,2,0)</f>
        <v>2.3. 2  1. 2  2: VIATICOS Y ASIGNACIONES POR COMISION DE SERVICIO</v>
      </c>
      <c r="Y7911">
        <v>22</v>
      </c>
      <c r="Z7911" t="s">
        <v>34</v>
      </c>
      <c r="AA7911">
        <v>-320</v>
      </c>
      <c r="AB7911" s="1">
        <v>45785</v>
      </c>
    </row>
    <row r="7912" spans="1:28" x14ac:dyDescent="0.25">
      <c r="A7912" t="s">
        <v>26</v>
      </c>
      <c r="B7912">
        <v>77</v>
      </c>
      <c r="C7912">
        <v>2</v>
      </c>
      <c r="D7912" t="s">
        <v>27</v>
      </c>
      <c r="E7912">
        <v>10</v>
      </c>
      <c r="F7912">
        <v>3</v>
      </c>
      <c r="G7912" t="s">
        <v>42</v>
      </c>
      <c r="H7912" t="s">
        <v>43</v>
      </c>
      <c r="I7912">
        <v>123</v>
      </c>
      <c r="J7912" t="s">
        <v>44</v>
      </c>
      <c r="O7912" t="s">
        <v>8511</v>
      </c>
      <c r="S7912" t="s">
        <v>4483</v>
      </c>
      <c r="T7912" t="s">
        <v>4483</v>
      </c>
      <c r="U7912" t="s">
        <v>32</v>
      </c>
      <c r="V7912" s="2" t="str">
        <f>VLOOKUP(U7912,fuente_financiamiento!A$1:B$5,2,0)</f>
        <v xml:space="preserve">00: RECURSOS ORDINARIOS                                                                                                                                   </v>
      </c>
      <c r="W7912" t="s">
        <v>38</v>
      </c>
      <c r="X7912" s="2" t="str">
        <f>VLOOKUP(W7912,clasificador!A$1:B$1640,2,0)</f>
        <v>2.3. 2  1. 2  2: VIATICOS Y ASIGNACIONES POR COMISION DE SERVICIO</v>
      </c>
      <c r="Y7912">
        <v>22</v>
      </c>
      <c r="Z7912" t="s">
        <v>34</v>
      </c>
      <c r="AA7912">
        <v>320</v>
      </c>
      <c r="AB7912" s="1">
        <v>45785</v>
      </c>
    </row>
    <row r="7913" spans="1:28" x14ac:dyDescent="0.25">
      <c r="A7913" t="s">
        <v>26</v>
      </c>
      <c r="B7913">
        <v>80</v>
      </c>
      <c r="C7913">
        <v>2</v>
      </c>
      <c r="D7913" t="s">
        <v>27</v>
      </c>
      <c r="E7913">
        <v>11</v>
      </c>
      <c r="F7913">
        <v>4</v>
      </c>
      <c r="G7913" t="s">
        <v>45</v>
      </c>
      <c r="H7913" t="s">
        <v>46</v>
      </c>
      <c r="I7913">
        <v>284</v>
      </c>
      <c r="J7913" t="s">
        <v>47</v>
      </c>
      <c r="O7913" t="s">
        <v>8512</v>
      </c>
      <c r="S7913" t="s">
        <v>4483</v>
      </c>
      <c r="T7913" t="s">
        <v>4483</v>
      </c>
      <c r="U7913" t="s">
        <v>32</v>
      </c>
      <c r="V7913" s="2" t="str">
        <f>VLOOKUP(U7913,fuente_financiamiento!A$1:B$5,2,0)</f>
        <v xml:space="preserve">00: RECURSOS ORDINARIOS                                                                                                                                   </v>
      </c>
      <c r="W7913" t="s">
        <v>38</v>
      </c>
      <c r="X7913" s="2" t="str">
        <f>VLOOKUP(W7913,clasificador!A$1:B$1640,2,0)</f>
        <v>2.3. 2  1. 2  2: VIATICOS Y ASIGNACIONES POR COMISION DE SERVICIO</v>
      </c>
      <c r="Y7913">
        <v>31</v>
      </c>
      <c r="Z7913" t="s">
        <v>34</v>
      </c>
      <c r="AA7913">
        <v>-281</v>
      </c>
      <c r="AB7913" s="1">
        <v>45785</v>
      </c>
    </row>
    <row r="7914" spans="1:28" x14ac:dyDescent="0.25">
      <c r="A7914" t="s">
        <v>26</v>
      </c>
      <c r="B7914">
        <v>80</v>
      </c>
      <c r="C7914">
        <v>2</v>
      </c>
      <c r="D7914" t="s">
        <v>27</v>
      </c>
      <c r="E7914">
        <v>11</v>
      </c>
      <c r="F7914">
        <v>4</v>
      </c>
      <c r="G7914" t="s">
        <v>45</v>
      </c>
      <c r="H7914" t="s">
        <v>46</v>
      </c>
      <c r="I7914">
        <v>284</v>
      </c>
      <c r="J7914" t="s">
        <v>47</v>
      </c>
      <c r="O7914" t="s">
        <v>8512</v>
      </c>
      <c r="S7914" t="s">
        <v>4483</v>
      </c>
      <c r="T7914" t="s">
        <v>4483</v>
      </c>
      <c r="U7914" t="s">
        <v>32</v>
      </c>
      <c r="V7914" s="2" t="str">
        <f>VLOOKUP(U7914,fuente_financiamiento!A$1:B$5,2,0)</f>
        <v xml:space="preserve">00: RECURSOS ORDINARIOS                                                                                                                                   </v>
      </c>
      <c r="W7914" t="s">
        <v>38</v>
      </c>
      <c r="X7914" s="2" t="str">
        <f>VLOOKUP(W7914,clasificador!A$1:B$1640,2,0)</f>
        <v>2.3. 2  1. 2  2: VIATICOS Y ASIGNACIONES POR COMISION DE SERVICIO</v>
      </c>
      <c r="Y7914">
        <v>31</v>
      </c>
      <c r="Z7914" t="s">
        <v>34</v>
      </c>
      <c r="AA7914">
        <v>281</v>
      </c>
      <c r="AB7914" s="1">
        <v>45785</v>
      </c>
    </row>
    <row r="7915" spans="1:28" x14ac:dyDescent="0.25">
      <c r="A7915" t="s">
        <v>26</v>
      </c>
      <c r="B7915">
        <v>127</v>
      </c>
      <c r="C7915">
        <v>2</v>
      </c>
      <c r="D7915" t="s">
        <v>27</v>
      </c>
      <c r="E7915">
        <v>11</v>
      </c>
      <c r="F7915">
        <v>7</v>
      </c>
      <c r="G7915" t="s">
        <v>45</v>
      </c>
      <c r="H7915" t="s">
        <v>46</v>
      </c>
      <c r="I7915">
        <v>284</v>
      </c>
      <c r="J7915" t="s">
        <v>47</v>
      </c>
      <c r="O7915" t="s">
        <v>8515</v>
      </c>
      <c r="S7915" t="s">
        <v>4483</v>
      </c>
      <c r="T7915" t="s">
        <v>4483</v>
      </c>
      <c r="U7915" t="s">
        <v>32</v>
      </c>
      <c r="V7915" s="2" t="str">
        <f>VLOOKUP(U7915,fuente_financiamiento!A$1:B$5,2,0)</f>
        <v xml:space="preserve">00: RECURSOS ORDINARIOS                                                                                                                                   </v>
      </c>
      <c r="W7915" t="s">
        <v>38</v>
      </c>
      <c r="X7915" s="2" t="str">
        <f>VLOOKUP(W7915,clasificador!A$1:B$1640,2,0)</f>
        <v>2.3. 2  1. 2  2: VIATICOS Y ASIGNACIONES POR COMISION DE SERVICIO</v>
      </c>
      <c r="Y7915">
        <v>31</v>
      </c>
      <c r="Z7915" t="s">
        <v>34</v>
      </c>
      <c r="AA7915">
        <v>-224</v>
      </c>
      <c r="AB7915" s="1">
        <v>45785</v>
      </c>
    </row>
    <row r="7916" spans="1:28" x14ac:dyDescent="0.25">
      <c r="A7916" t="s">
        <v>26</v>
      </c>
      <c r="B7916">
        <v>127</v>
      </c>
      <c r="C7916">
        <v>2</v>
      </c>
      <c r="D7916" t="s">
        <v>27</v>
      </c>
      <c r="E7916">
        <v>11</v>
      </c>
      <c r="F7916">
        <v>7</v>
      </c>
      <c r="G7916" t="s">
        <v>45</v>
      </c>
      <c r="H7916" t="s">
        <v>46</v>
      </c>
      <c r="I7916">
        <v>284</v>
      </c>
      <c r="J7916" t="s">
        <v>47</v>
      </c>
      <c r="O7916" t="s">
        <v>8515</v>
      </c>
      <c r="S7916" t="s">
        <v>4483</v>
      </c>
      <c r="T7916" t="s">
        <v>4483</v>
      </c>
      <c r="U7916" t="s">
        <v>32</v>
      </c>
      <c r="V7916" s="2" t="str">
        <f>VLOOKUP(U7916,fuente_financiamiento!A$1:B$5,2,0)</f>
        <v xml:space="preserve">00: RECURSOS ORDINARIOS                                                                                                                                   </v>
      </c>
      <c r="W7916" t="s">
        <v>38</v>
      </c>
      <c r="X7916" s="2" t="str">
        <f>VLOOKUP(W7916,clasificador!A$1:B$1640,2,0)</f>
        <v>2.3. 2  1. 2  2: VIATICOS Y ASIGNACIONES POR COMISION DE SERVICIO</v>
      </c>
      <c r="Y7916">
        <v>31</v>
      </c>
      <c r="Z7916" t="s">
        <v>34</v>
      </c>
      <c r="AA7916">
        <v>224</v>
      </c>
      <c r="AB7916" s="1">
        <v>45785</v>
      </c>
    </row>
    <row r="7917" spans="1:28" x14ac:dyDescent="0.25">
      <c r="A7917" t="s">
        <v>26</v>
      </c>
      <c r="B7917">
        <v>718</v>
      </c>
      <c r="C7917">
        <v>2</v>
      </c>
      <c r="D7917" t="s">
        <v>27</v>
      </c>
      <c r="E7917">
        <v>11</v>
      </c>
      <c r="F7917">
        <v>37</v>
      </c>
      <c r="G7917" t="s">
        <v>45</v>
      </c>
      <c r="H7917" t="s">
        <v>46</v>
      </c>
      <c r="I7917">
        <v>284</v>
      </c>
      <c r="J7917" t="s">
        <v>47</v>
      </c>
      <c r="O7917" t="s">
        <v>8539</v>
      </c>
      <c r="S7917" t="s">
        <v>4483</v>
      </c>
      <c r="T7917" t="s">
        <v>4483</v>
      </c>
      <c r="U7917" t="s">
        <v>32</v>
      </c>
      <c r="V7917" s="2" t="str">
        <f>VLOOKUP(U7917,fuente_financiamiento!A$1:B$5,2,0)</f>
        <v xml:space="preserve">00: RECURSOS ORDINARIOS                                                                                                                                   </v>
      </c>
      <c r="W7917" t="s">
        <v>38</v>
      </c>
      <c r="X7917" s="2" t="str">
        <f>VLOOKUP(W7917,clasificador!A$1:B$1640,2,0)</f>
        <v>2.3. 2  1. 2  2: VIATICOS Y ASIGNACIONES POR COMISION DE SERVICIO</v>
      </c>
      <c r="Y7917">
        <v>31</v>
      </c>
      <c r="Z7917" t="s">
        <v>34</v>
      </c>
      <c r="AA7917">
        <v>-588</v>
      </c>
      <c r="AB7917" s="1">
        <v>45845</v>
      </c>
    </row>
    <row r="7918" spans="1:28" x14ac:dyDescent="0.25">
      <c r="A7918" t="s">
        <v>26</v>
      </c>
      <c r="B7918">
        <v>718</v>
      </c>
      <c r="C7918">
        <v>2</v>
      </c>
      <c r="D7918" t="s">
        <v>27</v>
      </c>
      <c r="E7918">
        <v>11</v>
      </c>
      <c r="F7918">
        <v>37</v>
      </c>
      <c r="G7918" t="s">
        <v>45</v>
      </c>
      <c r="H7918" t="s">
        <v>46</v>
      </c>
      <c r="I7918">
        <v>284</v>
      </c>
      <c r="J7918" t="s">
        <v>47</v>
      </c>
      <c r="O7918" t="s">
        <v>8539</v>
      </c>
      <c r="S7918" t="s">
        <v>4483</v>
      </c>
      <c r="T7918" t="s">
        <v>4483</v>
      </c>
      <c r="U7918" t="s">
        <v>32</v>
      </c>
      <c r="V7918" s="2" t="str">
        <f>VLOOKUP(U7918,fuente_financiamiento!A$1:B$5,2,0)</f>
        <v xml:space="preserve">00: RECURSOS ORDINARIOS                                                                                                                                   </v>
      </c>
      <c r="W7918" t="s">
        <v>38</v>
      </c>
      <c r="X7918" s="2" t="str">
        <f>VLOOKUP(W7918,clasificador!A$1:B$1640,2,0)</f>
        <v>2.3. 2  1. 2  2: VIATICOS Y ASIGNACIONES POR COMISION DE SERVICIO</v>
      </c>
      <c r="Y7918">
        <v>31</v>
      </c>
      <c r="Z7918" t="s">
        <v>34</v>
      </c>
      <c r="AA7918">
        <v>588</v>
      </c>
      <c r="AB7918" s="1">
        <v>45845</v>
      </c>
    </row>
    <row r="7919" spans="1:28" x14ac:dyDescent="0.25">
      <c r="A7919" t="s">
        <v>26</v>
      </c>
      <c r="B7919">
        <v>719</v>
      </c>
      <c r="C7919">
        <v>2</v>
      </c>
      <c r="D7919" t="s">
        <v>27</v>
      </c>
      <c r="E7919">
        <v>11</v>
      </c>
      <c r="F7919">
        <v>38</v>
      </c>
      <c r="G7919" t="s">
        <v>45</v>
      </c>
      <c r="H7919" t="s">
        <v>46</v>
      </c>
      <c r="I7919">
        <v>284</v>
      </c>
      <c r="J7919" t="s">
        <v>47</v>
      </c>
      <c r="O7919" t="s">
        <v>8539</v>
      </c>
      <c r="S7919" t="s">
        <v>4483</v>
      </c>
      <c r="T7919" t="s">
        <v>4483</v>
      </c>
      <c r="U7919" t="s">
        <v>32</v>
      </c>
      <c r="V7919" s="2" t="str">
        <f>VLOOKUP(U7919,fuente_financiamiento!A$1:B$5,2,0)</f>
        <v xml:space="preserve">00: RECURSOS ORDINARIOS                                                                                                                                   </v>
      </c>
      <c r="W7919" t="s">
        <v>38</v>
      </c>
      <c r="X7919" s="2" t="str">
        <f>VLOOKUP(W7919,clasificador!A$1:B$1640,2,0)</f>
        <v>2.3. 2  1. 2  2: VIATICOS Y ASIGNACIONES POR COMISION DE SERVICIO</v>
      </c>
      <c r="Y7919">
        <v>31</v>
      </c>
      <c r="Z7919" t="s">
        <v>34</v>
      </c>
      <c r="AA7919">
        <v>-588</v>
      </c>
      <c r="AB7919" s="1">
        <v>45845</v>
      </c>
    </row>
    <row r="7920" spans="1:28" x14ac:dyDescent="0.25">
      <c r="A7920" t="s">
        <v>26</v>
      </c>
      <c r="B7920">
        <v>719</v>
      </c>
      <c r="C7920">
        <v>2</v>
      </c>
      <c r="D7920" t="s">
        <v>27</v>
      </c>
      <c r="E7920">
        <v>11</v>
      </c>
      <c r="F7920">
        <v>38</v>
      </c>
      <c r="G7920" t="s">
        <v>45</v>
      </c>
      <c r="H7920" t="s">
        <v>46</v>
      </c>
      <c r="I7920">
        <v>284</v>
      </c>
      <c r="J7920" t="s">
        <v>47</v>
      </c>
      <c r="O7920" t="s">
        <v>8539</v>
      </c>
      <c r="S7920" t="s">
        <v>4483</v>
      </c>
      <c r="T7920" t="s">
        <v>4483</v>
      </c>
      <c r="U7920" t="s">
        <v>32</v>
      </c>
      <c r="V7920" s="2" t="str">
        <f>VLOOKUP(U7920,fuente_financiamiento!A$1:B$5,2,0)</f>
        <v xml:space="preserve">00: RECURSOS ORDINARIOS                                                                                                                                   </v>
      </c>
      <c r="W7920" t="s">
        <v>38</v>
      </c>
      <c r="X7920" s="2" t="str">
        <f>VLOOKUP(W7920,clasificador!A$1:B$1640,2,0)</f>
        <v>2.3. 2  1. 2  2: VIATICOS Y ASIGNACIONES POR COMISION DE SERVICIO</v>
      </c>
      <c r="Y7920">
        <v>31</v>
      </c>
      <c r="Z7920" t="s">
        <v>34</v>
      </c>
      <c r="AA7920">
        <v>588</v>
      </c>
      <c r="AB7920" s="1">
        <v>45845</v>
      </c>
    </row>
    <row r="7921" spans="1:28" x14ac:dyDescent="0.25">
      <c r="A7921" t="s">
        <v>26</v>
      </c>
      <c r="B7921">
        <v>81</v>
      </c>
      <c r="C7921">
        <v>2</v>
      </c>
      <c r="D7921" t="s">
        <v>27</v>
      </c>
      <c r="E7921">
        <v>12</v>
      </c>
      <c r="F7921">
        <v>5</v>
      </c>
      <c r="G7921" t="s">
        <v>48</v>
      </c>
      <c r="H7921" t="s">
        <v>49</v>
      </c>
      <c r="I7921">
        <v>242</v>
      </c>
      <c r="J7921" t="s">
        <v>50</v>
      </c>
      <c r="O7921" t="s">
        <v>8513</v>
      </c>
      <c r="S7921" t="s">
        <v>4483</v>
      </c>
      <c r="T7921" t="s">
        <v>4483</v>
      </c>
      <c r="U7921" t="s">
        <v>32</v>
      </c>
      <c r="V7921" s="2" t="str">
        <f>VLOOKUP(U7921,fuente_financiamiento!A$1:B$5,2,0)</f>
        <v xml:space="preserve">00: RECURSOS ORDINARIOS                                                                                                                                   </v>
      </c>
      <c r="W7921" t="s">
        <v>38</v>
      </c>
      <c r="X7921" s="2" t="str">
        <f>VLOOKUP(W7921,clasificador!A$1:B$1640,2,0)</f>
        <v>2.3. 2  1. 2  2: VIATICOS Y ASIGNACIONES POR COMISION DE SERVICIO</v>
      </c>
      <c r="Y7921">
        <v>9</v>
      </c>
      <c r="Z7921" t="s">
        <v>51</v>
      </c>
      <c r="AA7921">
        <v>-291</v>
      </c>
      <c r="AB7921" s="1">
        <v>45785</v>
      </c>
    </row>
    <row r="7922" spans="1:28" x14ac:dyDescent="0.25">
      <c r="A7922" t="s">
        <v>26</v>
      </c>
      <c r="B7922">
        <v>81</v>
      </c>
      <c r="C7922">
        <v>2</v>
      </c>
      <c r="D7922" t="s">
        <v>27</v>
      </c>
      <c r="E7922">
        <v>12</v>
      </c>
      <c r="F7922">
        <v>5</v>
      </c>
      <c r="G7922" t="s">
        <v>48</v>
      </c>
      <c r="H7922" t="s">
        <v>49</v>
      </c>
      <c r="I7922">
        <v>242</v>
      </c>
      <c r="J7922" t="s">
        <v>50</v>
      </c>
      <c r="O7922" t="s">
        <v>8513</v>
      </c>
      <c r="S7922" t="s">
        <v>4483</v>
      </c>
      <c r="T7922" t="s">
        <v>4483</v>
      </c>
      <c r="U7922" t="s">
        <v>32</v>
      </c>
      <c r="V7922" s="2" t="str">
        <f>VLOOKUP(U7922,fuente_financiamiento!A$1:B$5,2,0)</f>
        <v xml:space="preserve">00: RECURSOS ORDINARIOS                                                                                                                                   </v>
      </c>
      <c r="W7922" t="s">
        <v>38</v>
      </c>
      <c r="X7922" s="2" t="str">
        <f>VLOOKUP(W7922,clasificador!A$1:B$1640,2,0)</f>
        <v>2.3. 2  1. 2  2: VIATICOS Y ASIGNACIONES POR COMISION DE SERVICIO</v>
      </c>
      <c r="Y7922">
        <v>9</v>
      </c>
      <c r="Z7922" t="s">
        <v>51</v>
      </c>
      <c r="AA7922">
        <v>291</v>
      </c>
      <c r="AB7922" s="1">
        <v>45785</v>
      </c>
    </row>
    <row r="7923" spans="1:28" x14ac:dyDescent="0.25">
      <c r="A7923" t="s">
        <v>26</v>
      </c>
      <c r="B7923">
        <v>282</v>
      </c>
      <c r="C7923">
        <v>2</v>
      </c>
      <c r="D7923" t="s">
        <v>27</v>
      </c>
      <c r="E7923">
        <v>215</v>
      </c>
      <c r="F7923">
        <v>9</v>
      </c>
      <c r="G7923" t="s">
        <v>52</v>
      </c>
      <c r="H7923" t="s">
        <v>53</v>
      </c>
      <c r="I7923">
        <v>325</v>
      </c>
      <c r="J7923" t="s">
        <v>54</v>
      </c>
      <c r="O7923" t="s">
        <v>8517</v>
      </c>
      <c r="S7923" t="s">
        <v>4483</v>
      </c>
      <c r="T7923" t="s">
        <v>4483</v>
      </c>
      <c r="U7923" t="s">
        <v>32</v>
      </c>
      <c r="V7923" s="2" t="str">
        <f>VLOOKUP(U7923,fuente_financiamiento!A$1:B$5,2,0)</f>
        <v xml:space="preserve">00: RECURSOS ORDINARIOS                                                                                                                                   </v>
      </c>
      <c r="W7923" t="s">
        <v>38</v>
      </c>
      <c r="X7923" s="2" t="str">
        <f>VLOOKUP(W7923,clasificador!A$1:B$1640,2,0)</f>
        <v>2.3. 2  1. 2  2: VIATICOS Y ASIGNACIONES POR COMISION DE SERVICIO</v>
      </c>
      <c r="Y7923">
        <v>34</v>
      </c>
      <c r="Z7923" t="s">
        <v>34</v>
      </c>
      <c r="AA7923">
        <v>-640</v>
      </c>
      <c r="AB7923" s="1">
        <v>45797</v>
      </c>
    </row>
    <row r="7924" spans="1:28" x14ac:dyDescent="0.25">
      <c r="A7924" t="s">
        <v>26</v>
      </c>
      <c r="B7924">
        <v>282</v>
      </c>
      <c r="C7924">
        <v>2</v>
      </c>
      <c r="D7924" t="s">
        <v>27</v>
      </c>
      <c r="E7924">
        <v>215</v>
      </c>
      <c r="F7924">
        <v>9</v>
      </c>
      <c r="G7924" t="s">
        <v>52</v>
      </c>
      <c r="H7924" t="s">
        <v>53</v>
      </c>
      <c r="I7924">
        <v>325</v>
      </c>
      <c r="J7924" t="s">
        <v>54</v>
      </c>
      <c r="O7924" t="s">
        <v>8517</v>
      </c>
      <c r="S7924" t="s">
        <v>4483</v>
      </c>
      <c r="T7924" t="s">
        <v>4483</v>
      </c>
      <c r="U7924" t="s">
        <v>32</v>
      </c>
      <c r="V7924" s="2" t="str">
        <f>VLOOKUP(U7924,fuente_financiamiento!A$1:B$5,2,0)</f>
        <v xml:space="preserve">00: RECURSOS ORDINARIOS                                                                                                                                   </v>
      </c>
      <c r="W7924" t="s">
        <v>55</v>
      </c>
      <c r="X7924" s="2" t="str">
        <f>VLOOKUP(W7924,clasificador!A$1:B$1640,2,0)</f>
        <v>2.3. 2  1. 2  1: PASAJES Y GASTOS DE TRANSPORTE</v>
      </c>
      <c r="Y7924">
        <v>34</v>
      </c>
      <c r="Z7924" t="s">
        <v>34</v>
      </c>
      <c r="AA7924">
        <v>-200</v>
      </c>
      <c r="AB7924" s="1">
        <v>45797</v>
      </c>
    </row>
    <row r="7925" spans="1:28" x14ac:dyDescent="0.25">
      <c r="A7925" t="s">
        <v>26</v>
      </c>
      <c r="B7925">
        <v>282</v>
      </c>
      <c r="C7925">
        <v>2</v>
      </c>
      <c r="D7925" t="s">
        <v>27</v>
      </c>
      <c r="E7925">
        <v>215</v>
      </c>
      <c r="F7925">
        <v>9</v>
      </c>
      <c r="G7925" t="s">
        <v>52</v>
      </c>
      <c r="H7925" t="s">
        <v>53</v>
      </c>
      <c r="I7925">
        <v>325</v>
      </c>
      <c r="J7925" t="s">
        <v>54</v>
      </c>
      <c r="O7925" t="s">
        <v>8517</v>
      </c>
      <c r="S7925" t="s">
        <v>4483</v>
      </c>
      <c r="T7925" t="s">
        <v>4483</v>
      </c>
      <c r="U7925" t="s">
        <v>32</v>
      </c>
      <c r="V7925" s="2" t="str">
        <f>VLOOKUP(U7925,fuente_financiamiento!A$1:B$5,2,0)</f>
        <v xml:space="preserve">00: RECURSOS ORDINARIOS                                                                                                                                   </v>
      </c>
      <c r="W7925" t="s">
        <v>55</v>
      </c>
      <c r="X7925" s="2" t="str">
        <f>VLOOKUP(W7925,clasificador!A$1:B$1640,2,0)</f>
        <v>2.3. 2  1. 2  1: PASAJES Y GASTOS DE TRANSPORTE</v>
      </c>
      <c r="Y7925">
        <v>34</v>
      </c>
      <c r="Z7925" t="s">
        <v>34</v>
      </c>
      <c r="AA7925">
        <v>200</v>
      </c>
      <c r="AB7925" s="1">
        <v>45797</v>
      </c>
    </row>
    <row r="7926" spans="1:28" x14ac:dyDescent="0.25">
      <c r="A7926" t="s">
        <v>26</v>
      </c>
      <c r="B7926">
        <v>282</v>
      </c>
      <c r="C7926">
        <v>2</v>
      </c>
      <c r="D7926" t="s">
        <v>27</v>
      </c>
      <c r="E7926">
        <v>215</v>
      </c>
      <c r="F7926">
        <v>9</v>
      </c>
      <c r="G7926" t="s">
        <v>52</v>
      </c>
      <c r="H7926" t="s">
        <v>53</v>
      </c>
      <c r="I7926">
        <v>325</v>
      </c>
      <c r="J7926" t="s">
        <v>54</v>
      </c>
      <c r="O7926" t="s">
        <v>8517</v>
      </c>
      <c r="S7926" t="s">
        <v>4483</v>
      </c>
      <c r="T7926" t="s">
        <v>4483</v>
      </c>
      <c r="U7926" t="s">
        <v>32</v>
      </c>
      <c r="V7926" s="2" t="str">
        <f>VLOOKUP(U7926,fuente_financiamiento!A$1:B$5,2,0)</f>
        <v xml:space="preserve">00: RECURSOS ORDINARIOS                                                                                                                                   </v>
      </c>
      <c r="W7926" t="s">
        <v>38</v>
      </c>
      <c r="X7926" s="2" t="str">
        <f>VLOOKUP(W7926,clasificador!A$1:B$1640,2,0)</f>
        <v>2.3. 2  1. 2  2: VIATICOS Y ASIGNACIONES POR COMISION DE SERVICIO</v>
      </c>
      <c r="Y7926">
        <v>34</v>
      </c>
      <c r="Z7926" t="s">
        <v>34</v>
      </c>
      <c r="AA7926">
        <v>640</v>
      </c>
      <c r="AB7926" s="1">
        <v>45797</v>
      </c>
    </row>
    <row r="7927" spans="1:28" x14ac:dyDescent="0.25">
      <c r="A7927" t="s">
        <v>26</v>
      </c>
      <c r="B7927">
        <v>321</v>
      </c>
      <c r="C7927">
        <v>2</v>
      </c>
      <c r="D7927" t="s">
        <v>27</v>
      </c>
      <c r="E7927">
        <v>231</v>
      </c>
      <c r="F7927">
        <v>10</v>
      </c>
      <c r="G7927" t="s">
        <v>28</v>
      </c>
      <c r="H7927" t="s">
        <v>29</v>
      </c>
      <c r="I7927">
        <v>194</v>
      </c>
      <c r="J7927" t="s">
        <v>30</v>
      </c>
      <c r="O7927" t="s">
        <v>8518</v>
      </c>
      <c r="S7927" t="s">
        <v>4483</v>
      </c>
      <c r="T7927" t="s">
        <v>4483</v>
      </c>
      <c r="U7927" t="s">
        <v>32</v>
      </c>
      <c r="V7927" s="2" t="str">
        <f>VLOOKUP(U7927,fuente_financiamiento!A$1:B$5,2,0)</f>
        <v xml:space="preserve">00: RECURSOS ORDINARIOS                                                                                                                                   </v>
      </c>
      <c r="W7927" t="s">
        <v>38</v>
      </c>
      <c r="X7927" s="2" t="str">
        <f>VLOOKUP(W7927,clasificador!A$1:B$1640,2,0)</f>
        <v>2.3. 2  1. 2  2: VIATICOS Y ASIGNACIONES POR COMISION DE SERVICIO</v>
      </c>
      <c r="Y7927">
        <v>24</v>
      </c>
      <c r="Z7927" t="s">
        <v>34</v>
      </c>
      <c r="AA7927">
        <v>-380</v>
      </c>
      <c r="AB7927" s="1">
        <v>45797</v>
      </c>
    </row>
    <row r="7928" spans="1:28" x14ac:dyDescent="0.25">
      <c r="A7928" t="s">
        <v>26</v>
      </c>
      <c r="B7928">
        <v>321</v>
      </c>
      <c r="C7928">
        <v>2</v>
      </c>
      <c r="D7928" t="s">
        <v>27</v>
      </c>
      <c r="E7928">
        <v>231</v>
      </c>
      <c r="F7928">
        <v>10</v>
      </c>
      <c r="G7928" t="s">
        <v>28</v>
      </c>
      <c r="H7928" t="s">
        <v>29</v>
      </c>
      <c r="I7928">
        <v>194</v>
      </c>
      <c r="J7928" t="s">
        <v>30</v>
      </c>
      <c r="O7928" t="s">
        <v>8518</v>
      </c>
      <c r="S7928" t="s">
        <v>4483</v>
      </c>
      <c r="T7928" t="s">
        <v>4483</v>
      </c>
      <c r="U7928" t="s">
        <v>32</v>
      </c>
      <c r="V7928" s="2" t="str">
        <f>VLOOKUP(U7928,fuente_financiamiento!A$1:B$5,2,0)</f>
        <v xml:space="preserve">00: RECURSOS ORDINARIOS                                                                                                                                   </v>
      </c>
      <c r="W7928" t="s">
        <v>38</v>
      </c>
      <c r="X7928" s="2" t="str">
        <f>VLOOKUP(W7928,clasificador!A$1:B$1640,2,0)</f>
        <v>2.3. 2  1. 2  2: VIATICOS Y ASIGNACIONES POR COMISION DE SERVICIO</v>
      </c>
      <c r="Y7928">
        <v>24</v>
      </c>
      <c r="Z7928" t="s">
        <v>34</v>
      </c>
      <c r="AA7928">
        <v>380</v>
      </c>
      <c r="AB7928" s="1">
        <v>45797</v>
      </c>
    </row>
    <row r="7929" spans="1:28" x14ac:dyDescent="0.25">
      <c r="A7929" t="s">
        <v>26</v>
      </c>
      <c r="B7929">
        <v>343</v>
      </c>
      <c r="C7929">
        <v>2</v>
      </c>
      <c r="D7929" t="s">
        <v>27</v>
      </c>
      <c r="E7929">
        <v>255</v>
      </c>
      <c r="F7929">
        <v>12</v>
      </c>
      <c r="G7929" t="s">
        <v>59</v>
      </c>
      <c r="H7929" t="s">
        <v>60</v>
      </c>
      <c r="I7929">
        <v>210</v>
      </c>
      <c r="J7929" t="s">
        <v>61</v>
      </c>
      <c r="O7929" t="s">
        <v>8525</v>
      </c>
      <c r="S7929" t="s">
        <v>4483</v>
      </c>
      <c r="T7929" t="s">
        <v>4483</v>
      </c>
      <c r="U7929" t="s">
        <v>32</v>
      </c>
      <c r="V7929" s="2" t="str">
        <f>VLOOKUP(U7929,fuente_financiamiento!A$1:B$5,2,0)</f>
        <v xml:space="preserve">00: RECURSOS ORDINARIOS                                                                                                                                   </v>
      </c>
      <c r="W7929" t="s">
        <v>38</v>
      </c>
      <c r="X7929" s="2" t="str">
        <f>VLOOKUP(W7929,clasificador!A$1:B$1640,2,0)</f>
        <v>2.3. 2  1. 2  2: VIATICOS Y ASIGNACIONES POR COMISION DE SERVICIO</v>
      </c>
      <c r="Y7929">
        <v>10</v>
      </c>
      <c r="Z7929" t="s">
        <v>62</v>
      </c>
      <c r="AA7929">
        <v>-280</v>
      </c>
      <c r="AB7929" s="1">
        <v>45796</v>
      </c>
    </row>
    <row r="7930" spans="1:28" x14ac:dyDescent="0.25">
      <c r="A7930" t="s">
        <v>26</v>
      </c>
      <c r="B7930">
        <v>343</v>
      </c>
      <c r="C7930">
        <v>2</v>
      </c>
      <c r="D7930" t="s">
        <v>27</v>
      </c>
      <c r="E7930">
        <v>255</v>
      </c>
      <c r="F7930">
        <v>12</v>
      </c>
      <c r="G7930" t="s">
        <v>59</v>
      </c>
      <c r="H7930" t="s">
        <v>60</v>
      </c>
      <c r="I7930">
        <v>210</v>
      </c>
      <c r="J7930" t="s">
        <v>61</v>
      </c>
      <c r="O7930" t="s">
        <v>8525</v>
      </c>
      <c r="S7930" t="s">
        <v>4483</v>
      </c>
      <c r="T7930" t="s">
        <v>4483</v>
      </c>
      <c r="U7930" t="s">
        <v>32</v>
      </c>
      <c r="V7930" s="2" t="str">
        <f>VLOOKUP(U7930,fuente_financiamiento!A$1:B$5,2,0)</f>
        <v xml:space="preserve">00: RECURSOS ORDINARIOS                                                                                                                                   </v>
      </c>
      <c r="W7930" t="s">
        <v>55</v>
      </c>
      <c r="X7930" s="2" t="str">
        <f>VLOOKUP(W7930,clasificador!A$1:B$1640,2,0)</f>
        <v>2.3. 2  1. 2  1: PASAJES Y GASTOS DE TRANSPORTE</v>
      </c>
      <c r="Y7930">
        <v>10</v>
      </c>
      <c r="Z7930" t="s">
        <v>62</v>
      </c>
      <c r="AA7930">
        <v>-200</v>
      </c>
      <c r="AB7930" s="1">
        <v>45796</v>
      </c>
    </row>
    <row r="7931" spans="1:28" x14ac:dyDescent="0.25">
      <c r="A7931" t="s">
        <v>26</v>
      </c>
      <c r="B7931">
        <v>343</v>
      </c>
      <c r="C7931">
        <v>2</v>
      </c>
      <c r="D7931" t="s">
        <v>27</v>
      </c>
      <c r="E7931">
        <v>255</v>
      </c>
      <c r="F7931">
        <v>12</v>
      </c>
      <c r="G7931" t="s">
        <v>59</v>
      </c>
      <c r="H7931" t="s">
        <v>60</v>
      </c>
      <c r="I7931">
        <v>210</v>
      </c>
      <c r="J7931" t="s">
        <v>61</v>
      </c>
      <c r="O7931" t="s">
        <v>8525</v>
      </c>
      <c r="S7931" t="s">
        <v>4483</v>
      </c>
      <c r="T7931" t="s">
        <v>4483</v>
      </c>
      <c r="U7931" t="s">
        <v>32</v>
      </c>
      <c r="V7931" s="2" t="str">
        <f>VLOOKUP(U7931,fuente_financiamiento!A$1:B$5,2,0)</f>
        <v xml:space="preserve">00: RECURSOS ORDINARIOS                                                                                                                                   </v>
      </c>
      <c r="W7931" t="s">
        <v>55</v>
      </c>
      <c r="X7931" s="2" t="str">
        <f>VLOOKUP(W7931,clasificador!A$1:B$1640,2,0)</f>
        <v>2.3. 2  1. 2  1: PASAJES Y GASTOS DE TRANSPORTE</v>
      </c>
      <c r="Y7931">
        <v>10</v>
      </c>
      <c r="Z7931" t="s">
        <v>62</v>
      </c>
      <c r="AA7931">
        <v>200</v>
      </c>
      <c r="AB7931" s="1">
        <v>45796</v>
      </c>
    </row>
    <row r="7932" spans="1:28" x14ac:dyDescent="0.25">
      <c r="A7932" t="s">
        <v>26</v>
      </c>
      <c r="B7932">
        <v>343</v>
      </c>
      <c r="C7932">
        <v>2</v>
      </c>
      <c r="D7932" t="s">
        <v>27</v>
      </c>
      <c r="E7932">
        <v>255</v>
      </c>
      <c r="F7932">
        <v>12</v>
      </c>
      <c r="G7932" t="s">
        <v>59</v>
      </c>
      <c r="H7932" t="s">
        <v>60</v>
      </c>
      <c r="I7932">
        <v>210</v>
      </c>
      <c r="J7932" t="s">
        <v>61</v>
      </c>
      <c r="O7932" t="s">
        <v>8525</v>
      </c>
      <c r="S7932" t="s">
        <v>4483</v>
      </c>
      <c r="T7932" t="s">
        <v>4483</v>
      </c>
      <c r="U7932" t="s">
        <v>32</v>
      </c>
      <c r="V7932" s="2" t="str">
        <f>VLOOKUP(U7932,fuente_financiamiento!A$1:B$5,2,0)</f>
        <v xml:space="preserve">00: RECURSOS ORDINARIOS                                                                                                                                   </v>
      </c>
      <c r="W7932" t="s">
        <v>38</v>
      </c>
      <c r="X7932" s="2" t="str">
        <f>VLOOKUP(W7932,clasificador!A$1:B$1640,2,0)</f>
        <v>2.3. 2  1. 2  2: VIATICOS Y ASIGNACIONES POR COMISION DE SERVICIO</v>
      </c>
      <c r="Y7932">
        <v>10</v>
      </c>
      <c r="Z7932" t="s">
        <v>62</v>
      </c>
      <c r="AA7932">
        <v>280</v>
      </c>
      <c r="AB7932" s="1">
        <v>45796</v>
      </c>
    </row>
    <row r="7933" spans="1:28" x14ac:dyDescent="0.25">
      <c r="A7933" t="s">
        <v>26</v>
      </c>
      <c r="B7933">
        <v>348</v>
      </c>
      <c r="C7933">
        <v>2</v>
      </c>
      <c r="D7933" t="s">
        <v>27</v>
      </c>
      <c r="E7933">
        <v>268</v>
      </c>
      <c r="F7933">
        <v>13</v>
      </c>
      <c r="G7933" t="s">
        <v>63</v>
      </c>
      <c r="H7933" t="s">
        <v>64</v>
      </c>
      <c r="I7933">
        <v>375</v>
      </c>
      <c r="J7933" t="s">
        <v>65</v>
      </c>
      <c r="O7933" t="s">
        <v>8520</v>
      </c>
      <c r="S7933" t="s">
        <v>4485</v>
      </c>
      <c r="T7933" t="s">
        <v>4483</v>
      </c>
      <c r="U7933" t="s">
        <v>66</v>
      </c>
      <c r="V7933" s="2" t="str">
        <f>VLOOKUP(U7933,fuente_financiamiento!A$1:B$5,2,0)</f>
        <v>18: CANON Y SOBRECANON, REGALIAS, RENTA DE ADUANAS Y PARTICIPACIONES</v>
      </c>
      <c r="W7933" t="s">
        <v>38</v>
      </c>
      <c r="X7933" s="2" t="str">
        <f>VLOOKUP(W7933,clasificador!A$1:B$1640,2,0)</f>
        <v>2.3. 2  1. 2  2: VIATICOS Y ASIGNACIONES POR COMISION DE SERVICIO</v>
      </c>
      <c r="Y7933">
        <v>49</v>
      </c>
      <c r="Z7933" t="s">
        <v>34</v>
      </c>
      <c r="AA7933">
        <v>-189</v>
      </c>
      <c r="AB7933" s="1">
        <v>45796</v>
      </c>
    </row>
    <row r="7934" spans="1:28" x14ac:dyDescent="0.25">
      <c r="A7934" t="s">
        <v>26</v>
      </c>
      <c r="B7934">
        <v>348</v>
      </c>
      <c r="C7934">
        <v>2</v>
      </c>
      <c r="D7934" t="s">
        <v>27</v>
      </c>
      <c r="E7934">
        <v>268</v>
      </c>
      <c r="F7934">
        <v>13</v>
      </c>
      <c r="G7934" t="s">
        <v>63</v>
      </c>
      <c r="H7934" t="s">
        <v>64</v>
      </c>
      <c r="I7934">
        <v>375</v>
      </c>
      <c r="J7934" t="s">
        <v>65</v>
      </c>
      <c r="O7934" t="s">
        <v>8520</v>
      </c>
      <c r="S7934" t="s">
        <v>4485</v>
      </c>
      <c r="T7934" t="s">
        <v>4483</v>
      </c>
      <c r="U7934" t="s">
        <v>66</v>
      </c>
      <c r="V7934" s="2" t="str">
        <f>VLOOKUP(U7934,fuente_financiamiento!A$1:B$5,2,0)</f>
        <v>18: CANON Y SOBRECANON, REGALIAS, RENTA DE ADUANAS Y PARTICIPACIONES</v>
      </c>
      <c r="W7934" t="s">
        <v>38</v>
      </c>
      <c r="X7934" s="2" t="str">
        <f>VLOOKUP(W7934,clasificador!A$1:B$1640,2,0)</f>
        <v>2.3. 2  1. 2  2: VIATICOS Y ASIGNACIONES POR COMISION DE SERVICIO</v>
      </c>
      <c r="Y7934">
        <v>49</v>
      </c>
      <c r="Z7934" t="s">
        <v>34</v>
      </c>
      <c r="AA7934">
        <v>189</v>
      </c>
      <c r="AB7934" s="1">
        <v>45796</v>
      </c>
    </row>
    <row r="7935" spans="1:28" x14ac:dyDescent="0.25">
      <c r="A7935" t="s">
        <v>26</v>
      </c>
      <c r="B7935">
        <v>349</v>
      </c>
      <c r="C7935">
        <v>2</v>
      </c>
      <c r="D7935" t="s">
        <v>27</v>
      </c>
      <c r="E7935">
        <v>268</v>
      </c>
      <c r="F7935">
        <v>14</v>
      </c>
      <c r="G7935" t="s">
        <v>63</v>
      </c>
      <c r="H7935" t="s">
        <v>64</v>
      </c>
      <c r="I7935">
        <v>375</v>
      </c>
      <c r="J7935" t="s">
        <v>65</v>
      </c>
      <c r="O7935" t="s">
        <v>8521</v>
      </c>
      <c r="S7935" t="s">
        <v>4485</v>
      </c>
      <c r="T7935" t="s">
        <v>4483</v>
      </c>
      <c r="U7935" t="s">
        <v>66</v>
      </c>
      <c r="V7935" s="2" t="str">
        <f>VLOOKUP(U7935,fuente_financiamiento!A$1:B$5,2,0)</f>
        <v>18: CANON Y SOBRECANON, REGALIAS, RENTA DE ADUANAS Y PARTICIPACIONES</v>
      </c>
      <c r="W7935" t="s">
        <v>38</v>
      </c>
      <c r="X7935" s="2" t="str">
        <f>VLOOKUP(W7935,clasificador!A$1:B$1640,2,0)</f>
        <v>2.3. 2  1. 2  2: VIATICOS Y ASIGNACIONES POR COMISION DE SERVICIO</v>
      </c>
      <c r="Y7935">
        <v>49</v>
      </c>
      <c r="Z7935" t="s">
        <v>34</v>
      </c>
      <c r="AA7935">
        <v>-200</v>
      </c>
      <c r="AB7935" s="1">
        <v>45796</v>
      </c>
    </row>
    <row r="7936" spans="1:28" x14ac:dyDescent="0.25">
      <c r="A7936" t="s">
        <v>26</v>
      </c>
      <c r="B7936">
        <v>349</v>
      </c>
      <c r="C7936">
        <v>2</v>
      </c>
      <c r="D7936" t="s">
        <v>27</v>
      </c>
      <c r="E7936">
        <v>268</v>
      </c>
      <c r="F7936">
        <v>14</v>
      </c>
      <c r="G7936" t="s">
        <v>63</v>
      </c>
      <c r="H7936" t="s">
        <v>64</v>
      </c>
      <c r="I7936">
        <v>375</v>
      </c>
      <c r="J7936" t="s">
        <v>65</v>
      </c>
      <c r="O7936" t="s">
        <v>8521</v>
      </c>
      <c r="S7936" t="s">
        <v>4485</v>
      </c>
      <c r="T7936" t="s">
        <v>4483</v>
      </c>
      <c r="U7936" t="s">
        <v>66</v>
      </c>
      <c r="V7936" s="2" t="str">
        <f>VLOOKUP(U7936,fuente_financiamiento!A$1:B$5,2,0)</f>
        <v>18: CANON Y SOBRECANON, REGALIAS, RENTA DE ADUANAS Y PARTICIPACIONES</v>
      </c>
      <c r="W7936" t="s">
        <v>38</v>
      </c>
      <c r="X7936" s="2" t="str">
        <f>VLOOKUP(W7936,clasificador!A$1:B$1640,2,0)</f>
        <v>2.3. 2  1. 2  2: VIATICOS Y ASIGNACIONES POR COMISION DE SERVICIO</v>
      </c>
      <c r="Y7936">
        <v>49</v>
      </c>
      <c r="Z7936" t="s">
        <v>34</v>
      </c>
      <c r="AA7936">
        <v>200</v>
      </c>
      <c r="AB7936" s="1">
        <v>45796</v>
      </c>
    </row>
    <row r="7937" spans="1:28" x14ac:dyDescent="0.25">
      <c r="A7937" t="s">
        <v>26</v>
      </c>
      <c r="B7937">
        <v>447</v>
      </c>
      <c r="C7937">
        <v>2</v>
      </c>
      <c r="D7937" t="s">
        <v>27</v>
      </c>
      <c r="E7937">
        <v>325</v>
      </c>
      <c r="F7937">
        <v>16</v>
      </c>
      <c r="G7937" t="s">
        <v>28</v>
      </c>
      <c r="H7937" t="s">
        <v>29</v>
      </c>
      <c r="I7937">
        <v>194</v>
      </c>
      <c r="J7937" t="s">
        <v>30</v>
      </c>
      <c r="O7937" t="s">
        <v>8523</v>
      </c>
      <c r="S7937" t="s">
        <v>4483</v>
      </c>
      <c r="T7937" t="s">
        <v>4483</v>
      </c>
      <c r="U7937" t="s">
        <v>32</v>
      </c>
      <c r="V7937" s="2" t="str">
        <f>VLOOKUP(U7937,fuente_financiamiento!A$1:B$5,2,0)</f>
        <v xml:space="preserve">00: RECURSOS ORDINARIOS                                                                                                                                   </v>
      </c>
      <c r="W7937" t="s">
        <v>38</v>
      </c>
      <c r="X7937" s="2" t="str">
        <f>VLOOKUP(W7937,clasificador!A$1:B$1640,2,0)</f>
        <v>2.3. 2  1. 2  2: VIATICOS Y ASIGNACIONES POR COMISION DE SERVICIO</v>
      </c>
      <c r="Y7937">
        <v>24</v>
      </c>
      <c r="Z7937" t="s">
        <v>34</v>
      </c>
      <c r="AA7937">
        <v>-370</v>
      </c>
      <c r="AB7937" s="1">
        <v>45797</v>
      </c>
    </row>
    <row r="7938" spans="1:28" x14ac:dyDescent="0.25">
      <c r="A7938" t="s">
        <v>26</v>
      </c>
      <c r="B7938">
        <v>447</v>
      </c>
      <c r="C7938">
        <v>2</v>
      </c>
      <c r="D7938" t="s">
        <v>27</v>
      </c>
      <c r="E7938">
        <v>325</v>
      </c>
      <c r="F7938">
        <v>16</v>
      </c>
      <c r="G7938" t="s">
        <v>28</v>
      </c>
      <c r="H7938" t="s">
        <v>29</v>
      </c>
      <c r="I7938">
        <v>194</v>
      </c>
      <c r="J7938" t="s">
        <v>30</v>
      </c>
      <c r="O7938" t="s">
        <v>8523</v>
      </c>
      <c r="S7938" t="s">
        <v>4483</v>
      </c>
      <c r="T7938" t="s">
        <v>4483</v>
      </c>
      <c r="U7938" t="s">
        <v>32</v>
      </c>
      <c r="V7938" s="2" t="str">
        <f>VLOOKUP(U7938,fuente_financiamiento!A$1:B$5,2,0)</f>
        <v xml:space="preserve">00: RECURSOS ORDINARIOS                                                                                                                                   </v>
      </c>
      <c r="W7938" t="s">
        <v>38</v>
      </c>
      <c r="X7938" s="2" t="str">
        <f>VLOOKUP(W7938,clasificador!A$1:B$1640,2,0)</f>
        <v>2.3. 2  1. 2  2: VIATICOS Y ASIGNACIONES POR COMISION DE SERVICIO</v>
      </c>
      <c r="Y7938">
        <v>24</v>
      </c>
      <c r="Z7938" t="s">
        <v>34</v>
      </c>
      <c r="AA7938">
        <v>370</v>
      </c>
      <c r="AB7938" s="1">
        <v>45797</v>
      </c>
    </row>
    <row r="7939" spans="1:28" x14ac:dyDescent="0.25">
      <c r="A7939" t="s">
        <v>26</v>
      </c>
      <c r="B7939">
        <v>457</v>
      </c>
      <c r="C7939">
        <v>2</v>
      </c>
      <c r="D7939" t="s">
        <v>27</v>
      </c>
      <c r="E7939">
        <v>336</v>
      </c>
      <c r="F7939">
        <v>17</v>
      </c>
      <c r="G7939" t="s">
        <v>67</v>
      </c>
      <c r="H7939" t="s">
        <v>68</v>
      </c>
      <c r="I7939">
        <v>151</v>
      </c>
      <c r="J7939" t="s">
        <v>69</v>
      </c>
      <c r="O7939" t="s">
        <v>8524</v>
      </c>
      <c r="S7939" t="s">
        <v>4483</v>
      </c>
      <c r="T7939" t="s">
        <v>4483</v>
      </c>
      <c r="U7939" t="s">
        <v>32</v>
      </c>
      <c r="V7939" s="2" t="str">
        <f>VLOOKUP(U7939,fuente_financiamiento!A$1:B$5,2,0)</f>
        <v xml:space="preserve">00: RECURSOS ORDINARIOS                                                                                                                                   </v>
      </c>
      <c r="W7939" t="s">
        <v>38</v>
      </c>
      <c r="X7939" s="2" t="str">
        <f>VLOOKUP(W7939,clasificador!A$1:B$1640,2,0)</f>
        <v>2.3. 2  1. 2  2: VIATICOS Y ASIGNACIONES POR COMISION DE SERVICIO</v>
      </c>
      <c r="Y7939">
        <v>25</v>
      </c>
      <c r="Z7939" t="s">
        <v>34</v>
      </c>
      <c r="AA7939">
        <v>-640</v>
      </c>
      <c r="AB7939" s="1">
        <v>45797</v>
      </c>
    </row>
    <row r="7940" spans="1:28" x14ac:dyDescent="0.25">
      <c r="A7940" t="s">
        <v>26</v>
      </c>
      <c r="B7940">
        <v>457</v>
      </c>
      <c r="C7940">
        <v>2</v>
      </c>
      <c r="D7940" t="s">
        <v>27</v>
      </c>
      <c r="E7940">
        <v>336</v>
      </c>
      <c r="F7940">
        <v>17</v>
      </c>
      <c r="G7940" t="s">
        <v>67</v>
      </c>
      <c r="H7940" t="s">
        <v>68</v>
      </c>
      <c r="I7940">
        <v>151</v>
      </c>
      <c r="J7940" t="s">
        <v>69</v>
      </c>
      <c r="O7940" t="s">
        <v>8524</v>
      </c>
      <c r="S7940" t="s">
        <v>4483</v>
      </c>
      <c r="T7940" t="s">
        <v>4483</v>
      </c>
      <c r="U7940" t="s">
        <v>32</v>
      </c>
      <c r="V7940" s="2" t="str">
        <f>VLOOKUP(U7940,fuente_financiamiento!A$1:B$5,2,0)</f>
        <v xml:space="preserve">00: RECURSOS ORDINARIOS                                                                                                                                   </v>
      </c>
      <c r="W7940" t="s">
        <v>38</v>
      </c>
      <c r="X7940" s="2" t="str">
        <f>VLOOKUP(W7940,clasificador!A$1:B$1640,2,0)</f>
        <v>2.3. 2  1. 2  2: VIATICOS Y ASIGNACIONES POR COMISION DE SERVICIO</v>
      </c>
      <c r="Y7940">
        <v>25</v>
      </c>
      <c r="Z7940" t="s">
        <v>34</v>
      </c>
      <c r="AA7940">
        <v>640</v>
      </c>
      <c r="AB7940" s="1">
        <v>45797</v>
      </c>
    </row>
    <row r="7941" spans="1:28" x14ac:dyDescent="0.25">
      <c r="A7941" t="s">
        <v>26</v>
      </c>
      <c r="B7941">
        <v>539</v>
      </c>
      <c r="C7941">
        <v>2</v>
      </c>
      <c r="D7941" t="s">
        <v>27</v>
      </c>
      <c r="E7941">
        <v>413</v>
      </c>
      <c r="F7941">
        <v>18</v>
      </c>
      <c r="G7941" t="s">
        <v>70</v>
      </c>
      <c r="H7941" t="s">
        <v>71</v>
      </c>
      <c r="I7941">
        <v>79</v>
      </c>
      <c r="J7941" t="s">
        <v>72</v>
      </c>
      <c r="O7941" t="s">
        <v>8526</v>
      </c>
      <c r="S7941" t="s">
        <v>4483</v>
      </c>
      <c r="T7941" t="s">
        <v>4483</v>
      </c>
      <c r="U7941" t="s">
        <v>32</v>
      </c>
      <c r="V7941" s="2" t="str">
        <f>VLOOKUP(U7941,fuente_financiamiento!A$1:B$5,2,0)</f>
        <v xml:space="preserve">00: RECURSOS ORDINARIOS                                                                                                                                   </v>
      </c>
      <c r="W7941" t="s">
        <v>55</v>
      </c>
      <c r="X7941" s="2" t="str">
        <f>VLOOKUP(W7941,clasificador!A$1:B$1640,2,0)</f>
        <v>2.3. 2  1. 2  1: PASAJES Y GASTOS DE TRANSPORTE</v>
      </c>
      <c r="Y7941">
        <v>10</v>
      </c>
      <c r="Z7941" t="s">
        <v>62</v>
      </c>
      <c r="AA7941">
        <v>-250</v>
      </c>
      <c r="AB7941" s="1">
        <v>45796</v>
      </c>
    </row>
    <row r="7942" spans="1:28" x14ac:dyDescent="0.25">
      <c r="A7942" t="s">
        <v>26</v>
      </c>
      <c r="B7942">
        <v>539</v>
      </c>
      <c r="C7942">
        <v>2</v>
      </c>
      <c r="D7942" t="s">
        <v>27</v>
      </c>
      <c r="E7942">
        <v>413</v>
      </c>
      <c r="F7942">
        <v>18</v>
      </c>
      <c r="G7942" t="s">
        <v>70</v>
      </c>
      <c r="H7942" t="s">
        <v>71</v>
      </c>
      <c r="I7942">
        <v>79</v>
      </c>
      <c r="J7942" t="s">
        <v>72</v>
      </c>
      <c r="O7942" t="s">
        <v>8526</v>
      </c>
      <c r="S7942" t="s">
        <v>4483</v>
      </c>
      <c r="T7942" t="s">
        <v>4483</v>
      </c>
      <c r="U7942" t="s">
        <v>32</v>
      </c>
      <c r="V7942" s="2" t="str">
        <f>VLOOKUP(U7942,fuente_financiamiento!A$1:B$5,2,0)</f>
        <v xml:space="preserve">00: RECURSOS ORDINARIOS                                                                                                                                   </v>
      </c>
      <c r="W7942" t="s">
        <v>38</v>
      </c>
      <c r="X7942" s="2" t="str">
        <f>VLOOKUP(W7942,clasificador!A$1:B$1640,2,0)</f>
        <v>2.3. 2  1. 2  2: VIATICOS Y ASIGNACIONES POR COMISION DE SERVICIO</v>
      </c>
      <c r="Y7942">
        <v>10</v>
      </c>
      <c r="Z7942" t="s">
        <v>62</v>
      </c>
      <c r="AA7942">
        <v>-173.7</v>
      </c>
      <c r="AB7942" s="1">
        <v>45796</v>
      </c>
    </row>
    <row r="7943" spans="1:28" x14ac:dyDescent="0.25">
      <c r="A7943" t="s">
        <v>26</v>
      </c>
      <c r="B7943">
        <v>539</v>
      </c>
      <c r="C7943">
        <v>2</v>
      </c>
      <c r="D7943" t="s">
        <v>27</v>
      </c>
      <c r="E7943">
        <v>413</v>
      </c>
      <c r="F7943">
        <v>18</v>
      </c>
      <c r="G7943" t="s">
        <v>70</v>
      </c>
      <c r="H7943" t="s">
        <v>71</v>
      </c>
      <c r="I7943">
        <v>79</v>
      </c>
      <c r="J7943" t="s">
        <v>72</v>
      </c>
      <c r="O7943" t="s">
        <v>8526</v>
      </c>
      <c r="S7943" t="s">
        <v>4483</v>
      </c>
      <c r="T7943" t="s">
        <v>4483</v>
      </c>
      <c r="U7943" t="s">
        <v>32</v>
      </c>
      <c r="V7943" s="2" t="str">
        <f>VLOOKUP(U7943,fuente_financiamiento!A$1:B$5,2,0)</f>
        <v xml:space="preserve">00: RECURSOS ORDINARIOS                                                                                                                                   </v>
      </c>
      <c r="W7943" t="s">
        <v>38</v>
      </c>
      <c r="X7943" s="2" t="str">
        <f>VLOOKUP(W7943,clasificador!A$1:B$1640,2,0)</f>
        <v>2.3. 2  1. 2  2: VIATICOS Y ASIGNACIONES POR COMISION DE SERVICIO</v>
      </c>
      <c r="Y7943">
        <v>10</v>
      </c>
      <c r="Z7943" t="s">
        <v>62</v>
      </c>
      <c r="AA7943">
        <v>173.7</v>
      </c>
      <c r="AB7943" s="1">
        <v>45796</v>
      </c>
    </row>
    <row r="7944" spans="1:28" x14ac:dyDescent="0.25">
      <c r="A7944" t="s">
        <v>26</v>
      </c>
      <c r="B7944">
        <v>539</v>
      </c>
      <c r="C7944">
        <v>2</v>
      </c>
      <c r="D7944" t="s">
        <v>27</v>
      </c>
      <c r="E7944">
        <v>413</v>
      </c>
      <c r="F7944">
        <v>18</v>
      </c>
      <c r="G7944" t="s">
        <v>70</v>
      </c>
      <c r="H7944" t="s">
        <v>71</v>
      </c>
      <c r="I7944">
        <v>79</v>
      </c>
      <c r="J7944" t="s">
        <v>72</v>
      </c>
      <c r="O7944" t="s">
        <v>8526</v>
      </c>
      <c r="S7944" t="s">
        <v>4483</v>
      </c>
      <c r="T7944" t="s">
        <v>4483</v>
      </c>
      <c r="U7944" t="s">
        <v>32</v>
      </c>
      <c r="V7944" s="2" t="str">
        <f>VLOOKUP(U7944,fuente_financiamiento!A$1:B$5,2,0)</f>
        <v xml:space="preserve">00: RECURSOS ORDINARIOS                                                                                                                                   </v>
      </c>
      <c r="W7944" t="s">
        <v>55</v>
      </c>
      <c r="X7944" s="2" t="str">
        <f>VLOOKUP(W7944,clasificador!A$1:B$1640,2,0)</f>
        <v>2.3. 2  1. 2  1: PASAJES Y GASTOS DE TRANSPORTE</v>
      </c>
      <c r="Y7944">
        <v>10</v>
      </c>
      <c r="Z7944" t="s">
        <v>62</v>
      </c>
      <c r="AA7944">
        <v>250</v>
      </c>
      <c r="AB7944" s="1">
        <v>45796</v>
      </c>
    </row>
    <row r="7945" spans="1:28" x14ac:dyDescent="0.25">
      <c r="A7945" t="s">
        <v>26</v>
      </c>
      <c r="B7945">
        <v>540</v>
      </c>
      <c r="C7945">
        <v>2</v>
      </c>
      <c r="D7945" t="s">
        <v>27</v>
      </c>
      <c r="E7945">
        <v>413</v>
      </c>
      <c r="F7945">
        <v>19</v>
      </c>
      <c r="G7945" t="s">
        <v>70</v>
      </c>
      <c r="H7945" t="s">
        <v>71</v>
      </c>
      <c r="I7945">
        <v>79</v>
      </c>
      <c r="J7945" t="s">
        <v>72</v>
      </c>
      <c r="O7945" t="s">
        <v>8527</v>
      </c>
      <c r="S7945" t="s">
        <v>4483</v>
      </c>
      <c r="T7945" t="s">
        <v>4483</v>
      </c>
      <c r="U7945" t="s">
        <v>32</v>
      </c>
      <c r="V7945" s="2" t="str">
        <f>VLOOKUP(U7945,fuente_financiamiento!A$1:B$5,2,0)</f>
        <v xml:space="preserve">00: RECURSOS ORDINARIOS                                                                                                                                   </v>
      </c>
      <c r="W7945" t="s">
        <v>38</v>
      </c>
      <c r="X7945" s="2" t="str">
        <f>VLOOKUP(W7945,clasificador!A$1:B$1640,2,0)</f>
        <v>2.3. 2  1. 2  2: VIATICOS Y ASIGNACIONES POR COMISION DE SERVICIO</v>
      </c>
      <c r="Y7945">
        <v>10</v>
      </c>
      <c r="Z7945" t="s">
        <v>62</v>
      </c>
      <c r="AA7945">
        <v>-210</v>
      </c>
      <c r="AB7945" s="1">
        <v>45796</v>
      </c>
    </row>
    <row r="7946" spans="1:28" x14ac:dyDescent="0.25">
      <c r="A7946" t="s">
        <v>26</v>
      </c>
      <c r="B7946">
        <v>540</v>
      </c>
      <c r="C7946">
        <v>2</v>
      </c>
      <c r="D7946" t="s">
        <v>27</v>
      </c>
      <c r="E7946">
        <v>413</v>
      </c>
      <c r="F7946">
        <v>19</v>
      </c>
      <c r="G7946" t="s">
        <v>70</v>
      </c>
      <c r="H7946" t="s">
        <v>71</v>
      </c>
      <c r="I7946">
        <v>79</v>
      </c>
      <c r="J7946" t="s">
        <v>72</v>
      </c>
      <c r="O7946" t="s">
        <v>8527</v>
      </c>
      <c r="S7946" t="s">
        <v>4483</v>
      </c>
      <c r="T7946" t="s">
        <v>4483</v>
      </c>
      <c r="U7946" t="s">
        <v>32</v>
      </c>
      <c r="V7946" s="2" t="str">
        <f>VLOOKUP(U7946,fuente_financiamiento!A$1:B$5,2,0)</f>
        <v xml:space="preserve">00: RECURSOS ORDINARIOS                                                                                                                                   </v>
      </c>
      <c r="W7946" t="s">
        <v>55</v>
      </c>
      <c r="X7946" s="2" t="str">
        <f>VLOOKUP(W7946,clasificador!A$1:B$1640,2,0)</f>
        <v>2.3. 2  1. 2  1: PASAJES Y GASTOS DE TRANSPORTE</v>
      </c>
      <c r="Y7946">
        <v>10</v>
      </c>
      <c r="Z7946" t="s">
        <v>62</v>
      </c>
      <c r="AA7946">
        <v>0</v>
      </c>
      <c r="AB7946" s="1">
        <v>45796</v>
      </c>
    </row>
    <row r="7947" spans="1:28" x14ac:dyDescent="0.25">
      <c r="A7947" t="s">
        <v>26</v>
      </c>
      <c r="B7947">
        <v>540</v>
      </c>
      <c r="C7947">
        <v>2</v>
      </c>
      <c r="D7947" t="s">
        <v>27</v>
      </c>
      <c r="E7947">
        <v>413</v>
      </c>
      <c r="F7947">
        <v>19</v>
      </c>
      <c r="G7947" t="s">
        <v>70</v>
      </c>
      <c r="H7947" t="s">
        <v>71</v>
      </c>
      <c r="I7947">
        <v>79</v>
      </c>
      <c r="J7947" t="s">
        <v>72</v>
      </c>
      <c r="O7947" t="s">
        <v>8527</v>
      </c>
      <c r="S7947" t="s">
        <v>4483</v>
      </c>
      <c r="T7947" t="s">
        <v>4483</v>
      </c>
      <c r="U7947" t="s">
        <v>32</v>
      </c>
      <c r="V7947" s="2" t="str">
        <f>VLOOKUP(U7947,fuente_financiamiento!A$1:B$5,2,0)</f>
        <v xml:space="preserve">00: RECURSOS ORDINARIOS                                                                                                                                   </v>
      </c>
      <c r="W7947" t="s">
        <v>38</v>
      </c>
      <c r="X7947" s="2" t="str">
        <f>VLOOKUP(W7947,clasificador!A$1:B$1640,2,0)</f>
        <v>2.3. 2  1. 2  2: VIATICOS Y ASIGNACIONES POR COMISION DE SERVICIO</v>
      </c>
      <c r="Y7947">
        <v>10</v>
      </c>
      <c r="Z7947" t="s">
        <v>62</v>
      </c>
      <c r="AA7947">
        <v>210</v>
      </c>
      <c r="AB7947" s="1">
        <v>45796</v>
      </c>
    </row>
    <row r="7948" spans="1:28" x14ac:dyDescent="0.25">
      <c r="A7948" t="s">
        <v>26</v>
      </c>
      <c r="B7948">
        <v>633</v>
      </c>
      <c r="C7948">
        <v>2</v>
      </c>
      <c r="D7948" t="s">
        <v>27</v>
      </c>
      <c r="E7948">
        <v>495</v>
      </c>
      <c r="F7948">
        <v>20</v>
      </c>
      <c r="G7948" t="s">
        <v>67</v>
      </c>
      <c r="H7948" t="s">
        <v>68</v>
      </c>
      <c r="I7948">
        <v>151</v>
      </c>
      <c r="J7948" t="s">
        <v>69</v>
      </c>
      <c r="O7948" t="s">
        <v>8530</v>
      </c>
      <c r="S7948" t="s">
        <v>4483</v>
      </c>
      <c r="T7948" t="s">
        <v>4483</v>
      </c>
      <c r="U7948" t="s">
        <v>32</v>
      </c>
      <c r="V7948" s="2" t="str">
        <f>VLOOKUP(U7948,fuente_financiamiento!A$1:B$5,2,0)</f>
        <v xml:space="preserve">00: RECURSOS ORDINARIOS                                                                                                                                   </v>
      </c>
      <c r="W7948" t="s">
        <v>38</v>
      </c>
      <c r="X7948" s="2" t="str">
        <f>VLOOKUP(W7948,clasificador!A$1:B$1640,2,0)</f>
        <v>2.3. 2  1. 2  2: VIATICOS Y ASIGNACIONES POR COMISION DE SERVICIO</v>
      </c>
      <c r="Y7948">
        <v>25</v>
      </c>
      <c r="Z7948" t="s">
        <v>34</v>
      </c>
      <c r="AA7948">
        <v>-640</v>
      </c>
      <c r="AB7948" s="1">
        <v>45845</v>
      </c>
    </row>
    <row r="7949" spans="1:28" x14ac:dyDescent="0.25">
      <c r="A7949" t="s">
        <v>26</v>
      </c>
      <c r="B7949">
        <v>633</v>
      </c>
      <c r="C7949">
        <v>2</v>
      </c>
      <c r="D7949" t="s">
        <v>27</v>
      </c>
      <c r="E7949">
        <v>495</v>
      </c>
      <c r="F7949">
        <v>20</v>
      </c>
      <c r="G7949" t="s">
        <v>67</v>
      </c>
      <c r="H7949" t="s">
        <v>68</v>
      </c>
      <c r="I7949">
        <v>151</v>
      </c>
      <c r="J7949" t="s">
        <v>69</v>
      </c>
      <c r="O7949" t="s">
        <v>8530</v>
      </c>
      <c r="S7949" t="s">
        <v>4483</v>
      </c>
      <c r="T7949" t="s">
        <v>4483</v>
      </c>
      <c r="U7949" t="s">
        <v>32</v>
      </c>
      <c r="V7949" s="2" t="str">
        <f>VLOOKUP(U7949,fuente_financiamiento!A$1:B$5,2,0)</f>
        <v xml:space="preserve">00: RECURSOS ORDINARIOS                                                                                                                                   </v>
      </c>
      <c r="W7949" t="s">
        <v>38</v>
      </c>
      <c r="X7949" s="2" t="str">
        <f>VLOOKUP(W7949,clasificador!A$1:B$1640,2,0)</f>
        <v>2.3. 2  1. 2  2: VIATICOS Y ASIGNACIONES POR COMISION DE SERVICIO</v>
      </c>
      <c r="Y7949">
        <v>25</v>
      </c>
      <c r="Z7949" t="s">
        <v>34</v>
      </c>
      <c r="AA7949">
        <v>640</v>
      </c>
      <c r="AB7949" s="1">
        <v>45845</v>
      </c>
    </row>
    <row r="7950" spans="1:28" x14ac:dyDescent="0.25">
      <c r="A7950" t="s">
        <v>26</v>
      </c>
      <c r="B7950">
        <v>634</v>
      </c>
      <c r="C7950">
        <v>2</v>
      </c>
      <c r="D7950" t="s">
        <v>27</v>
      </c>
      <c r="E7950">
        <v>495</v>
      </c>
      <c r="F7950">
        <v>21</v>
      </c>
      <c r="G7950" t="s">
        <v>67</v>
      </c>
      <c r="H7950" t="s">
        <v>68</v>
      </c>
      <c r="I7950">
        <v>151</v>
      </c>
      <c r="J7950" t="s">
        <v>69</v>
      </c>
      <c r="O7950" t="s">
        <v>8531</v>
      </c>
      <c r="S7950" t="s">
        <v>4483</v>
      </c>
      <c r="T7950" t="s">
        <v>4483</v>
      </c>
      <c r="U7950" t="s">
        <v>32</v>
      </c>
      <c r="V7950" s="2" t="str">
        <f>VLOOKUP(U7950,fuente_financiamiento!A$1:B$5,2,0)</f>
        <v xml:space="preserve">00: RECURSOS ORDINARIOS                                                                                                                                   </v>
      </c>
      <c r="W7950" t="s">
        <v>38</v>
      </c>
      <c r="X7950" s="2" t="str">
        <f>VLOOKUP(W7950,clasificador!A$1:B$1640,2,0)</f>
        <v>2.3. 2  1. 2  2: VIATICOS Y ASIGNACIONES POR COMISION DE SERVICIO</v>
      </c>
      <c r="Y7950">
        <v>25</v>
      </c>
      <c r="Z7950" t="s">
        <v>34</v>
      </c>
      <c r="AA7950">
        <v>-560</v>
      </c>
      <c r="AB7950" s="1">
        <v>45797</v>
      </c>
    </row>
    <row r="7951" spans="1:28" x14ac:dyDescent="0.25">
      <c r="A7951" t="s">
        <v>26</v>
      </c>
      <c r="B7951">
        <v>634</v>
      </c>
      <c r="C7951">
        <v>2</v>
      </c>
      <c r="D7951" t="s">
        <v>27</v>
      </c>
      <c r="E7951">
        <v>495</v>
      </c>
      <c r="F7951">
        <v>21</v>
      </c>
      <c r="G7951" t="s">
        <v>67</v>
      </c>
      <c r="H7951" t="s">
        <v>68</v>
      </c>
      <c r="I7951">
        <v>151</v>
      </c>
      <c r="J7951" t="s">
        <v>69</v>
      </c>
      <c r="O7951" t="s">
        <v>8531</v>
      </c>
      <c r="S7951" t="s">
        <v>4483</v>
      </c>
      <c r="T7951" t="s">
        <v>4483</v>
      </c>
      <c r="U7951" t="s">
        <v>32</v>
      </c>
      <c r="V7951" s="2" t="str">
        <f>VLOOKUP(U7951,fuente_financiamiento!A$1:B$5,2,0)</f>
        <v xml:space="preserve">00: RECURSOS ORDINARIOS                                                                                                                                   </v>
      </c>
      <c r="W7951" t="s">
        <v>55</v>
      </c>
      <c r="X7951" s="2" t="str">
        <f>VLOOKUP(W7951,clasificador!A$1:B$1640,2,0)</f>
        <v>2.3. 2  1. 2  1: PASAJES Y GASTOS DE TRANSPORTE</v>
      </c>
      <c r="Y7951">
        <v>25</v>
      </c>
      <c r="Z7951" t="s">
        <v>34</v>
      </c>
      <c r="AA7951">
        <v>-200</v>
      </c>
      <c r="AB7951" s="1">
        <v>45797</v>
      </c>
    </row>
    <row r="7952" spans="1:28" x14ac:dyDescent="0.25">
      <c r="A7952" t="s">
        <v>26</v>
      </c>
      <c r="B7952">
        <v>634</v>
      </c>
      <c r="C7952">
        <v>2</v>
      </c>
      <c r="D7952" t="s">
        <v>27</v>
      </c>
      <c r="E7952">
        <v>495</v>
      </c>
      <c r="F7952">
        <v>21</v>
      </c>
      <c r="G7952" t="s">
        <v>67</v>
      </c>
      <c r="H7952" t="s">
        <v>68</v>
      </c>
      <c r="I7952">
        <v>151</v>
      </c>
      <c r="J7952" t="s">
        <v>69</v>
      </c>
      <c r="O7952" t="s">
        <v>8531</v>
      </c>
      <c r="S7952" t="s">
        <v>4483</v>
      </c>
      <c r="T7952" t="s">
        <v>4483</v>
      </c>
      <c r="U7952" t="s">
        <v>32</v>
      </c>
      <c r="V7952" s="2" t="str">
        <f>VLOOKUP(U7952,fuente_financiamiento!A$1:B$5,2,0)</f>
        <v xml:space="preserve">00: RECURSOS ORDINARIOS                                                                                                                                   </v>
      </c>
      <c r="W7952" t="s">
        <v>55</v>
      </c>
      <c r="X7952" s="2" t="str">
        <f>VLOOKUP(W7952,clasificador!A$1:B$1640,2,0)</f>
        <v>2.3. 2  1. 2  1: PASAJES Y GASTOS DE TRANSPORTE</v>
      </c>
      <c r="Y7952">
        <v>25</v>
      </c>
      <c r="Z7952" t="s">
        <v>34</v>
      </c>
      <c r="AA7952">
        <v>200</v>
      </c>
      <c r="AB7952" s="1">
        <v>45797</v>
      </c>
    </row>
    <row r="7953" spans="1:28" x14ac:dyDescent="0.25">
      <c r="A7953" t="s">
        <v>26</v>
      </c>
      <c r="B7953">
        <v>634</v>
      </c>
      <c r="C7953">
        <v>2</v>
      </c>
      <c r="D7953" t="s">
        <v>27</v>
      </c>
      <c r="E7953">
        <v>495</v>
      </c>
      <c r="F7953">
        <v>21</v>
      </c>
      <c r="G7953" t="s">
        <v>67</v>
      </c>
      <c r="H7953" t="s">
        <v>68</v>
      </c>
      <c r="I7953">
        <v>151</v>
      </c>
      <c r="J7953" t="s">
        <v>69</v>
      </c>
      <c r="O7953" t="s">
        <v>8531</v>
      </c>
      <c r="S7953" t="s">
        <v>4483</v>
      </c>
      <c r="T7953" t="s">
        <v>4483</v>
      </c>
      <c r="U7953" t="s">
        <v>32</v>
      </c>
      <c r="V7953" s="2" t="str">
        <f>VLOOKUP(U7953,fuente_financiamiento!A$1:B$5,2,0)</f>
        <v xml:space="preserve">00: RECURSOS ORDINARIOS                                                                                                                                   </v>
      </c>
      <c r="W7953" t="s">
        <v>38</v>
      </c>
      <c r="X7953" s="2" t="str">
        <f>VLOOKUP(W7953,clasificador!A$1:B$1640,2,0)</f>
        <v>2.3. 2  1. 2  2: VIATICOS Y ASIGNACIONES POR COMISION DE SERVICIO</v>
      </c>
      <c r="Y7953">
        <v>25</v>
      </c>
      <c r="Z7953" t="s">
        <v>34</v>
      </c>
      <c r="AA7953">
        <v>560</v>
      </c>
      <c r="AB7953" s="1">
        <v>45797</v>
      </c>
    </row>
    <row r="7954" spans="1:28" x14ac:dyDescent="0.25">
      <c r="A7954" t="s">
        <v>26</v>
      </c>
      <c r="B7954">
        <v>635</v>
      </c>
      <c r="C7954">
        <v>2</v>
      </c>
      <c r="D7954" t="s">
        <v>27</v>
      </c>
      <c r="E7954">
        <v>496</v>
      </c>
      <c r="F7954">
        <v>22</v>
      </c>
      <c r="G7954" t="s">
        <v>99</v>
      </c>
      <c r="H7954" t="s">
        <v>100</v>
      </c>
      <c r="I7954">
        <v>338</v>
      </c>
      <c r="J7954" t="s">
        <v>101</v>
      </c>
      <c r="O7954" t="s">
        <v>8532</v>
      </c>
      <c r="S7954" t="s">
        <v>4483</v>
      </c>
      <c r="T7954" t="s">
        <v>4483</v>
      </c>
      <c r="U7954" t="s">
        <v>32</v>
      </c>
      <c r="V7954" s="2" t="str">
        <f>VLOOKUP(U7954,fuente_financiamiento!A$1:B$5,2,0)</f>
        <v xml:space="preserve">00: RECURSOS ORDINARIOS                                                                                                                                   </v>
      </c>
      <c r="W7954" t="s">
        <v>38</v>
      </c>
      <c r="X7954" s="2" t="str">
        <f>VLOOKUP(W7954,clasificador!A$1:B$1640,2,0)</f>
        <v>2.3. 2  1. 2  2: VIATICOS Y ASIGNACIONES POR COMISION DE SERVICIO</v>
      </c>
      <c r="Y7954">
        <v>10</v>
      </c>
      <c r="Z7954" t="s">
        <v>62</v>
      </c>
      <c r="AA7954">
        <v>-640</v>
      </c>
      <c r="AB7954" s="1">
        <v>45796</v>
      </c>
    </row>
    <row r="7955" spans="1:28" x14ac:dyDescent="0.25">
      <c r="A7955" t="s">
        <v>26</v>
      </c>
      <c r="B7955">
        <v>635</v>
      </c>
      <c r="C7955">
        <v>2</v>
      </c>
      <c r="D7955" t="s">
        <v>27</v>
      </c>
      <c r="E7955">
        <v>496</v>
      </c>
      <c r="F7955">
        <v>22</v>
      </c>
      <c r="G7955" t="s">
        <v>99</v>
      </c>
      <c r="H7955" t="s">
        <v>100</v>
      </c>
      <c r="I7955">
        <v>338</v>
      </c>
      <c r="J7955" t="s">
        <v>101</v>
      </c>
      <c r="O7955" t="s">
        <v>8532</v>
      </c>
      <c r="S7955" t="s">
        <v>4483</v>
      </c>
      <c r="T7955" t="s">
        <v>4483</v>
      </c>
      <c r="U7955" t="s">
        <v>32</v>
      </c>
      <c r="V7955" s="2" t="str">
        <f>VLOOKUP(U7955,fuente_financiamiento!A$1:B$5,2,0)</f>
        <v xml:space="preserve">00: RECURSOS ORDINARIOS                                                                                                                                   </v>
      </c>
      <c r="W7955" t="s">
        <v>55</v>
      </c>
      <c r="X7955" s="2" t="str">
        <f>VLOOKUP(W7955,clasificador!A$1:B$1640,2,0)</f>
        <v>2.3. 2  1. 2  1: PASAJES Y GASTOS DE TRANSPORTE</v>
      </c>
      <c r="Y7955">
        <v>10</v>
      </c>
      <c r="Z7955" t="s">
        <v>62</v>
      </c>
      <c r="AA7955">
        <v>-200</v>
      </c>
      <c r="AB7955" s="1">
        <v>45796</v>
      </c>
    </row>
    <row r="7956" spans="1:28" x14ac:dyDescent="0.25">
      <c r="A7956" t="s">
        <v>26</v>
      </c>
      <c r="B7956">
        <v>635</v>
      </c>
      <c r="C7956">
        <v>2</v>
      </c>
      <c r="D7956" t="s">
        <v>27</v>
      </c>
      <c r="E7956">
        <v>496</v>
      </c>
      <c r="F7956">
        <v>22</v>
      </c>
      <c r="G7956" t="s">
        <v>99</v>
      </c>
      <c r="H7956" t="s">
        <v>100</v>
      </c>
      <c r="I7956">
        <v>338</v>
      </c>
      <c r="J7956" t="s">
        <v>101</v>
      </c>
      <c r="O7956" t="s">
        <v>8532</v>
      </c>
      <c r="S7956" t="s">
        <v>4483</v>
      </c>
      <c r="T7956" t="s">
        <v>4483</v>
      </c>
      <c r="U7956" t="s">
        <v>32</v>
      </c>
      <c r="V7956" s="2" t="str">
        <f>VLOOKUP(U7956,fuente_financiamiento!A$1:B$5,2,0)</f>
        <v xml:space="preserve">00: RECURSOS ORDINARIOS                                                                                                                                   </v>
      </c>
      <c r="W7956" t="s">
        <v>55</v>
      </c>
      <c r="X7956" s="2" t="str">
        <f>VLOOKUP(W7956,clasificador!A$1:B$1640,2,0)</f>
        <v>2.3. 2  1. 2  1: PASAJES Y GASTOS DE TRANSPORTE</v>
      </c>
      <c r="Y7956">
        <v>10</v>
      </c>
      <c r="Z7956" t="s">
        <v>62</v>
      </c>
      <c r="AA7956">
        <v>200</v>
      </c>
      <c r="AB7956" s="1">
        <v>45796</v>
      </c>
    </row>
    <row r="7957" spans="1:28" x14ac:dyDescent="0.25">
      <c r="A7957" t="s">
        <v>26</v>
      </c>
      <c r="B7957">
        <v>635</v>
      </c>
      <c r="C7957">
        <v>2</v>
      </c>
      <c r="D7957" t="s">
        <v>27</v>
      </c>
      <c r="E7957">
        <v>496</v>
      </c>
      <c r="F7957">
        <v>22</v>
      </c>
      <c r="G7957" t="s">
        <v>99</v>
      </c>
      <c r="H7957" t="s">
        <v>100</v>
      </c>
      <c r="I7957">
        <v>338</v>
      </c>
      <c r="J7957" t="s">
        <v>101</v>
      </c>
      <c r="O7957" t="s">
        <v>8532</v>
      </c>
      <c r="S7957" t="s">
        <v>4483</v>
      </c>
      <c r="T7957" t="s">
        <v>4483</v>
      </c>
      <c r="U7957" t="s">
        <v>32</v>
      </c>
      <c r="V7957" s="2" t="str">
        <f>VLOOKUP(U7957,fuente_financiamiento!A$1:B$5,2,0)</f>
        <v xml:space="preserve">00: RECURSOS ORDINARIOS                                                                                                                                   </v>
      </c>
      <c r="W7957" t="s">
        <v>38</v>
      </c>
      <c r="X7957" s="2" t="str">
        <f>VLOOKUP(W7957,clasificador!A$1:B$1640,2,0)</f>
        <v>2.3. 2  1. 2  2: VIATICOS Y ASIGNACIONES POR COMISION DE SERVICIO</v>
      </c>
      <c r="Y7957">
        <v>10</v>
      </c>
      <c r="Z7957" t="s">
        <v>62</v>
      </c>
      <c r="AA7957">
        <v>640</v>
      </c>
      <c r="AB7957" s="1">
        <v>45796</v>
      </c>
    </row>
    <row r="7958" spans="1:28" x14ac:dyDescent="0.25">
      <c r="A7958" t="s">
        <v>26</v>
      </c>
      <c r="B7958">
        <v>685</v>
      </c>
      <c r="C7958">
        <v>2</v>
      </c>
      <c r="D7958" t="s">
        <v>27</v>
      </c>
      <c r="E7958">
        <v>530</v>
      </c>
      <c r="F7958">
        <v>25</v>
      </c>
      <c r="G7958" t="s">
        <v>132</v>
      </c>
      <c r="H7958" t="s">
        <v>133</v>
      </c>
      <c r="I7958">
        <v>40</v>
      </c>
      <c r="J7958" t="s">
        <v>3479</v>
      </c>
      <c r="O7958" t="s">
        <v>8533</v>
      </c>
      <c r="S7958" t="s">
        <v>4483</v>
      </c>
      <c r="T7958" t="s">
        <v>4483</v>
      </c>
      <c r="U7958" t="s">
        <v>136</v>
      </c>
      <c r="V7958" s="2" t="str">
        <f>VLOOKUP(U7958,fuente_financiamiento!A$1:B$5,2,0)</f>
        <v xml:space="preserve">09: RECURSOS DIRECTAMENTE RECAUDADOS                                                                                                                      </v>
      </c>
      <c r="W7958" t="s">
        <v>38</v>
      </c>
      <c r="X7958" s="2" t="str">
        <f>VLOOKUP(W7958,clasificador!A$1:B$1640,2,0)</f>
        <v>2.3. 2  1. 2  2: VIATICOS Y ASIGNACIONES POR COMISION DE SERVICIO</v>
      </c>
      <c r="Y7958">
        <v>45</v>
      </c>
      <c r="Z7958" t="s">
        <v>34</v>
      </c>
      <c r="AA7958">
        <v>-960</v>
      </c>
      <c r="AB7958" s="1">
        <v>45796</v>
      </c>
    </row>
    <row r="7959" spans="1:28" x14ac:dyDescent="0.25">
      <c r="A7959" t="s">
        <v>26</v>
      </c>
      <c r="B7959">
        <v>685</v>
      </c>
      <c r="C7959">
        <v>2</v>
      </c>
      <c r="D7959" t="s">
        <v>27</v>
      </c>
      <c r="E7959">
        <v>530</v>
      </c>
      <c r="F7959">
        <v>25</v>
      </c>
      <c r="G7959" t="s">
        <v>132</v>
      </c>
      <c r="H7959" t="s">
        <v>133</v>
      </c>
      <c r="I7959">
        <v>40</v>
      </c>
      <c r="J7959" t="s">
        <v>3479</v>
      </c>
      <c r="O7959" t="s">
        <v>8533</v>
      </c>
      <c r="S7959" t="s">
        <v>4483</v>
      </c>
      <c r="T7959" t="s">
        <v>4483</v>
      </c>
      <c r="U7959" t="s">
        <v>136</v>
      </c>
      <c r="V7959" s="2" t="str">
        <f>VLOOKUP(U7959,fuente_financiamiento!A$1:B$5,2,0)</f>
        <v xml:space="preserve">09: RECURSOS DIRECTAMENTE RECAUDADOS                                                                                                                      </v>
      </c>
      <c r="W7959" t="s">
        <v>55</v>
      </c>
      <c r="X7959" s="2" t="str">
        <f>VLOOKUP(W7959,clasificador!A$1:B$1640,2,0)</f>
        <v>2.3. 2  1. 2  1: PASAJES Y GASTOS DE TRANSPORTE</v>
      </c>
      <c r="Y7959">
        <v>45</v>
      </c>
      <c r="Z7959" t="s">
        <v>34</v>
      </c>
      <c r="AA7959">
        <v>-200</v>
      </c>
      <c r="AB7959" s="1">
        <v>45796</v>
      </c>
    </row>
    <row r="7960" spans="1:28" x14ac:dyDescent="0.25">
      <c r="A7960" t="s">
        <v>26</v>
      </c>
      <c r="B7960">
        <v>685</v>
      </c>
      <c r="C7960">
        <v>2</v>
      </c>
      <c r="D7960" t="s">
        <v>27</v>
      </c>
      <c r="E7960">
        <v>530</v>
      </c>
      <c r="F7960">
        <v>25</v>
      </c>
      <c r="G7960" t="s">
        <v>132</v>
      </c>
      <c r="H7960" t="s">
        <v>133</v>
      </c>
      <c r="I7960">
        <v>40</v>
      </c>
      <c r="J7960" t="s">
        <v>3479</v>
      </c>
      <c r="O7960" t="s">
        <v>8533</v>
      </c>
      <c r="S7960" t="s">
        <v>4483</v>
      </c>
      <c r="T7960" t="s">
        <v>4483</v>
      </c>
      <c r="U7960" t="s">
        <v>136</v>
      </c>
      <c r="V7960" s="2" t="str">
        <f>VLOOKUP(U7960,fuente_financiamiento!A$1:B$5,2,0)</f>
        <v xml:space="preserve">09: RECURSOS DIRECTAMENTE RECAUDADOS                                                                                                                      </v>
      </c>
      <c r="W7960" t="s">
        <v>55</v>
      </c>
      <c r="X7960" s="2" t="str">
        <f>VLOOKUP(W7960,clasificador!A$1:B$1640,2,0)</f>
        <v>2.3. 2  1. 2  1: PASAJES Y GASTOS DE TRANSPORTE</v>
      </c>
      <c r="Y7960">
        <v>45</v>
      </c>
      <c r="Z7960" t="s">
        <v>34</v>
      </c>
      <c r="AA7960">
        <v>200</v>
      </c>
      <c r="AB7960" s="1">
        <v>45796</v>
      </c>
    </row>
    <row r="7961" spans="1:28" x14ac:dyDescent="0.25">
      <c r="A7961" t="s">
        <v>26</v>
      </c>
      <c r="B7961">
        <v>685</v>
      </c>
      <c r="C7961">
        <v>2</v>
      </c>
      <c r="D7961" t="s">
        <v>27</v>
      </c>
      <c r="E7961">
        <v>530</v>
      </c>
      <c r="F7961">
        <v>25</v>
      </c>
      <c r="G7961" t="s">
        <v>132</v>
      </c>
      <c r="H7961" t="s">
        <v>133</v>
      </c>
      <c r="I7961">
        <v>40</v>
      </c>
      <c r="J7961" t="s">
        <v>3479</v>
      </c>
      <c r="O7961" t="s">
        <v>8533</v>
      </c>
      <c r="S7961" t="s">
        <v>4483</v>
      </c>
      <c r="T7961" t="s">
        <v>4483</v>
      </c>
      <c r="U7961" t="s">
        <v>136</v>
      </c>
      <c r="V7961" s="2" t="str">
        <f>VLOOKUP(U7961,fuente_financiamiento!A$1:B$5,2,0)</f>
        <v xml:space="preserve">09: RECURSOS DIRECTAMENTE RECAUDADOS                                                                                                                      </v>
      </c>
      <c r="W7961" t="s">
        <v>38</v>
      </c>
      <c r="X7961" s="2" t="str">
        <f>VLOOKUP(W7961,clasificador!A$1:B$1640,2,0)</f>
        <v>2.3. 2  1. 2  2: VIATICOS Y ASIGNACIONES POR COMISION DE SERVICIO</v>
      </c>
      <c r="Y7961">
        <v>45</v>
      </c>
      <c r="Z7961" t="s">
        <v>34</v>
      </c>
      <c r="AA7961">
        <v>960</v>
      </c>
      <c r="AB7961" s="1">
        <v>45796</v>
      </c>
    </row>
    <row r="7962" spans="1:28" x14ac:dyDescent="0.25">
      <c r="A7962" t="s">
        <v>26</v>
      </c>
      <c r="B7962">
        <v>686</v>
      </c>
      <c r="C7962">
        <v>2</v>
      </c>
      <c r="D7962" t="s">
        <v>27</v>
      </c>
      <c r="E7962">
        <v>530</v>
      </c>
      <c r="F7962">
        <v>26</v>
      </c>
      <c r="G7962" t="s">
        <v>132</v>
      </c>
      <c r="H7962" t="s">
        <v>133</v>
      </c>
      <c r="I7962">
        <v>40</v>
      </c>
      <c r="J7962" t="s">
        <v>3479</v>
      </c>
      <c r="O7962" t="s">
        <v>8534</v>
      </c>
      <c r="S7962" t="s">
        <v>4483</v>
      </c>
      <c r="T7962" t="s">
        <v>4483</v>
      </c>
      <c r="U7962" t="s">
        <v>136</v>
      </c>
      <c r="V7962" s="2" t="str">
        <f>VLOOKUP(U7962,fuente_financiamiento!A$1:B$5,2,0)</f>
        <v xml:space="preserve">09: RECURSOS DIRECTAMENTE RECAUDADOS                                                                                                                      </v>
      </c>
      <c r="W7962" t="s">
        <v>38</v>
      </c>
      <c r="X7962" s="2" t="str">
        <f>VLOOKUP(W7962,clasificador!A$1:B$1640,2,0)</f>
        <v>2.3. 2  1. 2  2: VIATICOS Y ASIGNACIONES POR COMISION DE SERVICIO</v>
      </c>
      <c r="Y7962">
        <v>45</v>
      </c>
      <c r="Z7962" t="s">
        <v>34</v>
      </c>
      <c r="AA7962">
        <v>-960</v>
      </c>
      <c r="AB7962" s="1">
        <v>45796</v>
      </c>
    </row>
    <row r="7963" spans="1:28" x14ac:dyDescent="0.25">
      <c r="A7963" t="s">
        <v>26</v>
      </c>
      <c r="B7963">
        <v>686</v>
      </c>
      <c r="C7963">
        <v>2</v>
      </c>
      <c r="D7963" t="s">
        <v>27</v>
      </c>
      <c r="E7963">
        <v>530</v>
      </c>
      <c r="F7963">
        <v>26</v>
      </c>
      <c r="G7963" t="s">
        <v>132</v>
      </c>
      <c r="H7963" t="s">
        <v>133</v>
      </c>
      <c r="I7963">
        <v>40</v>
      </c>
      <c r="J7963" t="s">
        <v>3479</v>
      </c>
      <c r="O7963" t="s">
        <v>8534</v>
      </c>
      <c r="S7963" t="s">
        <v>4483</v>
      </c>
      <c r="T7963" t="s">
        <v>4483</v>
      </c>
      <c r="U7963" t="s">
        <v>136</v>
      </c>
      <c r="V7963" s="2" t="str">
        <f>VLOOKUP(U7963,fuente_financiamiento!A$1:B$5,2,0)</f>
        <v xml:space="preserve">09: RECURSOS DIRECTAMENTE RECAUDADOS                                                                                                                      </v>
      </c>
      <c r="W7963" t="s">
        <v>38</v>
      </c>
      <c r="X7963" s="2" t="str">
        <f>VLOOKUP(W7963,clasificador!A$1:B$1640,2,0)</f>
        <v>2.3. 2  1. 2  2: VIATICOS Y ASIGNACIONES POR COMISION DE SERVICIO</v>
      </c>
      <c r="Y7963">
        <v>45</v>
      </c>
      <c r="Z7963" t="s">
        <v>34</v>
      </c>
      <c r="AA7963">
        <v>960</v>
      </c>
      <c r="AB7963" s="1">
        <v>45796</v>
      </c>
    </row>
    <row r="7964" spans="1:28" x14ac:dyDescent="0.25">
      <c r="A7964" t="s">
        <v>26</v>
      </c>
      <c r="B7964">
        <v>687</v>
      </c>
      <c r="C7964">
        <v>2</v>
      </c>
      <c r="D7964" t="s">
        <v>27</v>
      </c>
      <c r="E7964">
        <v>530</v>
      </c>
      <c r="F7964">
        <v>27</v>
      </c>
      <c r="G7964" t="s">
        <v>132</v>
      </c>
      <c r="H7964" t="s">
        <v>133</v>
      </c>
      <c r="I7964">
        <v>40</v>
      </c>
      <c r="J7964" t="s">
        <v>3479</v>
      </c>
      <c r="O7964" t="s">
        <v>8535</v>
      </c>
      <c r="S7964" t="s">
        <v>4483</v>
      </c>
      <c r="T7964" t="s">
        <v>4483</v>
      </c>
      <c r="U7964" t="s">
        <v>136</v>
      </c>
      <c r="V7964" s="2" t="str">
        <f>VLOOKUP(U7964,fuente_financiamiento!A$1:B$5,2,0)</f>
        <v xml:space="preserve">09: RECURSOS DIRECTAMENTE RECAUDADOS                                                                                                                      </v>
      </c>
      <c r="W7964" t="s">
        <v>38</v>
      </c>
      <c r="X7964" s="2" t="str">
        <f>VLOOKUP(W7964,clasificador!A$1:B$1640,2,0)</f>
        <v>2.3. 2  1. 2  2: VIATICOS Y ASIGNACIONES POR COMISION DE SERVICIO</v>
      </c>
      <c r="Y7964">
        <v>45</v>
      </c>
      <c r="Z7964" t="s">
        <v>34</v>
      </c>
      <c r="AA7964">
        <v>-773.6</v>
      </c>
      <c r="AB7964" s="1">
        <v>45796</v>
      </c>
    </row>
    <row r="7965" spans="1:28" x14ac:dyDescent="0.25">
      <c r="A7965" t="s">
        <v>26</v>
      </c>
      <c r="B7965">
        <v>687</v>
      </c>
      <c r="C7965">
        <v>2</v>
      </c>
      <c r="D7965" t="s">
        <v>27</v>
      </c>
      <c r="E7965">
        <v>530</v>
      </c>
      <c r="F7965">
        <v>27</v>
      </c>
      <c r="G7965" t="s">
        <v>132</v>
      </c>
      <c r="H7965" t="s">
        <v>133</v>
      </c>
      <c r="I7965">
        <v>40</v>
      </c>
      <c r="J7965" t="s">
        <v>3479</v>
      </c>
      <c r="O7965" t="s">
        <v>8535</v>
      </c>
      <c r="S7965" t="s">
        <v>4483</v>
      </c>
      <c r="T7965" t="s">
        <v>4483</v>
      </c>
      <c r="U7965" t="s">
        <v>136</v>
      </c>
      <c r="V7965" s="2" t="str">
        <f>VLOOKUP(U7965,fuente_financiamiento!A$1:B$5,2,0)</f>
        <v xml:space="preserve">09: RECURSOS DIRECTAMENTE RECAUDADOS                                                                                                                      </v>
      </c>
      <c r="W7965" t="s">
        <v>55</v>
      </c>
      <c r="X7965" s="2" t="str">
        <f>VLOOKUP(W7965,clasificador!A$1:B$1640,2,0)</f>
        <v>2.3. 2  1. 2  1: PASAJES Y GASTOS DE TRANSPORTE</v>
      </c>
      <c r="Y7965">
        <v>45</v>
      </c>
      <c r="Z7965" t="s">
        <v>34</v>
      </c>
      <c r="AA7965">
        <v>-200</v>
      </c>
      <c r="AB7965" s="1">
        <v>45796</v>
      </c>
    </row>
    <row r="7966" spans="1:28" x14ac:dyDescent="0.25">
      <c r="A7966" t="s">
        <v>26</v>
      </c>
      <c r="B7966">
        <v>687</v>
      </c>
      <c r="C7966">
        <v>2</v>
      </c>
      <c r="D7966" t="s">
        <v>27</v>
      </c>
      <c r="E7966">
        <v>530</v>
      </c>
      <c r="F7966">
        <v>27</v>
      </c>
      <c r="G7966" t="s">
        <v>132</v>
      </c>
      <c r="H7966" t="s">
        <v>133</v>
      </c>
      <c r="I7966">
        <v>40</v>
      </c>
      <c r="J7966" t="s">
        <v>3479</v>
      </c>
      <c r="O7966" t="s">
        <v>8535</v>
      </c>
      <c r="S7966" t="s">
        <v>4483</v>
      </c>
      <c r="T7966" t="s">
        <v>4483</v>
      </c>
      <c r="U7966" t="s">
        <v>136</v>
      </c>
      <c r="V7966" s="2" t="str">
        <f>VLOOKUP(U7966,fuente_financiamiento!A$1:B$5,2,0)</f>
        <v xml:space="preserve">09: RECURSOS DIRECTAMENTE RECAUDADOS                                                                                                                      </v>
      </c>
      <c r="W7966" t="s">
        <v>55</v>
      </c>
      <c r="X7966" s="2" t="str">
        <f>VLOOKUP(W7966,clasificador!A$1:B$1640,2,0)</f>
        <v>2.3. 2  1. 2  1: PASAJES Y GASTOS DE TRANSPORTE</v>
      </c>
      <c r="Y7966">
        <v>45</v>
      </c>
      <c r="Z7966" t="s">
        <v>34</v>
      </c>
      <c r="AA7966">
        <v>200</v>
      </c>
      <c r="AB7966" s="1">
        <v>45796</v>
      </c>
    </row>
    <row r="7967" spans="1:28" x14ac:dyDescent="0.25">
      <c r="A7967" t="s">
        <v>26</v>
      </c>
      <c r="B7967">
        <v>687</v>
      </c>
      <c r="C7967">
        <v>2</v>
      </c>
      <c r="D7967" t="s">
        <v>27</v>
      </c>
      <c r="E7967">
        <v>530</v>
      </c>
      <c r="F7967">
        <v>27</v>
      </c>
      <c r="G7967" t="s">
        <v>132</v>
      </c>
      <c r="H7967" t="s">
        <v>133</v>
      </c>
      <c r="I7967">
        <v>40</v>
      </c>
      <c r="J7967" t="s">
        <v>3479</v>
      </c>
      <c r="O7967" t="s">
        <v>8535</v>
      </c>
      <c r="S7967" t="s">
        <v>4483</v>
      </c>
      <c r="T7967" t="s">
        <v>4483</v>
      </c>
      <c r="U7967" t="s">
        <v>136</v>
      </c>
      <c r="V7967" s="2" t="str">
        <f>VLOOKUP(U7967,fuente_financiamiento!A$1:B$5,2,0)</f>
        <v xml:space="preserve">09: RECURSOS DIRECTAMENTE RECAUDADOS                                                                                                                      </v>
      </c>
      <c r="W7967" t="s">
        <v>38</v>
      </c>
      <c r="X7967" s="2" t="str">
        <f>VLOOKUP(W7967,clasificador!A$1:B$1640,2,0)</f>
        <v>2.3. 2  1. 2  2: VIATICOS Y ASIGNACIONES POR COMISION DE SERVICIO</v>
      </c>
      <c r="Y7967">
        <v>45</v>
      </c>
      <c r="Z7967" t="s">
        <v>34</v>
      </c>
      <c r="AA7967">
        <v>773.6</v>
      </c>
      <c r="AB7967" s="1">
        <v>45796</v>
      </c>
    </row>
    <row r="7968" spans="1:28" x14ac:dyDescent="0.25">
      <c r="A7968" t="s">
        <v>26</v>
      </c>
      <c r="B7968">
        <v>705</v>
      </c>
      <c r="C7968">
        <v>2</v>
      </c>
      <c r="D7968" t="s">
        <v>27</v>
      </c>
      <c r="E7968">
        <v>543</v>
      </c>
      <c r="F7968">
        <v>28</v>
      </c>
      <c r="G7968" t="s">
        <v>132</v>
      </c>
      <c r="H7968" t="s">
        <v>133</v>
      </c>
      <c r="I7968">
        <v>42</v>
      </c>
      <c r="J7968" t="s">
        <v>3513</v>
      </c>
      <c r="O7968" t="s">
        <v>8536</v>
      </c>
      <c r="S7968" t="s">
        <v>4483</v>
      </c>
      <c r="T7968" t="s">
        <v>4483</v>
      </c>
      <c r="U7968" t="s">
        <v>136</v>
      </c>
      <c r="V7968" s="2" t="str">
        <f>VLOOKUP(U7968,fuente_financiamiento!A$1:B$5,2,0)</f>
        <v xml:space="preserve">09: RECURSOS DIRECTAMENTE RECAUDADOS                                                                                                                      </v>
      </c>
      <c r="W7968" t="s">
        <v>38</v>
      </c>
      <c r="X7968" s="2" t="str">
        <f>VLOOKUP(W7968,clasificador!A$1:B$1640,2,0)</f>
        <v>2.3. 2  1. 2  2: VIATICOS Y ASIGNACIONES POR COMISION DE SERVICIO</v>
      </c>
      <c r="Y7968">
        <v>45</v>
      </c>
      <c r="Z7968" t="s">
        <v>34</v>
      </c>
      <c r="AA7968">
        <v>-840</v>
      </c>
      <c r="AB7968" s="1">
        <v>45796</v>
      </c>
    </row>
    <row r="7969" spans="1:28" x14ac:dyDescent="0.25">
      <c r="A7969" t="s">
        <v>26</v>
      </c>
      <c r="B7969">
        <v>705</v>
      </c>
      <c r="C7969">
        <v>2</v>
      </c>
      <c r="D7969" t="s">
        <v>27</v>
      </c>
      <c r="E7969">
        <v>543</v>
      </c>
      <c r="F7969">
        <v>28</v>
      </c>
      <c r="G7969" t="s">
        <v>132</v>
      </c>
      <c r="H7969" t="s">
        <v>133</v>
      </c>
      <c r="I7969">
        <v>42</v>
      </c>
      <c r="J7969" t="s">
        <v>3513</v>
      </c>
      <c r="O7969" t="s">
        <v>8536</v>
      </c>
      <c r="S7969" t="s">
        <v>4483</v>
      </c>
      <c r="T7969" t="s">
        <v>4483</v>
      </c>
      <c r="U7969" t="s">
        <v>136</v>
      </c>
      <c r="V7969" s="2" t="str">
        <f>VLOOKUP(U7969,fuente_financiamiento!A$1:B$5,2,0)</f>
        <v xml:space="preserve">09: RECURSOS DIRECTAMENTE RECAUDADOS                                                                                                                      </v>
      </c>
      <c r="W7969" t="s">
        <v>55</v>
      </c>
      <c r="X7969" s="2" t="str">
        <f>VLOOKUP(W7969,clasificador!A$1:B$1640,2,0)</f>
        <v>2.3. 2  1. 2  1: PASAJES Y GASTOS DE TRANSPORTE</v>
      </c>
      <c r="Y7969">
        <v>45</v>
      </c>
      <c r="Z7969" t="s">
        <v>34</v>
      </c>
      <c r="AA7969">
        <v>-200</v>
      </c>
      <c r="AB7969" s="1">
        <v>45796</v>
      </c>
    </row>
    <row r="7970" spans="1:28" x14ac:dyDescent="0.25">
      <c r="A7970" t="s">
        <v>26</v>
      </c>
      <c r="B7970">
        <v>705</v>
      </c>
      <c r="C7970">
        <v>2</v>
      </c>
      <c r="D7970" t="s">
        <v>27</v>
      </c>
      <c r="E7970">
        <v>543</v>
      </c>
      <c r="F7970">
        <v>28</v>
      </c>
      <c r="G7970" t="s">
        <v>132</v>
      </c>
      <c r="H7970" t="s">
        <v>133</v>
      </c>
      <c r="I7970">
        <v>42</v>
      </c>
      <c r="J7970" t="s">
        <v>3513</v>
      </c>
      <c r="O7970" t="s">
        <v>8536</v>
      </c>
      <c r="S7970" t="s">
        <v>4483</v>
      </c>
      <c r="T7970" t="s">
        <v>4483</v>
      </c>
      <c r="U7970" t="s">
        <v>136</v>
      </c>
      <c r="V7970" s="2" t="str">
        <f>VLOOKUP(U7970,fuente_financiamiento!A$1:B$5,2,0)</f>
        <v xml:space="preserve">09: RECURSOS DIRECTAMENTE RECAUDADOS                                                                                                                      </v>
      </c>
      <c r="W7970" t="s">
        <v>55</v>
      </c>
      <c r="X7970" s="2" t="str">
        <f>VLOOKUP(W7970,clasificador!A$1:B$1640,2,0)</f>
        <v>2.3. 2  1. 2  1: PASAJES Y GASTOS DE TRANSPORTE</v>
      </c>
      <c r="Y7970">
        <v>45</v>
      </c>
      <c r="Z7970" t="s">
        <v>34</v>
      </c>
      <c r="AA7970">
        <v>200</v>
      </c>
      <c r="AB7970" s="1">
        <v>45796</v>
      </c>
    </row>
    <row r="7971" spans="1:28" x14ac:dyDescent="0.25">
      <c r="A7971" t="s">
        <v>26</v>
      </c>
      <c r="B7971">
        <v>705</v>
      </c>
      <c r="C7971">
        <v>2</v>
      </c>
      <c r="D7971" t="s">
        <v>27</v>
      </c>
      <c r="E7971">
        <v>543</v>
      </c>
      <c r="F7971">
        <v>28</v>
      </c>
      <c r="G7971" t="s">
        <v>132</v>
      </c>
      <c r="H7971" t="s">
        <v>133</v>
      </c>
      <c r="I7971">
        <v>42</v>
      </c>
      <c r="J7971" t="s">
        <v>3513</v>
      </c>
      <c r="O7971" t="s">
        <v>8536</v>
      </c>
      <c r="S7971" t="s">
        <v>4483</v>
      </c>
      <c r="T7971" t="s">
        <v>4483</v>
      </c>
      <c r="U7971" t="s">
        <v>136</v>
      </c>
      <c r="V7971" s="2" t="str">
        <f>VLOOKUP(U7971,fuente_financiamiento!A$1:B$5,2,0)</f>
        <v xml:space="preserve">09: RECURSOS DIRECTAMENTE RECAUDADOS                                                                                                                      </v>
      </c>
      <c r="W7971" t="s">
        <v>38</v>
      </c>
      <c r="X7971" s="2" t="str">
        <f>VLOOKUP(W7971,clasificador!A$1:B$1640,2,0)</f>
        <v>2.3. 2  1. 2  2: VIATICOS Y ASIGNACIONES POR COMISION DE SERVICIO</v>
      </c>
      <c r="Y7971">
        <v>45</v>
      </c>
      <c r="Z7971" t="s">
        <v>34</v>
      </c>
      <c r="AA7971">
        <v>840</v>
      </c>
      <c r="AB7971" s="1">
        <v>45796</v>
      </c>
    </row>
    <row r="7972" spans="1:28" x14ac:dyDescent="0.25">
      <c r="A7972" t="s">
        <v>26</v>
      </c>
      <c r="B7972">
        <v>706</v>
      </c>
      <c r="C7972">
        <v>2</v>
      </c>
      <c r="D7972" t="s">
        <v>27</v>
      </c>
      <c r="E7972">
        <v>543</v>
      </c>
      <c r="F7972">
        <v>29</v>
      </c>
      <c r="G7972" t="s">
        <v>132</v>
      </c>
      <c r="H7972" t="s">
        <v>133</v>
      </c>
      <c r="I7972">
        <v>42</v>
      </c>
      <c r="J7972" t="s">
        <v>3513</v>
      </c>
      <c r="O7972" t="s">
        <v>8537</v>
      </c>
      <c r="S7972" t="s">
        <v>4483</v>
      </c>
      <c r="T7972" t="s">
        <v>4483</v>
      </c>
      <c r="U7972" t="s">
        <v>136</v>
      </c>
      <c r="V7972" s="2" t="str">
        <f>VLOOKUP(U7972,fuente_financiamiento!A$1:B$5,2,0)</f>
        <v xml:space="preserve">09: RECURSOS DIRECTAMENTE RECAUDADOS                                                                                                                      </v>
      </c>
      <c r="W7972" t="s">
        <v>38</v>
      </c>
      <c r="X7972" s="2" t="str">
        <f>VLOOKUP(W7972,clasificador!A$1:B$1640,2,0)</f>
        <v>2.3. 2  1. 2  2: VIATICOS Y ASIGNACIONES POR COMISION DE SERVICIO</v>
      </c>
      <c r="Y7972">
        <v>45</v>
      </c>
      <c r="Z7972" t="s">
        <v>34</v>
      </c>
      <c r="AA7972">
        <v>-840</v>
      </c>
      <c r="AB7972" s="1">
        <v>45796</v>
      </c>
    </row>
    <row r="7973" spans="1:28" x14ac:dyDescent="0.25">
      <c r="A7973" t="s">
        <v>26</v>
      </c>
      <c r="B7973">
        <v>706</v>
      </c>
      <c r="C7973">
        <v>2</v>
      </c>
      <c r="D7973" t="s">
        <v>27</v>
      </c>
      <c r="E7973">
        <v>543</v>
      </c>
      <c r="F7973">
        <v>29</v>
      </c>
      <c r="G7973" t="s">
        <v>132</v>
      </c>
      <c r="H7973" t="s">
        <v>133</v>
      </c>
      <c r="I7973">
        <v>42</v>
      </c>
      <c r="J7973" t="s">
        <v>3513</v>
      </c>
      <c r="O7973" t="s">
        <v>8537</v>
      </c>
      <c r="S7973" t="s">
        <v>4483</v>
      </c>
      <c r="T7973" t="s">
        <v>4483</v>
      </c>
      <c r="U7973" t="s">
        <v>136</v>
      </c>
      <c r="V7973" s="2" t="str">
        <f>VLOOKUP(U7973,fuente_financiamiento!A$1:B$5,2,0)</f>
        <v xml:space="preserve">09: RECURSOS DIRECTAMENTE RECAUDADOS                                                                                                                      </v>
      </c>
      <c r="W7973" t="s">
        <v>55</v>
      </c>
      <c r="X7973" s="2" t="str">
        <f>VLOOKUP(W7973,clasificador!A$1:B$1640,2,0)</f>
        <v>2.3. 2  1. 2  1: PASAJES Y GASTOS DE TRANSPORTE</v>
      </c>
      <c r="Y7973">
        <v>45</v>
      </c>
      <c r="Z7973" t="s">
        <v>34</v>
      </c>
      <c r="AA7973">
        <v>-200</v>
      </c>
      <c r="AB7973" s="1">
        <v>45796</v>
      </c>
    </row>
    <row r="7974" spans="1:28" x14ac:dyDescent="0.25">
      <c r="A7974" t="s">
        <v>26</v>
      </c>
      <c r="B7974">
        <v>706</v>
      </c>
      <c r="C7974">
        <v>2</v>
      </c>
      <c r="D7974" t="s">
        <v>27</v>
      </c>
      <c r="E7974">
        <v>543</v>
      </c>
      <c r="F7974">
        <v>29</v>
      </c>
      <c r="G7974" t="s">
        <v>132</v>
      </c>
      <c r="H7974" t="s">
        <v>133</v>
      </c>
      <c r="I7974">
        <v>42</v>
      </c>
      <c r="J7974" t="s">
        <v>3513</v>
      </c>
      <c r="O7974" t="s">
        <v>8537</v>
      </c>
      <c r="S7974" t="s">
        <v>4483</v>
      </c>
      <c r="T7974" t="s">
        <v>4483</v>
      </c>
      <c r="U7974" t="s">
        <v>136</v>
      </c>
      <c r="V7974" s="2" t="str">
        <f>VLOOKUP(U7974,fuente_financiamiento!A$1:B$5,2,0)</f>
        <v xml:space="preserve">09: RECURSOS DIRECTAMENTE RECAUDADOS                                                                                                                      </v>
      </c>
      <c r="W7974" t="s">
        <v>55</v>
      </c>
      <c r="X7974" s="2" t="str">
        <f>VLOOKUP(W7974,clasificador!A$1:B$1640,2,0)</f>
        <v>2.3. 2  1. 2  1: PASAJES Y GASTOS DE TRANSPORTE</v>
      </c>
      <c r="Y7974">
        <v>45</v>
      </c>
      <c r="Z7974" t="s">
        <v>34</v>
      </c>
      <c r="AA7974">
        <v>200</v>
      </c>
      <c r="AB7974" s="1">
        <v>45796</v>
      </c>
    </row>
    <row r="7975" spans="1:28" x14ac:dyDescent="0.25">
      <c r="A7975" t="s">
        <v>26</v>
      </c>
      <c r="B7975">
        <v>706</v>
      </c>
      <c r="C7975">
        <v>2</v>
      </c>
      <c r="D7975" t="s">
        <v>27</v>
      </c>
      <c r="E7975">
        <v>543</v>
      </c>
      <c r="F7975">
        <v>29</v>
      </c>
      <c r="G7975" t="s">
        <v>132</v>
      </c>
      <c r="H7975" t="s">
        <v>133</v>
      </c>
      <c r="I7975">
        <v>42</v>
      </c>
      <c r="J7975" t="s">
        <v>3513</v>
      </c>
      <c r="O7975" t="s">
        <v>8537</v>
      </c>
      <c r="S7975" t="s">
        <v>4483</v>
      </c>
      <c r="T7975" t="s">
        <v>4483</v>
      </c>
      <c r="U7975" t="s">
        <v>136</v>
      </c>
      <c r="V7975" s="2" t="str">
        <f>VLOOKUP(U7975,fuente_financiamiento!A$1:B$5,2,0)</f>
        <v xml:space="preserve">09: RECURSOS DIRECTAMENTE RECAUDADOS                                                                                                                      </v>
      </c>
      <c r="W7975" t="s">
        <v>38</v>
      </c>
      <c r="X7975" s="2" t="str">
        <f>VLOOKUP(W7975,clasificador!A$1:B$1640,2,0)</f>
        <v>2.3. 2  1. 2  2: VIATICOS Y ASIGNACIONES POR COMISION DE SERVICIO</v>
      </c>
      <c r="Y7975">
        <v>45</v>
      </c>
      <c r="Z7975" t="s">
        <v>34</v>
      </c>
      <c r="AA7975">
        <v>840</v>
      </c>
      <c r="AB7975" s="1">
        <v>45796</v>
      </c>
    </row>
    <row r="7976" spans="1:28" x14ac:dyDescent="0.25">
      <c r="A7976" t="s">
        <v>26</v>
      </c>
      <c r="B7976">
        <v>707</v>
      </c>
      <c r="C7976">
        <v>2</v>
      </c>
      <c r="D7976" t="s">
        <v>27</v>
      </c>
      <c r="E7976">
        <v>543</v>
      </c>
      <c r="F7976">
        <v>30</v>
      </c>
      <c r="G7976" t="s">
        <v>132</v>
      </c>
      <c r="H7976" t="s">
        <v>133</v>
      </c>
      <c r="I7976">
        <v>42</v>
      </c>
      <c r="J7976" t="s">
        <v>3513</v>
      </c>
      <c r="O7976" t="s">
        <v>8536</v>
      </c>
      <c r="S7976" t="s">
        <v>4483</v>
      </c>
      <c r="T7976" t="s">
        <v>4483</v>
      </c>
      <c r="U7976" t="s">
        <v>136</v>
      </c>
      <c r="V7976" s="2" t="str">
        <f>VLOOKUP(U7976,fuente_financiamiento!A$1:B$5,2,0)</f>
        <v xml:space="preserve">09: RECURSOS DIRECTAMENTE RECAUDADOS                                                                                                                      </v>
      </c>
      <c r="W7976" t="s">
        <v>38</v>
      </c>
      <c r="X7976" s="2" t="str">
        <f>VLOOKUP(W7976,clasificador!A$1:B$1640,2,0)</f>
        <v>2.3. 2  1. 2  2: VIATICOS Y ASIGNACIONES POR COMISION DE SERVICIO</v>
      </c>
      <c r="Y7976">
        <v>45</v>
      </c>
      <c r="Z7976" t="s">
        <v>34</v>
      </c>
      <c r="AA7976">
        <v>-888</v>
      </c>
      <c r="AB7976" s="1">
        <v>45796</v>
      </c>
    </row>
    <row r="7977" spans="1:28" x14ac:dyDescent="0.25">
      <c r="A7977" t="s">
        <v>26</v>
      </c>
      <c r="B7977">
        <v>707</v>
      </c>
      <c r="C7977">
        <v>2</v>
      </c>
      <c r="D7977" t="s">
        <v>27</v>
      </c>
      <c r="E7977">
        <v>543</v>
      </c>
      <c r="F7977">
        <v>30</v>
      </c>
      <c r="G7977" t="s">
        <v>132</v>
      </c>
      <c r="H7977" t="s">
        <v>133</v>
      </c>
      <c r="I7977">
        <v>42</v>
      </c>
      <c r="J7977" t="s">
        <v>3513</v>
      </c>
      <c r="O7977" t="s">
        <v>8536</v>
      </c>
      <c r="S7977" t="s">
        <v>4483</v>
      </c>
      <c r="T7977" t="s">
        <v>4483</v>
      </c>
      <c r="U7977" t="s">
        <v>136</v>
      </c>
      <c r="V7977" s="2" t="str">
        <f>VLOOKUP(U7977,fuente_financiamiento!A$1:B$5,2,0)</f>
        <v xml:space="preserve">09: RECURSOS DIRECTAMENTE RECAUDADOS                                                                                                                      </v>
      </c>
      <c r="W7977" t="s">
        <v>55</v>
      </c>
      <c r="X7977" s="2" t="str">
        <f>VLOOKUP(W7977,clasificador!A$1:B$1640,2,0)</f>
        <v>2.3. 2  1. 2  1: PASAJES Y GASTOS DE TRANSPORTE</v>
      </c>
      <c r="Y7977">
        <v>45</v>
      </c>
      <c r="Z7977" t="s">
        <v>34</v>
      </c>
      <c r="AA7977">
        <v>-200</v>
      </c>
      <c r="AB7977" s="1">
        <v>45796</v>
      </c>
    </row>
    <row r="7978" spans="1:28" x14ac:dyDescent="0.25">
      <c r="A7978" t="s">
        <v>26</v>
      </c>
      <c r="B7978">
        <v>707</v>
      </c>
      <c r="C7978">
        <v>2</v>
      </c>
      <c r="D7978" t="s">
        <v>27</v>
      </c>
      <c r="E7978">
        <v>543</v>
      </c>
      <c r="F7978">
        <v>30</v>
      </c>
      <c r="G7978" t="s">
        <v>132</v>
      </c>
      <c r="H7978" t="s">
        <v>133</v>
      </c>
      <c r="I7978">
        <v>42</v>
      </c>
      <c r="J7978" t="s">
        <v>3513</v>
      </c>
      <c r="O7978" t="s">
        <v>8536</v>
      </c>
      <c r="S7978" t="s">
        <v>4483</v>
      </c>
      <c r="T7978" t="s">
        <v>4483</v>
      </c>
      <c r="U7978" t="s">
        <v>136</v>
      </c>
      <c r="V7978" s="2" t="str">
        <f>VLOOKUP(U7978,fuente_financiamiento!A$1:B$5,2,0)</f>
        <v xml:space="preserve">09: RECURSOS DIRECTAMENTE RECAUDADOS                                                                                                                      </v>
      </c>
      <c r="W7978" t="s">
        <v>55</v>
      </c>
      <c r="X7978" s="2" t="str">
        <f>VLOOKUP(W7978,clasificador!A$1:B$1640,2,0)</f>
        <v>2.3. 2  1. 2  1: PASAJES Y GASTOS DE TRANSPORTE</v>
      </c>
      <c r="Y7978">
        <v>45</v>
      </c>
      <c r="Z7978" t="s">
        <v>34</v>
      </c>
      <c r="AA7978">
        <v>200</v>
      </c>
      <c r="AB7978" s="1">
        <v>45796</v>
      </c>
    </row>
    <row r="7979" spans="1:28" x14ac:dyDescent="0.25">
      <c r="A7979" t="s">
        <v>26</v>
      </c>
      <c r="B7979">
        <v>707</v>
      </c>
      <c r="C7979">
        <v>2</v>
      </c>
      <c r="D7979" t="s">
        <v>27</v>
      </c>
      <c r="E7979">
        <v>543</v>
      </c>
      <c r="F7979">
        <v>30</v>
      </c>
      <c r="G7979" t="s">
        <v>132</v>
      </c>
      <c r="H7979" t="s">
        <v>133</v>
      </c>
      <c r="I7979">
        <v>42</v>
      </c>
      <c r="J7979" t="s">
        <v>3513</v>
      </c>
      <c r="O7979" t="s">
        <v>8536</v>
      </c>
      <c r="S7979" t="s">
        <v>4483</v>
      </c>
      <c r="T7979" t="s">
        <v>4483</v>
      </c>
      <c r="U7979" t="s">
        <v>136</v>
      </c>
      <c r="V7979" s="2" t="str">
        <f>VLOOKUP(U7979,fuente_financiamiento!A$1:B$5,2,0)</f>
        <v xml:space="preserve">09: RECURSOS DIRECTAMENTE RECAUDADOS                                                                                                                      </v>
      </c>
      <c r="W7979" t="s">
        <v>38</v>
      </c>
      <c r="X7979" s="2" t="str">
        <f>VLOOKUP(W7979,clasificador!A$1:B$1640,2,0)</f>
        <v>2.3. 2  1. 2  2: VIATICOS Y ASIGNACIONES POR COMISION DE SERVICIO</v>
      </c>
      <c r="Y7979">
        <v>45</v>
      </c>
      <c r="Z7979" t="s">
        <v>34</v>
      </c>
      <c r="AA7979">
        <v>888</v>
      </c>
      <c r="AB7979" s="1">
        <v>45796</v>
      </c>
    </row>
    <row r="7980" spans="1:28" x14ac:dyDescent="0.25">
      <c r="A7980" t="s">
        <v>26</v>
      </c>
      <c r="B7980">
        <v>710</v>
      </c>
      <c r="C7980">
        <v>2</v>
      </c>
      <c r="D7980" t="s">
        <v>27</v>
      </c>
      <c r="E7980">
        <v>543</v>
      </c>
      <c r="F7980">
        <v>33</v>
      </c>
      <c r="G7980" t="s">
        <v>132</v>
      </c>
      <c r="H7980" t="s">
        <v>133</v>
      </c>
      <c r="I7980">
        <v>42</v>
      </c>
      <c r="J7980" t="s">
        <v>3513</v>
      </c>
      <c r="O7980" t="s">
        <v>8537</v>
      </c>
      <c r="S7980" t="s">
        <v>4483</v>
      </c>
      <c r="T7980" t="s">
        <v>4483</v>
      </c>
      <c r="U7980" t="s">
        <v>136</v>
      </c>
      <c r="V7980" s="2" t="str">
        <f>VLOOKUP(U7980,fuente_financiamiento!A$1:B$5,2,0)</f>
        <v xml:space="preserve">09: RECURSOS DIRECTAMENTE RECAUDADOS                                                                                                                      </v>
      </c>
      <c r="W7980" t="s">
        <v>38</v>
      </c>
      <c r="X7980" s="2" t="str">
        <f>VLOOKUP(W7980,clasificador!A$1:B$1640,2,0)</f>
        <v>2.3. 2  1. 2  2: VIATICOS Y ASIGNACIONES POR COMISION DE SERVICIO</v>
      </c>
      <c r="Y7980">
        <v>45</v>
      </c>
      <c r="Z7980" t="s">
        <v>34</v>
      </c>
      <c r="AA7980">
        <v>-840</v>
      </c>
      <c r="AB7980" s="1">
        <v>45796</v>
      </c>
    </row>
    <row r="7981" spans="1:28" x14ac:dyDescent="0.25">
      <c r="A7981" t="s">
        <v>26</v>
      </c>
      <c r="B7981">
        <v>710</v>
      </c>
      <c r="C7981">
        <v>2</v>
      </c>
      <c r="D7981" t="s">
        <v>27</v>
      </c>
      <c r="E7981">
        <v>543</v>
      </c>
      <c r="F7981">
        <v>33</v>
      </c>
      <c r="G7981" t="s">
        <v>132</v>
      </c>
      <c r="H7981" t="s">
        <v>133</v>
      </c>
      <c r="I7981">
        <v>42</v>
      </c>
      <c r="J7981" t="s">
        <v>3513</v>
      </c>
      <c r="O7981" t="s">
        <v>8537</v>
      </c>
      <c r="S7981" t="s">
        <v>4483</v>
      </c>
      <c r="T7981" t="s">
        <v>4483</v>
      </c>
      <c r="U7981" t="s">
        <v>136</v>
      </c>
      <c r="V7981" s="2" t="str">
        <f>VLOOKUP(U7981,fuente_financiamiento!A$1:B$5,2,0)</f>
        <v xml:space="preserve">09: RECURSOS DIRECTAMENTE RECAUDADOS                                                                                                                      </v>
      </c>
      <c r="W7981" t="s">
        <v>55</v>
      </c>
      <c r="X7981" s="2" t="str">
        <f>VLOOKUP(W7981,clasificador!A$1:B$1640,2,0)</f>
        <v>2.3. 2  1. 2  1: PASAJES Y GASTOS DE TRANSPORTE</v>
      </c>
      <c r="Y7981">
        <v>45</v>
      </c>
      <c r="Z7981" t="s">
        <v>34</v>
      </c>
      <c r="AA7981">
        <v>-200</v>
      </c>
      <c r="AB7981" s="1">
        <v>45796</v>
      </c>
    </row>
    <row r="7982" spans="1:28" x14ac:dyDescent="0.25">
      <c r="A7982" t="s">
        <v>26</v>
      </c>
      <c r="B7982">
        <v>710</v>
      </c>
      <c r="C7982">
        <v>2</v>
      </c>
      <c r="D7982" t="s">
        <v>27</v>
      </c>
      <c r="E7982">
        <v>543</v>
      </c>
      <c r="F7982">
        <v>33</v>
      </c>
      <c r="G7982" t="s">
        <v>132</v>
      </c>
      <c r="H7982" t="s">
        <v>133</v>
      </c>
      <c r="I7982">
        <v>42</v>
      </c>
      <c r="J7982" t="s">
        <v>3513</v>
      </c>
      <c r="O7982" t="s">
        <v>8537</v>
      </c>
      <c r="S7982" t="s">
        <v>4483</v>
      </c>
      <c r="T7982" t="s">
        <v>4483</v>
      </c>
      <c r="U7982" t="s">
        <v>136</v>
      </c>
      <c r="V7982" s="2" t="str">
        <f>VLOOKUP(U7982,fuente_financiamiento!A$1:B$5,2,0)</f>
        <v xml:space="preserve">09: RECURSOS DIRECTAMENTE RECAUDADOS                                                                                                                      </v>
      </c>
      <c r="W7982" t="s">
        <v>55</v>
      </c>
      <c r="X7982" s="2" t="str">
        <f>VLOOKUP(W7982,clasificador!A$1:B$1640,2,0)</f>
        <v>2.3. 2  1. 2  1: PASAJES Y GASTOS DE TRANSPORTE</v>
      </c>
      <c r="Y7982">
        <v>45</v>
      </c>
      <c r="Z7982" t="s">
        <v>34</v>
      </c>
      <c r="AA7982">
        <v>200</v>
      </c>
      <c r="AB7982" s="1">
        <v>45796</v>
      </c>
    </row>
    <row r="7983" spans="1:28" x14ac:dyDescent="0.25">
      <c r="A7983" t="s">
        <v>26</v>
      </c>
      <c r="B7983">
        <v>710</v>
      </c>
      <c r="C7983">
        <v>2</v>
      </c>
      <c r="D7983" t="s">
        <v>27</v>
      </c>
      <c r="E7983">
        <v>543</v>
      </c>
      <c r="F7983">
        <v>33</v>
      </c>
      <c r="G7983" t="s">
        <v>132</v>
      </c>
      <c r="H7983" t="s">
        <v>133</v>
      </c>
      <c r="I7983">
        <v>42</v>
      </c>
      <c r="J7983" t="s">
        <v>3513</v>
      </c>
      <c r="O7983" t="s">
        <v>8537</v>
      </c>
      <c r="S7983" t="s">
        <v>4483</v>
      </c>
      <c r="T7983" t="s">
        <v>4483</v>
      </c>
      <c r="U7983" t="s">
        <v>136</v>
      </c>
      <c r="V7983" s="2" t="str">
        <f>VLOOKUP(U7983,fuente_financiamiento!A$1:B$5,2,0)</f>
        <v xml:space="preserve">09: RECURSOS DIRECTAMENTE RECAUDADOS                                                                                                                      </v>
      </c>
      <c r="W7983" t="s">
        <v>38</v>
      </c>
      <c r="X7983" s="2" t="str">
        <f>VLOOKUP(W7983,clasificador!A$1:B$1640,2,0)</f>
        <v>2.3. 2  1. 2  2: VIATICOS Y ASIGNACIONES POR COMISION DE SERVICIO</v>
      </c>
      <c r="Y7983">
        <v>45</v>
      </c>
      <c r="Z7983" t="s">
        <v>34</v>
      </c>
      <c r="AA7983">
        <v>840</v>
      </c>
      <c r="AB7983" s="1">
        <v>45796</v>
      </c>
    </row>
    <row r="7984" spans="1:28" x14ac:dyDescent="0.25">
      <c r="A7984" t="s">
        <v>26</v>
      </c>
      <c r="B7984">
        <v>711</v>
      </c>
      <c r="C7984">
        <v>2</v>
      </c>
      <c r="D7984" t="s">
        <v>27</v>
      </c>
      <c r="E7984">
        <v>543</v>
      </c>
      <c r="F7984">
        <v>34</v>
      </c>
      <c r="G7984" t="s">
        <v>132</v>
      </c>
      <c r="H7984" t="s">
        <v>133</v>
      </c>
      <c r="I7984">
        <v>42</v>
      </c>
      <c r="J7984" t="s">
        <v>3513</v>
      </c>
      <c r="O7984" t="s">
        <v>8538</v>
      </c>
      <c r="S7984" t="s">
        <v>4483</v>
      </c>
      <c r="T7984" t="s">
        <v>4483</v>
      </c>
      <c r="U7984" t="s">
        <v>136</v>
      </c>
      <c r="V7984" s="2" t="str">
        <f>VLOOKUP(U7984,fuente_financiamiento!A$1:B$5,2,0)</f>
        <v xml:space="preserve">09: RECURSOS DIRECTAMENTE RECAUDADOS                                                                                                                      </v>
      </c>
      <c r="W7984" t="s">
        <v>38</v>
      </c>
      <c r="X7984" s="2" t="str">
        <f>VLOOKUP(W7984,clasificador!A$1:B$1640,2,0)</f>
        <v>2.3. 2  1. 2  2: VIATICOS Y ASIGNACIONES POR COMISION DE SERVICIO</v>
      </c>
      <c r="Y7984">
        <v>45</v>
      </c>
      <c r="Z7984" t="s">
        <v>34</v>
      </c>
      <c r="AA7984">
        <v>-837</v>
      </c>
      <c r="AB7984" s="1">
        <v>45796</v>
      </c>
    </row>
    <row r="7985" spans="1:28" x14ac:dyDescent="0.25">
      <c r="A7985" t="s">
        <v>26</v>
      </c>
      <c r="B7985">
        <v>711</v>
      </c>
      <c r="C7985">
        <v>2</v>
      </c>
      <c r="D7985" t="s">
        <v>27</v>
      </c>
      <c r="E7985">
        <v>543</v>
      </c>
      <c r="F7985">
        <v>34</v>
      </c>
      <c r="G7985" t="s">
        <v>132</v>
      </c>
      <c r="H7985" t="s">
        <v>133</v>
      </c>
      <c r="I7985">
        <v>42</v>
      </c>
      <c r="J7985" t="s">
        <v>3513</v>
      </c>
      <c r="O7985" t="s">
        <v>8538</v>
      </c>
      <c r="S7985" t="s">
        <v>4483</v>
      </c>
      <c r="T7985" t="s">
        <v>4483</v>
      </c>
      <c r="U7985" t="s">
        <v>136</v>
      </c>
      <c r="V7985" s="2" t="str">
        <f>VLOOKUP(U7985,fuente_financiamiento!A$1:B$5,2,0)</f>
        <v xml:space="preserve">09: RECURSOS DIRECTAMENTE RECAUDADOS                                                                                                                      </v>
      </c>
      <c r="W7985" t="s">
        <v>55</v>
      </c>
      <c r="X7985" s="2" t="str">
        <f>VLOOKUP(W7985,clasificador!A$1:B$1640,2,0)</f>
        <v>2.3. 2  1. 2  1: PASAJES Y GASTOS DE TRANSPORTE</v>
      </c>
      <c r="Y7985">
        <v>45</v>
      </c>
      <c r="Z7985" t="s">
        <v>34</v>
      </c>
      <c r="AA7985">
        <v>-200</v>
      </c>
      <c r="AB7985" s="1">
        <v>45796</v>
      </c>
    </row>
    <row r="7986" spans="1:28" x14ac:dyDescent="0.25">
      <c r="A7986" t="s">
        <v>26</v>
      </c>
      <c r="B7986">
        <v>711</v>
      </c>
      <c r="C7986">
        <v>2</v>
      </c>
      <c r="D7986" t="s">
        <v>27</v>
      </c>
      <c r="E7986">
        <v>543</v>
      </c>
      <c r="F7986">
        <v>34</v>
      </c>
      <c r="G7986" t="s">
        <v>132</v>
      </c>
      <c r="H7986" t="s">
        <v>133</v>
      </c>
      <c r="I7986">
        <v>42</v>
      </c>
      <c r="J7986" t="s">
        <v>3513</v>
      </c>
      <c r="O7986" t="s">
        <v>8538</v>
      </c>
      <c r="S7986" t="s">
        <v>4483</v>
      </c>
      <c r="T7986" t="s">
        <v>4483</v>
      </c>
      <c r="U7986" t="s">
        <v>136</v>
      </c>
      <c r="V7986" s="2" t="str">
        <f>VLOOKUP(U7986,fuente_financiamiento!A$1:B$5,2,0)</f>
        <v xml:space="preserve">09: RECURSOS DIRECTAMENTE RECAUDADOS                                                                                                                      </v>
      </c>
      <c r="W7986" t="s">
        <v>55</v>
      </c>
      <c r="X7986" s="2" t="str">
        <f>VLOOKUP(W7986,clasificador!A$1:B$1640,2,0)</f>
        <v>2.3. 2  1. 2  1: PASAJES Y GASTOS DE TRANSPORTE</v>
      </c>
      <c r="Y7986">
        <v>45</v>
      </c>
      <c r="Z7986" t="s">
        <v>34</v>
      </c>
      <c r="AA7986">
        <v>200</v>
      </c>
      <c r="AB7986" s="1">
        <v>45796</v>
      </c>
    </row>
    <row r="7987" spans="1:28" x14ac:dyDescent="0.25">
      <c r="A7987" t="s">
        <v>26</v>
      </c>
      <c r="B7987">
        <v>711</v>
      </c>
      <c r="C7987">
        <v>2</v>
      </c>
      <c r="D7987" t="s">
        <v>27</v>
      </c>
      <c r="E7987">
        <v>543</v>
      </c>
      <c r="F7987">
        <v>34</v>
      </c>
      <c r="G7987" t="s">
        <v>132</v>
      </c>
      <c r="H7987" t="s">
        <v>133</v>
      </c>
      <c r="I7987">
        <v>42</v>
      </c>
      <c r="J7987" t="s">
        <v>3513</v>
      </c>
      <c r="O7987" t="s">
        <v>8538</v>
      </c>
      <c r="S7987" t="s">
        <v>4483</v>
      </c>
      <c r="T7987" t="s">
        <v>4483</v>
      </c>
      <c r="U7987" t="s">
        <v>136</v>
      </c>
      <c r="V7987" s="2" t="str">
        <f>VLOOKUP(U7987,fuente_financiamiento!A$1:B$5,2,0)</f>
        <v xml:space="preserve">09: RECURSOS DIRECTAMENTE RECAUDADOS                                                                                                                      </v>
      </c>
      <c r="W7987" t="s">
        <v>38</v>
      </c>
      <c r="X7987" s="2" t="str">
        <f>VLOOKUP(W7987,clasificador!A$1:B$1640,2,0)</f>
        <v>2.3. 2  1. 2  2: VIATICOS Y ASIGNACIONES POR COMISION DE SERVICIO</v>
      </c>
      <c r="Y7987">
        <v>45</v>
      </c>
      <c r="Z7987" t="s">
        <v>34</v>
      </c>
      <c r="AA7987">
        <v>837</v>
      </c>
      <c r="AB7987" s="1">
        <v>45796</v>
      </c>
    </row>
    <row r="7988" spans="1:28" x14ac:dyDescent="0.25">
      <c r="A7988" t="s">
        <v>26</v>
      </c>
      <c r="B7988">
        <v>712</v>
      </c>
      <c r="C7988">
        <v>2</v>
      </c>
      <c r="D7988" t="s">
        <v>27</v>
      </c>
      <c r="E7988">
        <v>543</v>
      </c>
      <c r="F7988">
        <v>35</v>
      </c>
      <c r="G7988" t="s">
        <v>132</v>
      </c>
      <c r="H7988" t="s">
        <v>133</v>
      </c>
      <c r="I7988">
        <v>42</v>
      </c>
      <c r="J7988" t="s">
        <v>3513</v>
      </c>
      <c r="O7988" t="s">
        <v>8536</v>
      </c>
      <c r="S7988" t="s">
        <v>4483</v>
      </c>
      <c r="T7988" t="s">
        <v>4483</v>
      </c>
      <c r="U7988" t="s">
        <v>136</v>
      </c>
      <c r="V7988" s="2" t="str">
        <f>VLOOKUP(U7988,fuente_financiamiento!A$1:B$5,2,0)</f>
        <v xml:space="preserve">09: RECURSOS DIRECTAMENTE RECAUDADOS                                                                                                                      </v>
      </c>
      <c r="W7988" t="s">
        <v>38</v>
      </c>
      <c r="X7988" s="2" t="str">
        <f>VLOOKUP(W7988,clasificador!A$1:B$1640,2,0)</f>
        <v>2.3. 2  1. 2  2: VIATICOS Y ASIGNACIONES POR COMISION DE SERVICIO</v>
      </c>
      <c r="Y7988">
        <v>45</v>
      </c>
      <c r="Z7988" t="s">
        <v>34</v>
      </c>
      <c r="AA7988">
        <v>-792</v>
      </c>
      <c r="AB7988" s="1">
        <v>45796</v>
      </c>
    </row>
    <row r="7989" spans="1:28" x14ac:dyDescent="0.25">
      <c r="A7989" t="s">
        <v>26</v>
      </c>
      <c r="B7989">
        <v>712</v>
      </c>
      <c r="C7989">
        <v>2</v>
      </c>
      <c r="D7989" t="s">
        <v>27</v>
      </c>
      <c r="E7989">
        <v>543</v>
      </c>
      <c r="F7989">
        <v>35</v>
      </c>
      <c r="G7989" t="s">
        <v>132</v>
      </c>
      <c r="H7989" t="s">
        <v>133</v>
      </c>
      <c r="I7989">
        <v>42</v>
      </c>
      <c r="J7989" t="s">
        <v>3513</v>
      </c>
      <c r="O7989" t="s">
        <v>8536</v>
      </c>
      <c r="S7989" t="s">
        <v>4483</v>
      </c>
      <c r="T7989" t="s">
        <v>4483</v>
      </c>
      <c r="U7989" t="s">
        <v>136</v>
      </c>
      <c r="V7989" s="2" t="str">
        <f>VLOOKUP(U7989,fuente_financiamiento!A$1:B$5,2,0)</f>
        <v xml:space="preserve">09: RECURSOS DIRECTAMENTE RECAUDADOS                                                                                                                      </v>
      </c>
      <c r="W7989" t="s">
        <v>55</v>
      </c>
      <c r="X7989" s="2" t="str">
        <f>VLOOKUP(W7989,clasificador!A$1:B$1640,2,0)</f>
        <v>2.3. 2  1. 2  1: PASAJES Y GASTOS DE TRANSPORTE</v>
      </c>
      <c r="Y7989">
        <v>45</v>
      </c>
      <c r="Z7989" t="s">
        <v>34</v>
      </c>
      <c r="AA7989">
        <v>-200</v>
      </c>
      <c r="AB7989" s="1">
        <v>45796</v>
      </c>
    </row>
    <row r="7990" spans="1:28" x14ac:dyDescent="0.25">
      <c r="A7990" t="s">
        <v>26</v>
      </c>
      <c r="B7990">
        <v>712</v>
      </c>
      <c r="C7990">
        <v>2</v>
      </c>
      <c r="D7990" t="s">
        <v>27</v>
      </c>
      <c r="E7990">
        <v>543</v>
      </c>
      <c r="F7990">
        <v>35</v>
      </c>
      <c r="G7990" t="s">
        <v>132</v>
      </c>
      <c r="H7990" t="s">
        <v>133</v>
      </c>
      <c r="I7990">
        <v>42</v>
      </c>
      <c r="J7990" t="s">
        <v>3513</v>
      </c>
      <c r="O7990" t="s">
        <v>8536</v>
      </c>
      <c r="S7990" t="s">
        <v>4483</v>
      </c>
      <c r="T7990" t="s">
        <v>4483</v>
      </c>
      <c r="U7990" t="s">
        <v>136</v>
      </c>
      <c r="V7990" s="2" t="str">
        <f>VLOOKUP(U7990,fuente_financiamiento!A$1:B$5,2,0)</f>
        <v xml:space="preserve">09: RECURSOS DIRECTAMENTE RECAUDADOS                                                                                                                      </v>
      </c>
      <c r="W7990" t="s">
        <v>55</v>
      </c>
      <c r="X7990" s="2" t="str">
        <f>VLOOKUP(W7990,clasificador!A$1:B$1640,2,0)</f>
        <v>2.3. 2  1. 2  1: PASAJES Y GASTOS DE TRANSPORTE</v>
      </c>
      <c r="Y7990">
        <v>45</v>
      </c>
      <c r="Z7990" t="s">
        <v>34</v>
      </c>
      <c r="AA7990">
        <v>200</v>
      </c>
      <c r="AB7990" s="1">
        <v>45796</v>
      </c>
    </row>
    <row r="7991" spans="1:28" x14ac:dyDescent="0.25">
      <c r="A7991" t="s">
        <v>26</v>
      </c>
      <c r="B7991">
        <v>712</v>
      </c>
      <c r="C7991">
        <v>2</v>
      </c>
      <c r="D7991" t="s">
        <v>27</v>
      </c>
      <c r="E7991">
        <v>543</v>
      </c>
      <c r="F7991">
        <v>35</v>
      </c>
      <c r="G7991" t="s">
        <v>132</v>
      </c>
      <c r="H7991" t="s">
        <v>133</v>
      </c>
      <c r="I7991">
        <v>42</v>
      </c>
      <c r="J7991" t="s">
        <v>3513</v>
      </c>
      <c r="O7991" t="s">
        <v>8536</v>
      </c>
      <c r="S7991" t="s">
        <v>4483</v>
      </c>
      <c r="T7991" t="s">
        <v>4483</v>
      </c>
      <c r="U7991" t="s">
        <v>136</v>
      </c>
      <c r="V7991" s="2" t="str">
        <f>VLOOKUP(U7991,fuente_financiamiento!A$1:B$5,2,0)</f>
        <v xml:space="preserve">09: RECURSOS DIRECTAMENTE RECAUDADOS                                                                                                                      </v>
      </c>
      <c r="W7991" t="s">
        <v>38</v>
      </c>
      <c r="X7991" s="2" t="str">
        <f>VLOOKUP(W7991,clasificador!A$1:B$1640,2,0)</f>
        <v>2.3. 2  1. 2  2: VIATICOS Y ASIGNACIONES POR COMISION DE SERVICIO</v>
      </c>
      <c r="Y7991">
        <v>45</v>
      </c>
      <c r="Z7991" t="s">
        <v>34</v>
      </c>
      <c r="AA7991">
        <v>792</v>
      </c>
      <c r="AB7991" s="1">
        <v>45796</v>
      </c>
    </row>
    <row r="7992" spans="1:28" x14ac:dyDescent="0.25">
      <c r="A7992" t="s">
        <v>26</v>
      </c>
      <c r="B7992">
        <v>713</v>
      </c>
      <c r="C7992">
        <v>2</v>
      </c>
      <c r="D7992" t="s">
        <v>27</v>
      </c>
      <c r="E7992">
        <v>543</v>
      </c>
      <c r="F7992">
        <v>36</v>
      </c>
      <c r="G7992" t="s">
        <v>132</v>
      </c>
      <c r="H7992" t="s">
        <v>133</v>
      </c>
      <c r="I7992">
        <v>42</v>
      </c>
      <c r="J7992" t="s">
        <v>3513</v>
      </c>
      <c r="O7992" t="s">
        <v>8536</v>
      </c>
      <c r="S7992" t="s">
        <v>4483</v>
      </c>
      <c r="T7992" t="s">
        <v>4483</v>
      </c>
      <c r="U7992" t="s">
        <v>136</v>
      </c>
      <c r="V7992" s="2" t="str">
        <f>VLOOKUP(U7992,fuente_financiamiento!A$1:B$5,2,0)</f>
        <v xml:space="preserve">09: RECURSOS DIRECTAMENTE RECAUDADOS                                                                                                                      </v>
      </c>
      <c r="W7992" t="s">
        <v>38</v>
      </c>
      <c r="X7992" s="2" t="str">
        <f>VLOOKUP(W7992,clasificador!A$1:B$1640,2,0)</f>
        <v>2.3. 2  1. 2  2: VIATICOS Y ASIGNACIONES POR COMISION DE SERVICIO</v>
      </c>
      <c r="Y7992">
        <v>45</v>
      </c>
      <c r="Z7992" t="s">
        <v>34</v>
      </c>
      <c r="AA7992">
        <v>-727</v>
      </c>
      <c r="AB7992" s="1">
        <v>45796</v>
      </c>
    </row>
    <row r="7993" spans="1:28" x14ac:dyDescent="0.25">
      <c r="A7993" t="s">
        <v>26</v>
      </c>
      <c r="B7993">
        <v>713</v>
      </c>
      <c r="C7993">
        <v>2</v>
      </c>
      <c r="D7993" t="s">
        <v>27</v>
      </c>
      <c r="E7993">
        <v>543</v>
      </c>
      <c r="F7993">
        <v>36</v>
      </c>
      <c r="G7993" t="s">
        <v>132</v>
      </c>
      <c r="H7993" t="s">
        <v>133</v>
      </c>
      <c r="I7993">
        <v>42</v>
      </c>
      <c r="J7993" t="s">
        <v>3513</v>
      </c>
      <c r="O7993" t="s">
        <v>8536</v>
      </c>
      <c r="S7993" t="s">
        <v>4483</v>
      </c>
      <c r="T7993" t="s">
        <v>4483</v>
      </c>
      <c r="U7993" t="s">
        <v>136</v>
      </c>
      <c r="V7993" s="2" t="str">
        <f>VLOOKUP(U7993,fuente_financiamiento!A$1:B$5,2,0)</f>
        <v xml:space="preserve">09: RECURSOS DIRECTAMENTE RECAUDADOS                                                                                                                      </v>
      </c>
      <c r="W7993" t="s">
        <v>55</v>
      </c>
      <c r="X7993" s="2" t="str">
        <f>VLOOKUP(W7993,clasificador!A$1:B$1640,2,0)</f>
        <v>2.3. 2  1. 2  1: PASAJES Y GASTOS DE TRANSPORTE</v>
      </c>
      <c r="Y7993">
        <v>45</v>
      </c>
      <c r="Z7993" t="s">
        <v>34</v>
      </c>
      <c r="AA7993">
        <v>-200</v>
      </c>
      <c r="AB7993" s="1">
        <v>45796</v>
      </c>
    </row>
    <row r="7994" spans="1:28" x14ac:dyDescent="0.25">
      <c r="A7994" t="s">
        <v>26</v>
      </c>
      <c r="B7994">
        <v>713</v>
      </c>
      <c r="C7994">
        <v>2</v>
      </c>
      <c r="D7994" t="s">
        <v>27</v>
      </c>
      <c r="E7994">
        <v>543</v>
      </c>
      <c r="F7994">
        <v>36</v>
      </c>
      <c r="G7994" t="s">
        <v>132</v>
      </c>
      <c r="H7994" t="s">
        <v>133</v>
      </c>
      <c r="I7994">
        <v>42</v>
      </c>
      <c r="J7994" t="s">
        <v>3513</v>
      </c>
      <c r="O7994" t="s">
        <v>8536</v>
      </c>
      <c r="S7994" t="s">
        <v>4483</v>
      </c>
      <c r="T7994" t="s">
        <v>4483</v>
      </c>
      <c r="U7994" t="s">
        <v>136</v>
      </c>
      <c r="V7994" s="2" t="str">
        <f>VLOOKUP(U7994,fuente_financiamiento!A$1:B$5,2,0)</f>
        <v xml:space="preserve">09: RECURSOS DIRECTAMENTE RECAUDADOS                                                                                                                      </v>
      </c>
      <c r="W7994" t="s">
        <v>55</v>
      </c>
      <c r="X7994" s="2" t="str">
        <f>VLOOKUP(W7994,clasificador!A$1:B$1640,2,0)</f>
        <v>2.3. 2  1. 2  1: PASAJES Y GASTOS DE TRANSPORTE</v>
      </c>
      <c r="Y7994">
        <v>45</v>
      </c>
      <c r="Z7994" t="s">
        <v>34</v>
      </c>
      <c r="AA7994">
        <v>200</v>
      </c>
      <c r="AB7994" s="1">
        <v>45796</v>
      </c>
    </row>
    <row r="7995" spans="1:28" x14ac:dyDescent="0.25">
      <c r="A7995" t="s">
        <v>26</v>
      </c>
      <c r="B7995">
        <v>713</v>
      </c>
      <c r="C7995">
        <v>2</v>
      </c>
      <c r="D7995" t="s">
        <v>27</v>
      </c>
      <c r="E7995">
        <v>543</v>
      </c>
      <c r="F7995">
        <v>36</v>
      </c>
      <c r="G7995" t="s">
        <v>132</v>
      </c>
      <c r="H7995" t="s">
        <v>133</v>
      </c>
      <c r="I7995">
        <v>42</v>
      </c>
      <c r="J7995" t="s">
        <v>3513</v>
      </c>
      <c r="O7995" t="s">
        <v>8536</v>
      </c>
      <c r="S7995" t="s">
        <v>4483</v>
      </c>
      <c r="T7995" t="s">
        <v>4483</v>
      </c>
      <c r="U7995" t="s">
        <v>136</v>
      </c>
      <c r="V7995" s="2" t="str">
        <f>VLOOKUP(U7995,fuente_financiamiento!A$1:B$5,2,0)</f>
        <v xml:space="preserve">09: RECURSOS DIRECTAMENTE RECAUDADOS                                                                                                                      </v>
      </c>
      <c r="W7995" t="s">
        <v>38</v>
      </c>
      <c r="X7995" s="2" t="str">
        <f>VLOOKUP(W7995,clasificador!A$1:B$1640,2,0)</f>
        <v>2.3. 2  1. 2  2: VIATICOS Y ASIGNACIONES POR COMISION DE SERVICIO</v>
      </c>
      <c r="Y7995">
        <v>45</v>
      </c>
      <c r="Z7995" t="s">
        <v>34</v>
      </c>
      <c r="AA7995">
        <v>727</v>
      </c>
      <c r="AB7995" s="1">
        <v>45796</v>
      </c>
    </row>
    <row r="7996" spans="1:28" x14ac:dyDescent="0.25">
      <c r="A7996" t="s">
        <v>26</v>
      </c>
      <c r="B7996">
        <v>960</v>
      </c>
      <c r="C7996">
        <v>2</v>
      </c>
      <c r="D7996" t="s">
        <v>27</v>
      </c>
      <c r="E7996">
        <v>715</v>
      </c>
      <c r="F7996">
        <v>56</v>
      </c>
      <c r="G7996" t="s">
        <v>42</v>
      </c>
      <c r="H7996" t="s">
        <v>43</v>
      </c>
      <c r="I7996">
        <v>196</v>
      </c>
      <c r="J7996" t="s">
        <v>146</v>
      </c>
      <c r="O7996" t="s">
        <v>8558</v>
      </c>
      <c r="S7996" t="s">
        <v>4483</v>
      </c>
      <c r="T7996" t="s">
        <v>4483</v>
      </c>
      <c r="U7996" t="s">
        <v>32</v>
      </c>
      <c r="V7996" s="2" t="str">
        <f>VLOOKUP(U7996,fuente_financiamiento!A$1:B$5,2,0)</f>
        <v xml:space="preserve">00: RECURSOS ORDINARIOS                                                                                                                                   </v>
      </c>
      <c r="W7996" t="s">
        <v>38</v>
      </c>
      <c r="X7996" s="2" t="str">
        <f>VLOOKUP(W7996,clasificador!A$1:B$1640,2,0)</f>
        <v>2.3. 2  1. 2  2: VIATICOS Y ASIGNACIONES POR COMISION DE SERVICIO</v>
      </c>
      <c r="Y7996">
        <v>22</v>
      </c>
      <c r="Z7996" t="s">
        <v>34</v>
      </c>
      <c r="AA7996">
        <v>-320</v>
      </c>
      <c r="AB7996" s="1">
        <v>45845</v>
      </c>
    </row>
    <row r="7997" spans="1:28" x14ac:dyDescent="0.25">
      <c r="A7997" t="s">
        <v>26</v>
      </c>
      <c r="B7997">
        <v>960</v>
      </c>
      <c r="C7997">
        <v>2</v>
      </c>
      <c r="D7997" t="s">
        <v>27</v>
      </c>
      <c r="E7997">
        <v>715</v>
      </c>
      <c r="F7997">
        <v>56</v>
      </c>
      <c r="G7997" t="s">
        <v>42</v>
      </c>
      <c r="H7997" t="s">
        <v>43</v>
      </c>
      <c r="I7997">
        <v>196</v>
      </c>
      <c r="J7997" t="s">
        <v>146</v>
      </c>
      <c r="O7997" t="s">
        <v>8558</v>
      </c>
      <c r="S7997" t="s">
        <v>4483</v>
      </c>
      <c r="T7997" t="s">
        <v>4483</v>
      </c>
      <c r="U7997" t="s">
        <v>32</v>
      </c>
      <c r="V7997" s="2" t="str">
        <f>VLOOKUP(U7997,fuente_financiamiento!A$1:B$5,2,0)</f>
        <v xml:space="preserve">00: RECURSOS ORDINARIOS                                                                                                                                   </v>
      </c>
      <c r="W7997" t="s">
        <v>38</v>
      </c>
      <c r="X7997" s="2" t="str">
        <f>VLOOKUP(W7997,clasificador!A$1:B$1640,2,0)</f>
        <v>2.3. 2  1. 2  2: VIATICOS Y ASIGNACIONES POR COMISION DE SERVICIO</v>
      </c>
      <c r="Y7997">
        <v>22</v>
      </c>
      <c r="Z7997" t="s">
        <v>34</v>
      </c>
      <c r="AA7997">
        <v>320</v>
      </c>
      <c r="AB7997" s="1">
        <v>45845</v>
      </c>
    </row>
    <row r="7998" spans="1:28" x14ac:dyDescent="0.25">
      <c r="A7998" t="s">
        <v>26</v>
      </c>
      <c r="B7998">
        <v>1021</v>
      </c>
      <c r="C7998">
        <v>2</v>
      </c>
      <c r="D7998" t="s">
        <v>27</v>
      </c>
      <c r="E7998">
        <v>849</v>
      </c>
      <c r="F7998">
        <v>62</v>
      </c>
      <c r="G7998" t="s">
        <v>67</v>
      </c>
      <c r="H7998" t="s">
        <v>68</v>
      </c>
      <c r="I7998">
        <v>152</v>
      </c>
      <c r="J7998" t="s">
        <v>3555</v>
      </c>
      <c r="O7998" t="s">
        <v>8563</v>
      </c>
      <c r="S7998" t="s">
        <v>4483</v>
      </c>
      <c r="T7998" t="s">
        <v>4483</v>
      </c>
      <c r="U7998" t="s">
        <v>32</v>
      </c>
      <c r="V7998" s="2" t="str">
        <f>VLOOKUP(U7998,fuente_financiamiento!A$1:B$5,2,0)</f>
        <v xml:space="preserve">00: RECURSOS ORDINARIOS                                                                                                                                   </v>
      </c>
      <c r="W7998" t="s">
        <v>38</v>
      </c>
      <c r="X7998" s="2" t="str">
        <f>VLOOKUP(W7998,clasificador!A$1:B$1640,2,0)</f>
        <v>2.3. 2  1. 2  2: VIATICOS Y ASIGNACIONES POR COMISION DE SERVICIO</v>
      </c>
      <c r="Y7998">
        <v>25</v>
      </c>
      <c r="Z7998" t="s">
        <v>34</v>
      </c>
      <c r="AA7998">
        <v>-320</v>
      </c>
      <c r="AB7998" s="1">
        <v>45845</v>
      </c>
    </row>
    <row r="7999" spans="1:28" x14ac:dyDescent="0.25">
      <c r="A7999" t="s">
        <v>26</v>
      </c>
      <c r="B7999">
        <v>1021</v>
      </c>
      <c r="C7999">
        <v>2</v>
      </c>
      <c r="D7999" t="s">
        <v>27</v>
      </c>
      <c r="E7999">
        <v>849</v>
      </c>
      <c r="F7999">
        <v>62</v>
      </c>
      <c r="G7999" t="s">
        <v>67</v>
      </c>
      <c r="H7999" t="s">
        <v>68</v>
      </c>
      <c r="I7999">
        <v>152</v>
      </c>
      <c r="J7999" t="s">
        <v>3555</v>
      </c>
      <c r="O7999" t="s">
        <v>8563</v>
      </c>
      <c r="S7999" t="s">
        <v>4483</v>
      </c>
      <c r="T7999" t="s">
        <v>4483</v>
      </c>
      <c r="U7999" t="s">
        <v>32</v>
      </c>
      <c r="V7999" s="2" t="str">
        <f>VLOOKUP(U7999,fuente_financiamiento!A$1:B$5,2,0)</f>
        <v xml:space="preserve">00: RECURSOS ORDINARIOS                                                                                                                                   </v>
      </c>
      <c r="W7999" t="s">
        <v>38</v>
      </c>
      <c r="X7999" s="2" t="str">
        <f>VLOOKUP(W7999,clasificador!A$1:B$1640,2,0)</f>
        <v>2.3. 2  1. 2  2: VIATICOS Y ASIGNACIONES POR COMISION DE SERVICIO</v>
      </c>
      <c r="Y7999">
        <v>25</v>
      </c>
      <c r="Z7999" t="s">
        <v>34</v>
      </c>
      <c r="AA7999">
        <v>320</v>
      </c>
      <c r="AB7999" s="1">
        <v>45845</v>
      </c>
    </row>
    <row r="8000" spans="1:28" x14ac:dyDescent="0.25">
      <c r="A8000" t="s">
        <v>26</v>
      </c>
      <c r="B8000">
        <v>54</v>
      </c>
      <c r="C8000">
        <v>4</v>
      </c>
      <c r="D8000" t="s">
        <v>4122</v>
      </c>
      <c r="G8000" t="s">
        <v>4478</v>
      </c>
      <c r="H8000" t="s">
        <v>4479</v>
      </c>
      <c r="I8000">
        <v>310</v>
      </c>
      <c r="J8000" t="s">
        <v>4480</v>
      </c>
      <c r="O8000" t="s">
        <v>7888</v>
      </c>
      <c r="S8000" t="s">
        <v>4483</v>
      </c>
      <c r="T8000" t="s">
        <v>4483</v>
      </c>
      <c r="U8000" t="s">
        <v>32</v>
      </c>
      <c r="V8000" s="2" t="str">
        <f>VLOOKUP(U8000,fuente_financiamiento!A$1:B$5,2,0)</f>
        <v xml:space="preserve">00: RECURSOS ORDINARIOS                                                                                                                                   </v>
      </c>
      <c r="W8000" t="s">
        <v>6829</v>
      </c>
      <c r="X8000" s="2" t="str">
        <f>VLOOKUP(W8000,clasificador!A$1:B$1640,2,0)</f>
        <v>2.1. 1 13. 1  1: CONTRATO ADMINISTRATIVO DE SERVICIOS - INDETERMINADO</v>
      </c>
      <c r="Y8000">
        <v>55</v>
      </c>
      <c r="Z8000" t="s">
        <v>51</v>
      </c>
      <c r="AA8000">
        <v>1023.11</v>
      </c>
      <c r="AB8000" s="1">
        <v>45679</v>
      </c>
    </row>
    <row r="8001" spans="1:28" x14ac:dyDescent="0.25">
      <c r="A8001" t="s">
        <v>26</v>
      </c>
      <c r="B8001">
        <v>54</v>
      </c>
      <c r="C8001">
        <v>4</v>
      </c>
      <c r="D8001" t="s">
        <v>4122</v>
      </c>
      <c r="G8001" t="s">
        <v>4478</v>
      </c>
      <c r="H8001" t="s">
        <v>4479</v>
      </c>
      <c r="I8001">
        <v>310</v>
      </c>
      <c r="J8001" t="s">
        <v>4480</v>
      </c>
      <c r="O8001" t="s">
        <v>7889</v>
      </c>
      <c r="S8001" t="s">
        <v>4483</v>
      </c>
      <c r="T8001" t="s">
        <v>4483</v>
      </c>
      <c r="U8001" t="s">
        <v>32</v>
      </c>
      <c r="V8001" s="2" t="str">
        <f>VLOOKUP(U8001,fuente_financiamiento!A$1:B$5,2,0)</f>
        <v xml:space="preserve">00: RECURSOS ORDINARIOS                                                                                                                                   </v>
      </c>
      <c r="W8001" t="s">
        <v>6829</v>
      </c>
      <c r="X8001" s="2" t="str">
        <f>VLOOKUP(W8001,clasificador!A$1:B$1640,2,0)</f>
        <v>2.1. 1 13. 1  1: CONTRATO ADMINISTRATIVO DE SERVICIOS - INDETERMINADO</v>
      </c>
      <c r="Y8001">
        <v>55</v>
      </c>
      <c r="Z8001" t="s">
        <v>51</v>
      </c>
      <c r="AA8001">
        <v>841.08</v>
      </c>
      <c r="AB8001" s="1">
        <v>45679</v>
      </c>
    </row>
    <row r="8002" spans="1:28" x14ac:dyDescent="0.25">
      <c r="A8002" t="s">
        <v>26</v>
      </c>
      <c r="B8002">
        <v>54</v>
      </c>
      <c r="C8002">
        <v>4</v>
      </c>
      <c r="D8002" t="s">
        <v>4122</v>
      </c>
      <c r="G8002" t="s">
        <v>4478</v>
      </c>
      <c r="H8002" t="s">
        <v>4479</v>
      </c>
      <c r="I8002">
        <v>310</v>
      </c>
      <c r="J8002" t="s">
        <v>4480</v>
      </c>
      <c r="O8002" t="s">
        <v>7889</v>
      </c>
      <c r="S8002" t="s">
        <v>4483</v>
      </c>
      <c r="T8002" t="s">
        <v>4483</v>
      </c>
      <c r="U8002" t="s">
        <v>32</v>
      </c>
      <c r="V8002" s="2" t="str">
        <f>VLOOKUP(U8002,fuente_financiamiento!A$1:B$5,2,0)</f>
        <v xml:space="preserve">00: RECURSOS ORDINARIOS                                                                                                                                   </v>
      </c>
      <c r="W8002" t="s">
        <v>6830</v>
      </c>
      <c r="X8002" s="2" t="str">
        <f>VLOOKUP(W8002,clasificador!A$1:B$1640,2,0)</f>
        <v>2.1. 3  1. 1 15: CONTRIBUCIONES A ESSALUD DE CONTRATO ADMINISTRATIVO DE SERVICIOS</v>
      </c>
      <c r="Y8002">
        <v>55</v>
      </c>
      <c r="Z8002" t="s">
        <v>51</v>
      </c>
      <c r="AA8002">
        <v>167.78</v>
      </c>
      <c r="AB8002" s="1">
        <v>45679</v>
      </c>
    </row>
    <row r="8003" spans="1:28" x14ac:dyDescent="0.25">
      <c r="A8003" t="s">
        <v>26</v>
      </c>
      <c r="B8003">
        <v>58</v>
      </c>
      <c r="C8003">
        <v>4</v>
      </c>
      <c r="D8003" t="s">
        <v>4122</v>
      </c>
      <c r="G8003" t="s">
        <v>4478</v>
      </c>
      <c r="H8003" t="s">
        <v>4479</v>
      </c>
      <c r="I8003">
        <v>310</v>
      </c>
      <c r="J8003" t="s">
        <v>4480</v>
      </c>
      <c r="O8003" t="s">
        <v>7890</v>
      </c>
      <c r="S8003" t="s">
        <v>4483</v>
      </c>
      <c r="T8003" t="s">
        <v>4483</v>
      </c>
      <c r="U8003" t="s">
        <v>32</v>
      </c>
      <c r="V8003" s="2" t="str">
        <f>VLOOKUP(U8003,fuente_financiamiento!A$1:B$5,2,0)</f>
        <v xml:space="preserve">00: RECURSOS ORDINARIOS                                                                                                                                   </v>
      </c>
      <c r="W8003" t="s">
        <v>397</v>
      </c>
      <c r="X8003" s="2" t="str">
        <f>VLOOKUP(W8003,clasificador!A$1:B$1640,2,0)</f>
        <v>2.1. 1  1. 1  2: PERSONAL ADMINISTRATIVO NOMBRADO (REGIMEN PUBLICO)</v>
      </c>
      <c r="Y8003">
        <v>55</v>
      </c>
      <c r="Z8003" t="s">
        <v>51</v>
      </c>
      <c r="AA8003">
        <v>6080.69</v>
      </c>
      <c r="AB8003" s="1">
        <v>45680</v>
      </c>
    </row>
    <row r="8004" spans="1:28" x14ac:dyDescent="0.25">
      <c r="A8004" t="s">
        <v>26</v>
      </c>
      <c r="B8004">
        <v>58</v>
      </c>
      <c r="C8004">
        <v>4</v>
      </c>
      <c r="D8004" t="s">
        <v>4122</v>
      </c>
      <c r="G8004" t="s">
        <v>4478</v>
      </c>
      <c r="H8004" t="s">
        <v>4479</v>
      </c>
      <c r="I8004">
        <v>310</v>
      </c>
      <c r="J8004" t="s">
        <v>4480</v>
      </c>
      <c r="O8004" t="s">
        <v>7890</v>
      </c>
      <c r="S8004" t="s">
        <v>4483</v>
      </c>
      <c r="T8004" t="s">
        <v>4483</v>
      </c>
      <c r="U8004" t="s">
        <v>32</v>
      </c>
      <c r="V8004" s="2" t="str">
        <f>VLOOKUP(U8004,fuente_financiamiento!A$1:B$5,2,0)</f>
        <v xml:space="preserve">00: RECURSOS ORDINARIOS                                                                                                                                   </v>
      </c>
      <c r="W8004" t="s">
        <v>1705</v>
      </c>
      <c r="X8004" s="2" t="str">
        <f>VLOOKUP(W8004,clasificador!A$1:B$1640,2,0)</f>
        <v>2.1. 1  9. 1  3: BONIFICACION POR ESCOLARIDAD</v>
      </c>
      <c r="Y8004">
        <v>55</v>
      </c>
      <c r="Z8004" t="s">
        <v>51</v>
      </c>
      <c r="AA8004">
        <v>1600</v>
      </c>
      <c r="AB8004" s="1">
        <v>45680</v>
      </c>
    </row>
    <row r="8005" spans="1:28" x14ac:dyDescent="0.25">
      <c r="A8005" t="s">
        <v>26</v>
      </c>
      <c r="B8005">
        <v>58</v>
      </c>
      <c r="C8005">
        <v>4</v>
      </c>
      <c r="D8005" t="s">
        <v>4122</v>
      </c>
      <c r="G8005" t="s">
        <v>4478</v>
      </c>
      <c r="H8005" t="s">
        <v>4479</v>
      </c>
      <c r="I8005">
        <v>310</v>
      </c>
      <c r="J8005" t="s">
        <v>4480</v>
      </c>
      <c r="O8005" t="s">
        <v>7891</v>
      </c>
      <c r="S8005" t="s">
        <v>4483</v>
      </c>
      <c r="T8005" t="s">
        <v>4483</v>
      </c>
      <c r="U8005" t="s">
        <v>32</v>
      </c>
      <c r="V8005" s="2" t="str">
        <f>VLOOKUP(U8005,fuente_financiamiento!A$1:B$5,2,0)</f>
        <v xml:space="preserve">00: RECURSOS ORDINARIOS                                                                                                                                   </v>
      </c>
      <c r="W8005" t="s">
        <v>397</v>
      </c>
      <c r="X8005" s="2" t="str">
        <f>VLOOKUP(W8005,clasificador!A$1:B$1640,2,0)</f>
        <v>2.1. 1  1. 1  2: PERSONAL ADMINISTRATIVO NOMBRADO (REGIMEN PUBLICO)</v>
      </c>
      <c r="Y8005">
        <v>55</v>
      </c>
      <c r="Z8005" t="s">
        <v>51</v>
      </c>
      <c r="AA8005">
        <v>731.14</v>
      </c>
      <c r="AB8005" s="1">
        <v>45680</v>
      </c>
    </row>
    <row r="8006" spans="1:28" x14ac:dyDescent="0.25">
      <c r="A8006" t="s">
        <v>26</v>
      </c>
      <c r="B8006">
        <v>58</v>
      </c>
      <c r="C8006">
        <v>4</v>
      </c>
      <c r="D8006" t="s">
        <v>4122</v>
      </c>
      <c r="G8006" t="s">
        <v>4478</v>
      </c>
      <c r="H8006" t="s">
        <v>4479</v>
      </c>
      <c r="I8006">
        <v>310</v>
      </c>
      <c r="J8006" t="s">
        <v>4480</v>
      </c>
      <c r="O8006" t="s">
        <v>7891</v>
      </c>
      <c r="S8006" t="s">
        <v>4483</v>
      </c>
      <c r="T8006" t="s">
        <v>4483</v>
      </c>
      <c r="U8006" t="s">
        <v>32</v>
      </c>
      <c r="V8006" s="2" t="str">
        <f>VLOOKUP(U8006,fuente_financiamiento!A$1:B$5,2,0)</f>
        <v xml:space="preserve">00: RECURSOS ORDINARIOS                                                                                                                                   </v>
      </c>
      <c r="W8006" t="s">
        <v>6831</v>
      </c>
      <c r="X8006" s="2" t="str">
        <f>VLOOKUP(W8006,clasificador!A$1:B$1640,2,0)</f>
        <v>2.1. 3  1. 1 13: CONTRIBUCIONES A ESSALUD DEL PERSONAL ADMINISTRATIVO</v>
      </c>
      <c r="Y8006">
        <v>55</v>
      </c>
      <c r="Z8006" t="s">
        <v>51</v>
      </c>
      <c r="AA8006">
        <v>463.23</v>
      </c>
      <c r="AB8006" s="1">
        <v>45680</v>
      </c>
    </row>
    <row r="8007" spans="1:28" x14ac:dyDescent="0.25">
      <c r="A8007" t="s">
        <v>26</v>
      </c>
      <c r="B8007">
        <v>331</v>
      </c>
      <c r="C8007">
        <v>4</v>
      </c>
      <c r="D8007" t="s">
        <v>4122</v>
      </c>
      <c r="G8007" t="s">
        <v>4478</v>
      </c>
      <c r="H8007" t="s">
        <v>4479</v>
      </c>
      <c r="I8007">
        <v>310</v>
      </c>
      <c r="J8007" t="s">
        <v>4480</v>
      </c>
      <c r="O8007" t="s">
        <v>7892</v>
      </c>
      <c r="S8007" t="s">
        <v>4483</v>
      </c>
      <c r="T8007" t="s">
        <v>4483</v>
      </c>
      <c r="U8007" t="s">
        <v>32</v>
      </c>
      <c r="V8007" s="2" t="str">
        <f>VLOOKUP(U8007,fuente_financiamiento!A$1:B$5,2,0)</f>
        <v xml:space="preserve">00: RECURSOS ORDINARIOS                                                                                                                                   </v>
      </c>
      <c r="W8007" t="s">
        <v>6829</v>
      </c>
      <c r="X8007" s="2" t="str">
        <f>VLOOKUP(W8007,clasificador!A$1:B$1640,2,0)</f>
        <v>2.1. 1 13. 1  1: CONTRATO ADMINISTRATIVO DE SERVICIOS - INDETERMINADO</v>
      </c>
      <c r="Y8007">
        <v>55</v>
      </c>
      <c r="Z8007" t="s">
        <v>51</v>
      </c>
      <c r="AA8007">
        <v>1023.11</v>
      </c>
      <c r="AB8007" s="1">
        <v>45702</v>
      </c>
    </row>
    <row r="8008" spans="1:28" x14ac:dyDescent="0.25">
      <c r="A8008" t="s">
        <v>26</v>
      </c>
      <c r="B8008">
        <v>331</v>
      </c>
      <c r="C8008">
        <v>4</v>
      </c>
      <c r="D8008" t="s">
        <v>4122</v>
      </c>
      <c r="G8008" t="s">
        <v>4478</v>
      </c>
      <c r="H8008" t="s">
        <v>4479</v>
      </c>
      <c r="I8008">
        <v>310</v>
      </c>
      <c r="J8008" t="s">
        <v>4480</v>
      </c>
      <c r="O8008" t="s">
        <v>7893</v>
      </c>
      <c r="S8008" t="s">
        <v>4483</v>
      </c>
      <c r="T8008" t="s">
        <v>4483</v>
      </c>
      <c r="U8008" t="s">
        <v>32</v>
      </c>
      <c r="V8008" s="2" t="str">
        <f>VLOOKUP(U8008,fuente_financiamiento!A$1:B$5,2,0)</f>
        <v xml:space="preserve">00: RECURSOS ORDINARIOS                                                                                                                                   </v>
      </c>
      <c r="W8008" t="s">
        <v>6829</v>
      </c>
      <c r="X8008" s="2" t="str">
        <f>VLOOKUP(W8008,clasificador!A$1:B$1640,2,0)</f>
        <v>2.1. 1 13. 1  1: CONTRATO ADMINISTRATIVO DE SERVICIOS - INDETERMINADO</v>
      </c>
      <c r="Y8008">
        <v>55</v>
      </c>
      <c r="Z8008" t="s">
        <v>51</v>
      </c>
      <c r="AA8008">
        <v>841.08</v>
      </c>
      <c r="AB8008" s="1">
        <v>45702</v>
      </c>
    </row>
    <row r="8009" spans="1:28" x14ac:dyDescent="0.25">
      <c r="A8009" t="s">
        <v>26</v>
      </c>
      <c r="B8009">
        <v>331</v>
      </c>
      <c r="C8009">
        <v>4</v>
      </c>
      <c r="D8009" t="s">
        <v>4122</v>
      </c>
      <c r="G8009" t="s">
        <v>4478</v>
      </c>
      <c r="H8009" t="s">
        <v>4479</v>
      </c>
      <c r="I8009">
        <v>310</v>
      </c>
      <c r="J8009" t="s">
        <v>4480</v>
      </c>
      <c r="O8009" t="s">
        <v>7893</v>
      </c>
      <c r="S8009" t="s">
        <v>4483</v>
      </c>
      <c r="T8009" t="s">
        <v>4483</v>
      </c>
      <c r="U8009" t="s">
        <v>32</v>
      </c>
      <c r="V8009" s="2" t="str">
        <f>VLOOKUP(U8009,fuente_financiamiento!A$1:B$5,2,0)</f>
        <v xml:space="preserve">00: RECURSOS ORDINARIOS                                                                                                                                   </v>
      </c>
      <c r="W8009" t="s">
        <v>6830</v>
      </c>
      <c r="X8009" s="2" t="str">
        <f>VLOOKUP(W8009,clasificador!A$1:B$1640,2,0)</f>
        <v>2.1. 3  1. 1 15: CONTRIBUCIONES A ESSALUD DE CONTRATO ADMINISTRATIVO DE SERVICIOS</v>
      </c>
      <c r="Y8009">
        <v>55</v>
      </c>
      <c r="Z8009" t="s">
        <v>51</v>
      </c>
      <c r="AA8009">
        <v>167.78</v>
      </c>
      <c r="AB8009" s="1">
        <v>45702</v>
      </c>
    </row>
    <row r="8010" spans="1:28" x14ac:dyDescent="0.25">
      <c r="A8010" t="s">
        <v>26</v>
      </c>
      <c r="B8010">
        <v>339</v>
      </c>
      <c r="C8010">
        <v>4</v>
      </c>
      <c r="D8010" t="s">
        <v>4122</v>
      </c>
      <c r="G8010" t="s">
        <v>4478</v>
      </c>
      <c r="H8010" t="s">
        <v>4479</v>
      </c>
      <c r="I8010">
        <v>310</v>
      </c>
      <c r="J8010" t="s">
        <v>4480</v>
      </c>
      <c r="O8010" t="s">
        <v>7894</v>
      </c>
      <c r="S8010" t="s">
        <v>4483</v>
      </c>
      <c r="T8010" t="s">
        <v>4483</v>
      </c>
      <c r="U8010" t="s">
        <v>32</v>
      </c>
      <c r="V8010" s="2" t="str">
        <f>VLOOKUP(U8010,fuente_financiamiento!A$1:B$5,2,0)</f>
        <v xml:space="preserve">00: RECURSOS ORDINARIOS                                                                                                                                   </v>
      </c>
      <c r="W8010" t="s">
        <v>397</v>
      </c>
      <c r="X8010" s="2" t="str">
        <f>VLOOKUP(W8010,clasificador!A$1:B$1640,2,0)</f>
        <v>2.1. 1  1. 1  2: PERSONAL ADMINISTRATIVO NOMBRADO (REGIMEN PUBLICO)</v>
      </c>
      <c r="Y8010">
        <v>55</v>
      </c>
      <c r="Z8010" t="s">
        <v>51</v>
      </c>
      <c r="AA8010">
        <v>6080.69</v>
      </c>
      <c r="AB8010" s="1">
        <v>45706</v>
      </c>
    </row>
    <row r="8011" spans="1:28" x14ac:dyDescent="0.25">
      <c r="A8011" t="s">
        <v>26</v>
      </c>
      <c r="B8011">
        <v>339</v>
      </c>
      <c r="C8011">
        <v>4</v>
      </c>
      <c r="D8011" t="s">
        <v>4122</v>
      </c>
      <c r="G8011" t="s">
        <v>4478</v>
      </c>
      <c r="H8011" t="s">
        <v>4479</v>
      </c>
      <c r="I8011">
        <v>310</v>
      </c>
      <c r="J8011" t="s">
        <v>4480</v>
      </c>
      <c r="O8011" t="s">
        <v>7895</v>
      </c>
      <c r="S8011" t="s">
        <v>4483</v>
      </c>
      <c r="T8011" t="s">
        <v>4483</v>
      </c>
      <c r="U8011" t="s">
        <v>32</v>
      </c>
      <c r="V8011" s="2" t="str">
        <f>VLOOKUP(U8011,fuente_financiamiento!A$1:B$5,2,0)</f>
        <v xml:space="preserve">00: RECURSOS ORDINARIOS                                                                                                                                   </v>
      </c>
      <c r="W8011" t="s">
        <v>397</v>
      </c>
      <c r="X8011" s="2" t="str">
        <f>VLOOKUP(W8011,clasificador!A$1:B$1640,2,0)</f>
        <v>2.1. 1  1. 1  2: PERSONAL ADMINISTRATIVO NOMBRADO (REGIMEN PUBLICO)</v>
      </c>
      <c r="Y8011">
        <v>55</v>
      </c>
      <c r="Z8011" t="s">
        <v>51</v>
      </c>
      <c r="AA8011">
        <v>731.14</v>
      </c>
      <c r="AB8011" s="1">
        <v>45706</v>
      </c>
    </row>
    <row r="8012" spans="1:28" x14ac:dyDescent="0.25">
      <c r="A8012" t="s">
        <v>26</v>
      </c>
      <c r="B8012">
        <v>339</v>
      </c>
      <c r="C8012">
        <v>4</v>
      </c>
      <c r="D8012" t="s">
        <v>4122</v>
      </c>
      <c r="G8012" t="s">
        <v>4478</v>
      </c>
      <c r="H8012" t="s">
        <v>4479</v>
      </c>
      <c r="I8012">
        <v>310</v>
      </c>
      <c r="J8012" t="s">
        <v>4480</v>
      </c>
      <c r="O8012" t="s">
        <v>7895</v>
      </c>
      <c r="S8012" t="s">
        <v>4483</v>
      </c>
      <c r="T8012" t="s">
        <v>4483</v>
      </c>
      <c r="U8012" t="s">
        <v>32</v>
      </c>
      <c r="V8012" s="2" t="str">
        <f>VLOOKUP(U8012,fuente_financiamiento!A$1:B$5,2,0)</f>
        <v xml:space="preserve">00: RECURSOS ORDINARIOS                                                                                                                                   </v>
      </c>
      <c r="W8012" t="s">
        <v>6831</v>
      </c>
      <c r="X8012" s="2" t="str">
        <f>VLOOKUP(W8012,clasificador!A$1:B$1640,2,0)</f>
        <v>2.1. 3  1. 1 13: CONTRIBUCIONES A ESSALUD DEL PERSONAL ADMINISTRATIVO</v>
      </c>
      <c r="Y8012">
        <v>55</v>
      </c>
      <c r="Z8012" t="s">
        <v>51</v>
      </c>
      <c r="AA8012">
        <v>463.23</v>
      </c>
      <c r="AB8012" s="1">
        <v>45706</v>
      </c>
    </row>
    <row r="8013" spans="1:28" x14ac:dyDescent="0.25">
      <c r="A8013" t="s">
        <v>26</v>
      </c>
      <c r="B8013">
        <v>740</v>
      </c>
      <c r="C8013">
        <v>4</v>
      </c>
      <c r="D8013" t="s">
        <v>4122</v>
      </c>
      <c r="G8013" t="s">
        <v>4478</v>
      </c>
      <c r="H8013" t="s">
        <v>4479</v>
      </c>
      <c r="I8013">
        <v>310</v>
      </c>
      <c r="J8013" t="s">
        <v>4480</v>
      </c>
      <c r="O8013" t="s">
        <v>7896</v>
      </c>
      <c r="S8013" t="s">
        <v>4483</v>
      </c>
      <c r="T8013" t="s">
        <v>4483</v>
      </c>
      <c r="U8013" t="s">
        <v>32</v>
      </c>
      <c r="V8013" s="2" t="str">
        <f>VLOOKUP(U8013,fuente_financiamiento!A$1:B$5,2,0)</f>
        <v xml:space="preserve">00: RECURSOS ORDINARIOS                                                                                                                                   </v>
      </c>
      <c r="W8013" t="s">
        <v>6829</v>
      </c>
      <c r="X8013" s="2" t="str">
        <f>VLOOKUP(W8013,clasificador!A$1:B$1640,2,0)</f>
        <v>2.1. 1 13. 1  1: CONTRATO ADMINISTRATIVO DE SERVICIOS - INDETERMINADO</v>
      </c>
      <c r="Y8013">
        <v>55</v>
      </c>
      <c r="Z8013" t="s">
        <v>51</v>
      </c>
      <c r="AA8013">
        <v>1023.11</v>
      </c>
      <c r="AB8013" s="1">
        <v>45733</v>
      </c>
    </row>
    <row r="8014" spans="1:28" x14ac:dyDescent="0.25">
      <c r="A8014" t="s">
        <v>26</v>
      </c>
      <c r="B8014">
        <v>740</v>
      </c>
      <c r="C8014">
        <v>4</v>
      </c>
      <c r="D8014" t="s">
        <v>4122</v>
      </c>
      <c r="G8014" t="s">
        <v>4478</v>
      </c>
      <c r="H8014" t="s">
        <v>4479</v>
      </c>
      <c r="I8014">
        <v>310</v>
      </c>
      <c r="J8014" t="s">
        <v>4480</v>
      </c>
      <c r="O8014" t="s">
        <v>7897</v>
      </c>
      <c r="S8014" t="s">
        <v>4483</v>
      </c>
      <c r="T8014" t="s">
        <v>4483</v>
      </c>
      <c r="U8014" t="s">
        <v>32</v>
      </c>
      <c r="V8014" s="2" t="str">
        <f>VLOOKUP(U8014,fuente_financiamiento!A$1:B$5,2,0)</f>
        <v xml:space="preserve">00: RECURSOS ORDINARIOS                                                                                                                                   </v>
      </c>
      <c r="W8014" t="s">
        <v>6829</v>
      </c>
      <c r="X8014" s="2" t="str">
        <f>VLOOKUP(W8014,clasificador!A$1:B$1640,2,0)</f>
        <v>2.1. 1 13. 1  1: CONTRATO ADMINISTRATIVO DE SERVICIOS - INDETERMINADO</v>
      </c>
      <c r="Y8014">
        <v>55</v>
      </c>
      <c r="Z8014" t="s">
        <v>51</v>
      </c>
      <c r="AA8014">
        <v>841.08</v>
      </c>
      <c r="AB8014" s="1">
        <v>45733</v>
      </c>
    </row>
    <row r="8015" spans="1:28" x14ac:dyDescent="0.25">
      <c r="A8015" t="s">
        <v>26</v>
      </c>
      <c r="B8015">
        <v>740</v>
      </c>
      <c r="C8015">
        <v>4</v>
      </c>
      <c r="D8015" t="s">
        <v>4122</v>
      </c>
      <c r="G8015" t="s">
        <v>4478</v>
      </c>
      <c r="H8015" t="s">
        <v>4479</v>
      </c>
      <c r="I8015">
        <v>310</v>
      </c>
      <c r="J8015" t="s">
        <v>4480</v>
      </c>
      <c r="O8015" t="s">
        <v>7897</v>
      </c>
      <c r="S8015" t="s">
        <v>4483</v>
      </c>
      <c r="T8015" t="s">
        <v>4483</v>
      </c>
      <c r="U8015" t="s">
        <v>32</v>
      </c>
      <c r="V8015" s="2" t="str">
        <f>VLOOKUP(U8015,fuente_financiamiento!A$1:B$5,2,0)</f>
        <v xml:space="preserve">00: RECURSOS ORDINARIOS                                                                                                                                   </v>
      </c>
      <c r="W8015" t="s">
        <v>6830</v>
      </c>
      <c r="X8015" s="2" t="str">
        <f>VLOOKUP(W8015,clasificador!A$1:B$1640,2,0)</f>
        <v>2.1. 3  1. 1 15: CONTRIBUCIONES A ESSALUD DE CONTRATO ADMINISTRATIVO DE SERVICIOS</v>
      </c>
      <c r="Y8015">
        <v>55</v>
      </c>
      <c r="Z8015" t="s">
        <v>51</v>
      </c>
      <c r="AA8015">
        <v>167.78</v>
      </c>
      <c r="AB8015" s="1">
        <v>45733</v>
      </c>
    </row>
    <row r="8016" spans="1:28" x14ac:dyDescent="0.25">
      <c r="A8016" t="s">
        <v>26</v>
      </c>
      <c r="B8016">
        <v>720</v>
      </c>
      <c r="C8016">
        <v>4</v>
      </c>
      <c r="D8016" t="s">
        <v>4122</v>
      </c>
      <c r="G8016" t="s">
        <v>4478</v>
      </c>
      <c r="H8016" t="s">
        <v>4479</v>
      </c>
      <c r="I8016">
        <v>310</v>
      </c>
      <c r="J8016" t="s">
        <v>4480</v>
      </c>
      <c r="O8016" t="s">
        <v>7898</v>
      </c>
      <c r="S8016" t="s">
        <v>4483</v>
      </c>
      <c r="T8016" t="s">
        <v>4483</v>
      </c>
      <c r="U8016" t="s">
        <v>32</v>
      </c>
      <c r="V8016" s="2" t="str">
        <f>VLOOKUP(U8016,fuente_financiamiento!A$1:B$5,2,0)</f>
        <v xml:space="preserve">00: RECURSOS ORDINARIOS                                                                                                                                   </v>
      </c>
      <c r="W8016" t="s">
        <v>397</v>
      </c>
      <c r="X8016" s="2" t="str">
        <f>VLOOKUP(W8016,clasificador!A$1:B$1640,2,0)</f>
        <v>2.1. 1  1. 1  2: PERSONAL ADMINISTRATIVO NOMBRADO (REGIMEN PUBLICO)</v>
      </c>
      <c r="Y8016">
        <v>55</v>
      </c>
      <c r="Z8016" t="s">
        <v>51</v>
      </c>
      <c r="AA8016">
        <v>6080.69</v>
      </c>
      <c r="AB8016" s="1">
        <v>45733</v>
      </c>
    </row>
    <row r="8017" spans="1:28" x14ac:dyDescent="0.25">
      <c r="A8017" t="s">
        <v>26</v>
      </c>
      <c r="B8017">
        <v>720</v>
      </c>
      <c r="C8017">
        <v>4</v>
      </c>
      <c r="D8017" t="s">
        <v>4122</v>
      </c>
      <c r="G8017" t="s">
        <v>4478</v>
      </c>
      <c r="H8017" t="s">
        <v>4479</v>
      </c>
      <c r="I8017">
        <v>310</v>
      </c>
      <c r="J8017" t="s">
        <v>4480</v>
      </c>
      <c r="O8017" t="s">
        <v>7899</v>
      </c>
      <c r="S8017" t="s">
        <v>4483</v>
      </c>
      <c r="T8017" t="s">
        <v>4483</v>
      </c>
      <c r="U8017" t="s">
        <v>32</v>
      </c>
      <c r="V8017" s="2" t="str">
        <f>VLOOKUP(U8017,fuente_financiamiento!A$1:B$5,2,0)</f>
        <v xml:space="preserve">00: RECURSOS ORDINARIOS                                                                                                                                   </v>
      </c>
      <c r="W8017" t="s">
        <v>397</v>
      </c>
      <c r="X8017" s="2" t="str">
        <f>VLOOKUP(W8017,clasificador!A$1:B$1640,2,0)</f>
        <v>2.1. 1  1. 1  2: PERSONAL ADMINISTRATIVO NOMBRADO (REGIMEN PUBLICO)</v>
      </c>
      <c r="Y8017">
        <v>55</v>
      </c>
      <c r="Z8017" t="s">
        <v>51</v>
      </c>
      <c r="AA8017">
        <v>731.14</v>
      </c>
      <c r="AB8017" s="1">
        <v>45733</v>
      </c>
    </row>
    <row r="8018" spans="1:28" x14ac:dyDescent="0.25">
      <c r="A8018" t="s">
        <v>26</v>
      </c>
      <c r="B8018">
        <v>720</v>
      </c>
      <c r="C8018">
        <v>4</v>
      </c>
      <c r="D8018" t="s">
        <v>4122</v>
      </c>
      <c r="G8018" t="s">
        <v>4478</v>
      </c>
      <c r="H8018" t="s">
        <v>4479</v>
      </c>
      <c r="I8018">
        <v>310</v>
      </c>
      <c r="J8018" t="s">
        <v>4480</v>
      </c>
      <c r="O8018" t="s">
        <v>7899</v>
      </c>
      <c r="S8018" t="s">
        <v>4483</v>
      </c>
      <c r="T8018" t="s">
        <v>4483</v>
      </c>
      <c r="U8018" t="s">
        <v>32</v>
      </c>
      <c r="V8018" s="2" t="str">
        <f>VLOOKUP(U8018,fuente_financiamiento!A$1:B$5,2,0)</f>
        <v xml:space="preserve">00: RECURSOS ORDINARIOS                                                                                                                                   </v>
      </c>
      <c r="W8018" t="s">
        <v>6831</v>
      </c>
      <c r="X8018" s="2" t="str">
        <f>VLOOKUP(W8018,clasificador!A$1:B$1640,2,0)</f>
        <v>2.1. 3  1. 1 13: CONTRIBUCIONES A ESSALUD DEL PERSONAL ADMINISTRATIVO</v>
      </c>
      <c r="Y8018">
        <v>55</v>
      </c>
      <c r="Z8018" t="s">
        <v>51</v>
      </c>
      <c r="AA8018">
        <v>463.23</v>
      </c>
      <c r="AB8018" s="1">
        <v>45733</v>
      </c>
    </row>
    <row r="8019" spans="1:28" x14ac:dyDescent="0.25">
      <c r="A8019" t="s">
        <v>26</v>
      </c>
      <c r="B8019">
        <v>1225</v>
      </c>
      <c r="C8019">
        <v>4</v>
      </c>
      <c r="D8019" t="s">
        <v>4122</v>
      </c>
      <c r="G8019" t="s">
        <v>4478</v>
      </c>
      <c r="H8019" t="s">
        <v>4479</v>
      </c>
      <c r="I8019">
        <v>310</v>
      </c>
      <c r="J8019" t="s">
        <v>4480</v>
      </c>
      <c r="O8019" t="s">
        <v>7900</v>
      </c>
      <c r="S8019" t="s">
        <v>4483</v>
      </c>
      <c r="T8019" t="s">
        <v>4483</v>
      </c>
      <c r="U8019" t="s">
        <v>32</v>
      </c>
      <c r="V8019" s="2" t="str">
        <f>VLOOKUP(U8019,fuente_financiamiento!A$1:B$5,2,0)</f>
        <v xml:space="preserve">00: RECURSOS ORDINARIOS                                                                                                                                   </v>
      </c>
      <c r="W8019" t="s">
        <v>6829</v>
      </c>
      <c r="X8019" s="2" t="str">
        <f>VLOOKUP(W8019,clasificador!A$1:B$1640,2,0)</f>
        <v>2.1. 1 13. 1  1: CONTRATO ADMINISTRATIVO DE SERVICIOS - INDETERMINADO</v>
      </c>
      <c r="Y8019">
        <v>55</v>
      </c>
      <c r="Z8019" t="s">
        <v>51</v>
      </c>
      <c r="AA8019">
        <v>1023.11</v>
      </c>
      <c r="AB8019" s="1">
        <v>45768</v>
      </c>
    </row>
    <row r="8020" spans="1:28" x14ac:dyDescent="0.25">
      <c r="A8020" t="s">
        <v>26</v>
      </c>
      <c r="B8020">
        <v>1225</v>
      </c>
      <c r="C8020">
        <v>4</v>
      </c>
      <c r="D8020" t="s">
        <v>4122</v>
      </c>
      <c r="G8020" t="s">
        <v>4478</v>
      </c>
      <c r="H8020" t="s">
        <v>4479</v>
      </c>
      <c r="I8020">
        <v>310</v>
      </c>
      <c r="J8020" t="s">
        <v>4480</v>
      </c>
      <c r="O8020" t="s">
        <v>7901</v>
      </c>
      <c r="S8020" t="s">
        <v>4483</v>
      </c>
      <c r="T8020" t="s">
        <v>4483</v>
      </c>
      <c r="U8020" t="s">
        <v>32</v>
      </c>
      <c r="V8020" s="2" t="str">
        <f>VLOOKUP(U8020,fuente_financiamiento!A$1:B$5,2,0)</f>
        <v xml:space="preserve">00: RECURSOS ORDINARIOS                                                                                                                                   </v>
      </c>
      <c r="W8020" t="s">
        <v>6829</v>
      </c>
      <c r="X8020" s="2" t="str">
        <f>VLOOKUP(W8020,clasificador!A$1:B$1640,2,0)</f>
        <v>2.1. 1 13. 1  1: CONTRATO ADMINISTRATIVO DE SERVICIOS - INDETERMINADO</v>
      </c>
      <c r="Y8020">
        <v>55</v>
      </c>
      <c r="Z8020" t="s">
        <v>51</v>
      </c>
      <c r="AA8020">
        <v>841.08</v>
      </c>
      <c r="AB8020" s="1">
        <v>45768</v>
      </c>
    </row>
    <row r="8021" spans="1:28" x14ac:dyDescent="0.25">
      <c r="A8021" t="s">
        <v>26</v>
      </c>
      <c r="B8021">
        <v>1225</v>
      </c>
      <c r="C8021">
        <v>4</v>
      </c>
      <c r="D8021" t="s">
        <v>4122</v>
      </c>
      <c r="G8021" t="s">
        <v>4478</v>
      </c>
      <c r="H8021" t="s">
        <v>4479</v>
      </c>
      <c r="I8021">
        <v>310</v>
      </c>
      <c r="J8021" t="s">
        <v>4480</v>
      </c>
      <c r="O8021" t="s">
        <v>7901</v>
      </c>
      <c r="S8021" t="s">
        <v>4483</v>
      </c>
      <c r="T8021" t="s">
        <v>4483</v>
      </c>
      <c r="U8021" t="s">
        <v>32</v>
      </c>
      <c r="V8021" s="2" t="str">
        <f>VLOOKUP(U8021,fuente_financiamiento!A$1:B$5,2,0)</f>
        <v xml:space="preserve">00: RECURSOS ORDINARIOS                                                                                                                                   </v>
      </c>
      <c r="W8021" t="s">
        <v>6830</v>
      </c>
      <c r="X8021" s="2" t="str">
        <f>VLOOKUP(W8021,clasificador!A$1:B$1640,2,0)</f>
        <v>2.1. 3  1. 1 15: CONTRIBUCIONES A ESSALUD DE CONTRATO ADMINISTRATIVO DE SERVICIOS</v>
      </c>
      <c r="Y8021">
        <v>55</v>
      </c>
      <c r="Z8021" t="s">
        <v>51</v>
      </c>
      <c r="AA8021">
        <v>167.78</v>
      </c>
      <c r="AB8021" s="1">
        <v>45768</v>
      </c>
    </row>
    <row r="8022" spans="1:28" x14ac:dyDescent="0.25">
      <c r="A8022" t="s">
        <v>26</v>
      </c>
      <c r="B8022">
        <v>1181</v>
      </c>
      <c r="C8022">
        <v>4</v>
      </c>
      <c r="D8022" t="s">
        <v>4122</v>
      </c>
      <c r="G8022" t="s">
        <v>4478</v>
      </c>
      <c r="H8022" t="s">
        <v>4479</v>
      </c>
      <c r="I8022">
        <v>310</v>
      </c>
      <c r="J8022" t="s">
        <v>4480</v>
      </c>
      <c r="O8022" t="s">
        <v>7902</v>
      </c>
      <c r="S8022" t="s">
        <v>4485</v>
      </c>
      <c r="T8022" t="s">
        <v>4483</v>
      </c>
      <c r="U8022" t="s">
        <v>32</v>
      </c>
      <c r="V8022" s="2" t="str">
        <f>VLOOKUP(U8022,fuente_financiamiento!A$1:B$5,2,0)</f>
        <v xml:space="preserve">00: RECURSOS ORDINARIOS                                                                                                                                   </v>
      </c>
      <c r="W8022" t="s">
        <v>397</v>
      </c>
      <c r="X8022" s="2" t="str">
        <f>VLOOKUP(W8022,clasificador!A$1:B$1640,2,0)</f>
        <v>2.1. 1  1. 1  2: PERSONAL ADMINISTRATIVO NOMBRADO (REGIMEN PUBLICO)</v>
      </c>
      <c r="Y8022">
        <v>55</v>
      </c>
      <c r="Z8022" t="s">
        <v>51</v>
      </c>
      <c r="AA8022">
        <v>5700.15</v>
      </c>
      <c r="AB8022" s="1">
        <v>45769</v>
      </c>
    </row>
    <row r="8023" spans="1:28" x14ac:dyDescent="0.25">
      <c r="A8023" t="s">
        <v>26</v>
      </c>
      <c r="B8023">
        <v>1181</v>
      </c>
      <c r="C8023">
        <v>4</v>
      </c>
      <c r="D8023" t="s">
        <v>4122</v>
      </c>
      <c r="G8023" t="s">
        <v>4478</v>
      </c>
      <c r="H8023" t="s">
        <v>4479</v>
      </c>
      <c r="I8023">
        <v>310</v>
      </c>
      <c r="J8023" t="s">
        <v>4480</v>
      </c>
      <c r="O8023" t="s">
        <v>7902</v>
      </c>
      <c r="S8023" t="s">
        <v>4485</v>
      </c>
      <c r="T8023" t="s">
        <v>4483</v>
      </c>
      <c r="U8023" t="s">
        <v>32</v>
      </c>
      <c r="V8023" s="2" t="str">
        <f>VLOOKUP(U8023,fuente_financiamiento!A$1:B$5,2,0)</f>
        <v xml:space="preserve">00: RECURSOS ORDINARIOS                                                                                                                                   </v>
      </c>
      <c r="W8023" t="s">
        <v>397</v>
      </c>
      <c r="X8023" s="2" t="str">
        <f>VLOOKUP(W8023,clasificador!A$1:B$1640,2,0)</f>
        <v>2.1. 1  1. 1  2: PERSONAL ADMINISTRATIVO NOMBRADO (REGIMEN PUBLICO)</v>
      </c>
      <c r="Y8023">
        <v>55</v>
      </c>
      <c r="Z8023" t="s">
        <v>51</v>
      </c>
      <c r="AA8023">
        <v>-5700.15</v>
      </c>
      <c r="AB8023" s="1">
        <v>45769</v>
      </c>
    </row>
    <row r="8024" spans="1:28" x14ac:dyDescent="0.25">
      <c r="A8024" t="s">
        <v>26</v>
      </c>
      <c r="B8024">
        <v>1181</v>
      </c>
      <c r="C8024">
        <v>4</v>
      </c>
      <c r="D8024" t="s">
        <v>4122</v>
      </c>
      <c r="G8024" t="s">
        <v>4478</v>
      </c>
      <c r="H8024" t="s">
        <v>4479</v>
      </c>
      <c r="I8024">
        <v>310</v>
      </c>
      <c r="J8024" t="s">
        <v>4480</v>
      </c>
      <c r="O8024" t="s">
        <v>7903</v>
      </c>
      <c r="S8024" t="s">
        <v>4485</v>
      </c>
      <c r="T8024" t="s">
        <v>4483</v>
      </c>
      <c r="U8024" t="s">
        <v>32</v>
      </c>
      <c r="V8024" s="2" t="str">
        <f>VLOOKUP(U8024,fuente_financiamiento!A$1:B$5,2,0)</f>
        <v xml:space="preserve">00: RECURSOS ORDINARIOS                                                                                                                                   </v>
      </c>
      <c r="W8024" t="s">
        <v>397</v>
      </c>
      <c r="X8024" s="2" t="str">
        <f>VLOOKUP(W8024,clasificador!A$1:B$1640,2,0)</f>
        <v>2.1. 1  1. 1  2: PERSONAL ADMINISTRATIVO NOMBRADO (REGIMEN PUBLICO)</v>
      </c>
      <c r="Y8024">
        <v>55</v>
      </c>
      <c r="Z8024" t="s">
        <v>51</v>
      </c>
      <c r="AA8024">
        <v>674.68</v>
      </c>
      <c r="AB8024" s="1">
        <v>45769</v>
      </c>
    </row>
    <row r="8025" spans="1:28" x14ac:dyDescent="0.25">
      <c r="A8025" t="s">
        <v>26</v>
      </c>
      <c r="B8025">
        <v>1181</v>
      </c>
      <c r="C8025">
        <v>4</v>
      </c>
      <c r="D8025" t="s">
        <v>4122</v>
      </c>
      <c r="G8025" t="s">
        <v>4478</v>
      </c>
      <c r="H8025" t="s">
        <v>4479</v>
      </c>
      <c r="I8025">
        <v>310</v>
      </c>
      <c r="J8025" t="s">
        <v>4480</v>
      </c>
      <c r="O8025" t="s">
        <v>7903</v>
      </c>
      <c r="S8025" t="s">
        <v>4485</v>
      </c>
      <c r="T8025" t="s">
        <v>4483</v>
      </c>
      <c r="U8025" t="s">
        <v>32</v>
      </c>
      <c r="V8025" s="2" t="str">
        <f>VLOOKUP(U8025,fuente_financiamiento!A$1:B$5,2,0)</f>
        <v xml:space="preserve">00: RECURSOS ORDINARIOS                                                                                                                                   </v>
      </c>
      <c r="W8025" t="s">
        <v>6831</v>
      </c>
      <c r="X8025" s="2" t="str">
        <f>VLOOKUP(W8025,clasificador!A$1:B$1640,2,0)</f>
        <v>2.1. 3  1. 1 13: CONTRIBUCIONES A ESSALUD DEL PERSONAL ADMINISTRATIVO</v>
      </c>
      <c r="Y8025">
        <v>55</v>
      </c>
      <c r="Z8025" t="s">
        <v>51</v>
      </c>
      <c r="AA8025">
        <v>446.94</v>
      </c>
      <c r="AB8025" s="1">
        <v>45769</v>
      </c>
    </row>
    <row r="8026" spans="1:28" x14ac:dyDescent="0.25">
      <c r="A8026" t="s">
        <v>26</v>
      </c>
      <c r="B8026">
        <v>1181</v>
      </c>
      <c r="C8026">
        <v>4</v>
      </c>
      <c r="D8026" t="s">
        <v>4122</v>
      </c>
      <c r="G8026" t="s">
        <v>4478</v>
      </c>
      <c r="H8026" t="s">
        <v>4479</v>
      </c>
      <c r="I8026">
        <v>310</v>
      </c>
      <c r="J8026" t="s">
        <v>4480</v>
      </c>
      <c r="O8026" t="s">
        <v>7903</v>
      </c>
      <c r="S8026" t="s">
        <v>4485</v>
      </c>
      <c r="T8026" t="s">
        <v>4483</v>
      </c>
      <c r="U8026" t="s">
        <v>32</v>
      </c>
      <c r="V8026" s="2" t="str">
        <f>VLOOKUP(U8026,fuente_financiamiento!A$1:B$5,2,0)</f>
        <v xml:space="preserve">00: RECURSOS ORDINARIOS                                                                                                                                   </v>
      </c>
      <c r="W8026" t="s">
        <v>397</v>
      </c>
      <c r="X8026" s="2" t="str">
        <f>VLOOKUP(W8026,clasificador!A$1:B$1640,2,0)</f>
        <v>2.1. 1  1. 1  2: PERSONAL ADMINISTRATIVO NOMBRADO (REGIMEN PUBLICO)</v>
      </c>
      <c r="Y8026">
        <v>55</v>
      </c>
      <c r="Z8026" t="s">
        <v>51</v>
      </c>
      <c r="AA8026">
        <v>-674.68</v>
      </c>
      <c r="AB8026" s="1">
        <v>45769</v>
      </c>
    </row>
    <row r="8027" spans="1:28" x14ac:dyDescent="0.25">
      <c r="A8027" t="s">
        <v>26</v>
      </c>
      <c r="B8027">
        <v>1181</v>
      </c>
      <c r="C8027">
        <v>4</v>
      </c>
      <c r="D8027" t="s">
        <v>4122</v>
      </c>
      <c r="G8027" t="s">
        <v>4478</v>
      </c>
      <c r="H8027" t="s">
        <v>4479</v>
      </c>
      <c r="I8027">
        <v>310</v>
      </c>
      <c r="J8027" t="s">
        <v>4480</v>
      </c>
      <c r="O8027" t="s">
        <v>7903</v>
      </c>
      <c r="S8027" t="s">
        <v>4485</v>
      </c>
      <c r="T8027" t="s">
        <v>4483</v>
      </c>
      <c r="U8027" t="s">
        <v>32</v>
      </c>
      <c r="V8027" s="2" t="str">
        <f>VLOOKUP(U8027,fuente_financiamiento!A$1:B$5,2,0)</f>
        <v xml:space="preserve">00: RECURSOS ORDINARIOS                                                                                                                                   </v>
      </c>
      <c r="W8027" t="s">
        <v>6831</v>
      </c>
      <c r="X8027" s="2" t="str">
        <f>VLOOKUP(W8027,clasificador!A$1:B$1640,2,0)</f>
        <v>2.1. 3  1. 1 13: CONTRIBUCIONES A ESSALUD DEL PERSONAL ADMINISTRATIVO</v>
      </c>
      <c r="Y8027">
        <v>55</v>
      </c>
      <c r="Z8027" t="s">
        <v>51</v>
      </c>
      <c r="AA8027">
        <v>-446.94</v>
      </c>
      <c r="AB8027" s="1">
        <v>45769</v>
      </c>
    </row>
    <row r="8028" spans="1:28" x14ac:dyDescent="0.25">
      <c r="A8028" t="s">
        <v>26</v>
      </c>
      <c r="B8028">
        <v>1181</v>
      </c>
      <c r="C8028">
        <v>4</v>
      </c>
      <c r="D8028" t="s">
        <v>4122</v>
      </c>
      <c r="G8028" t="s">
        <v>4478</v>
      </c>
      <c r="H8028" t="s">
        <v>4479</v>
      </c>
      <c r="I8028">
        <v>310</v>
      </c>
      <c r="J8028" t="s">
        <v>4480</v>
      </c>
      <c r="O8028" t="s">
        <v>7902</v>
      </c>
      <c r="S8028" t="s">
        <v>4483</v>
      </c>
      <c r="T8028" t="s">
        <v>4483</v>
      </c>
      <c r="U8028" t="s">
        <v>32</v>
      </c>
      <c r="V8028" s="2" t="str">
        <f>VLOOKUP(U8028,fuente_financiamiento!A$1:B$5,2,0)</f>
        <v xml:space="preserve">00: RECURSOS ORDINARIOS                                                                                                                                   </v>
      </c>
      <c r="W8028" t="s">
        <v>397</v>
      </c>
      <c r="X8028" s="2" t="str">
        <f>VLOOKUP(W8028,clasificador!A$1:B$1640,2,0)</f>
        <v>2.1. 1  1. 1  2: PERSONAL ADMINISTRATIVO NOMBRADO (REGIMEN PUBLICO)</v>
      </c>
      <c r="Y8028">
        <v>55</v>
      </c>
      <c r="Z8028" t="s">
        <v>51</v>
      </c>
      <c r="AA8028">
        <v>5700.15</v>
      </c>
      <c r="AB8028" s="1">
        <v>45770</v>
      </c>
    </row>
    <row r="8029" spans="1:28" x14ac:dyDescent="0.25">
      <c r="A8029" t="s">
        <v>26</v>
      </c>
      <c r="B8029">
        <v>1181</v>
      </c>
      <c r="C8029">
        <v>4</v>
      </c>
      <c r="D8029" t="s">
        <v>4122</v>
      </c>
      <c r="G8029" t="s">
        <v>4478</v>
      </c>
      <c r="H8029" t="s">
        <v>4479</v>
      </c>
      <c r="I8029">
        <v>310</v>
      </c>
      <c r="J8029" t="s">
        <v>4480</v>
      </c>
      <c r="O8029" t="s">
        <v>7903</v>
      </c>
      <c r="S8029" t="s">
        <v>4483</v>
      </c>
      <c r="T8029" t="s">
        <v>4483</v>
      </c>
      <c r="U8029" t="s">
        <v>32</v>
      </c>
      <c r="V8029" s="2" t="str">
        <f>VLOOKUP(U8029,fuente_financiamiento!A$1:B$5,2,0)</f>
        <v xml:space="preserve">00: RECURSOS ORDINARIOS                                                                                                                                   </v>
      </c>
      <c r="W8029" t="s">
        <v>397</v>
      </c>
      <c r="X8029" s="2" t="str">
        <f>VLOOKUP(W8029,clasificador!A$1:B$1640,2,0)</f>
        <v>2.1. 1  1. 1  2: PERSONAL ADMINISTRATIVO NOMBRADO (REGIMEN PUBLICO)</v>
      </c>
      <c r="Y8029">
        <v>55</v>
      </c>
      <c r="Z8029" t="s">
        <v>51</v>
      </c>
      <c r="AA8029">
        <v>674.68</v>
      </c>
      <c r="AB8029" s="1">
        <v>45770</v>
      </c>
    </row>
    <row r="8030" spans="1:28" x14ac:dyDescent="0.25">
      <c r="A8030" t="s">
        <v>26</v>
      </c>
      <c r="B8030">
        <v>1181</v>
      </c>
      <c r="C8030">
        <v>4</v>
      </c>
      <c r="D8030" t="s">
        <v>4122</v>
      </c>
      <c r="G8030" t="s">
        <v>4478</v>
      </c>
      <c r="H8030" t="s">
        <v>4479</v>
      </c>
      <c r="I8030">
        <v>310</v>
      </c>
      <c r="J8030" t="s">
        <v>4480</v>
      </c>
      <c r="O8030" t="s">
        <v>7903</v>
      </c>
      <c r="S8030" t="s">
        <v>4483</v>
      </c>
      <c r="T8030" t="s">
        <v>4483</v>
      </c>
      <c r="U8030" t="s">
        <v>32</v>
      </c>
      <c r="V8030" s="2" t="str">
        <f>VLOOKUP(U8030,fuente_financiamiento!A$1:B$5,2,0)</f>
        <v xml:space="preserve">00: RECURSOS ORDINARIOS                                                                                                                                   </v>
      </c>
      <c r="W8030" t="s">
        <v>6831</v>
      </c>
      <c r="X8030" s="2" t="str">
        <f>VLOOKUP(W8030,clasificador!A$1:B$1640,2,0)</f>
        <v>2.1. 3  1. 1 13: CONTRIBUCIONES A ESSALUD DEL PERSONAL ADMINISTRATIVO</v>
      </c>
      <c r="Y8030">
        <v>55</v>
      </c>
      <c r="Z8030" t="s">
        <v>51</v>
      </c>
      <c r="AA8030">
        <v>446.94</v>
      </c>
      <c r="AB8030" s="1">
        <v>45770</v>
      </c>
    </row>
    <row r="8031" spans="1:28" x14ac:dyDescent="0.25">
      <c r="A8031" t="s">
        <v>26</v>
      </c>
      <c r="B8031">
        <v>1715</v>
      </c>
      <c r="C8031">
        <v>4</v>
      </c>
      <c r="D8031" t="s">
        <v>4122</v>
      </c>
      <c r="G8031" t="s">
        <v>4478</v>
      </c>
      <c r="H8031" t="s">
        <v>4479</v>
      </c>
      <c r="I8031">
        <v>310</v>
      </c>
      <c r="J8031" t="s">
        <v>4480</v>
      </c>
      <c r="O8031" t="s">
        <v>7904</v>
      </c>
      <c r="S8031" t="s">
        <v>4483</v>
      </c>
      <c r="T8031" t="s">
        <v>4483</v>
      </c>
      <c r="U8031" t="s">
        <v>32</v>
      </c>
      <c r="V8031" s="2" t="str">
        <f>VLOOKUP(U8031,fuente_financiamiento!A$1:B$5,2,0)</f>
        <v xml:space="preserve">00: RECURSOS ORDINARIOS                                                                                                                                   </v>
      </c>
      <c r="W8031" t="s">
        <v>397</v>
      </c>
      <c r="X8031" s="2" t="str">
        <f>VLOOKUP(W8031,clasificador!A$1:B$1640,2,0)</f>
        <v>2.1. 1  1. 1  2: PERSONAL ADMINISTRATIVO NOMBRADO (REGIMEN PUBLICO)</v>
      </c>
      <c r="Y8031">
        <v>55</v>
      </c>
      <c r="Z8031" t="s">
        <v>51</v>
      </c>
      <c r="AA8031">
        <v>6080.69</v>
      </c>
      <c r="AB8031" s="1">
        <v>45796</v>
      </c>
    </row>
    <row r="8032" spans="1:28" x14ac:dyDescent="0.25">
      <c r="A8032" t="s">
        <v>26</v>
      </c>
      <c r="B8032">
        <v>1715</v>
      </c>
      <c r="C8032">
        <v>4</v>
      </c>
      <c r="D8032" t="s">
        <v>4122</v>
      </c>
      <c r="G8032" t="s">
        <v>4478</v>
      </c>
      <c r="H8032" t="s">
        <v>4479</v>
      </c>
      <c r="I8032">
        <v>310</v>
      </c>
      <c r="J8032" t="s">
        <v>4480</v>
      </c>
      <c r="O8032" t="s">
        <v>7905</v>
      </c>
      <c r="S8032" t="s">
        <v>4483</v>
      </c>
      <c r="T8032" t="s">
        <v>4483</v>
      </c>
      <c r="U8032" t="s">
        <v>32</v>
      </c>
      <c r="V8032" s="2" t="str">
        <f>VLOOKUP(U8032,fuente_financiamiento!A$1:B$5,2,0)</f>
        <v xml:space="preserve">00: RECURSOS ORDINARIOS                                                                                                                                   </v>
      </c>
      <c r="W8032" t="s">
        <v>397</v>
      </c>
      <c r="X8032" s="2" t="str">
        <f>VLOOKUP(W8032,clasificador!A$1:B$1640,2,0)</f>
        <v>2.1. 1  1. 1  2: PERSONAL ADMINISTRATIVO NOMBRADO (REGIMEN PUBLICO)</v>
      </c>
      <c r="Y8032">
        <v>55</v>
      </c>
      <c r="Z8032" t="s">
        <v>51</v>
      </c>
      <c r="AA8032">
        <v>731.14</v>
      </c>
      <c r="AB8032" s="1">
        <v>45796</v>
      </c>
    </row>
    <row r="8033" spans="1:28" x14ac:dyDescent="0.25">
      <c r="A8033" t="s">
        <v>26</v>
      </c>
      <c r="B8033">
        <v>1715</v>
      </c>
      <c r="C8033">
        <v>4</v>
      </c>
      <c r="D8033" t="s">
        <v>4122</v>
      </c>
      <c r="G8033" t="s">
        <v>4478</v>
      </c>
      <c r="H8033" t="s">
        <v>4479</v>
      </c>
      <c r="I8033">
        <v>310</v>
      </c>
      <c r="J8033" t="s">
        <v>4480</v>
      </c>
      <c r="O8033" t="s">
        <v>7905</v>
      </c>
      <c r="S8033" t="s">
        <v>4483</v>
      </c>
      <c r="T8033" t="s">
        <v>4483</v>
      </c>
      <c r="U8033" t="s">
        <v>32</v>
      </c>
      <c r="V8033" s="2" t="str">
        <f>VLOOKUP(U8033,fuente_financiamiento!A$1:B$5,2,0)</f>
        <v xml:space="preserve">00: RECURSOS ORDINARIOS                                                                                                                                   </v>
      </c>
      <c r="W8033" t="s">
        <v>6831</v>
      </c>
      <c r="X8033" s="2" t="str">
        <f>VLOOKUP(W8033,clasificador!A$1:B$1640,2,0)</f>
        <v>2.1. 3  1. 1 13: CONTRIBUCIONES A ESSALUD DEL PERSONAL ADMINISTRATIVO</v>
      </c>
      <c r="Y8033">
        <v>55</v>
      </c>
      <c r="Z8033" t="s">
        <v>51</v>
      </c>
      <c r="AA8033">
        <v>463.23</v>
      </c>
      <c r="AB8033" s="1">
        <v>45796</v>
      </c>
    </row>
    <row r="8034" spans="1:28" x14ac:dyDescent="0.25">
      <c r="A8034" t="s">
        <v>26</v>
      </c>
      <c r="B8034">
        <v>1771</v>
      </c>
      <c r="C8034">
        <v>4</v>
      </c>
      <c r="D8034" t="s">
        <v>4122</v>
      </c>
      <c r="G8034" t="s">
        <v>4478</v>
      </c>
      <c r="H8034" t="s">
        <v>4479</v>
      </c>
      <c r="I8034">
        <v>310</v>
      </c>
      <c r="J8034" t="s">
        <v>4480</v>
      </c>
      <c r="O8034" t="s">
        <v>7906</v>
      </c>
      <c r="S8034" t="s">
        <v>4485</v>
      </c>
      <c r="T8034" t="s">
        <v>4483</v>
      </c>
      <c r="U8034" t="s">
        <v>32</v>
      </c>
      <c r="V8034" s="2" t="str">
        <f>VLOOKUP(U8034,fuente_financiamiento!A$1:B$5,2,0)</f>
        <v xml:space="preserve">00: RECURSOS ORDINARIOS                                                                                                                                   </v>
      </c>
      <c r="W8034" t="s">
        <v>6829</v>
      </c>
      <c r="X8034" s="2" t="str">
        <f>VLOOKUP(W8034,clasificador!A$1:B$1640,2,0)</f>
        <v>2.1. 1 13. 1  1: CONTRATO ADMINISTRATIVO DE SERVICIOS - INDETERMINADO</v>
      </c>
      <c r="Y8034">
        <v>55</v>
      </c>
      <c r="Z8034" t="s">
        <v>51</v>
      </c>
      <c r="AA8034">
        <v>1023.11</v>
      </c>
      <c r="AB8034" s="1">
        <v>45798</v>
      </c>
    </row>
    <row r="8035" spans="1:28" x14ac:dyDescent="0.25">
      <c r="A8035" t="s">
        <v>26</v>
      </c>
      <c r="B8035">
        <v>1771</v>
      </c>
      <c r="C8035">
        <v>4</v>
      </c>
      <c r="D8035" t="s">
        <v>4122</v>
      </c>
      <c r="G8035" t="s">
        <v>4478</v>
      </c>
      <c r="H8035" t="s">
        <v>4479</v>
      </c>
      <c r="I8035">
        <v>310</v>
      </c>
      <c r="J8035" t="s">
        <v>4480</v>
      </c>
      <c r="O8035" t="s">
        <v>7907</v>
      </c>
      <c r="S8035" t="s">
        <v>4485</v>
      </c>
      <c r="T8035" t="s">
        <v>4483</v>
      </c>
      <c r="U8035" t="s">
        <v>32</v>
      </c>
      <c r="V8035" s="2" t="str">
        <f>VLOOKUP(U8035,fuente_financiamiento!A$1:B$5,2,0)</f>
        <v xml:space="preserve">00: RECURSOS ORDINARIOS                                                                                                                                   </v>
      </c>
      <c r="W8035" t="s">
        <v>6829</v>
      </c>
      <c r="X8035" s="2" t="str">
        <f>VLOOKUP(W8035,clasificador!A$1:B$1640,2,0)</f>
        <v>2.1. 1 13. 1  1: CONTRATO ADMINISTRATIVO DE SERVICIOS - INDETERMINADO</v>
      </c>
      <c r="Y8035">
        <v>55</v>
      </c>
      <c r="Z8035" t="s">
        <v>51</v>
      </c>
      <c r="AA8035">
        <v>841.08</v>
      </c>
      <c r="AB8035" s="1">
        <v>45798</v>
      </c>
    </row>
    <row r="8036" spans="1:28" x14ac:dyDescent="0.25">
      <c r="A8036" t="s">
        <v>26</v>
      </c>
      <c r="B8036">
        <v>1771</v>
      </c>
      <c r="C8036">
        <v>4</v>
      </c>
      <c r="D8036" t="s">
        <v>4122</v>
      </c>
      <c r="G8036" t="s">
        <v>4478</v>
      </c>
      <c r="H8036" t="s">
        <v>4479</v>
      </c>
      <c r="I8036">
        <v>310</v>
      </c>
      <c r="J8036" t="s">
        <v>4480</v>
      </c>
      <c r="O8036" t="s">
        <v>7907</v>
      </c>
      <c r="S8036" t="s">
        <v>4485</v>
      </c>
      <c r="T8036" t="s">
        <v>4483</v>
      </c>
      <c r="U8036" t="s">
        <v>32</v>
      </c>
      <c r="V8036" s="2" t="str">
        <f>VLOOKUP(U8036,fuente_financiamiento!A$1:B$5,2,0)</f>
        <v xml:space="preserve">00: RECURSOS ORDINARIOS                                                                                                                                   </v>
      </c>
      <c r="W8036" t="s">
        <v>6830</v>
      </c>
      <c r="X8036" s="2" t="str">
        <f>VLOOKUP(W8036,clasificador!A$1:B$1640,2,0)</f>
        <v>2.1. 3  1. 1 15: CONTRIBUCIONES A ESSALUD DE CONTRATO ADMINISTRATIVO DE SERVICIOS</v>
      </c>
      <c r="Y8036">
        <v>55</v>
      </c>
      <c r="Z8036" t="s">
        <v>51</v>
      </c>
      <c r="AA8036">
        <v>167.78</v>
      </c>
      <c r="AB8036" s="1">
        <v>45798</v>
      </c>
    </row>
    <row r="8037" spans="1:28" x14ac:dyDescent="0.25">
      <c r="A8037" t="s">
        <v>26</v>
      </c>
      <c r="B8037">
        <v>2335</v>
      </c>
      <c r="C8037">
        <v>4</v>
      </c>
      <c r="D8037" t="s">
        <v>4122</v>
      </c>
      <c r="G8037" t="s">
        <v>4478</v>
      </c>
      <c r="H8037" t="s">
        <v>4479</v>
      </c>
      <c r="I8037">
        <v>310</v>
      </c>
      <c r="J8037" t="s">
        <v>4480</v>
      </c>
      <c r="O8037" t="s">
        <v>7908</v>
      </c>
      <c r="S8037" t="s">
        <v>4483</v>
      </c>
      <c r="T8037" t="s">
        <v>4483</v>
      </c>
      <c r="U8037" t="s">
        <v>32</v>
      </c>
      <c r="V8037" s="2" t="str">
        <f>VLOOKUP(U8037,fuente_financiamiento!A$1:B$5,2,0)</f>
        <v xml:space="preserve">00: RECURSOS ORDINARIOS                                                                                                                                   </v>
      </c>
      <c r="W8037" t="s">
        <v>6829</v>
      </c>
      <c r="X8037" s="2" t="str">
        <f>VLOOKUP(W8037,clasificador!A$1:B$1640,2,0)</f>
        <v>2.1. 1 13. 1  1: CONTRATO ADMINISTRATIVO DE SERVICIOS - INDETERMINADO</v>
      </c>
      <c r="Y8037">
        <v>55</v>
      </c>
      <c r="Z8037" t="s">
        <v>51</v>
      </c>
      <c r="AA8037">
        <v>1035.95</v>
      </c>
      <c r="AB8037" s="1">
        <v>45826</v>
      </c>
    </row>
    <row r="8038" spans="1:28" x14ac:dyDescent="0.25">
      <c r="A8038" t="s">
        <v>26</v>
      </c>
      <c r="B8038">
        <v>2335</v>
      </c>
      <c r="C8038">
        <v>4</v>
      </c>
      <c r="D8038" t="s">
        <v>4122</v>
      </c>
      <c r="G8038" t="s">
        <v>4478</v>
      </c>
      <c r="H8038" t="s">
        <v>4479</v>
      </c>
      <c r="I8038">
        <v>310</v>
      </c>
      <c r="J8038" t="s">
        <v>4480</v>
      </c>
      <c r="O8038" t="s">
        <v>7909</v>
      </c>
      <c r="S8038" t="s">
        <v>4483</v>
      </c>
      <c r="T8038" t="s">
        <v>4483</v>
      </c>
      <c r="U8038" t="s">
        <v>32</v>
      </c>
      <c r="V8038" s="2" t="str">
        <f>VLOOKUP(U8038,fuente_financiamiento!A$1:B$5,2,0)</f>
        <v xml:space="preserve">00: RECURSOS ORDINARIOS                                                                                                                                   </v>
      </c>
      <c r="W8038" t="s">
        <v>6829</v>
      </c>
      <c r="X8038" s="2" t="str">
        <f>VLOOKUP(W8038,clasificador!A$1:B$1640,2,0)</f>
        <v>2.1. 1 13. 1  1: CONTRATO ADMINISTRATIVO DE SERVICIOS - INDETERMINADO</v>
      </c>
      <c r="Y8038">
        <v>55</v>
      </c>
      <c r="Z8038" t="s">
        <v>51</v>
      </c>
      <c r="AA8038">
        <v>828.24</v>
      </c>
      <c r="AB8038" s="1">
        <v>45826</v>
      </c>
    </row>
    <row r="8039" spans="1:28" x14ac:dyDescent="0.25">
      <c r="A8039" t="s">
        <v>26</v>
      </c>
      <c r="B8039">
        <v>2335</v>
      </c>
      <c r="C8039">
        <v>4</v>
      </c>
      <c r="D8039" t="s">
        <v>4122</v>
      </c>
      <c r="G8039" t="s">
        <v>4478</v>
      </c>
      <c r="H8039" t="s">
        <v>4479</v>
      </c>
      <c r="I8039">
        <v>310</v>
      </c>
      <c r="J8039" t="s">
        <v>4480</v>
      </c>
      <c r="O8039" t="s">
        <v>7909</v>
      </c>
      <c r="S8039" t="s">
        <v>4483</v>
      </c>
      <c r="T8039" t="s">
        <v>4483</v>
      </c>
      <c r="U8039" t="s">
        <v>32</v>
      </c>
      <c r="V8039" s="2" t="str">
        <f>VLOOKUP(U8039,fuente_financiamiento!A$1:B$5,2,0)</f>
        <v xml:space="preserve">00: RECURSOS ORDINARIOS                                                                                                                                   </v>
      </c>
      <c r="W8039" t="s">
        <v>6830</v>
      </c>
      <c r="X8039" s="2" t="str">
        <f>VLOOKUP(W8039,clasificador!A$1:B$1640,2,0)</f>
        <v>2.1. 3  1. 1 15: CONTRIBUCIONES A ESSALUD DE CONTRATO ADMINISTRATIVO DE SERVICIOS</v>
      </c>
      <c r="Y8039">
        <v>55</v>
      </c>
      <c r="Z8039" t="s">
        <v>51</v>
      </c>
      <c r="AA8039">
        <v>167.78</v>
      </c>
      <c r="AB8039" s="1">
        <v>45826</v>
      </c>
    </row>
    <row r="8040" spans="1:28" x14ac:dyDescent="0.25">
      <c r="A8040" t="s">
        <v>26</v>
      </c>
      <c r="B8040">
        <v>2291</v>
      </c>
      <c r="C8040">
        <v>4</v>
      </c>
      <c r="D8040" t="s">
        <v>4122</v>
      </c>
      <c r="G8040" t="s">
        <v>4478</v>
      </c>
      <c r="H8040" t="s">
        <v>4479</v>
      </c>
      <c r="I8040">
        <v>310</v>
      </c>
      <c r="J8040" t="s">
        <v>4480</v>
      </c>
      <c r="O8040" t="s">
        <v>7910</v>
      </c>
      <c r="S8040" t="s">
        <v>4483</v>
      </c>
      <c r="T8040" t="s">
        <v>4483</v>
      </c>
      <c r="U8040" t="s">
        <v>32</v>
      </c>
      <c r="V8040" s="2" t="str">
        <f>VLOOKUP(U8040,fuente_financiamiento!A$1:B$5,2,0)</f>
        <v xml:space="preserve">00: RECURSOS ORDINARIOS                                                                                                                                   </v>
      </c>
      <c r="W8040" t="s">
        <v>397</v>
      </c>
      <c r="X8040" s="2" t="str">
        <f>VLOOKUP(W8040,clasificador!A$1:B$1640,2,0)</f>
        <v>2.1. 1  1. 1  2: PERSONAL ADMINISTRATIVO NOMBRADO (REGIMEN PUBLICO)</v>
      </c>
      <c r="Y8040">
        <v>55</v>
      </c>
      <c r="Z8040" t="s">
        <v>51</v>
      </c>
      <c r="AA8040">
        <v>4490.74</v>
      </c>
      <c r="AB8040" s="1">
        <v>45827</v>
      </c>
    </row>
    <row r="8041" spans="1:28" x14ac:dyDescent="0.25">
      <c r="A8041" t="s">
        <v>26</v>
      </c>
      <c r="B8041">
        <v>2291</v>
      </c>
      <c r="C8041">
        <v>4</v>
      </c>
      <c r="D8041" t="s">
        <v>4122</v>
      </c>
      <c r="G8041" t="s">
        <v>4478</v>
      </c>
      <c r="H8041" t="s">
        <v>4479</v>
      </c>
      <c r="I8041">
        <v>310</v>
      </c>
      <c r="J8041" t="s">
        <v>4480</v>
      </c>
      <c r="O8041" t="s">
        <v>7911</v>
      </c>
      <c r="S8041" t="s">
        <v>4483</v>
      </c>
      <c r="T8041" t="s">
        <v>4483</v>
      </c>
      <c r="U8041" t="s">
        <v>32</v>
      </c>
      <c r="V8041" s="2" t="str">
        <f>VLOOKUP(U8041,fuente_financiamiento!A$1:B$5,2,0)</f>
        <v xml:space="preserve">00: RECURSOS ORDINARIOS                                                                                                                                   </v>
      </c>
      <c r="W8041" t="s">
        <v>397</v>
      </c>
      <c r="X8041" s="2" t="str">
        <f>VLOOKUP(W8041,clasificador!A$1:B$1640,2,0)</f>
        <v>2.1. 1  1. 1  2: PERSONAL ADMINISTRATIVO NOMBRADO (REGIMEN PUBLICO)</v>
      </c>
      <c r="Y8041">
        <v>55</v>
      </c>
      <c r="Z8041" t="s">
        <v>51</v>
      </c>
      <c r="AA8041">
        <v>521.76</v>
      </c>
      <c r="AB8041" s="1">
        <v>45827</v>
      </c>
    </row>
    <row r="8042" spans="1:28" x14ac:dyDescent="0.25">
      <c r="A8042" t="s">
        <v>26</v>
      </c>
      <c r="B8042">
        <v>2291</v>
      </c>
      <c r="C8042">
        <v>4</v>
      </c>
      <c r="D8042" t="s">
        <v>4122</v>
      </c>
      <c r="G8042" t="s">
        <v>4478</v>
      </c>
      <c r="H8042" t="s">
        <v>4479</v>
      </c>
      <c r="I8042">
        <v>310</v>
      </c>
      <c r="J8042" t="s">
        <v>4480</v>
      </c>
      <c r="O8042" t="s">
        <v>7911</v>
      </c>
      <c r="S8042" t="s">
        <v>4483</v>
      </c>
      <c r="T8042" t="s">
        <v>4483</v>
      </c>
      <c r="U8042" t="s">
        <v>32</v>
      </c>
      <c r="V8042" s="2" t="str">
        <f>VLOOKUP(U8042,fuente_financiamiento!A$1:B$5,2,0)</f>
        <v xml:space="preserve">00: RECURSOS ORDINARIOS                                                                                                                                   </v>
      </c>
      <c r="W8042" t="s">
        <v>6831</v>
      </c>
      <c r="X8042" s="2" t="str">
        <f>VLOOKUP(W8042,clasificador!A$1:B$1640,2,0)</f>
        <v>2.1. 3  1. 1 13: CONTRIBUCIONES A ESSALUD DEL PERSONAL ADMINISTRATIVO</v>
      </c>
      <c r="Y8042">
        <v>55</v>
      </c>
      <c r="Z8042" t="s">
        <v>51</v>
      </c>
      <c r="AA8042">
        <v>345.24</v>
      </c>
      <c r="AB8042" s="1">
        <v>45827</v>
      </c>
    </row>
    <row r="8043" spans="1:28" x14ac:dyDescent="0.25">
      <c r="A8043" t="s">
        <v>26</v>
      </c>
      <c r="B8043">
        <v>2979</v>
      </c>
      <c r="C8043">
        <v>4</v>
      </c>
      <c r="D8043" t="s">
        <v>4122</v>
      </c>
      <c r="G8043" t="s">
        <v>4478</v>
      </c>
      <c r="H8043" t="s">
        <v>4479</v>
      </c>
      <c r="I8043">
        <v>310</v>
      </c>
      <c r="J8043" t="s">
        <v>4480</v>
      </c>
      <c r="O8043" t="s">
        <v>7912</v>
      </c>
      <c r="S8043" t="s">
        <v>4483</v>
      </c>
      <c r="T8043" t="s">
        <v>4483</v>
      </c>
      <c r="U8043" t="s">
        <v>32</v>
      </c>
      <c r="V8043" s="2" t="str">
        <f>VLOOKUP(U8043,fuente_financiamiento!A$1:B$5,2,0)</f>
        <v xml:space="preserve">00: RECURSOS ORDINARIOS                                                                                                                                   </v>
      </c>
      <c r="W8043" t="s">
        <v>6836</v>
      </c>
      <c r="X8043" s="2" t="str">
        <f>VLOOKUP(W8043,clasificador!A$1:B$1640,2,0)</f>
        <v>2.1. 1  9. 1  4: BONIFICACION POR ESCOLARIDAD</v>
      </c>
      <c r="Y8043">
        <v>55</v>
      </c>
      <c r="Z8043" t="s">
        <v>51</v>
      </c>
      <c r="AA8043">
        <v>300</v>
      </c>
      <c r="AB8043" s="1">
        <v>45856</v>
      </c>
    </row>
    <row r="8044" spans="1:28" x14ac:dyDescent="0.25">
      <c r="A8044" t="s">
        <v>26</v>
      </c>
      <c r="B8044">
        <v>2979</v>
      </c>
      <c r="C8044">
        <v>4</v>
      </c>
      <c r="D8044" t="s">
        <v>4122</v>
      </c>
      <c r="G8044" t="s">
        <v>4478</v>
      </c>
      <c r="H8044" t="s">
        <v>4479</v>
      </c>
      <c r="I8044">
        <v>310</v>
      </c>
      <c r="J8044" t="s">
        <v>4480</v>
      </c>
      <c r="O8044" t="s">
        <v>7912</v>
      </c>
      <c r="S8044" t="s">
        <v>4483</v>
      </c>
      <c r="T8044" t="s">
        <v>4483</v>
      </c>
      <c r="U8044" t="s">
        <v>32</v>
      </c>
      <c r="V8044" s="2" t="str">
        <f>VLOOKUP(U8044,fuente_financiamiento!A$1:B$5,2,0)</f>
        <v xml:space="preserve">00: RECURSOS ORDINARIOS                                                                                                                                   </v>
      </c>
      <c r="W8044" t="s">
        <v>6829</v>
      </c>
      <c r="X8044" s="2" t="str">
        <f>VLOOKUP(W8044,clasificador!A$1:B$1640,2,0)</f>
        <v>2.1. 1 13. 1  1: CONTRATO ADMINISTRATIVO DE SERVICIOS - INDETERMINADO</v>
      </c>
      <c r="Y8044">
        <v>55</v>
      </c>
      <c r="Z8044" t="s">
        <v>51</v>
      </c>
      <c r="AA8044">
        <v>1035.95</v>
      </c>
      <c r="AB8044" s="1">
        <v>45856</v>
      </c>
    </row>
    <row r="8045" spans="1:28" x14ac:dyDescent="0.25">
      <c r="A8045" t="s">
        <v>26</v>
      </c>
      <c r="B8045">
        <v>2979</v>
      </c>
      <c r="C8045">
        <v>4</v>
      </c>
      <c r="D8045" t="s">
        <v>4122</v>
      </c>
      <c r="G8045" t="s">
        <v>4478</v>
      </c>
      <c r="H8045" t="s">
        <v>4479</v>
      </c>
      <c r="I8045">
        <v>310</v>
      </c>
      <c r="J8045" t="s">
        <v>4480</v>
      </c>
      <c r="O8045" t="s">
        <v>7912</v>
      </c>
      <c r="S8045" t="s">
        <v>4483</v>
      </c>
      <c r="T8045" t="s">
        <v>4483</v>
      </c>
      <c r="U8045" t="s">
        <v>32</v>
      </c>
      <c r="V8045" s="2" t="str">
        <f>VLOOKUP(U8045,fuente_financiamiento!A$1:B$5,2,0)</f>
        <v xml:space="preserve">00: RECURSOS ORDINARIOS                                                                                                                                   </v>
      </c>
      <c r="W8045" t="s">
        <v>6829</v>
      </c>
      <c r="X8045" s="2" t="str">
        <f>VLOOKUP(W8045,clasificador!A$1:B$1640,2,0)</f>
        <v>2.1. 1 13. 1  1: CONTRATO ADMINISTRATIVO DE SERVICIOS - INDETERMINADO</v>
      </c>
      <c r="Y8045">
        <v>55</v>
      </c>
      <c r="Z8045" t="s">
        <v>51</v>
      </c>
      <c r="AA8045">
        <v>828.24</v>
      </c>
      <c r="AB8045" s="1">
        <v>45856</v>
      </c>
    </row>
    <row r="8046" spans="1:28" x14ac:dyDescent="0.25">
      <c r="A8046" t="s">
        <v>26</v>
      </c>
      <c r="B8046">
        <v>2979</v>
      </c>
      <c r="C8046">
        <v>4</v>
      </c>
      <c r="D8046" t="s">
        <v>4122</v>
      </c>
      <c r="G8046" t="s">
        <v>4478</v>
      </c>
      <c r="H8046" t="s">
        <v>4479</v>
      </c>
      <c r="I8046">
        <v>310</v>
      </c>
      <c r="J8046" t="s">
        <v>4480</v>
      </c>
      <c r="O8046" t="s">
        <v>7912</v>
      </c>
      <c r="S8046" t="s">
        <v>4483</v>
      </c>
      <c r="T8046" t="s">
        <v>4483</v>
      </c>
      <c r="U8046" t="s">
        <v>32</v>
      </c>
      <c r="V8046" s="2" t="str">
        <f>VLOOKUP(U8046,fuente_financiamiento!A$1:B$5,2,0)</f>
        <v xml:space="preserve">00: RECURSOS ORDINARIOS                                                                                                                                   </v>
      </c>
      <c r="W8046" t="s">
        <v>6830</v>
      </c>
      <c r="X8046" s="2" t="str">
        <f>VLOOKUP(W8046,clasificador!A$1:B$1640,2,0)</f>
        <v>2.1. 3  1. 1 15: CONTRIBUCIONES A ESSALUD DE CONTRATO ADMINISTRATIVO DE SERVICIOS</v>
      </c>
      <c r="Y8046">
        <v>55</v>
      </c>
      <c r="Z8046" t="s">
        <v>51</v>
      </c>
      <c r="AA8046">
        <v>167.78</v>
      </c>
      <c r="AB8046" s="1">
        <v>45856</v>
      </c>
    </row>
    <row r="8047" spans="1:28" x14ac:dyDescent="0.25">
      <c r="A8047" t="s">
        <v>26</v>
      </c>
      <c r="B8047">
        <v>3073</v>
      </c>
      <c r="C8047">
        <v>4</v>
      </c>
      <c r="D8047" t="s">
        <v>4122</v>
      </c>
      <c r="G8047" t="s">
        <v>4478</v>
      </c>
      <c r="H8047" t="s">
        <v>4479</v>
      </c>
      <c r="I8047">
        <v>310</v>
      </c>
      <c r="J8047" t="s">
        <v>4480</v>
      </c>
      <c r="O8047" t="s">
        <v>7913</v>
      </c>
      <c r="S8047" t="s">
        <v>4483</v>
      </c>
      <c r="T8047" t="s">
        <v>4483</v>
      </c>
      <c r="U8047" t="s">
        <v>32</v>
      </c>
      <c r="V8047" s="2" t="str">
        <f>VLOOKUP(U8047,fuente_financiamiento!A$1:B$5,2,0)</f>
        <v xml:space="preserve">00: RECURSOS ORDINARIOS                                                                                                                                   </v>
      </c>
      <c r="W8047" t="s">
        <v>397</v>
      </c>
      <c r="X8047" s="2" t="str">
        <f>VLOOKUP(W8047,clasificador!A$1:B$1640,2,0)</f>
        <v>2.1. 1  1. 1  2: PERSONAL ADMINISTRATIVO NOMBRADO (REGIMEN PUBLICO)</v>
      </c>
      <c r="Y8047">
        <v>55</v>
      </c>
      <c r="Z8047" t="s">
        <v>51</v>
      </c>
      <c r="AA8047">
        <v>4369.07</v>
      </c>
      <c r="AB8047" s="1">
        <v>45860</v>
      </c>
    </row>
    <row r="8048" spans="1:28" x14ac:dyDescent="0.25">
      <c r="A8048" t="s">
        <v>26</v>
      </c>
      <c r="B8048">
        <v>3073</v>
      </c>
      <c r="C8048">
        <v>4</v>
      </c>
      <c r="D8048" t="s">
        <v>4122</v>
      </c>
      <c r="G8048" t="s">
        <v>4478</v>
      </c>
      <c r="H8048" t="s">
        <v>4479</v>
      </c>
      <c r="I8048">
        <v>310</v>
      </c>
      <c r="J8048" t="s">
        <v>4480</v>
      </c>
      <c r="O8048" t="s">
        <v>7914</v>
      </c>
      <c r="S8048" t="s">
        <v>4483</v>
      </c>
      <c r="T8048" t="s">
        <v>4483</v>
      </c>
      <c r="U8048" t="s">
        <v>32</v>
      </c>
      <c r="V8048" s="2" t="str">
        <f>VLOOKUP(U8048,fuente_financiamiento!A$1:B$5,2,0)</f>
        <v xml:space="preserve">00: RECURSOS ORDINARIOS                                                                                                                                   </v>
      </c>
      <c r="W8048" t="s">
        <v>1703</v>
      </c>
      <c r="X8048" s="2" t="str">
        <f>VLOOKUP(W8048,clasificador!A$1:B$1640,2,0)</f>
        <v>2.1. 1  9. 1  2: AGUINALDOS</v>
      </c>
      <c r="Y8048">
        <v>55</v>
      </c>
      <c r="Z8048" t="s">
        <v>51</v>
      </c>
      <c r="AA8048">
        <v>900</v>
      </c>
      <c r="AB8048" s="1">
        <v>45860</v>
      </c>
    </row>
    <row r="8049" spans="1:28" x14ac:dyDescent="0.25">
      <c r="A8049" t="s">
        <v>26</v>
      </c>
      <c r="B8049">
        <v>3073</v>
      </c>
      <c r="C8049">
        <v>4</v>
      </c>
      <c r="D8049" t="s">
        <v>4122</v>
      </c>
      <c r="G8049" t="s">
        <v>4478</v>
      </c>
      <c r="H8049" t="s">
        <v>4479</v>
      </c>
      <c r="I8049">
        <v>310</v>
      </c>
      <c r="J8049" t="s">
        <v>4480</v>
      </c>
      <c r="O8049" t="s">
        <v>7913</v>
      </c>
      <c r="S8049" t="s">
        <v>4483</v>
      </c>
      <c r="T8049" t="s">
        <v>4483</v>
      </c>
      <c r="U8049" t="s">
        <v>32</v>
      </c>
      <c r="V8049" s="2" t="str">
        <f>VLOOKUP(U8049,fuente_financiamiento!A$1:B$5,2,0)</f>
        <v xml:space="preserve">00: RECURSOS ORDINARIOS                                                                                                                                   </v>
      </c>
      <c r="W8049" t="s">
        <v>397</v>
      </c>
      <c r="X8049" s="2" t="str">
        <f>VLOOKUP(W8049,clasificador!A$1:B$1640,2,0)</f>
        <v>2.1. 1  1. 1  2: PERSONAL ADMINISTRATIVO NOMBRADO (REGIMEN PUBLICO)</v>
      </c>
      <c r="Y8049">
        <v>55</v>
      </c>
      <c r="Z8049" t="s">
        <v>51</v>
      </c>
      <c r="AA8049">
        <v>643.42999999999995</v>
      </c>
      <c r="AB8049" s="1">
        <v>45860</v>
      </c>
    </row>
    <row r="8050" spans="1:28" x14ac:dyDescent="0.25">
      <c r="A8050" t="s">
        <v>26</v>
      </c>
      <c r="B8050">
        <v>3073</v>
      </c>
      <c r="C8050">
        <v>4</v>
      </c>
      <c r="D8050" t="s">
        <v>4122</v>
      </c>
      <c r="G8050" t="s">
        <v>4478</v>
      </c>
      <c r="H8050" t="s">
        <v>4479</v>
      </c>
      <c r="I8050">
        <v>310</v>
      </c>
      <c r="J8050" t="s">
        <v>4480</v>
      </c>
      <c r="O8050" t="s">
        <v>7915</v>
      </c>
      <c r="S8050" t="s">
        <v>4483</v>
      </c>
      <c r="T8050" t="s">
        <v>4483</v>
      </c>
      <c r="U8050" t="s">
        <v>32</v>
      </c>
      <c r="V8050" s="2" t="str">
        <f>VLOOKUP(U8050,fuente_financiamiento!A$1:B$5,2,0)</f>
        <v xml:space="preserve">00: RECURSOS ORDINARIOS                                                                                                                                   </v>
      </c>
      <c r="W8050" t="s">
        <v>6831</v>
      </c>
      <c r="X8050" s="2" t="str">
        <f>VLOOKUP(W8050,clasificador!A$1:B$1640,2,0)</f>
        <v>2.1. 3  1. 1 13: CONTRIBUCIONES A ESSALUD DEL PERSONAL ADMINISTRATIVO</v>
      </c>
      <c r="Y8050">
        <v>55</v>
      </c>
      <c r="Z8050" t="s">
        <v>51</v>
      </c>
      <c r="AA8050">
        <v>345.24</v>
      </c>
      <c r="AB8050" s="1">
        <v>45860</v>
      </c>
    </row>
    <row r="8051" spans="1:28" x14ac:dyDescent="0.25">
      <c r="A8051" t="s">
        <v>26</v>
      </c>
      <c r="B8051">
        <v>3130</v>
      </c>
      <c r="C8051">
        <v>4</v>
      </c>
      <c r="D8051" t="s">
        <v>4122</v>
      </c>
      <c r="G8051" t="s">
        <v>4478</v>
      </c>
      <c r="H8051" t="s">
        <v>4479</v>
      </c>
      <c r="I8051">
        <v>309</v>
      </c>
      <c r="J8051" t="s">
        <v>5332</v>
      </c>
      <c r="O8051" t="s">
        <v>7916</v>
      </c>
      <c r="S8051" t="s">
        <v>4483</v>
      </c>
      <c r="T8051" t="s">
        <v>4483</v>
      </c>
      <c r="U8051" t="s">
        <v>136</v>
      </c>
      <c r="V8051" s="2" t="str">
        <f>VLOOKUP(U8051,fuente_financiamiento!A$1:B$5,2,0)</f>
        <v xml:space="preserve">09: RECURSOS DIRECTAMENTE RECAUDADOS                                                                                                                      </v>
      </c>
      <c r="W8051" t="s">
        <v>1649</v>
      </c>
      <c r="X8051" s="2" t="str">
        <f>VLOOKUP(W8051,clasificador!A$1:B$1640,2,0)</f>
        <v>2.1. 1  5. 2 99: OTRAS RETRIBUCIONES Y COMPLEMENTOS</v>
      </c>
      <c r="Y8051">
        <v>55</v>
      </c>
      <c r="Z8051" t="s">
        <v>51</v>
      </c>
      <c r="AA8051">
        <v>425755</v>
      </c>
      <c r="AB8051" s="1">
        <v>45868</v>
      </c>
    </row>
    <row r="8052" spans="1:28" x14ac:dyDescent="0.25">
      <c r="A8052" t="s">
        <v>26</v>
      </c>
      <c r="B8052">
        <v>3130</v>
      </c>
      <c r="C8052">
        <v>4</v>
      </c>
      <c r="D8052" t="s">
        <v>4122</v>
      </c>
      <c r="G8052" t="s">
        <v>4478</v>
      </c>
      <c r="H8052" t="s">
        <v>4479</v>
      </c>
      <c r="I8052">
        <v>309</v>
      </c>
      <c r="J8052" t="s">
        <v>5332</v>
      </c>
      <c r="O8052" t="s">
        <v>7917</v>
      </c>
      <c r="S8052" t="s">
        <v>4483</v>
      </c>
      <c r="T8052" t="s">
        <v>4483</v>
      </c>
      <c r="U8052" t="s">
        <v>136</v>
      </c>
      <c r="V8052" s="2" t="str">
        <f>VLOOKUP(U8052,fuente_financiamiento!A$1:B$5,2,0)</f>
        <v xml:space="preserve">09: RECURSOS DIRECTAMENTE RECAUDADOS                                                                                                                      </v>
      </c>
      <c r="W8052" t="s">
        <v>1579</v>
      </c>
      <c r="X8052" s="2" t="str">
        <f>VLOOKUP(W8052,clasificador!A$1:B$1640,2,0)</f>
        <v>2.1. 1  1. 2 99: OTRAS RETRIBUCIONES Y COMPLEMENTOS</v>
      </c>
      <c r="Y8052">
        <v>55</v>
      </c>
      <c r="Z8052" t="s">
        <v>51</v>
      </c>
      <c r="AA8052">
        <v>172720</v>
      </c>
      <c r="AB8052" s="1">
        <v>45868</v>
      </c>
    </row>
    <row r="8053" spans="1:28" x14ac:dyDescent="0.25">
      <c r="A8053" t="s">
        <v>26</v>
      </c>
      <c r="B8053">
        <v>3130</v>
      </c>
      <c r="C8053">
        <v>4</v>
      </c>
      <c r="D8053" t="s">
        <v>4122</v>
      </c>
      <c r="G8053" t="s">
        <v>4478</v>
      </c>
      <c r="H8053" t="s">
        <v>4479</v>
      </c>
      <c r="I8053">
        <v>309</v>
      </c>
      <c r="J8053" t="s">
        <v>5332</v>
      </c>
      <c r="O8053" t="s">
        <v>7917</v>
      </c>
      <c r="S8053" t="s">
        <v>4483</v>
      </c>
      <c r="T8053" t="s">
        <v>4483</v>
      </c>
      <c r="U8053" t="s">
        <v>136</v>
      </c>
      <c r="V8053" s="2" t="str">
        <f>VLOOKUP(U8053,fuente_financiamiento!A$1:B$5,2,0)</f>
        <v xml:space="preserve">09: RECURSOS DIRECTAMENTE RECAUDADOS                                                                                                                      </v>
      </c>
      <c r="W8053" t="s">
        <v>1649</v>
      </c>
      <c r="X8053" s="2" t="str">
        <f>VLOOKUP(W8053,clasificador!A$1:B$1640,2,0)</f>
        <v>2.1. 1  5. 2 99: OTRAS RETRIBUCIONES Y COMPLEMENTOS</v>
      </c>
      <c r="Y8053">
        <v>55</v>
      </c>
      <c r="Z8053" t="s">
        <v>51</v>
      </c>
      <c r="AA8053">
        <v>7445</v>
      </c>
      <c r="AB8053" s="1">
        <v>45868</v>
      </c>
    </row>
    <row r="8054" spans="1:28" x14ac:dyDescent="0.25">
      <c r="A8054" t="s">
        <v>26</v>
      </c>
      <c r="B8054">
        <v>3404</v>
      </c>
      <c r="C8054">
        <v>4</v>
      </c>
      <c r="D8054" t="s">
        <v>4122</v>
      </c>
      <c r="G8054" t="s">
        <v>4478</v>
      </c>
      <c r="H8054" t="s">
        <v>4479</v>
      </c>
      <c r="I8054">
        <v>310</v>
      </c>
      <c r="J8054" t="s">
        <v>4480</v>
      </c>
      <c r="O8054" t="s">
        <v>7918</v>
      </c>
      <c r="S8054" t="s">
        <v>4483</v>
      </c>
      <c r="T8054" t="s">
        <v>4483</v>
      </c>
      <c r="U8054" t="s">
        <v>32</v>
      </c>
      <c r="V8054" s="2" t="str">
        <f>VLOOKUP(U8054,fuente_financiamiento!A$1:B$5,2,0)</f>
        <v xml:space="preserve">00: RECURSOS ORDINARIOS                                                                                                                                   </v>
      </c>
      <c r="W8054" t="s">
        <v>6829</v>
      </c>
      <c r="X8054" s="2" t="str">
        <f>VLOOKUP(W8054,clasificador!A$1:B$1640,2,0)</f>
        <v>2.1. 1 13. 1  1: CONTRATO ADMINISTRATIVO DE SERVICIOS - INDETERMINADO</v>
      </c>
      <c r="Y8054">
        <v>55</v>
      </c>
      <c r="Z8054" t="s">
        <v>51</v>
      </c>
      <c r="AA8054">
        <v>1035.95</v>
      </c>
      <c r="AB8054" s="1">
        <v>45890</v>
      </c>
    </row>
    <row r="8055" spans="1:28" x14ac:dyDescent="0.25">
      <c r="A8055" t="s">
        <v>26</v>
      </c>
      <c r="B8055">
        <v>3404</v>
      </c>
      <c r="C8055">
        <v>4</v>
      </c>
      <c r="D8055" t="s">
        <v>4122</v>
      </c>
      <c r="G8055" t="s">
        <v>4478</v>
      </c>
      <c r="H8055" t="s">
        <v>4479</v>
      </c>
      <c r="I8055">
        <v>310</v>
      </c>
      <c r="J8055" t="s">
        <v>4480</v>
      </c>
      <c r="O8055" t="s">
        <v>7919</v>
      </c>
      <c r="S8055" t="s">
        <v>4483</v>
      </c>
      <c r="T8055" t="s">
        <v>4483</v>
      </c>
      <c r="U8055" t="s">
        <v>32</v>
      </c>
      <c r="V8055" s="2" t="str">
        <f>VLOOKUP(U8055,fuente_financiamiento!A$1:B$5,2,0)</f>
        <v xml:space="preserve">00: RECURSOS ORDINARIOS                                                                                                                                   </v>
      </c>
      <c r="W8055" t="s">
        <v>6829</v>
      </c>
      <c r="X8055" s="2" t="str">
        <f>VLOOKUP(W8055,clasificador!A$1:B$1640,2,0)</f>
        <v>2.1. 1 13. 1  1: CONTRATO ADMINISTRATIVO DE SERVICIOS - INDETERMINADO</v>
      </c>
      <c r="Y8055">
        <v>55</v>
      </c>
      <c r="Z8055" t="s">
        <v>51</v>
      </c>
      <c r="AA8055">
        <v>828.24</v>
      </c>
      <c r="AB8055" s="1">
        <v>45890</v>
      </c>
    </row>
    <row r="8056" spans="1:28" x14ac:dyDescent="0.25">
      <c r="A8056" t="s">
        <v>26</v>
      </c>
      <c r="B8056">
        <v>3404</v>
      </c>
      <c r="C8056">
        <v>4</v>
      </c>
      <c r="D8056" t="s">
        <v>4122</v>
      </c>
      <c r="G8056" t="s">
        <v>4478</v>
      </c>
      <c r="H8056" t="s">
        <v>4479</v>
      </c>
      <c r="I8056">
        <v>310</v>
      </c>
      <c r="J8056" t="s">
        <v>4480</v>
      </c>
      <c r="O8056" t="s">
        <v>7919</v>
      </c>
      <c r="S8056" t="s">
        <v>4483</v>
      </c>
      <c r="T8056" t="s">
        <v>4483</v>
      </c>
      <c r="U8056" t="s">
        <v>32</v>
      </c>
      <c r="V8056" s="2" t="str">
        <f>VLOOKUP(U8056,fuente_financiamiento!A$1:B$5,2,0)</f>
        <v xml:space="preserve">00: RECURSOS ORDINARIOS                                                                                                                                   </v>
      </c>
      <c r="W8056" t="s">
        <v>6830</v>
      </c>
      <c r="X8056" s="2" t="str">
        <f>VLOOKUP(W8056,clasificador!A$1:B$1640,2,0)</f>
        <v>2.1. 3  1. 1 15: CONTRIBUCIONES A ESSALUD DE CONTRATO ADMINISTRATIVO DE SERVICIOS</v>
      </c>
      <c r="Y8056">
        <v>55</v>
      </c>
      <c r="Z8056" t="s">
        <v>51</v>
      </c>
      <c r="AA8056">
        <v>167.78</v>
      </c>
      <c r="AB8056" s="1">
        <v>45890</v>
      </c>
    </row>
    <row r="8057" spans="1:28" x14ac:dyDescent="0.25">
      <c r="A8057" t="s">
        <v>26</v>
      </c>
      <c r="B8057">
        <v>3391</v>
      </c>
      <c r="C8057">
        <v>4</v>
      </c>
      <c r="D8057" t="s">
        <v>4122</v>
      </c>
      <c r="G8057" t="s">
        <v>4478</v>
      </c>
      <c r="H8057" t="s">
        <v>4479</v>
      </c>
      <c r="I8057">
        <v>310</v>
      </c>
      <c r="J8057" t="s">
        <v>4480</v>
      </c>
      <c r="O8057" t="s">
        <v>7920</v>
      </c>
      <c r="S8057" t="s">
        <v>4483</v>
      </c>
      <c r="T8057" t="s">
        <v>4483</v>
      </c>
      <c r="U8057" t="s">
        <v>32</v>
      </c>
      <c r="V8057" s="2" t="str">
        <f>VLOOKUP(U8057,fuente_financiamiento!A$1:B$5,2,0)</f>
        <v xml:space="preserve">00: RECURSOS ORDINARIOS                                                                                                                                   </v>
      </c>
      <c r="W8057" t="s">
        <v>397</v>
      </c>
      <c r="X8057" s="2" t="str">
        <f>VLOOKUP(W8057,clasificador!A$1:B$1640,2,0)</f>
        <v>2.1. 1  1. 1  2: PERSONAL ADMINISTRATIVO NOMBRADO (REGIMEN PUBLICO)</v>
      </c>
      <c r="Y8057">
        <v>55</v>
      </c>
      <c r="Z8057" t="s">
        <v>51</v>
      </c>
      <c r="AA8057">
        <v>4417.82</v>
      </c>
      <c r="AB8057" s="1">
        <v>45890</v>
      </c>
    </row>
    <row r="8058" spans="1:28" x14ac:dyDescent="0.25">
      <c r="A8058" t="s">
        <v>26</v>
      </c>
      <c r="B8058">
        <v>3391</v>
      </c>
      <c r="C8058">
        <v>4</v>
      </c>
      <c r="D8058" t="s">
        <v>4122</v>
      </c>
      <c r="G8058" t="s">
        <v>4478</v>
      </c>
      <c r="H8058" t="s">
        <v>4479</v>
      </c>
      <c r="I8058">
        <v>310</v>
      </c>
      <c r="J8058" t="s">
        <v>4480</v>
      </c>
      <c r="O8058" t="s">
        <v>7921</v>
      </c>
      <c r="S8058" t="s">
        <v>4483</v>
      </c>
      <c r="T8058" t="s">
        <v>4483</v>
      </c>
      <c r="U8058" t="s">
        <v>32</v>
      </c>
      <c r="V8058" s="2" t="str">
        <f>VLOOKUP(U8058,fuente_financiamiento!A$1:B$5,2,0)</f>
        <v xml:space="preserve">00: RECURSOS ORDINARIOS                                                                                                                                   </v>
      </c>
      <c r="W8058" t="s">
        <v>397</v>
      </c>
      <c r="X8058" s="2" t="str">
        <f>VLOOKUP(W8058,clasificador!A$1:B$1640,2,0)</f>
        <v>2.1. 1  1. 1  2: PERSONAL ADMINISTRATIVO NOMBRADO (REGIMEN PUBLICO)</v>
      </c>
      <c r="Y8058">
        <v>55</v>
      </c>
      <c r="Z8058" t="s">
        <v>51</v>
      </c>
      <c r="AA8058">
        <v>594.67999999999995</v>
      </c>
      <c r="AB8058" s="1">
        <v>45890</v>
      </c>
    </row>
    <row r="8059" spans="1:28" x14ac:dyDescent="0.25">
      <c r="A8059" t="s">
        <v>26</v>
      </c>
      <c r="B8059">
        <v>3391</v>
      </c>
      <c r="C8059">
        <v>4</v>
      </c>
      <c r="D8059" t="s">
        <v>4122</v>
      </c>
      <c r="G8059" t="s">
        <v>4478</v>
      </c>
      <c r="H8059" t="s">
        <v>4479</v>
      </c>
      <c r="I8059">
        <v>310</v>
      </c>
      <c r="J8059" t="s">
        <v>4480</v>
      </c>
      <c r="O8059" t="s">
        <v>7921</v>
      </c>
      <c r="S8059" t="s">
        <v>4483</v>
      </c>
      <c r="T8059" t="s">
        <v>4483</v>
      </c>
      <c r="U8059" t="s">
        <v>32</v>
      </c>
      <c r="V8059" s="2" t="str">
        <f>VLOOKUP(U8059,fuente_financiamiento!A$1:B$5,2,0)</f>
        <v xml:space="preserve">00: RECURSOS ORDINARIOS                                                                                                                                   </v>
      </c>
      <c r="W8059" t="s">
        <v>6831</v>
      </c>
      <c r="X8059" s="2" t="str">
        <f>VLOOKUP(W8059,clasificador!A$1:B$1640,2,0)</f>
        <v>2.1. 3  1. 1 13: CONTRIBUCIONES A ESSALUD DEL PERSONAL ADMINISTRATIVO</v>
      </c>
      <c r="Y8059">
        <v>55</v>
      </c>
      <c r="Z8059" t="s">
        <v>51</v>
      </c>
      <c r="AA8059">
        <v>345.24</v>
      </c>
      <c r="AB8059" s="1">
        <v>45890</v>
      </c>
    </row>
    <row r="8060" spans="1:28" x14ac:dyDescent="0.25">
      <c r="A8060" t="s">
        <v>26</v>
      </c>
      <c r="B8060">
        <v>3874</v>
      </c>
      <c r="C8060">
        <v>4</v>
      </c>
      <c r="D8060" t="s">
        <v>4122</v>
      </c>
      <c r="G8060" t="s">
        <v>4478</v>
      </c>
      <c r="H8060" t="s">
        <v>4479</v>
      </c>
      <c r="I8060">
        <v>310</v>
      </c>
      <c r="J8060" t="s">
        <v>4480</v>
      </c>
      <c r="O8060" t="s">
        <v>8887</v>
      </c>
      <c r="S8060" t="s">
        <v>4483</v>
      </c>
      <c r="T8060" t="s">
        <v>4483</v>
      </c>
      <c r="U8060" t="s">
        <v>32</v>
      </c>
      <c r="V8060" s="2" t="str">
        <f>VLOOKUP(U8060,fuente_financiamiento!A$1:B$5,2,0)</f>
        <v xml:space="preserve">00: RECURSOS ORDINARIOS                                                                                                                                   </v>
      </c>
      <c r="W8060" t="s">
        <v>6829</v>
      </c>
      <c r="X8060" s="2" t="str">
        <f>VLOOKUP(W8060,clasificador!A$1:B$1640,2,0)</f>
        <v>2.1. 1 13. 1  1: CONTRATO ADMINISTRATIVO DE SERVICIOS - INDETERMINADO</v>
      </c>
      <c r="Y8060">
        <v>55</v>
      </c>
      <c r="Z8060" t="s">
        <v>51</v>
      </c>
      <c r="AA8060">
        <v>1035.95</v>
      </c>
      <c r="AB8060" s="1">
        <v>45916</v>
      </c>
    </row>
    <row r="8061" spans="1:28" x14ac:dyDescent="0.25">
      <c r="A8061" t="s">
        <v>26</v>
      </c>
      <c r="B8061">
        <v>3874</v>
      </c>
      <c r="C8061">
        <v>4</v>
      </c>
      <c r="D8061" t="s">
        <v>4122</v>
      </c>
      <c r="G8061" t="s">
        <v>4478</v>
      </c>
      <c r="H8061" t="s">
        <v>4479</v>
      </c>
      <c r="I8061">
        <v>310</v>
      </c>
      <c r="J8061" t="s">
        <v>4480</v>
      </c>
      <c r="O8061" t="s">
        <v>8888</v>
      </c>
      <c r="S8061" t="s">
        <v>4483</v>
      </c>
      <c r="T8061" t="s">
        <v>4483</v>
      </c>
      <c r="U8061" t="s">
        <v>32</v>
      </c>
      <c r="V8061" s="2" t="str">
        <f>VLOOKUP(U8061,fuente_financiamiento!A$1:B$5,2,0)</f>
        <v xml:space="preserve">00: RECURSOS ORDINARIOS                                                                                                                                   </v>
      </c>
      <c r="W8061" t="s">
        <v>6829</v>
      </c>
      <c r="X8061" s="2" t="str">
        <f>VLOOKUP(W8061,clasificador!A$1:B$1640,2,0)</f>
        <v>2.1. 1 13. 1  1: CONTRATO ADMINISTRATIVO DE SERVICIOS - INDETERMINADO</v>
      </c>
      <c r="Y8061">
        <v>55</v>
      </c>
      <c r="Z8061" t="s">
        <v>51</v>
      </c>
      <c r="AA8061">
        <v>828.24</v>
      </c>
      <c r="AB8061" s="1">
        <v>45916</v>
      </c>
    </row>
    <row r="8062" spans="1:28" x14ac:dyDescent="0.25">
      <c r="A8062" t="s">
        <v>26</v>
      </c>
      <c r="B8062">
        <v>3874</v>
      </c>
      <c r="C8062">
        <v>4</v>
      </c>
      <c r="D8062" t="s">
        <v>4122</v>
      </c>
      <c r="G8062" t="s">
        <v>4478</v>
      </c>
      <c r="H8062" t="s">
        <v>4479</v>
      </c>
      <c r="I8062">
        <v>310</v>
      </c>
      <c r="J8062" t="s">
        <v>4480</v>
      </c>
      <c r="O8062" t="s">
        <v>8888</v>
      </c>
      <c r="S8062" t="s">
        <v>4483</v>
      </c>
      <c r="T8062" t="s">
        <v>4483</v>
      </c>
      <c r="U8062" t="s">
        <v>32</v>
      </c>
      <c r="V8062" s="2" t="str">
        <f>VLOOKUP(U8062,fuente_financiamiento!A$1:B$5,2,0)</f>
        <v xml:space="preserve">00: RECURSOS ORDINARIOS                                                                                                                                   </v>
      </c>
      <c r="W8062" t="s">
        <v>6830</v>
      </c>
      <c r="X8062" s="2" t="str">
        <f>VLOOKUP(W8062,clasificador!A$1:B$1640,2,0)</f>
        <v>2.1. 3  1. 1 15: CONTRIBUCIONES A ESSALUD DE CONTRATO ADMINISTRATIVO DE SERVICIOS</v>
      </c>
      <c r="Y8062">
        <v>55</v>
      </c>
      <c r="Z8062" t="s">
        <v>51</v>
      </c>
      <c r="AA8062">
        <v>167.78</v>
      </c>
      <c r="AB8062" s="1">
        <v>45916</v>
      </c>
    </row>
    <row r="8063" spans="1:28" x14ac:dyDescent="0.25">
      <c r="A8063" t="s">
        <v>26</v>
      </c>
      <c r="B8063">
        <v>3876</v>
      </c>
      <c r="C8063">
        <v>4</v>
      </c>
      <c r="D8063" t="s">
        <v>4122</v>
      </c>
      <c r="G8063" t="s">
        <v>4478</v>
      </c>
      <c r="H8063" t="s">
        <v>4479</v>
      </c>
      <c r="I8063">
        <v>310</v>
      </c>
      <c r="J8063" t="s">
        <v>4480</v>
      </c>
      <c r="O8063" t="s">
        <v>8889</v>
      </c>
      <c r="S8063" t="s">
        <v>4483</v>
      </c>
      <c r="T8063" t="s">
        <v>4483</v>
      </c>
      <c r="U8063" t="s">
        <v>32</v>
      </c>
      <c r="V8063" s="2" t="str">
        <f>VLOOKUP(U8063,fuente_financiamiento!A$1:B$5,2,0)</f>
        <v xml:space="preserve">00: RECURSOS ORDINARIOS                                                                                                                                   </v>
      </c>
      <c r="W8063" t="s">
        <v>397</v>
      </c>
      <c r="X8063" s="2" t="str">
        <f>VLOOKUP(W8063,clasificador!A$1:B$1640,2,0)</f>
        <v>2.1. 1  1. 1  2: PERSONAL ADMINISTRATIVO NOMBRADO (REGIMEN PUBLICO)</v>
      </c>
      <c r="Y8063">
        <v>55</v>
      </c>
      <c r="Z8063" t="s">
        <v>51</v>
      </c>
      <c r="AA8063">
        <v>4490.74</v>
      </c>
      <c r="AB8063" s="1">
        <v>45916</v>
      </c>
    </row>
    <row r="8064" spans="1:28" x14ac:dyDescent="0.25">
      <c r="A8064" t="s">
        <v>26</v>
      </c>
      <c r="B8064">
        <v>3876</v>
      </c>
      <c r="C8064">
        <v>4</v>
      </c>
      <c r="D8064" t="s">
        <v>4122</v>
      </c>
      <c r="G8064" t="s">
        <v>4478</v>
      </c>
      <c r="H8064" t="s">
        <v>4479</v>
      </c>
      <c r="I8064">
        <v>310</v>
      </c>
      <c r="J8064" t="s">
        <v>4480</v>
      </c>
      <c r="O8064" t="s">
        <v>8890</v>
      </c>
      <c r="S8064" t="s">
        <v>4483</v>
      </c>
      <c r="T8064" t="s">
        <v>4483</v>
      </c>
      <c r="U8064" t="s">
        <v>32</v>
      </c>
      <c r="V8064" s="2" t="str">
        <f>VLOOKUP(U8064,fuente_financiamiento!A$1:B$5,2,0)</f>
        <v xml:space="preserve">00: RECURSOS ORDINARIOS                                                                                                                                   </v>
      </c>
      <c r="W8064" t="s">
        <v>397</v>
      </c>
      <c r="X8064" s="2" t="str">
        <f>VLOOKUP(W8064,clasificador!A$1:B$1640,2,0)</f>
        <v>2.1. 1  1. 1  2: PERSONAL ADMINISTRATIVO NOMBRADO (REGIMEN PUBLICO)</v>
      </c>
      <c r="Y8064">
        <v>55</v>
      </c>
      <c r="Z8064" t="s">
        <v>51</v>
      </c>
      <c r="AA8064">
        <v>521.76</v>
      </c>
      <c r="AB8064" s="1">
        <v>45916</v>
      </c>
    </row>
    <row r="8065" spans="1:28" x14ac:dyDescent="0.25">
      <c r="A8065" t="s">
        <v>26</v>
      </c>
      <c r="B8065">
        <v>3876</v>
      </c>
      <c r="C8065">
        <v>4</v>
      </c>
      <c r="D8065" t="s">
        <v>4122</v>
      </c>
      <c r="G8065" t="s">
        <v>4478</v>
      </c>
      <c r="H8065" t="s">
        <v>4479</v>
      </c>
      <c r="I8065">
        <v>310</v>
      </c>
      <c r="J8065" t="s">
        <v>4480</v>
      </c>
      <c r="O8065" t="s">
        <v>8890</v>
      </c>
      <c r="S8065" t="s">
        <v>4483</v>
      </c>
      <c r="T8065" t="s">
        <v>4483</v>
      </c>
      <c r="U8065" t="s">
        <v>32</v>
      </c>
      <c r="V8065" s="2" t="str">
        <f>VLOOKUP(U8065,fuente_financiamiento!A$1:B$5,2,0)</f>
        <v xml:space="preserve">00: RECURSOS ORDINARIOS                                                                                                                                   </v>
      </c>
      <c r="W8065" t="s">
        <v>6831</v>
      </c>
      <c r="X8065" s="2" t="str">
        <f>VLOOKUP(W8065,clasificador!A$1:B$1640,2,0)</f>
        <v>2.1. 3  1. 1 13: CONTRIBUCIONES A ESSALUD DEL PERSONAL ADMINISTRATIVO</v>
      </c>
      <c r="Y8065">
        <v>55</v>
      </c>
      <c r="Z8065" t="s">
        <v>51</v>
      </c>
      <c r="AA8065">
        <v>345.24</v>
      </c>
      <c r="AB8065" s="1">
        <v>45916</v>
      </c>
    </row>
    <row r="8066" spans="1:28" x14ac:dyDescent="0.25">
      <c r="A8066" t="s">
        <v>26</v>
      </c>
      <c r="B8066">
        <v>6</v>
      </c>
      <c r="C8066">
        <v>4</v>
      </c>
      <c r="D8066" t="s">
        <v>4122</v>
      </c>
      <c r="G8066" t="s">
        <v>52</v>
      </c>
      <c r="H8066" t="s">
        <v>53</v>
      </c>
      <c r="I8066">
        <v>317</v>
      </c>
      <c r="J8066" t="s">
        <v>4123</v>
      </c>
      <c r="O8066" t="s">
        <v>4124</v>
      </c>
      <c r="S8066" t="s">
        <v>4483</v>
      </c>
      <c r="T8066" t="s">
        <v>4483</v>
      </c>
      <c r="U8066" t="s">
        <v>32</v>
      </c>
      <c r="V8066" s="2" t="str">
        <f>VLOOKUP(U8066,fuente_financiamiento!A$1:B$5,2,0)</f>
        <v xml:space="preserve">00: RECURSOS ORDINARIOS                                                                                                                                   </v>
      </c>
      <c r="W8066" t="s">
        <v>1785</v>
      </c>
      <c r="X8066" s="2" t="str">
        <f>VLOOKUP(W8066,clasificador!A$1:B$1640,2,0)</f>
        <v>2.2. 1  1. 1  1: REGIMEN DE PENSIONES DL. 20530</v>
      </c>
      <c r="Y8066">
        <v>51</v>
      </c>
      <c r="Z8066" t="s">
        <v>34</v>
      </c>
      <c r="AA8066">
        <v>528822.56999999995</v>
      </c>
      <c r="AB8066" s="1">
        <v>45670</v>
      </c>
    </row>
    <row r="8067" spans="1:28" x14ac:dyDescent="0.25">
      <c r="A8067" t="s">
        <v>26</v>
      </c>
      <c r="B8067">
        <v>6</v>
      </c>
      <c r="C8067">
        <v>4</v>
      </c>
      <c r="D8067" t="s">
        <v>4122</v>
      </c>
      <c r="G8067" t="s">
        <v>52</v>
      </c>
      <c r="H8067" t="s">
        <v>53</v>
      </c>
      <c r="I8067">
        <v>317</v>
      </c>
      <c r="J8067" t="s">
        <v>4123</v>
      </c>
      <c r="O8067" t="s">
        <v>4126</v>
      </c>
      <c r="S8067" t="s">
        <v>4483</v>
      </c>
      <c r="T8067" t="s">
        <v>4483</v>
      </c>
      <c r="U8067" t="s">
        <v>32</v>
      </c>
      <c r="V8067" s="2" t="str">
        <f>VLOOKUP(U8067,fuente_financiamiento!A$1:B$5,2,0)</f>
        <v xml:space="preserve">00: RECURSOS ORDINARIOS                                                                                                                                   </v>
      </c>
      <c r="W8067" t="s">
        <v>1795</v>
      </c>
      <c r="X8067" s="2" t="str">
        <f>VLOOKUP(W8067,clasificador!A$1:B$1640,2,0)</f>
        <v>2.2. 1  1. 2  1: ESCOLARIDAD, AGUINALDOS Y GRATIFICACIONES</v>
      </c>
      <c r="Y8067">
        <v>51</v>
      </c>
      <c r="Z8067" t="s">
        <v>34</v>
      </c>
      <c r="AA8067">
        <v>90891.199999999997</v>
      </c>
      <c r="AB8067" s="1">
        <v>45670</v>
      </c>
    </row>
    <row r="8068" spans="1:28" x14ac:dyDescent="0.25">
      <c r="A8068" t="s">
        <v>26</v>
      </c>
      <c r="B8068">
        <v>6</v>
      </c>
      <c r="C8068">
        <v>4</v>
      </c>
      <c r="D8068" t="s">
        <v>4122</v>
      </c>
      <c r="G8068" t="s">
        <v>52</v>
      </c>
      <c r="H8068" t="s">
        <v>53</v>
      </c>
      <c r="I8068">
        <v>317</v>
      </c>
      <c r="J8068" t="s">
        <v>4123</v>
      </c>
      <c r="O8068" t="s">
        <v>4126</v>
      </c>
      <c r="S8068" t="s">
        <v>4483</v>
      </c>
      <c r="T8068" t="s">
        <v>4483</v>
      </c>
      <c r="U8068" t="s">
        <v>32</v>
      </c>
      <c r="V8068" s="2" t="str">
        <f>VLOOKUP(U8068,fuente_financiamiento!A$1:B$5,2,0)</f>
        <v xml:space="preserve">00: RECURSOS ORDINARIOS                                                                                                                                   </v>
      </c>
      <c r="W8068" t="s">
        <v>1785</v>
      </c>
      <c r="X8068" s="2" t="str">
        <f>VLOOKUP(W8068,clasificador!A$1:B$1640,2,0)</f>
        <v>2.2. 1  1. 1  1: REGIMEN DE PENSIONES DL. 20530</v>
      </c>
      <c r="Y8068">
        <v>51</v>
      </c>
      <c r="Z8068" t="s">
        <v>34</v>
      </c>
      <c r="AA8068">
        <v>51823.9</v>
      </c>
      <c r="AB8068" s="1">
        <v>45670</v>
      </c>
    </row>
    <row r="8069" spans="1:28" x14ac:dyDescent="0.25">
      <c r="A8069" t="s">
        <v>26</v>
      </c>
      <c r="B8069">
        <v>6</v>
      </c>
      <c r="C8069">
        <v>4</v>
      </c>
      <c r="D8069" t="s">
        <v>4122</v>
      </c>
      <c r="G8069" t="s">
        <v>52</v>
      </c>
      <c r="H8069" t="s">
        <v>53</v>
      </c>
      <c r="I8069">
        <v>317</v>
      </c>
      <c r="J8069" t="s">
        <v>4123</v>
      </c>
      <c r="O8069" t="s">
        <v>4124</v>
      </c>
      <c r="S8069" t="s">
        <v>4483</v>
      </c>
      <c r="T8069" t="s">
        <v>4483</v>
      </c>
      <c r="U8069" t="s">
        <v>32</v>
      </c>
      <c r="V8069" s="2" t="str">
        <f>VLOOKUP(U8069,fuente_financiamiento!A$1:B$5,2,0)</f>
        <v xml:space="preserve">00: RECURSOS ORDINARIOS                                                                                                                                   </v>
      </c>
      <c r="W8069" t="s">
        <v>1795</v>
      </c>
      <c r="X8069" s="2" t="str">
        <f>VLOOKUP(W8069,clasificador!A$1:B$1640,2,0)</f>
        <v>2.2. 1  1. 2  1: ESCOLARIDAD, AGUINALDOS Y GRATIFICACIONES</v>
      </c>
      <c r="Y8069">
        <v>51</v>
      </c>
      <c r="Z8069" t="s">
        <v>34</v>
      </c>
      <c r="AA8069">
        <v>508.8</v>
      </c>
      <c r="AB8069" s="1">
        <v>45670</v>
      </c>
    </row>
    <row r="8070" spans="1:28" x14ac:dyDescent="0.25">
      <c r="A8070" t="s">
        <v>26</v>
      </c>
      <c r="B8070">
        <v>263</v>
      </c>
      <c r="C8070">
        <v>4</v>
      </c>
      <c r="D8070" t="s">
        <v>4122</v>
      </c>
      <c r="G8070" t="s">
        <v>52</v>
      </c>
      <c r="H8070" t="s">
        <v>53</v>
      </c>
      <c r="I8070">
        <v>317</v>
      </c>
      <c r="J8070" t="s">
        <v>4123</v>
      </c>
      <c r="O8070" t="s">
        <v>4127</v>
      </c>
      <c r="S8070" t="s">
        <v>4483</v>
      </c>
      <c r="T8070" t="s">
        <v>4483</v>
      </c>
      <c r="U8070" t="s">
        <v>32</v>
      </c>
      <c r="V8070" s="2" t="str">
        <f>VLOOKUP(U8070,fuente_financiamiento!A$1:B$5,2,0)</f>
        <v xml:space="preserve">00: RECURSOS ORDINARIOS                                                                                                                                   </v>
      </c>
      <c r="W8070" t="s">
        <v>1785</v>
      </c>
      <c r="X8070" s="2" t="str">
        <f>VLOOKUP(W8070,clasificador!A$1:B$1640,2,0)</f>
        <v>2.2. 1  1. 1  1: REGIMEN DE PENSIONES DL. 20530</v>
      </c>
      <c r="Y8070">
        <v>51</v>
      </c>
      <c r="Z8070" t="s">
        <v>34</v>
      </c>
      <c r="AA8070">
        <v>552751.17000000004</v>
      </c>
      <c r="AB8070" s="1">
        <v>45698</v>
      </c>
    </row>
    <row r="8071" spans="1:28" x14ac:dyDescent="0.25">
      <c r="A8071" t="s">
        <v>26</v>
      </c>
      <c r="B8071">
        <v>263</v>
      </c>
      <c r="C8071">
        <v>4</v>
      </c>
      <c r="D8071" t="s">
        <v>4122</v>
      </c>
      <c r="G8071" t="s">
        <v>52</v>
      </c>
      <c r="H8071" t="s">
        <v>53</v>
      </c>
      <c r="I8071">
        <v>317</v>
      </c>
      <c r="J8071" t="s">
        <v>4123</v>
      </c>
      <c r="O8071" t="s">
        <v>4128</v>
      </c>
      <c r="S8071" t="s">
        <v>4483</v>
      </c>
      <c r="T8071" t="s">
        <v>4483</v>
      </c>
      <c r="U8071" t="s">
        <v>32</v>
      </c>
      <c r="V8071" s="2" t="str">
        <f>VLOOKUP(U8071,fuente_financiamiento!A$1:B$5,2,0)</f>
        <v xml:space="preserve">00: RECURSOS ORDINARIOS                                                                                                                                   </v>
      </c>
      <c r="W8071" t="s">
        <v>1785</v>
      </c>
      <c r="X8071" s="2" t="str">
        <f>VLOOKUP(W8071,clasificador!A$1:B$1640,2,0)</f>
        <v>2.2. 1  1. 1  1: REGIMEN DE PENSIONES DL. 20530</v>
      </c>
      <c r="Y8071">
        <v>51</v>
      </c>
      <c r="Z8071" t="s">
        <v>34</v>
      </c>
      <c r="AA8071">
        <v>53142.12</v>
      </c>
      <c r="AB8071" s="1">
        <v>45698</v>
      </c>
    </row>
    <row r="8072" spans="1:28" x14ac:dyDescent="0.25">
      <c r="A8072" t="s">
        <v>26</v>
      </c>
      <c r="B8072">
        <v>487</v>
      </c>
      <c r="C8072">
        <v>4</v>
      </c>
      <c r="D8072" t="s">
        <v>4122</v>
      </c>
      <c r="G8072" t="s">
        <v>52</v>
      </c>
      <c r="H8072" t="s">
        <v>53</v>
      </c>
      <c r="I8072">
        <v>317</v>
      </c>
      <c r="J8072" t="s">
        <v>4123</v>
      </c>
      <c r="O8072" t="s">
        <v>4132</v>
      </c>
      <c r="S8072" t="s">
        <v>4483</v>
      </c>
      <c r="T8072" t="s">
        <v>4483</v>
      </c>
      <c r="U8072" t="s">
        <v>32</v>
      </c>
      <c r="V8072" s="2" t="str">
        <f>VLOOKUP(U8072,fuente_financiamiento!A$1:B$5,2,0)</f>
        <v xml:space="preserve">00: RECURSOS ORDINARIOS                                                                                                                                   </v>
      </c>
      <c r="W8072" t="s">
        <v>4133</v>
      </c>
      <c r="X8072" s="2" t="str">
        <f>VLOOKUP(W8072,clasificador!A$1:B$1640,2,0)</f>
        <v>2.2. 2  1. 3  1: GASTOS DE SEPELIO Y LUTO DEL PERSONAL ACTIVO</v>
      </c>
      <c r="Y8072">
        <v>34</v>
      </c>
      <c r="Z8072" t="s">
        <v>34</v>
      </c>
      <c r="AA8072">
        <v>13500</v>
      </c>
      <c r="AB8072" s="1">
        <v>45712</v>
      </c>
    </row>
    <row r="8073" spans="1:28" x14ac:dyDescent="0.25">
      <c r="A8073" t="s">
        <v>26</v>
      </c>
      <c r="B8073">
        <v>678</v>
      </c>
      <c r="C8073">
        <v>4</v>
      </c>
      <c r="D8073" t="s">
        <v>4122</v>
      </c>
      <c r="G8073" t="s">
        <v>52</v>
      </c>
      <c r="H8073" t="s">
        <v>53</v>
      </c>
      <c r="I8073">
        <v>317</v>
      </c>
      <c r="J8073" t="s">
        <v>4123</v>
      </c>
      <c r="O8073" t="s">
        <v>4129</v>
      </c>
      <c r="S8073" t="s">
        <v>4483</v>
      </c>
      <c r="T8073" t="s">
        <v>4483</v>
      </c>
      <c r="U8073" t="s">
        <v>32</v>
      </c>
      <c r="V8073" s="2" t="str">
        <f>VLOOKUP(U8073,fuente_financiamiento!A$1:B$5,2,0)</f>
        <v xml:space="preserve">00: RECURSOS ORDINARIOS                                                                                                                                   </v>
      </c>
      <c r="W8073" t="s">
        <v>1785</v>
      </c>
      <c r="X8073" s="2" t="str">
        <f>VLOOKUP(W8073,clasificador!A$1:B$1640,2,0)</f>
        <v>2.2. 1  1. 1  1: REGIMEN DE PENSIONES DL. 20530</v>
      </c>
      <c r="Y8073">
        <v>51</v>
      </c>
      <c r="Z8073" t="s">
        <v>34</v>
      </c>
      <c r="AA8073">
        <v>550543.28</v>
      </c>
      <c r="AB8073" s="1">
        <v>45727</v>
      </c>
    </row>
    <row r="8074" spans="1:28" x14ac:dyDescent="0.25">
      <c r="A8074" t="s">
        <v>26</v>
      </c>
      <c r="B8074">
        <v>678</v>
      </c>
      <c r="C8074">
        <v>4</v>
      </c>
      <c r="D8074" t="s">
        <v>4122</v>
      </c>
      <c r="G8074" t="s">
        <v>52</v>
      </c>
      <c r="H8074" t="s">
        <v>53</v>
      </c>
      <c r="I8074">
        <v>317</v>
      </c>
      <c r="J8074" t="s">
        <v>4123</v>
      </c>
      <c r="O8074" t="s">
        <v>4130</v>
      </c>
      <c r="S8074" t="s">
        <v>4483</v>
      </c>
      <c r="T8074" t="s">
        <v>4483</v>
      </c>
      <c r="U8074" t="s">
        <v>32</v>
      </c>
      <c r="V8074" s="2" t="str">
        <f>VLOOKUP(U8074,fuente_financiamiento!A$1:B$5,2,0)</f>
        <v xml:space="preserve">00: RECURSOS ORDINARIOS                                                                                                                                   </v>
      </c>
      <c r="W8074" t="s">
        <v>1785</v>
      </c>
      <c r="X8074" s="2" t="str">
        <f>VLOOKUP(W8074,clasificador!A$1:B$1640,2,0)</f>
        <v>2.2. 1  1. 1  1: REGIMEN DE PENSIONES DL. 20530</v>
      </c>
      <c r="Y8074">
        <v>51</v>
      </c>
      <c r="Z8074" t="s">
        <v>34</v>
      </c>
      <c r="AA8074">
        <v>52735.16</v>
      </c>
      <c r="AB8074" s="1">
        <v>45727</v>
      </c>
    </row>
    <row r="8075" spans="1:28" x14ac:dyDescent="0.25">
      <c r="A8075" t="s">
        <v>26</v>
      </c>
      <c r="B8075">
        <v>1016</v>
      </c>
      <c r="C8075">
        <v>4</v>
      </c>
      <c r="D8075" t="s">
        <v>4122</v>
      </c>
      <c r="G8075" t="s">
        <v>52</v>
      </c>
      <c r="H8075" t="s">
        <v>53</v>
      </c>
      <c r="I8075">
        <v>317</v>
      </c>
      <c r="J8075" t="s">
        <v>4123</v>
      </c>
      <c r="O8075" t="s">
        <v>4492</v>
      </c>
      <c r="S8075" t="s">
        <v>4483</v>
      </c>
      <c r="T8075" t="s">
        <v>4483</v>
      </c>
      <c r="U8075" t="s">
        <v>32</v>
      </c>
      <c r="V8075" s="2" t="str">
        <f>VLOOKUP(U8075,fuente_financiamiento!A$1:B$5,2,0)</f>
        <v xml:space="preserve">00: RECURSOS ORDINARIOS                                                                                                                                   </v>
      </c>
      <c r="W8075" t="s">
        <v>1785</v>
      </c>
      <c r="X8075" s="2" t="str">
        <f>VLOOKUP(W8075,clasificador!A$1:B$1640,2,0)</f>
        <v>2.2. 1  1. 1  1: REGIMEN DE PENSIONES DL. 20530</v>
      </c>
      <c r="Y8075">
        <v>51</v>
      </c>
      <c r="Z8075" t="s">
        <v>34</v>
      </c>
      <c r="AA8075">
        <v>550273.01</v>
      </c>
      <c r="AB8075" s="1">
        <v>45756</v>
      </c>
    </row>
    <row r="8076" spans="1:28" x14ac:dyDescent="0.25">
      <c r="A8076" t="s">
        <v>26</v>
      </c>
      <c r="B8076">
        <v>1016</v>
      </c>
      <c r="C8076">
        <v>4</v>
      </c>
      <c r="D8076" t="s">
        <v>4122</v>
      </c>
      <c r="G8076" t="s">
        <v>52</v>
      </c>
      <c r="H8076" t="s">
        <v>53</v>
      </c>
      <c r="I8076">
        <v>317</v>
      </c>
      <c r="J8076" t="s">
        <v>4123</v>
      </c>
      <c r="O8076" t="s">
        <v>6742</v>
      </c>
      <c r="S8076" t="s">
        <v>4483</v>
      </c>
      <c r="T8076" t="s">
        <v>4483</v>
      </c>
      <c r="U8076" t="s">
        <v>32</v>
      </c>
      <c r="V8076" s="2" t="str">
        <f>VLOOKUP(U8076,fuente_financiamiento!A$1:B$5,2,0)</f>
        <v xml:space="preserve">00: RECURSOS ORDINARIOS                                                                                                                                   </v>
      </c>
      <c r="W8076" t="s">
        <v>1785</v>
      </c>
      <c r="X8076" s="2" t="str">
        <f>VLOOKUP(W8076,clasificador!A$1:B$1640,2,0)</f>
        <v>2.2. 1  1. 1  1: REGIMEN DE PENSIONES DL. 20530</v>
      </c>
      <c r="Y8076">
        <v>51</v>
      </c>
      <c r="Z8076" t="s">
        <v>34</v>
      </c>
      <c r="AA8076">
        <v>52320.86</v>
      </c>
      <c r="AB8076" s="1">
        <v>45756</v>
      </c>
    </row>
    <row r="8077" spans="1:28" x14ac:dyDescent="0.25">
      <c r="A8077" t="s">
        <v>26</v>
      </c>
      <c r="B8077">
        <v>1595</v>
      </c>
      <c r="C8077">
        <v>4</v>
      </c>
      <c r="D8077" t="s">
        <v>4122</v>
      </c>
      <c r="G8077" t="s">
        <v>52</v>
      </c>
      <c r="H8077" t="s">
        <v>53</v>
      </c>
      <c r="I8077">
        <v>317</v>
      </c>
      <c r="J8077" t="s">
        <v>4123</v>
      </c>
      <c r="O8077" t="s">
        <v>6069</v>
      </c>
      <c r="S8077" t="s">
        <v>4483</v>
      </c>
      <c r="T8077" t="s">
        <v>4483</v>
      </c>
      <c r="U8077" t="s">
        <v>32</v>
      </c>
      <c r="V8077" s="2" t="str">
        <f>VLOOKUP(U8077,fuente_financiamiento!A$1:B$5,2,0)</f>
        <v xml:space="preserve">00: RECURSOS ORDINARIOS                                                                                                                                   </v>
      </c>
      <c r="W8077" t="s">
        <v>1785</v>
      </c>
      <c r="X8077" s="2" t="str">
        <f>VLOOKUP(W8077,clasificador!A$1:B$1640,2,0)</f>
        <v>2.2. 1  1. 1  1: REGIMEN DE PENSIONES DL. 20530</v>
      </c>
      <c r="Y8077">
        <v>51</v>
      </c>
      <c r="Z8077" t="s">
        <v>34</v>
      </c>
      <c r="AA8077">
        <v>551356.27</v>
      </c>
      <c r="AB8077" s="1">
        <v>45789</v>
      </c>
    </row>
    <row r="8078" spans="1:28" x14ac:dyDescent="0.25">
      <c r="A8078" t="s">
        <v>26</v>
      </c>
      <c r="B8078">
        <v>1595</v>
      </c>
      <c r="C8078">
        <v>4</v>
      </c>
      <c r="D8078" t="s">
        <v>4122</v>
      </c>
      <c r="G8078" t="s">
        <v>52</v>
      </c>
      <c r="H8078" t="s">
        <v>53</v>
      </c>
      <c r="I8078">
        <v>317</v>
      </c>
      <c r="J8078" t="s">
        <v>4123</v>
      </c>
      <c r="O8078" t="s">
        <v>6070</v>
      </c>
      <c r="S8078" t="s">
        <v>4483</v>
      </c>
      <c r="T8078" t="s">
        <v>4483</v>
      </c>
      <c r="U8078" t="s">
        <v>32</v>
      </c>
      <c r="V8078" s="2" t="str">
        <f>VLOOKUP(U8078,fuente_financiamiento!A$1:B$5,2,0)</f>
        <v xml:space="preserve">00: RECURSOS ORDINARIOS                                                                                                                                   </v>
      </c>
      <c r="W8078" t="s">
        <v>1785</v>
      </c>
      <c r="X8078" s="2" t="str">
        <f>VLOOKUP(W8078,clasificador!A$1:B$1640,2,0)</f>
        <v>2.2. 1  1. 1  1: REGIMEN DE PENSIONES DL. 20530</v>
      </c>
      <c r="Y8078">
        <v>51</v>
      </c>
      <c r="Z8078" t="s">
        <v>34</v>
      </c>
      <c r="AA8078">
        <v>52282.31</v>
      </c>
      <c r="AB8078" s="1">
        <v>45789</v>
      </c>
    </row>
    <row r="8079" spans="1:28" x14ac:dyDescent="0.25">
      <c r="A8079" t="s">
        <v>26</v>
      </c>
      <c r="B8079">
        <v>2207</v>
      </c>
      <c r="C8079">
        <v>4</v>
      </c>
      <c r="D8079" t="s">
        <v>4122</v>
      </c>
      <c r="G8079" t="s">
        <v>52</v>
      </c>
      <c r="H8079" t="s">
        <v>53</v>
      </c>
      <c r="I8079">
        <v>317</v>
      </c>
      <c r="J8079" t="s">
        <v>4123</v>
      </c>
      <c r="O8079" t="s">
        <v>6743</v>
      </c>
      <c r="S8079" t="s">
        <v>4483</v>
      </c>
      <c r="T8079" t="s">
        <v>4483</v>
      </c>
      <c r="U8079" t="s">
        <v>32</v>
      </c>
      <c r="V8079" s="2" t="str">
        <f>VLOOKUP(U8079,fuente_financiamiento!A$1:B$5,2,0)</f>
        <v xml:space="preserve">00: RECURSOS ORDINARIOS                                                                                                                                   </v>
      </c>
      <c r="W8079" t="s">
        <v>1785</v>
      </c>
      <c r="X8079" s="2" t="str">
        <f>VLOOKUP(W8079,clasificador!A$1:B$1640,2,0)</f>
        <v>2.2. 1  1. 1  1: REGIMEN DE PENSIONES DL. 20530</v>
      </c>
      <c r="Y8079">
        <v>51</v>
      </c>
      <c r="Z8079" t="s">
        <v>34</v>
      </c>
      <c r="AA8079">
        <v>568061.98</v>
      </c>
      <c r="AB8079" s="1">
        <v>45817</v>
      </c>
    </row>
    <row r="8080" spans="1:28" x14ac:dyDescent="0.25">
      <c r="A8080" t="s">
        <v>26</v>
      </c>
      <c r="B8080">
        <v>2207</v>
      </c>
      <c r="C8080">
        <v>4</v>
      </c>
      <c r="D8080" t="s">
        <v>4122</v>
      </c>
      <c r="G8080" t="s">
        <v>52</v>
      </c>
      <c r="H8080" t="s">
        <v>53</v>
      </c>
      <c r="I8080">
        <v>317</v>
      </c>
      <c r="J8080" t="s">
        <v>4123</v>
      </c>
      <c r="O8080" t="s">
        <v>6744</v>
      </c>
      <c r="S8080" t="s">
        <v>4483</v>
      </c>
      <c r="T8080" t="s">
        <v>4483</v>
      </c>
      <c r="U8080" t="s">
        <v>32</v>
      </c>
      <c r="V8080" s="2" t="str">
        <f>VLOOKUP(U8080,fuente_financiamiento!A$1:B$5,2,0)</f>
        <v xml:space="preserve">00: RECURSOS ORDINARIOS                                                                                                                                   </v>
      </c>
      <c r="W8080" t="s">
        <v>1785</v>
      </c>
      <c r="X8080" s="2" t="str">
        <f>VLOOKUP(W8080,clasificador!A$1:B$1640,2,0)</f>
        <v>2.2. 1  1. 1  1: REGIMEN DE PENSIONES DL. 20530</v>
      </c>
      <c r="Y8080">
        <v>51</v>
      </c>
      <c r="Z8080" t="s">
        <v>34</v>
      </c>
      <c r="AA8080">
        <v>57742.879999999997</v>
      </c>
      <c r="AB8080" s="1">
        <v>45817</v>
      </c>
    </row>
    <row r="8081" spans="1:28" x14ac:dyDescent="0.25">
      <c r="A8081" t="s">
        <v>26</v>
      </c>
      <c r="B8081">
        <v>2208</v>
      </c>
      <c r="C8081">
        <v>4</v>
      </c>
      <c r="D8081" t="s">
        <v>4122</v>
      </c>
      <c r="G8081" t="s">
        <v>52</v>
      </c>
      <c r="H8081" t="s">
        <v>53</v>
      </c>
      <c r="I8081">
        <v>317</v>
      </c>
      <c r="J8081" t="s">
        <v>4123</v>
      </c>
      <c r="O8081" t="s">
        <v>6745</v>
      </c>
      <c r="S8081" t="s">
        <v>4483</v>
      </c>
      <c r="T8081" t="s">
        <v>4483</v>
      </c>
      <c r="U8081" t="s">
        <v>32</v>
      </c>
      <c r="V8081" s="2" t="str">
        <f>VLOOKUP(U8081,fuente_financiamiento!A$1:B$5,2,0)</f>
        <v xml:space="preserve">00: RECURSOS ORDINARIOS                                                                                                                                   </v>
      </c>
      <c r="W8081" t="s">
        <v>4133</v>
      </c>
      <c r="X8081" s="2" t="str">
        <f>VLOOKUP(W8081,clasificador!A$1:B$1640,2,0)</f>
        <v>2.2. 2  1. 3  1: GASTOS DE SEPELIO Y LUTO DEL PERSONAL ACTIVO</v>
      </c>
      <c r="Y8081">
        <v>34</v>
      </c>
      <c r="Z8081" t="s">
        <v>34</v>
      </c>
      <c r="AA8081">
        <v>6000</v>
      </c>
      <c r="AB8081" s="1">
        <v>45819</v>
      </c>
    </row>
    <row r="8082" spans="1:28" x14ac:dyDescent="0.25">
      <c r="A8082" t="s">
        <v>26</v>
      </c>
      <c r="B8082">
        <v>2822</v>
      </c>
      <c r="C8082">
        <v>4</v>
      </c>
      <c r="D8082" t="s">
        <v>4122</v>
      </c>
      <c r="G8082" t="s">
        <v>52</v>
      </c>
      <c r="H8082" t="s">
        <v>53</v>
      </c>
      <c r="I8082">
        <v>317</v>
      </c>
      <c r="J8082" t="s">
        <v>4123</v>
      </c>
      <c r="O8082" t="s">
        <v>6837</v>
      </c>
      <c r="S8082" t="s">
        <v>4483</v>
      </c>
      <c r="T8082" t="s">
        <v>4483</v>
      </c>
      <c r="U8082" t="s">
        <v>32</v>
      </c>
      <c r="V8082" s="2" t="str">
        <f>VLOOKUP(U8082,fuente_financiamiento!A$1:B$5,2,0)</f>
        <v xml:space="preserve">00: RECURSOS ORDINARIOS                                                                                                                                   </v>
      </c>
      <c r="W8082" t="s">
        <v>1785</v>
      </c>
      <c r="X8082" s="2" t="str">
        <f>VLOOKUP(W8082,clasificador!A$1:B$1640,2,0)</f>
        <v>2.2. 1  1. 1  1: REGIMEN DE PENSIONES DL. 20530</v>
      </c>
      <c r="Y8082">
        <v>51</v>
      </c>
      <c r="Z8082" t="s">
        <v>34</v>
      </c>
      <c r="AA8082">
        <v>569411.9</v>
      </c>
      <c r="AB8082" s="1">
        <v>45846</v>
      </c>
    </row>
    <row r="8083" spans="1:28" x14ac:dyDescent="0.25">
      <c r="A8083" t="s">
        <v>26</v>
      </c>
      <c r="B8083">
        <v>2822</v>
      </c>
      <c r="C8083">
        <v>4</v>
      </c>
      <c r="D8083" t="s">
        <v>4122</v>
      </c>
      <c r="G8083" t="s">
        <v>52</v>
      </c>
      <c r="H8083" t="s">
        <v>53</v>
      </c>
      <c r="I8083">
        <v>317</v>
      </c>
      <c r="J8083" t="s">
        <v>4123</v>
      </c>
      <c r="O8083" t="s">
        <v>6837</v>
      </c>
      <c r="S8083" t="s">
        <v>4483</v>
      </c>
      <c r="T8083" t="s">
        <v>4483</v>
      </c>
      <c r="U8083" t="s">
        <v>32</v>
      </c>
      <c r="V8083" s="2" t="str">
        <f>VLOOKUP(U8083,fuente_financiamiento!A$1:B$5,2,0)</f>
        <v xml:space="preserve">00: RECURSOS ORDINARIOS                                                                                                                                   </v>
      </c>
      <c r="W8083" t="s">
        <v>1795</v>
      </c>
      <c r="X8083" s="2" t="str">
        <f>VLOOKUP(W8083,clasificador!A$1:B$1640,2,0)</f>
        <v>2.2. 1  1. 2  1: ESCOLARIDAD, AGUINALDOS Y GRATIFICACIONES</v>
      </c>
      <c r="Y8083">
        <v>51</v>
      </c>
      <c r="Z8083" t="s">
        <v>34</v>
      </c>
      <c r="AA8083">
        <v>67268.399999999994</v>
      </c>
      <c r="AB8083" s="1">
        <v>45846</v>
      </c>
    </row>
    <row r="8084" spans="1:28" x14ac:dyDescent="0.25">
      <c r="A8084" t="s">
        <v>26</v>
      </c>
      <c r="B8084">
        <v>2822</v>
      </c>
      <c r="C8084">
        <v>4</v>
      </c>
      <c r="D8084" t="s">
        <v>4122</v>
      </c>
      <c r="G8084" t="s">
        <v>52</v>
      </c>
      <c r="H8084" t="s">
        <v>53</v>
      </c>
      <c r="I8084">
        <v>317</v>
      </c>
      <c r="J8084" t="s">
        <v>4123</v>
      </c>
      <c r="O8084" t="s">
        <v>6838</v>
      </c>
      <c r="S8084" t="s">
        <v>4483</v>
      </c>
      <c r="T8084" t="s">
        <v>4483</v>
      </c>
      <c r="U8084" t="s">
        <v>32</v>
      </c>
      <c r="V8084" s="2" t="str">
        <f>VLOOKUP(U8084,fuente_financiamiento!A$1:B$5,2,0)</f>
        <v xml:space="preserve">00: RECURSOS ORDINARIOS                                                                                                                                   </v>
      </c>
      <c r="W8084" t="s">
        <v>1785</v>
      </c>
      <c r="X8084" s="2" t="str">
        <f>VLOOKUP(W8084,clasificador!A$1:B$1640,2,0)</f>
        <v>2.2. 1  1. 1  1: REGIMEN DE PENSIONES DL. 20530</v>
      </c>
      <c r="Y8084">
        <v>51</v>
      </c>
      <c r="Z8084" t="s">
        <v>34</v>
      </c>
      <c r="AA8084">
        <v>58460.99</v>
      </c>
      <c r="AB8084" s="1">
        <v>45846</v>
      </c>
    </row>
    <row r="8085" spans="1:28" x14ac:dyDescent="0.25">
      <c r="A8085" t="s">
        <v>26</v>
      </c>
      <c r="B8085">
        <v>2822</v>
      </c>
      <c r="C8085">
        <v>4</v>
      </c>
      <c r="D8085" t="s">
        <v>4122</v>
      </c>
      <c r="G8085" t="s">
        <v>52</v>
      </c>
      <c r="H8085" t="s">
        <v>53</v>
      </c>
      <c r="I8085">
        <v>317</v>
      </c>
      <c r="J8085" t="s">
        <v>4123</v>
      </c>
      <c r="O8085" t="s">
        <v>6838</v>
      </c>
      <c r="S8085" t="s">
        <v>4483</v>
      </c>
      <c r="T8085" t="s">
        <v>4483</v>
      </c>
      <c r="U8085" t="s">
        <v>32</v>
      </c>
      <c r="V8085" s="2" t="str">
        <f>VLOOKUP(U8085,fuente_financiamiento!A$1:B$5,2,0)</f>
        <v xml:space="preserve">00: RECURSOS ORDINARIOS                                                                                                                                   </v>
      </c>
      <c r="W8085" t="s">
        <v>1795</v>
      </c>
      <c r="X8085" s="2" t="str">
        <f>VLOOKUP(W8085,clasificador!A$1:B$1640,2,0)</f>
        <v>2.2. 1  1. 2  1: ESCOLARIDAD, AGUINALDOS Y GRATIFICACIONES</v>
      </c>
      <c r="Y8085">
        <v>51</v>
      </c>
      <c r="Z8085" t="s">
        <v>34</v>
      </c>
      <c r="AA8085">
        <v>381.6</v>
      </c>
      <c r="AB8085" s="1">
        <v>45846</v>
      </c>
    </row>
    <row r="8086" spans="1:28" x14ac:dyDescent="0.25">
      <c r="A8086" t="s">
        <v>26</v>
      </c>
      <c r="B8086">
        <v>3337</v>
      </c>
      <c r="C8086">
        <v>4</v>
      </c>
      <c r="D8086" t="s">
        <v>4122</v>
      </c>
      <c r="G8086" t="s">
        <v>52</v>
      </c>
      <c r="H8086" t="s">
        <v>53</v>
      </c>
      <c r="I8086">
        <v>317</v>
      </c>
      <c r="J8086" t="s">
        <v>4123</v>
      </c>
      <c r="O8086" t="s">
        <v>7855</v>
      </c>
      <c r="S8086" t="s">
        <v>4485</v>
      </c>
      <c r="T8086" t="s">
        <v>4483</v>
      </c>
      <c r="U8086" t="s">
        <v>32</v>
      </c>
      <c r="V8086" s="2" t="str">
        <f>VLOOKUP(U8086,fuente_financiamiento!A$1:B$5,2,0)</f>
        <v xml:space="preserve">00: RECURSOS ORDINARIOS                                                                                                                                   </v>
      </c>
      <c r="W8086" t="s">
        <v>1785</v>
      </c>
      <c r="X8086" s="2" t="str">
        <f>VLOOKUP(W8086,clasificador!A$1:B$1640,2,0)</f>
        <v>2.2. 1  1. 1  1: REGIMEN DE PENSIONES DL. 20530</v>
      </c>
      <c r="Y8086">
        <v>51</v>
      </c>
      <c r="Z8086" t="s">
        <v>34</v>
      </c>
      <c r="AA8086">
        <v>541920.69999999995</v>
      </c>
      <c r="AB8086" s="1">
        <v>45880</v>
      </c>
    </row>
    <row r="8087" spans="1:28" x14ac:dyDescent="0.25">
      <c r="A8087" t="s">
        <v>26</v>
      </c>
      <c r="B8087">
        <v>3337</v>
      </c>
      <c r="C8087">
        <v>4</v>
      </c>
      <c r="D8087" t="s">
        <v>4122</v>
      </c>
      <c r="G8087" t="s">
        <v>52</v>
      </c>
      <c r="H8087" t="s">
        <v>53</v>
      </c>
      <c r="I8087">
        <v>317</v>
      </c>
      <c r="J8087" t="s">
        <v>4123</v>
      </c>
      <c r="O8087" t="s">
        <v>7856</v>
      </c>
      <c r="S8087" t="s">
        <v>4485</v>
      </c>
      <c r="T8087" t="s">
        <v>4483</v>
      </c>
      <c r="U8087" t="s">
        <v>32</v>
      </c>
      <c r="V8087" s="2" t="str">
        <f>VLOOKUP(U8087,fuente_financiamiento!A$1:B$5,2,0)</f>
        <v xml:space="preserve">00: RECURSOS ORDINARIOS                                                                                                                                   </v>
      </c>
      <c r="W8087" t="s">
        <v>1785</v>
      </c>
      <c r="X8087" s="2" t="str">
        <f>VLOOKUP(W8087,clasificador!A$1:B$1640,2,0)</f>
        <v>2.2. 1  1. 1  1: REGIMEN DE PENSIONES DL. 20530</v>
      </c>
      <c r="Y8087">
        <v>51</v>
      </c>
      <c r="Z8087" t="s">
        <v>34</v>
      </c>
      <c r="AA8087">
        <v>54127.89</v>
      </c>
      <c r="AB8087" s="1">
        <v>45880</v>
      </c>
    </row>
    <row r="8088" spans="1:28" x14ac:dyDescent="0.25">
      <c r="A8088" t="s">
        <v>26</v>
      </c>
      <c r="B8088">
        <v>3469</v>
      </c>
      <c r="C8088">
        <v>4</v>
      </c>
      <c r="D8088" t="s">
        <v>4122</v>
      </c>
      <c r="G8088" t="s">
        <v>52</v>
      </c>
      <c r="H8088" t="s">
        <v>53</v>
      </c>
      <c r="I8088">
        <v>317</v>
      </c>
      <c r="J8088" t="s">
        <v>4123</v>
      </c>
      <c r="O8088" t="s">
        <v>7857</v>
      </c>
      <c r="S8088" t="s">
        <v>4483</v>
      </c>
      <c r="T8088" t="s">
        <v>4483</v>
      </c>
      <c r="U8088" t="s">
        <v>32</v>
      </c>
      <c r="V8088" s="2" t="str">
        <f>VLOOKUP(U8088,fuente_financiamiento!A$1:B$5,2,0)</f>
        <v xml:space="preserve">00: RECURSOS ORDINARIOS                                                                                                                                   </v>
      </c>
      <c r="W8088" t="s">
        <v>4133</v>
      </c>
      <c r="X8088" s="2" t="str">
        <f>VLOOKUP(W8088,clasificador!A$1:B$1640,2,0)</f>
        <v>2.2. 2  1. 3  1: GASTOS DE SEPELIO Y LUTO DEL PERSONAL ACTIVO</v>
      </c>
      <c r="Y8088">
        <v>34</v>
      </c>
      <c r="Z8088" t="s">
        <v>34</v>
      </c>
      <c r="AA8088">
        <v>12000</v>
      </c>
      <c r="AB8088" s="1">
        <v>45898</v>
      </c>
    </row>
    <row r="8089" spans="1:28" x14ac:dyDescent="0.25">
      <c r="A8089" t="s">
        <v>26</v>
      </c>
      <c r="B8089">
        <v>3801</v>
      </c>
      <c r="C8089">
        <v>4</v>
      </c>
      <c r="D8089" t="s">
        <v>4122</v>
      </c>
      <c r="G8089" t="s">
        <v>52</v>
      </c>
      <c r="H8089" t="s">
        <v>53</v>
      </c>
      <c r="I8089">
        <v>317</v>
      </c>
      <c r="J8089" t="s">
        <v>4123</v>
      </c>
      <c r="O8089" t="s">
        <v>8891</v>
      </c>
      <c r="S8089" t="s">
        <v>4483</v>
      </c>
      <c r="T8089" t="s">
        <v>4483</v>
      </c>
      <c r="U8089" t="s">
        <v>32</v>
      </c>
      <c r="V8089" s="2" t="str">
        <f>VLOOKUP(U8089,fuente_financiamiento!A$1:B$5,2,0)</f>
        <v xml:space="preserve">00: RECURSOS ORDINARIOS                                                                                                                                   </v>
      </c>
      <c r="W8089" t="s">
        <v>1785</v>
      </c>
      <c r="X8089" s="2" t="str">
        <f>VLOOKUP(W8089,clasificador!A$1:B$1640,2,0)</f>
        <v>2.2. 1  1. 1  1: REGIMEN DE PENSIONES DL. 20530</v>
      </c>
      <c r="Y8089">
        <v>51</v>
      </c>
      <c r="Z8089" t="s">
        <v>34</v>
      </c>
      <c r="AA8089">
        <v>532517.05000000005</v>
      </c>
      <c r="AB8089" s="1">
        <v>45909</v>
      </c>
    </row>
    <row r="8090" spans="1:28" x14ac:dyDescent="0.25">
      <c r="A8090" t="s">
        <v>26</v>
      </c>
      <c r="B8090">
        <v>3801</v>
      </c>
      <c r="C8090">
        <v>4</v>
      </c>
      <c r="D8090" t="s">
        <v>4122</v>
      </c>
      <c r="G8090" t="s">
        <v>52</v>
      </c>
      <c r="H8090" t="s">
        <v>53</v>
      </c>
      <c r="I8090">
        <v>317</v>
      </c>
      <c r="J8090" t="s">
        <v>4123</v>
      </c>
      <c r="O8090" t="s">
        <v>8892</v>
      </c>
      <c r="S8090" t="s">
        <v>4483</v>
      </c>
      <c r="T8090" t="s">
        <v>4483</v>
      </c>
      <c r="U8090" t="s">
        <v>32</v>
      </c>
      <c r="V8090" s="2" t="str">
        <f>VLOOKUP(U8090,fuente_financiamiento!A$1:B$5,2,0)</f>
        <v xml:space="preserve">00: RECURSOS ORDINARIOS                                                                                                                                   </v>
      </c>
      <c r="W8090" t="s">
        <v>1785</v>
      </c>
      <c r="X8090" s="2" t="str">
        <f>VLOOKUP(W8090,clasificador!A$1:B$1640,2,0)</f>
        <v>2.2. 1  1. 1  1: REGIMEN DE PENSIONES DL. 20530</v>
      </c>
      <c r="Y8090">
        <v>51</v>
      </c>
      <c r="Z8090" t="s">
        <v>34</v>
      </c>
      <c r="AA8090">
        <v>52643.09</v>
      </c>
      <c r="AB8090" s="1">
        <v>45909</v>
      </c>
    </row>
    <row r="8091" spans="1:28" x14ac:dyDescent="0.25">
      <c r="A8091" t="s">
        <v>26</v>
      </c>
      <c r="B8091">
        <v>247</v>
      </c>
      <c r="C8091">
        <v>4</v>
      </c>
      <c r="D8091" t="s">
        <v>4122</v>
      </c>
      <c r="G8091" t="s">
        <v>28</v>
      </c>
      <c r="H8091" t="s">
        <v>29</v>
      </c>
      <c r="I8091">
        <v>189</v>
      </c>
      <c r="J8091" t="s">
        <v>4134</v>
      </c>
      <c r="O8091" t="s">
        <v>6746</v>
      </c>
      <c r="S8091" t="s">
        <v>4483</v>
      </c>
      <c r="T8091" t="s">
        <v>4483</v>
      </c>
      <c r="U8091" t="s">
        <v>136</v>
      </c>
      <c r="V8091" s="2" t="str">
        <f>VLOOKUP(U8091,fuente_financiamiento!A$1:B$5,2,0)</f>
        <v xml:space="preserve">09: RECURSOS DIRECTAMENTE RECAUDADOS                                                                                                                      </v>
      </c>
      <c r="W8091" t="s">
        <v>2047</v>
      </c>
      <c r="X8091" s="2" t="str">
        <f>VLOOKUP(W8091,clasificador!A$1:B$1640,2,0)</f>
        <v>2.3. 2  1. 2 99: OTROS GASTOS</v>
      </c>
      <c r="Y8091">
        <v>24</v>
      </c>
      <c r="Z8091" t="s">
        <v>34</v>
      </c>
      <c r="AA8091">
        <v>221931.16</v>
      </c>
      <c r="AB8091" s="1">
        <v>45695</v>
      </c>
    </row>
    <row r="8092" spans="1:28" x14ac:dyDescent="0.25">
      <c r="A8092" t="s">
        <v>26</v>
      </c>
      <c r="B8092">
        <v>247</v>
      </c>
      <c r="C8092">
        <v>4</v>
      </c>
      <c r="D8092" t="s">
        <v>4122</v>
      </c>
      <c r="G8092" t="s">
        <v>28</v>
      </c>
      <c r="H8092" t="s">
        <v>29</v>
      </c>
      <c r="I8092">
        <v>189</v>
      </c>
      <c r="J8092" t="s">
        <v>4134</v>
      </c>
      <c r="O8092" t="s">
        <v>6747</v>
      </c>
      <c r="S8092" t="s">
        <v>4483</v>
      </c>
      <c r="T8092" t="s">
        <v>4483</v>
      </c>
      <c r="U8092" t="s">
        <v>136</v>
      </c>
      <c r="V8092" s="2" t="str">
        <f>VLOOKUP(U8092,fuente_financiamiento!A$1:B$5,2,0)</f>
        <v xml:space="preserve">09: RECURSOS DIRECTAMENTE RECAUDADOS                                                                                                                      </v>
      </c>
      <c r="W8092" t="s">
        <v>2047</v>
      </c>
      <c r="X8092" s="2" t="str">
        <f>VLOOKUP(W8092,clasificador!A$1:B$1640,2,0)</f>
        <v>2.3. 2  1. 2 99: OTROS GASTOS</v>
      </c>
      <c r="Y8092">
        <v>24</v>
      </c>
      <c r="Z8092" t="s">
        <v>34</v>
      </c>
      <c r="AA8092">
        <v>2161.84</v>
      </c>
      <c r="AB8092" s="1">
        <v>45695</v>
      </c>
    </row>
    <row r="8093" spans="1:28" x14ac:dyDescent="0.25">
      <c r="A8093" t="s">
        <v>26</v>
      </c>
      <c r="B8093">
        <v>327</v>
      </c>
      <c r="C8093">
        <v>4</v>
      </c>
      <c r="D8093" t="s">
        <v>27</v>
      </c>
      <c r="G8093" t="s">
        <v>42</v>
      </c>
      <c r="H8093" t="s">
        <v>43</v>
      </c>
      <c r="I8093">
        <v>196</v>
      </c>
      <c r="J8093" t="s">
        <v>146</v>
      </c>
      <c r="O8093" t="s">
        <v>4137</v>
      </c>
      <c r="S8093" t="s">
        <v>4483</v>
      </c>
      <c r="T8093" t="s">
        <v>4483</v>
      </c>
      <c r="U8093" t="s">
        <v>32</v>
      </c>
      <c r="V8093" s="2" t="str">
        <f>VLOOKUP(U8093,fuente_financiamiento!A$1:B$5,2,0)</f>
        <v xml:space="preserve">00: RECURSOS ORDINARIOS                                                                                                                                   </v>
      </c>
      <c r="W8093" t="s">
        <v>55</v>
      </c>
      <c r="X8093" s="2" t="str">
        <f>VLOOKUP(W8093,clasificador!A$1:B$1640,2,0)</f>
        <v>2.3. 2  1. 2  1: PASAJES Y GASTOS DE TRANSPORTE</v>
      </c>
      <c r="Y8093">
        <v>22</v>
      </c>
      <c r="Z8093" t="s">
        <v>34</v>
      </c>
      <c r="AA8093">
        <v>90</v>
      </c>
      <c r="AB8093" s="1">
        <v>45705</v>
      </c>
    </row>
    <row r="8094" spans="1:28" x14ac:dyDescent="0.25">
      <c r="A8094" t="s">
        <v>26</v>
      </c>
      <c r="B8094">
        <v>507</v>
      </c>
      <c r="C8094">
        <v>4</v>
      </c>
      <c r="D8094" t="s">
        <v>73</v>
      </c>
      <c r="G8094" t="s">
        <v>28</v>
      </c>
      <c r="H8094" t="s">
        <v>29</v>
      </c>
      <c r="I8094">
        <v>189</v>
      </c>
      <c r="J8094" t="s">
        <v>4134</v>
      </c>
      <c r="O8094" t="s">
        <v>6748</v>
      </c>
      <c r="S8094" t="s">
        <v>4483</v>
      </c>
      <c r="T8094" t="s">
        <v>4483</v>
      </c>
      <c r="U8094" t="s">
        <v>136</v>
      </c>
      <c r="V8094" s="2" t="str">
        <f>VLOOKUP(U8094,fuente_financiamiento!A$1:B$5,2,0)</f>
        <v xml:space="preserve">09: RECURSOS DIRECTAMENTE RECAUDADOS                                                                                                                      </v>
      </c>
      <c r="W8094" t="s">
        <v>2047</v>
      </c>
      <c r="X8094" s="2" t="str">
        <f>VLOOKUP(W8094,clasificador!A$1:B$1640,2,0)</f>
        <v>2.3. 2  1. 2 99: OTROS GASTOS</v>
      </c>
      <c r="Y8094">
        <v>24</v>
      </c>
      <c r="Z8094" t="s">
        <v>34</v>
      </c>
      <c r="AA8094">
        <v>221743.31</v>
      </c>
      <c r="AB8094" s="1">
        <v>45715</v>
      </c>
    </row>
    <row r="8095" spans="1:28" x14ac:dyDescent="0.25">
      <c r="A8095" t="s">
        <v>26</v>
      </c>
      <c r="B8095">
        <v>507</v>
      </c>
      <c r="C8095">
        <v>4</v>
      </c>
      <c r="D8095" t="s">
        <v>73</v>
      </c>
      <c r="G8095" t="s">
        <v>28</v>
      </c>
      <c r="H8095" t="s">
        <v>29</v>
      </c>
      <c r="I8095">
        <v>189</v>
      </c>
      <c r="J8095" t="s">
        <v>4134</v>
      </c>
      <c r="O8095" t="s">
        <v>6749</v>
      </c>
      <c r="S8095" t="s">
        <v>4483</v>
      </c>
      <c r="T8095" t="s">
        <v>4483</v>
      </c>
      <c r="U8095" t="s">
        <v>136</v>
      </c>
      <c r="V8095" s="2" t="str">
        <f>VLOOKUP(U8095,fuente_financiamiento!A$1:B$5,2,0)</f>
        <v xml:space="preserve">09: RECURSOS DIRECTAMENTE RECAUDADOS                                                                                                                      </v>
      </c>
      <c r="W8095" t="s">
        <v>2047</v>
      </c>
      <c r="X8095" s="2" t="str">
        <f>VLOOKUP(W8095,clasificador!A$1:B$1640,2,0)</f>
        <v>2.3. 2  1. 2 99: OTROS GASTOS</v>
      </c>
      <c r="Y8095">
        <v>24</v>
      </c>
      <c r="Z8095" t="s">
        <v>34</v>
      </c>
      <c r="AA8095">
        <v>2419.69</v>
      </c>
      <c r="AB8095" s="1">
        <v>45715</v>
      </c>
    </row>
    <row r="8096" spans="1:28" x14ac:dyDescent="0.25">
      <c r="A8096" t="s">
        <v>26</v>
      </c>
      <c r="B8096">
        <v>734</v>
      </c>
      <c r="C8096">
        <v>4</v>
      </c>
      <c r="D8096" t="s">
        <v>73</v>
      </c>
      <c r="G8096" t="s">
        <v>3521</v>
      </c>
      <c r="H8096" t="s">
        <v>3522</v>
      </c>
      <c r="I8096">
        <v>0</v>
      </c>
      <c r="J8096" t="s">
        <v>4141</v>
      </c>
      <c r="O8096" t="s">
        <v>4142</v>
      </c>
      <c r="S8096" t="s">
        <v>4486</v>
      </c>
      <c r="T8096" t="s">
        <v>4487</v>
      </c>
      <c r="U8096" t="s">
        <v>136</v>
      </c>
      <c r="V8096" s="2" t="str">
        <f>VLOOKUP(U8096,fuente_financiamiento!A$1:B$5,2,0)</f>
        <v xml:space="preserve">09: RECURSOS DIRECTAMENTE RECAUDADOS                                                                                                                      </v>
      </c>
      <c r="W8096" t="s">
        <v>2151</v>
      </c>
      <c r="X8096" s="2" t="str">
        <f>VLOOKUP(W8096,clasificador!A$1:B$1640,2,0)</f>
        <v>2.3. 2  6. 2  1: CARGOS BANCARIOS</v>
      </c>
      <c r="Y8096">
        <v>30</v>
      </c>
      <c r="Z8096" t="s">
        <v>34</v>
      </c>
      <c r="AA8096">
        <v>3841</v>
      </c>
      <c r="AB8096" s="1">
        <v>45730</v>
      </c>
    </row>
    <row r="8097" spans="1:28" x14ac:dyDescent="0.25">
      <c r="A8097" t="s">
        <v>26</v>
      </c>
      <c r="B8097">
        <v>359</v>
      </c>
      <c r="C8097">
        <v>4</v>
      </c>
      <c r="D8097" t="s">
        <v>27</v>
      </c>
      <c r="G8097" t="s">
        <v>45</v>
      </c>
      <c r="H8097" t="s">
        <v>46</v>
      </c>
      <c r="I8097">
        <v>284</v>
      </c>
      <c r="J8097" t="s">
        <v>47</v>
      </c>
      <c r="O8097" t="s">
        <v>4138</v>
      </c>
      <c r="S8097" t="s">
        <v>4485</v>
      </c>
      <c r="T8097" t="s">
        <v>4483</v>
      </c>
      <c r="U8097" t="s">
        <v>32</v>
      </c>
      <c r="V8097" s="2" t="str">
        <f>VLOOKUP(U8097,fuente_financiamiento!A$1:B$5,2,0)</f>
        <v xml:space="preserve">00: RECURSOS ORDINARIOS                                                                                                                                   </v>
      </c>
      <c r="W8097" t="s">
        <v>55</v>
      </c>
      <c r="X8097" s="2" t="str">
        <f>VLOOKUP(W8097,clasificador!A$1:B$1640,2,0)</f>
        <v>2.3. 2  1. 2  1: PASAJES Y GASTOS DE TRANSPORTE</v>
      </c>
      <c r="Y8097">
        <v>31</v>
      </c>
      <c r="Z8097" t="s">
        <v>34</v>
      </c>
      <c r="AA8097">
        <v>1152</v>
      </c>
      <c r="AB8097" s="1">
        <v>45734</v>
      </c>
    </row>
    <row r="8098" spans="1:28" x14ac:dyDescent="0.25">
      <c r="A8098" t="s">
        <v>26</v>
      </c>
      <c r="B8098">
        <v>360</v>
      </c>
      <c r="C8098">
        <v>4</v>
      </c>
      <c r="D8098" t="s">
        <v>27</v>
      </c>
      <c r="G8098" t="s">
        <v>35</v>
      </c>
      <c r="H8098" t="s">
        <v>36</v>
      </c>
      <c r="I8098">
        <v>319</v>
      </c>
      <c r="J8098" t="s">
        <v>37</v>
      </c>
      <c r="O8098" t="s">
        <v>4139</v>
      </c>
      <c r="S8098" t="s">
        <v>4485</v>
      </c>
      <c r="T8098" t="s">
        <v>4483</v>
      </c>
      <c r="U8098" t="s">
        <v>32</v>
      </c>
      <c r="V8098" s="2" t="str">
        <f>VLOOKUP(U8098,fuente_financiamiento!A$1:B$5,2,0)</f>
        <v xml:space="preserve">00: RECURSOS ORDINARIOS                                                                                                                                   </v>
      </c>
      <c r="W8098" t="s">
        <v>55</v>
      </c>
      <c r="X8098" s="2" t="str">
        <f>VLOOKUP(W8098,clasificador!A$1:B$1640,2,0)</f>
        <v>2.3. 2  1. 2  1: PASAJES Y GASTOS DE TRANSPORTE</v>
      </c>
      <c r="Y8098">
        <v>21</v>
      </c>
      <c r="Z8098" t="s">
        <v>34</v>
      </c>
      <c r="AA8098">
        <v>1152</v>
      </c>
      <c r="AB8098" s="1">
        <v>45734</v>
      </c>
    </row>
    <row r="8099" spans="1:28" x14ac:dyDescent="0.25">
      <c r="A8099" t="s">
        <v>26</v>
      </c>
      <c r="B8099">
        <v>361</v>
      </c>
      <c r="C8099">
        <v>4</v>
      </c>
      <c r="D8099" t="s">
        <v>27</v>
      </c>
      <c r="G8099" t="s">
        <v>42</v>
      </c>
      <c r="H8099" t="s">
        <v>43</v>
      </c>
      <c r="I8099">
        <v>196</v>
      </c>
      <c r="J8099" t="s">
        <v>146</v>
      </c>
      <c r="O8099" t="s">
        <v>4140</v>
      </c>
      <c r="S8099" t="s">
        <v>4485</v>
      </c>
      <c r="T8099" t="s">
        <v>4483</v>
      </c>
      <c r="U8099" t="s">
        <v>32</v>
      </c>
      <c r="V8099" s="2" t="str">
        <f>VLOOKUP(U8099,fuente_financiamiento!A$1:B$5,2,0)</f>
        <v xml:space="preserve">00: RECURSOS ORDINARIOS                                                                                                                                   </v>
      </c>
      <c r="W8099" t="s">
        <v>55</v>
      </c>
      <c r="X8099" s="2" t="str">
        <f>VLOOKUP(W8099,clasificador!A$1:B$1640,2,0)</f>
        <v>2.3. 2  1. 2  1: PASAJES Y GASTOS DE TRANSPORTE</v>
      </c>
      <c r="Y8099">
        <v>22</v>
      </c>
      <c r="Z8099" t="s">
        <v>34</v>
      </c>
      <c r="AA8099">
        <v>1152</v>
      </c>
      <c r="AB8099" s="1">
        <v>45734</v>
      </c>
    </row>
    <row r="8100" spans="1:28" x14ac:dyDescent="0.25">
      <c r="A8100" t="s">
        <v>26</v>
      </c>
      <c r="B8100">
        <v>739</v>
      </c>
      <c r="C8100">
        <v>4</v>
      </c>
      <c r="D8100" t="s">
        <v>73</v>
      </c>
      <c r="G8100" t="s">
        <v>3521</v>
      </c>
      <c r="H8100" t="s">
        <v>3522</v>
      </c>
      <c r="I8100">
        <v>0</v>
      </c>
      <c r="J8100" t="s">
        <v>4141</v>
      </c>
      <c r="O8100" t="s">
        <v>4143</v>
      </c>
      <c r="S8100" t="s">
        <v>4488</v>
      </c>
      <c r="T8100" t="s">
        <v>4489</v>
      </c>
      <c r="U8100" t="s">
        <v>136</v>
      </c>
      <c r="V8100" s="2" t="str">
        <f>VLOOKUP(U8100,fuente_financiamiento!A$1:B$5,2,0)</f>
        <v xml:space="preserve">09: RECURSOS DIRECTAMENTE RECAUDADOS                                                                                                                      </v>
      </c>
      <c r="W8100" t="s">
        <v>2155</v>
      </c>
      <c r="X8100" s="2" t="str">
        <f>VLOOKUP(W8100,clasificador!A$1:B$1640,2,0)</f>
        <v>2.3. 2  6. 2 99: OTROS SERVICIOS FINANCIEROS</v>
      </c>
      <c r="Y8100">
        <v>30</v>
      </c>
      <c r="Z8100" t="s">
        <v>34</v>
      </c>
      <c r="AA8100">
        <v>331.5</v>
      </c>
      <c r="AB8100" s="1">
        <v>45734</v>
      </c>
    </row>
    <row r="8101" spans="1:28" x14ac:dyDescent="0.25">
      <c r="A8101" t="s">
        <v>26</v>
      </c>
      <c r="B8101">
        <v>777</v>
      </c>
      <c r="C8101">
        <v>4</v>
      </c>
      <c r="D8101" t="s">
        <v>73</v>
      </c>
      <c r="G8101" t="s">
        <v>3521</v>
      </c>
      <c r="H8101" t="s">
        <v>3522</v>
      </c>
      <c r="I8101">
        <v>0</v>
      </c>
      <c r="J8101" t="s">
        <v>4141</v>
      </c>
      <c r="O8101" t="s">
        <v>4144</v>
      </c>
      <c r="S8101" t="s">
        <v>4488</v>
      </c>
      <c r="T8101" t="s">
        <v>4489</v>
      </c>
      <c r="U8101" t="s">
        <v>136</v>
      </c>
      <c r="V8101" s="2" t="str">
        <f>VLOOKUP(U8101,fuente_financiamiento!A$1:B$5,2,0)</f>
        <v xml:space="preserve">09: RECURSOS DIRECTAMENTE RECAUDADOS                                                                                                                      </v>
      </c>
      <c r="W8101" t="s">
        <v>2155</v>
      </c>
      <c r="X8101" s="2" t="str">
        <f>VLOOKUP(W8101,clasificador!A$1:B$1640,2,0)</f>
        <v>2.3. 2  6. 2 99: OTROS SERVICIOS FINANCIEROS</v>
      </c>
      <c r="Y8101">
        <v>30</v>
      </c>
      <c r="Z8101" t="s">
        <v>34</v>
      </c>
      <c r="AA8101">
        <v>13570.5</v>
      </c>
      <c r="AB8101" s="1">
        <v>45734</v>
      </c>
    </row>
    <row r="8102" spans="1:28" x14ac:dyDescent="0.25">
      <c r="A8102" t="s">
        <v>26</v>
      </c>
      <c r="B8102">
        <v>778</v>
      </c>
      <c r="C8102">
        <v>4</v>
      </c>
      <c r="D8102" t="s">
        <v>73</v>
      </c>
      <c r="G8102" t="s">
        <v>3521</v>
      </c>
      <c r="H8102" t="s">
        <v>3522</v>
      </c>
      <c r="I8102">
        <v>0</v>
      </c>
      <c r="J8102" t="s">
        <v>4141</v>
      </c>
      <c r="O8102" t="s">
        <v>4145</v>
      </c>
      <c r="S8102" t="s">
        <v>4488</v>
      </c>
      <c r="T8102" t="s">
        <v>4489</v>
      </c>
      <c r="U8102" t="s">
        <v>136</v>
      </c>
      <c r="V8102" s="2" t="str">
        <f>VLOOKUP(U8102,fuente_financiamiento!A$1:B$5,2,0)</f>
        <v xml:space="preserve">09: RECURSOS DIRECTAMENTE RECAUDADOS                                                                                                                      </v>
      </c>
      <c r="W8102" t="s">
        <v>2155</v>
      </c>
      <c r="X8102" s="2" t="str">
        <f>VLOOKUP(W8102,clasificador!A$1:B$1640,2,0)</f>
        <v>2.3. 2  6. 2 99: OTROS SERVICIOS FINANCIEROS</v>
      </c>
      <c r="Y8102">
        <v>30</v>
      </c>
      <c r="Z8102" t="s">
        <v>34</v>
      </c>
      <c r="AA8102">
        <v>91.5</v>
      </c>
      <c r="AB8102" s="1">
        <v>45734</v>
      </c>
    </row>
    <row r="8103" spans="1:28" x14ac:dyDescent="0.25">
      <c r="A8103" t="s">
        <v>26</v>
      </c>
      <c r="B8103">
        <v>779</v>
      </c>
      <c r="C8103">
        <v>4</v>
      </c>
      <c r="D8103" t="s">
        <v>73</v>
      </c>
      <c r="G8103" t="s">
        <v>3521</v>
      </c>
      <c r="H8103" t="s">
        <v>3522</v>
      </c>
      <c r="I8103">
        <v>0</v>
      </c>
      <c r="J8103" t="s">
        <v>4141</v>
      </c>
      <c r="O8103" t="s">
        <v>4146</v>
      </c>
      <c r="S8103" t="s">
        <v>4488</v>
      </c>
      <c r="T8103" t="s">
        <v>4489</v>
      </c>
      <c r="U8103" t="s">
        <v>136</v>
      </c>
      <c r="V8103" s="2" t="str">
        <f>VLOOKUP(U8103,fuente_financiamiento!A$1:B$5,2,0)</f>
        <v xml:space="preserve">09: RECURSOS DIRECTAMENTE RECAUDADOS                                                                                                                      </v>
      </c>
      <c r="W8103" t="s">
        <v>2155</v>
      </c>
      <c r="X8103" s="2" t="str">
        <f>VLOOKUP(W8103,clasificador!A$1:B$1640,2,0)</f>
        <v>2.3. 2  6. 2 99: OTROS SERVICIOS FINANCIEROS</v>
      </c>
      <c r="Y8103">
        <v>30</v>
      </c>
      <c r="Z8103" t="s">
        <v>34</v>
      </c>
      <c r="AA8103">
        <v>117</v>
      </c>
      <c r="AB8103" s="1">
        <v>45734</v>
      </c>
    </row>
    <row r="8104" spans="1:28" x14ac:dyDescent="0.25">
      <c r="A8104" t="s">
        <v>26</v>
      </c>
      <c r="B8104">
        <v>780</v>
      </c>
      <c r="C8104">
        <v>4</v>
      </c>
      <c r="D8104" t="s">
        <v>73</v>
      </c>
      <c r="G8104" t="s">
        <v>3521</v>
      </c>
      <c r="H8104" t="s">
        <v>3522</v>
      </c>
      <c r="I8104">
        <v>0</v>
      </c>
      <c r="J8104" t="s">
        <v>4141</v>
      </c>
      <c r="O8104" t="s">
        <v>4147</v>
      </c>
      <c r="S8104" t="s">
        <v>4488</v>
      </c>
      <c r="T8104" t="s">
        <v>4489</v>
      </c>
      <c r="U8104" t="s">
        <v>136</v>
      </c>
      <c r="V8104" s="2" t="str">
        <f>VLOOKUP(U8104,fuente_financiamiento!A$1:B$5,2,0)</f>
        <v xml:space="preserve">09: RECURSOS DIRECTAMENTE RECAUDADOS                                                                                                                      </v>
      </c>
      <c r="W8104" t="s">
        <v>2155</v>
      </c>
      <c r="X8104" s="2" t="str">
        <f>VLOOKUP(W8104,clasificador!A$1:B$1640,2,0)</f>
        <v>2.3. 2  6. 2 99: OTROS SERVICIOS FINANCIEROS</v>
      </c>
      <c r="Y8104">
        <v>30</v>
      </c>
      <c r="Z8104" t="s">
        <v>34</v>
      </c>
      <c r="AA8104">
        <v>289.5</v>
      </c>
      <c r="AB8104" s="1">
        <v>45734</v>
      </c>
    </row>
    <row r="8105" spans="1:28" x14ac:dyDescent="0.25">
      <c r="A8105" t="s">
        <v>26</v>
      </c>
      <c r="B8105">
        <v>809</v>
      </c>
      <c r="C8105">
        <v>4</v>
      </c>
      <c r="D8105" t="s">
        <v>73</v>
      </c>
      <c r="G8105" t="s">
        <v>3521</v>
      </c>
      <c r="H8105" t="s">
        <v>3522</v>
      </c>
      <c r="I8105">
        <v>0</v>
      </c>
      <c r="J8105" t="s">
        <v>4141</v>
      </c>
      <c r="O8105" t="s">
        <v>4148</v>
      </c>
      <c r="S8105" t="s">
        <v>4490</v>
      </c>
      <c r="T8105" t="s">
        <v>4491</v>
      </c>
      <c r="U8105" t="s">
        <v>136</v>
      </c>
      <c r="V8105" s="2" t="str">
        <f>VLOOKUP(U8105,fuente_financiamiento!A$1:B$5,2,0)</f>
        <v xml:space="preserve">09: RECURSOS DIRECTAMENTE RECAUDADOS                                                                                                                      </v>
      </c>
      <c r="W8105" t="s">
        <v>2151</v>
      </c>
      <c r="X8105" s="2" t="str">
        <f>VLOOKUP(W8105,clasificador!A$1:B$1640,2,0)</f>
        <v>2.3. 2  6. 2  1: CARGOS BANCARIOS</v>
      </c>
      <c r="Y8105">
        <v>30</v>
      </c>
      <c r="Z8105" t="s">
        <v>34</v>
      </c>
      <c r="AA8105">
        <v>1</v>
      </c>
      <c r="AB8105" s="1">
        <v>45735</v>
      </c>
    </row>
    <row r="8106" spans="1:28" x14ac:dyDescent="0.25">
      <c r="A8106" t="s">
        <v>26</v>
      </c>
      <c r="B8106">
        <v>807</v>
      </c>
      <c r="C8106">
        <v>4</v>
      </c>
      <c r="D8106" t="s">
        <v>4122</v>
      </c>
      <c r="G8106" t="s">
        <v>52</v>
      </c>
      <c r="H8106" t="s">
        <v>53</v>
      </c>
      <c r="I8106">
        <v>0</v>
      </c>
      <c r="J8106" t="s">
        <v>4149</v>
      </c>
      <c r="O8106" t="s">
        <v>4150</v>
      </c>
      <c r="S8106" t="s">
        <v>4483</v>
      </c>
      <c r="T8106" t="s">
        <v>4483</v>
      </c>
      <c r="U8106" t="s">
        <v>32</v>
      </c>
      <c r="V8106" s="2" t="str">
        <f>VLOOKUP(U8106,fuente_financiamiento!A$1:B$5,2,0)</f>
        <v xml:space="preserve">00: RECURSOS ORDINARIOS                                                                                                                                   </v>
      </c>
      <c r="W8106" t="s">
        <v>2242</v>
      </c>
      <c r="X8106" s="2" t="str">
        <f>VLOOKUP(W8106,clasificador!A$1:B$1640,2,0)</f>
        <v>2.3. 2  7. 5  2: PROPINAS PARA PRACTICANTES</v>
      </c>
      <c r="Y8106">
        <v>34</v>
      </c>
      <c r="Z8106" t="s">
        <v>34</v>
      </c>
      <c r="AA8106">
        <v>6780</v>
      </c>
      <c r="AB8106" s="1">
        <v>45737</v>
      </c>
    </row>
    <row r="8107" spans="1:28" x14ac:dyDescent="0.25">
      <c r="A8107" t="s">
        <v>26</v>
      </c>
      <c r="B8107">
        <v>807</v>
      </c>
      <c r="C8107">
        <v>4</v>
      </c>
      <c r="D8107" t="s">
        <v>4122</v>
      </c>
      <c r="G8107" t="s">
        <v>52</v>
      </c>
      <c r="H8107" t="s">
        <v>53</v>
      </c>
      <c r="I8107">
        <v>0</v>
      </c>
      <c r="J8107" t="s">
        <v>4149</v>
      </c>
      <c r="O8107" t="s">
        <v>4151</v>
      </c>
      <c r="S8107" t="s">
        <v>4483</v>
      </c>
      <c r="T8107" t="s">
        <v>4483</v>
      </c>
      <c r="U8107" t="s">
        <v>32</v>
      </c>
      <c r="V8107" s="2" t="str">
        <f>VLOOKUP(U8107,fuente_financiamiento!A$1:B$5,2,0)</f>
        <v xml:space="preserve">00: RECURSOS ORDINARIOS                                                                                                                                   </v>
      </c>
      <c r="W8107" t="s">
        <v>2252</v>
      </c>
      <c r="X8107" s="2" t="str">
        <f>VLOOKUP(W8107,clasificador!A$1:B$1640,2,0)</f>
        <v>2.3. 2  7. 5  8: CONTRIBUCIONES A LOS SEGUROS DE SALUD</v>
      </c>
      <c r="Y8107">
        <v>34</v>
      </c>
      <c r="Z8107" t="s">
        <v>34</v>
      </c>
      <c r="AA8107">
        <v>528</v>
      </c>
      <c r="AB8107" s="1">
        <v>45737</v>
      </c>
    </row>
    <row r="8108" spans="1:28" x14ac:dyDescent="0.25">
      <c r="A8108" t="s">
        <v>26</v>
      </c>
      <c r="B8108">
        <v>823</v>
      </c>
      <c r="C8108">
        <v>4</v>
      </c>
      <c r="D8108" t="s">
        <v>6078</v>
      </c>
      <c r="G8108" t="s">
        <v>52</v>
      </c>
      <c r="H8108" t="s">
        <v>53</v>
      </c>
      <c r="I8108">
        <v>324</v>
      </c>
      <c r="J8108" t="s">
        <v>4153</v>
      </c>
      <c r="O8108" t="s">
        <v>4154</v>
      </c>
      <c r="S8108" t="s">
        <v>4483</v>
      </c>
      <c r="T8108" t="s">
        <v>4483</v>
      </c>
      <c r="U8108" t="s">
        <v>136</v>
      </c>
      <c r="V8108" s="2" t="str">
        <f>VLOOKUP(U8108,fuente_financiamiento!A$1:B$5,2,0)</f>
        <v xml:space="preserve">09: RECURSOS DIRECTAMENTE RECAUDADOS                                                                                                                      </v>
      </c>
      <c r="W8108" t="s">
        <v>117</v>
      </c>
      <c r="X8108" s="2" t="str">
        <f>VLOOKUP(W8108,clasificador!A$1:B$1640,2,0)</f>
        <v>2.3. 2  7.11  5: SERVICIOS DE ALIMENTACION DE CONSUMO HUMANO</v>
      </c>
      <c r="Y8108">
        <v>34</v>
      </c>
      <c r="Z8108" t="s">
        <v>34</v>
      </c>
      <c r="AA8108">
        <v>600</v>
      </c>
      <c r="AB8108" s="1">
        <v>45737</v>
      </c>
    </row>
    <row r="8109" spans="1:28" x14ac:dyDescent="0.25">
      <c r="A8109" t="s">
        <v>26</v>
      </c>
      <c r="B8109">
        <v>823</v>
      </c>
      <c r="C8109">
        <v>4</v>
      </c>
      <c r="D8109" t="s">
        <v>6078</v>
      </c>
      <c r="G8109" t="s">
        <v>52</v>
      </c>
      <c r="H8109" t="s">
        <v>53</v>
      </c>
      <c r="I8109">
        <v>324</v>
      </c>
      <c r="J8109" t="s">
        <v>4153</v>
      </c>
      <c r="O8109" t="s">
        <v>4154</v>
      </c>
      <c r="S8109" t="s">
        <v>4483</v>
      </c>
      <c r="T8109" t="s">
        <v>4483</v>
      </c>
      <c r="U8109" t="s">
        <v>136</v>
      </c>
      <c r="V8109" s="2" t="str">
        <f>VLOOKUP(U8109,fuente_financiamiento!A$1:B$5,2,0)</f>
        <v xml:space="preserve">09: RECURSOS DIRECTAMENTE RECAUDADOS                                                                                                                      </v>
      </c>
      <c r="W8109" t="s">
        <v>76</v>
      </c>
      <c r="X8109" s="2" t="str">
        <f>VLOOKUP(W8109,clasificador!A$1:B$1640,2,0)</f>
        <v>2.3. 2  7.11 99: SERVICIOS DIVERSOS</v>
      </c>
      <c r="Y8109">
        <v>34</v>
      </c>
      <c r="Z8109" t="s">
        <v>34</v>
      </c>
      <c r="AA8109">
        <v>5000</v>
      </c>
      <c r="AB8109" s="1">
        <v>45737</v>
      </c>
    </row>
    <row r="8110" spans="1:28" x14ac:dyDescent="0.25">
      <c r="A8110" t="s">
        <v>26</v>
      </c>
      <c r="B8110">
        <v>823</v>
      </c>
      <c r="C8110">
        <v>4</v>
      </c>
      <c r="D8110" t="s">
        <v>6078</v>
      </c>
      <c r="G8110" t="s">
        <v>52</v>
      </c>
      <c r="H8110" t="s">
        <v>53</v>
      </c>
      <c r="I8110">
        <v>324</v>
      </c>
      <c r="J8110" t="s">
        <v>4153</v>
      </c>
      <c r="O8110" t="s">
        <v>4154</v>
      </c>
      <c r="S8110" t="s">
        <v>4483</v>
      </c>
      <c r="T8110" t="s">
        <v>4483</v>
      </c>
      <c r="U8110" t="s">
        <v>136</v>
      </c>
      <c r="V8110" s="2" t="str">
        <f>VLOOKUP(U8110,fuente_financiamiento!A$1:B$5,2,0)</f>
        <v xml:space="preserve">09: RECURSOS DIRECTAMENTE RECAUDADOS                                                                                                                      </v>
      </c>
      <c r="W8110" t="s">
        <v>92</v>
      </c>
      <c r="X8110" s="2" t="str">
        <f>VLOOKUP(W8110,clasificador!A$1:B$1640,2,0)</f>
        <v>2.3. 2  7.14 98: OTROS SERVICIOS TECNICOS Y PROFESIONALES DESARROLLADOS POR PERSONAS NATURALES</v>
      </c>
      <c r="Y8110">
        <v>34</v>
      </c>
      <c r="Z8110" t="s">
        <v>34</v>
      </c>
      <c r="AA8110">
        <v>4400</v>
      </c>
      <c r="AB8110" s="1">
        <v>45737</v>
      </c>
    </row>
    <row r="8111" spans="1:28" x14ac:dyDescent="0.25">
      <c r="A8111" t="s">
        <v>26</v>
      </c>
      <c r="B8111">
        <v>866</v>
      </c>
      <c r="C8111">
        <v>4</v>
      </c>
      <c r="D8111" t="s">
        <v>6078</v>
      </c>
      <c r="G8111" t="s">
        <v>45</v>
      </c>
      <c r="H8111" t="s">
        <v>46</v>
      </c>
      <c r="I8111">
        <v>284</v>
      </c>
      <c r="J8111" t="s">
        <v>47</v>
      </c>
      <c r="O8111" t="s">
        <v>4155</v>
      </c>
      <c r="S8111" t="s">
        <v>4483</v>
      </c>
      <c r="T8111" t="s">
        <v>4483</v>
      </c>
      <c r="U8111" t="s">
        <v>32</v>
      </c>
      <c r="V8111" s="2" t="str">
        <f>VLOOKUP(U8111,fuente_financiamiento!A$1:B$5,2,0)</f>
        <v xml:space="preserve">00: RECURSOS ORDINARIOS                                                                                                                                   </v>
      </c>
      <c r="W8111" t="s">
        <v>1969</v>
      </c>
      <c r="X8111" s="2" t="str">
        <f>VLOOKUP(W8111,clasificador!A$1:B$1640,2,0)</f>
        <v>2.3. 1  8. 2  1: MATERIAL, INSUMOS, INSTRUMENTAL Y ACCESORIOS  MEDICOS, QUIRURGICOS, ODONTOLOGICOS Y DE LABORATORIO</v>
      </c>
      <c r="Y8111">
        <v>31</v>
      </c>
      <c r="Z8111" t="s">
        <v>34</v>
      </c>
      <c r="AA8111">
        <v>200</v>
      </c>
      <c r="AB8111" s="1">
        <v>45741</v>
      </c>
    </row>
    <row r="8112" spans="1:28" x14ac:dyDescent="0.25">
      <c r="A8112" t="s">
        <v>26</v>
      </c>
      <c r="B8112">
        <v>866</v>
      </c>
      <c r="C8112">
        <v>4</v>
      </c>
      <c r="D8112" t="s">
        <v>6078</v>
      </c>
      <c r="G8112" t="s">
        <v>45</v>
      </c>
      <c r="H8112" t="s">
        <v>46</v>
      </c>
      <c r="I8112">
        <v>284</v>
      </c>
      <c r="J8112" t="s">
        <v>47</v>
      </c>
      <c r="O8112" t="s">
        <v>4155</v>
      </c>
      <c r="S8112" t="s">
        <v>4483</v>
      </c>
      <c r="T8112" t="s">
        <v>4483</v>
      </c>
      <c r="U8112" t="s">
        <v>32</v>
      </c>
      <c r="V8112" s="2" t="str">
        <f>VLOOKUP(U8112,fuente_financiamiento!A$1:B$5,2,0)</f>
        <v xml:space="preserve">00: RECURSOS ORDINARIOS                                                                                                                                   </v>
      </c>
      <c r="W8112" t="s">
        <v>2027</v>
      </c>
      <c r="X8112" s="2" t="str">
        <f>VLOOKUP(W8112,clasificador!A$1:B$1640,2,0)</f>
        <v>2.3. 1 99. 1 99: OTROS BIENES</v>
      </c>
      <c r="Y8112">
        <v>31</v>
      </c>
      <c r="Z8112" t="s">
        <v>34</v>
      </c>
      <c r="AA8112">
        <v>50</v>
      </c>
      <c r="AB8112" s="1">
        <v>45741</v>
      </c>
    </row>
    <row r="8113" spans="1:28" x14ac:dyDescent="0.25">
      <c r="A8113" t="s">
        <v>26</v>
      </c>
      <c r="B8113">
        <v>866</v>
      </c>
      <c r="C8113">
        <v>4</v>
      </c>
      <c r="D8113" t="s">
        <v>6078</v>
      </c>
      <c r="G8113" t="s">
        <v>45</v>
      </c>
      <c r="H8113" t="s">
        <v>46</v>
      </c>
      <c r="I8113">
        <v>284</v>
      </c>
      <c r="J8113" t="s">
        <v>47</v>
      </c>
      <c r="O8113" t="s">
        <v>4155</v>
      </c>
      <c r="S8113" t="s">
        <v>4483</v>
      </c>
      <c r="T8113" t="s">
        <v>4483</v>
      </c>
      <c r="U8113" t="s">
        <v>32</v>
      </c>
      <c r="V8113" s="2" t="str">
        <f>VLOOKUP(U8113,fuente_financiamiento!A$1:B$5,2,0)</f>
        <v xml:space="preserve">00: RECURSOS ORDINARIOS                                                                                                                                   </v>
      </c>
      <c r="W8113" t="s">
        <v>76</v>
      </c>
      <c r="X8113" s="2" t="str">
        <f>VLOOKUP(W8113,clasificador!A$1:B$1640,2,0)</f>
        <v>2.3. 2  7.11 99: SERVICIOS DIVERSOS</v>
      </c>
      <c r="Y8113">
        <v>31</v>
      </c>
      <c r="Z8113" t="s">
        <v>34</v>
      </c>
      <c r="AA8113">
        <v>300</v>
      </c>
      <c r="AB8113" s="1">
        <v>45741</v>
      </c>
    </row>
    <row r="8114" spans="1:28" x14ac:dyDescent="0.25">
      <c r="A8114" t="s">
        <v>26</v>
      </c>
      <c r="B8114">
        <v>914</v>
      </c>
      <c r="C8114">
        <v>4</v>
      </c>
      <c r="D8114" t="s">
        <v>4122</v>
      </c>
      <c r="G8114" t="s">
        <v>28</v>
      </c>
      <c r="H8114" t="s">
        <v>29</v>
      </c>
      <c r="I8114">
        <v>189</v>
      </c>
      <c r="J8114" t="s">
        <v>4134</v>
      </c>
      <c r="O8114" t="s">
        <v>4135</v>
      </c>
      <c r="S8114" t="s">
        <v>4483</v>
      </c>
      <c r="T8114" t="s">
        <v>4483</v>
      </c>
      <c r="U8114" t="s">
        <v>136</v>
      </c>
      <c r="V8114" s="2" t="str">
        <f>VLOOKUP(U8114,fuente_financiamiento!A$1:B$5,2,0)</f>
        <v xml:space="preserve">09: RECURSOS DIRECTAMENTE RECAUDADOS                                                                                                                      </v>
      </c>
      <c r="W8114" t="s">
        <v>2047</v>
      </c>
      <c r="X8114" s="2" t="str">
        <f>VLOOKUP(W8114,clasificador!A$1:B$1640,2,0)</f>
        <v>2.3. 2  1. 2 99: OTROS GASTOS</v>
      </c>
      <c r="Y8114">
        <v>24</v>
      </c>
      <c r="Z8114" t="s">
        <v>34</v>
      </c>
      <c r="AA8114">
        <v>222273</v>
      </c>
      <c r="AB8114" s="1">
        <v>45744</v>
      </c>
    </row>
    <row r="8115" spans="1:28" x14ac:dyDescent="0.25">
      <c r="A8115" t="s">
        <v>26</v>
      </c>
      <c r="B8115">
        <v>914</v>
      </c>
      <c r="C8115">
        <v>4</v>
      </c>
      <c r="D8115" t="s">
        <v>4122</v>
      </c>
      <c r="G8115" t="s">
        <v>28</v>
      </c>
      <c r="H8115" t="s">
        <v>29</v>
      </c>
      <c r="I8115">
        <v>189</v>
      </c>
      <c r="J8115" t="s">
        <v>4134</v>
      </c>
      <c r="O8115" t="s">
        <v>4136</v>
      </c>
      <c r="S8115" t="s">
        <v>4483</v>
      </c>
      <c r="T8115" t="s">
        <v>4483</v>
      </c>
      <c r="U8115" t="s">
        <v>136</v>
      </c>
      <c r="V8115" s="2" t="str">
        <f>VLOOKUP(U8115,fuente_financiamiento!A$1:B$5,2,0)</f>
        <v xml:space="preserve">09: RECURSOS DIRECTAMENTE RECAUDADOS                                                                                                                      </v>
      </c>
      <c r="W8115" t="s">
        <v>2047</v>
      </c>
      <c r="X8115" s="2" t="str">
        <f>VLOOKUP(W8115,clasificador!A$1:B$1640,2,0)</f>
        <v>2.3. 2  1. 2 99: OTROS GASTOS</v>
      </c>
      <c r="Y8115">
        <v>24</v>
      </c>
      <c r="Z8115" t="s">
        <v>34</v>
      </c>
      <c r="AA8115">
        <v>1470</v>
      </c>
      <c r="AB8115" s="1">
        <v>45744</v>
      </c>
    </row>
    <row r="8116" spans="1:28" x14ac:dyDescent="0.25">
      <c r="A8116" t="s">
        <v>26</v>
      </c>
      <c r="B8116">
        <v>762</v>
      </c>
      <c r="C8116">
        <v>4</v>
      </c>
      <c r="D8116" t="s">
        <v>27</v>
      </c>
      <c r="G8116" t="s">
        <v>28</v>
      </c>
      <c r="H8116" t="s">
        <v>29</v>
      </c>
      <c r="I8116">
        <v>194</v>
      </c>
      <c r="J8116" t="s">
        <v>30</v>
      </c>
      <c r="O8116" t="s">
        <v>4152</v>
      </c>
      <c r="S8116" t="s">
        <v>4483</v>
      </c>
      <c r="T8116" t="s">
        <v>4483</v>
      </c>
      <c r="U8116" t="s">
        <v>32</v>
      </c>
      <c r="V8116" s="2" t="str">
        <f>VLOOKUP(U8116,fuente_financiamiento!A$1:B$5,2,0)</f>
        <v xml:space="preserve">00: RECURSOS ORDINARIOS                                                                                                                                   </v>
      </c>
      <c r="W8116" t="s">
        <v>55</v>
      </c>
      <c r="X8116" s="2" t="str">
        <f>VLOOKUP(W8116,clasificador!A$1:B$1640,2,0)</f>
        <v>2.3. 2  1. 2  1: PASAJES Y GASTOS DE TRANSPORTE</v>
      </c>
      <c r="Y8116">
        <v>24</v>
      </c>
      <c r="Z8116" t="s">
        <v>34</v>
      </c>
      <c r="AA8116">
        <v>742.5</v>
      </c>
      <c r="AB8116" s="1">
        <v>45744</v>
      </c>
    </row>
    <row r="8117" spans="1:28" x14ac:dyDescent="0.25">
      <c r="A8117" t="s">
        <v>26</v>
      </c>
      <c r="B8117">
        <v>762</v>
      </c>
      <c r="C8117">
        <v>4</v>
      </c>
      <c r="D8117" t="s">
        <v>27</v>
      </c>
      <c r="G8117" t="s">
        <v>28</v>
      </c>
      <c r="H8117" t="s">
        <v>29</v>
      </c>
      <c r="I8117">
        <v>194</v>
      </c>
      <c r="J8117" t="s">
        <v>30</v>
      </c>
      <c r="O8117" t="s">
        <v>4152</v>
      </c>
      <c r="S8117" t="s">
        <v>4483</v>
      </c>
      <c r="T8117" t="s">
        <v>4483</v>
      </c>
      <c r="U8117" t="s">
        <v>32</v>
      </c>
      <c r="V8117" s="2" t="str">
        <f>VLOOKUP(U8117,fuente_financiamiento!A$1:B$5,2,0)</f>
        <v xml:space="preserve">00: RECURSOS ORDINARIOS                                                                                                                                   </v>
      </c>
      <c r="W8117" t="s">
        <v>38</v>
      </c>
      <c r="X8117" s="2" t="str">
        <f>VLOOKUP(W8117,clasificador!A$1:B$1640,2,0)</f>
        <v>2.3. 2  1. 2  2: VIATICOS Y ASIGNACIONES POR COMISION DE SERVICIO</v>
      </c>
      <c r="Y8117">
        <v>24</v>
      </c>
      <c r="Z8117" t="s">
        <v>34</v>
      </c>
      <c r="AA8117">
        <v>239.8</v>
      </c>
      <c r="AB8117" s="1">
        <v>45744</v>
      </c>
    </row>
    <row r="8118" spans="1:28" x14ac:dyDescent="0.25">
      <c r="A8118" t="s">
        <v>26</v>
      </c>
      <c r="B8118">
        <v>889</v>
      </c>
      <c r="C8118">
        <v>4</v>
      </c>
      <c r="D8118" t="s">
        <v>4493</v>
      </c>
      <c r="G8118" t="s">
        <v>3509</v>
      </c>
      <c r="H8118" t="s">
        <v>3510</v>
      </c>
      <c r="I8118">
        <v>236</v>
      </c>
      <c r="J8118" t="s">
        <v>3511</v>
      </c>
      <c r="O8118" t="s">
        <v>6762</v>
      </c>
      <c r="S8118" t="s">
        <v>4483</v>
      </c>
      <c r="T8118" t="s">
        <v>4483</v>
      </c>
      <c r="U8118" t="s">
        <v>136</v>
      </c>
      <c r="V8118" s="2" t="str">
        <f>VLOOKUP(U8118,fuente_financiamiento!A$1:B$5,2,0)</f>
        <v xml:space="preserve">09: RECURSOS DIRECTAMENTE RECAUDADOS                                                                                                                      </v>
      </c>
      <c r="W8118" t="s">
        <v>2027</v>
      </c>
      <c r="X8118" s="2" t="str">
        <f>VLOOKUP(W8118,clasificador!A$1:B$1640,2,0)</f>
        <v>2.3. 1 99. 1 99: OTROS BIENES</v>
      </c>
      <c r="Y8118">
        <v>7</v>
      </c>
      <c r="Z8118" t="s">
        <v>51</v>
      </c>
      <c r="AA8118">
        <v>3500</v>
      </c>
      <c r="AB8118" s="1">
        <v>45750</v>
      </c>
    </row>
    <row r="8119" spans="1:28" x14ac:dyDescent="0.25">
      <c r="A8119" t="s">
        <v>26</v>
      </c>
      <c r="B8119">
        <v>889</v>
      </c>
      <c r="C8119">
        <v>4</v>
      </c>
      <c r="D8119" t="s">
        <v>4493</v>
      </c>
      <c r="G8119" t="s">
        <v>3869</v>
      </c>
      <c r="H8119" t="s">
        <v>3870</v>
      </c>
      <c r="I8119">
        <v>351</v>
      </c>
      <c r="J8119" t="s">
        <v>3871</v>
      </c>
      <c r="O8119" t="s">
        <v>6762</v>
      </c>
      <c r="S8119" t="s">
        <v>4483</v>
      </c>
      <c r="T8119" t="s">
        <v>4483</v>
      </c>
      <c r="U8119" t="s">
        <v>136</v>
      </c>
      <c r="V8119" s="2" t="str">
        <f>VLOOKUP(U8119,fuente_financiamiento!A$1:B$5,2,0)</f>
        <v xml:space="preserve">09: RECURSOS DIRECTAMENTE RECAUDADOS                                                                                                                      </v>
      </c>
      <c r="W8119" t="s">
        <v>2027</v>
      </c>
      <c r="X8119" s="2" t="str">
        <f>VLOOKUP(W8119,clasificador!A$1:B$1640,2,0)</f>
        <v>2.3. 1 99. 1 99: OTROS BIENES</v>
      </c>
      <c r="Y8119">
        <v>10</v>
      </c>
      <c r="Z8119" t="s">
        <v>62</v>
      </c>
      <c r="AA8119">
        <v>4815</v>
      </c>
      <c r="AB8119" s="1">
        <v>45750</v>
      </c>
    </row>
    <row r="8120" spans="1:28" x14ac:dyDescent="0.25">
      <c r="A8120" t="s">
        <v>26</v>
      </c>
      <c r="B8120">
        <v>889</v>
      </c>
      <c r="C8120">
        <v>4</v>
      </c>
      <c r="D8120" t="s">
        <v>4493</v>
      </c>
      <c r="G8120" t="s">
        <v>3509</v>
      </c>
      <c r="H8120" t="s">
        <v>3510</v>
      </c>
      <c r="I8120">
        <v>236</v>
      </c>
      <c r="J8120" t="s">
        <v>3511</v>
      </c>
      <c r="O8120" t="s">
        <v>6762</v>
      </c>
      <c r="S8120" t="s">
        <v>4483</v>
      </c>
      <c r="T8120" t="s">
        <v>4483</v>
      </c>
      <c r="U8120" t="s">
        <v>136</v>
      </c>
      <c r="V8120" s="2" t="str">
        <f>VLOOKUP(U8120,fuente_financiamiento!A$1:B$5,2,0)</f>
        <v xml:space="preserve">09: RECURSOS DIRECTAMENTE RECAUDADOS                                                                                                                      </v>
      </c>
      <c r="W8120" t="s">
        <v>2286</v>
      </c>
      <c r="X8120" s="2" t="str">
        <f>VLOOKUP(W8120,clasificador!A$1:B$1640,2,0)</f>
        <v>2.3. 2  7. 9 99: OTROS RELACIONADOS A ORGANIZACION DE EVENTOS</v>
      </c>
      <c r="Y8120">
        <v>7</v>
      </c>
      <c r="Z8120" t="s">
        <v>51</v>
      </c>
      <c r="AA8120">
        <v>1870</v>
      </c>
      <c r="AB8120" s="1">
        <v>45750</v>
      </c>
    </row>
    <row r="8121" spans="1:28" x14ac:dyDescent="0.25">
      <c r="A8121" t="s">
        <v>26</v>
      </c>
      <c r="B8121">
        <v>889</v>
      </c>
      <c r="C8121">
        <v>4</v>
      </c>
      <c r="D8121" t="s">
        <v>4493</v>
      </c>
      <c r="G8121" t="s">
        <v>3869</v>
      </c>
      <c r="H8121" t="s">
        <v>3870</v>
      </c>
      <c r="I8121">
        <v>351</v>
      </c>
      <c r="J8121" t="s">
        <v>3871</v>
      </c>
      <c r="O8121" t="s">
        <v>6762</v>
      </c>
      <c r="S8121" t="s">
        <v>4483</v>
      </c>
      <c r="T8121" t="s">
        <v>4483</v>
      </c>
      <c r="U8121" t="s">
        <v>136</v>
      </c>
      <c r="V8121" s="2" t="str">
        <f>VLOOKUP(U8121,fuente_financiamiento!A$1:B$5,2,0)</f>
        <v xml:space="preserve">09: RECURSOS DIRECTAMENTE RECAUDADOS                                                                                                                      </v>
      </c>
      <c r="W8121" t="s">
        <v>2286</v>
      </c>
      <c r="X8121" s="2" t="str">
        <f>VLOOKUP(W8121,clasificador!A$1:B$1640,2,0)</f>
        <v>2.3. 2  7. 9 99: OTROS RELACIONADOS A ORGANIZACION DE EVENTOS</v>
      </c>
      <c r="Y8121">
        <v>10</v>
      </c>
      <c r="Z8121" t="s">
        <v>62</v>
      </c>
      <c r="AA8121">
        <v>4815</v>
      </c>
      <c r="AB8121" s="1">
        <v>45750</v>
      </c>
    </row>
    <row r="8122" spans="1:28" x14ac:dyDescent="0.25">
      <c r="A8122" t="s">
        <v>26</v>
      </c>
      <c r="B8122">
        <v>890</v>
      </c>
      <c r="C8122">
        <v>4</v>
      </c>
      <c r="D8122" t="s">
        <v>4493</v>
      </c>
      <c r="G8122" t="s">
        <v>160</v>
      </c>
      <c r="H8122" t="s">
        <v>161</v>
      </c>
      <c r="I8122">
        <v>21</v>
      </c>
      <c r="J8122" t="s">
        <v>3502</v>
      </c>
      <c r="O8122" t="s">
        <v>6763</v>
      </c>
      <c r="S8122" t="s">
        <v>4483</v>
      </c>
      <c r="T8122" t="s">
        <v>4483</v>
      </c>
      <c r="U8122" t="s">
        <v>136</v>
      </c>
      <c r="V8122" s="2" t="str">
        <f>VLOOKUP(U8122,fuente_financiamiento!A$1:B$5,2,0)</f>
        <v xml:space="preserve">09: RECURSOS DIRECTAMENTE RECAUDADOS                                                                                                                      </v>
      </c>
      <c r="W8122" t="s">
        <v>2027</v>
      </c>
      <c r="X8122" s="2" t="str">
        <f>VLOOKUP(W8122,clasificador!A$1:B$1640,2,0)</f>
        <v>2.3. 1 99. 1 99: OTROS BIENES</v>
      </c>
      <c r="Y8122">
        <v>15</v>
      </c>
      <c r="Z8122" t="s">
        <v>141</v>
      </c>
      <c r="AA8122">
        <v>1000</v>
      </c>
      <c r="AB8122" s="1">
        <v>45750</v>
      </c>
    </row>
    <row r="8123" spans="1:28" x14ac:dyDescent="0.25">
      <c r="A8123" t="s">
        <v>26</v>
      </c>
      <c r="B8123">
        <v>890</v>
      </c>
      <c r="C8123">
        <v>4</v>
      </c>
      <c r="D8123" t="s">
        <v>4493</v>
      </c>
      <c r="G8123" t="s">
        <v>160</v>
      </c>
      <c r="H8123" t="s">
        <v>161</v>
      </c>
      <c r="I8123">
        <v>326</v>
      </c>
      <c r="J8123" t="s">
        <v>162</v>
      </c>
      <c r="O8123" t="s">
        <v>6763</v>
      </c>
      <c r="S8123" t="s">
        <v>4483</v>
      </c>
      <c r="T8123" t="s">
        <v>4483</v>
      </c>
      <c r="U8123" t="s">
        <v>136</v>
      </c>
      <c r="V8123" s="2" t="str">
        <f>VLOOKUP(U8123,fuente_financiamiento!A$1:B$5,2,0)</f>
        <v xml:space="preserve">09: RECURSOS DIRECTAMENTE RECAUDADOS                                                                                                                      </v>
      </c>
      <c r="W8123" t="s">
        <v>2027</v>
      </c>
      <c r="X8123" s="2" t="str">
        <f>VLOOKUP(W8123,clasificador!A$1:B$1640,2,0)</f>
        <v>2.3. 1 99. 1 99: OTROS BIENES</v>
      </c>
      <c r="Y8123">
        <v>18</v>
      </c>
      <c r="Z8123" t="s">
        <v>164</v>
      </c>
      <c r="AA8123">
        <v>1000</v>
      </c>
      <c r="AB8123" s="1">
        <v>45750</v>
      </c>
    </row>
    <row r="8124" spans="1:28" x14ac:dyDescent="0.25">
      <c r="A8124" t="s">
        <v>26</v>
      </c>
      <c r="B8124">
        <v>890</v>
      </c>
      <c r="C8124">
        <v>4</v>
      </c>
      <c r="D8124" t="s">
        <v>4493</v>
      </c>
      <c r="G8124" t="s">
        <v>160</v>
      </c>
      <c r="H8124" t="s">
        <v>161</v>
      </c>
      <c r="I8124">
        <v>21</v>
      </c>
      <c r="J8124" t="s">
        <v>3502</v>
      </c>
      <c r="O8124" t="s">
        <v>6763</v>
      </c>
      <c r="S8124" t="s">
        <v>4483</v>
      </c>
      <c r="T8124" t="s">
        <v>4483</v>
      </c>
      <c r="U8124" t="s">
        <v>136</v>
      </c>
      <c r="V8124" s="2" t="str">
        <f>VLOOKUP(U8124,fuente_financiamiento!A$1:B$5,2,0)</f>
        <v xml:space="preserve">09: RECURSOS DIRECTAMENTE RECAUDADOS                                                                                                                      </v>
      </c>
      <c r="W8124" t="s">
        <v>2286</v>
      </c>
      <c r="X8124" s="2" t="str">
        <f>VLOOKUP(W8124,clasificador!A$1:B$1640,2,0)</f>
        <v>2.3. 2  7. 9 99: OTROS RELACIONADOS A ORGANIZACION DE EVENTOS</v>
      </c>
      <c r="Y8124">
        <v>15</v>
      </c>
      <c r="Z8124" t="s">
        <v>141</v>
      </c>
      <c r="AA8124">
        <v>500</v>
      </c>
      <c r="AB8124" s="1">
        <v>45750</v>
      </c>
    </row>
    <row r="8125" spans="1:28" x14ac:dyDescent="0.25">
      <c r="A8125" t="s">
        <v>26</v>
      </c>
      <c r="B8125">
        <v>890</v>
      </c>
      <c r="C8125">
        <v>4</v>
      </c>
      <c r="D8125" t="s">
        <v>4493</v>
      </c>
      <c r="G8125" t="s">
        <v>160</v>
      </c>
      <c r="H8125" t="s">
        <v>161</v>
      </c>
      <c r="I8125">
        <v>326</v>
      </c>
      <c r="J8125" t="s">
        <v>162</v>
      </c>
      <c r="O8125" t="s">
        <v>6763</v>
      </c>
      <c r="S8125" t="s">
        <v>4483</v>
      </c>
      <c r="T8125" t="s">
        <v>4483</v>
      </c>
      <c r="U8125" t="s">
        <v>136</v>
      </c>
      <c r="V8125" s="2" t="str">
        <f>VLOOKUP(U8125,fuente_financiamiento!A$1:B$5,2,0)</f>
        <v xml:space="preserve">09: RECURSOS DIRECTAMENTE RECAUDADOS                                                                                                                      </v>
      </c>
      <c r="W8125" t="s">
        <v>2286</v>
      </c>
      <c r="X8125" s="2" t="str">
        <f>VLOOKUP(W8125,clasificador!A$1:B$1640,2,0)</f>
        <v>2.3. 2  7. 9 99: OTROS RELACIONADOS A ORGANIZACION DE EVENTOS</v>
      </c>
      <c r="Y8125">
        <v>18</v>
      </c>
      <c r="Z8125" t="s">
        <v>164</v>
      </c>
      <c r="AA8125">
        <v>500</v>
      </c>
      <c r="AB8125" s="1">
        <v>45750</v>
      </c>
    </row>
    <row r="8126" spans="1:28" x14ac:dyDescent="0.25">
      <c r="A8126" t="s">
        <v>26</v>
      </c>
      <c r="B8126">
        <v>893</v>
      </c>
      <c r="C8126">
        <v>4</v>
      </c>
      <c r="D8126" t="s">
        <v>4493</v>
      </c>
      <c r="G8126" t="s">
        <v>132</v>
      </c>
      <c r="H8126" t="s">
        <v>133</v>
      </c>
      <c r="I8126">
        <v>40</v>
      </c>
      <c r="J8126" t="s">
        <v>3479</v>
      </c>
      <c r="O8126" t="s">
        <v>6764</v>
      </c>
      <c r="S8126" t="s">
        <v>4483</v>
      </c>
      <c r="T8126" t="s">
        <v>4483</v>
      </c>
      <c r="U8126" t="s">
        <v>136</v>
      </c>
      <c r="V8126" s="2" t="str">
        <f>VLOOKUP(U8126,fuente_financiamiento!A$1:B$5,2,0)</f>
        <v xml:space="preserve">09: RECURSOS DIRECTAMENTE RECAUDADOS                                                                                                                      </v>
      </c>
      <c r="W8126" t="s">
        <v>2027</v>
      </c>
      <c r="X8126" s="2" t="str">
        <f>VLOOKUP(W8126,clasificador!A$1:B$1640,2,0)</f>
        <v>2.3. 1 99. 1 99: OTROS BIENES</v>
      </c>
      <c r="Y8126">
        <v>45</v>
      </c>
      <c r="Z8126" t="s">
        <v>34</v>
      </c>
      <c r="AA8126">
        <v>1000</v>
      </c>
      <c r="AB8126" s="1">
        <v>45750</v>
      </c>
    </row>
    <row r="8127" spans="1:28" x14ac:dyDescent="0.25">
      <c r="A8127" t="s">
        <v>26</v>
      </c>
      <c r="B8127">
        <v>893</v>
      </c>
      <c r="C8127">
        <v>4</v>
      </c>
      <c r="D8127" t="s">
        <v>4493</v>
      </c>
      <c r="G8127" t="s">
        <v>132</v>
      </c>
      <c r="H8127" t="s">
        <v>133</v>
      </c>
      <c r="I8127">
        <v>40</v>
      </c>
      <c r="J8127" t="s">
        <v>3479</v>
      </c>
      <c r="O8127" t="s">
        <v>6764</v>
      </c>
      <c r="S8127" t="s">
        <v>4483</v>
      </c>
      <c r="T8127" t="s">
        <v>4483</v>
      </c>
      <c r="U8127" t="s">
        <v>136</v>
      </c>
      <c r="V8127" s="2" t="str">
        <f>VLOOKUP(U8127,fuente_financiamiento!A$1:B$5,2,0)</f>
        <v xml:space="preserve">09: RECURSOS DIRECTAMENTE RECAUDADOS                                                                                                                      </v>
      </c>
      <c r="W8127" t="s">
        <v>2286</v>
      </c>
      <c r="X8127" s="2" t="str">
        <f>VLOOKUP(W8127,clasificador!A$1:B$1640,2,0)</f>
        <v>2.3. 2  7. 9 99: OTROS RELACIONADOS A ORGANIZACION DE EVENTOS</v>
      </c>
      <c r="Y8127">
        <v>45</v>
      </c>
      <c r="Z8127" t="s">
        <v>34</v>
      </c>
      <c r="AA8127">
        <v>1000</v>
      </c>
      <c r="AB8127" s="1">
        <v>45750</v>
      </c>
    </row>
    <row r="8128" spans="1:28" x14ac:dyDescent="0.25">
      <c r="A8128" t="s">
        <v>26</v>
      </c>
      <c r="B8128">
        <v>894</v>
      </c>
      <c r="C8128">
        <v>4</v>
      </c>
      <c r="D8128" t="s">
        <v>4493</v>
      </c>
      <c r="G8128" t="s">
        <v>99</v>
      </c>
      <c r="H8128" t="s">
        <v>100</v>
      </c>
      <c r="I8128">
        <v>338</v>
      </c>
      <c r="J8128" t="s">
        <v>101</v>
      </c>
      <c r="O8128" t="s">
        <v>6765</v>
      </c>
      <c r="S8128" t="s">
        <v>4483</v>
      </c>
      <c r="T8128" t="s">
        <v>4483</v>
      </c>
      <c r="U8128" t="s">
        <v>136</v>
      </c>
      <c r="V8128" s="2" t="str">
        <f>VLOOKUP(U8128,fuente_financiamiento!A$1:B$5,2,0)</f>
        <v xml:space="preserve">09: RECURSOS DIRECTAMENTE RECAUDADOS                                                                                                                      </v>
      </c>
      <c r="W8128" t="s">
        <v>2027</v>
      </c>
      <c r="X8128" s="2" t="str">
        <f>VLOOKUP(W8128,clasificador!A$1:B$1640,2,0)</f>
        <v>2.3. 1 99. 1 99: OTROS BIENES</v>
      </c>
      <c r="Y8128">
        <v>10</v>
      </c>
      <c r="Z8128" t="s">
        <v>62</v>
      </c>
      <c r="AA8128">
        <v>1000</v>
      </c>
      <c r="AB8128" s="1">
        <v>45750</v>
      </c>
    </row>
    <row r="8129" spans="1:28" x14ac:dyDescent="0.25">
      <c r="A8129" t="s">
        <v>26</v>
      </c>
      <c r="B8129">
        <v>894</v>
      </c>
      <c r="C8129">
        <v>4</v>
      </c>
      <c r="D8129" t="s">
        <v>4493</v>
      </c>
      <c r="G8129" t="s">
        <v>99</v>
      </c>
      <c r="H8129" t="s">
        <v>100</v>
      </c>
      <c r="I8129">
        <v>338</v>
      </c>
      <c r="J8129" t="s">
        <v>101</v>
      </c>
      <c r="O8129" t="s">
        <v>6765</v>
      </c>
      <c r="S8129" t="s">
        <v>4483</v>
      </c>
      <c r="T8129" t="s">
        <v>4483</v>
      </c>
      <c r="U8129" t="s">
        <v>136</v>
      </c>
      <c r="V8129" s="2" t="str">
        <f>VLOOKUP(U8129,fuente_financiamiento!A$1:B$5,2,0)</f>
        <v xml:space="preserve">09: RECURSOS DIRECTAMENTE RECAUDADOS                                                                                                                      </v>
      </c>
      <c r="W8129" t="s">
        <v>2286</v>
      </c>
      <c r="X8129" s="2" t="str">
        <f>VLOOKUP(W8129,clasificador!A$1:B$1640,2,0)</f>
        <v>2.3. 2  7. 9 99: OTROS RELACIONADOS A ORGANIZACION DE EVENTOS</v>
      </c>
      <c r="Y8129">
        <v>10</v>
      </c>
      <c r="Z8129" t="s">
        <v>62</v>
      </c>
      <c r="AA8129">
        <v>1000</v>
      </c>
      <c r="AB8129" s="1">
        <v>45750</v>
      </c>
    </row>
    <row r="8130" spans="1:28" x14ac:dyDescent="0.25">
      <c r="A8130" t="s">
        <v>26</v>
      </c>
      <c r="B8130">
        <v>991</v>
      </c>
      <c r="C8130">
        <v>4</v>
      </c>
      <c r="D8130" t="s">
        <v>4493</v>
      </c>
      <c r="G8130" t="s">
        <v>147</v>
      </c>
      <c r="H8130" t="s">
        <v>148</v>
      </c>
      <c r="I8130">
        <v>142</v>
      </c>
      <c r="J8130" t="s">
        <v>149</v>
      </c>
      <c r="O8130" t="s">
        <v>6766</v>
      </c>
      <c r="S8130" t="s">
        <v>4483</v>
      </c>
      <c r="T8130" t="s">
        <v>4483</v>
      </c>
      <c r="U8130" t="s">
        <v>136</v>
      </c>
      <c r="V8130" s="2" t="str">
        <f>VLOOKUP(U8130,fuente_financiamiento!A$1:B$5,2,0)</f>
        <v xml:space="preserve">09: RECURSOS DIRECTAMENTE RECAUDADOS                                                                                                                      </v>
      </c>
      <c r="W8130" t="s">
        <v>2027</v>
      </c>
      <c r="X8130" s="2" t="str">
        <f>VLOOKUP(W8130,clasificador!A$1:B$1640,2,0)</f>
        <v>2.3. 1 99. 1 99: OTROS BIENES</v>
      </c>
      <c r="Y8130">
        <v>7</v>
      </c>
      <c r="Z8130" t="s">
        <v>51</v>
      </c>
      <c r="AA8130">
        <v>2000</v>
      </c>
      <c r="AB8130" s="1">
        <v>45751</v>
      </c>
    </row>
    <row r="8131" spans="1:28" x14ac:dyDescent="0.25">
      <c r="A8131" t="s">
        <v>26</v>
      </c>
      <c r="B8131">
        <v>991</v>
      </c>
      <c r="C8131">
        <v>4</v>
      </c>
      <c r="D8131" t="s">
        <v>4493</v>
      </c>
      <c r="G8131" t="s">
        <v>3577</v>
      </c>
      <c r="H8131" t="s">
        <v>3578</v>
      </c>
      <c r="I8131">
        <v>31</v>
      </c>
      <c r="J8131" t="s">
        <v>6112</v>
      </c>
      <c r="O8131" t="s">
        <v>6766</v>
      </c>
      <c r="S8131" t="s">
        <v>4483</v>
      </c>
      <c r="T8131" t="s">
        <v>4483</v>
      </c>
      <c r="U8131" t="s">
        <v>136</v>
      </c>
      <c r="V8131" s="2" t="str">
        <f>VLOOKUP(U8131,fuente_financiamiento!A$1:B$5,2,0)</f>
        <v xml:space="preserve">09: RECURSOS DIRECTAMENTE RECAUDADOS                                                                                                                      </v>
      </c>
      <c r="W8131" t="s">
        <v>2027</v>
      </c>
      <c r="X8131" s="2" t="str">
        <f>VLOOKUP(W8131,clasificador!A$1:B$1640,2,0)</f>
        <v>2.3. 1 99. 1 99: OTROS BIENES</v>
      </c>
      <c r="Y8131">
        <v>8</v>
      </c>
      <c r="Z8131" t="s">
        <v>51</v>
      </c>
      <c r="AA8131">
        <v>250</v>
      </c>
      <c r="AB8131" s="1">
        <v>45751</v>
      </c>
    </row>
    <row r="8132" spans="1:28" x14ac:dyDescent="0.25">
      <c r="A8132" t="s">
        <v>26</v>
      </c>
      <c r="B8132">
        <v>991</v>
      </c>
      <c r="C8132">
        <v>4</v>
      </c>
      <c r="D8132" t="s">
        <v>4493</v>
      </c>
      <c r="G8132" t="s">
        <v>48</v>
      </c>
      <c r="H8132" t="s">
        <v>49</v>
      </c>
      <c r="I8132">
        <v>242</v>
      </c>
      <c r="J8132" t="s">
        <v>50</v>
      </c>
      <c r="O8132" t="s">
        <v>6766</v>
      </c>
      <c r="S8132" t="s">
        <v>4483</v>
      </c>
      <c r="T8132" t="s">
        <v>4483</v>
      </c>
      <c r="U8132" t="s">
        <v>136</v>
      </c>
      <c r="V8132" s="2" t="str">
        <f>VLOOKUP(U8132,fuente_financiamiento!A$1:B$5,2,0)</f>
        <v xml:space="preserve">09: RECURSOS DIRECTAMENTE RECAUDADOS                                                                                                                      </v>
      </c>
      <c r="W8132" t="s">
        <v>2027</v>
      </c>
      <c r="X8132" s="2" t="str">
        <f>VLOOKUP(W8132,clasificador!A$1:B$1640,2,0)</f>
        <v>2.3. 1 99. 1 99: OTROS BIENES</v>
      </c>
      <c r="Y8132">
        <v>9</v>
      </c>
      <c r="Z8132" t="s">
        <v>51</v>
      </c>
      <c r="AA8132">
        <v>250</v>
      </c>
      <c r="AB8132" s="1">
        <v>45751</v>
      </c>
    </row>
    <row r="8133" spans="1:28" x14ac:dyDescent="0.25">
      <c r="A8133" t="s">
        <v>26</v>
      </c>
      <c r="B8133">
        <v>991</v>
      </c>
      <c r="C8133">
        <v>4</v>
      </c>
      <c r="D8133" t="s">
        <v>4493</v>
      </c>
      <c r="G8133" t="s">
        <v>3851</v>
      </c>
      <c r="H8133" t="s">
        <v>3852</v>
      </c>
      <c r="I8133">
        <v>128</v>
      </c>
      <c r="J8133" t="s">
        <v>6113</v>
      </c>
      <c r="O8133" t="s">
        <v>6766</v>
      </c>
      <c r="S8133" t="s">
        <v>4483</v>
      </c>
      <c r="T8133" t="s">
        <v>4483</v>
      </c>
      <c r="U8133" t="s">
        <v>136</v>
      </c>
      <c r="V8133" s="2" t="str">
        <f>VLOOKUP(U8133,fuente_financiamiento!A$1:B$5,2,0)</f>
        <v xml:space="preserve">09: RECURSOS DIRECTAMENTE RECAUDADOS                                                                                                                      </v>
      </c>
      <c r="W8133" t="s">
        <v>2027</v>
      </c>
      <c r="X8133" s="2" t="str">
        <f>VLOOKUP(W8133,clasificador!A$1:B$1640,2,0)</f>
        <v>2.3. 1 99. 1 99: OTROS BIENES</v>
      </c>
      <c r="Y8133">
        <v>12</v>
      </c>
      <c r="Z8133" t="s">
        <v>3470</v>
      </c>
      <c r="AA8133">
        <v>250</v>
      </c>
      <c r="AB8133" s="1">
        <v>45751</v>
      </c>
    </row>
    <row r="8134" spans="1:28" x14ac:dyDescent="0.25">
      <c r="A8134" t="s">
        <v>26</v>
      </c>
      <c r="B8134">
        <v>991</v>
      </c>
      <c r="C8134">
        <v>4</v>
      </c>
      <c r="D8134" t="s">
        <v>4493</v>
      </c>
      <c r="G8134" t="s">
        <v>3844</v>
      </c>
      <c r="H8134" t="s">
        <v>3845</v>
      </c>
      <c r="I8134">
        <v>26</v>
      </c>
      <c r="J8134" t="s">
        <v>4499</v>
      </c>
      <c r="O8134" t="s">
        <v>6766</v>
      </c>
      <c r="S8134" t="s">
        <v>4483</v>
      </c>
      <c r="T8134" t="s">
        <v>4483</v>
      </c>
      <c r="U8134" t="s">
        <v>136</v>
      </c>
      <c r="V8134" s="2" t="str">
        <f>VLOOKUP(U8134,fuente_financiamiento!A$1:B$5,2,0)</f>
        <v xml:space="preserve">09: RECURSOS DIRECTAMENTE RECAUDADOS                                                                                                                      </v>
      </c>
      <c r="W8134" t="s">
        <v>2027</v>
      </c>
      <c r="X8134" s="2" t="str">
        <f>VLOOKUP(W8134,clasificador!A$1:B$1640,2,0)</f>
        <v>2.3. 1 99. 1 99: OTROS BIENES</v>
      </c>
      <c r="Y8134">
        <v>13</v>
      </c>
      <c r="Z8134" t="s">
        <v>141</v>
      </c>
      <c r="AA8134">
        <v>250</v>
      </c>
      <c r="AB8134" s="1">
        <v>45751</v>
      </c>
    </row>
    <row r="8135" spans="1:28" x14ac:dyDescent="0.25">
      <c r="A8135" t="s">
        <v>26</v>
      </c>
      <c r="B8135">
        <v>991</v>
      </c>
      <c r="C8135">
        <v>4</v>
      </c>
      <c r="D8135" t="s">
        <v>4493</v>
      </c>
      <c r="G8135" t="s">
        <v>3472</v>
      </c>
      <c r="H8135" t="s">
        <v>3473</v>
      </c>
      <c r="I8135">
        <v>278</v>
      </c>
      <c r="J8135" t="s">
        <v>3839</v>
      </c>
      <c r="O8135" t="s">
        <v>6766</v>
      </c>
      <c r="S8135" t="s">
        <v>4483</v>
      </c>
      <c r="T8135" t="s">
        <v>4483</v>
      </c>
      <c r="U8135" t="s">
        <v>136</v>
      </c>
      <c r="V8135" s="2" t="str">
        <f>VLOOKUP(U8135,fuente_financiamiento!A$1:B$5,2,0)</f>
        <v xml:space="preserve">09: RECURSOS DIRECTAMENTE RECAUDADOS                                                                                                                      </v>
      </c>
      <c r="W8135" t="s">
        <v>2027</v>
      </c>
      <c r="X8135" s="2" t="str">
        <f>VLOOKUP(W8135,clasificador!A$1:B$1640,2,0)</f>
        <v>2.3. 1 99. 1 99: OTROS BIENES</v>
      </c>
      <c r="Y8135">
        <v>14</v>
      </c>
      <c r="Z8135" t="s">
        <v>141</v>
      </c>
      <c r="AA8135">
        <v>250</v>
      </c>
      <c r="AB8135" s="1">
        <v>45751</v>
      </c>
    </row>
    <row r="8136" spans="1:28" x14ac:dyDescent="0.25">
      <c r="A8136" t="s">
        <v>26</v>
      </c>
      <c r="B8136">
        <v>991</v>
      </c>
      <c r="C8136">
        <v>4</v>
      </c>
      <c r="D8136" t="s">
        <v>4493</v>
      </c>
      <c r="G8136" t="s">
        <v>3568</v>
      </c>
      <c r="H8136" t="s">
        <v>3569</v>
      </c>
      <c r="I8136">
        <v>393</v>
      </c>
      <c r="J8136" t="s">
        <v>4434</v>
      </c>
      <c r="O8136" t="s">
        <v>6766</v>
      </c>
      <c r="S8136" t="s">
        <v>4483</v>
      </c>
      <c r="T8136" t="s">
        <v>4483</v>
      </c>
      <c r="U8136" t="s">
        <v>136</v>
      </c>
      <c r="V8136" s="2" t="str">
        <f>VLOOKUP(U8136,fuente_financiamiento!A$1:B$5,2,0)</f>
        <v xml:space="preserve">09: RECURSOS DIRECTAMENTE RECAUDADOS                                                                                                                      </v>
      </c>
      <c r="W8136" t="s">
        <v>2027</v>
      </c>
      <c r="X8136" s="2" t="str">
        <f>VLOOKUP(W8136,clasificador!A$1:B$1640,2,0)</f>
        <v>2.3. 1 99. 1 99: OTROS BIENES</v>
      </c>
      <c r="Y8136">
        <v>16</v>
      </c>
      <c r="Z8136" t="s">
        <v>141</v>
      </c>
      <c r="AA8136">
        <v>250</v>
      </c>
      <c r="AB8136" s="1">
        <v>45751</v>
      </c>
    </row>
    <row r="8137" spans="1:28" x14ac:dyDescent="0.25">
      <c r="A8137" t="s">
        <v>26</v>
      </c>
      <c r="B8137">
        <v>991</v>
      </c>
      <c r="C8137">
        <v>4</v>
      </c>
      <c r="D8137" t="s">
        <v>4493</v>
      </c>
      <c r="G8137" t="s">
        <v>4494</v>
      </c>
      <c r="H8137" t="s">
        <v>4496</v>
      </c>
      <c r="I8137">
        <v>258</v>
      </c>
      <c r="J8137" t="s">
        <v>4500</v>
      </c>
      <c r="O8137" t="s">
        <v>6766</v>
      </c>
      <c r="S8137" t="s">
        <v>4483</v>
      </c>
      <c r="T8137" t="s">
        <v>4483</v>
      </c>
      <c r="U8137" t="s">
        <v>136</v>
      </c>
      <c r="V8137" s="2" t="str">
        <f>VLOOKUP(U8137,fuente_financiamiento!A$1:B$5,2,0)</f>
        <v xml:space="preserve">09: RECURSOS DIRECTAMENTE RECAUDADOS                                                                                                                      </v>
      </c>
      <c r="W8137" t="s">
        <v>2027</v>
      </c>
      <c r="X8137" s="2" t="str">
        <f>VLOOKUP(W8137,clasificador!A$1:B$1640,2,0)</f>
        <v>2.3. 1 99. 1 99: OTROS BIENES</v>
      </c>
      <c r="Y8137">
        <v>17</v>
      </c>
      <c r="Z8137" t="s">
        <v>141</v>
      </c>
      <c r="AA8137">
        <v>250</v>
      </c>
      <c r="AB8137" s="1">
        <v>45751</v>
      </c>
    </row>
    <row r="8138" spans="1:28" x14ac:dyDescent="0.25">
      <c r="A8138" t="s">
        <v>26</v>
      </c>
      <c r="B8138">
        <v>991</v>
      </c>
      <c r="C8138">
        <v>4</v>
      </c>
      <c r="D8138" t="s">
        <v>4493</v>
      </c>
      <c r="G8138" t="s">
        <v>147</v>
      </c>
      <c r="H8138" t="s">
        <v>148</v>
      </c>
      <c r="I8138">
        <v>142</v>
      </c>
      <c r="J8138" t="s">
        <v>149</v>
      </c>
      <c r="O8138" t="s">
        <v>6766</v>
      </c>
      <c r="S8138" t="s">
        <v>4483</v>
      </c>
      <c r="T8138" t="s">
        <v>4483</v>
      </c>
      <c r="U8138" t="s">
        <v>136</v>
      </c>
      <c r="V8138" s="2" t="str">
        <f>VLOOKUP(U8138,fuente_financiamiento!A$1:B$5,2,0)</f>
        <v xml:space="preserve">09: RECURSOS DIRECTAMENTE RECAUDADOS                                                                                                                      </v>
      </c>
      <c r="W8138" t="s">
        <v>2286</v>
      </c>
      <c r="X8138" s="2" t="str">
        <f>VLOOKUP(W8138,clasificador!A$1:B$1640,2,0)</f>
        <v>2.3. 2  7. 9 99: OTROS RELACIONADOS A ORGANIZACION DE EVENTOS</v>
      </c>
      <c r="Y8138">
        <v>7</v>
      </c>
      <c r="Z8138" t="s">
        <v>51</v>
      </c>
      <c r="AA8138">
        <v>1500</v>
      </c>
      <c r="AB8138" s="1">
        <v>45751</v>
      </c>
    </row>
    <row r="8139" spans="1:28" x14ac:dyDescent="0.25">
      <c r="A8139" t="s">
        <v>26</v>
      </c>
      <c r="B8139">
        <v>991</v>
      </c>
      <c r="C8139">
        <v>4</v>
      </c>
      <c r="D8139" t="s">
        <v>4493</v>
      </c>
      <c r="G8139" t="s">
        <v>3577</v>
      </c>
      <c r="H8139" t="s">
        <v>3578</v>
      </c>
      <c r="I8139">
        <v>31</v>
      </c>
      <c r="J8139" t="s">
        <v>6112</v>
      </c>
      <c r="O8139" t="s">
        <v>6766</v>
      </c>
      <c r="S8139" t="s">
        <v>4483</v>
      </c>
      <c r="T8139" t="s">
        <v>4483</v>
      </c>
      <c r="U8139" t="s">
        <v>136</v>
      </c>
      <c r="V8139" s="2" t="str">
        <f>VLOOKUP(U8139,fuente_financiamiento!A$1:B$5,2,0)</f>
        <v xml:space="preserve">09: RECURSOS DIRECTAMENTE RECAUDADOS                                                                                                                      </v>
      </c>
      <c r="W8139" t="s">
        <v>2286</v>
      </c>
      <c r="X8139" s="2" t="str">
        <f>VLOOKUP(W8139,clasificador!A$1:B$1640,2,0)</f>
        <v>2.3. 2  7. 9 99: OTROS RELACIONADOS A ORGANIZACION DE EVENTOS</v>
      </c>
      <c r="Y8139">
        <v>8</v>
      </c>
      <c r="Z8139" t="s">
        <v>51</v>
      </c>
      <c r="AA8139">
        <v>285</v>
      </c>
      <c r="AB8139" s="1">
        <v>45751</v>
      </c>
    </row>
    <row r="8140" spans="1:28" x14ac:dyDescent="0.25">
      <c r="A8140" t="s">
        <v>26</v>
      </c>
      <c r="B8140">
        <v>991</v>
      </c>
      <c r="C8140">
        <v>4</v>
      </c>
      <c r="D8140" t="s">
        <v>4493</v>
      </c>
      <c r="G8140" t="s">
        <v>48</v>
      </c>
      <c r="H8140" t="s">
        <v>49</v>
      </c>
      <c r="I8140">
        <v>242</v>
      </c>
      <c r="J8140" t="s">
        <v>50</v>
      </c>
      <c r="O8140" t="s">
        <v>6766</v>
      </c>
      <c r="S8140" t="s">
        <v>4483</v>
      </c>
      <c r="T8140" t="s">
        <v>4483</v>
      </c>
      <c r="U8140" t="s">
        <v>136</v>
      </c>
      <c r="V8140" s="2" t="str">
        <f>VLOOKUP(U8140,fuente_financiamiento!A$1:B$5,2,0)</f>
        <v xml:space="preserve">09: RECURSOS DIRECTAMENTE RECAUDADOS                                                                                                                      </v>
      </c>
      <c r="W8140" t="s">
        <v>2286</v>
      </c>
      <c r="X8140" s="2" t="str">
        <f>VLOOKUP(W8140,clasificador!A$1:B$1640,2,0)</f>
        <v>2.3. 2  7. 9 99: OTROS RELACIONADOS A ORGANIZACION DE EVENTOS</v>
      </c>
      <c r="Y8140">
        <v>9</v>
      </c>
      <c r="Z8140" t="s">
        <v>51</v>
      </c>
      <c r="AA8140">
        <v>285</v>
      </c>
      <c r="AB8140" s="1">
        <v>45751</v>
      </c>
    </row>
    <row r="8141" spans="1:28" x14ac:dyDescent="0.25">
      <c r="A8141" t="s">
        <v>26</v>
      </c>
      <c r="B8141">
        <v>991</v>
      </c>
      <c r="C8141">
        <v>4</v>
      </c>
      <c r="D8141" t="s">
        <v>4493</v>
      </c>
      <c r="G8141" t="s">
        <v>3851</v>
      </c>
      <c r="H8141" t="s">
        <v>3852</v>
      </c>
      <c r="I8141">
        <v>128</v>
      </c>
      <c r="J8141" t="s">
        <v>6113</v>
      </c>
      <c r="O8141" t="s">
        <v>6766</v>
      </c>
      <c r="S8141" t="s">
        <v>4483</v>
      </c>
      <c r="T8141" t="s">
        <v>4483</v>
      </c>
      <c r="U8141" t="s">
        <v>136</v>
      </c>
      <c r="V8141" s="2" t="str">
        <f>VLOOKUP(U8141,fuente_financiamiento!A$1:B$5,2,0)</f>
        <v xml:space="preserve">09: RECURSOS DIRECTAMENTE RECAUDADOS                                                                                                                      </v>
      </c>
      <c r="W8141" t="s">
        <v>2286</v>
      </c>
      <c r="X8141" s="2" t="str">
        <f>VLOOKUP(W8141,clasificador!A$1:B$1640,2,0)</f>
        <v>2.3. 2  7. 9 99: OTROS RELACIONADOS A ORGANIZACION DE EVENTOS</v>
      </c>
      <c r="Y8141">
        <v>12</v>
      </c>
      <c r="Z8141" t="s">
        <v>3470</v>
      </c>
      <c r="AA8141">
        <v>285</v>
      </c>
      <c r="AB8141" s="1">
        <v>45751</v>
      </c>
    </row>
    <row r="8142" spans="1:28" x14ac:dyDescent="0.25">
      <c r="A8142" t="s">
        <v>26</v>
      </c>
      <c r="B8142">
        <v>991</v>
      </c>
      <c r="C8142">
        <v>4</v>
      </c>
      <c r="D8142" t="s">
        <v>4493</v>
      </c>
      <c r="G8142" t="s">
        <v>3844</v>
      </c>
      <c r="H8142" t="s">
        <v>3845</v>
      </c>
      <c r="I8142">
        <v>26</v>
      </c>
      <c r="J8142" t="s">
        <v>4499</v>
      </c>
      <c r="O8142" t="s">
        <v>6766</v>
      </c>
      <c r="S8142" t="s">
        <v>4483</v>
      </c>
      <c r="T8142" t="s">
        <v>4483</v>
      </c>
      <c r="U8142" t="s">
        <v>136</v>
      </c>
      <c r="V8142" s="2" t="str">
        <f>VLOOKUP(U8142,fuente_financiamiento!A$1:B$5,2,0)</f>
        <v xml:space="preserve">09: RECURSOS DIRECTAMENTE RECAUDADOS                                                                                                                      </v>
      </c>
      <c r="W8142" t="s">
        <v>2286</v>
      </c>
      <c r="X8142" s="2" t="str">
        <f>VLOOKUP(W8142,clasificador!A$1:B$1640,2,0)</f>
        <v>2.3. 2  7. 9 99: OTROS RELACIONADOS A ORGANIZACION DE EVENTOS</v>
      </c>
      <c r="Y8142">
        <v>13</v>
      </c>
      <c r="Z8142" t="s">
        <v>141</v>
      </c>
      <c r="AA8142">
        <v>285</v>
      </c>
      <c r="AB8142" s="1">
        <v>45751</v>
      </c>
    </row>
    <row r="8143" spans="1:28" x14ac:dyDescent="0.25">
      <c r="A8143" t="s">
        <v>26</v>
      </c>
      <c r="B8143">
        <v>991</v>
      </c>
      <c r="C8143">
        <v>4</v>
      </c>
      <c r="D8143" t="s">
        <v>4493</v>
      </c>
      <c r="G8143" t="s">
        <v>3472</v>
      </c>
      <c r="H8143" t="s">
        <v>3473</v>
      </c>
      <c r="I8143">
        <v>278</v>
      </c>
      <c r="J8143" t="s">
        <v>3839</v>
      </c>
      <c r="O8143" t="s">
        <v>6766</v>
      </c>
      <c r="S8143" t="s">
        <v>4483</v>
      </c>
      <c r="T8143" t="s">
        <v>4483</v>
      </c>
      <c r="U8143" t="s">
        <v>136</v>
      </c>
      <c r="V8143" s="2" t="str">
        <f>VLOOKUP(U8143,fuente_financiamiento!A$1:B$5,2,0)</f>
        <v xml:space="preserve">09: RECURSOS DIRECTAMENTE RECAUDADOS                                                                                                                      </v>
      </c>
      <c r="W8143" t="s">
        <v>2286</v>
      </c>
      <c r="X8143" s="2" t="str">
        <f>VLOOKUP(W8143,clasificador!A$1:B$1640,2,0)</f>
        <v>2.3. 2  7. 9 99: OTROS RELACIONADOS A ORGANIZACION DE EVENTOS</v>
      </c>
      <c r="Y8143">
        <v>14</v>
      </c>
      <c r="Z8143" t="s">
        <v>141</v>
      </c>
      <c r="AA8143">
        <v>285</v>
      </c>
      <c r="AB8143" s="1">
        <v>45751</v>
      </c>
    </row>
    <row r="8144" spans="1:28" x14ac:dyDescent="0.25">
      <c r="A8144" t="s">
        <v>26</v>
      </c>
      <c r="B8144">
        <v>991</v>
      </c>
      <c r="C8144">
        <v>4</v>
      </c>
      <c r="D8144" t="s">
        <v>4493</v>
      </c>
      <c r="G8144" t="s">
        <v>3568</v>
      </c>
      <c r="H8144" t="s">
        <v>3569</v>
      </c>
      <c r="I8144">
        <v>393</v>
      </c>
      <c r="J8144" t="s">
        <v>4434</v>
      </c>
      <c r="O8144" t="s">
        <v>6766</v>
      </c>
      <c r="S8144" t="s">
        <v>4483</v>
      </c>
      <c r="T8144" t="s">
        <v>4483</v>
      </c>
      <c r="U8144" t="s">
        <v>136</v>
      </c>
      <c r="V8144" s="2" t="str">
        <f>VLOOKUP(U8144,fuente_financiamiento!A$1:B$5,2,0)</f>
        <v xml:space="preserve">09: RECURSOS DIRECTAMENTE RECAUDADOS                                                                                                                      </v>
      </c>
      <c r="W8144" t="s">
        <v>2286</v>
      </c>
      <c r="X8144" s="2" t="str">
        <f>VLOOKUP(W8144,clasificador!A$1:B$1640,2,0)</f>
        <v>2.3. 2  7. 9 99: OTROS RELACIONADOS A ORGANIZACION DE EVENTOS</v>
      </c>
      <c r="Y8144">
        <v>16</v>
      </c>
      <c r="Z8144" t="s">
        <v>141</v>
      </c>
      <c r="AA8144">
        <v>285</v>
      </c>
      <c r="AB8144" s="1">
        <v>45751</v>
      </c>
    </row>
    <row r="8145" spans="1:28" x14ac:dyDescent="0.25">
      <c r="A8145" t="s">
        <v>26</v>
      </c>
      <c r="B8145">
        <v>991</v>
      </c>
      <c r="C8145">
        <v>4</v>
      </c>
      <c r="D8145" t="s">
        <v>4493</v>
      </c>
      <c r="G8145" t="s">
        <v>4494</v>
      </c>
      <c r="H8145" t="s">
        <v>4496</v>
      </c>
      <c r="I8145">
        <v>258</v>
      </c>
      <c r="J8145" t="s">
        <v>4500</v>
      </c>
      <c r="O8145" t="s">
        <v>6766</v>
      </c>
      <c r="S8145" t="s">
        <v>4483</v>
      </c>
      <c r="T8145" t="s">
        <v>4483</v>
      </c>
      <c r="U8145" t="s">
        <v>136</v>
      </c>
      <c r="V8145" s="2" t="str">
        <f>VLOOKUP(U8145,fuente_financiamiento!A$1:B$5,2,0)</f>
        <v xml:space="preserve">09: RECURSOS DIRECTAMENTE RECAUDADOS                                                                                                                      </v>
      </c>
      <c r="W8145" t="s">
        <v>2286</v>
      </c>
      <c r="X8145" s="2" t="str">
        <f>VLOOKUP(W8145,clasificador!A$1:B$1640,2,0)</f>
        <v>2.3. 2  7. 9 99: OTROS RELACIONADOS A ORGANIZACION DE EVENTOS</v>
      </c>
      <c r="Y8145">
        <v>17</v>
      </c>
      <c r="Z8145" t="s">
        <v>141</v>
      </c>
      <c r="AA8145">
        <v>285</v>
      </c>
      <c r="AB8145" s="1">
        <v>45751</v>
      </c>
    </row>
    <row r="8146" spans="1:28" x14ac:dyDescent="0.25">
      <c r="A8146" t="s">
        <v>26</v>
      </c>
      <c r="B8146">
        <v>992</v>
      </c>
      <c r="C8146">
        <v>4</v>
      </c>
      <c r="D8146" t="s">
        <v>4493</v>
      </c>
      <c r="G8146" t="s">
        <v>3844</v>
      </c>
      <c r="H8146" t="s">
        <v>3845</v>
      </c>
      <c r="I8146">
        <v>26</v>
      </c>
      <c r="J8146" t="s">
        <v>4499</v>
      </c>
      <c r="O8146" t="s">
        <v>6767</v>
      </c>
      <c r="S8146" t="s">
        <v>4483</v>
      </c>
      <c r="T8146" t="s">
        <v>4483</v>
      </c>
      <c r="U8146" t="s">
        <v>136</v>
      </c>
      <c r="V8146" s="2" t="str">
        <f>VLOOKUP(U8146,fuente_financiamiento!A$1:B$5,2,0)</f>
        <v xml:space="preserve">09: RECURSOS DIRECTAMENTE RECAUDADOS                                                                                                                      </v>
      </c>
      <c r="W8146" t="s">
        <v>2027</v>
      </c>
      <c r="X8146" s="2" t="str">
        <f>VLOOKUP(W8146,clasificador!A$1:B$1640,2,0)</f>
        <v>2.3. 1 99. 1 99: OTROS BIENES</v>
      </c>
      <c r="Y8146">
        <v>74</v>
      </c>
      <c r="Z8146" t="s">
        <v>141</v>
      </c>
      <c r="AA8146">
        <v>1500</v>
      </c>
      <c r="AB8146" s="1">
        <v>45751</v>
      </c>
    </row>
    <row r="8147" spans="1:28" x14ac:dyDescent="0.25">
      <c r="A8147" t="s">
        <v>26</v>
      </c>
      <c r="B8147">
        <v>992</v>
      </c>
      <c r="C8147">
        <v>4</v>
      </c>
      <c r="D8147" t="s">
        <v>4493</v>
      </c>
      <c r="G8147" t="s">
        <v>3844</v>
      </c>
      <c r="H8147" t="s">
        <v>3845</v>
      </c>
      <c r="I8147">
        <v>26</v>
      </c>
      <c r="J8147" t="s">
        <v>4499</v>
      </c>
      <c r="O8147" t="s">
        <v>6767</v>
      </c>
      <c r="S8147" t="s">
        <v>4483</v>
      </c>
      <c r="T8147" t="s">
        <v>4483</v>
      </c>
      <c r="U8147" t="s">
        <v>136</v>
      </c>
      <c r="V8147" s="2" t="str">
        <f>VLOOKUP(U8147,fuente_financiamiento!A$1:B$5,2,0)</f>
        <v xml:space="preserve">09: RECURSOS DIRECTAMENTE RECAUDADOS                                                                                                                      </v>
      </c>
      <c r="W8147" t="s">
        <v>2286</v>
      </c>
      <c r="X8147" s="2" t="str">
        <f>VLOOKUP(W8147,clasificador!A$1:B$1640,2,0)</f>
        <v>2.3. 2  7. 9 99: OTROS RELACIONADOS A ORGANIZACION DE EVENTOS</v>
      </c>
      <c r="Y8147">
        <v>74</v>
      </c>
      <c r="Z8147" t="s">
        <v>141</v>
      </c>
      <c r="AA8147">
        <v>1500</v>
      </c>
      <c r="AB8147" s="1">
        <v>45751</v>
      </c>
    </row>
    <row r="8148" spans="1:28" x14ac:dyDescent="0.25">
      <c r="A8148" t="s">
        <v>26</v>
      </c>
      <c r="B8148">
        <v>994</v>
      </c>
      <c r="C8148">
        <v>4</v>
      </c>
      <c r="D8148" t="s">
        <v>4493</v>
      </c>
      <c r="G8148" t="s">
        <v>167</v>
      </c>
      <c r="H8148" t="s">
        <v>168</v>
      </c>
      <c r="I8148">
        <v>250</v>
      </c>
      <c r="J8148" t="s">
        <v>169</v>
      </c>
      <c r="O8148" t="s">
        <v>6768</v>
      </c>
      <c r="S8148" t="s">
        <v>4483</v>
      </c>
      <c r="T8148" t="s">
        <v>4483</v>
      </c>
      <c r="U8148" t="s">
        <v>136</v>
      </c>
      <c r="V8148" s="2" t="str">
        <f>VLOOKUP(U8148,fuente_financiamiento!A$1:B$5,2,0)</f>
        <v xml:space="preserve">09: RECURSOS DIRECTAMENTE RECAUDADOS                                                                                                                      </v>
      </c>
      <c r="W8148" t="s">
        <v>2027</v>
      </c>
      <c r="X8148" s="2" t="str">
        <f>VLOOKUP(W8148,clasificador!A$1:B$1640,2,0)</f>
        <v>2.3. 1 99. 1 99: OTROS BIENES</v>
      </c>
      <c r="Y8148">
        <v>20</v>
      </c>
      <c r="Z8148" t="s">
        <v>34</v>
      </c>
      <c r="AA8148">
        <v>250</v>
      </c>
      <c r="AB8148" s="1">
        <v>45751</v>
      </c>
    </row>
    <row r="8149" spans="1:28" x14ac:dyDescent="0.25">
      <c r="A8149" t="s">
        <v>26</v>
      </c>
      <c r="B8149">
        <v>994</v>
      </c>
      <c r="C8149">
        <v>4</v>
      </c>
      <c r="D8149" t="s">
        <v>4493</v>
      </c>
      <c r="G8149" t="s">
        <v>35</v>
      </c>
      <c r="H8149" t="s">
        <v>36</v>
      </c>
      <c r="I8149">
        <v>319</v>
      </c>
      <c r="J8149" t="s">
        <v>37</v>
      </c>
      <c r="O8149" t="s">
        <v>6768</v>
      </c>
      <c r="S8149" t="s">
        <v>4483</v>
      </c>
      <c r="T8149" t="s">
        <v>4483</v>
      </c>
      <c r="U8149" t="s">
        <v>136</v>
      </c>
      <c r="V8149" s="2" t="str">
        <f>VLOOKUP(U8149,fuente_financiamiento!A$1:B$5,2,0)</f>
        <v xml:space="preserve">09: RECURSOS DIRECTAMENTE RECAUDADOS                                                                                                                      </v>
      </c>
      <c r="W8149" t="s">
        <v>2027</v>
      </c>
      <c r="X8149" s="2" t="str">
        <f>VLOOKUP(W8149,clasificador!A$1:B$1640,2,0)</f>
        <v>2.3. 1 99. 1 99: OTROS BIENES</v>
      </c>
      <c r="Y8149">
        <v>21</v>
      </c>
      <c r="Z8149" t="s">
        <v>34</v>
      </c>
      <c r="AA8149">
        <v>250</v>
      </c>
      <c r="AB8149" s="1">
        <v>45751</v>
      </c>
    </row>
    <row r="8150" spans="1:28" x14ac:dyDescent="0.25">
      <c r="A8150" t="s">
        <v>26</v>
      </c>
      <c r="B8150">
        <v>994</v>
      </c>
      <c r="C8150">
        <v>4</v>
      </c>
      <c r="D8150" t="s">
        <v>4493</v>
      </c>
      <c r="G8150" t="s">
        <v>42</v>
      </c>
      <c r="H8150" t="s">
        <v>43</v>
      </c>
      <c r="I8150">
        <v>196</v>
      </c>
      <c r="J8150" t="s">
        <v>146</v>
      </c>
      <c r="O8150" t="s">
        <v>6768</v>
      </c>
      <c r="S8150" t="s">
        <v>4483</v>
      </c>
      <c r="T8150" t="s">
        <v>4483</v>
      </c>
      <c r="U8150" t="s">
        <v>136</v>
      </c>
      <c r="V8150" s="2" t="str">
        <f>VLOOKUP(U8150,fuente_financiamiento!A$1:B$5,2,0)</f>
        <v xml:space="preserve">09: RECURSOS DIRECTAMENTE RECAUDADOS                                                                                                                      </v>
      </c>
      <c r="W8150" t="s">
        <v>2027</v>
      </c>
      <c r="X8150" s="2" t="str">
        <f>VLOOKUP(W8150,clasificador!A$1:B$1640,2,0)</f>
        <v>2.3. 1 99. 1 99: OTROS BIENES</v>
      </c>
      <c r="Y8150">
        <v>22</v>
      </c>
      <c r="Z8150" t="s">
        <v>34</v>
      </c>
      <c r="AA8150">
        <v>250</v>
      </c>
      <c r="AB8150" s="1">
        <v>45751</v>
      </c>
    </row>
    <row r="8151" spans="1:28" x14ac:dyDescent="0.25">
      <c r="A8151" t="s">
        <v>26</v>
      </c>
      <c r="B8151">
        <v>994</v>
      </c>
      <c r="C8151">
        <v>4</v>
      </c>
      <c r="D8151" t="s">
        <v>4493</v>
      </c>
      <c r="G8151" t="s">
        <v>39</v>
      </c>
      <c r="H8151" t="s">
        <v>40</v>
      </c>
      <c r="I8151">
        <v>306</v>
      </c>
      <c r="J8151" t="s">
        <v>41</v>
      </c>
      <c r="O8151" t="s">
        <v>6768</v>
      </c>
      <c r="S8151" t="s">
        <v>4483</v>
      </c>
      <c r="T8151" t="s">
        <v>4483</v>
      </c>
      <c r="U8151" t="s">
        <v>136</v>
      </c>
      <c r="V8151" s="2" t="str">
        <f>VLOOKUP(U8151,fuente_financiamiento!A$1:B$5,2,0)</f>
        <v xml:space="preserve">09: RECURSOS DIRECTAMENTE RECAUDADOS                                                                                                                      </v>
      </c>
      <c r="W8151" t="s">
        <v>2027</v>
      </c>
      <c r="X8151" s="2" t="str">
        <f>VLOOKUP(W8151,clasificador!A$1:B$1640,2,0)</f>
        <v>2.3. 1 99. 1 99: OTROS BIENES</v>
      </c>
      <c r="Y8151">
        <v>23</v>
      </c>
      <c r="Z8151" t="s">
        <v>34</v>
      </c>
      <c r="AA8151">
        <v>250</v>
      </c>
      <c r="AB8151" s="1">
        <v>45751</v>
      </c>
    </row>
    <row r="8152" spans="1:28" x14ac:dyDescent="0.25">
      <c r="A8152" t="s">
        <v>26</v>
      </c>
      <c r="B8152">
        <v>994</v>
      </c>
      <c r="C8152">
        <v>4</v>
      </c>
      <c r="D8152" t="s">
        <v>4493</v>
      </c>
      <c r="G8152" t="s">
        <v>28</v>
      </c>
      <c r="H8152" t="s">
        <v>29</v>
      </c>
      <c r="I8152">
        <v>194</v>
      </c>
      <c r="J8152" t="s">
        <v>30</v>
      </c>
      <c r="O8152" t="s">
        <v>6768</v>
      </c>
      <c r="S8152" t="s">
        <v>4483</v>
      </c>
      <c r="T8152" t="s">
        <v>4483</v>
      </c>
      <c r="U8152" t="s">
        <v>136</v>
      </c>
      <c r="V8152" s="2" t="str">
        <f>VLOOKUP(U8152,fuente_financiamiento!A$1:B$5,2,0)</f>
        <v xml:space="preserve">09: RECURSOS DIRECTAMENTE RECAUDADOS                                                                                                                      </v>
      </c>
      <c r="W8152" t="s">
        <v>2027</v>
      </c>
      <c r="X8152" s="2" t="str">
        <f>VLOOKUP(W8152,clasificador!A$1:B$1640,2,0)</f>
        <v>2.3. 1 99. 1 99: OTROS BIENES</v>
      </c>
      <c r="Y8152">
        <v>24</v>
      </c>
      <c r="Z8152" t="s">
        <v>34</v>
      </c>
      <c r="AA8152">
        <v>500</v>
      </c>
      <c r="AB8152" s="1">
        <v>45751</v>
      </c>
    </row>
    <row r="8153" spans="1:28" x14ac:dyDescent="0.25">
      <c r="A8153" t="s">
        <v>26</v>
      </c>
      <c r="B8153">
        <v>994</v>
      </c>
      <c r="C8153">
        <v>4</v>
      </c>
      <c r="D8153" t="s">
        <v>4493</v>
      </c>
      <c r="G8153" t="s">
        <v>67</v>
      </c>
      <c r="H8153" t="s">
        <v>68</v>
      </c>
      <c r="I8153">
        <v>152</v>
      </c>
      <c r="J8153" t="s">
        <v>3555</v>
      </c>
      <c r="O8153" t="s">
        <v>6768</v>
      </c>
      <c r="S8153" t="s">
        <v>4483</v>
      </c>
      <c r="T8153" t="s">
        <v>4483</v>
      </c>
      <c r="U8153" t="s">
        <v>136</v>
      </c>
      <c r="V8153" s="2" t="str">
        <f>VLOOKUP(U8153,fuente_financiamiento!A$1:B$5,2,0)</f>
        <v xml:space="preserve">09: RECURSOS DIRECTAMENTE RECAUDADOS                                                                                                                      </v>
      </c>
      <c r="W8153" t="s">
        <v>2027</v>
      </c>
      <c r="X8153" s="2" t="str">
        <f>VLOOKUP(W8153,clasificador!A$1:B$1640,2,0)</f>
        <v>2.3. 1 99. 1 99: OTROS BIENES</v>
      </c>
      <c r="Y8153">
        <v>25</v>
      </c>
      <c r="Z8153" t="s">
        <v>34</v>
      </c>
      <c r="AA8153">
        <v>250</v>
      </c>
      <c r="AB8153" s="1">
        <v>45751</v>
      </c>
    </row>
    <row r="8154" spans="1:28" x14ac:dyDescent="0.25">
      <c r="A8154" t="s">
        <v>26</v>
      </c>
      <c r="B8154">
        <v>994</v>
      </c>
      <c r="C8154">
        <v>4</v>
      </c>
      <c r="D8154" t="s">
        <v>4493</v>
      </c>
      <c r="G8154" t="s">
        <v>106</v>
      </c>
      <c r="H8154" t="s">
        <v>107</v>
      </c>
      <c r="I8154">
        <v>146</v>
      </c>
      <c r="J8154" t="s">
        <v>110</v>
      </c>
      <c r="O8154" t="s">
        <v>6768</v>
      </c>
      <c r="S8154" t="s">
        <v>4483</v>
      </c>
      <c r="T8154" t="s">
        <v>4483</v>
      </c>
      <c r="U8154" t="s">
        <v>136</v>
      </c>
      <c r="V8154" s="2" t="str">
        <f>VLOOKUP(U8154,fuente_financiamiento!A$1:B$5,2,0)</f>
        <v xml:space="preserve">09: RECURSOS DIRECTAMENTE RECAUDADOS                                                                                                                      </v>
      </c>
      <c r="W8154" t="s">
        <v>2027</v>
      </c>
      <c r="X8154" s="2" t="str">
        <f>VLOOKUP(W8154,clasificador!A$1:B$1640,2,0)</f>
        <v>2.3. 1 99. 1 99: OTROS BIENES</v>
      </c>
      <c r="Y8154">
        <v>26</v>
      </c>
      <c r="Z8154" t="s">
        <v>34</v>
      </c>
      <c r="AA8154">
        <v>250</v>
      </c>
      <c r="AB8154" s="1">
        <v>45751</v>
      </c>
    </row>
    <row r="8155" spans="1:28" x14ac:dyDescent="0.25">
      <c r="A8155" t="s">
        <v>26</v>
      </c>
      <c r="B8155">
        <v>994</v>
      </c>
      <c r="C8155">
        <v>4</v>
      </c>
      <c r="D8155" t="s">
        <v>4493</v>
      </c>
      <c r="G8155" t="s">
        <v>3598</v>
      </c>
      <c r="H8155" t="s">
        <v>3599</v>
      </c>
      <c r="I8155">
        <v>342</v>
      </c>
      <c r="J8155" t="s">
        <v>3600</v>
      </c>
      <c r="O8155" t="s">
        <v>6768</v>
      </c>
      <c r="S8155" t="s">
        <v>4483</v>
      </c>
      <c r="T8155" t="s">
        <v>4483</v>
      </c>
      <c r="U8155" t="s">
        <v>136</v>
      </c>
      <c r="V8155" s="2" t="str">
        <f>VLOOKUP(U8155,fuente_financiamiento!A$1:B$5,2,0)</f>
        <v xml:space="preserve">09: RECURSOS DIRECTAMENTE RECAUDADOS                                                                                                                      </v>
      </c>
      <c r="W8155" t="s">
        <v>2027</v>
      </c>
      <c r="X8155" s="2" t="str">
        <f>VLOOKUP(W8155,clasificador!A$1:B$1640,2,0)</f>
        <v>2.3. 1 99. 1 99: OTROS BIENES</v>
      </c>
      <c r="Y8155">
        <v>27</v>
      </c>
      <c r="Z8155" t="s">
        <v>34</v>
      </c>
      <c r="AA8155">
        <v>250</v>
      </c>
      <c r="AB8155" s="1">
        <v>45751</v>
      </c>
    </row>
    <row r="8156" spans="1:28" x14ac:dyDescent="0.25">
      <c r="A8156" t="s">
        <v>26</v>
      </c>
      <c r="B8156">
        <v>994</v>
      </c>
      <c r="C8156">
        <v>4</v>
      </c>
      <c r="D8156" t="s">
        <v>4493</v>
      </c>
      <c r="G8156" t="s">
        <v>3516</v>
      </c>
      <c r="H8156" t="s">
        <v>3517</v>
      </c>
      <c r="I8156">
        <v>127</v>
      </c>
      <c r="J8156" t="s">
        <v>3604</v>
      </c>
      <c r="O8156" t="s">
        <v>6768</v>
      </c>
      <c r="S8156" t="s">
        <v>4483</v>
      </c>
      <c r="T8156" t="s">
        <v>4483</v>
      </c>
      <c r="U8156" t="s">
        <v>136</v>
      </c>
      <c r="V8156" s="2" t="str">
        <f>VLOOKUP(U8156,fuente_financiamiento!A$1:B$5,2,0)</f>
        <v xml:space="preserve">09: RECURSOS DIRECTAMENTE RECAUDADOS                                                                                                                      </v>
      </c>
      <c r="W8156" t="s">
        <v>2027</v>
      </c>
      <c r="X8156" s="2" t="str">
        <f>VLOOKUP(W8156,clasificador!A$1:B$1640,2,0)</f>
        <v>2.3. 1 99. 1 99: OTROS BIENES</v>
      </c>
      <c r="Y8156">
        <v>28</v>
      </c>
      <c r="Z8156" t="s">
        <v>34</v>
      </c>
      <c r="AA8156">
        <v>250</v>
      </c>
      <c r="AB8156" s="1">
        <v>45751</v>
      </c>
    </row>
    <row r="8157" spans="1:28" x14ac:dyDescent="0.25">
      <c r="A8157" t="s">
        <v>26</v>
      </c>
      <c r="B8157">
        <v>994</v>
      </c>
      <c r="C8157">
        <v>4</v>
      </c>
      <c r="D8157" t="s">
        <v>4493</v>
      </c>
      <c r="G8157" t="s">
        <v>142</v>
      </c>
      <c r="H8157" t="s">
        <v>143</v>
      </c>
      <c r="I8157">
        <v>340</v>
      </c>
      <c r="J8157" t="s">
        <v>144</v>
      </c>
      <c r="O8157" t="s">
        <v>6768</v>
      </c>
      <c r="S8157" t="s">
        <v>4483</v>
      </c>
      <c r="T8157" t="s">
        <v>4483</v>
      </c>
      <c r="U8157" t="s">
        <v>136</v>
      </c>
      <c r="V8157" s="2" t="str">
        <f>VLOOKUP(U8157,fuente_financiamiento!A$1:B$5,2,0)</f>
        <v xml:space="preserve">09: RECURSOS DIRECTAMENTE RECAUDADOS                                                                                                                      </v>
      </c>
      <c r="W8157" t="s">
        <v>2027</v>
      </c>
      <c r="X8157" s="2" t="str">
        <f>VLOOKUP(W8157,clasificador!A$1:B$1640,2,0)</f>
        <v>2.3. 1 99. 1 99: OTROS BIENES</v>
      </c>
      <c r="Y8157">
        <v>29</v>
      </c>
      <c r="Z8157" t="s">
        <v>34</v>
      </c>
      <c r="AA8157">
        <v>250</v>
      </c>
      <c r="AB8157" s="1">
        <v>45751</v>
      </c>
    </row>
    <row r="8158" spans="1:28" x14ac:dyDescent="0.25">
      <c r="A8158" t="s">
        <v>26</v>
      </c>
      <c r="B8158">
        <v>994</v>
      </c>
      <c r="C8158">
        <v>4</v>
      </c>
      <c r="D8158" t="s">
        <v>4493</v>
      </c>
      <c r="G8158" t="s">
        <v>3521</v>
      </c>
      <c r="H8158" t="s">
        <v>3522</v>
      </c>
      <c r="I8158">
        <v>288</v>
      </c>
      <c r="J8158" t="s">
        <v>3523</v>
      </c>
      <c r="O8158" t="s">
        <v>6768</v>
      </c>
      <c r="S8158" t="s">
        <v>4483</v>
      </c>
      <c r="T8158" t="s">
        <v>4483</v>
      </c>
      <c r="U8158" t="s">
        <v>136</v>
      </c>
      <c r="V8158" s="2" t="str">
        <f>VLOOKUP(U8158,fuente_financiamiento!A$1:B$5,2,0)</f>
        <v xml:space="preserve">09: RECURSOS DIRECTAMENTE RECAUDADOS                                                                                                                      </v>
      </c>
      <c r="W8158" t="s">
        <v>2027</v>
      </c>
      <c r="X8158" s="2" t="str">
        <f>VLOOKUP(W8158,clasificador!A$1:B$1640,2,0)</f>
        <v>2.3. 1 99. 1 99: OTROS BIENES</v>
      </c>
      <c r="Y8158">
        <v>30</v>
      </c>
      <c r="Z8158" t="s">
        <v>34</v>
      </c>
      <c r="AA8158">
        <v>250</v>
      </c>
      <c r="AB8158" s="1">
        <v>45751</v>
      </c>
    </row>
    <row r="8159" spans="1:28" x14ac:dyDescent="0.25">
      <c r="A8159" t="s">
        <v>26</v>
      </c>
      <c r="B8159">
        <v>994</v>
      </c>
      <c r="C8159">
        <v>4</v>
      </c>
      <c r="D8159" t="s">
        <v>4493</v>
      </c>
      <c r="G8159" t="s">
        <v>45</v>
      </c>
      <c r="H8159" t="s">
        <v>46</v>
      </c>
      <c r="I8159">
        <v>284</v>
      </c>
      <c r="J8159" t="s">
        <v>47</v>
      </c>
      <c r="O8159" t="s">
        <v>6768</v>
      </c>
      <c r="S8159" t="s">
        <v>4483</v>
      </c>
      <c r="T8159" t="s">
        <v>4483</v>
      </c>
      <c r="U8159" t="s">
        <v>136</v>
      </c>
      <c r="V8159" s="2" t="str">
        <f>VLOOKUP(U8159,fuente_financiamiento!A$1:B$5,2,0)</f>
        <v xml:space="preserve">09: RECURSOS DIRECTAMENTE RECAUDADOS                                                                                                                      </v>
      </c>
      <c r="W8159" t="s">
        <v>2027</v>
      </c>
      <c r="X8159" s="2" t="str">
        <f>VLOOKUP(W8159,clasificador!A$1:B$1640,2,0)</f>
        <v>2.3. 1 99. 1 99: OTROS BIENES</v>
      </c>
      <c r="Y8159">
        <v>31</v>
      </c>
      <c r="Z8159" t="s">
        <v>34</v>
      </c>
      <c r="AA8159">
        <v>450</v>
      </c>
      <c r="AB8159" s="1">
        <v>45751</v>
      </c>
    </row>
    <row r="8160" spans="1:28" x14ac:dyDescent="0.25">
      <c r="A8160" t="s">
        <v>26</v>
      </c>
      <c r="B8160">
        <v>994</v>
      </c>
      <c r="C8160">
        <v>4</v>
      </c>
      <c r="D8160" t="s">
        <v>4493</v>
      </c>
      <c r="G8160" t="s">
        <v>129</v>
      </c>
      <c r="H8160" t="s">
        <v>130</v>
      </c>
      <c r="I8160">
        <v>294</v>
      </c>
      <c r="J8160" t="s">
        <v>131</v>
      </c>
      <c r="O8160" t="s">
        <v>6768</v>
      </c>
      <c r="S8160" t="s">
        <v>4483</v>
      </c>
      <c r="T8160" t="s">
        <v>4483</v>
      </c>
      <c r="U8160" t="s">
        <v>136</v>
      </c>
      <c r="V8160" s="2" t="str">
        <f>VLOOKUP(U8160,fuente_financiamiento!A$1:B$5,2,0)</f>
        <v xml:space="preserve">09: RECURSOS DIRECTAMENTE RECAUDADOS                                                                                                                      </v>
      </c>
      <c r="W8160" t="s">
        <v>2027</v>
      </c>
      <c r="X8160" s="2" t="str">
        <f>VLOOKUP(W8160,clasificador!A$1:B$1640,2,0)</f>
        <v>2.3. 1 99. 1 99: OTROS BIENES</v>
      </c>
      <c r="Y8160">
        <v>32</v>
      </c>
      <c r="Z8160" t="s">
        <v>34</v>
      </c>
      <c r="AA8160">
        <v>250</v>
      </c>
      <c r="AB8160" s="1">
        <v>45751</v>
      </c>
    </row>
    <row r="8161" spans="1:28" x14ac:dyDescent="0.25">
      <c r="A8161" t="s">
        <v>26</v>
      </c>
      <c r="B8161">
        <v>994</v>
      </c>
      <c r="C8161">
        <v>4</v>
      </c>
      <c r="D8161" t="s">
        <v>4493</v>
      </c>
      <c r="G8161" t="s">
        <v>95</v>
      </c>
      <c r="H8161" t="s">
        <v>96</v>
      </c>
      <c r="I8161">
        <v>266</v>
      </c>
      <c r="J8161" t="s">
        <v>97</v>
      </c>
      <c r="O8161" t="s">
        <v>6768</v>
      </c>
      <c r="S8161" t="s">
        <v>4483</v>
      </c>
      <c r="T8161" t="s">
        <v>4483</v>
      </c>
      <c r="U8161" t="s">
        <v>136</v>
      </c>
      <c r="V8161" s="2" t="str">
        <f>VLOOKUP(U8161,fuente_financiamiento!A$1:B$5,2,0)</f>
        <v xml:space="preserve">09: RECURSOS DIRECTAMENTE RECAUDADOS                                                                                                                      </v>
      </c>
      <c r="W8161" t="s">
        <v>2027</v>
      </c>
      <c r="X8161" s="2" t="str">
        <f>VLOOKUP(W8161,clasificador!A$1:B$1640,2,0)</f>
        <v>2.3. 1 99. 1 99: OTROS BIENES</v>
      </c>
      <c r="Y8161">
        <v>33</v>
      </c>
      <c r="Z8161" t="s">
        <v>34</v>
      </c>
      <c r="AA8161">
        <v>250</v>
      </c>
      <c r="AB8161" s="1">
        <v>45751</v>
      </c>
    </row>
    <row r="8162" spans="1:28" x14ac:dyDescent="0.25">
      <c r="A8162" t="s">
        <v>26</v>
      </c>
      <c r="B8162">
        <v>994</v>
      </c>
      <c r="C8162">
        <v>4</v>
      </c>
      <c r="D8162" t="s">
        <v>4493</v>
      </c>
      <c r="G8162" t="s">
        <v>52</v>
      </c>
      <c r="H8162" t="s">
        <v>53</v>
      </c>
      <c r="I8162">
        <v>325</v>
      </c>
      <c r="J8162" t="s">
        <v>54</v>
      </c>
      <c r="O8162" t="s">
        <v>6768</v>
      </c>
      <c r="S8162" t="s">
        <v>4483</v>
      </c>
      <c r="T8162" t="s">
        <v>4483</v>
      </c>
      <c r="U8162" t="s">
        <v>136</v>
      </c>
      <c r="V8162" s="2" t="str">
        <f>VLOOKUP(U8162,fuente_financiamiento!A$1:B$5,2,0)</f>
        <v xml:space="preserve">09: RECURSOS DIRECTAMENTE RECAUDADOS                                                                                                                      </v>
      </c>
      <c r="W8162" t="s">
        <v>2027</v>
      </c>
      <c r="X8162" s="2" t="str">
        <f>VLOOKUP(W8162,clasificador!A$1:B$1640,2,0)</f>
        <v>2.3. 1 99. 1 99: OTROS BIENES</v>
      </c>
      <c r="Y8162">
        <v>34</v>
      </c>
      <c r="Z8162" t="s">
        <v>34</v>
      </c>
      <c r="AA8162">
        <v>250</v>
      </c>
      <c r="AB8162" s="1">
        <v>45751</v>
      </c>
    </row>
    <row r="8163" spans="1:28" x14ac:dyDescent="0.25">
      <c r="A8163" t="s">
        <v>26</v>
      </c>
      <c r="B8163">
        <v>994</v>
      </c>
      <c r="C8163">
        <v>4</v>
      </c>
      <c r="D8163" t="s">
        <v>4493</v>
      </c>
      <c r="G8163" t="s">
        <v>172</v>
      </c>
      <c r="H8163" t="s">
        <v>173</v>
      </c>
      <c r="I8163">
        <v>333</v>
      </c>
      <c r="J8163" t="s">
        <v>3868</v>
      </c>
      <c r="O8163" t="s">
        <v>6768</v>
      </c>
      <c r="S8163" t="s">
        <v>4483</v>
      </c>
      <c r="T8163" t="s">
        <v>4483</v>
      </c>
      <c r="U8163" t="s">
        <v>136</v>
      </c>
      <c r="V8163" s="2" t="str">
        <f>VLOOKUP(U8163,fuente_financiamiento!A$1:B$5,2,0)</f>
        <v xml:space="preserve">09: RECURSOS DIRECTAMENTE RECAUDADOS                                                                                                                      </v>
      </c>
      <c r="W8163" t="s">
        <v>2027</v>
      </c>
      <c r="X8163" s="2" t="str">
        <f>VLOOKUP(W8163,clasificador!A$1:B$1640,2,0)</f>
        <v>2.3. 1 99. 1 99: OTROS BIENES</v>
      </c>
      <c r="Y8163">
        <v>36</v>
      </c>
      <c r="Z8163" t="s">
        <v>34</v>
      </c>
      <c r="AA8163">
        <v>250</v>
      </c>
      <c r="AB8163" s="1">
        <v>45751</v>
      </c>
    </row>
    <row r="8164" spans="1:28" x14ac:dyDescent="0.25">
      <c r="A8164" t="s">
        <v>26</v>
      </c>
      <c r="B8164">
        <v>994</v>
      </c>
      <c r="C8164">
        <v>4</v>
      </c>
      <c r="D8164" t="s">
        <v>4493</v>
      </c>
      <c r="G8164">
        <v>94.01</v>
      </c>
      <c r="H8164" t="s">
        <v>3495</v>
      </c>
      <c r="I8164">
        <v>255</v>
      </c>
      <c r="J8164" t="s">
        <v>3496</v>
      </c>
      <c r="O8164" t="s">
        <v>6768</v>
      </c>
      <c r="S8164" t="s">
        <v>4483</v>
      </c>
      <c r="T8164" t="s">
        <v>4483</v>
      </c>
      <c r="U8164" t="s">
        <v>136</v>
      </c>
      <c r="V8164" s="2" t="str">
        <f>VLOOKUP(U8164,fuente_financiamiento!A$1:B$5,2,0)</f>
        <v xml:space="preserve">09: RECURSOS DIRECTAMENTE RECAUDADOS                                                                                                                      </v>
      </c>
      <c r="W8164" t="s">
        <v>2027</v>
      </c>
      <c r="X8164" s="2" t="str">
        <f>VLOOKUP(W8164,clasificador!A$1:B$1640,2,0)</f>
        <v>2.3. 1 99. 1 99: OTROS BIENES</v>
      </c>
      <c r="Y8164">
        <v>39</v>
      </c>
      <c r="Z8164" t="s">
        <v>34</v>
      </c>
      <c r="AA8164">
        <v>250</v>
      </c>
      <c r="AB8164" s="1">
        <v>45751</v>
      </c>
    </row>
    <row r="8165" spans="1:28" x14ac:dyDescent="0.25">
      <c r="A8165" t="s">
        <v>26</v>
      </c>
      <c r="B8165">
        <v>994</v>
      </c>
      <c r="C8165">
        <v>4</v>
      </c>
      <c r="D8165" t="s">
        <v>4493</v>
      </c>
      <c r="G8165" t="s">
        <v>167</v>
      </c>
      <c r="H8165" t="s">
        <v>168</v>
      </c>
      <c r="I8165">
        <v>250</v>
      </c>
      <c r="J8165" t="s">
        <v>169</v>
      </c>
      <c r="O8165" t="s">
        <v>6768</v>
      </c>
      <c r="S8165" t="s">
        <v>4483</v>
      </c>
      <c r="T8165" t="s">
        <v>4483</v>
      </c>
      <c r="U8165" t="s">
        <v>136</v>
      </c>
      <c r="V8165" s="2" t="str">
        <f>VLOOKUP(U8165,fuente_financiamiento!A$1:B$5,2,0)</f>
        <v xml:space="preserve">09: RECURSOS DIRECTAMENTE RECAUDADOS                                                                                                                      </v>
      </c>
      <c r="W8165" t="s">
        <v>2286</v>
      </c>
      <c r="X8165" s="2" t="str">
        <f>VLOOKUP(W8165,clasificador!A$1:B$1640,2,0)</f>
        <v>2.3. 2  7. 9 99: OTROS RELACIONADOS A ORGANIZACION DE EVENTOS</v>
      </c>
      <c r="Y8165">
        <v>20</v>
      </c>
      <c r="Z8165" t="s">
        <v>34</v>
      </c>
      <c r="AA8165">
        <v>285</v>
      </c>
      <c r="AB8165" s="1">
        <v>45751</v>
      </c>
    </row>
    <row r="8166" spans="1:28" x14ac:dyDescent="0.25">
      <c r="A8166" t="s">
        <v>26</v>
      </c>
      <c r="B8166">
        <v>994</v>
      </c>
      <c r="C8166">
        <v>4</v>
      </c>
      <c r="D8166" t="s">
        <v>4493</v>
      </c>
      <c r="G8166" t="s">
        <v>35</v>
      </c>
      <c r="H8166" t="s">
        <v>36</v>
      </c>
      <c r="I8166">
        <v>319</v>
      </c>
      <c r="J8166" t="s">
        <v>37</v>
      </c>
      <c r="O8166" t="s">
        <v>6768</v>
      </c>
      <c r="S8166" t="s">
        <v>4483</v>
      </c>
      <c r="T8166" t="s">
        <v>4483</v>
      </c>
      <c r="U8166" t="s">
        <v>136</v>
      </c>
      <c r="V8166" s="2" t="str">
        <f>VLOOKUP(U8166,fuente_financiamiento!A$1:B$5,2,0)</f>
        <v xml:space="preserve">09: RECURSOS DIRECTAMENTE RECAUDADOS                                                                                                                      </v>
      </c>
      <c r="W8166" t="s">
        <v>2286</v>
      </c>
      <c r="X8166" s="2" t="str">
        <f>VLOOKUP(W8166,clasificador!A$1:B$1640,2,0)</f>
        <v>2.3. 2  7. 9 99: OTROS RELACIONADOS A ORGANIZACION DE EVENTOS</v>
      </c>
      <c r="Y8166">
        <v>21</v>
      </c>
      <c r="Z8166" t="s">
        <v>34</v>
      </c>
      <c r="AA8166">
        <v>285</v>
      </c>
      <c r="AB8166" s="1">
        <v>45751</v>
      </c>
    </row>
    <row r="8167" spans="1:28" x14ac:dyDescent="0.25">
      <c r="A8167" t="s">
        <v>26</v>
      </c>
      <c r="B8167">
        <v>994</v>
      </c>
      <c r="C8167">
        <v>4</v>
      </c>
      <c r="D8167" t="s">
        <v>4493</v>
      </c>
      <c r="G8167" t="s">
        <v>42</v>
      </c>
      <c r="H8167" t="s">
        <v>43</v>
      </c>
      <c r="I8167">
        <v>196</v>
      </c>
      <c r="J8167" t="s">
        <v>146</v>
      </c>
      <c r="O8167" t="s">
        <v>6768</v>
      </c>
      <c r="S8167" t="s">
        <v>4483</v>
      </c>
      <c r="T8167" t="s">
        <v>4483</v>
      </c>
      <c r="U8167" t="s">
        <v>136</v>
      </c>
      <c r="V8167" s="2" t="str">
        <f>VLOOKUP(U8167,fuente_financiamiento!A$1:B$5,2,0)</f>
        <v xml:space="preserve">09: RECURSOS DIRECTAMENTE RECAUDADOS                                                                                                                      </v>
      </c>
      <c r="W8167" t="s">
        <v>2286</v>
      </c>
      <c r="X8167" s="2" t="str">
        <f>VLOOKUP(W8167,clasificador!A$1:B$1640,2,0)</f>
        <v>2.3. 2  7. 9 99: OTROS RELACIONADOS A ORGANIZACION DE EVENTOS</v>
      </c>
      <c r="Y8167">
        <v>22</v>
      </c>
      <c r="Z8167" t="s">
        <v>34</v>
      </c>
      <c r="AA8167">
        <v>285</v>
      </c>
      <c r="AB8167" s="1">
        <v>45751</v>
      </c>
    </row>
    <row r="8168" spans="1:28" x14ac:dyDescent="0.25">
      <c r="A8168" t="s">
        <v>26</v>
      </c>
      <c r="B8168">
        <v>994</v>
      </c>
      <c r="C8168">
        <v>4</v>
      </c>
      <c r="D8168" t="s">
        <v>4493</v>
      </c>
      <c r="G8168" t="s">
        <v>39</v>
      </c>
      <c r="H8168" t="s">
        <v>40</v>
      </c>
      <c r="I8168">
        <v>306</v>
      </c>
      <c r="J8168" t="s">
        <v>41</v>
      </c>
      <c r="O8168" t="s">
        <v>6768</v>
      </c>
      <c r="S8168" t="s">
        <v>4483</v>
      </c>
      <c r="T8168" t="s">
        <v>4483</v>
      </c>
      <c r="U8168" t="s">
        <v>136</v>
      </c>
      <c r="V8168" s="2" t="str">
        <f>VLOOKUP(U8168,fuente_financiamiento!A$1:B$5,2,0)</f>
        <v xml:space="preserve">09: RECURSOS DIRECTAMENTE RECAUDADOS                                                                                                                      </v>
      </c>
      <c r="W8168" t="s">
        <v>2286</v>
      </c>
      <c r="X8168" s="2" t="str">
        <f>VLOOKUP(W8168,clasificador!A$1:B$1640,2,0)</f>
        <v>2.3. 2  7. 9 99: OTROS RELACIONADOS A ORGANIZACION DE EVENTOS</v>
      </c>
      <c r="Y8168">
        <v>23</v>
      </c>
      <c r="Z8168" t="s">
        <v>34</v>
      </c>
      <c r="AA8168">
        <v>285</v>
      </c>
      <c r="AB8168" s="1">
        <v>45751</v>
      </c>
    </row>
    <row r="8169" spans="1:28" x14ac:dyDescent="0.25">
      <c r="A8169" t="s">
        <v>26</v>
      </c>
      <c r="B8169">
        <v>994</v>
      </c>
      <c r="C8169">
        <v>4</v>
      </c>
      <c r="D8169" t="s">
        <v>4493</v>
      </c>
      <c r="G8169" t="s">
        <v>28</v>
      </c>
      <c r="H8169" t="s">
        <v>29</v>
      </c>
      <c r="I8169">
        <v>194</v>
      </c>
      <c r="J8169" t="s">
        <v>30</v>
      </c>
      <c r="O8169" t="s">
        <v>6768</v>
      </c>
      <c r="S8169" t="s">
        <v>4483</v>
      </c>
      <c r="T8169" t="s">
        <v>4483</v>
      </c>
      <c r="U8169" t="s">
        <v>136</v>
      </c>
      <c r="V8169" s="2" t="str">
        <f>VLOOKUP(U8169,fuente_financiamiento!A$1:B$5,2,0)</f>
        <v xml:space="preserve">09: RECURSOS DIRECTAMENTE RECAUDADOS                                                                                                                      </v>
      </c>
      <c r="W8169" t="s">
        <v>2286</v>
      </c>
      <c r="X8169" s="2" t="str">
        <f>VLOOKUP(W8169,clasificador!A$1:B$1640,2,0)</f>
        <v>2.3. 2  7. 9 99: OTROS RELACIONADOS A ORGANIZACION DE EVENTOS</v>
      </c>
      <c r="Y8169">
        <v>24</v>
      </c>
      <c r="Z8169" t="s">
        <v>34</v>
      </c>
      <c r="AA8169">
        <v>400</v>
      </c>
      <c r="AB8169" s="1">
        <v>45751</v>
      </c>
    </row>
    <row r="8170" spans="1:28" x14ac:dyDescent="0.25">
      <c r="A8170" t="s">
        <v>26</v>
      </c>
      <c r="B8170">
        <v>994</v>
      </c>
      <c r="C8170">
        <v>4</v>
      </c>
      <c r="D8170" t="s">
        <v>4493</v>
      </c>
      <c r="G8170" t="s">
        <v>67</v>
      </c>
      <c r="H8170" t="s">
        <v>68</v>
      </c>
      <c r="I8170">
        <v>152</v>
      </c>
      <c r="J8170" t="s">
        <v>3555</v>
      </c>
      <c r="O8170" t="s">
        <v>6768</v>
      </c>
      <c r="S8170" t="s">
        <v>4483</v>
      </c>
      <c r="T8170" t="s">
        <v>4483</v>
      </c>
      <c r="U8170" t="s">
        <v>136</v>
      </c>
      <c r="V8170" s="2" t="str">
        <f>VLOOKUP(U8170,fuente_financiamiento!A$1:B$5,2,0)</f>
        <v xml:space="preserve">09: RECURSOS DIRECTAMENTE RECAUDADOS                                                                                                                      </v>
      </c>
      <c r="W8170" t="s">
        <v>2286</v>
      </c>
      <c r="X8170" s="2" t="str">
        <f>VLOOKUP(W8170,clasificador!A$1:B$1640,2,0)</f>
        <v>2.3. 2  7. 9 99: OTROS RELACIONADOS A ORGANIZACION DE EVENTOS</v>
      </c>
      <c r="Y8170">
        <v>25</v>
      </c>
      <c r="Z8170" t="s">
        <v>34</v>
      </c>
      <c r="AA8170">
        <v>285</v>
      </c>
      <c r="AB8170" s="1">
        <v>45751</v>
      </c>
    </row>
    <row r="8171" spans="1:28" x14ac:dyDescent="0.25">
      <c r="A8171" t="s">
        <v>26</v>
      </c>
      <c r="B8171">
        <v>994</v>
      </c>
      <c r="C8171">
        <v>4</v>
      </c>
      <c r="D8171" t="s">
        <v>4493</v>
      </c>
      <c r="G8171" t="s">
        <v>106</v>
      </c>
      <c r="H8171" t="s">
        <v>107</v>
      </c>
      <c r="I8171">
        <v>146</v>
      </c>
      <c r="J8171" t="s">
        <v>110</v>
      </c>
      <c r="O8171" t="s">
        <v>6768</v>
      </c>
      <c r="S8171" t="s">
        <v>4483</v>
      </c>
      <c r="T8171" t="s">
        <v>4483</v>
      </c>
      <c r="U8171" t="s">
        <v>136</v>
      </c>
      <c r="V8171" s="2" t="str">
        <f>VLOOKUP(U8171,fuente_financiamiento!A$1:B$5,2,0)</f>
        <v xml:space="preserve">09: RECURSOS DIRECTAMENTE RECAUDADOS                                                                                                                      </v>
      </c>
      <c r="W8171" t="s">
        <v>2286</v>
      </c>
      <c r="X8171" s="2" t="str">
        <f>VLOOKUP(W8171,clasificador!A$1:B$1640,2,0)</f>
        <v>2.3. 2  7. 9 99: OTROS RELACIONADOS A ORGANIZACION DE EVENTOS</v>
      </c>
      <c r="Y8171">
        <v>26</v>
      </c>
      <c r="Z8171" t="s">
        <v>34</v>
      </c>
      <c r="AA8171">
        <v>285</v>
      </c>
      <c r="AB8171" s="1">
        <v>45751</v>
      </c>
    </row>
    <row r="8172" spans="1:28" x14ac:dyDescent="0.25">
      <c r="A8172" t="s">
        <v>26</v>
      </c>
      <c r="B8172">
        <v>994</v>
      </c>
      <c r="C8172">
        <v>4</v>
      </c>
      <c r="D8172" t="s">
        <v>4493</v>
      </c>
      <c r="G8172" t="s">
        <v>3598</v>
      </c>
      <c r="H8172" t="s">
        <v>3599</v>
      </c>
      <c r="I8172">
        <v>342</v>
      </c>
      <c r="J8172" t="s">
        <v>3600</v>
      </c>
      <c r="O8172" t="s">
        <v>6768</v>
      </c>
      <c r="S8172" t="s">
        <v>4483</v>
      </c>
      <c r="T8172" t="s">
        <v>4483</v>
      </c>
      <c r="U8172" t="s">
        <v>136</v>
      </c>
      <c r="V8172" s="2" t="str">
        <f>VLOOKUP(U8172,fuente_financiamiento!A$1:B$5,2,0)</f>
        <v xml:space="preserve">09: RECURSOS DIRECTAMENTE RECAUDADOS                                                                                                                      </v>
      </c>
      <c r="W8172" t="s">
        <v>2286</v>
      </c>
      <c r="X8172" s="2" t="str">
        <f>VLOOKUP(W8172,clasificador!A$1:B$1640,2,0)</f>
        <v>2.3. 2  7. 9 99: OTROS RELACIONADOS A ORGANIZACION DE EVENTOS</v>
      </c>
      <c r="Y8172">
        <v>27</v>
      </c>
      <c r="Z8172" t="s">
        <v>34</v>
      </c>
      <c r="AA8172">
        <v>285</v>
      </c>
      <c r="AB8172" s="1">
        <v>45751</v>
      </c>
    </row>
    <row r="8173" spans="1:28" x14ac:dyDescent="0.25">
      <c r="A8173" t="s">
        <v>26</v>
      </c>
      <c r="B8173">
        <v>994</v>
      </c>
      <c r="C8173">
        <v>4</v>
      </c>
      <c r="D8173" t="s">
        <v>4493</v>
      </c>
      <c r="G8173" t="s">
        <v>3516</v>
      </c>
      <c r="H8173" t="s">
        <v>3517</v>
      </c>
      <c r="I8173">
        <v>127</v>
      </c>
      <c r="J8173" t="s">
        <v>3604</v>
      </c>
      <c r="O8173" t="s">
        <v>6768</v>
      </c>
      <c r="S8173" t="s">
        <v>4483</v>
      </c>
      <c r="T8173" t="s">
        <v>4483</v>
      </c>
      <c r="U8173" t="s">
        <v>136</v>
      </c>
      <c r="V8173" s="2" t="str">
        <f>VLOOKUP(U8173,fuente_financiamiento!A$1:B$5,2,0)</f>
        <v xml:space="preserve">09: RECURSOS DIRECTAMENTE RECAUDADOS                                                                                                                      </v>
      </c>
      <c r="W8173" t="s">
        <v>2286</v>
      </c>
      <c r="X8173" s="2" t="str">
        <f>VLOOKUP(W8173,clasificador!A$1:B$1640,2,0)</f>
        <v>2.3. 2  7. 9 99: OTROS RELACIONADOS A ORGANIZACION DE EVENTOS</v>
      </c>
      <c r="Y8173">
        <v>28</v>
      </c>
      <c r="Z8173" t="s">
        <v>34</v>
      </c>
      <c r="AA8173">
        <v>285</v>
      </c>
      <c r="AB8173" s="1">
        <v>45751</v>
      </c>
    </row>
    <row r="8174" spans="1:28" x14ac:dyDescent="0.25">
      <c r="A8174" t="s">
        <v>26</v>
      </c>
      <c r="B8174">
        <v>994</v>
      </c>
      <c r="C8174">
        <v>4</v>
      </c>
      <c r="D8174" t="s">
        <v>4493</v>
      </c>
      <c r="G8174" t="s">
        <v>142</v>
      </c>
      <c r="H8174" t="s">
        <v>143</v>
      </c>
      <c r="I8174">
        <v>340</v>
      </c>
      <c r="J8174" t="s">
        <v>144</v>
      </c>
      <c r="O8174" t="s">
        <v>6768</v>
      </c>
      <c r="S8174" t="s">
        <v>4483</v>
      </c>
      <c r="T8174" t="s">
        <v>4483</v>
      </c>
      <c r="U8174" t="s">
        <v>136</v>
      </c>
      <c r="V8174" s="2" t="str">
        <f>VLOOKUP(U8174,fuente_financiamiento!A$1:B$5,2,0)</f>
        <v xml:space="preserve">09: RECURSOS DIRECTAMENTE RECAUDADOS                                                                                                                      </v>
      </c>
      <c r="W8174" t="s">
        <v>2286</v>
      </c>
      <c r="X8174" s="2" t="str">
        <f>VLOOKUP(W8174,clasificador!A$1:B$1640,2,0)</f>
        <v>2.3. 2  7. 9 99: OTROS RELACIONADOS A ORGANIZACION DE EVENTOS</v>
      </c>
      <c r="Y8174">
        <v>29</v>
      </c>
      <c r="Z8174" t="s">
        <v>34</v>
      </c>
      <c r="AA8174">
        <v>285</v>
      </c>
      <c r="AB8174" s="1">
        <v>45751</v>
      </c>
    </row>
    <row r="8175" spans="1:28" x14ac:dyDescent="0.25">
      <c r="A8175" t="s">
        <v>26</v>
      </c>
      <c r="B8175">
        <v>994</v>
      </c>
      <c r="C8175">
        <v>4</v>
      </c>
      <c r="D8175" t="s">
        <v>4493</v>
      </c>
      <c r="G8175" t="s">
        <v>3521</v>
      </c>
      <c r="H8175" t="s">
        <v>3522</v>
      </c>
      <c r="I8175">
        <v>288</v>
      </c>
      <c r="J8175" t="s">
        <v>3523</v>
      </c>
      <c r="O8175" t="s">
        <v>6768</v>
      </c>
      <c r="S8175" t="s">
        <v>4483</v>
      </c>
      <c r="T8175" t="s">
        <v>4483</v>
      </c>
      <c r="U8175" t="s">
        <v>136</v>
      </c>
      <c r="V8175" s="2" t="str">
        <f>VLOOKUP(U8175,fuente_financiamiento!A$1:B$5,2,0)</f>
        <v xml:space="preserve">09: RECURSOS DIRECTAMENTE RECAUDADOS                                                                                                                      </v>
      </c>
      <c r="W8175" t="s">
        <v>2286</v>
      </c>
      <c r="X8175" s="2" t="str">
        <f>VLOOKUP(W8175,clasificador!A$1:B$1640,2,0)</f>
        <v>2.3. 2  7. 9 99: OTROS RELACIONADOS A ORGANIZACION DE EVENTOS</v>
      </c>
      <c r="Y8175">
        <v>30</v>
      </c>
      <c r="Z8175" t="s">
        <v>34</v>
      </c>
      <c r="AA8175">
        <v>285</v>
      </c>
      <c r="AB8175" s="1">
        <v>45751</v>
      </c>
    </row>
    <row r="8176" spans="1:28" x14ac:dyDescent="0.25">
      <c r="A8176" t="s">
        <v>26</v>
      </c>
      <c r="B8176">
        <v>994</v>
      </c>
      <c r="C8176">
        <v>4</v>
      </c>
      <c r="D8176" t="s">
        <v>4493</v>
      </c>
      <c r="G8176" t="s">
        <v>45</v>
      </c>
      <c r="H8176" t="s">
        <v>46</v>
      </c>
      <c r="I8176">
        <v>284</v>
      </c>
      <c r="J8176" t="s">
        <v>47</v>
      </c>
      <c r="O8176" t="s">
        <v>6768</v>
      </c>
      <c r="S8176" t="s">
        <v>4483</v>
      </c>
      <c r="T8176" t="s">
        <v>4483</v>
      </c>
      <c r="U8176" t="s">
        <v>136</v>
      </c>
      <c r="V8176" s="2" t="str">
        <f>VLOOKUP(U8176,fuente_financiamiento!A$1:B$5,2,0)</f>
        <v xml:space="preserve">09: RECURSOS DIRECTAMENTE RECAUDADOS                                                                                                                      </v>
      </c>
      <c r="W8176" t="s">
        <v>2286</v>
      </c>
      <c r="X8176" s="2" t="str">
        <f>VLOOKUP(W8176,clasificador!A$1:B$1640,2,0)</f>
        <v>2.3. 2  7. 9 99: OTROS RELACIONADOS A ORGANIZACION DE EVENTOS</v>
      </c>
      <c r="Y8176">
        <v>31</v>
      </c>
      <c r="Z8176" t="s">
        <v>34</v>
      </c>
      <c r="AA8176">
        <v>310</v>
      </c>
      <c r="AB8176" s="1">
        <v>45751</v>
      </c>
    </row>
    <row r="8177" spans="1:28" x14ac:dyDescent="0.25">
      <c r="A8177" t="s">
        <v>26</v>
      </c>
      <c r="B8177">
        <v>994</v>
      </c>
      <c r="C8177">
        <v>4</v>
      </c>
      <c r="D8177" t="s">
        <v>4493</v>
      </c>
      <c r="G8177" t="s">
        <v>129</v>
      </c>
      <c r="H8177" t="s">
        <v>130</v>
      </c>
      <c r="I8177">
        <v>294</v>
      </c>
      <c r="J8177" t="s">
        <v>131</v>
      </c>
      <c r="O8177" t="s">
        <v>6768</v>
      </c>
      <c r="S8177" t="s">
        <v>4483</v>
      </c>
      <c r="T8177" t="s">
        <v>4483</v>
      </c>
      <c r="U8177" t="s">
        <v>136</v>
      </c>
      <c r="V8177" s="2" t="str">
        <f>VLOOKUP(U8177,fuente_financiamiento!A$1:B$5,2,0)</f>
        <v xml:space="preserve">09: RECURSOS DIRECTAMENTE RECAUDADOS                                                                                                                      </v>
      </c>
      <c r="W8177" t="s">
        <v>2286</v>
      </c>
      <c r="X8177" s="2" t="str">
        <f>VLOOKUP(W8177,clasificador!A$1:B$1640,2,0)</f>
        <v>2.3. 2  7. 9 99: OTROS RELACIONADOS A ORGANIZACION DE EVENTOS</v>
      </c>
      <c r="Y8177">
        <v>32</v>
      </c>
      <c r="Z8177" t="s">
        <v>34</v>
      </c>
      <c r="AA8177">
        <v>285</v>
      </c>
      <c r="AB8177" s="1">
        <v>45751</v>
      </c>
    </row>
    <row r="8178" spans="1:28" x14ac:dyDescent="0.25">
      <c r="A8178" t="s">
        <v>26</v>
      </c>
      <c r="B8178">
        <v>994</v>
      </c>
      <c r="C8178">
        <v>4</v>
      </c>
      <c r="D8178" t="s">
        <v>4493</v>
      </c>
      <c r="G8178" t="s">
        <v>95</v>
      </c>
      <c r="H8178" t="s">
        <v>96</v>
      </c>
      <c r="I8178">
        <v>266</v>
      </c>
      <c r="J8178" t="s">
        <v>97</v>
      </c>
      <c r="O8178" t="s">
        <v>6768</v>
      </c>
      <c r="S8178" t="s">
        <v>4483</v>
      </c>
      <c r="T8178" t="s">
        <v>4483</v>
      </c>
      <c r="U8178" t="s">
        <v>136</v>
      </c>
      <c r="V8178" s="2" t="str">
        <f>VLOOKUP(U8178,fuente_financiamiento!A$1:B$5,2,0)</f>
        <v xml:space="preserve">09: RECURSOS DIRECTAMENTE RECAUDADOS                                                                                                                      </v>
      </c>
      <c r="W8178" t="s">
        <v>2286</v>
      </c>
      <c r="X8178" s="2" t="str">
        <f>VLOOKUP(W8178,clasificador!A$1:B$1640,2,0)</f>
        <v>2.3. 2  7. 9 99: OTROS RELACIONADOS A ORGANIZACION DE EVENTOS</v>
      </c>
      <c r="Y8178">
        <v>33</v>
      </c>
      <c r="Z8178" t="s">
        <v>34</v>
      </c>
      <c r="AA8178">
        <v>285</v>
      </c>
      <c r="AB8178" s="1">
        <v>45751</v>
      </c>
    </row>
    <row r="8179" spans="1:28" x14ac:dyDescent="0.25">
      <c r="A8179" t="s">
        <v>26</v>
      </c>
      <c r="B8179">
        <v>994</v>
      </c>
      <c r="C8179">
        <v>4</v>
      </c>
      <c r="D8179" t="s">
        <v>4493</v>
      </c>
      <c r="G8179" t="s">
        <v>52</v>
      </c>
      <c r="H8179" t="s">
        <v>53</v>
      </c>
      <c r="I8179">
        <v>325</v>
      </c>
      <c r="J8179" t="s">
        <v>54</v>
      </c>
      <c r="O8179" t="s">
        <v>6768</v>
      </c>
      <c r="S8179" t="s">
        <v>4483</v>
      </c>
      <c r="T8179" t="s">
        <v>4483</v>
      </c>
      <c r="U8179" t="s">
        <v>136</v>
      </c>
      <c r="V8179" s="2" t="str">
        <f>VLOOKUP(U8179,fuente_financiamiento!A$1:B$5,2,0)</f>
        <v xml:space="preserve">09: RECURSOS DIRECTAMENTE RECAUDADOS                                                                                                                      </v>
      </c>
      <c r="W8179" t="s">
        <v>2286</v>
      </c>
      <c r="X8179" s="2" t="str">
        <f>VLOOKUP(W8179,clasificador!A$1:B$1640,2,0)</f>
        <v>2.3. 2  7. 9 99: OTROS RELACIONADOS A ORGANIZACION DE EVENTOS</v>
      </c>
      <c r="Y8179">
        <v>34</v>
      </c>
      <c r="Z8179" t="s">
        <v>34</v>
      </c>
      <c r="AA8179">
        <v>285</v>
      </c>
      <c r="AB8179" s="1">
        <v>45751</v>
      </c>
    </row>
    <row r="8180" spans="1:28" x14ac:dyDescent="0.25">
      <c r="A8180" t="s">
        <v>26</v>
      </c>
      <c r="B8180">
        <v>994</v>
      </c>
      <c r="C8180">
        <v>4</v>
      </c>
      <c r="D8180" t="s">
        <v>4493</v>
      </c>
      <c r="G8180" t="s">
        <v>172</v>
      </c>
      <c r="H8180" t="s">
        <v>173</v>
      </c>
      <c r="I8180">
        <v>333</v>
      </c>
      <c r="J8180" t="s">
        <v>3868</v>
      </c>
      <c r="O8180" t="s">
        <v>6768</v>
      </c>
      <c r="S8180" t="s">
        <v>4483</v>
      </c>
      <c r="T8180" t="s">
        <v>4483</v>
      </c>
      <c r="U8180" t="s">
        <v>136</v>
      </c>
      <c r="V8180" s="2" t="str">
        <f>VLOOKUP(U8180,fuente_financiamiento!A$1:B$5,2,0)</f>
        <v xml:space="preserve">09: RECURSOS DIRECTAMENTE RECAUDADOS                                                                                                                      </v>
      </c>
      <c r="W8180" t="s">
        <v>2286</v>
      </c>
      <c r="X8180" s="2" t="str">
        <f>VLOOKUP(W8180,clasificador!A$1:B$1640,2,0)</f>
        <v>2.3. 2  7. 9 99: OTROS RELACIONADOS A ORGANIZACION DE EVENTOS</v>
      </c>
      <c r="Y8180">
        <v>36</v>
      </c>
      <c r="Z8180" t="s">
        <v>34</v>
      </c>
      <c r="AA8180">
        <v>285</v>
      </c>
      <c r="AB8180" s="1">
        <v>45751</v>
      </c>
    </row>
    <row r="8181" spans="1:28" x14ac:dyDescent="0.25">
      <c r="A8181" t="s">
        <v>26</v>
      </c>
      <c r="B8181">
        <v>994</v>
      </c>
      <c r="C8181">
        <v>4</v>
      </c>
      <c r="D8181" t="s">
        <v>4493</v>
      </c>
      <c r="G8181">
        <v>94.01</v>
      </c>
      <c r="H8181" t="s">
        <v>3495</v>
      </c>
      <c r="I8181">
        <v>255</v>
      </c>
      <c r="J8181" t="s">
        <v>3496</v>
      </c>
      <c r="O8181" t="s">
        <v>6768</v>
      </c>
      <c r="S8181" t="s">
        <v>4483</v>
      </c>
      <c r="T8181" t="s">
        <v>4483</v>
      </c>
      <c r="U8181" t="s">
        <v>136</v>
      </c>
      <c r="V8181" s="2" t="str">
        <f>VLOOKUP(U8181,fuente_financiamiento!A$1:B$5,2,0)</f>
        <v xml:space="preserve">09: RECURSOS DIRECTAMENTE RECAUDADOS                                                                                                                      </v>
      </c>
      <c r="W8181" t="s">
        <v>2286</v>
      </c>
      <c r="X8181" s="2" t="str">
        <f>VLOOKUP(W8181,clasificador!A$1:B$1640,2,0)</f>
        <v>2.3. 2  7. 9 99: OTROS RELACIONADOS A ORGANIZACION DE EVENTOS</v>
      </c>
      <c r="Y8181">
        <v>39</v>
      </c>
      <c r="Z8181" t="s">
        <v>34</v>
      </c>
      <c r="AA8181">
        <v>285</v>
      </c>
      <c r="AB8181" s="1">
        <v>45751</v>
      </c>
    </row>
    <row r="8182" spans="1:28" x14ac:dyDescent="0.25">
      <c r="A8182" t="s">
        <v>26</v>
      </c>
      <c r="B8182">
        <v>995</v>
      </c>
      <c r="C8182">
        <v>4</v>
      </c>
      <c r="D8182" t="s">
        <v>4493</v>
      </c>
      <c r="G8182" t="s">
        <v>3848</v>
      </c>
      <c r="H8182" t="s">
        <v>3849</v>
      </c>
      <c r="I8182">
        <v>287</v>
      </c>
      <c r="J8182" t="s">
        <v>4501</v>
      </c>
      <c r="O8182" t="s">
        <v>6769</v>
      </c>
      <c r="S8182" t="s">
        <v>4483</v>
      </c>
      <c r="T8182" t="s">
        <v>4483</v>
      </c>
      <c r="U8182" t="s">
        <v>136</v>
      </c>
      <c r="V8182" s="2" t="str">
        <f>VLOOKUP(U8182,fuente_financiamiento!A$1:B$5,2,0)</f>
        <v xml:space="preserve">09: RECURSOS DIRECTAMENTE RECAUDADOS                                                                                                                      </v>
      </c>
      <c r="W8182" t="s">
        <v>2027</v>
      </c>
      <c r="X8182" s="2" t="str">
        <f>VLOOKUP(W8182,clasificador!A$1:B$1640,2,0)</f>
        <v>2.3. 1 99. 1 99: OTROS BIENES</v>
      </c>
      <c r="Y8182">
        <v>52</v>
      </c>
      <c r="Z8182" t="s">
        <v>34</v>
      </c>
      <c r="AA8182">
        <v>250</v>
      </c>
      <c r="AB8182" s="1">
        <v>45751</v>
      </c>
    </row>
    <row r="8183" spans="1:28" x14ac:dyDescent="0.25">
      <c r="A8183" t="s">
        <v>26</v>
      </c>
      <c r="B8183">
        <v>995</v>
      </c>
      <c r="C8183">
        <v>4</v>
      </c>
      <c r="D8183" t="s">
        <v>4493</v>
      </c>
      <c r="G8183" t="s">
        <v>3848</v>
      </c>
      <c r="H8183" t="s">
        <v>3849</v>
      </c>
      <c r="I8183">
        <v>287</v>
      </c>
      <c r="J8183" t="s">
        <v>4501</v>
      </c>
      <c r="O8183" t="s">
        <v>6769</v>
      </c>
      <c r="S8183" t="s">
        <v>4483</v>
      </c>
      <c r="T8183" t="s">
        <v>4483</v>
      </c>
      <c r="U8183" t="s">
        <v>136</v>
      </c>
      <c r="V8183" s="2" t="str">
        <f>VLOOKUP(U8183,fuente_financiamiento!A$1:B$5,2,0)</f>
        <v xml:space="preserve">09: RECURSOS DIRECTAMENTE RECAUDADOS                                                                                                                      </v>
      </c>
      <c r="W8183" t="s">
        <v>2286</v>
      </c>
      <c r="X8183" s="2" t="str">
        <f>VLOOKUP(W8183,clasificador!A$1:B$1640,2,0)</f>
        <v>2.3. 2  7. 9 99: OTROS RELACIONADOS A ORGANIZACION DE EVENTOS</v>
      </c>
      <c r="Y8183">
        <v>52</v>
      </c>
      <c r="Z8183" t="s">
        <v>34</v>
      </c>
      <c r="AA8183">
        <v>285</v>
      </c>
      <c r="AB8183" s="1">
        <v>45751</v>
      </c>
    </row>
    <row r="8184" spans="1:28" x14ac:dyDescent="0.25">
      <c r="A8184" t="s">
        <v>26</v>
      </c>
      <c r="B8184">
        <v>996</v>
      </c>
      <c r="C8184">
        <v>4</v>
      </c>
      <c r="D8184" t="s">
        <v>4493</v>
      </c>
      <c r="G8184" t="s">
        <v>3872</v>
      </c>
      <c r="H8184" t="s">
        <v>3873</v>
      </c>
      <c r="I8184">
        <v>314</v>
      </c>
      <c r="J8184" t="s">
        <v>3874</v>
      </c>
      <c r="O8184" t="s">
        <v>6770</v>
      </c>
      <c r="S8184" t="s">
        <v>4483</v>
      </c>
      <c r="T8184" t="s">
        <v>4483</v>
      </c>
      <c r="U8184" t="s">
        <v>136</v>
      </c>
      <c r="V8184" s="2" t="str">
        <f>VLOOKUP(U8184,fuente_financiamiento!A$1:B$5,2,0)</f>
        <v xml:space="preserve">09: RECURSOS DIRECTAMENTE RECAUDADOS                                                                                                                      </v>
      </c>
      <c r="W8184" t="s">
        <v>2027</v>
      </c>
      <c r="X8184" s="2" t="str">
        <f>VLOOKUP(W8184,clasificador!A$1:B$1640,2,0)</f>
        <v>2.3. 1 99. 1 99: OTROS BIENES</v>
      </c>
      <c r="Y8184">
        <v>53</v>
      </c>
      <c r="Z8184" t="s">
        <v>34</v>
      </c>
      <c r="AA8184">
        <v>1500</v>
      </c>
      <c r="AB8184" s="1">
        <v>45751</v>
      </c>
    </row>
    <row r="8185" spans="1:28" x14ac:dyDescent="0.25">
      <c r="A8185" t="s">
        <v>26</v>
      </c>
      <c r="B8185">
        <v>996</v>
      </c>
      <c r="C8185">
        <v>4</v>
      </c>
      <c r="D8185" t="s">
        <v>4493</v>
      </c>
      <c r="G8185" t="s">
        <v>3872</v>
      </c>
      <c r="H8185" t="s">
        <v>3873</v>
      </c>
      <c r="I8185">
        <v>314</v>
      </c>
      <c r="J8185" t="s">
        <v>3874</v>
      </c>
      <c r="O8185" t="s">
        <v>6770</v>
      </c>
      <c r="S8185" t="s">
        <v>4483</v>
      </c>
      <c r="T8185" t="s">
        <v>4483</v>
      </c>
      <c r="U8185" t="s">
        <v>136</v>
      </c>
      <c r="V8185" s="2" t="str">
        <f>VLOOKUP(U8185,fuente_financiamiento!A$1:B$5,2,0)</f>
        <v xml:space="preserve">09: RECURSOS DIRECTAMENTE RECAUDADOS                                                                                                                      </v>
      </c>
      <c r="W8185" t="s">
        <v>2286</v>
      </c>
      <c r="X8185" s="2" t="str">
        <f>VLOOKUP(W8185,clasificador!A$1:B$1640,2,0)</f>
        <v>2.3. 2  7. 9 99: OTROS RELACIONADOS A ORGANIZACION DE EVENTOS</v>
      </c>
      <c r="Y8185">
        <v>53</v>
      </c>
      <c r="Z8185" t="s">
        <v>34</v>
      </c>
      <c r="AA8185">
        <v>1500</v>
      </c>
      <c r="AB8185" s="1">
        <v>45751</v>
      </c>
    </row>
    <row r="8186" spans="1:28" x14ac:dyDescent="0.25">
      <c r="A8186" t="s">
        <v>26</v>
      </c>
      <c r="B8186">
        <v>997</v>
      </c>
      <c r="C8186">
        <v>4</v>
      </c>
      <c r="D8186" t="s">
        <v>4493</v>
      </c>
      <c r="G8186" t="s">
        <v>4495</v>
      </c>
      <c r="H8186" t="s">
        <v>4497</v>
      </c>
      <c r="I8186">
        <v>315</v>
      </c>
      <c r="J8186" t="s">
        <v>4502</v>
      </c>
      <c r="O8186" t="s">
        <v>6771</v>
      </c>
      <c r="S8186" t="s">
        <v>4483</v>
      </c>
      <c r="T8186" t="s">
        <v>4483</v>
      </c>
      <c r="U8186" t="s">
        <v>136</v>
      </c>
      <c r="V8186" s="2" t="str">
        <f>VLOOKUP(U8186,fuente_financiamiento!A$1:B$5,2,0)</f>
        <v xml:space="preserve">09: RECURSOS DIRECTAMENTE RECAUDADOS                                                                                                                      </v>
      </c>
      <c r="W8186" t="s">
        <v>2027</v>
      </c>
      <c r="X8186" s="2" t="str">
        <f>VLOOKUP(W8186,clasificador!A$1:B$1640,2,0)</f>
        <v>2.3. 1 99. 1 99: OTROS BIENES</v>
      </c>
      <c r="Y8186">
        <v>54</v>
      </c>
      <c r="Z8186" t="s">
        <v>34</v>
      </c>
      <c r="AA8186">
        <v>250</v>
      </c>
      <c r="AB8186" s="1">
        <v>45751</v>
      </c>
    </row>
    <row r="8187" spans="1:28" x14ac:dyDescent="0.25">
      <c r="A8187" t="s">
        <v>26</v>
      </c>
      <c r="B8187">
        <v>997</v>
      </c>
      <c r="C8187">
        <v>4</v>
      </c>
      <c r="D8187" t="s">
        <v>4493</v>
      </c>
      <c r="G8187" t="s">
        <v>4495</v>
      </c>
      <c r="H8187" t="s">
        <v>4497</v>
      </c>
      <c r="I8187">
        <v>315</v>
      </c>
      <c r="J8187" t="s">
        <v>4502</v>
      </c>
      <c r="O8187" t="s">
        <v>6771</v>
      </c>
      <c r="S8187" t="s">
        <v>4483</v>
      </c>
      <c r="T8187" t="s">
        <v>4483</v>
      </c>
      <c r="U8187" t="s">
        <v>136</v>
      </c>
      <c r="V8187" s="2" t="str">
        <f>VLOOKUP(U8187,fuente_financiamiento!A$1:B$5,2,0)</f>
        <v xml:space="preserve">09: RECURSOS DIRECTAMENTE RECAUDADOS                                                                                                                      </v>
      </c>
      <c r="W8187" t="s">
        <v>2286</v>
      </c>
      <c r="X8187" s="2" t="str">
        <f>VLOOKUP(W8187,clasificador!A$1:B$1640,2,0)</f>
        <v>2.3. 2  7. 9 99: OTROS RELACIONADOS A ORGANIZACION DE EVENTOS</v>
      </c>
      <c r="Y8187">
        <v>54</v>
      </c>
      <c r="Z8187" t="s">
        <v>34</v>
      </c>
      <c r="AA8187">
        <v>285</v>
      </c>
      <c r="AB8187" s="1">
        <v>45751</v>
      </c>
    </row>
    <row r="8188" spans="1:28" x14ac:dyDescent="0.25">
      <c r="A8188" t="s">
        <v>26</v>
      </c>
      <c r="B8188">
        <v>1132</v>
      </c>
      <c r="C8188">
        <v>4</v>
      </c>
      <c r="D8188" t="s">
        <v>73</v>
      </c>
      <c r="G8188" t="s">
        <v>3521</v>
      </c>
      <c r="H8188" t="s">
        <v>3522</v>
      </c>
      <c r="I8188">
        <v>0</v>
      </c>
      <c r="J8188" t="s">
        <v>4141</v>
      </c>
      <c r="O8188" t="s">
        <v>4506</v>
      </c>
      <c r="S8188" t="s">
        <v>4490</v>
      </c>
      <c r="T8188" t="s">
        <v>4491</v>
      </c>
      <c r="U8188" t="s">
        <v>136</v>
      </c>
      <c r="V8188" s="2" t="str">
        <f>VLOOKUP(U8188,fuente_financiamiento!A$1:B$5,2,0)</f>
        <v xml:space="preserve">09: RECURSOS DIRECTAMENTE RECAUDADOS                                                                                                                      </v>
      </c>
      <c r="W8188" t="s">
        <v>2151</v>
      </c>
      <c r="X8188" s="2" t="str">
        <f>VLOOKUP(W8188,clasificador!A$1:B$1640,2,0)</f>
        <v>2.3. 2  6. 2  1: CARGOS BANCARIOS</v>
      </c>
      <c r="Y8188">
        <v>30</v>
      </c>
      <c r="Z8188" t="s">
        <v>34</v>
      </c>
      <c r="AA8188">
        <v>1</v>
      </c>
      <c r="AB8188" s="1">
        <v>45758</v>
      </c>
    </row>
    <row r="8189" spans="1:28" x14ac:dyDescent="0.25">
      <c r="A8189" t="s">
        <v>26</v>
      </c>
      <c r="B8189">
        <v>1150</v>
      </c>
      <c r="C8189">
        <v>4</v>
      </c>
      <c r="D8189" t="s">
        <v>6078</v>
      </c>
      <c r="G8189" t="s">
        <v>67</v>
      </c>
      <c r="H8189" t="s">
        <v>68</v>
      </c>
      <c r="I8189">
        <v>0</v>
      </c>
      <c r="J8189" t="s">
        <v>4503</v>
      </c>
      <c r="O8189" t="s">
        <v>4511</v>
      </c>
      <c r="S8189" t="s">
        <v>4485</v>
      </c>
      <c r="T8189" t="s">
        <v>4483</v>
      </c>
      <c r="U8189" t="s">
        <v>32</v>
      </c>
      <c r="V8189" s="2" t="str">
        <f>VLOOKUP(U8189,fuente_financiamiento!A$1:B$5,2,0)</f>
        <v xml:space="preserve">00: RECURSOS ORDINARIOS                                                                                                                                   </v>
      </c>
      <c r="W8189" t="s">
        <v>76</v>
      </c>
      <c r="X8189" s="2" t="str">
        <f>VLOOKUP(W8189,clasificador!A$1:B$1640,2,0)</f>
        <v>2.3. 2  7.11 99: SERVICIOS DIVERSOS</v>
      </c>
      <c r="Y8189">
        <v>25</v>
      </c>
      <c r="Z8189" t="s">
        <v>34</v>
      </c>
      <c r="AA8189">
        <v>9992</v>
      </c>
      <c r="AB8189" s="1">
        <v>45758</v>
      </c>
    </row>
    <row r="8190" spans="1:28" x14ac:dyDescent="0.25">
      <c r="A8190" t="s">
        <v>26</v>
      </c>
      <c r="B8190">
        <v>866</v>
      </c>
      <c r="C8190">
        <v>4</v>
      </c>
      <c r="D8190" t="s">
        <v>6078</v>
      </c>
      <c r="G8190" t="s">
        <v>45</v>
      </c>
      <c r="H8190" t="s">
        <v>46</v>
      </c>
      <c r="I8190">
        <v>284</v>
      </c>
      <c r="J8190" t="s">
        <v>47</v>
      </c>
      <c r="O8190" t="s">
        <v>4155</v>
      </c>
      <c r="S8190" t="s">
        <v>4483</v>
      </c>
      <c r="T8190" t="s">
        <v>4483</v>
      </c>
      <c r="U8190" t="s">
        <v>32</v>
      </c>
      <c r="V8190" s="2" t="str">
        <f>VLOOKUP(U8190,fuente_financiamiento!A$1:B$5,2,0)</f>
        <v xml:space="preserve">00: RECURSOS ORDINARIOS                                                                                                                                   </v>
      </c>
      <c r="W8190" t="s">
        <v>1969</v>
      </c>
      <c r="X8190" s="2" t="str">
        <f>VLOOKUP(W8190,clasificador!A$1:B$1640,2,0)</f>
        <v>2.3. 1  8. 2  1: MATERIAL, INSUMOS, INSTRUMENTAL Y ACCESORIOS  MEDICOS, QUIRURGICOS, ODONTOLOGICOS Y DE LABORATORIO</v>
      </c>
      <c r="Y8190">
        <v>31</v>
      </c>
      <c r="Z8190" t="s">
        <v>34</v>
      </c>
      <c r="AA8190">
        <v>-83</v>
      </c>
      <c r="AB8190" s="1">
        <v>45759</v>
      </c>
    </row>
    <row r="8191" spans="1:28" x14ac:dyDescent="0.25">
      <c r="A8191" t="s">
        <v>26</v>
      </c>
      <c r="B8191">
        <v>866</v>
      </c>
      <c r="C8191">
        <v>4</v>
      </c>
      <c r="D8191" t="s">
        <v>6078</v>
      </c>
      <c r="G8191" t="s">
        <v>45</v>
      </c>
      <c r="H8191" t="s">
        <v>46</v>
      </c>
      <c r="I8191">
        <v>284</v>
      </c>
      <c r="J8191" t="s">
        <v>47</v>
      </c>
      <c r="O8191" t="s">
        <v>4155</v>
      </c>
      <c r="S8191" t="s">
        <v>4483</v>
      </c>
      <c r="T8191" t="s">
        <v>4483</v>
      </c>
      <c r="U8191" t="s">
        <v>32</v>
      </c>
      <c r="V8191" s="2" t="str">
        <f>VLOOKUP(U8191,fuente_financiamiento!A$1:B$5,2,0)</f>
        <v xml:space="preserve">00: RECURSOS ORDINARIOS                                                                                                                                   </v>
      </c>
      <c r="W8191" t="s">
        <v>2027</v>
      </c>
      <c r="X8191" s="2" t="str">
        <f>VLOOKUP(W8191,clasificador!A$1:B$1640,2,0)</f>
        <v>2.3. 1 99. 1 99: OTROS BIENES</v>
      </c>
      <c r="Y8191">
        <v>31</v>
      </c>
      <c r="Z8191" t="s">
        <v>34</v>
      </c>
      <c r="AA8191">
        <v>-20</v>
      </c>
      <c r="AB8191" s="1">
        <v>45759</v>
      </c>
    </row>
    <row r="8192" spans="1:28" x14ac:dyDescent="0.25">
      <c r="A8192" t="s">
        <v>26</v>
      </c>
      <c r="B8192">
        <v>1192</v>
      </c>
      <c r="C8192">
        <v>4</v>
      </c>
      <c r="D8192" t="s">
        <v>73</v>
      </c>
      <c r="G8192" t="s">
        <v>3521</v>
      </c>
      <c r="H8192" t="s">
        <v>3522</v>
      </c>
      <c r="I8192">
        <v>0</v>
      </c>
      <c r="J8192" t="s">
        <v>4141</v>
      </c>
      <c r="O8192" t="s">
        <v>4507</v>
      </c>
      <c r="S8192" t="s">
        <v>4486</v>
      </c>
      <c r="T8192" t="s">
        <v>4487</v>
      </c>
      <c r="U8192" t="s">
        <v>136</v>
      </c>
      <c r="V8192" s="2" t="str">
        <f>VLOOKUP(U8192,fuente_financiamiento!A$1:B$5,2,0)</f>
        <v xml:space="preserve">09: RECURSOS DIRECTAMENTE RECAUDADOS                                                                                                                      </v>
      </c>
      <c r="W8192" t="s">
        <v>2151</v>
      </c>
      <c r="X8192" s="2" t="str">
        <f>VLOOKUP(W8192,clasificador!A$1:B$1640,2,0)</f>
        <v>2.3. 2  6. 2  1: CARGOS BANCARIOS</v>
      </c>
      <c r="Y8192">
        <v>30</v>
      </c>
      <c r="Z8192" t="s">
        <v>34</v>
      </c>
      <c r="AA8192">
        <v>653.71</v>
      </c>
      <c r="AB8192" s="1">
        <v>45762</v>
      </c>
    </row>
    <row r="8193" spans="1:28" x14ac:dyDescent="0.25">
      <c r="A8193" t="s">
        <v>26</v>
      </c>
      <c r="B8193">
        <v>1149</v>
      </c>
      <c r="C8193">
        <v>4</v>
      </c>
      <c r="D8193" t="s">
        <v>6078</v>
      </c>
      <c r="G8193" t="s">
        <v>3509</v>
      </c>
      <c r="H8193" t="s">
        <v>3510</v>
      </c>
      <c r="I8193">
        <v>236</v>
      </c>
      <c r="J8193" t="s">
        <v>3511</v>
      </c>
      <c r="O8193" t="s">
        <v>4510</v>
      </c>
      <c r="S8193" t="s">
        <v>4483</v>
      </c>
      <c r="T8193" t="s">
        <v>4483</v>
      </c>
      <c r="U8193" t="s">
        <v>32</v>
      </c>
      <c r="V8193" s="2" t="str">
        <f>VLOOKUP(U8193,fuente_financiamiento!A$1:B$5,2,0)</f>
        <v xml:space="preserve">00: RECURSOS ORDINARIOS                                                                                                                                   </v>
      </c>
      <c r="W8193" t="s">
        <v>2294</v>
      </c>
      <c r="X8193" s="2" t="str">
        <f>VLOOKUP(W8193,clasificador!A$1:B$1640,2,0)</f>
        <v>2.3. 2  7.10 99: OTRAS ATENCIONES Y CELEBRACIONES</v>
      </c>
      <c r="Y8193">
        <v>7</v>
      </c>
      <c r="Z8193" t="s">
        <v>51</v>
      </c>
      <c r="AA8193">
        <v>3500</v>
      </c>
      <c r="AB8193" s="1">
        <v>45762</v>
      </c>
    </row>
    <row r="8194" spans="1:28" x14ac:dyDescent="0.25">
      <c r="A8194" t="s">
        <v>26</v>
      </c>
      <c r="B8194">
        <v>1190</v>
      </c>
      <c r="C8194">
        <v>4</v>
      </c>
      <c r="D8194" t="s">
        <v>73</v>
      </c>
      <c r="G8194" t="s">
        <v>52</v>
      </c>
      <c r="H8194" t="s">
        <v>53</v>
      </c>
      <c r="I8194">
        <v>0</v>
      </c>
      <c r="J8194" t="s">
        <v>4149</v>
      </c>
      <c r="O8194" t="s">
        <v>4508</v>
      </c>
      <c r="S8194" t="s">
        <v>4485</v>
      </c>
      <c r="T8194" t="s">
        <v>4483</v>
      </c>
      <c r="U8194" t="s">
        <v>32</v>
      </c>
      <c r="V8194" s="2" t="str">
        <f>VLOOKUP(U8194,fuente_financiamiento!A$1:B$5,2,0)</f>
        <v xml:space="preserve">00: RECURSOS ORDINARIOS                                                                                                                                   </v>
      </c>
      <c r="W8194" t="s">
        <v>2242</v>
      </c>
      <c r="X8194" s="2" t="str">
        <f>VLOOKUP(W8194,clasificador!A$1:B$1640,2,0)</f>
        <v>2.3. 2  7. 5  2: PROPINAS PARA PRACTICANTES</v>
      </c>
      <c r="Y8194">
        <v>34</v>
      </c>
      <c r="Z8194" t="s">
        <v>34</v>
      </c>
      <c r="AA8194">
        <v>22298.68</v>
      </c>
      <c r="AB8194" s="1">
        <v>45763</v>
      </c>
    </row>
    <row r="8195" spans="1:28" x14ac:dyDescent="0.25">
      <c r="A8195" t="s">
        <v>26</v>
      </c>
      <c r="B8195">
        <v>1190</v>
      </c>
      <c r="C8195">
        <v>4</v>
      </c>
      <c r="D8195" t="s">
        <v>73</v>
      </c>
      <c r="G8195" t="s">
        <v>52</v>
      </c>
      <c r="H8195" t="s">
        <v>53</v>
      </c>
      <c r="I8195">
        <v>0</v>
      </c>
      <c r="J8195" t="s">
        <v>4149</v>
      </c>
      <c r="O8195" t="s">
        <v>6757</v>
      </c>
      <c r="S8195" t="s">
        <v>4485</v>
      </c>
      <c r="T8195" t="s">
        <v>4483</v>
      </c>
      <c r="U8195" t="s">
        <v>32</v>
      </c>
      <c r="V8195" s="2" t="str">
        <f>VLOOKUP(U8195,fuente_financiamiento!A$1:B$5,2,0)</f>
        <v xml:space="preserve">00: RECURSOS ORDINARIOS                                                                                                                                   </v>
      </c>
      <c r="W8195" t="s">
        <v>2252</v>
      </c>
      <c r="X8195" s="2" t="str">
        <f>VLOOKUP(W8195,clasificador!A$1:B$1640,2,0)</f>
        <v>2.3. 2  7. 5  8: CONTRIBUCIONES A LOS SEGUROS DE SALUD</v>
      </c>
      <c r="Y8195">
        <v>34</v>
      </c>
      <c r="Z8195" t="s">
        <v>34</v>
      </c>
      <c r="AA8195">
        <v>1716</v>
      </c>
      <c r="AB8195" s="1">
        <v>45763</v>
      </c>
    </row>
    <row r="8196" spans="1:28" x14ac:dyDescent="0.25">
      <c r="A8196" t="s">
        <v>26</v>
      </c>
      <c r="B8196">
        <v>1275</v>
      </c>
      <c r="C8196">
        <v>4</v>
      </c>
      <c r="D8196" t="s">
        <v>6078</v>
      </c>
      <c r="G8196" t="s">
        <v>63</v>
      </c>
      <c r="H8196" t="s">
        <v>64</v>
      </c>
      <c r="I8196">
        <v>0</v>
      </c>
      <c r="J8196" t="s">
        <v>4504</v>
      </c>
      <c r="O8196" t="s">
        <v>4512</v>
      </c>
      <c r="S8196" t="s">
        <v>4483</v>
      </c>
      <c r="T8196" t="s">
        <v>4483</v>
      </c>
      <c r="U8196" t="s">
        <v>32</v>
      </c>
      <c r="V8196" s="2" t="str">
        <f>VLOOKUP(U8196,fuente_financiamiento!A$1:B$5,2,0)</f>
        <v xml:space="preserve">00: RECURSOS ORDINARIOS                                                                                                                                   </v>
      </c>
      <c r="W8196" t="s">
        <v>2072</v>
      </c>
      <c r="X8196" s="2" t="str">
        <f>VLOOKUP(W8196,clasificador!A$1:B$1640,2,0)</f>
        <v>2.3. 2  2. 4  1: SERVICIO DE PUBLICIDAD</v>
      </c>
      <c r="Y8196">
        <v>7</v>
      </c>
      <c r="Z8196" t="s">
        <v>51</v>
      </c>
      <c r="AA8196">
        <v>12000</v>
      </c>
      <c r="AB8196" s="1">
        <v>45770</v>
      </c>
    </row>
    <row r="8197" spans="1:28" x14ac:dyDescent="0.25">
      <c r="A8197" t="s">
        <v>26</v>
      </c>
      <c r="B8197">
        <v>1150</v>
      </c>
      <c r="C8197">
        <v>4</v>
      </c>
      <c r="D8197" t="s">
        <v>6078</v>
      </c>
      <c r="G8197" t="s">
        <v>67</v>
      </c>
      <c r="H8197" t="s">
        <v>68</v>
      </c>
      <c r="I8197">
        <v>0</v>
      </c>
      <c r="J8197" t="s">
        <v>4503</v>
      </c>
      <c r="O8197" t="s">
        <v>4511</v>
      </c>
      <c r="S8197" t="s">
        <v>4485</v>
      </c>
      <c r="T8197" t="s">
        <v>4483</v>
      </c>
      <c r="U8197" t="s">
        <v>32</v>
      </c>
      <c r="V8197" s="2" t="str">
        <f>VLOOKUP(U8197,fuente_financiamiento!A$1:B$5,2,0)</f>
        <v xml:space="preserve">00: RECURSOS ORDINARIOS                                                                                                                                   </v>
      </c>
      <c r="W8197" t="s">
        <v>76</v>
      </c>
      <c r="X8197" s="2" t="str">
        <f>VLOOKUP(W8197,clasificador!A$1:B$1640,2,0)</f>
        <v>2.3. 2  7.11 99: SERVICIOS DIVERSOS</v>
      </c>
      <c r="Y8197">
        <v>25</v>
      </c>
      <c r="Z8197" t="s">
        <v>34</v>
      </c>
      <c r="AA8197">
        <v>-599.5</v>
      </c>
      <c r="AB8197" s="1">
        <v>45771</v>
      </c>
    </row>
    <row r="8198" spans="1:28" x14ac:dyDescent="0.25">
      <c r="A8198" t="s">
        <v>26</v>
      </c>
      <c r="B8198">
        <v>1425</v>
      </c>
      <c r="C8198">
        <v>4</v>
      </c>
      <c r="D8198" t="s">
        <v>73</v>
      </c>
      <c r="G8198" t="s">
        <v>28</v>
      </c>
      <c r="H8198" t="s">
        <v>29</v>
      </c>
      <c r="I8198">
        <v>189</v>
      </c>
      <c r="J8198" t="s">
        <v>4134</v>
      </c>
      <c r="O8198" t="s">
        <v>4505</v>
      </c>
      <c r="S8198" t="s">
        <v>4483</v>
      </c>
      <c r="T8198" t="s">
        <v>4483</v>
      </c>
      <c r="U8198" t="s">
        <v>136</v>
      </c>
      <c r="V8198" s="2" t="str">
        <f>VLOOKUP(U8198,fuente_financiamiento!A$1:B$5,2,0)</f>
        <v xml:space="preserve">09: RECURSOS DIRECTAMENTE RECAUDADOS                                                                                                                      </v>
      </c>
      <c r="W8198" t="s">
        <v>2047</v>
      </c>
      <c r="X8198" s="2" t="str">
        <f>VLOOKUP(W8198,clasificador!A$1:B$1640,2,0)</f>
        <v>2.3. 2  1. 2 99: OTROS GASTOS</v>
      </c>
      <c r="Y8198">
        <v>24</v>
      </c>
      <c r="Z8198" t="s">
        <v>34</v>
      </c>
      <c r="AA8198">
        <v>226025.91</v>
      </c>
      <c r="AB8198" s="1">
        <v>45776</v>
      </c>
    </row>
    <row r="8199" spans="1:28" x14ac:dyDescent="0.25">
      <c r="A8199" t="s">
        <v>26</v>
      </c>
      <c r="B8199">
        <v>1425</v>
      </c>
      <c r="C8199">
        <v>4</v>
      </c>
      <c r="D8199" t="s">
        <v>73</v>
      </c>
      <c r="G8199" t="s">
        <v>28</v>
      </c>
      <c r="H8199" t="s">
        <v>29</v>
      </c>
      <c r="I8199">
        <v>189</v>
      </c>
      <c r="J8199" t="s">
        <v>4134</v>
      </c>
      <c r="O8199" t="s">
        <v>6750</v>
      </c>
      <c r="S8199" t="s">
        <v>4483</v>
      </c>
      <c r="T8199" t="s">
        <v>4483</v>
      </c>
      <c r="U8199" t="s">
        <v>136</v>
      </c>
      <c r="V8199" s="2" t="str">
        <f>VLOOKUP(U8199,fuente_financiamiento!A$1:B$5,2,0)</f>
        <v xml:space="preserve">09: RECURSOS DIRECTAMENTE RECAUDADOS                                                                                                                      </v>
      </c>
      <c r="W8199" t="s">
        <v>2047</v>
      </c>
      <c r="X8199" s="2" t="str">
        <f>VLOOKUP(W8199,clasificador!A$1:B$1640,2,0)</f>
        <v>2.3. 2  1. 2 99: OTROS GASTOS</v>
      </c>
      <c r="Y8199">
        <v>24</v>
      </c>
      <c r="Z8199" t="s">
        <v>34</v>
      </c>
      <c r="AA8199">
        <v>1635.09</v>
      </c>
      <c r="AB8199" s="1">
        <v>45776</v>
      </c>
    </row>
    <row r="8200" spans="1:28" x14ac:dyDescent="0.25">
      <c r="A8200" t="s">
        <v>26</v>
      </c>
      <c r="B8200">
        <v>1371</v>
      </c>
      <c r="C8200">
        <v>4</v>
      </c>
      <c r="D8200" t="s">
        <v>73</v>
      </c>
      <c r="G8200" t="s">
        <v>52</v>
      </c>
      <c r="H8200" t="s">
        <v>53</v>
      </c>
      <c r="I8200">
        <v>0</v>
      </c>
      <c r="J8200" t="s">
        <v>4498</v>
      </c>
      <c r="O8200" t="s">
        <v>4509</v>
      </c>
      <c r="S8200" t="s">
        <v>4483</v>
      </c>
      <c r="T8200" t="s">
        <v>4483</v>
      </c>
      <c r="U8200" t="s">
        <v>32</v>
      </c>
      <c r="V8200" s="2" t="str">
        <f>VLOOKUP(U8200,fuente_financiamiento!A$1:B$5,2,0)</f>
        <v xml:space="preserve">00: RECURSOS ORDINARIOS                                                                                                                                   </v>
      </c>
      <c r="W8200" t="s">
        <v>2256</v>
      </c>
      <c r="X8200" s="2" t="str">
        <f>VLOOKUP(W8200,clasificador!A$1:B$1640,2,0)</f>
        <v>2.3. 2  7. 5 10: SUBVENCION ADICIONAL DE PRACTICAS PROFESIONALES</v>
      </c>
      <c r="Y8200">
        <v>34</v>
      </c>
      <c r="Z8200" t="s">
        <v>34</v>
      </c>
      <c r="AA8200">
        <v>8366.67</v>
      </c>
      <c r="AB8200" s="1">
        <v>45776</v>
      </c>
    </row>
    <row r="8201" spans="1:28" x14ac:dyDescent="0.25">
      <c r="A8201" t="s">
        <v>26</v>
      </c>
      <c r="B8201">
        <v>1281</v>
      </c>
      <c r="C8201">
        <v>4</v>
      </c>
      <c r="D8201" t="s">
        <v>27</v>
      </c>
      <c r="G8201" t="s">
        <v>63</v>
      </c>
      <c r="H8201" t="s">
        <v>64</v>
      </c>
      <c r="I8201">
        <v>375</v>
      </c>
      <c r="J8201" t="s">
        <v>65</v>
      </c>
      <c r="O8201" t="s">
        <v>4513</v>
      </c>
      <c r="S8201" t="s">
        <v>4483</v>
      </c>
      <c r="T8201" t="s">
        <v>4483</v>
      </c>
      <c r="U8201" t="s">
        <v>66</v>
      </c>
      <c r="V8201" s="2" t="str">
        <f>VLOOKUP(U8201,fuente_financiamiento!A$1:B$5,2,0)</f>
        <v>18: CANON Y SOBRECANON, REGALIAS, RENTA DE ADUANAS Y PARTICIPACIONES</v>
      </c>
      <c r="W8201" t="s">
        <v>128</v>
      </c>
      <c r="X8201" s="2" t="str">
        <f>VLOOKUP(W8201,clasificador!A$1:B$1640,2,0)</f>
        <v>2.3. 2  1. 1  1: PASAJES Y GASTOS DE TRANSPORTE</v>
      </c>
      <c r="Y8201">
        <v>49</v>
      </c>
      <c r="Z8201" t="s">
        <v>34</v>
      </c>
      <c r="AA8201">
        <v>6875.58</v>
      </c>
      <c r="AB8201" s="1">
        <v>45776</v>
      </c>
    </row>
    <row r="8202" spans="1:28" x14ac:dyDescent="0.25">
      <c r="A8202" t="s">
        <v>26</v>
      </c>
      <c r="B8202">
        <v>1417</v>
      </c>
      <c r="C8202">
        <v>4</v>
      </c>
      <c r="D8202" t="s">
        <v>6078</v>
      </c>
      <c r="G8202" t="s">
        <v>147</v>
      </c>
      <c r="H8202" t="s">
        <v>148</v>
      </c>
      <c r="I8202">
        <v>141</v>
      </c>
      <c r="J8202" t="s">
        <v>3556</v>
      </c>
      <c r="O8202" t="s">
        <v>4514</v>
      </c>
      <c r="S8202" t="s">
        <v>4483</v>
      </c>
      <c r="T8202" t="s">
        <v>4483</v>
      </c>
      <c r="U8202" t="s">
        <v>32</v>
      </c>
      <c r="V8202" s="2" t="str">
        <f>VLOOKUP(U8202,fuente_financiamiento!A$1:B$5,2,0)</f>
        <v xml:space="preserve">00: RECURSOS ORDINARIOS                                                                                                                                   </v>
      </c>
      <c r="W8202" t="s">
        <v>76</v>
      </c>
      <c r="X8202" s="2" t="str">
        <f>VLOOKUP(W8202,clasificador!A$1:B$1640,2,0)</f>
        <v>2.3. 2  7.11 99: SERVICIOS DIVERSOS</v>
      </c>
      <c r="Y8202">
        <v>7</v>
      </c>
      <c r="Z8202" t="s">
        <v>51</v>
      </c>
      <c r="AA8202">
        <v>1093.17</v>
      </c>
      <c r="AB8202" s="1">
        <v>45776</v>
      </c>
    </row>
    <row r="8203" spans="1:28" x14ac:dyDescent="0.25">
      <c r="A8203" t="s">
        <v>26</v>
      </c>
      <c r="B8203">
        <v>1265</v>
      </c>
      <c r="C8203">
        <v>4</v>
      </c>
      <c r="D8203" t="s">
        <v>27</v>
      </c>
      <c r="G8203" t="s">
        <v>3444</v>
      </c>
      <c r="H8203" t="s">
        <v>3445</v>
      </c>
      <c r="I8203">
        <v>216</v>
      </c>
      <c r="J8203" t="s">
        <v>4156</v>
      </c>
      <c r="O8203" t="s">
        <v>6772</v>
      </c>
      <c r="S8203" t="s">
        <v>4483</v>
      </c>
      <c r="T8203" t="s">
        <v>4483</v>
      </c>
      <c r="U8203" t="s">
        <v>32</v>
      </c>
      <c r="V8203" s="2" t="str">
        <f>VLOOKUP(U8203,fuente_financiamiento!A$1:B$5,2,0)</f>
        <v xml:space="preserve">00: RECURSOS ORDINARIOS                                                                                                                                   </v>
      </c>
      <c r="W8203" t="s">
        <v>55</v>
      </c>
      <c r="X8203" s="2" t="str">
        <f>VLOOKUP(W8203,clasificador!A$1:B$1640,2,0)</f>
        <v>2.3. 2  1. 2  1: PASAJES Y GASTOS DE TRANSPORTE</v>
      </c>
      <c r="Y8203">
        <v>10</v>
      </c>
      <c r="Z8203" t="s">
        <v>62</v>
      </c>
      <c r="AA8203">
        <v>180</v>
      </c>
      <c r="AB8203" s="1">
        <v>45777</v>
      </c>
    </row>
    <row r="8204" spans="1:28" x14ac:dyDescent="0.25">
      <c r="A8204" t="s">
        <v>26</v>
      </c>
      <c r="B8204">
        <v>1265</v>
      </c>
      <c r="C8204">
        <v>4</v>
      </c>
      <c r="D8204" t="s">
        <v>27</v>
      </c>
      <c r="G8204" t="s">
        <v>3444</v>
      </c>
      <c r="H8204" t="s">
        <v>3445</v>
      </c>
      <c r="I8204">
        <v>216</v>
      </c>
      <c r="J8204" t="s">
        <v>4156</v>
      </c>
      <c r="O8204" t="s">
        <v>6772</v>
      </c>
      <c r="S8204" t="s">
        <v>4483</v>
      </c>
      <c r="T8204" t="s">
        <v>4483</v>
      </c>
      <c r="U8204" t="s">
        <v>32</v>
      </c>
      <c r="V8204" s="2" t="str">
        <f>VLOOKUP(U8204,fuente_financiamiento!A$1:B$5,2,0)</f>
        <v xml:space="preserve">00: RECURSOS ORDINARIOS                                                                                                                                   </v>
      </c>
      <c r="W8204" t="s">
        <v>38</v>
      </c>
      <c r="X8204" s="2" t="str">
        <f>VLOOKUP(W8204,clasificador!A$1:B$1640,2,0)</f>
        <v>2.3. 2  1. 2  2: VIATICOS Y ASIGNACIONES POR COMISION DE SERVICIO</v>
      </c>
      <c r="Y8204">
        <v>10</v>
      </c>
      <c r="Z8204" t="s">
        <v>62</v>
      </c>
      <c r="AA8204">
        <v>3600</v>
      </c>
      <c r="AB8204" s="1">
        <v>45777</v>
      </c>
    </row>
    <row r="8205" spans="1:28" x14ac:dyDescent="0.25">
      <c r="A8205" t="s">
        <v>26</v>
      </c>
      <c r="B8205">
        <v>1417</v>
      </c>
      <c r="C8205">
        <v>4</v>
      </c>
      <c r="D8205" t="s">
        <v>6078</v>
      </c>
      <c r="G8205" t="s">
        <v>147</v>
      </c>
      <c r="H8205" t="s">
        <v>148</v>
      </c>
      <c r="I8205">
        <v>141</v>
      </c>
      <c r="J8205" t="s">
        <v>3556</v>
      </c>
      <c r="O8205" t="s">
        <v>4514</v>
      </c>
      <c r="S8205" t="s">
        <v>4483</v>
      </c>
      <c r="T8205" t="s">
        <v>4483</v>
      </c>
      <c r="U8205" t="s">
        <v>32</v>
      </c>
      <c r="V8205" s="2" t="str">
        <f>VLOOKUP(U8205,fuente_financiamiento!A$1:B$5,2,0)</f>
        <v xml:space="preserve">00: RECURSOS ORDINARIOS                                                                                                                                   </v>
      </c>
      <c r="W8205" t="s">
        <v>76</v>
      </c>
      <c r="X8205" s="2" t="str">
        <f>VLOOKUP(W8205,clasificador!A$1:B$1640,2,0)</f>
        <v>2.3. 2  7.11 99: SERVICIOS DIVERSOS</v>
      </c>
      <c r="Y8205">
        <v>7</v>
      </c>
      <c r="Z8205" t="s">
        <v>51</v>
      </c>
      <c r="AA8205">
        <v>-8.2799999999999994</v>
      </c>
      <c r="AB8205" s="1">
        <v>45785</v>
      </c>
    </row>
    <row r="8206" spans="1:28" x14ac:dyDescent="0.25">
      <c r="A8206" t="s">
        <v>26</v>
      </c>
      <c r="B8206">
        <v>1634</v>
      </c>
      <c r="C8206">
        <v>4</v>
      </c>
      <c r="D8206" t="s">
        <v>73</v>
      </c>
      <c r="G8206" t="s">
        <v>3521</v>
      </c>
      <c r="H8206" t="s">
        <v>3522</v>
      </c>
      <c r="I8206">
        <v>0</v>
      </c>
      <c r="J8206" t="s">
        <v>4141</v>
      </c>
      <c r="O8206" t="s">
        <v>6073</v>
      </c>
      <c r="S8206" t="s">
        <v>4486</v>
      </c>
      <c r="T8206" t="s">
        <v>4487</v>
      </c>
      <c r="U8206" t="s">
        <v>136</v>
      </c>
      <c r="V8206" s="2" t="str">
        <f>VLOOKUP(U8206,fuente_financiamiento!A$1:B$5,2,0)</f>
        <v xml:space="preserve">09: RECURSOS DIRECTAMENTE RECAUDADOS                                                                                                                      </v>
      </c>
      <c r="W8206" t="s">
        <v>2151</v>
      </c>
      <c r="X8206" s="2" t="str">
        <f>VLOOKUP(W8206,clasificador!A$1:B$1640,2,0)</f>
        <v>2.3. 2  6. 2  1: CARGOS BANCARIOS</v>
      </c>
      <c r="Y8206">
        <v>30</v>
      </c>
      <c r="Z8206" t="s">
        <v>34</v>
      </c>
      <c r="AA8206">
        <v>523.80999999999995</v>
      </c>
      <c r="AB8206" s="1">
        <v>45790</v>
      </c>
    </row>
    <row r="8207" spans="1:28" x14ac:dyDescent="0.25">
      <c r="A8207" t="s">
        <v>26</v>
      </c>
      <c r="B8207">
        <v>1635</v>
      </c>
      <c r="C8207">
        <v>4</v>
      </c>
      <c r="D8207" t="s">
        <v>73</v>
      </c>
      <c r="G8207" t="s">
        <v>3521</v>
      </c>
      <c r="H8207" t="s">
        <v>3522</v>
      </c>
      <c r="I8207">
        <v>0</v>
      </c>
      <c r="J8207" t="s">
        <v>4141</v>
      </c>
      <c r="O8207" t="s">
        <v>6074</v>
      </c>
      <c r="S8207" t="s">
        <v>4490</v>
      </c>
      <c r="T8207" t="s">
        <v>4491</v>
      </c>
      <c r="U8207" t="s">
        <v>136</v>
      </c>
      <c r="V8207" s="2" t="str">
        <f>VLOOKUP(U8207,fuente_financiamiento!A$1:B$5,2,0)</f>
        <v xml:space="preserve">09: RECURSOS DIRECTAMENTE RECAUDADOS                                                                                                                      </v>
      </c>
      <c r="W8207" t="s">
        <v>2151</v>
      </c>
      <c r="X8207" s="2" t="str">
        <f>VLOOKUP(W8207,clasificador!A$1:B$1640,2,0)</f>
        <v>2.3. 2  6. 2  1: CARGOS BANCARIOS</v>
      </c>
      <c r="Y8207">
        <v>30</v>
      </c>
      <c r="Z8207" t="s">
        <v>34</v>
      </c>
      <c r="AA8207">
        <v>33</v>
      </c>
      <c r="AB8207" s="1">
        <v>45790</v>
      </c>
    </row>
    <row r="8208" spans="1:28" x14ac:dyDescent="0.25">
      <c r="A8208" t="s">
        <v>26</v>
      </c>
      <c r="B8208">
        <v>1266</v>
      </c>
      <c r="C8208">
        <v>4</v>
      </c>
      <c r="D8208" t="s">
        <v>27</v>
      </c>
      <c r="G8208" t="s">
        <v>3444</v>
      </c>
      <c r="H8208" t="s">
        <v>3445</v>
      </c>
      <c r="I8208">
        <v>216</v>
      </c>
      <c r="J8208" t="s">
        <v>4156</v>
      </c>
      <c r="O8208" t="s">
        <v>6773</v>
      </c>
      <c r="S8208" t="s">
        <v>4483</v>
      </c>
      <c r="T8208" t="s">
        <v>4483</v>
      </c>
      <c r="U8208" t="s">
        <v>32</v>
      </c>
      <c r="V8208" s="2" t="str">
        <f>VLOOKUP(U8208,fuente_financiamiento!A$1:B$5,2,0)</f>
        <v xml:space="preserve">00: RECURSOS ORDINARIOS                                                                                                                                   </v>
      </c>
      <c r="W8208" t="s">
        <v>55</v>
      </c>
      <c r="X8208" s="2" t="str">
        <f>VLOOKUP(W8208,clasificador!A$1:B$1640,2,0)</f>
        <v>2.3. 2  1. 2  1: PASAJES Y GASTOS DE TRANSPORTE</v>
      </c>
      <c r="Y8208">
        <v>10</v>
      </c>
      <c r="Z8208" t="s">
        <v>62</v>
      </c>
      <c r="AA8208">
        <v>200</v>
      </c>
      <c r="AB8208" s="1">
        <v>45791</v>
      </c>
    </row>
    <row r="8209" spans="1:28" x14ac:dyDescent="0.25">
      <c r="A8209" t="s">
        <v>26</v>
      </c>
      <c r="B8209">
        <v>1266</v>
      </c>
      <c r="C8209">
        <v>4</v>
      </c>
      <c r="D8209" t="s">
        <v>27</v>
      </c>
      <c r="G8209" t="s">
        <v>3444</v>
      </c>
      <c r="H8209" t="s">
        <v>3445</v>
      </c>
      <c r="I8209">
        <v>216</v>
      </c>
      <c r="J8209" t="s">
        <v>4156</v>
      </c>
      <c r="O8209" t="s">
        <v>6773</v>
      </c>
      <c r="S8209" t="s">
        <v>4483</v>
      </c>
      <c r="T8209" t="s">
        <v>4483</v>
      </c>
      <c r="U8209" t="s">
        <v>32</v>
      </c>
      <c r="V8209" s="2" t="str">
        <f>VLOOKUP(U8209,fuente_financiamiento!A$1:B$5,2,0)</f>
        <v xml:space="preserve">00: RECURSOS ORDINARIOS                                                                                                                                   </v>
      </c>
      <c r="W8209" t="s">
        <v>38</v>
      </c>
      <c r="X8209" s="2" t="str">
        <f>VLOOKUP(W8209,clasificador!A$1:B$1640,2,0)</f>
        <v>2.3. 2  1. 2  2: VIATICOS Y ASIGNACIONES POR COMISION DE SERVICIO</v>
      </c>
      <c r="Y8209">
        <v>10</v>
      </c>
      <c r="Z8209" t="s">
        <v>62</v>
      </c>
      <c r="AA8209">
        <v>3600</v>
      </c>
      <c r="AB8209" s="1">
        <v>45791</v>
      </c>
    </row>
    <row r="8210" spans="1:28" x14ac:dyDescent="0.25">
      <c r="A8210" t="s">
        <v>26</v>
      </c>
      <c r="B8210">
        <v>1638</v>
      </c>
      <c r="C8210">
        <v>4</v>
      </c>
      <c r="D8210" t="s">
        <v>27</v>
      </c>
      <c r="G8210" t="s">
        <v>56</v>
      </c>
      <c r="H8210" t="s">
        <v>57</v>
      </c>
      <c r="I8210">
        <v>237</v>
      </c>
      <c r="J8210" t="s">
        <v>58</v>
      </c>
      <c r="O8210" t="s">
        <v>6774</v>
      </c>
      <c r="S8210" t="s">
        <v>4483</v>
      </c>
      <c r="T8210" t="s">
        <v>4483</v>
      </c>
      <c r="U8210" t="s">
        <v>32</v>
      </c>
      <c r="V8210" s="2" t="str">
        <f>VLOOKUP(U8210,fuente_financiamiento!A$1:B$5,2,0)</f>
        <v xml:space="preserve">00: RECURSOS ORDINARIOS                                                                                                                                   </v>
      </c>
      <c r="W8210" t="s">
        <v>55</v>
      </c>
      <c r="X8210" s="2" t="str">
        <f>VLOOKUP(W8210,clasificador!A$1:B$1640,2,0)</f>
        <v>2.3. 2  1. 2  1: PASAJES Y GASTOS DE TRANSPORTE</v>
      </c>
      <c r="Y8210">
        <v>7</v>
      </c>
      <c r="Z8210" t="s">
        <v>51</v>
      </c>
      <c r="AA8210">
        <v>553.42999999999995</v>
      </c>
      <c r="AB8210" s="1">
        <v>45796</v>
      </c>
    </row>
    <row r="8211" spans="1:28" x14ac:dyDescent="0.25">
      <c r="A8211" t="s">
        <v>26</v>
      </c>
      <c r="B8211">
        <v>1638</v>
      </c>
      <c r="C8211">
        <v>4</v>
      </c>
      <c r="D8211" t="s">
        <v>27</v>
      </c>
      <c r="G8211" t="s">
        <v>56</v>
      </c>
      <c r="H8211" t="s">
        <v>57</v>
      </c>
      <c r="I8211">
        <v>237</v>
      </c>
      <c r="J8211" t="s">
        <v>58</v>
      </c>
      <c r="O8211" t="s">
        <v>6774</v>
      </c>
      <c r="S8211" t="s">
        <v>4483</v>
      </c>
      <c r="T8211" t="s">
        <v>4483</v>
      </c>
      <c r="U8211" t="s">
        <v>32</v>
      </c>
      <c r="V8211" s="2" t="str">
        <f>VLOOKUP(U8211,fuente_financiamiento!A$1:B$5,2,0)</f>
        <v xml:space="preserve">00: RECURSOS ORDINARIOS                                                                                                                                   </v>
      </c>
      <c r="W8211" t="s">
        <v>38</v>
      </c>
      <c r="X8211" s="2" t="str">
        <f>VLOOKUP(W8211,clasificador!A$1:B$1640,2,0)</f>
        <v>2.3. 2  1. 2  2: VIATICOS Y ASIGNACIONES POR COMISION DE SERVICIO</v>
      </c>
      <c r="Y8211">
        <v>7</v>
      </c>
      <c r="Z8211" t="s">
        <v>51</v>
      </c>
      <c r="AA8211">
        <v>310</v>
      </c>
      <c r="AB8211" s="1">
        <v>45796</v>
      </c>
    </row>
    <row r="8212" spans="1:28" x14ac:dyDescent="0.25">
      <c r="A8212" t="s">
        <v>26</v>
      </c>
      <c r="B8212">
        <v>1753</v>
      </c>
      <c r="C8212">
        <v>4</v>
      </c>
      <c r="D8212" t="s">
        <v>6078</v>
      </c>
      <c r="G8212" t="s">
        <v>106</v>
      </c>
      <c r="H8212" t="s">
        <v>107</v>
      </c>
      <c r="I8212">
        <v>282</v>
      </c>
      <c r="J8212" t="s">
        <v>3537</v>
      </c>
      <c r="O8212" t="s">
        <v>6775</v>
      </c>
      <c r="S8212" t="s">
        <v>4483</v>
      </c>
      <c r="T8212" t="s">
        <v>4483</v>
      </c>
      <c r="U8212" t="s">
        <v>32</v>
      </c>
      <c r="V8212" s="2" t="str">
        <f>VLOOKUP(U8212,fuente_financiamiento!A$1:B$5,2,0)</f>
        <v xml:space="preserve">00: RECURSOS ORDINARIOS                                                                                                                                   </v>
      </c>
      <c r="W8212" t="s">
        <v>2294</v>
      </c>
      <c r="X8212" s="2" t="str">
        <f>VLOOKUP(W8212,clasificador!A$1:B$1640,2,0)</f>
        <v>2.3. 2  7.10 99: OTRAS ATENCIONES Y CELEBRACIONES</v>
      </c>
      <c r="Y8212">
        <v>26</v>
      </c>
      <c r="Z8212" t="s">
        <v>34</v>
      </c>
      <c r="AA8212">
        <v>400</v>
      </c>
      <c r="AB8212" s="1">
        <v>45796</v>
      </c>
    </row>
    <row r="8213" spans="1:28" x14ac:dyDescent="0.25">
      <c r="A8213" t="s">
        <v>26</v>
      </c>
      <c r="B8213">
        <v>1753</v>
      </c>
      <c r="C8213">
        <v>4</v>
      </c>
      <c r="D8213" t="s">
        <v>6078</v>
      </c>
      <c r="G8213" t="s">
        <v>106</v>
      </c>
      <c r="H8213" t="s">
        <v>107</v>
      </c>
      <c r="I8213">
        <v>282</v>
      </c>
      <c r="J8213" t="s">
        <v>3537</v>
      </c>
      <c r="O8213" t="s">
        <v>6775</v>
      </c>
      <c r="S8213" t="s">
        <v>4483</v>
      </c>
      <c r="T8213" t="s">
        <v>4483</v>
      </c>
      <c r="U8213" t="s">
        <v>32</v>
      </c>
      <c r="V8213" s="2" t="str">
        <f>VLOOKUP(U8213,fuente_financiamiento!A$1:B$5,2,0)</f>
        <v xml:space="preserve">00: RECURSOS ORDINARIOS                                                                                                                                   </v>
      </c>
      <c r="W8213" t="s">
        <v>117</v>
      </c>
      <c r="X8213" s="2" t="str">
        <f>VLOOKUP(W8213,clasificador!A$1:B$1640,2,0)</f>
        <v>2.3. 2  7.11  5: SERVICIOS DE ALIMENTACION DE CONSUMO HUMANO</v>
      </c>
      <c r="Y8213">
        <v>26</v>
      </c>
      <c r="Z8213" t="s">
        <v>34</v>
      </c>
      <c r="AA8213">
        <v>3600</v>
      </c>
      <c r="AB8213" s="1">
        <v>45796</v>
      </c>
    </row>
    <row r="8214" spans="1:28" x14ac:dyDescent="0.25">
      <c r="A8214" t="s">
        <v>26</v>
      </c>
      <c r="B8214">
        <v>1795</v>
      </c>
      <c r="C8214">
        <v>4</v>
      </c>
      <c r="D8214" t="s">
        <v>73</v>
      </c>
      <c r="G8214" t="s">
        <v>3521</v>
      </c>
      <c r="H8214" t="s">
        <v>3522</v>
      </c>
      <c r="I8214">
        <v>0</v>
      </c>
      <c r="J8214" t="s">
        <v>4141</v>
      </c>
      <c r="O8214" t="s">
        <v>6075</v>
      </c>
      <c r="S8214" t="s">
        <v>4488</v>
      </c>
      <c r="T8214" t="s">
        <v>4489</v>
      </c>
      <c r="U8214" t="s">
        <v>136</v>
      </c>
      <c r="V8214" s="2" t="str">
        <f>VLOOKUP(U8214,fuente_financiamiento!A$1:B$5,2,0)</f>
        <v xml:space="preserve">09: RECURSOS DIRECTAMENTE RECAUDADOS                                                                                                                      </v>
      </c>
      <c r="W8214" t="s">
        <v>2155</v>
      </c>
      <c r="X8214" s="2" t="str">
        <f>VLOOKUP(W8214,clasificador!A$1:B$1640,2,0)</f>
        <v>2.3. 2  6. 2 99: OTROS SERVICIOS FINANCIEROS</v>
      </c>
      <c r="Y8214">
        <v>30</v>
      </c>
      <c r="Z8214" t="s">
        <v>34</v>
      </c>
      <c r="AA8214">
        <v>2181</v>
      </c>
      <c r="AB8214" s="1">
        <v>45797</v>
      </c>
    </row>
    <row r="8215" spans="1:28" x14ac:dyDescent="0.25">
      <c r="A8215" t="s">
        <v>26</v>
      </c>
      <c r="B8215">
        <v>1796</v>
      </c>
      <c r="C8215">
        <v>4</v>
      </c>
      <c r="D8215" t="s">
        <v>73</v>
      </c>
      <c r="G8215" t="s">
        <v>3521</v>
      </c>
      <c r="H8215" t="s">
        <v>3522</v>
      </c>
      <c r="I8215">
        <v>0</v>
      </c>
      <c r="J8215" t="s">
        <v>4141</v>
      </c>
      <c r="O8215" t="s">
        <v>6076</v>
      </c>
      <c r="S8215" t="s">
        <v>4488</v>
      </c>
      <c r="T8215" t="s">
        <v>4489</v>
      </c>
      <c r="U8215" t="s">
        <v>136</v>
      </c>
      <c r="V8215" s="2" t="str">
        <f>VLOOKUP(U8215,fuente_financiamiento!A$1:B$5,2,0)</f>
        <v xml:space="preserve">09: RECURSOS DIRECTAMENTE RECAUDADOS                                                                                                                      </v>
      </c>
      <c r="W8215" t="s">
        <v>2155</v>
      </c>
      <c r="X8215" s="2" t="str">
        <f>VLOOKUP(W8215,clasificador!A$1:B$1640,2,0)</f>
        <v>2.3. 2  6. 2 99: OTROS SERVICIOS FINANCIEROS</v>
      </c>
      <c r="Y8215">
        <v>30</v>
      </c>
      <c r="Z8215" t="s">
        <v>34</v>
      </c>
      <c r="AA8215">
        <v>1807.5</v>
      </c>
      <c r="AB8215" s="1">
        <v>45797</v>
      </c>
    </row>
    <row r="8216" spans="1:28" x14ac:dyDescent="0.25">
      <c r="A8216" t="s">
        <v>26</v>
      </c>
      <c r="B8216">
        <v>1752</v>
      </c>
      <c r="C8216">
        <v>4</v>
      </c>
      <c r="D8216" t="s">
        <v>73</v>
      </c>
      <c r="G8216" t="s">
        <v>52</v>
      </c>
      <c r="H8216" t="s">
        <v>53</v>
      </c>
      <c r="I8216">
        <v>0</v>
      </c>
      <c r="J8216" t="s">
        <v>4149</v>
      </c>
      <c r="O8216" t="s">
        <v>6077</v>
      </c>
      <c r="S8216" t="s">
        <v>4483</v>
      </c>
      <c r="T8216" t="s">
        <v>4483</v>
      </c>
      <c r="U8216" t="s">
        <v>32</v>
      </c>
      <c r="V8216" s="2" t="str">
        <f>VLOOKUP(U8216,fuente_financiamiento!A$1:B$5,2,0)</f>
        <v xml:space="preserve">00: RECURSOS ORDINARIOS                                                                                                                                   </v>
      </c>
      <c r="W8216" t="s">
        <v>2242</v>
      </c>
      <c r="X8216" s="2" t="str">
        <f>VLOOKUP(W8216,clasificador!A$1:B$1640,2,0)</f>
        <v>2.3. 2  7. 5  2: PROPINAS PARA PRACTICANTES</v>
      </c>
      <c r="Y8216">
        <v>34</v>
      </c>
      <c r="Z8216" t="s">
        <v>34</v>
      </c>
      <c r="AA8216">
        <v>27195.360000000001</v>
      </c>
      <c r="AB8216" s="1">
        <v>45797</v>
      </c>
    </row>
    <row r="8217" spans="1:28" x14ac:dyDescent="0.25">
      <c r="A8217" t="s">
        <v>26</v>
      </c>
      <c r="B8217">
        <v>1752</v>
      </c>
      <c r="C8217">
        <v>4</v>
      </c>
      <c r="D8217" t="s">
        <v>73</v>
      </c>
      <c r="G8217" t="s">
        <v>52</v>
      </c>
      <c r="H8217" t="s">
        <v>53</v>
      </c>
      <c r="I8217">
        <v>0</v>
      </c>
      <c r="J8217" t="s">
        <v>4149</v>
      </c>
      <c r="O8217" t="s">
        <v>6758</v>
      </c>
      <c r="S8217" t="s">
        <v>4483</v>
      </c>
      <c r="T8217" t="s">
        <v>4483</v>
      </c>
      <c r="U8217" t="s">
        <v>32</v>
      </c>
      <c r="V8217" s="2" t="str">
        <f>VLOOKUP(U8217,fuente_financiamiento!A$1:B$5,2,0)</f>
        <v xml:space="preserve">00: RECURSOS ORDINARIOS                                                                                                                                   </v>
      </c>
      <c r="W8217" t="s">
        <v>2252</v>
      </c>
      <c r="X8217" s="2" t="str">
        <f>VLOOKUP(W8217,clasificador!A$1:B$1640,2,0)</f>
        <v>2.3. 2  7. 5  8: CONTRIBUCIONES A LOS SEGUROS DE SALUD</v>
      </c>
      <c r="Y8217">
        <v>34</v>
      </c>
      <c r="Z8217" t="s">
        <v>34</v>
      </c>
      <c r="AA8217">
        <v>2640</v>
      </c>
      <c r="AB8217" s="1">
        <v>45797</v>
      </c>
    </row>
    <row r="8218" spans="1:28" x14ac:dyDescent="0.25">
      <c r="A8218" t="s">
        <v>26</v>
      </c>
      <c r="B8218">
        <v>1756</v>
      </c>
      <c r="C8218">
        <v>4</v>
      </c>
      <c r="D8218" t="s">
        <v>6078</v>
      </c>
      <c r="G8218" t="s">
        <v>178</v>
      </c>
      <c r="H8218" t="s">
        <v>179</v>
      </c>
      <c r="I8218">
        <v>65</v>
      </c>
      <c r="J8218" t="s">
        <v>6079</v>
      </c>
      <c r="O8218" t="s">
        <v>6080</v>
      </c>
      <c r="S8218" t="s">
        <v>4483</v>
      </c>
      <c r="T8218" t="s">
        <v>4483</v>
      </c>
      <c r="U8218" t="s">
        <v>32</v>
      </c>
      <c r="V8218" s="2" t="str">
        <f>VLOOKUP(U8218,fuente_financiamiento!A$1:B$5,2,0)</f>
        <v xml:space="preserve">00: RECURSOS ORDINARIOS                                                                                                                                   </v>
      </c>
      <c r="W8218" t="s">
        <v>55</v>
      </c>
      <c r="X8218" s="2" t="str">
        <f>VLOOKUP(W8218,clasificador!A$1:B$1640,2,0)</f>
        <v>2.3. 2  1. 2  1: PASAJES Y GASTOS DE TRANSPORTE</v>
      </c>
      <c r="Y8218">
        <v>7</v>
      </c>
      <c r="Z8218" t="s">
        <v>51</v>
      </c>
      <c r="AA8218">
        <v>800</v>
      </c>
      <c r="AB8218" s="1">
        <v>45798</v>
      </c>
    </row>
    <row r="8219" spans="1:28" x14ac:dyDescent="0.25">
      <c r="A8219" t="s">
        <v>26</v>
      </c>
      <c r="B8219">
        <v>1765</v>
      </c>
      <c r="C8219">
        <v>4</v>
      </c>
      <c r="D8219" t="s">
        <v>6078</v>
      </c>
      <c r="G8219" t="s">
        <v>56</v>
      </c>
      <c r="H8219" t="s">
        <v>57</v>
      </c>
      <c r="I8219">
        <v>237</v>
      </c>
      <c r="J8219" t="s">
        <v>58</v>
      </c>
      <c r="O8219" t="s">
        <v>6776</v>
      </c>
      <c r="S8219" t="s">
        <v>4485</v>
      </c>
      <c r="T8219" t="s">
        <v>4483</v>
      </c>
      <c r="U8219" t="s">
        <v>32</v>
      </c>
      <c r="V8219" s="2" t="str">
        <f>VLOOKUP(U8219,fuente_financiamiento!A$1:B$5,2,0)</f>
        <v xml:space="preserve">00: RECURSOS ORDINARIOS                                                                                                                                   </v>
      </c>
      <c r="W8219" t="s">
        <v>2227</v>
      </c>
      <c r="X8219" s="2" t="str">
        <f>VLOOKUP(W8219,clasificador!A$1:B$1640,2,0)</f>
        <v>2.3. 2  7. 3  2: REALIZADO POR PERSONAS NATURALES</v>
      </c>
      <c r="Y8219">
        <v>7</v>
      </c>
      <c r="Z8219" t="s">
        <v>51</v>
      </c>
      <c r="AA8219">
        <v>2500</v>
      </c>
      <c r="AB8219" s="1">
        <v>45798</v>
      </c>
    </row>
    <row r="8220" spans="1:28" x14ac:dyDescent="0.25">
      <c r="A8220" t="s">
        <v>26</v>
      </c>
      <c r="B8220">
        <v>1832</v>
      </c>
      <c r="C8220">
        <v>4</v>
      </c>
      <c r="D8220" t="s">
        <v>6078</v>
      </c>
      <c r="G8220" t="s">
        <v>4494</v>
      </c>
      <c r="H8220" t="s">
        <v>4496</v>
      </c>
      <c r="I8220">
        <v>258</v>
      </c>
      <c r="J8220" t="s">
        <v>4500</v>
      </c>
      <c r="O8220" t="s">
        <v>6777</v>
      </c>
      <c r="S8220" t="s">
        <v>4483</v>
      </c>
      <c r="T8220" t="s">
        <v>4483</v>
      </c>
      <c r="U8220" t="s">
        <v>32</v>
      </c>
      <c r="V8220" s="2" t="str">
        <f>VLOOKUP(U8220,fuente_financiamiento!A$1:B$5,2,0)</f>
        <v xml:space="preserve">00: RECURSOS ORDINARIOS                                                                                                                                   </v>
      </c>
      <c r="W8220" t="s">
        <v>2276</v>
      </c>
      <c r="X8220" s="2" t="str">
        <f>VLOOKUP(W8220,clasificador!A$1:B$1640,2,0)</f>
        <v>2.3. 2  7. 9  1: ORGANIZACION Y CONDUCCION DE EVENTOS DEPORTIVOS</v>
      </c>
      <c r="Y8220">
        <v>17</v>
      </c>
      <c r="Z8220" t="s">
        <v>141</v>
      </c>
      <c r="AA8220">
        <v>5882</v>
      </c>
      <c r="AB8220" s="1">
        <v>45799</v>
      </c>
    </row>
    <row r="8221" spans="1:28" x14ac:dyDescent="0.25">
      <c r="A8221" t="s">
        <v>26</v>
      </c>
      <c r="B8221">
        <v>1753</v>
      </c>
      <c r="C8221">
        <v>4</v>
      </c>
      <c r="D8221" t="s">
        <v>6078</v>
      </c>
      <c r="G8221" t="s">
        <v>106</v>
      </c>
      <c r="H8221" t="s">
        <v>107</v>
      </c>
      <c r="I8221">
        <v>282</v>
      </c>
      <c r="J8221" t="s">
        <v>3537</v>
      </c>
      <c r="O8221" t="s">
        <v>6775</v>
      </c>
      <c r="S8221" t="s">
        <v>4483</v>
      </c>
      <c r="T8221" t="s">
        <v>4483</v>
      </c>
      <c r="U8221" t="s">
        <v>32</v>
      </c>
      <c r="V8221" s="2" t="str">
        <f>VLOOKUP(U8221,fuente_financiamiento!A$1:B$5,2,0)</f>
        <v xml:space="preserve">00: RECURSOS ORDINARIOS                                                                                                                                   </v>
      </c>
      <c r="W8221" t="s">
        <v>117</v>
      </c>
      <c r="X8221" s="2" t="str">
        <f>VLOOKUP(W8221,clasificador!A$1:B$1640,2,0)</f>
        <v>2.3. 2  7.11  5: SERVICIOS DE ALIMENTACION DE CONSUMO HUMANO</v>
      </c>
      <c r="Y8221">
        <v>26</v>
      </c>
      <c r="Z8221" t="s">
        <v>34</v>
      </c>
      <c r="AA8221">
        <v>-600</v>
      </c>
      <c r="AB8221" s="1">
        <v>45803</v>
      </c>
    </row>
    <row r="8222" spans="1:28" x14ac:dyDescent="0.25">
      <c r="A8222" t="s">
        <v>26</v>
      </c>
      <c r="B8222">
        <v>1872</v>
      </c>
      <c r="C8222">
        <v>4</v>
      </c>
      <c r="D8222" t="s">
        <v>6078</v>
      </c>
      <c r="G8222" t="s">
        <v>4494</v>
      </c>
      <c r="H8222" t="s">
        <v>4496</v>
      </c>
      <c r="I8222">
        <v>258</v>
      </c>
      <c r="J8222" t="s">
        <v>4500</v>
      </c>
      <c r="O8222" t="s">
        <v>6778</v>
      </c>
      <c r="S8222" t="s">
        <v>4483</v>
      </c>
      <c r="T8222" t="s">
        <v>4483</v>
      </c>
      <c r="U8222" t="s">
        <v>32</v>
      </c>
      <c r="V8222" s="2" t="str">
        <f>VLOOKUP(U8222,fuente_financiamiento!A$1:B$5,2,0)</f>
        <v xml:space="preserve">00: RECURSOS ORDINARIOS                                                                                                                                   </v>
      </c>
      <c r="W8222" t="s">
        <v>1963</v>
      </c>
      <c r="X8222" s="2" t="str">
        <f>VLOOKUP(W8222,clasificador!A$1:B$1640,2,0)</f>
        <v>2.3. 1  8. 1  2: MEDICAMENTOS</v>
      </c>
      <c r="Y8222">
        <v>17</v>
      </c>
      <c r="Z8222" t="s">
        <v>141</v>
      </c>
      <c r="AA8222">
        <v>350</v>
      </c>
      <c r="AB8222" s="1">
        <v>45803</v>
      </c>
    </row>
    <row r="8223" spans="1:28" x14ac:dyDescent="0.25">
      <c r="A8223" t="s">
        <v>26</v>
      </c>
      <c r="B8223">
        <v>1872</v>
      </c>
      <c r="C8223">
        <v>4</v>
      </c>
      <c r="D8223" t="s">
        <v>6078</v>
      </c>
      <c r="G8223" t="s">
        <v>4494</v>
      </c>
      <c r="H8223" t="s">
        <v>4496</v>
      </c>
      <c r="I8223">
        <v>258</v>
      </c>
      <c r="J8223" t="s">
        <v>4500</v>
      </c>
      <c r="O8223" t="s">
        <v>6778</v>
      </c>
      <c r="S8223" t="s">
        <v>4483</v>
      </c>
      <c r="T8223" t="s">
        <v>4483</v>
      </c>
      <c r="U8223" t="s">
        <v>32</v>
      </c>
      <c r="V8223" s="2" t="str">
        <f>VLOOKUP(U8223,fuente_financiamiento!A$1:B$5,2,0)</f>
        <v xml:space="preserve">00: RECURSOS ORDINARIOS                                                                                                                                   </v>
      </c>
      <c r="W8223" t="s">
        <v>2276</v>
      </c>
      <c r="X8223" s="2" t="str">
        <f>VLOOKUP(W8223,clasificador!A$1:B$1640,2,0)</f>
        <v>2.3. 2  7. 9  1: ORGANIZACION Y CONDUCCION DE EVENTOS DEPORTIVOS</v>
      </c>
      <c r="Y8223">
        <v>17</v>
      </c>
      <c r="Z8223" t="s">
        <v>141</v>
      </c>
      <c r="AA8223">
        <v>1250</v>
      </c>
      <c r="AB8223" s="1">
        <v>45803</v>
      </c>
    </row>
    <row r="8224" spans="1:28" x14ac:dyDescent="0.25">
      <c r="A8224" t="s">
        <v>26</v>
      </c>
      <c r="B8224">
        <v>1873</v>
      </c>
      <c r="C8224">
        <v>4</v>
      </c>
      <c r="D8224" t="s">
        <v>6078</v>
      </c>
      <c r="G8224" t="s">
        <v>4494</v>
      </c>
      <c r="H8224" t="s">
        <v>4496</v>
      </c>
      <c r="I8224">
        <v>427</v>
      </c>
      <c r="J8224" t="s">
        <v>5366</v>
      </c>
      <c r="O8224" t="s">
        <v>6779</v>
      </c>
      <c r="S8224" t="s">
        <v>4483</v>
      </c>
      <c r="T8224" t="s">
        <v>4483</v>
      </c>
      <c r="U8224" t="s">
        <v>32</v>
      </c>
      <c r="V8224" s="2" t="str">
        <f>VLOOKUP(U8224,fuente_financiamiento!A$1:B$5,2,0)</f>
        <v xml:space="preserve">00: RECURSOS ORDINARIOS                                                                                                                                   </v>
      </c>
      <c r="W8224" t="s">
        <v>1963</v>
      </c>
      <c r="X8224" s="2" t="str">
        <f>VLOOKUP(W8224,clasificador!A$1:B$1640,2,0)</f>
        <v>2.3. 1  8. 1  2: MEDICAMENTOS</v>
      </c>
      <c r="Y8224">
        <v>17</v>
      </c>
      <c r="Z8224" t="s">
        <v>141</v>
      </c>
      <c r="AA8224">
        <v>200</v>
      </c>
      <c r="AB8224" s="1">
        <v>45803</v>
      </c>
    </row>
    <row r="8225" spans="1:28" x14ac:dyDescent="0.25">
      <c r="A8225" t="s">
        <v>26</v>
      </c>
      <c r="B8225">
        <v>1873</v>
      </c>
      <c r="C8225">
        <v>4</v>
      </c>
      <c r="D8225" t="s">
        <v>6078</v>
      </c>
      <c r="G8225" t="s">
        <v>4494</v>
      </c>
      <c r="H8225" t="s">
        <v>4496</v>
      </c>
      <c r="I8225">
        <v>427</v>
      </c>
      <c r="J8225" t="s">
        <v>5366</v>
      </c>
      <c r="O8225" t="s">
        <v>6779</v>
      </c>
      <c r="S8225" t="s">
        <v>4483</v>
      </c>
      <c r="T8225" t="s">
        <v>4483</v>
      </c>
      <c r="U8225" t="s">
        <v>32</v>
      </c>
      <c r="V8225" s="2" t="str">
        <f>VLOOKUP(U8225,fuente_financiamiento!A$1:B$5,2,0)</f>
        <v xml:space="preserve">00: RECURSOS ORDINARIOS                                                                                                                                   </v>
      </c>
      <c r="W8225" t="s">
        <v>1881</v>
      </c>
      <c r="X8225" s="2" t="str">
        <f>VLOOKUP(W8225,clasificador!A$1:B$1640,2,0)</f>
        <v>2.3. 1  1. 1  1: ALIMENTOS Y BEBIDAS PARA CONSUMO HUMANO</v>
      </c>
      <c r="Y8225">
        <v>17</v>
      </c>
      <c r="Z8225" t="s">
        <v>141</v>
      </c>
      <c r="AA8225">
        <v>320</v>
      </c>
      <c r="AB8225" s="1">
        <v>45803</v>
      </c>
    </row>
    <row r="8226" spans="1:28" x14ac:dyDescent="0.25">
      <c r="A8226" t="s">
        <v>26</v>
      </c>
      <c r="B8226">
        <v>1873</v>
      </c>
      <c r="C8226">
        <v>4</v>
      </c>
      <c r="D8226" t="s">
        <v>6078</v>
      </c>
      <c r="G8226" t="s">
        <v>4494</v>
      </c>
      <c r="H8226" t="s">
        <v>4496</v>
      </c>
      <c r="I8226">
        <v>427</v>
      </c>
      <c r="J8226" t="s">
        <v>5366</v>
      </c>
      <c r="O8226" t="s">
        <v>6779</v>
      </c>
      <c r="S8226" t="s">
        <v>4483</v>
      </c>
      <c r="T8226" t="s">
        <v>4483</v>
      </c>
      <c r="U8226" t="s">
        <v>32</v>
      </c>
      <c r="V8226" s="2" t="str">
        <f>VLOOKUP(U8226,fuente_financiamiento!A$1:B$5,2,0)</f>
        <v xml:space="preserve">00: RECURSOS ORDINARIOS                                                                                                                                   </v>
      </c>
      <c r="W8226" t="s">
        <v>55</v>
      </c>
      <c r="X8226" s="2" t="str">
        <f>VLOOKUP(W8226,clasificador!A$1:B$1640,2,0)</f>
        <v>2.3. 2  1. 2  1: PASAJES Y GASTOS DE TRANSPORTE</v>
      </c>
      <c r="Y8226">
        <v>17</v>
      </c>
      <c r="Z8226" t="s">
        <v>141</v>
      </c>
      <c r="AA8226">
        <v>2000</v>
      </c>
      <c r="AB8226" s="1">
        <v>45803</v>
      </c>
    </row>
    <row r="8227" spans="1:28" x14ac:dyDescent="0.25">
      <c r="A8227" t="s">
        <v>26</v>
      </c>
      <c r="B8227">
        <v>1873</v>
      </c>
      <c r="C8227">
        <v>4</v>
      </c>
      <c r="D8227" t="s">
        <v>6078</v>
      </c>
      <c r="G8227" t="s">
        <v>4494</v>
      </c>
      <c r="H8227" t="s">
        <v>4496</v>
      </c>
      <c r="I8227">
        <v>427</v>
      </c>
      <c r="J8227" t="s">
        <v>5366</v>
      </c>
      <c r="O8227" t="s">
        <v>6779</v>
      </c>
      <c r="S8227" t="s">
        <v>4483</v>
      </c>
      <c r="T8227" t="s">
        <v>4483</v>
      </c>
      <c r="U8227" t="s">
        <v>32</v>
      </c>
      <c r="V8227" s="2" t="str">
        <f>VLOOKUP(U8227,fuente_financiamiento!A$1:B$5,2,0)</f>
        <v xml:space="preserve">00: RECURSOS ORDINARIOS                                                                                                                                   </v>
      </c>
      <c r="W8227" t="s">
        <v>2047</v>
      </c>
      <c r="X8227" s="2" t="str">
        <f>VLOOKUP(W8227,clasificador!A$1:B$1640,2,0)</f>
        <v>2.3. 2  1. 2 99: OTROS GASTOS</v>
      </c>
      <c r="Y8227">
        <v>17</v>
      </c>
      <c r="Z8227" t="s">
        <v>141</v>
      </c>
      <c r="AA8227">
        <v>400</v>
      </c>
      <c r="AB8227" s="1">
        <v>45803</v>
      </c>
    </row>
    <row r="8228" spans="1:28" x14ac:dyDescent="0.25">
      <c r="A8228" t="s">
        <v>26</v>
      </c>
      <c r="B8228">
        <v>1873</v>
      </c>
      <c r="C8228">
        <v>4</v>
      </c>
      <c r="D8228" t="s">
        <v>6078</v>
      </c>
      <c r="G8228" t="s">
        <v>4494</v>
      </c>
      <c r="H8228" t="s">
        <v>4496</v>
      </c>
      <c r="I8228">
        <v>427</v>
      </c>
      <c r="J8228" t="s">
        <v>5366</v>
      </c>
      <c r="O8228" t="s">
        <v>6779</v>
      </c>
      <c r="S8228" t="s">
        <v>4483</v>
      </c>
      <c r="T8228" t="s">
        <v>4483</v>
      </c>
      <c r="U8228" t="s">
        <v>32</v>
      </c>
      <c r="V8228" s="2" t="str">
        <f>VLOOKUP(U8228,fuente_financiamiento!A$1:B$5,2,0)</f>
        <v xml:space="preserve">00: RECURSOS ORDINARIOS                                                                                                                                   </v>
      </c>
      <c r="W8228" t="s">
        <v>2276</v>
      </c>
      <c r="X8228" s="2" t="str">
        <f>VLOOKUP(W8228,clasificador!A$1:B$1640,2,0)</f>
        <v>2.3. 2  7. 9  1: ORGANIZACION Y CONDUCCION DE EVENTOS DEPORTIVOS</v>
      </c>
      <c r="Y8228">
        <v>17</v>
      </c>
      <c r="Z8228" t="s">
        <v>141</v>
      </c>
      <c r="AA8228">
        <v>3600</v>
      </c>
      <c r="AB8228" s="1">
        <v>45803</v>
      </c>
    </row>
    <row r="8229" spans="1:28" x14ac:dyDescent="0.25">
      <c r="A8229" t="s">
        <v>26</v>
      </c>
      <c r="B8229">
        <v>1873</v>
      </c>
      <c r="C8229">
        <v>4</v>
      </c>
      <c r="D8229" t="s">
        <v>6078</v>
      </c>
      <c r="G8229" t="s">
        <v>4494</v>
      </c>
      <c r="H8229" t="s">
        <v>4496</v>
      </c>
      <c r="I8229">
        <v>427</v>
      </c>
      <c r="J8229" t="s">
        <v>5366</v>
      </c>
      <c r="O8229" t="s">
        <v>6779</v>
      </c>
      <c r="S8229" t="s">
        <v>4483</v>
      </c>
      <c r="T8229" t="s">
        <v>4483</v>
      </c>
      <c r="U8229" t="s">
        <v>32</v>
      </c>
      <c r="V8229" s="2" t="str">
        <f>VLOOKUP(U8229,fuente_financiamiento!A$1:B$5,2,0)</f>
        <v xml:space="preserve">00: RECURSOS ORDINARIOS                                                                                                                                   </v>
      </c>
      <c r="W8229" t="s">
        <v>117</v>
      </c>
      <c r="X8229" s="2" t="str">
        <f>VLOOKUP(W8229,clasificador!A$1:B$1640,2,0)</f>
        <v>2.3. 2  7.11  5: SERVICIOS DE ALIMENTACION DE CONSUMO HUMANO</v>
      </c>
      <c r="Y8229">
        <v>17</v>
      </c>
      <c r="Z8229" t="s">
        <v>141</v>
      </c>
      <c r="AA8229">
        <v>2000</v>
      </c>
      <c r="AB8229" s="1">
        <v>45803</v>
      </c>
    </row>
    <row r="8230" spans="1:28" x14ac:dyDescent="0.25">
      <c r="A8230" t="s">
        <v>26</v>
      </c>
      <c r="B8230">
        <v>1873</v>
      </c>
      <c r="C8230">
        <v>4</v>
      </c>
      <c r="D8230" t="s">
        <v>6078</v>
      </c>
      <c r="G8230" t="s">
        <v>4494</v>
      </c>
      <c r="H8230" t="s">
        <v>4496</v>
      </c>
      <c r="I8230">
        <v>427</v>
      </c>
      <c r="J8230" t="s">
        <v>5366</v>
      </c>
      <c r="O8230" t="s">
        <v>6779</v>
      </c>
      <c r="S8230" t="s">
        <v>4483</v>
      </c>
      <c r="T8230" t="s">
        <v>4483</v>
      </c>
      <c r="U8230" t="s">
        <v>32</v>
      </c>
      <c r="V8230" s="2" t="str">
        <f>VLOOKUP(U8230,fuente_financiamiento!A$1:B$5,2,0)</f>
        <v xml:space="preserve">00: RECURSOS ORDINARIOS                                                                                                                                   </v>
      </c>
      <c r="W8230" t="s">
        <v>171</v>
      </c>
      <c r="X8230" s="2" t="str">
        <f>VLOOKUP(W8230,clasificador!A$1:B$1640,2,0)</f>
        <v>2.3. 2  7.13 98: OTROS SERVICIOS TECNICOS Y PROFESIONALES DESARROLLADOS POR PERSONAS JURIDICAS</v>
      </c>
      <c r="Y8230">
        <v>17</v>
      </c>
      <c r="Z8230" t="s">
        <v>141</v>
      </c>
      <c r="AA8230">
        <v>300</v>
      </c>
      <c r="AB8230" s="1">
        <v>45803</v>
      </c>
    </row>
    <row r="8231" spans="1:28" x14ac:dyDescent="0.25">
      <c r="A8231" t="s">
        <v>26</v>
      </c>
      <c r="B8231">
        <v>1938</v>
      </c>
      <c r="C8231">
        <v>4</v>
      </c>
      <c r="D8231" t="s">
        <v>73</v>
      </c>
      <c r="G8231" t="s">
        <v>28</v>
      </c>
      <c r="H8231" t="s">
        <v>29</v>
      </c>
      <c r="I8231">
        <v>189</v>
      </c>
      <c r="J8231" t="s">
        <v>4134</v>
      </c>
      <c r="O8231" t="s">
        <v>6071</v>
      </c>
      <c r="S8231" t="s">
        <v>4485</v>
      </c>
      <c r="T8231" t="s">
        <v>4483</v>
      </c>
      <c r="U8231" t="s">
        <v>136</v>
      </c>
      <c r="V8231" s="2" t="str">
        <f>VLOOKUP(U8231,fuente_financiamiento!A$1:B$5,2,0)</f>
        <v xml:space="preserve">09: RECURSOS DIRECTAMENTE RECAUDADOS                                                                                                                      </v>
      </c>
      <c r="W8231" t="s">
        <v>2047</v>
      </c>
      <c r="X8231" s="2" t="str">
        <f>VLOOKUP(W8231,clasificador!A$1:B$1640,2,0)</f>
        <v>2.3. 2  1. 2 99: OTROS GASTOS</v>
      </c>
      <c r="Y8231">
        <v>24</v>
      </c>
      <c r="Z8231" t="s">
        <v>34</v>
      </c>
      <c r="AA8231">
        <v>217312.44</v>
      </c>
      <c r="AB8231" s="1">
        <v>45805</v>
      </c>
    </row>
    <row r="8232" spans="1:28" x14ac:dyDescent="0.25">
      <c r="A8232" t="s">
        <v>26</v>
      </c>
      <c r="B8232">
        <v>1938</v>
      </c>
      <c r="C8232">
        <v>4</v>
      </c>
      <c r="D8232" t="s">
        <v>73</v>
      </c>
      <c r="G8232" t="s">
        <v>28</v>
      </c>
      <c r="H8232" t="s">
        <v>29</v>
      </c>
      <c r="I8232">
        <v>189</v>
      </c>
      <c r="J8232" t="s">
        <v>4134</v>
      </c>
      <c r="O8232" t="s">
        <v>6072</v>
      </c>
      <c r="S8232" t="s">
        <v>4485</v>
      </c>
      <c r="T8232" t="s">
        <v>4483</v>
      </c>
      <c r="U8232" t="s">
        <v>136</v>
      </c>
      <c r="V8232" s="2" t="str">
        <f>VLOOKUP(U8232,fuente_financiamiento!A$1:B$5,2,0)</f>
        <v xml:space="preserve">09: RECURSOS DIRECTAMENTE RECAUDADOS                                                                                                                      </v>
      </c>
      <c r="W8232" t="s">
        <v>2047</v>
      </c>
      <c r="X8232" s="2" t="str">
        <f>VLOOKUP(W8232,clasificador!A$1:B$1640,2,0)</f>
        <v>2.3. 2  1. 2 99: OTROS GASTOS</v>
      </c>
      <c r="Y8232">
        <v>24</v>
      </c>
      <c r="Z8232" t="s">
        <v>34</v>
      </c>
      <c r="AA8232">
        <v>2394.56</v>
      </c>
      <c r="AB8232" s="1">
        <v>45805</v>
      </c>
    </row>
    <row r="8233" spans="1:28" x14ac:dyDescent="0.25">
      <c r="A8233" t="s">
        <v>26</v>
      </c>
      <c r="B8233">
        <v>2085</v>
      </c>
      <c r="C8233">
        <v>4</v>
      </c>
      <c r="D8233" t="s">
        <v>6078</v>
      </c>
      <c r="G8233" t="s">
        <v>99</v>
      </c>
      <c r="H8233" t="s">
        <v>100</v>
      </c>
      <c r="I8233">
        <v>338</v>
      </c>
      <c r="J8233" t="s">
        <v>101</v>
      </c>
      <c r="O8233" t="s">
        <v>6081</v>
      </c>
      <c r="S8233" t="s">
        <v>4483</v>
      </c>
      <c r="T8233" t="s">
        <v>4483</v>
      </c>
      <c r="U8233" t="s">
        <v>32</v>
      </c>
      <c r="V8233" s="2" t="str">
        <f>VLOOKUP(U8233,fuente_financiamiento!A$1:B$5,2,0)</f>
        <v xml:space="preserve">00: RECURSOS ORDINARIOS                                                                                                                                   </v>
      </c>
      <c r="W8233" t="s">
        <v>2124</v>
      </c>
      <c r="X8233" s="2" t="str">
        <f>VLOOKUP(W8233,clasificador!A$1:B$1640,2,0)</f>
        <v>2.3. 2  4. 7  1: DE MAQUINARIAS Y EQUIPOS</v>
      </c>
      <c r="Y8233">
        <v>10</v>
      </c>
      <c r="Z8233" t="s">
        <v>62</v>
      </c>
      <c r="AA8233">
        <v>2433</v>
      </c>
      <c r="AB8233" s="1">
        <v>45812</v>
      </c>
    </row>
    <row r="8234" spans="1:28" x14ac:dyDescent="0.25">
      <c r="A8234" t="s">
        <v>26</v>
      </c>
      <c r="B8234">
        <v>1873</v>
      </c>
      <c r="C8234">
        <v>4</v>
      </c>
      <c r="D8234" t="s">
        <v>6078</v>
      </c>
      <c r="G8234" t="s">
        <v>4494</v>
      </c>
      <c r="H8234" t="s">
        <v>4496</v>
      </c>
      <c r="I8234">
        <v>427</v>
      </c>
      <c r="J8234" t="s">
        <v>5366</v>
      </c>
      <c r="O8234" t="s">
        <v>6779</v>
      </c>
      <c r="S8234" t="s">
        <v>4483</v>
      </c>
      <c r="T8234" t="s">
        <v>4483</v>
      </c>
      <c r="U8234" t="s">
        <v>32</v>
      </c>
      <c r="V8234" s="2" t="str">
        <f>VLOOKUP(U8234,fuente_financiamiento!A$1:B$5,2,0)</f>
        <v xml:space="preserve">00: RECURSOS ORDINARIOS                                                                                                                                   </v>
      </c>
      <c r="W8234" t="s">
        <v>1963</v>
      </c>
      <c r="X8234" s="2" t="str">
        <f>VLOOKUP(W8234,clasificador!A$1:B$1640,2,0)</f>
        <v>2.3. 1  8. 1  2: MEDICAMENTOS</v>
      </c>
      <c r="Y8234">
        <v>17</v>
      </c>
      <c r="Z8234" t="s">
        <v>141</v>
      </c>
      <c r="AA8234">
        <v>-0.8</v>
      </c>
      <c r="AB8234" s="1">
        <v>45813</v>
      </c>
    </row>
    <row r="8235" spans="1:28" x14ac:dyDescent="0.25">
      <c r="A8235" t="s">
        <v>26</v>
      </c>
      <c r="B8235">
        <v>1873</v>
      </c>
      <c r="C8235">
        <v>4</v>
      </c>
      <c r="D8235" t="s">
        <v>6078</v>
      </c>
      <c r="G8235" t="s">
        <v>4494</v>
      </c>
      <c r="H8235" t="s">
        <v>4496</v>
      </c>
      <c r="I8235">
        <v>427</v>
      </c>
      <c r="J8235" t="s">
        <v>5366</v>
      </c>
      <c r="O8235" t="s">
        <v>6779</v>
      </c>
      <c r="S8235" t="s">
        <v>4483</v>
      </c>
      <c r="T8235" t="s">
        <v>4483</v>
      </c>
      <c r="U8235" t="s">
        <v>32</v>
      </c>
      <c r="V8235" s="2" t="str">
        <f>VLOOKUP(U8235,fuente_financiamiento!A$1:B$5,2,0)</f>
        <v xml:space="preserve">00: RECURSOS ORDINARIOS                                                                                                                                   </v>
      </c>
      <c r="W8235" t="s">
        <v>1881</v>
      </c>
      <c r="X8235" s="2" t="str">
        <f>VLOOKUP(W8235,clasificador!A$1:B$1640,2,0)</f>
        <v>2.3. 1  1. 1  1: ALIMENTOS Y BEBIDAS PARA CONSUMO HUMANO</v>
      </c>
      <c r="Y8235">
        <v>17</v>
      </c>
      <c r="Z8235" t="s">
        <v>141</v>
      </c>
      <c r="AA8235">
        <v>-74</v>
      </c>
      <c r="AB8235" s="1">
        <v>45813</v>
      </c>
    </row>
    <row r="8236" spans="1:28" x14ac:dyDescent="0.25">
      <c r="A8236" t="s">
        <v>26</v>
      </c>
      <c r="B8236">
        <v>1873</v>
      </c>
      <c r="C8236">
        <v>4</v>
      </c>
      <c r="D8236" t="s">
        <v>6078</v>
      </c>
      <c r="G8236" t="s">
        <v>4494</v>
      </c>
      <c r="H8236" t="s">
        <v>4496</v>
      </c>
      <c r="I8236">
        <v>427</v>
      </c>
      <c r="J8236" t="s">
        <v>5366</v>
      </c>
      <c r="O8236" t="s">
        <v>6779</v>
      </c>
      <c r="S8236" t="s">
        <v>4483</v>
      </c>
      <c r="T8236" t="s">
        <v>4483</v>
      </c>
      <c r="U8236" t="s">
        <v>32</v>
      </c>
      <c r="V8236" s="2" t="str">
        <f>VLOOKUP(U8236,fuente_financiamiento!A$1:B$5,2,0)</f>
        <v xml:space="preserve">00: RECURSOS ORDINARIOS                                                                                                                                   </v>
      </c>
      <c r="W8236" t="s">
        <v>55</v>
      </c>
      <c r="X8236" s="2" t="str">
        <f>VLOOKUP(W8236,clasificador!A$1:B$1640,2,0)</f>
        <v>2.3. 2  1. 2  1: PASAJES Y GASTOS DE TRANSPORTE</v>
      </c>
      <c r="Y8236">
        <v>17</v>
      </c>
      <c r="Z8236" t="s">
        <v>141</v>
      </c>
      <c r="AA8236">
        <v>-300</v>
      </c>
      <c r="AB8236" s="1">
        <v>45813</v>
      </c>
    </row>
    <row r="8237" spans="1:28" x14ac:dyDescent="0.25">
      <c r="A8237" t="s">
        <v>26</v>
      </c>
      <c r="B8237">
        <v>1873</v>
      </c>
      <c r="C8237">
        <v>4</v>
      </c>
      <c r="D8237" t="s">
        <v>6078</v>
      </c>
      <c r="G8237" t="s">
        <v>4494</v>
      </c>
      <c r="H8237" t="s">
        <v>4496</v>
      </c>
      <c r="I8237">
        <v>427</v>
      </c>
      <c r="J8237" t="s">
        <v>5366</v>
      </c>
      <c r="O8237" t="s">
        <v>6779</v>
      </c>
      <c r="S8237" t="s">
        <v>4483</v>
      </c>
      <c r="T8237" t="s">
        <v>4483</v>
      </c>
      <c r="U8237" t="s">
        <v>32</v>
      </c>
      <c r="V8237" s="2" t="str">
        <f>VLOOKUP(U8237,fuente_financiamiento!A$1:B$5,2,0)</f>
        <v xml:space="preserve">00: RECURSOS ORDINARIOS                                                                                                                                   </v>
      </c>
      <c r="W8237" t="s">
        <v>2047</v>
      </c>
      <c r="X8237" s="2" t="str">
        <f>VLOOKUP(W8237,clasificador!A$1:B$1640,2,0)</f>
        <v>2.3. 2  1. 2 99: OTROS GASTOS</v>
      </c>
      <c r="Y8237">
        <v>17</v>
      </c>
      <c r="Z8237" t="s">
        <v>141</v>
      </c>
      <c r="AA8237">
        <v>-350</v>
      </c>
      <c r="AB8237" s="1">
        <v>45813</v>
      </c>
    </row>
    <row r="8238" spans="1:28" x14ac:dyDescent="0.25">
      <c r="A8238" t="s">
        <v>26</v>
      </c>
      <c r="B8238">
        <v>1873</v>
      </c>
      <c r="C8238">
        <v>4</v>
      </c>
      <c r="D8238" t="s">
        <v>6078</v>
      </c>
      <c r="G8238" t="s">
        <v>4494</v>
      </c>
      <c r="H8238" t="s">
        <v>4496</v>
      </c>
      <c r="I8238">
        <v>427</v>
      </c>
      <c r="J8238" t="s">
        <v>5366</v>
      </c>
      <c r="O8238" t="s">
        <v>6779</v>
      </c>
      <c r="S8238" t="s">
        <v>4483</v>
      </c>
      <c r="T8238" t="s">
        <v>4483</v>
      </c>
      <c r="U8238" t="s">
        <v>32</v>
      </c>
      <c r="V8238" s="2" t="str">
        <f>VLOOKUP(U8238,fuente_financiamiento!A$1:B$5,2,0)</f>
        <v xml:space="preserve">00: RECURSOS ORDINARIOS                                                                                                                                   </v>
      </c>
      <c r="W8238" t="s">
        <v>2276</v>
      </c>
      <c r="X8238" s="2" t="str">
        <f>VLOOKUP(W8238,clasificador!A$1:B$1640,2,0)</f>
        <v>2.3. 2  7. 9  1: ORGANIZACION Y CONDUCCION DE EVENTOS DEPORTIVOS</v>
      </c>
      <c r="Y8238">
        <v>17</v>
      </c>
      <c r="Z8238" t="s">
        <v>141</v>
      </c>
      <c r="AA8238">
        <v>-1280</v>
      </c>
      <c r="AB8238" s="1">
        <v>45813</v>
      </c>
    </row>
    <row r="8239" spans="1:28" x14ac:dyDescent="0.25">
      <c r="A8239" t="s">
        <v>26</v>
      </c>
      <c r="B8239">
        <v>1873</v>
      </c>
      <c r="C8239">
        <v>4</v>
      </c>
      <c r="D8239" t="s">
        <v>6078</v>
      </c>
      <c r="G8239" t="s">
        <v>4494</v>
      </c>
      <c r="H8239" t="s">
        <v>4496</v>
      </c>
      <c r="I8239">
        <v>427</v>
      </c>
      <c r="J8239" t="s">
        <v>5366</v>
      </c>
      <c r="O8239" t="s">
        <v>6779</v>
      </c>
      <c r="S8239" t="s">
        <v>4483</v>
      </c>
      <c r="T8239" t="s">
        <v>4483</v>
      </c>
      <c r="U8239" t="s">
        <v>32</v>
      </c>
      <c r="V8239" s="2" t="str">
        <f>VLOOKUP(U8239,fuente_financiamiento!A$1:B$5,2,0)</f>
        <v xml:space="preserve">00: RECURSOS ORDINARIOS                                                                                                                                   </v>
      </c>
      <c r="W8239" t="s">
        <v>117</v>
      </c>
      <c r="X8239" s="2" t="str">
        <f>VLOOKUP(W8239,clasificador!A$1:B$1640,2,0)</f>
        <v>2.3. 2  7.11  5: SERVICIOS DE ALIMENTACION DE CONSUMO HUMANO</v>
      </c>
      <c r="Y8239">
        <v>17</v>
      </c>
      <c r="Z8239" t="s">
        <v>141</v>
      </c>
      <c r="AA8239">
        <v>-50</v>
      </c>
      <c r="AB8239" s="1">
        <v>45813</v>
      </c>
    </row>
    <row r="8240" spans="1:28" x14ac:dyDescent="0.25">
      <c r="A8240" t="s">
        <v>26</v>
      </c>
      <c r="B8240">
        <v>1873</v>
      </c>
      <c r="C8240">
        <v>4</v>
      </c>
      <c r="D8240" t="s">
        <v>6078</v>
      </c>
      <c r="G8240" t="s">
        <v>4494</v>
      </c>
      <c r="H8240" t="s">
        <v>4496</v>
      </c>
      <c r="I8240">
        <v>427</v>
      </c>
      <c r="J8240" t="s">
        <v>5366</v>
      </c>
      <c r="O8240" t="s">
        <v>6779</v>
      </c>
      <c r="S8240" t="s">
        <v>4483</v>
      </c>
      <c r="T8240" t="s">
        <v>4483</v>
      </c>
      <c r="U8240" t="s">
        <v>32</v>
      </c>
      <c r="V8240" s="2" t="str">
        <f>VLOOKUP(U8240,fuente_financiamiento!A$1:B$5,2,0)</f>
        <v xml:space="preserve">00: RECURSOS ORDINARIOS                                                                                                                                   </v>
      </c>
      <c r="W8240" t="s">
        <v>171</v>
      </c>
      <c r="X8240" s="2" t="str">
        <f>VLOOKUP(W8240,clasificador!A$1:B$1640,2,0)</f>
        <v>2.3. 2  7.13 98: OTROS SERVICIOS TECNICOS Y PROFESIONALES DESARROLLADOS POR PERSONAS JURIDICAS</v>
      </c>
      <c r="Y8240">
        <v>17</v>
      </c>
      <c r="Z8240" t="s">
        <v>141</v>
      </c>
      <c r="AA8240">
        <v>-300</v>
      </c>
      <c r="AB8240" s="1">
        <v>45813</v>
      </c>
    </row>
    <row r="8241" spans="1:28" x14ac:dyDescent="0.25">
      <c r="A8241" t="s">
        <v>26</v>
      </c>
      <c r="B8241">
        <v>1832</v>
      </c>
      <c r="C8241">
        <v>4</v>
      </c>
      <c r="D8241" t="s">
        <v>6078</v>
      </c>
      <c r="G8241" t="s">
        <v>4494</v>
      </c>
      <c r="H8241" t="s">
        <v>4496</v>
      </c>
      <c r="I8241">
        <v>258</v>
      </c>
      <c r="J8241" t="s">
        <v>4500</v>
      </c>
      <c r="O8241" t="s">
        <v>6777</v>
      </c>
      <c r="S8241" t="s">
        <v>4483</v>
      </c>
      <c r="T8241" t="s">
        <v>4483</v>
      </c>
      <c r="U8241" t="s">
        <v>32</v>
      </c>
      <c r="V8241" s="2" t="str">
        <f>VLOOKUP(U8241,fuente_financiamiento!A$1:B$5,2,0)</f>
        <v xml:space="preserve">00: RECURSOS ORDINARIOS                                                                                                                                   </v>
      </c>
      <c r="W8241" t="s">
        <v>2276</v>
      </c>
      <c r="X8241" s="2" t="str">
        <f>VLOOKUP(W8241,clasificador!A$1:B$1640,2,0)</f>
        <v>2.3. 2  7. 9  1: ORGANIZACION Y CONDUCCION DE EVENTOS DEPORTIVOS</v>
      </c>
      <c r="Y8241">
        <v>17</v>
      </c>
      <c r="Z8241" t="s">
        <v>141</v>
      </c>
      <c r="AA8241">
        <v>-62</v>
      </c>
      <c r="AB8241" s="1">
        <v>45814</v>
      </c>
    </row>
    <row r="8242" spans="1:28" x14ac:dyDescent="0.25">
      <c r="A8242" t="s">
        <v>26</v>
      </c>
      <c r="B8242">
        <v>1872</v>
      </c>
      <c r="C8242">
        <v>4</v>
      </c>
      <c r="D8242" t="s">
        <v>6078</v>
      </c>
      <c r="G8242" t="s">
        <v>4494</v>
      </c>
      <c r="H8242" t="s">
        <v>4496</v>
      </c>
      <c r="I8242">
        <v>258</v>
      </c>
      <c r="J8242" t="s">
        <v>4500</v>
      </c>
      <c r="O8242" t="s">
        <v>6778</v>
      </c>
      <c r="S8242" t="s">
        <v>4483</v>
      </c>
      <c r="T8242" t="s">
        <v>4483</v>
      </c>
      <c r="U8242" t="s">
        <v>32</v>
      </c>
      <c r="V8242" s="2" t="str">
        <f>VLOOKUP(U8242,fuente_financiamiento!A$1:B$5,2,0)</f>
        <v xml:space="preserve">00: RECURSOS ORDINARIOS                                                                                                                                   </v>
      </c>
      <c r="W8242" t="s">
        <v>1963</v>
      </c>
      <c r="X8242" s="2" t="str">
        <f>VLOOKUP(W8242,clasificador!A$1:B$1640,2,0)</f>
        <v>2.3. 1  8. 1  2: MEDICAMENTOS</v>
      </c>
      <c r="Y8242">
        <v>17</v>
      </c>
      <c r="Z8242" t="s">
        <v>141</v>
      </c>
      <c r="AA8242">
        <v>-17.100000000000001</v>
      </c>
      <c r="AB8242" s="1">
        <v>45817</v>
      </c>
    </row>
    <row r="8243" spans="1:28" x14ac:dyDescent="0.25">
      <c r="A8243" t="s">
        <v>26</v>
      </c>
      <c r="B8243">
        <v>1872</v>
      </c>
      <c r="C8243">
        <v>4</v>
      </c>
      <c r="D8243" t="s">
        <v>6078</v>
      </c>
      <c r="G8243" t="s">
        <v>4494</v>
      </c>
      <c r="H8243" t="s">
        <v>4496</v>
      </c>
      <c r="I8243">
        <v>258</v>
      </c>
      <c r="J8243" t="s">
        <v>4500</v>
      </c>
      <c r="O8243" t="s">
        <v>6778</v>
      </c>
      <c r="S8243" t="s">
        <v>4483</v>
      </c>
      <c r="T8243" t="s">
        <v>4483</v>
      </c>
      <c r="U8243" t="s">
        <v>32</v>
      </c>
      <c r="V8243" s="2" t="str">
        <f>VLOOKUP(U8243,fuente_financiamiento!A$1:B$5,2,0)</f>
        <v xml:space="preserve">00: RECURSOS ORDINARIOS                                                                                                                                   </v>
      </c>
      <c r="W8243" t="s">
        <v>2276</v>
      </c>
      <c r="X8243" s="2" t="str">
        <f>VLOOKUP(W8243,clasificador!A$1:B$1640,2,0)</f>
        <v>2.3. 2  7. 9  1: ORGANIZACION Y CONDUCCION DE EVENTOS DEPORTIVOS</v>
      </c>
      <c r="Y8243">
        <v>17</v>
      </c>
      <c r="Z8243" t="s">
        <v>141</v>
      </c>
      <c r="AA8243">
        <v>-74</v>
      </c>
      <c r="AB8243" s="1">
        <v>45817</v>
      </c>
    </row>
    <row r="8244" spans="1:28" x14ac:dyDescent="0.25">
      <c r="A8244" t="s">
        <v>26</v>
      </c>
      <c r="B8244">
        <v>2218</v>
      </c>
      <c r="C8244">
        <v>4</v>
      </c>
      <c r="D8244" t="s">
        <v>73</v>
      </c>
      <c r="G8244" t="s">
        <v>3521</v>
      </c>
      <c r="H8244" t="s">
        <v>3522</v>
      </c>
      <c r="I8244">
        <v>0</v>
      </c>
      <c r="J8244" t="s">
        <v>4141</v>
      </c>
      <c r="O8244" t="s">
        <v>6752</v>
      </c>
      <c r="S8244" t="s">
        <v>4486</v>
      </c>
      <c r="T8244" t="s">
        <v>4487</v>
      </c>
      <c r="U8244" t="s">
        <v>136</v>
      </c>
      <c r="V8244" s="2" t="str">
        <f>VLOOKUP(U8244,fuente_financiamiento!A$1:B$5,2,0)</f>
        <v xml:space="preserve">09: RECURSOS DIRECTAMENTE RECAUDADOS                                                                                                                      </v>
      </c>
      <c r="W8244" t="s">
        <v>2151</v>
      </c>
      <c r="X8244" s="2" t="str">
        <f>VLOOKUP(W8244,clasificador!A$1:B$1640,2,0)</f>
        <v>2.3. 2  6. 2  1: CARGOS BANCARIOS</v>
      </c>
      <c r="Y8244">
        <v>30</v>
      </c>
      <c r="Z8244" t="s">
        <v>34</v>
      </c>
      <c r="AA8244">
        <v>9851.64</v>
      </c>
      <c r="AB8244" s="1">
        <v>45818</v>
      </c>
    </row>
    <row r="8245" spans="1:28" x14ac:dyDescent="0.25">
      <c r="A8245" t="s">
        <v>26</v>
      </c>
      <c r="B8245">
        <v>2219</v>
      </c>
      <c r="C8245">
        <v>4</v>
      </c>
      <c r="D8245" t="s">
        <v>73</v>
      </c>
      <c r="G8245" t="s">
        <v>3521</v>
      </c>
      <c r="H8245" t="s">
        <v>3522</v>
      </c>
      <c r="I8245">
        <v>0</v>
      </c>
      <c r="J8245" t="s">
        <v>4141</v>
      </c>
      <c r="O8245" t="s">
        <v>6753</v>
      </c>
      <c r="S8245" t="s">
        <v>4490</v>
      </c>
      <c r="T8245" t="s">
        <v>4491</v>
      </c>
      <c r="U8245" t="s">
        <v>136</v>
      </c>
      <c r="V8245" s="2" t="str">
        <f>VLOOKUP(U8245,fuente_financiamiento!A$1:B$5,2,0)</f>
        <v xml:space="preserve">09: RECURSOS DIRECTAMENTE RECAUDADOS                                                                                                                      </v>
      </c>
      <c r="W8245" t="s">
        <v>2151</v>
      </c>
      <c r="X8245" s="2" t="str">
        <f>VLOOKUP(W8245,clasificador!A$1:B$1640,2,0)</f>
        <v>2.3. 2  6. 2  1: CARGOS BANCARIOS</v>
      </c>
      <c r="Y8245">
        <v>30</v>
      </c>
      <c r="Z8245" t="s">
        <v>34</v>
      </c>
      <c r="AA8245">
        <v>906</v>
      </c>
      <c r="AB8245" s="1">
        <v>45818</v>
      </c>
    </row>
    <row r="8246" spans="1:28" x14ac:dyDescent="0.25">
      <c r="A8246" t="s">
        <v>26</v>
      </c>
      <c r="B8246">
        <v>2220</v>
      </c>
      <c r="C8246">
        <v>4</v>
      </c>
      <c r="D8246" t="s">
        <v>73</v>
      </c>
      <c r="G8246" t="s">
        <v>3521</v>
      </c>
      <c r="H8246" t="s">
        <v>3522</v>
      </c>
      <c r="I8246">
        <v>0</v>
      </c>
      <c r="J8246" t="s">
        <v>4141</v>
      </c>
      <c r="O8246" t="s">
        <v>6754</v>
      </c>
      <c r="S8246" t="s">
        <v>4486</v>
      </c>
      <c r="T8246" t="s">
        <v>4487</v>
      </c>
      <c r="U8246" t="s">
        <v>136</v>
      </c>
      <c r="V8246" s="2" t="str">
        <f>VLOOKUP(U8246,fuente_financiamiento!A$1:B$5,2,0)</f>
        <v xml:space="preserve">09: RECURSOS DIRECTAMENTE RECAUDADOS                                                                                                                      </v>
      </c>
      <c r="W8246" t="s">
        <v>2151</v>
      </c>
      <c r="X8246" s="2" t="str">
        <f>VLOOKUP(W8246,clasificador!A$1:B$1640,2,0)</f>
        <v>2.3. 2  6. 2  1: CARGOS BANCARIOS</v>
      </c>
      <c r="Y8246">
        <v>30</v>
      </c>
      <c r="Z8246" t="s">
        <v>34</v>
      </c>
      <c r="AA8246">
        <v>2841.41</v>
      </c>
      <c r="AB8246" s="1">
        <v>45818</v>
      </c>
    </row>
    <row r="8247" spans="1:28" x14ac:dyDescent="0.25">
      <c r="A8247" t="s">
        <v>26</v>
      </c>
      <c r="B8247">
        <v>2217</v>
      </c>
      <c r="C8247">
        <v>4</v>
      </c>
      <c r="D8247" t="s">
        <v>6078</v>
      </c>
      <c r="G8247" t="s">
        <v>52</v>
      </c>
      <c r="H8247" t="s">
        <v>53</v>
      </c>
      <c r="I8247">
        <v>317</v>
      </c>
      <c r="J8247" t="s">
        <v>4123</v>
      </c>
      <c r="O8247" t="s">
        <v>6780</v>
      </c>
      <c r="S8247" t="s">
        <v>4483</v>
      </c>
      <c r="T8247" t="s">
        <v>4483</v>
      </c>
      <c r="U8247" t="s">
        <v>136</v>
      </c>
      <c r="V8247" s="2" t="str">
        <f>VLOOKUP(U8247,fuente_financiamiento!A$1:B$5,2,0)</f>
        <v xml:space="preserve">09: RECURSOS DIRECTAMENTE RECAUDADOS                                                                                                                      </v>
      </c>
      <c r="W8247" t="s">
        <v>2276</v>
      </c>
      <c r="X8247" s="2" t="str">
        <f>VLOOKUP(W8247,clasificador!A$1:B$1640,2,0)</f>
        <v>2.3. 2  7. 9  1: ORGANIZACION Y CONDUCCION DE EVENTOS DEPORTIVOS</v>
      </c>
      <c r="Y8247">
        <v>34</v>
      </c>
      <c r="Z8247" t="s">
        <v>34</v>
      </c>
      <c r="AA8247">
        <v>950</v>
      </c>
      <c r="AB8247" s="1">
        <v>45819</v>
      </c>
    </row>
    <row r="8248" spans="1:28" x14ac:dyDescent="0.25">
      <c r="A8248" t="s">
        <v>26</v>
      </c>
      <c r="B8248">
        <v>2240</v>
      </c>
      <c r="C8248">
        <v>4</v>
      </c>
      <c r="D8248" t="s">
        <v>6078</v>
      </c>
      <c r="G8248" t="s">
        <v>4494</v>
      </c>
      <c r="H8248" t="s">
        <v>4496</v>
      </c>
      <c r="I8248">
        <v>427</v>
      </c>
      <c r="J8248" t="s">
        <v>5366</v>
      </c>
      <c r="O8248" t="s">
        <v>6781</v>
      </c>
      <c r="S8248" t="s">
        <v>4483</v>
      </c>
      <c r="T8248" t="s">
        <v>4483</v>
      </c>
      <c r="U8248" t="s">
        <v>32</v>
      </c>
      <c r="V8248" s="2" t="str">
        <f>VLOOKUP(U8248,fuente_financiamiento!A$1:B$5,2,0)</f>
        <v xml:space="preserve">00: RECURSOS ORDINARIOS                                                                                                                                   </v>
      </c>
      <c r="W8248" t="s">
        <v>1881</v>
      </c>
      <c r="X8248" s="2" t="str">
        <f>VLOOKUP(W8248,clasificador!A$1:B$1640,2,0)</f>
        <v>2.3. 1  1. 1  1: ALIMENTOS Y BEBIDAS PARA CONSUMO HUMANO</v>
      </c>
      <c r="Y8248">
        <v>17</v>
      </c>
      <c r="Z8248" t="s">
        <v>141</v>
      </c>
      <c r="AA8248">
        <v>240</v>
      </c>
      <c r="AB8248" s="1">
        <v>45819</v>
      </c>
    </row>
    <row r="8249" spans="1:28" x14ac:dyDescent="0.25">
      <c r="A8249" t="s">
        <v>26</v>
      </c>
      <c r="B8249">
        <v>2240</v>
      </c>
      <c r="C8249">
        <v>4</v>
      </c>
      <c r="D8249" t="s">
        <v>6078</v>
      </c>
      <c r="G8249" t="s">
        <v>4494</v>
      </c>
      <c r="H8249" t="s">
        <v>4496</v>
      </c>
      <c r="I8249">
        <v>427</v>
      </c>
      <c r="J8249" t="s">
        <v>5366</v>
      </c>
      <c r="O8249" t="s">
        <v>6781</v>
      </c>
      <c r="S8249" t="s">
        <v>4483</v>
      </c>
      <c r="T8249" t="s">
        <v>4483</v>
      </c>
      <c r="U8249" t="s">
        <v>32</v>
      </c>
      <c r="V8249" s="2" t="str">
        <f>VLOOKUP(U8249,fuente_financiamiento!A$1:B$5,2,0)</f>
        <v xml:space="preserve">00: RECURSOS ORDINARIOS                                                                                                                                   </v>
      </c>
      <c r="W8249" t="s">
        <v>2027</v>
      </c>
      <c r="X8249" s="2" t="str">
        <f>VLOOKUP(W8249,clasificador!A$1:B$1640,2,0)</f>
        <v>2.3. 1 99. 1 99: OTROS BIENES</v>
      </c>
      <c r="Y8249">
        <v>7</v>
      </c>
      <c r="Z8249" t="s">
        <v>51</v>
      </c>
      <c r="AA8249">
        <v>1200</v>
      </c>
      <c r="AB8249" s="1">
        <v>45819</v>
      </c>
    </row>
    <row r="8250" spans="1:28" x14ac:dyDescent="0.25">
      <c r="A8250" t="s">
        <v>26</v>
      </c>
      <c r="B8250">
        <v>2240</v>
      </c>
      <c r="C8250">
        <v>4</v>
      </c>
      <c r="D8250" t="s">
        <v>6078</v>
      </c>
      <c r="G8250" t="s">
        <v>4494</v>
      </c>
      <c r="H8250" t="s">
        <v>4496</v>
      </c>
      <c r="I8250">
        <v>427</v>
      </c>
      <c r="J8250" t="s">
        <v>5366</v>
      </c>
      <c r="O8250" t="s">
        <v>6781</v>
      </c>
      <c r="S8250" t="s">
        <v>4483</v>
      </c>
      <c r="T8250" t="s">
        <v>4483</v>
      </c>
      <c r="U8250" t="s">
        <v>32</v>
      </c>
      <c r="V8250" s="2" t="str">
        <f>VLOOKUP(U8250,fuente_financiamiento!A$1:B$5,2,0)</f>
        <v xml:space="preserve">00: RECURSOS ORDINARIOS                                                                                                                                   </v>
      </c>
      <c r="W8250" t="s">
        <v>55</v>
      </c>
      <c r="X8250" s="2" t="str">
        <f>VLOOKUP(W8250,clasificador!A$1:B$1640,2,0)</f>
        <v>2.3. 2  1. 2  1: PASAJES Y GASTOS DE TRANSPORTE</v>
      </c>
      <c r="Y8250">
        <v>7</v>
      </c>
      <c r="Z8250" t="s">
        <v>51</v>
      </c>
      <c r="AA8250">
        <v>1600</v>
      </c>
      <c r="AB8250" s="1">
        <v>45819</v>
      </c>
    </row>
    <row r="8251" spans="1:28" x14ac:dyDescent="0.25">
      <c r="A8251" t="s">
        <v>26</v>
      </c>
      <c r="B8251">
        <v>2240</v>
      </c>
      <c r="C8251">
        <v>4</v>
      </c>
      <c r="D8251" t="s">
        <v>6078</v>
      </c>
      <c r="G8251" t="s">
        <v>4494</v>
      </c>
      <c r="H8251" t="s">
        <v>4496</v>
      </c>
      <c r="I8251">
        <v>427</v>
      </c>
      <c r="J8251" t="s">
        <v>5366</v>
      </c>
      <c r="O8251" t="s">
        <v>6781</v>
      </c>
      <c r="S8251" t="s">
        <v>4483</v>
      </c>
      <c r="T8251" t="s">
        <v>4483</v>
      </c>
      <c r="U8251" t="s">
        <v>32</v>
      </c>
      <c r="V8251" s="2" t="str">
        <f>VLOOKUP(U8251,fuente_financiamiento!A$1:B$5,2,0)</f>
        <v xml:space="preserve">00: RECURSOS ORDINARIOS                                                                                                                                   </v>
      </c>
      <c r="W8251" t="s">
        <v>2047</v>
      </c>
      <c r="X8251" s="2" t="str">
        <f>VLOOKUP(W8251,clasificador!A$1:B$1640,2,0)</f>
        <v>2.3. 2  1. 2 99: OTROS GASTOS</v>
      </c>
      <c r="Y8251">
        <v>17</v>
      </c>
      <c r="Z8251" t="s">
        <v>141</v>
      </c>
      <c r="AA8251">
        <v>320</v>
      </c>
      <c r="AB8251" s="1">
        <v>45819</v>
      </c>
    </row>
    <row r="8252" spans="1:28" x14ac:dyDescent="0.25">
      <c r="A8252" t="s">
        <v>26</v>
      </c>
      <c r="B8252">
        <v>2240</v>
      </c>
      <c r="C8252">
        <v>4</v>
      </c>
      <c r="D8252" t="s">
        <v>6078</v>
      </c>
      <c r="G8252" t="s">
        <v>4494</v>
      </c>
      <c r="H8252" t="s">
        <v>4496</v>
      </c>
      <c r="I8252">
        <v>427</v>
      </c>
      <c r="J8252" t="s">
        <v>5366</v>
      </c>
      <c r="O8252" t="s">
        <v>6781</v>
      </c>
      <c r="S8252" t="s">
        <v>4483</v>
      </c>
      <c r="T8252" t="s">
        <v>4483</v>
      </c>
      <c r="U8252" t="s">
        <v>32</v>
      </c>
      <c r="V8252" s="2" t="str">
        <f>VLOOKUP(U8252,fuente_financiamiento!A$1:B$5,2,0)</f>
        <v xml:space="preserve">00: RECURSOS ORDINARIOS                                                                                                                                   </v>
      </c>
      <c r="W8252" t="s">
        <v>2276</v>
      </c>
      <c r="X8252" s="2" t="str">
        <f>VLOOKUP(W8252,clasificador!A$1:B$1640,2,0)</f>
        <v>2.3. 2  7. 9  1: ORGANIZACION Y CONDUCCION DE EVENTOS DEPORTIVOS</v>
      </c>
      <c r="Y8252">
        <v>17</v>
      </c>
      <c r="Z8252" t="s">
        <v>141</v>
      </c>
      <c r="AA8252">
        <v>2400</v>
      </c>
      <c r="AB8252" s="1">
        <v>45819</v>
      </c>
    </row>
    <row r="8253" spans="1:28" x14ac:dyDescent="0.25">
      <c r="A8253" t="s">
        <v>26</v>
      </c>
      <c r="B8253">
        <v>2240</v>
      </c>
      <c r="C8253">
        <v>4</v>
      </c>
      <c r="D8253" t="s">
        <v>6078</v>
      </c>
      <c r="G8253" t="s">
        <v>4494</v>
      </c>
      <c r="H8253" t="s">
        <v>4496</v>
      </c>
      <c r="I8253">
        <v>427</v>
      </c>
      <c r="J8253" t="s">
        <v>5366</v>
      </c>
      <c r="O8253" t="s">
        <v>6781</v>
      </c>
      <c r="S8253" t="s">
        <v>4483</v>
      </c>
      <c r="T8253" t="s">
        <v>4483</v>
      </c>
      <c r="U8253" t="s">
        <v>32</v>
      </c>
      <c r="V8253" s="2" t="str">
        <f>VLOOKUP(U8253,fuente_financiamiento!A$1:B$5,2,0)</f>
        <v xml:space="preserve">00: RECURSOS ORDINARIOS                                                                                                                                   </v>
      </c>
      <c r="W8253" t="s">
        <v>117</v>
      </c>
      <c r="X8253" s="2" t="str">
        <f>VLOOKUP(W8253,clasificador!A$1:B$1640,2,0)</f>
        <v>2.3. 2  7.11  5: SERVICIOS DE ALIMENTACION DE CONSUMO HUMANO</v>
      </c>
      <c r="Y8253">
        <v>17</v>
      </c>
      <c r="Z8253" t="s">
        <v>141</v>
      </c>
      <c r="AA8253">
        <v>2280</v>
      </c>
      <c r="AB8253" s="1">
        <v>45819</v>
      </c>
    </row>
    <row r="8254" spans="1:28" x14ac:dyDescent="0.25">
      <c r="A8254" t="s">
        <v>26</v>
      </c>
      <c r="B8254">
        <v>2240</v>
      </c>
      <c r="C8254">
        <v>4</v>
      </c>
      <c r="D8254" t="s">
        <v>6078</v>
      </c>
      <c r="G8254" t="s">
        <v>4494</v>
      </c>
      <c r="H8254" t="s">
        <v>4496</v>
      </c>
      <c r="I8254">
        <v>427</v>
      </c>
      <c r="J8254" t="s">
        <v>5366</v>
      </c>
      <c r="O8254" t="s">
        <v>6781</v>
      </c>
      <c r="S8254" t="s">
        <v>4483</v>
      </c>
      <c r="T8254" t="s">
        <v>4483</v>
      </c>
      <c r="U8254" t="s">
        <v>32</v>
      </c>
      <c r="V8254" s="2" t="str">
        <f>VLOOKUP(U8254,fuente_financiamiento!A$1:B$5,2,0)</f>
        <v xml:space="preserve">00: RECURSOS ORDINARIOS                                                                                                                                   </v>
      </c>
      <c r="W8254" t="s">
        <v>171</v>
      </c>
      <c r="X8254" s="2" t="str">
        <f>VLOOKUP(W8254,clasificador!A$1:B$1640,2,0)</f>
        <v>2.3. 2  7.13 98: OTROS SERVICIOS TECNICOS Y PROFESIONALES DESARROLLADOS POR PERSONAS JURIDICAS</v>
      </c>
      <c r="Y8254">
        <v>17</v>
      </c>
      <c r="Z8254" t="s">
        <v>141</v>
      </c>
      <c r="AA8254">
        <v>1000</v>
      </c>
      <c r="AB8254" s="1">
        <v>45819</v>
      </c>
    </row>
    <row r="8255" spans="1:28" x14ac:dyDescent="0.25">
      <c r="A8255" t="s">
        <v>26</v>
      </c>
      <c r="B8255">
        <v>2306</v>
      </c>
      <c r="C8255">
        <v>4</v>
      </c>
      <c r="D8255" t="s">
        <v>6078</v>
      </c>
      <c r="G8255" t="s">
        <v>4494</v>
      </c>
      <c r="H8255" t="s">
        <v>4496</v>
      </c>
      <c r="I8255">
        <v>427</v>
      </c>
      <c r="J8255" t="s">
        <v>5366</v>
      </c>
      <c r="O8255" t="s">
        <v>6782</v>
      </c>
      <c r="S8255" t="s">
        <v>4483</v>
      </c>
      <c r="T8255" t="s">
        <v>4483</v>
      </c>
      <c r="U8255" t="s">
        <v>32</v>
      </c>
      <c r="V8255" s="2" t="str">
        <f>VLOOKUP(U8255,fuente_financiamiento!A$1:B$5,2,0)</f>
        <v xml:space="preserve">00: RECURSOS ORDINARIOS                                                                                                                                   </v>
      </c>
      <c r="W8255" t="s">
        <v>1881</v>
      </c>
      <c r="X8255" s="2" t="str">
        <f>VLOOKUP(W8255,clasificador!A$1:B$1640,2,0)</f>
        <v>2.3. 1  1. 1  1: ALIMENTOS Y BEBIDAS PARA CONSUMO HUMANO</v>
      </c>
      <c r="Y8255">
        <v>17</v>
      </c>
      <c r="Z8255" t="s">
        <v>141</v>
      </c>
      <c r="AA8255">
        <v>76</v>
      </c>
      <c r="AB8255" s="1">
        <v>45824</v>
      </c>
    </row>
    <row r="8256" spans="1:28" x14ac:dyDescent="0.25">
      <c r="A8256" t="s">
        <v>26</v>
      </c>
      <c r="B8256">
        <v>2306</v>
      </c>
      <c r="C8256">
        <v>4</v>
      </c>
      <c r="D8256" t="s">
        <v>6078</v>
      </c>
      <c r="G8256" t="s">
        <v>4494</v>
      </c>
      <c r="H8256" t="s">
        <v>4496</v>
      </c>
      <c r="I8256">
        <v>427</v>
      </c>
      <c r="J8256" t="s">
        <v>5366</v>
      </c>
      <c r="O8256" t="s">
        <v>6782</v>
      </c>
      <c r="S8256" t="s">
        <v>4483</v>
      </c>
      <c r="T8256" t="s">
        <v>4483</v>
      </c>
      <c r="U8256" t="s">
        <v>32</v>
      </c>
      <c r="V8256" s="2" t="str">
        <f>VLOOKUP(U8256,fuente_financiamiento!A$1:B$5,2,0)</f>
        <v xml:space="preserve">00: RECURSOS ORDINARIOS                                                                                                                                   </v>
      </c>
      <c r="W8256" t="s">
        <v>55</v>
      </c>
      <c r="X8256" s="2" t="str">
        <f>VLOOKUP(W8256,clasificador!A$1:B$1640,2,0)</f>
        <v>2.3. 2  1. 2  1: PASAJES Y GASTOS DE TRANSPORTE</v>
      </c>
      <c r="Y8256">
        <v>17</v>
      </c>
      <c r="Z8256" t="s">
        <v>141</v>
      </c>
      <c r="AA8256">
        <v>1600</v>
      </c>
      <c r="AB8256" s="1">
        <v>45824</v>
      </c>
    </row>
    <row r="8257" spans="1:28" x14ac:dyDescent="0.25">
      <c r="A8257" t="s">
        <v>26</v>
      </c>
      <c r="B8257">
        <v>2306</v>
      </c>
      <c r="C8257">
        <v>4</v>
      </c>
      <c r="D8257" t="s">
        <v>6078</v>
      </c>
      <c r="G8257" t="s">
        <v>4494</v>
      </c>
      <c r="H8257" t="s">
        <v>4496</v>
      </c>
      <c r="I8257">
        <v>427</v>
      </c>
      <c r="J8257" t="s">
        <v>5366</v>
      </c>
      <c r="O8257" t="s">
        <v>6782</v>
      </c>
      <c r="S8257" t="s">
        <v>4483</v>
      </c>
      <c r="T8257" t="s">
        <v>4483</v>
      </c>
      <c r="U8257" t="s">
        <v>32</v>
      </c>
      <c r="V8257" s="2" t="str">
        <f>VLOOKUP(U8257,fuente_financiamiento!A$1:B$5,2,0)</f>
        <v xml:space="preserve">00: RECURSOS ORDINARIOS                                                                                                                                   </v>
      </c>
      <c r="W8257" t="s">
        <v>2047</v>
      </c>
      <c r="X8257" s="2" t="str">
        <f>VLOOKUP(W8257,clasificador!A$1:B$1640,2,0)</f>
        <v>2.3. 2  1. 2 99: OTROS GASTOS</v>
      </c>
      <c r="Y8257">
        <v>17</v>
      </c>
      <c r="Z8257" t="s">
        <v>141</v>
      </c>
      <c r="AA8257">
        <v>400</v>
      </c>
      <c r="AB8257" s="1">
        <v>45824</v>
      </c>
    </row>
    <row r="8258" spans="1:28" x14ac:dyDescent="0.25">
      <c r="A8258" t="s">
        <v>26</v>
      </c>
      <c r="B8258">
        <v>2306</v>
      </c>
      <c r="C8258">
        <v>4</v>
      </c>
      <c r="D8258" t="s">
        <v>6078</v>
      </c>
      <c r="G8258" t="s">
        <v>4494</v>
      </c>
      <c r="H8258" t="s">
        <v>4496</v>
      </c>
      <c r="I8258">
        <v>427</v>
      </c>
      <c r="J8258" t="s">
        <v>5366</v>
      </c>
      <c r="O8258" t="s">
        <v>6782</v>
      </c>
      <c r="S8258" t="s">
        <v>4483</v>
      </c>
      <c r="T8258" t="s">
        <v>4483</v>
      </c>
      <c r="U8258" t="s">
        <v>32</v>
      </c>
      <c r="V8258" s="2" t="str">
        <f>VLOOKUP(U8258,fuente_financiamiento!A$1:B$5,2,0)</f>
        <v xml:space="preserve">00: RECURSOS ORDINARIOS                                                                                                                                   </v>
      </c>
      <c r="W8258" t="s">
        <v>2276</v>
      </c>
      <c r="X8258" s="2" t="str">
        <f>VLOOKUP(W8258,clasificador!A$1:B$1640,2,0)</f>
        <v>2.3. 2  7. 9  1: ORGANIZACION Y CONDUCCION DE EVENTOS DEPORTIVOS</v>
      </c>
      <c r="Y8258">
        <v>17</v>
      </c>
      <c r="Z8258" t="s">
        <v>141</v>
      </c>
      <c r="AA8258">
        <v>4000</v>
      </c>
      <c r="AB8258" s="1">
        <v>45824</v>
      </c>
    </row>
    <row r="8259" spans="1:28" x14ac:dyDescent="0.25">
      <c r="A8259" t="s">
        <v>26</v>
      </c>
      <c r="B8259">
        <v>2306</v>
      </c>
      <c r="C8259">
        <v>4</v>
      </c>
      <c r="D8259" t="s">
        <v>6078</v>
      </c>
      <c r="G8259" t="s">
        <v>4494</v>
      </c>
      <c r="H8259" t="s">
        <v>4496</v>
      </c>
      <c r="I8259">
        <v>427</v>
      </c>
      <c r="J8259" t="s">
        <v>5366</v>
      </c>
      <c r="O8259" t="s">
        <v>6782</v>
      </c>
      <c r="S8259" t="s">
        <v>4483</v>
      </c>
      <c r="T8259" t="s">
        <v>4483</v>
      </c>
      <c r="U8259" t="s">
        <v>32</v>
      </c>
      <c r="V8259" s="2" t="str">
        <f>VLOOKUP(U8259,fuente_financiamiento!A$1:B$5,2,0)</f>
        <v xml:space="preserve">00: RECURSOS ORDINARIOS                                                                                                                                   </v>
      </c>
      <c r="W8259" t="s">
        <v>117</v>
      </c>
      <c r="X8259" s="2" t="str">
        <f>VLOOKUP(W8259,clasificador!A$1:B$1640,2,0)</f>
        <v>2.3. 2  7.11  5: SERVICIOS DE ALIMENTACION DE CONSUMO HUMANO</v>
      </c>
      <c r="Y8259">
        <v>17</v>
      </c>
      <c r="Z8259" t="s">
        <v>141</v>
      </c>
      <c r="AA8259">
        <v>2000</v>
      </c>
      <c r="AB8259" s="1">
        <v>45824</v>
      </c>
    </row>
    <row r="8260" spans="1:28" x14ac:dyDescent="0.25">
      <c r="A8260" t="s">
        <v>26</v>
      </c>
      <c r="B8260">
        <v>2306</v>
      </c>
      <c r="C8260">
        <v>4</v>
      </c>
      <c r="D8260" t="s">
        <v>6078</v>
      </c>
      <c r="G8260" t="s">
        <v>4494</v>
      </c>
      <c r="H8260" t="s">
        <v>4496</v>
      </c>
      <c r="I8260">
        <v>427</v>
      </c>
      <c r="J8260" t="s">
        <v>5366</v>
      </c>
      <c r="O8260" t="s">
        <v>6782</v>
      </c>
      <c r="S8260" t="s">
        <v>4483</v>
      </c>
      <c r="T8260" t="s">
        <v>4483</v>
      </c>
      <c r="U8260" t="s">
        <v>32</v>
      </c>
      <c r="V8260" s="2" t="str">
        <f>VLOOKUP(U8260,fuente_financiamiento!A$1:B$5,2,0)</f>
        <v xml:space="preserve">00: RECURSOS ORDINARIOS                                                                                                                                   </v>
      </c>
      <c r="W8260" t="s">
        <v>171</v>
      </c>
      <c r="X8260" s="2" t="str">
        <f>VLOOKUP(W8260,clasificador!A$1:B$1640,2,0)</f>
        <v>2.3. 2  7.13 98: OTROS SERVICIOS TECNICOS Y PROFESIONALES DESARROLLADOS POR PERSONAS JURIDICAS</v>
      </c>
      <c r="Y8260">
        <v>17</v>
      </c>
      <c r="Z8260" t="s">
        <v>141</v>
      </c>
      <c r="AA8260">
        <v>500</v>
      </c>
      <c r="AB8260" s="1">
        <v>45824</v>
      </c>
    </row>
    <row r="8261" spans="1:28" x14ac:dyDescent="0.25">
      <c r="A8261" t="s">
        <v>26</v>
      </c>
      <c r="B8261">
        <v>2337</v>
      </c>
      <c r="C8261">
        <v>4</v>
      </c>
      <c r="D8261" t="s">
        <v>6078</v>
      </c>
      <c r="G8261" t="s">
        <v>48</v>
      </c>
      <c r="H8261" t="s">
        <v>49</v>
      </c>
      <c r="I8261">
        <v>242</v>
      </c>
      <c r="J8261" t="s">
        <v>50</v>
      </c>
      <c r="O8261" t="s">
        <v>6783</v>
      </c>
      <c r="S8261" t="s">
        <v>4485</v>
      </c>
      <c r="T8261" t="s">
        <v>4483</v>
      </c>
      <c r="U8261" t="s">
        <v>32</v>
      </c>
      <c r="V8261" s="2" t="str">
        <f>VLOOKUP(U8261,fuente_financiamiento!A$1:B$5,2,0)</f>
        <v xml:space="preserve">00: RECURSOS ORDINARIOS                                                                                                                                   </v>
      </c>
      <c r="W8261" t="s">
        <v>55</v>
      </c>
      <c r="X8261" s="2" t="str">
        <f>VLOOKUP(W8261,clasificador!A$1:B$1640,2,0)</f>
        <v>2.3. 2  1. 2  1: PASAJES Y GASTOS DE TRANSPORTE</v>
      </c>
      <c r="Y8261">
        <v>9</v>
      </c>
      <c r="Z8261" t="s">
        <v>51</v>
      </c>
      <c r="AA8261">
        <v>1013.83</v>
      </c>
      <c r="AB8261" s="1">
        <v>45825</v>
      </c>
    </row>
    <row r="8262" spans="1:28" x14ac:dyDescent="0.25">
      <c r="A8262" t="s">
        <v>26</v>
      </c>
      <c r="B8262">
        <v>2390</v>
      </c>
      <c r="C8262">
        <v>4</v>
      </c>
      <c r="D8262" t="s">
        <v>73</v>
      </c>
      <c r="G8262" t="s">
        <v>52</v>
      </c>
      <c r="H8262" t="s">
        <v>53</v>
      </c>
      <c r="I8262">
        <v>0</v>
      </c>
      <c r="J8262" t="s">
        <v>4149</v>
      </c>
      <c r="O8262" t="s">
        <v>6759</v>
      </c>
      <c r="S8262" t="s">
        <v>4483</v>
      </c>
      <c r="T8262" t="s">
        <v>4483</v>
      </c>
      <c r="U8262" t="s">
        <v>32</v>
      </c>
      <c r="V8262" s="2" t="str">
        <f>VLOOKUP(U8262,fuente_financiamiento!A$1:B$5,2,0)</f>
        <v xml:space="preserve">00: RECURSOS ORDINARIOS                                                                                                                                   </v>
      </c>
      <c r="W8262" t="s">
        <v>2242</v>
      </c>
      <c r="X8262" s="2" t="str">
        <f>VLOOKUP(W8262,clasificador!A$1:B$1640,2,0)</f>
        <v>2.3. 2  7. 5  2: PROPINAS PARA PRACTICANTES</v>
      </c>
      <c r="Y8262">
        <v>34</v>
      </c>
      <c r="Z8262" t="s">
        <v>34</v>
      </c>
      <c r="AA8262">
        <v>30622.97</v>
      </c>
      <c r="AB8262" s="1">
        <v>45827</v>
      </c>
    </row>
    <row r="8263" spans="1:28" x14ac:dyDescent="0.25">
      <c r="A8263" t="s">
        <v>26</v>
      </c>
      <c r="B8263">
        <v>2390</v>
      </c>
      <c r="C8263">
        <v>4</v>
      </c>
      <c r="D8263" t="s">
        <v>73</v>
      </c>
      <c r="G8263" t="s">
        <v>52</v>
      </c>
      <c r="H8263" t="s">
        <v>53</v>
      </c>
      <c r="I8263">
        <v>0</v>
      </c>
      <c r="J8263" t="s">
        <v>4149</v>
      </c>
      <c r="O8263" t="s">
        <v>6760</v>
      </c>
      <c r="S8263" t="s">
        <v>4483</v>
      </c>
      <c r="T8263" t="s">
        <v>4483</v>
      </c>
      <c r="U8263" t="s">
        <v>32</v>
      </c>
      <c r="V8263" s="2" t="str">
        <f>VLOOKUP(U8263,fuente_financiamiento!A$1:B$5,2,0)</f>
        <v xml:space="preserve">00: RECURSOS ORDINARIOS                                                                                                                                   </v>
      </c>
      <c r="W8263" t="s">
        <v>2252</v>
      </c>
      <c r="X8263" s="2" t="str">
        <f>VLOOKUP(W8263,clasificador!A$1:B$1640,2,0)</f>
        <v>2.3. 2  7. 5  8: CONTRIBUCIONES A LOS SEGUROS DE SALUD</v>
      </c>
      <c r="Y8263">
        <v>34</v>
      </c>
      <c r="Z8263" t="s">
        <v>34</v>
      </c>
      <c r="AA8263">
        <v>3042</v>
      </c>
      <c r="AB8263" s="1">
        <v>45827</v>
      </c>
    </row>
    <row r="8264" spans="1:28" x14ac:dyDescent="0.25">
      <c r="A8264" t="s">
        <v>26</v>
      </c>
      <c r="B8264">
        <v>2431</v>
      </c>
      <c r="C8264">
        <v>4</v>
      </c>
      <c r="D8264" t="s">
        <v>73</v>
      </c>
      <c r="G8264" t="s">
        <v>3521</v>
      </c>
      <c r="H8264" t="s">
        <v>3522</v>
      </c>
      <c r="I8264">
        <v>0</v>
      </c>
      <c r="J8264" t="s">
        <v>4141</v>
      </c>
      <c r="O8264" t="s">
        <v>6755</v>
      </c>
      <c r="S8264" t="s">
        <v>4488</v>
      </c>
      <c r="T8264" t="s">
        <v>4489</v>
      </c>
      <c r="U8264" t="s">
        <v>136</v>
      </c>
      <c r="V8264" s="2" t="str">
        <f>VLOOKUP(U8264,fuente_financiamiento!A$1:B$5,2,0)</f>
        <v xml:space="preserve">09: RECURSOS DIRECTAMENTE RECAUDADOS                                                                                                                      </v>
      </c>
      <c r="W8264" t="s">
        <v>2155</v>
      </c>
      <c r="X8264" s="2" t="str">
        <f>VLOOKUP(W8264,clasificador!A$1:B$1640,2,0)</f>
        <v>2.3. 2  6. 2 99: OTROS SERVICIOS FINANCIEROS</v>
      </c>
      <c r="Y8264">
        <v>30</v>
      </c>
      <c r="Z8264" t="s">
        <v>34</v>
      </c>
      <c r="AA8264">
        <v>2829</v>
      </c>
      <c r="AB8264" s="1">
        <v>45828</v>
      </c>
    </row>
    <row r="8265" spans="1:28" x14ac:dyDescent="0.25">
      <c r="A8265" t="s">
        <v>26</v>
      </c>
      <c r="B8265">
        <v>2432</v>
      </c>
      <c r="C8265">
        <v>4</v>
      </c>
      <c r="D8265" t="s">
        <v>73</v>
      </c>
      <c r="G8265" t="s">
        <v>3521</v>
      </c>
      <c r="H8265" t="s">
        <v>3522</v>
      </c>
      <c r="I8265">
        <v>0</v>
      </c>
      <c r="J8265" t="s">
        <v>4141</v>
      </c>
      <c r="O8265" t="s">
        <v>6756</v>
      </c>
      <c r="S8265" t="s">
        <v>4488</v>
      </c>
      <c r="T8265" t="s">
        <v>4489</v>
      </c>
      <c r="U8265" t="s">
        <v>136</v>
      </c>
      <c r="V8265" s="2" t="str">
        <f>VLOOKUP(U8265,fuente_financiamiento!A$1:B$5,2,0)</f>
        <v xml:space="preserve">09: RECURSOS DIRECTAMENTE RECAUDADOS                                                                                                                      </v>
      </c>
      <c r="W8265" t="s">
        <v>2155</v>
      </c>
      <c r="X8265" s="2" t="str">
        <f>VLOOKUP(W8265,clasificador!A$1:B$1640,2,0)</f>
        <v>2.3. 2  6. 2 99: OTROS SERVICIOS FINANCIEROS</v>
      </c>
      <c r="Y8265">
        <v>30</v>
      </c>
      <c r="Z8265" t="s">
        <v>34</v>
      </c>
      <c r="AA8265">
        <v>1783.5</v>
      </c>
      <c r="AB8265" s="1">
        <v>45828</v>
      </c>
    </row>
    <row r="8266" spans="1:28" x14ac:dyDescent="0.25">
      <c r="A8266" t="s">
        <v>26</v>
      </c>
      <c r="B8266">
        <v>2240</v>
      </c>
      <c r="C8266">
        <v>4</v>
      </c>
      <c r="D8266" t="s">
        <v>6078</v>
      </c>
      <c r="G8266" t="s">
        <v>4494</v>
      </c>
      <c r="H8266" t="s">
        <v>4496</v>
      </c>
      <c r="I8266">
        <v>427</v>
      </c>
      <c r="J8266" t="s">
        <v>5366</v>
      </c>
      <c r="O8266" t="s">
        <v>6781</v>
      </c>
      <c r="S8266" t="s">
        <v>4483</v>
      </c>
      <c r="T8266" t="s">
        <v>4483</v>
      </c>
      <c r="U8266" t="s">
        <v>32</v>
      </c>
      <c r="V8266" s="2" t="str">
        <f>VLOOKUP(U8266,fuente_financiamiento!A$1:B$5,2,0)</f>
        <v xml:space="preserve">00: RECURSOS ORDINARIOS                                                                                                                                   </v>
      </c>
      <c r="W8266" t="s">
        <v>1881</v>
      </c>
      <c r="X8266" s="2" t="str">
        <f>VLOOKUP(W8266,clasificador!A$1:B$1640,2,0)</f>
        <v>2.3. 1  1. 1  1: ALIMENTOS Y BEBIDAS PARA CONSUMO HUMANO</v>
      </c>
      <c r="Y8266">
        <v>17</v>
      </c>
      <c r="Z8266" t="s">
        <v>141</v>
      </c>
      <c r="AA8266">
        <v>-124.2</v>
      </c>
      <c r="AB8266" s="1">
        <v>45828</v>
      </c>
    </row>
    <row r="8267" spans="1:28" x14ac:dyDescent="0.25">
      <c r="A8267" t="s">
        <v>26</v>
      </c>
      <c r="B8267">
        <v>2240</v>
      </c>
      <c r="C8267">
        <v>4</v>
      </c>
      <c r="D8267" t="s">
        <v>6078</v>
      </c>
      <c r="G8267" t="s">
        <v>4494</v>
      </c>
      <c r="H8267" t="s">
        <v>4496</v>
      </c>
      <c r="I8267">
        <v>427</v>
      </c>
      <c r="J8267" t="s">
        <v>5366</v>
      </c>
      <c r="O8267" t="s">
        <v>6781</v>
      </c>
      <c r="S8267" t="s">
        <v>4483</v>
      </c>
      <c r="T8267" t="s">
        <v>4483</v>
      </c>
      <c r="U8267" t="s">
        <v>32</v>
      </c>
      <c r="V8267" s="2" t="str">
        <f>VLOOKUP(U8267,fuente_financiamiento!A$1:B$5,2,0)</f>
        <v xml:space="preserve">00: RECURSOS ORDINARIOS                                                                                                                                   </v>
      </c>
      <c r="W8267" t="s">
        <v>2276</v>
      </c>
      <c r="X8267" s="2" t="str">
        <f>VLOOKUP(W8267,clasificador!A$1:B$1640,2,0)</f>
        <v>2.3. 2  7. 9  1: ORGANIZACION Y CONDUCCION DE EVENTOS DEPORTIVOS</v>
      </c>
      <c r="Y8267">
        <v>17</v>
      </c>
      <c r="Z8267" t="s">
        <v>141</v>
      </c>
      <c r="AA8267">
        <v>-680</v>
      </c>
      <c r="AB8267" s="1">
        <v>45828</v>
      </c>
    </row>
    <row r="8268" spans="1:28" x14ac:dyDescent="0.25">
      <c r="A8268" t="s">
        <v>26</v>
      </c>
      <c r="B8268">
        <v>2240</v>
      </c>
      <c r="C8268">
        <v>4</v>
      </c>
      <c r="D8268" t="s">
        <v>6078</v>
      </c>
      <c r="G8268" t="s">
        <v>4494</v>
      </c>
      <c r="H8268" t="s">
        <v>4496</v>
      </c>
      <c r="I8268">
        <v>427</v>
      </c>
      <c r="J8268" t="s">
        <v>5366</v>
      </c>
      <c r="O8268" t="s">
        <v>6781</v>
      </c>
      <c r="S8268" t="s">
        <v>4483</v>
      </c>
      <c r="T8268" t="s">
        <v>4483</v>
      </c>
      <c r="U8268" t="s">
        <v>32</v>
      </c>
      <c r="V8268" s="2" t="str">
        <f>VLOOKUP(U8268,fuente_financiamiento!A$1:B$5,2,0)</f>
        <v xml:space="preserve">00: RECURSOS ORDINARIOS                                                                                                                                   </v>
      </c>
      <c r="W8268" t="s">
        <v>171</v>
      </c>
      <c r="X8268" s="2" t="str">
        <f>VLOOKUP(W8268,clasificador!A$1:B$1640,2,0)</f>
        <v>2.3. 2  7.13 98: OTROS SERVICIOS TECNICOS Y PROFESIONALES DESARROLLADOS POR PERSONAS JURIDICAS</v>
      </c>
      <c r="Y8268">
        <v>17</v>
      </c>
      <c r="Z8268" t="s">
        <v>141</v>
      </c>
      <c r="AA8268">
        <v>-740.7</v>
      </c>
      <c r="AB8268" s="1">
        <v>45828</v>
      </c>
    </row>
    <row r="8269" spans="1:28" x14ac:dyDescent="0.25">
      <c r="A8269" t="s">
        <v>26</v>
      </c>
      <c r="B8269">
        <v>2397</v>
      </c>
      <c r="C8269">
        <v>4</v>
      </c>
      <c r="D8269" t="s">
        <v>6078</v>
      </c>
      <c r="G8269" t="s">
        <v>45</v>
      </c>
      <c r="H8269" t="s">
        <v>46</v>
      </c>
      <c r="I8269">
        <v>476</v>
      </c>
      <c r="J8269" t="s">
        <v>6784</v>
      </c>
      <c r="O8269" t="s">
        <v>6785</v>
      </c>
      <c r="S8269" t="s">
        <v>4483</v>
      </c>
      <c r="T8269" t="s">
        <v>4483</v>
      </c>
      <c r="U8269" t="s">
        <v>136</v>
      </c>
      <c r="V8269" s="2" t="str">
        <f>VLOOKUP(U8269,fuente_financiamiento!A$1:B$5,2,0)</f>
        <v xml:space="preserve">09: RECURSOS DIRECTAMENTE RECAUDADOS                                                                                                                      </v>
      </c>
      <c r="W8269" t="s">
        <v>1917</v>
      </c>
      <c r="X8269" s="2" t="str">
        <f>VLOOKUP(W8269,clasificador!A$1:B$1640,2,0)</f>
        <v>2.3. 1  5. 1  2: PAPELERIA EN GENERAL, UTILES Y MATERIALES DE OFICINA</v>
      </c>
      <c r="Y8269">
        <v>31</v>
      </c>
      <c r="Z8269" t="s">
        <v>34</v>
      </c>
      <c r="AA8269">
        <v>100</v>
      </c>
      <c r="AB8269" s="1">
        <v>45828</v>
      </c>
    </row>
    <row r="8270" spans="1:28" x14ac:dyDescent="0.25">
      <c r="A8270" t="s">
        <v>26</v>
      </c>
      <c r="B8270">
        <v>2397</v>
      </c>
      <c r="C8270">
        <v>4</v>
      </c>
      <c r="D8270" t="s">
        <v>6078</v>
      </c>
      <c r="G8270" t="s">
        <v>45</v>
      </c>
      <c r="H8270" t="s">
        <v>46</v>
      </c>
      <c r="I8270">
        <v>476</v>
      </c>
      <c r="J8270" t="s">
        <v>6784</v>
      </c>
      <c r="O8270" t="s">
        <v>6785</v>
      </c>
      <c r="S8270" t="s">
        <v>4483</v>
      </c>
      <c r="T8270" t="s">
        <v>4483</v>
      </c>
      <c r="U8270" t="s">
        <v>136</v>
      </c>
      <c r="V8270" s="2" t="str">
        <f>VLOOKUP(U8270,fuente_financiamiento!A$1:B$5,2,0)</f>
        <v xml:space="preserve">09: RECURSOS DIRECTAMENTE RECAUDADOS                                                                                                                      </v>
      </c>
      <c r="W8270" t="s">
        <v>2047</v>
      </c>
      <c r="X8270" s="2" t="str">
        <f>VLOOKUP(W8270,clasificador!A$1:B$1640,2,0)</f>
        <v>2.3. 2  1. 2 99: OTROS GASTOS</v>
      </c>
      <c r="Y8270">
        <v>31</v>
      </c>
      <c r="Z8270" t="s">
        <v>34</v>
      </c>
      <c r="AA8270">
        <v>100</v>
      </c>
      <c r="AB8270" s="1">
        <v>45828</v>
      </c>
    </row>
    <row r="8271" spans="1:28" x14ac:dyDescent="0.25">
      <c r="A8271" t="s">
        <v>26</v>
      </c>
      <c r="B8271">
        <v>2397</v>
      </c>
      <c r="C8271">
        <v>4</v>
      </c>
      <c r="D8271" t="s">
        <v>6078</v>
      </c>
      <c r="G8271" t="s">
        <v>45</v>
      </c>
      <c r="H8271" t="s">
        <v>46</v>
      </c>
      <c r="I8271">
        <v>476</v>
      </c>
      <c r="J8271" t="s">
        <v>6784</v>
      </c>
      <c r="O8271" t="s">
        <v>6785</v>
      </c>
      <c r="S8271" t="s">
        <v>4483</v>
      </c>
      <c r="T8271" t="s">
        <v>4483</v>
      </c>
      <c r="U8271" t="s">
        <v>136</v>
      </c>
      <c r="V8271" s="2" t="str">
        <f>VLOOKUP(U8271,fuente_financiamiento!A$1:B$5,2,0)</f>
        <v xml:space="preserve">09: RECURSOS DIRECTAMENTE RECAUDADOS                                                                                                                      </v>
      </c>
      <c r="W8271" t="s">
        <v>2227</v>
      </c>
      <c r="X8271" s="2" t="str">
        <f>VLOOKUP(W8271,clasificador!A$1:B$1640,2,0)</f>
        <v>2.3. 2  7. 3  2: REALIZADO POR PERSONAS NATURALES</v>
      </c>
      <c r="Y8271">
        <v>31</v>
      </c>
      <c r="Z8271" t="s">
        <v>34</v>
      </c>
      <c r="AA8271">
        <v>200</v>
      </c>
      <c r="AB8271" s="1">
        <v>45828</v>
      </c>
    </row>
    <row r="8272" spans="1:28" x14ac:dyDescent="0.25">
      <c r="A8272" t="s">
        <v>26</v>
      </c>
      <c r="B8272">
        <v>2397</v>
      </c>
      <c r="C8272">
        <v>4</v>
      </c>
      <c r="D8272" t="s">
        <v>6078</v>
      </c>
      <c r="G8272" t="s">
        <v>45</v>
      </c>
      <c r="H8272" t="s">
        <v>46</v>
      </c>
      <c r="I8272">
        <v>476</v>
      </c>
      <c r="J8272" t="s">
        <v>6784</v>
      </c>
      <c r="O8272" t="s">
        <v>6785</v>
      </c>
      <c r="S8272" t="s">
        <v>4483</v>
      </c>
      <c r="T8272" t="s">
        <v>4483</v>
      </c>
      <c r="U8272" t="s">
        <v>136</v>
      </c>
      <c r="V8272" s="2" t="str">
        <f>VLOOKUP(U8272,fuente_financiamiento!A$1:B$5,2,0)</f>
        <v xml:space="preserve">09: RECURSOS DIRECTAMENTE RECAUDADOS                                                                                                                      </v>
      </c>
      <c r="W8272" t="s">
        <v>117</v>
      </c>
      <c r="X8272" s="2" t="str">
        <f>VLOOKUP(W8272,clasificador!A$1:B$1640,2,0)</f>
        <v>2.3. 2  7.11  5: SERVICIOS DE ALIMENTACION DE CONSUMO HUMANO</v>
      </c>
      <c r="Y8272">
        <v>31</v>
      </c>
      <c r="Z8272" t="s">
        <v>34</v>
      </c>
      <c r="AA8272">
        <v>1300</v>
      </c>
      <c r="AB8272" s="1">
        <v>45828</v>
      </c>
    </row>
    <row r="8273" spans="1:28" x14ac:dyDescent="0.25">
      <c r="A8273" t="s">
        <v>26</v>
      </c>
      <c r="B8273">
        <v>2397</v>
      </c>
      <c r="C8273">
        <v>4</v>
      </c>
      <c r="D8273" t="s">
        <v>6078</v>
      </c>
      <c r="G8273" t="s">
        <v>45</v>
      </c>
      <c r="H8273" t="s">
        <v>46</v>
      </c>
      <c r="I8273">
        <v>476</v>
      </c>
      <c r="J8273" t="s">
        <v>6784</v>
      </c>
      <c r="O8273" t="s">
        <v>6785</v>
      </c>
      <c r="S8273" t="s">
        <v>4483</v>
      </c>
      <c r="T8273" t="s">
        <v>4483</v>
      </c>
      <c r="U8273" t="s">
        <v>136</v>
      </c>
      <c r="V8273" s="2" t="str">
        <f>VLOOKUP(U8273,fuente_financiamiento!A$1:B$5,2,0)</f>
        <v xml:space="preserve">09: RECURSOS DIRECTAMENTE RECAUDADOS                                                                                                                      </v>
      </c>
      <c r="W8273" t="s">
        <v>2307</v>
      </c>
      <c r="X8273" s="2" t="str">
        <f>VLOOKUP(W8273,clasificador!A$1:B$1640,2,0)</f>
        <v>2.3. 2  7.11  6: SERVICIO DE IMPRESIONES, ENCUADERNACION Y EMPASTADO</v>
      </c>
      <c r="Y8273">
        <v>31</v>
      </c>
      <c r="Z8273" t="s">
        <v>34</v>
      </c>
      <c r="AA8273">
        <v>300</v>
      </c>
      <c r="AB8273" s="1">
        <v>45828</v>
      </c>
    </row>
    <row r="8274" spans="1:28" x14ac:dyDescent="0.25">
      <c r="A8274" t="s">
        <v>26</v>
      </c>
      <c r="B8274">
        <v>2398</v>
      </c>
      <c r="C8274">
        <v>4</v>
      </c>
      <c r="D8274" t="s">
        <v>6078</v>
      </c>
      <c r="G8274" t="s">
        <v>45</v>
      </c>
      <c r="H8274" t="s">
        <v>46</v>
      </c>
      <c r="I8274">
        <v>476</v>
      </c>
      <c r="J8274" t="s">
        <v>6784</v>
      </c>
      <c r="O8274" t="s">
        <v>6786</v>
      </c>
      <c r="S8274" t="s">
        <v>4483</v>
      </c>
      <c r="T8274" t="s">
        <v>4483</v>
      </c>
      <c r="U8274" t="s">
        <v>136</v>
      </c>
      <c r="V8274" s="2" t="str">
        <f>VLOOKUP(U8274,fuente_financiamiento!A$1:B$5,2,0)</f>
        <v xml:space="preserve">09: RECURSOS DIRECTAMENTE RECAUDADOS                                                                                                                      </v>
      </c>
      <c r="W8274" t="s">
        <v>55</v>
      </c>
      <c r="X8274" s="2" t="str">
        <f>VLOOKUP(W8274,clasificador!A$1:B$1640,2,0)</f>
        <v>2.3. 2  1. 2  1: PASAJES Y GASTOS DE TRANSPORTE</v>
      </c>
      <c r="Y8274">
        <v>31</v>
      </c>
      <c r="Z8274" t="s">
        <v>34</v>
      </c>
      <c r="AA8274">
        <v>230</v>
      </c>
      <c r="AB8274" s="1">
        <v>45828</v>
      </c>
    </row>
    <row r="8275" spans="1:28" x14ac:dyDescent="0.25">
      <c r="A8275" t="s">
        <v>26</v>
      </c>
      <c r="B8275">
        <v>2398</v>
      </c>
      <c r="C8275">
        <v>4</v>
      </c>
      <c r="D8275" t="s">
        <v>6078</v>
      </c>
      <c r="G8275" t="s">
        <v>45</v>
      </c>
      <c r="H8275" t="s">
        <v>46</v>
      </c>
      <c r="I8275">
        <v>476</v>
      </c>
      <c r="J8275" t="s">
        <v>6784</v>
      </c>
      <c r="O8275" t="s">
        <v>6786</v>
      </c>
      <c r="S8275" t="s">
        <v>4483</v>
      </c>
      <c r="T8275" t="s">
        <v>4483</v>
      </c>
      <c r="U8275" t="s">
        <v>136</v>
      </c>
      <c r="V8275" s="2" t="str">
        <f>VLOOKUP(U8275,fuente_financiamiento!A$1:B$5,2,0)</f>
        <v xml:space="preserve">09: RECURSOS DIRECTAMENTE RECAUDADOS                                                                                                                      </v>
      </c>
      <c r="W8275" t="s">
        <v>2294</v>
      </c>
      <c r="X8275" s="2" t="str">
        <f>VLOOKUP(W8275,clasificador!A$1:B$1640,2,0)</f>
        <v>2.3. 2  7.10 99: OTRAS ATENCIONES Y CELEBRACIONES</v>
      </c>
      <c r="Y8275">
        <v>31</v>
      </c>
      <c r="Z8275" t="s">
        <v>34</v>
      </c>
      <c r="AA8275">
        <v>100</v>
      </c>
      <c r="AB8275" s="1">
        <v>45828</v>
      </c>
    </row>
    <row r="8276" spans="1:28" x14ac:dyDescent="0.25">
      <c r="A8276" t="s">
        <v>26</v>
      </c>
      <c r="B8276">
        <v>2398</v>
      </c>
      <c r="C8276">
        <v>4</v>
      </c>
      <c r="D8276" t="s">
        <v>6078</v>
      </c>
      <c r="G8276" t="s">
        <v>45</v>
      </c>
      <c r="H8276" t="s">
        <v>46</v>
      </c>
      <c r="I8276">
        <v>476</v>
      </c>
      <c r="J8276" t="s">
        <v>6784</v>
      </c>
      <c r="O8276" t="s">
        <v>6786</v>
      </c>
      <c r="S8276" t="s">
        <v>4483</v>
      </c>
      <c r="T8276" t="s">
        <v>4483</v>
      </c>
      <c r="U8276" t="s">
        <v>136</v>
      </c>
      <c r="V8276" s="2" t="str">
        <f>VLOOKUP(U8276,fuente_financiamiento!A$1:B$5,2,0)</f>
        <v xml:space="preserve">09: RECURSOS DIRECTAMENTE RECAUDADOS                                                                                                                      </v>
      </c>
      <c r="W8276" t="s">
        <v>117</v>
      </c>
      <c r="X8276" s="2" t="str">
        <f>VLOOKUP(W8276,clasificador!A$1:B$1640,2,0)</f>
        <v>2.3. 2  7.11  5: SERVICIOS DE ALIMENTACION DE CONSUMO HUMANO</v>
      </c>
      <c r="Y8276">
        <v>31</v>
      </c>
      <c r="Z8276" t="s">
        <v>34</v>
      </c>
      <c r="AA8276">
        <v>100</v>
      </c>
      <c r="AB8276" s="1">
        <v>45828</v>
      </c>
    </row>
    <row r="8277" spans="1:28" x14ac:dyDescent="0.25">
      <c r="A8277" t="s">
        <v>26</v>
      </c>
      <c r="B8277">
        <v>2412</v>
      </c>
      <c r="C8277">
        <v>4</v>
      </c>
      <c r="D8277" t="s">
        <v>27</v>
      </c>
      <c r="G8277" t="s">
        <v>132</v>
      </c>
      <c r="H8277" t="s">
        <v>133</v>
      </c>
      <c r="I8277">
        <v>42</v>
      </c>
      <c r="J8277" t="s">
        <v>3513</v>
      </c>
      <c r="O8277" t="s">
        <v>6787</v>
      </c>
      <c r="S8277" t="s">
        <v>4485</v>
      </c>
      <c r="T8277" t="s">
        <v>4483</v>
      </c>
      <c r="U8277" t="s">
        <v>136</v>
      </c>
      <c r="V8277" s="2" t="str">
        <f>VLOOKUP(U8277,fuente_financiamiento!A$1:B$5,2,0)</f>
        <v xml:space="preserve">09: RECURSOS DIRECTAMENTE RECAUDADOS                                                                                                                      </v>
      </c>
      <c r="W8277" t="s">
        <v>55</v>
      </c>
      <c r="X8277" s="2" t="str">
        <f>VLOOKUP(W8277,clasificador!A$1:B$1640,2,0)</f>
        <v>2.3. 2  1. 2  1: PASAJES Y GASTOS DE TRANSPORTE</v>
      </c>
      <c r="Y8277">
        <v>45</v>
      </c>
      <c r="Z8277" t="s">
        <v>34</v>
      </c>
      <c r="AA8277">
        <v>250</v>
      </c>
      <c r="AB8277" s="1">
        <v>45831</v>
      </c>
    </row>
    <row r="8278" spans="1:28" x14ac:dyDescent="0.25">
      <c r="A8278" t="s">
        <v>26</v>
      </c>
      <c r="B8278">
        <v>2412</v>
      </c>
      <c r="C8278">
        <v>4</v>
      </c>
      <c r="D8278" t="s">
        <v>27</v>
      </c>
      <c r="G8278" t="s">
        <v>132</v>
      </c>
      <c r="H8278" t="s">
        <v>133</v>
      </c>
      <c r="I8278">
        <v>42</v>
      </c>
      <c r="J8278" t="s">
        <v>3513</v>
      </c>
      <c r="O8278" t="s">
        <v>6787</v>
      </c>
      <c r="S8278" t="s">
        <v>4485</v>
      </c>
      <c r="T8278" t="s">
        <v>4483</v>
      </c>
      <c r="U8278" t="s">
        <v>136</v>
      </c>
      <c r="V8278" s="2" t="str">
        <f>VLOOKUP(U8278,fuente_financiamiento!A$1:B$5,2,0)</f>
        <v xml:space="preserve">09: RECURSOS DIRECTAMENTE RECAUDADOS                                                                                                                      </v>
      </c>
      <c r="W8278" t="s">
        <v>38</v>
      </c>
      <c r="X8278" s="2" t="str">
        <f>VLOOKUP(W8278,clasificador!A$1:B$1640,2,0)</f>
        <v>2.3. 2  1. 2  2: VIATICOS Y ASIGNACIONES POR COMISION DE SERVICIO</v>
      </c>
      <c r="Y8278">
        <v>45</v>
      </c>
      <c r="Z8278" t="s">
        <v>34</v>
      </c>
      <c r="AA8278">
        <v>543</v>
      </c>
      <c r="AB8278" s="1">
        <v>45831</v>
      </c>
    </row>
    <row r="8279" spans="1:28" x14ac:dyDescent="0.25">
      <c r="A8279" t="s">
        <v>26</v>
      </c>
      <c r="B8279">
        <v>2424</v>
      </c>
      <c r="C8279">
        <v>4</v>
      </c>
      <c r="D8279" t="s">
        <v>6078</v>
      </c>
      <c r="G8279" t="s">
        <v>45</v>
      </c>
      <c r="H8279" t="s">
        <v>46</v>
      </c>
      <c r="I8279">
        <v>476</v>
      </c>
      <c r="J8279" t="s">
        <v>6784</v>
      </c>
      <c r="O8279" t="s">
        <v>6788</v>
      </c>
      <c r="S8279" t="s">
        <v>4485</v>
      </c>
      <c r="T8279" t="s">
        <v>4483</v>
      </c>
      <c r="U8279" t="s">
        <v>136</v>
      </c>
      <c r="V8279" s="2" t="str">
        <f>VLOOKUP(U8279,fuente_financiamiento!A$1:B$5,2,0)</f>
        <v xml:space="preserve">09: RECURSOS DIRECTAMENTE RECAUDADOS                                                                                                                      </v>
      </c>
      <c r="W8279" t="s">
        <v>1963</v>
      </c>
      <c r="X8279" s="2" t="str">
        <f>VLOOKUP(W8279,clasificador!A$1:B$1640,2,0)</f>
        <v>2.3. 1  8. 1  2: MEDICAMENTOS</v>
      </c>
      <c r="Y8279">
        <v>31</v>
      </c>
      <c r="Z8279" t="s">
        <v>34</v>
      </c>
      <c r="AA8279">
        <v>135</v>
      </c>
      <c r="AB8279" s="1">
        <v>45831</v>
      </c>
    </row>
    <row r="8280" spans="1:28" x14ac:dyDescent="0.25">
      <c r="A8280" t="s">
        <v>26</v>
      </c>
      <c r="B8280">
        <v>2424</v>
      </c>
      <c r="C8280">
        <v>4</v>
      </c>
      <c r="D8280" t="s">
        <v>6078</v>
      </c>
      <c r="G8280" t="s">
        <v>45</v>
      </c>
      <c r="H8280" t="s">
        <v>46</v>
      </c>
      <c r="I8280">
        <v>476</v>
      </c>
      <c r="J8280" t="s">
        <v>6784</v>
      </c>
      <c r="O8280" t="s">
        <v>6788</v>
      </c>
      <c r="S8280" t="s">
        <v>4485</v>
      </c>
      <c r="T8280" t="s">
        <v>4483</v>
      </c>
      <c r="U8280" t="s">
        <v>136</v>
      </c>
      <c r="V8280" s="2" t="str">
        <f>VLOOKUP(U8280,fuente_financiamiento!A$1:B$5,2,0)</f>
        <v xml:space="preserve">09: RECURSOS DIRECTAMENTE RECAUDADOS                                                                                                                      </v>
      </c>
      <c r="W8280" t="s">
        <v>1969</v>
      </c>
      <c r="X8280" s="2" t="str">
        <f>VLOOKUP(W8280,clasificador!A$1:B$1640,2,0)</f>
        <v>2.3. 1  8. 2  1: MATERIAL, INSUMOS, INSTRUMENTAL Y ACCESORIOS  MEDICOS, QUIRURGICOS, ODONTOLOGICOS Y DE LABORATORIO</v>
      </c>
      <c r="Y8280">
        <v>31</v>
      </c>
      <c r="Z8280" t="s">
        <v>34</v>
      </c>
      <c r="AA8280">
        <v>105</v>
      </c>
      <c r="AB8280" s="1">
        <v>45831</v>
      </c>
    </row>
    <row r="8281" spans="1:28" x14ac:dyDescent="0.25">
      <c r="A8281" t="s">
        <v>26</v>
      </c>
      <c r="B8281">
        <v>2424</v>
      </c>
      <c r="C8281">
        <v>4</v>
      </c>
      <c r="D8281" t="s">
        <v>6078</v>
      </c>
      <c r="G8281" t="s">
        <v>45</v>
      </c>
      <c r="H8281" t="s">
        <v>46</v>
      </c>
      <c r="I8281">
        <v>476</v>
      </c>
      <c r="J8281" t="s">
        <v>6784</v>
      </c>
      <c r="O8281" t="s">
        <v>6788</v>
      </c>
      <c r="S8281" t="s">
        <v>4485</v>
      </c>
      <c r="T8281" t="s">
        <v>4483</v>
      </c>
      <c r="U8281" t="s">
        <v>136</v>
      </c>
      <c r="V8281" s="2" t="str">
        <f>VLOOKUP(U8281,fuente_financiamiento!A$1:B$5,2,0)</f>
        <v xml:space="preserve">09: RECURSOS DIRECTAMENTE RECAUDADOS                                                                                                                      </v>
      </c>
      <c r="W8281" t="s">
        <v>1977</v>
      </c>
      <c r="X8281" s="2" t="str">
        <f>VLOOKUP(W8281,clasificador!A$1:B$1640,2,0)</f>
        <v>2.3. 1  9. 1  2: MATERIAL DIDACTICO, ACCESORIOS Y UTILES DE ENSEÑANZA</v>
      </c>
      <c r="Y8281">
        <v>31</v>
      </c>
      <c r="Z8281" t="s">
        <v>34</v>
      </c>
      <c r="AA8281">
        <v>33</v>
      </c>
      <c r="AB8281" s="1">
        <v>45831</v>
      </c>
    </row>
    <row r="8282" spans="1:28" x14ac:dyDescent="0.25">
      <c r="A8282" t="s">
        <v>26</v>
      </c>
      <c r="B8282">
        <v>2424</v>
      </c>
      <c r="C8282">
        <v>4</v>
      </c>
      <c r="D8282" t="s">
        <v>6078</v>
      </c>
      <c r="G8282" t="s">
        <v>45</v>
      </c>
      <c r="H8282" t="s">
        <v>46</v>
      </c>
      <c r="I8282">
        <v>476</v>
      </c>
      <c r="J8282" t="s">
        <v>6784</v>
      </c>
      <c r="O8282" t="s">
        <v>6788</v>
      </c>
      <c r="S8282" t="s">
        <v>4485</v>
      </c>
      <c r="T8282" t="s">
        <v>4483</v>
      </c>
      <c r="U8282" t="s">
        <v>136</v>
      </c>
      <c r="V8282" s="2" t="str">
        <f>VLOOKUP(U8282,fuente_financiamiento!A$1:B$5,2,0)</f>
        <v xml:space="preserve">09: RECURSOS DIRECTAMENTE RECAUDADOS                                                                                                                      </v>
      </c>
      <c r="W8282" t="s">
        <v>1881</v>
      </c>
      <c r="X8282" s="2" t="str">
        <f>VLOOKUP(W8282,clasificador!A$1:B$1640,2,0)</f>
        <v>2.3. 1  1. 1  1: ALIMENTOS Y BEBIDAS PARA CONSUMO HUMANO</v>
      </c>
      <c r="Y8282">
        <v>31</v>
      </c>
      <c r="Z8282" t="s">
        <v>34</v>
      </c>
      <c r="AA8282">
        <v>357</v>
      </c>
      <c r="AB8282" s="1">
        <v>45831</v>
      </c>
    </row>
    <row r="8283" spans="1:28" x14ac:dyDescent="0.25">
      <c r="A8283" t="s">
        <v>26</v>
      </c>
      <c r="B8283">
        <v>2424</v>
      </c>
      <c r="C8283">
        <v>4</v>
      </c>
      <c r="D8283" t="s">
        <v>6078</v>
      </c>
      <c r="G8283" t="s">
        <v>45</v>
      </c>
      <c r="H8283" t="s">
        <v>46</v>
      </c>
      <c r="I8283">
        <v>476</v>
      </c>
      <c r="J8283" t="s">
        <v>6784</v>
      </c>
      <c r="O8283" t="s">
        <v>6788</v>
      </c>
      <c r="S8283" t="s">
        <v>4485</v>
      </c>
      <c r="T8283" t="s">
        <v>4483</v>
      </c>
      <c r="U8283" t="s">
        <v>136</v>
      </c>
      <c r="V8283" s="2" t="str">
        <f>VLOOKUP(U8283,fuente_financiamiento!A$1:B$5,2,0)</f>
        <v xml:space="preserve">09: RECURSOS DIRECTAMENTE RECAUDADOS                                                                                                                      </v>
      </c>
      <c r="W8283" t="s">
        <v>1927</v>
      </c>
      <c r="X8283" s="2" t="str">
        <f>VLOOKUP(W8283,clasificador!A$1:B$1640,2,0)</f>
        <v>2.3. 1  5. 3  2: DE COCINA, COMEDOR Y CAFETERIA</v>
      </c>
      <c r="Y8283">
        <v>31</v>
      </c>
      <c r="Z8283" t="s">
        <v>34</v>
      </c>
      <c r="AA8283">
        <v>24</v>
      </c>
      <c r="AB8283" s="1">
        <v>45831</v>
      </c>
    </row>
    <row r="8284" spans="1:28" x14ac:dyDescent="0.25">
      <c r="A8284" t="s">
        <v>26</v>
      </c>
      <c r="B8284">
        <v>2424</v>
      </c>
      <c r="C8284">
        <v>4</v>
      </c>
      <c r="D8284" t="s">
        <v>6078</v>
      </c>
      <c r="G8284" t="s">
        <v>45</v>
      </c>
      <c r="H8284" t="s">
        <v>46</v>
      </c>
      <c r="I8284">
        <v>476</v>
      </c>
      <c r="J8284" t="s">
        <v>6784</v>
      </c>
      <c r="O8284" t="s">
        <v>6788</v>
      </c>
      <c r="S8284" t="s">
        <v>4485</v>
      </c>
      <c r="T8284" t="s">
        <v>4483</v>
      </c>
      <c r="U8284" t="s">
        <v>136</v>
      </c>
      <c r="V8284" s="2" t="str">
        <f>VLOOKUP(U8284,fuente_financiamiento!A$1:B$5,2,0)</f>
        <v xml:space="preserve">09: RECURSOS DIRECTAMENTE RECAUDADOS                                                                                                                      </v>
      </c>
      <c r="W8284" t="s">
        <v>1925</v>
      </c>
      <c r="X8284" s="2" t="str">
        <f>VLOOKUP(W8284,clasificador!A$1:B$1640,2,0)</f>
        <v>2.3. 1  5. 3  1: ASEO, LIMPIEZA Y TOCADOR</v>
      </c>
      <c r="Y8284">
        <v>31</v>
      </c>
      <c r="Z8284" t="s">
        <v>34</v>
      </c>
      <c r="AA8284">
        <v>66</v>
      </c>
      <c r="AB8284" s="1">
        <v>45831</v>
      </c>
    </row>
    <row r="8285" spans="1:28" x14ac:dyDescent="0.25">
      <c r="A8285" t="s">
        <v>26</v>
      </c>
      <c r="B8285">
        <v>2424</v>
      </c>
      <c r="C8285">
        <v>4</v>
      </c>
      <c r="D8285" t="s">
        <v>6078</v>
      </c>
      <c r="G8285" t="s">
        <v>45</v>
      </c>
      <c r="H8285" t="s">
        <v>46</v>
      </c>
      <c r="I8285">
        <v>476</v>
      </c>
      <c r="J8285" t="s">
        <v>6784</v>
      </c>
      <c r="O8285" t="s">
        <v>6788</v>
      </c>
      <c r="S8285" t="s">
        <v>4485</v>
      </c>
      <c r="T8285" t="s">
        <v>4483</v>
      </c>
      <c r="U8285" t="s">
        <v>136</v>
      </c>
      <c r="V8285" s="2" t="str">
        <f>VLOOKUP(U8285,fuente_financiamiento!A$1:B$5,2,0)</f>
        <v xml:space="preserve">09: RECURSOS DIRECTAMENTE RECAUDADOS                                                                                                                      </v>
      </c>
      <c r="W8285" t="s">
        <v>1917</v>
      </c>
      <c r="X8285" s="2" t="str">
        <f>VLOOKUP(W8285,clasificador!A$1:B$1640,2,0)</f>
        <v>2.3. 1  5. 1  2: PAPELERIA EN GENERAL, UTILES Y MATERIALES DE OFICINA</v>
      </c>
      <c r="Y8285">
        <v>31</v>
      </c>
      <c r="Z8285" t="s">
        <v>34</v>
      </c>
      <c r="AA8285">
        <v>84</v>
      </c>
      <c r="AB8285" s="1">
        <v>45831</v>
      </c>
    </row>
    <row r="8286" spans="1:28" x14ac:dyDescent="0.25">
      <c r="A8286" t="s">
        <v>26</v>
      </c>
      <c r="B8286">
        <v>2424</v>
      </c>
      <c r="C8286">
        <v>4</v>
      </c>
      <c r="D8286" t="s">
        <v>6078</v>
      </c>
      <c r="G8286" t="s">
        <v>45</v>
      </c>
      <c r="H8286" t="s">
        <v>46</v>
      </c>
      <c r="I8286">
        <v>476</v>
      </c>
      <c r="J8286" t="s">
        <v>6784</v>
      </c>
      <c r="O8286" t="s">
        <v>6788</v>
      </c>
      <c r="S8286" t="s">
        <v>4485</v>
      </c>
      <c r="T8286" t="s">
        <v>4483</v>
      </c>
      <c r="U8286" t="s">
        <v>136</v>
      </c>
      <c r="V8286" s="2" t="str">
        <f>VLOOKUP(U8286,fuente_financiamiento!A$1:B$5,2,0)</f>
        <v xml:space="preserve">09: RECURSOS DIRECTAMENTE RECAUDADOS                                                                                                                      </v>
      </c>
      <c r="W8286" t="s">
        <v>55</v>
      </c>
      <c r="X8286" s="2" t="str">
        <f>VLOOKUP(W8286,clasificador!A$1:B$1640,2,0)</f>
        <v>2.3. 2  1. 2  1: PASAJES Y GASTOS DE TRANSPORTE</v>
      </c>
      <c r="Y8286">
        <v>31</v>
      </c>
      <c r="Z8286" t="s">
        <v>34</v>
      </c>
      <c r="AA8286">
        <v>240</v>
      </c>
      <c r="AB8286" s="1">
        <v>45831</v>
      </c>
    </row>
    <row r="8287" spans="1:28" x14ac:dyDescent="0.25">
      <c r="A8287" t="s">
        <v>26</v>
      </c>
      <c r="B8287">
        <v>2424</v>
      </c>
      <c r="C8287">
        <v>4</v>
      </c>
      <c r="D8287" t="s">
        <v>6078</v>
      </c>
      <c r="G8287" t="s">
        <v>45</v>
      </c>
      <c r="H8287" t="s">
        <v>46</v>
      </c>
      <c r="I8287">
        <v>476</v>
      </c>
      <c r="J8287" t="s">
        <v>6784</v>
      </c>
      <c r="O8287" t="s">
        <v>6788</v>
      </c>
      <c r="S8287" t="s">
        <v>4485</v>
      </c>
      <c r="T8287" t="s">
        <v>4483</v>
      </c>
      <c r="U8287" t="s">
        <v>136</v>
      </c>
      <c r="V8287" s="2" t="str">
        <f>VLOOKUP(U8287,fuente_financiamiento!A$1:B$5,2,0)</f>
        <v xml:space="preserve">09: RECURSOS DIRECTAMENTE RECAUDADOS                                                                                                                      </v>
      </c>
      <c r="W8287" t="s">
        <v>117</v>
      </c>
      <c r="X8287" s="2" t="str">
        <f>VLOOKUP(W8287,clasificador!A$1:B$1640,2,0)</f>
        <v>2.3. 2  7.11  5: SERVICIOS DE ALIMENTACION DE CONSUMO HUMANO</v>
      </c>
      <c r="Y8287">
        <v>31</v>
      </c>
      <c r="Z8287" t="s">
        <v>34</v>
      </c>
      <c r="AA8287">
        <v>750</v>
      </c>
      <c r="AB8287" s="1">
        <v>45831</v>
      </c>
    </row>
    <row r="8288" spans="1:28" x14ac:dyDescent="0.25">
      <c r="A8288" t="s">
        <v>26</v>
      </c>
      <c r="B8288">
        <v>2424</v>
      </c>
      <c r="C8288">
        <v>4</v>
      </c>
      <c r="D8288" t="s">
        <v>6078</v>
      </c>
      <c r="G8288" t="s">
        <v>45</v>
      </c>
      <c r="H8288" t="s">
        <v>46</v>
      </c>
      <c r="I8288">
        <v>476</v>
      </c>
      <c r="J8288" t="s">
        <v>6784</v>
      </c>
      <c r="O8288" t="s">
        <v>6788</v>
      </c>
      <c r="S8288" t="s">
        <v>4485</v>
      </c>
      <c r="T8288" t="s">
        <v>4483</v>
      </c>
      <c r="U8288" t="s">
        <v>136</v>
      </c>
      <c r="V8288" s="2" t="str">
        <f>VLOOKUP(U8288,fuente_financiamiento!A$1:B$5,2,0)</f>
        <v xml:space="preserve">09: RECURSOS DIRECTAMENTE RECAUDADOS                                                                                                                      </v>
      </c>
      <c r="W8288" t="s">
        <v>2307</v>
      </c>
      <c r="X8288" s="2" t="str">
        <f>VLOOKUP(W8288,clasificador!A$1:B$1640,2,0)</f>
        <v>2.3. 2  7.11  6: SERVICIO DE IMPRESIONES, ENCUADERNACION Y EMPASTADO</v>
      </c>
      <c r="Y8288">
        <v>31</v>
      </c>
      <c r="Z8288" t="s">
        <v>34</v>
      </c>
      <c r="AA8288">
        <v>200</v>
      </c>
      <c r="AB8288" s="1">
        <v>45831</v>
      </c>
    </row>
    <row r="8289" spans="1:28" x14ac:dyDescent="0.25">
      <c r="A8289" t="s">
        <v>26</v>
      </c>
      <c r="B8289">
        <v>2425</v>
      </c>
      <c r="C8289">
        <v>4</v>
      </c>
      <c r="D8289" t="s">
        <v>6078</v>
      </c>
      <c r="G8289" t="s">
        <v>3878</v>
      </c>
      <c r="H8289" t="s">
        <v>3879</v>
      </c>
      <c r="I8289">
        <v>313</v>
      </c>
      <c r="J8289" t="s">
        <v>3880</v>
      </c>
      <c r="O8289" t="s">
        <v>6835</v>
      </c>
      <c r="S8289" t="s">
        <v>4485</v>
      </c>
      <c r="T8289" t="s">
        <v>4483</v>
      </c>
      <c r="U8289" t="s">
        <v>32</v>
      </c>
      <c r="V8289" s="2" t="str">
        <f>VLOOKUP(U8289,fuente_financiamiento!A$1:B$5,2,0)</f>
        <v xml:space="preserve">00: RECURSOS ORDINARIOS                                                                                                                                   </v>
      </c>
      <c r="W8289" t="s">
        <v>55</v>
      </c>
      <c r="X8289" s="2" t="str">
        <f>VLOOKUP(W8289,clasificador!A$1:B$1640,2,0)</f>
        <v>2.3. 2  1. 2  1: PASAJES Y GASTOS DE TRANSPORTE</v>
      </c>
      <c r="Y8289">
        <v>10</v>
      </c>
      <c r="Z8289" t="s">
        <v>62</v>
      </c>
      <c r="AA8289">
        <v>2850</v>
      </c>
      <c r="AB8289" s="1">
        <v>45831</v>
      </c>
    </row>
    <row r="8290" spans="1:28" x14ac:dyDescent="0.25">
      <c r="A8290" t="s">
        <v>26</v>
      </c>
      <c r="B8290">
        <v>2425</v>
      </c>
      <c r="C8290">
        <v>4</v>
      </c>
      <c r="D8290" t="s">
        <v>6078</v>
      </c>
      <c r="G8290" t="s">
        <v>3878</v>
      </c>
      <c r="H8290" t="s">
        <v>3879</v>
      </c>
      <c r="I8290">
        <v>313</v>
      </c>
      <c r="J8290" t="s">
        <v>3880</v>
      </c>
      <c r="O8290" t="s">
        <v>6835</v>
      </c>
      <c r="S8290" t="s">
        <v>4485</v>
      </c>
      <c r="T8290" t="s">
        <v>4483</v>
      </c>
      <c r="U8290" t="s">
        <v>32</v>
      </c>
      <c r="V8290" s="2" t="str">
        <f>VLOOKUP(U8290,fuente_financiamiento!A$1:B$5,2,0)</f>
        <v xml:space="preserve">00: RECURSOS ORDINARIOS                                                                                                                                   </v>
      </c>
      <c r="W8290" t="s">
        <v>2294</v>
      </c>
      <c r="X8290" s="2" t="str">
        <f>VLOOKUP(W8290,clasificador!A$1:B$1640,2,0)</f>
        <v>2.3. 2  7.10 99: OTRAS ATENCIONES Y CELEBRACIONES</v>
      </c>
      <c r="Y8290">
        <v>10</v>
      </c>
      <c r="Z8290" t="s">
        <v>62</v>
      </c>
      <c r="AA8290">
        <v>950</v>
      </c>
      <c r="AB8290" s="1">
        <v>45831</v>
      </c>
    </row>
    <row r="8291" spans="1:28" x14ac:dyDescent="0.25">
      <c r="A8291" t="s">
        <v>26</v>
      </c>
      <c r="B8291">
        <v>2425</v>
      </c>
      <c r="C8291">
        <v>4</v>
      </c>
      <c r="D8291" t="s">
        <v>6078</v>
      </c>
      <c r="G8291" t="s">
        <v>3878</v>
      </c>
      <c r="H8291" t="s">
        <v>3879</v>
      </c>
      <c r="I8291">
        <v>313</v>
      </c>
      <c r="J8291" t="s">
        <v>3880</v>
      </c>
      <c r="O8291" t="s">
        <v>6835</v>
      </c>
      <c r="S8291" t="s">
        <v>4485</v>
      </c>
      <c r="T8291" t="s">
        <v>4483</v>
      </c>
      <c r="U8291" t="s">
        <v>32</v>
      </c>
      <c r="V8291" s="2" t="str">
        <f>VLOOKUP(U8291,fuente_financiamiento!A$1:B$5,2,0)</f>
        <v xml:space="preserve">00: RECURSOS ORDINARIOS                                                                                                                                   </v>
      </c>
      <c r="W8291" t="s">
        <v>117</v>
      </c>
      <c r="X8291" s="2" t="str">
        <f>VLOOKUP(W8291,clasificador!A$1:B$1640,2,0)</f>
        <v>2.3. 2  7.11  5: SERVICIOS DE ALIMENTACION DE CONSUMO HUMANO</v>
      </c>
      <c r="Y8291">
        <v>10</v>
      </c>
      <c r="Z8291" t="s">
        <v>62</v>
      </c>
      <c r="AA8291">
        <v>456</v>
      </c>
      <c r="AB8291" s="1">
        <v>45831</v>
      </c>
    </row>
    <row r="8292" spans="1:28" x14ac:dyDescent="0.25">
      <c r="A8292" t="s">
        <v>26</v>
      </c>
      <c r="B8292">
        <v>2085</v>
      </c>
      <c r="C8292">
        <v>4</v>
      </c>
      <c r="D8292" t="s">
        <v>6078</v>
      </c>
      <c r="G8292" t="s">
        <v>99</v>
      </c>
      <c r="H8292" t="s">
        <v>100</v>
      </c>
      <c r="I8292">
        <v>338</v>
      </c>
      <c r="J8292" t="s">
        <v>101</v>
      </c>
      <c r="O8292" t="s">
        <v>6081</v>
      </c>
      <c r="S8292" t="s">
        <v>4483</v>
      </c>
      <c r="T8292" t="s">
        <v>4483</v>
      </c>
      <c r="U8292" t="s">
        <v>32</v>
      </c>
      <c r="V8292" s="2" t="str">
        <f>VLOOKUP(U8292,fuente_financiamiento!A$1:B$5,2,0)</f>
        <v xml:space="preserve">00: RECURSOS ORDINARIOS                                                                                                                                   </v>
      </c>
      <c r="W8292" t="s">
        <v>2124</v>
      </c>
      <c r="X8292" s="2" t="str">
        <f>VLOOKUP(W8292,clasificador!A$1:B$1640,2,0)</f>
        <v>2.3. 2  4. 7  1: DE MAQUINARIAS Y EQUIPOS</v>
      </c>
      <c r="Y8292">
        <v>10</v>
      </c>
      <c r="Z8292" t="s">
        <v>62</v>
      </c>
      <c r="AA8292">
        <v>-428</v>
      </c>
      <c r="AB8292" s="1">
        <v>45833</v>
      </c>
    </row>
    <row r="8293" spans="1:28" x14ac:dyDescent="0.25">
      <c r="A8293" t="s">
        <v>26</v>
      </c>
      <c r="B8293">
        <v>2556</v>
      </c>
      <c r="C8293">
        <v>4</v>
      </c>
      <c r="D8293" t="s">
        <v>6078</v>
      </c>
      <c r="G8293" t="s">
        <v>45</v>
      </c>
      <c r="H8293" t="s">
        <v>46</v>
      </c>
      <c r="I8293">
        <v>476</v>
      </c>
      <c r="J8293" t="s">
        <v>6784</v>
      </c>
      <c r="O8293" t="s">
        <v>6789</v>
      </c>
      <c r="S8293" t="s">
        <v>4483</v>
      </c>
      <c r="T8293" t="s">
        <v>4483</v>
      </c>
      <c r="U8293" t="s">
        <v>136</v>
      </c>
      <c r="V8293" s="2" t="str">
        <f>VLOOKUP(U8293,fuente_financiamiento!A$1:B$5,2,0)</f>
        <v xml:space="preserve">09: RECURSOS DIRECTAMENTE RECAUDADOS                                                                                                                      </v>
      </c>
      <c r="W8293" t="s">
        <v>1881</v>
      </c>
      <c r="X8293" s="2" t="str">
        <f>VLOOKUP(W8293,clasificador!A$1:B$1640,2,0)</f>
        <v>2.3. 1  1. 1  1: ALIMENTOS Y BEBIDAS PARA CONSUMO HUMANO</v>
      </c>
      <c r="Y8293">
        <v>31</v>
      </c>
      <c r="Z8293" t="s">
        <v>34</v>
      </c>
      <c r="AA8293">
        <v>69</v>
      </c>
      <c r="AB8293" s="1">
        <v>45833</v>
      </c>
    </row>
    <row r="8294" spans="1:28" x14ac:dyDescent="0.25">
      <c r="A8294" t="s">
        <v>26</v>
      </c>
      <c r="B8294">
        <v>2556</v>
      </c>
      <c r="C8294">
        <v>4</v>
      </c>
      <c r="D8294" t="s">
        <v>6078</v>
      </c>
      <c r="G8294" t="s">
        <v>45</v>
      </c>
      <c r="H8294" t="s">
        <v>46</v>
      </c>
      <c r="I8294">
        <v>476</v>
      </c>
      <c r="J8294" t="s">
        <v>6784</v>
      </c>
      <c r="O8294" t="s">
        <v>6789</v>
      </c>
      <c r="S8294" t="s">
        <v>4483</v>
      </c>
      <c r="T8294" t="s">
        <v>4483</v>
      </c>
      <c r="U8294" t="s">
        <v>136</v>
      </c>
      <c r="V8294" s="2" t="str">
        <f>VLOOKUP(U8294,fuente_financiamiento!A$1:B$5,2,0)</f>
        <v xml:space="preserve">09: RECURSOS DIRECTAMENTE RECAUDADOS                                                                                                                      </v>
      </c>
      <c r="W8294" t="s">
        <v>1925</v>
      </c>
      <c r="X8294" s="2" t="str">
        <f>VLOOKUP(W8294,clasificador!A$1:B$1640,2,0)</f>
        <v>2.3. 1  5. 3  1: ASEO, LIMPIEZA Y TOCADOR</v>
      </c>
      <c r="Y8294">
        <v>31</v>
      </c>
      <c r="Z8294" t="s">
        <v>34</v>
      </c>
      <c r="AA8294">
        <v>10</v>
      </c>
      <c r="AB8294" s="1">
        <v>45833</v>
      </c>
    </row>
    <row r="8295" spans="1:28" x14ac:dyDescent="0.25">
      <c r="A8295" t="s">
        <v>26</v>
      </c>
      <c r="B8295">
        <v>2556</v>
      </c>
      <c r="C8295">
        <v>4</v>
      </c>
      <c r="D8295" t="s">
        <v>6078</v>
      </c>
      <c r="G8295" t="s">
        <v>45</v>
      </c>
      <c r="H8295" t="s">
        <v>46</v>
      </c>
      <c r="I8295">
        <v>476</v>
      </c>
      <c r="J8295" t="s">
        <v>6784</v>
      </c>
      <c r="O8295" t="s">
        <v>6789</v>
      </c>
      <c r="S8295" t="s">
        <v>4483</v>
      </c>
      <c r="T8295" t="s">
        <v>4483</v>
      </c>
      <c r="U8295" t="s">
        <v>136</v>
      </c>
      <c r="V8295" s="2" t="str">
        <f>VLOOKUP(U8295,fuente_financiamiento!A$1:B$5,2,0)</f>
        <v xml:space="preserve">09: RECURSOS DIRECTAMENTE RECAUDADOS                                                                                                                      </v>
      </c>
      <c r="W8295" t="s">
        <v>1917</v>
      </c>
      <c r="X8295" s="2" t="str">
        <f>VLOOKUP(W8295,clasificador!A$1:B$1640,2,0)</f>
        <v>2.3. 1  5. 1  2: PAPELERIA EN GENERAL, UTILES Y MATERIALES DE OFICINA</v>
      </c>
      <c r="Y8295">
        <v>31</v>
      </c>
      <c r="Z8295" t="s">
        <v>34</v>
      </c>
      <c r="AA8295">
        <v>66</v>
      </c>
      <c r="AB8295" s="1">
        <v>45833</v>
      </c>
    </row>
    <row r="8296" spans="1:28" x14ac:dyDescent="0.25">
      <c r="A8296" t="s">
        <v>26</v>
      </c>
      <c r="B8296">
        <v>2556</v>
      </c>
      <c r="C8296">
        <v>4</v>
      </c>
      <c r="D8296" t="s">
        <v>6078</v>
      </c>
      <c r="G8296" t="s">
        <v>45</v>
      </c>
      <c r="H8296" t="s">
        <v>46</v>
      </c>
      <c r="I8296">
        <v>476</v>
      </c>
      <c r="J8296" t="s">
        <v>6784</v>
      </c>
      <c r="O8296" t="s">
        <v>6789</v>
      </c>
      <c r="S8296" t="s">
        <v>4483</v>
      </c>
      <c r="T8296" t="s">
        <v>4483</v>
      </c>
      <c r="U8296" t="s">
        <v>136</v>
      </c>
      <c r="V8296" s="2" t="str">
        <f>VLOOKUP(U8296,fuente_financiamiento!A$1:B$5,2,0)</f>
        <v xml:space="preserve">09: RECURSOS DIRECTAMENTE RECAUDADOS                                                                                                                      </v>
      </c>
      <c r="W8296" t="s">
        <v>117</v>
      </c>
      <c r="X8296" s="2" t="str">
        <f>VLOOKUP(W8296,clasificador!A$1:B$1640,2,0)</f>
        <v>2.3. 2  7.11  5: SERVICIOS DE ALIMENTACION DE CONSUMO HUMANO</v>
      </c>
      <c r="Y8296">
        <v>31</v>
      </c>
      <c r="Z8296" t="s">
        <v>34</v>
      </c>
      <c r="AA8296">
        <v>250</v>
      </c>
      <c r="AB8296" s="1">
        <v>45833</v>
      </c>
    </row>
    <row r="8297" spans="1:28" x14ac:dyDescent="0.25">
      <c r="A8297" t="s">
        <v>26</v>
      </c>
      <c r="B8297">
        <v>2557</v>
      </c>
      <c r="C8297">
        <v>4</v>
      </c>
      <c r="D8297" t="s">
        <v>6078</v>
      </c>
      <c r="G8297" t="s">
        <v>45</v>
      </c>
      <c r="H8297" t="s">
        <v>46</v>
      </c>
      <c r="I8297">
        <v>476</v>
      </c>
      <c r="J8297" t="s">
        <v>6784</v>
      </c>
      <c r="O8297" t="s">
        <v>6790</v>
      </c>
      <c r="S8297" t="s">
        <v>4483</v>
      </c>
      <c r="T8297" t="s">
        <v>4483</v>
      </c>
      <c r="U8297" t="s">
        <v>136</v>
      </c>
      <c r="V8297" s="2" t="str">
        <f>VLOOKUP(U8297,fuente_financiamiento!A$1:B$5,2,0)</f>
        <v xml:space="preserve">09: RECURSOS DIRECTAMENTE RECAUDADOS                                                                                                                      </v>
      </c>
      <c r="W8297" t="s">
        <v>1969</v>
      </c>
      <c r="X8297" s="2" t="str">
        <f>VLOOKUP(W8297,clasificador!A$1:B$1640,2,0)</f>
        <v>2.3. 1  8. 2  1: MATERIAL, INSUMOS, INSTRUMENTAL Y ACCESORIOS  MEDICOS, QUIRURGICOS, ODONTOLOGICOS Y DE LABORATORIO</v>
      </c>
      <c r="Y8297">
        <v>31</v>
      </c>
      <c r="Z8297" t="s">
        <v>34</v>
      </c>
      <c r="AA8297">
        <v>2324</v>
      </c>
      <c r="AB8297" s="1">
        <v>45833</v>
      </c>
    </row>
    <row r="8298" spans="1:28" x14ac:dyDescent="0.25">
      <c r="A8298" t="s">
        <v>26</v>
      </c>
      <c r="B8298">
        <v>2557</v>
      </c>
      <c r="C8298">
        <v>4</v>
      </c>
      <c r="D8298" t="s">
        <v>6078</v>
      </c>
      <c r="G8298" t="s">
        <v>45</v>
      </c>
      <c r="H8298" t="s">
        <v>46</v>
      </c>
      <c r="I8298">
        <v>476</v>
      </c>
      <c r="J8298" t="s">
        <v>6784</v>
      </c>
      <c r="O8298" t="s">
        <v>6790</v>
      </c>
      <c r="S8298" t="s">
        <v>4483</v>
      </c>
      <c r="T8298" t="s">
        <v>4483</v>
      </c>
      <c r="U8298" t="s">
        <v>136</v>
      </c>
      <c r="V8298" s="2" t="str">
        <f>VLOOKUP(U8298,fuente_financiamiento!A$1:B$5,2,0)</f>
        <v xml:space="preserve">09: RECURSOS DIRECTAMENTE RECAUDADOS                                                                                                                      </v>
      </c>
      <c r="W8298" t="s">
        <v>2307</v>
      </c>
      <c r="X8298" s="2" t="str">
        <f>VLOOKUP(W8298,clasificador!A$1:B$1640,2,0)</f>
        <v>2.3. 2  7.11  6: SERVICIO DE IMPRESIONES, ENCUADERNACION Y EMPASTADO</v>
      </c>
      <c r="Y8298">
        <v>31</v>
      </c>
      <c r="Z8298" t="s">
        <v>34</v>
      </c>
      <c r="AA8298">
        <v>40</v>
      </c>
      <c r="AB8298" s="1">
        <v>45833</v>
      </c>
    </row>
    <row r="8299" spans="1:28" x14ac:dyDescent="0.25">
      <c r="A8299" t="s">
        <v>26</v>
      </c>
      <c r="B8299">
        <v>2558</v>
      </c>
      <c r="C8299">
        <v>4</v>
      </c>
      <c r="D8299" t="s">
        <v>6078</v>
      </c>
      <c r="G8299" t="s">
        <v>45</v>
      </c>
      <c r="H8299" t="s">
        <v>46</v>
      </c>
      <c r="I8299">
        <v>476</v>
      </c>
      <c r="J8299" t="s">
        <v>6784</v>
      </c>
      <c r="O8299" t="s">
        <v>6791</v>
      </c>
      <c r="S8299" t="s">
        <v>4483</v>
      </c>
      <c r="T8299" t="s">
        <v>4483</v>
      </c>
      <c r="U8299" t="s">
        <v>136</v>
      </c>
      <c r="V8299" s="2" t="str">
        <f>VLOOKUP(U8299,fuente_financiamiento!A$1:B$5,2,0)</f>
        <v xml:space="preserve">09: RECURSOS DIRECTAMENTE RECAUDADOS                                                                                                                      </v>
      </c>
      <c r="W8299" t="s">
        <v>2292</v>
      </c>
      <c r="X8299" s="2" t="str">
        <f>VLOOKUP(W8299,clasificador!A$1:B$1640,2,0)</f>
        <v>2.3. 2  7.10  2: ATENCIONES OFICIALES Y CELEBRACIONES INSTITUCIONALES</v>
      </c>
      <c r="Y8299">
        <v>31</v>
      </c>
      <c r="Z8299" t="s">
        <v>34</v>
      </c>
      <c r="AA8299">
        <v>24400</v>
      </c>
      <c r="AB8299" s="1">
        <v>45833</v>
      </c>
    </row>
    <row r="8300" spans="1:28" x14ac:dyDescent="0.25">
      <c r="A8300" t="s">
        <v>26</v>
      </c>
      <c r="B8300">
        <v>2561</v>
      </c>
      <c r="C8300">
        <v>4</v>
      </c>
      <c r="D8300" t="s">
        <v>6078</v>
      </c>
      <c r="G8300" t="s">
        <v>45</v>
      </c>
      <c r="H8300" t="s">
        <v>46</v>
      </c>
      <c r="I8300">
        <v>476</v>
      </c>
      <c r="J8300" t="s">
        <v>6784</v>
      </c>
      <c r="O8300" t="s">
        <v>6792</v>
      </c>
      <c r="S8300" t="s">
        <v>4483</v>
      </c>
      <c r="T8300" t="s">
        <v>4483</v>
      </c>
      <c r="U8300" t="s">
        <v>136</v>
      </c>
      <c r="V8300" s="2" t="str">
        <f>VLOOKUP(U8300,fuente_financiamiento!A$1:B$5,2,0)</f>
        <v xml:space="preserve">09: RECURSOS DIRECTAMENTE RECAUDADOS                                                                                                                      </v>
      </c>
      <c r="W8300" t="s">
        <v>1881</v>
      </c>
      <c r="X8300" s="2" t="str">
        <f>VLOOKUP(W8300,clasificador!A$1:B$1640,2,0)</f>
        <v>2.3. 1  1. 1  1: ALIMENTOS Y BEBIDAS PARA CONSUMO HUMANO</v>
      </c>
      <c r="Y8300">
        <v>31</v>
      </c>
      <c r="Z8300" t="s">
        <v>34</v>
      </c>
      <c r="AA8300">
        <v>18</v>
      </c>
      <c r="AB8300" s="1">
        <v>45833</v>
      </c>
    </row>
    <row r="8301" spans="1:28" x14ac:dyDescent="0.25">
      <c r="A8301" t="s">
        <v>26</v>
      </c>
      <c r="B8301">
        <v>2561</v>
      </c>
      <c r="C8301">
        <v>4</v>
      </c>
      <c r="D8301" t="s">
        <v>6078</v>
      </c>
      <c r="G8301" t="s">
        <v>45</v>
      </c>
      <c r="H8301" t="s">
        <v>46</v>
      </c>
      <c r="I8301">
        <v>476</v>
      </c>
      <c r="J8301" t="s">
        <v>6784</v>
      </c>
      <c r="O8301" t="s">
        <v>6792</v>
      </c>
      <c r="S8301" t="s">
        <v>4483</v>
      </c>
      <c r="T8301" t="s">
        <v>4483</v>
      </c>
      <c r="U8301" t="s">
        <v>136</v>
      </c>
      <c r="V8301" s="2" t="str">
        <f>VLOOKUP(U8301,fuente_financiamiento!A$1:B$5,2,0)</f>
        <v xml:space="preserve">09: RECURSOS DIRECTAMENTE RECAUDADOS                                                                                                                      </v>
      </c>
      <c r="W8301" t="s">
        <v>2027</v>
      </c>
      <c r="X8301" s="2" t="str">
        <f>VLOOKUP(W8301,clasificador!A$1:B$1640,2,0)</f>
        <v>2.3. 1 99. 1 99: OTROS BIENES</v>
      </c>
      <c r="Y8301">
        <v>31</v>
      </c>
      <c r="Z8301" t="s">
        <v>34</v>
      </c>
      <c r="AA8301">
        <v>15</v>
      </c>
      <c r="AB8301" s="1">
        <v>45833</v>
      </c>
    </row>
    <row r="8302" spans="1:28" x14ac:dyDescent="0.25">
      <c r="A8302" t="s">
        <v>26</v>
      </c>
      <c r="B8302">
        <v>2561</v>
      </c>
      <c r="C8302">
        <v>4</v>
      </c>
      <c r="D8302" t="s">
        <v>6078</v>
      </c>
      <c r="G8302" t="s">
        <v>45</v>
      </c>
      <c r="H8302" t="s">
        <v>46</v>
      </c>
      <c r="I8302">
        <v>476</v>
      </c>
      <c r="J8302" t="s">
        <v>6784</v>
      </c>
      <c r="O8302" t="s">
        <v>6792</v>
      </c>
      <c r="S8302" t="s">
        <v>4483</v>
      </c>
      <c r="T8302" t="s">
        <v>4483</v>
      </c>
      <c r="U8302" t="s">
        <v>136</v>
      </c>
      <c r="V8302" s="2" t="str">
        <f>VLOOKUP(U8302,fuente_financiamiento!A$1:B$5,2,0)</f>
        <v xml:space="preserve">09: RECURSOS DIRECTAMENTE RECAUDADOS                                                                                                                      </v>
      </c>
      <c r="W8302" t="s">
        <v>2292</v>
      </c>
      <c r="X8302" s="2" t="str">
        <f>VLOOKUP(W8302,clasificador!A$1:B$1640,2,0)</f>
        <v>2.3. 2  7.10  2: ATENCIONES OFICIALES Y CELEBRACIONES INSTITUCIONALES</v>
      </c>
      <c r="Y8302">
        <v>31</v>
      </c>
      <c r="Z8302" t="s">
        <v>34</v>
      </c>
      <c r="AA8302">
        <v>140</v>
      </c>
      <c r="AB8302" s="1">
        <v>45833</v>
      </c>
    </row>
    <row r="8303" spans="1:28" x14ac:dyDescent="0.25">
      <c r="A8303" t="s">
        <v>26</v>
      </c>
      <c r="B8303">
        <v>2561</v>
      </c>
      <c r="C8303">
        <v>4</v>
      </c>
      <c r="D8303" t="s">
        <v>6078</v>
      </c>
      <c r="G8303" t="s">
        <v>45</v>
      </c>
      <c r="H8303" t="s">
        <v>46</v>
      </c>
      <c r="I8303">
        <v>476</v>
      </c>
      <c r="J8303" t="s">
        <v>6784</v>
      </c>
      <c r="O8303" t="s">
        <v>6792</v>
      </c>
      <c r="S8303" t="s">
        <v>4483</v>
      </c>
      <c r="T8303" t="s">
        <v>4483</v>
      </c>
      <c r="U8303" t="s">
        <v>136</v>
      </c>
      <c r="V8303" s="2" t="str">
        <f>VLOOKUP(U8303,fuente_financiamiento!A$1:B$5,2,0)</f>
        <v xml:space="preserve">09: RECURSOS DIRECTAMENTE RECAUDADOS                                                                                                                      </v>
      </c>
      <c r="W8303" t="s">
        <v>2302</v>
      </c>
      <c r="X8303" s="2" t="str">
        <f>VLOOKUP(W8303,clasificador!A$1:B$1640,2,0)</f>
        <v>2.3. 2  7.11  3: SERVICIOS RELACIONADOS CON FLORERIA, JARDINERIA Y OTRAS ACTIVIDADES SIMILARES</v>
      </c>
      <c r="Y8303">
        <v>31</v>
      </c>
      <c r="Z8303" t="s">
        <v>34</v>
      </c>
      <c r="AA8303">
        <v>50</v>
      </c>
      <c r="AB8303" s="1">
        <v>45833</v>
      </c>
    </row>
    <row r="8304" spans="1:28" x14ac:dyDescent="0.25">
      <c r="A8304" t="s">
        <v>26</v>
      </c>
      <c r="B8304">
        <v>2561</v>
      </c>
      <c r="C8304">
        <v>4</v>
      </c>
      <c r="D8304" t="s">
        <v>6078</v>
      </c>
      <c r="G8304" t="s">
        <v>45</v>
      </c>
      <c r="H8304" t="s">
        <v>46</v>
      </c>
      <c r="I8304">
        <v>476</v>
      </c>
      <c r="J8304" t="s">
        <v>6784</v>
      </c>
      <c r="O8304" t="s">
        <v>6792</v>
      </c>
      <c r="S8304" t="s">
        <v>4483</v>
      </c>
      <c r="T8304" t="s">
        <v>4483</v>
      </c>
      <c r="U8304" t="s">
        <v>136</v>
      </c>
      <c r="V8304" s="2" t="str">
        <f>VLOOKUP(U8304,fuente_financiamiento!A$1:B$5,2,0)</f>
        <v xml:space="preserve">09: RECURSOS DIRECTAMENTE RECAUDADOS                                                                                                                      </v>
      </c>
      <c r="W8304" t="s">
        <v>117</v>
      </c>
      <c r="X8304" s="2" t="str">
        <f>VLOOKUP(W8304,clasificador!A$1:B$1640,2,0)</f>
        <v>2.3. 2  7.11  5: SERVICIOS DE ALIMENTACION DE CONSUMO HUMANO</v>
      </c>
      <c r="Y8304">
        <v>31</v>
      </c>
      <c r="Z8304" t="s">
        <v>34</v>
      </c>
      <c r="AA8304">
        <v>285</v>
      </c>
      <c r="AB8304" s="1">
        <v>45833</v>
      </c>
    </row>
    <row r="8305" spans="1:28" x14ac:dyDescent="0.25">
      <c r="A8305" t="s">
        <v>26</v>
      </c>
      <c r="B8305">
        <v>2571</v>
      </c>
      <c r="C8305">
        <v>4</v>
      </c>
      <c r="D8305" t="s">
        <v>6078</v>
      </c>
      <c r="G8305" t="s">
        <v>4494</v>
      </c>
      <c r="H8305" t="s">
        <v>4496</v>
      </c>
      <c r="I8305">
        <v>427</v>
      </c>
      <c r="J8305" t="s">
        <v>5366</v>
      </c>
      <c r="O8305" t="s">
        <v>6793</v>
      </c>
      <c r="S8305" t="s">
        <v>4483</v>
      </c>
      <c r="T8305" t="s">
        <v>4483</v>
      </c>
      <c r="U8305" t="s">
        <v>32</v>
      </c>
      <c r="V8305" s="2" t="str">
        <f>VLOOKUP(U8305,fuente_financiamiento!A$1:B$5,2,0)</f>
        <v xml:space="preserve">00: RECURSOS ORDINARIOS                                                                                                                                   </v>
      </c>
      <c r="W8305" t="s">
        <v>1881</v>
      </c>
      <c r="X8305" s="2" t="str">
        <f>VLOOKUP(W8305,clasificador!A$1:B$1640,2,0)</f>
        <v>2.3. 1  1. 1  1: ALIMENTOS Y BEBIDAS PARA CONSUMO HUMANO</v>
      </c>
      <c r="Y8305">
        <v>17</v>
      </c>
      <c r="Z8305" t="s">
        <v>141</v>
      </c>
      <c r="AA8305">
        <v>130</v>
      </c>
      <c r="AB8305" s="1">
        <v>45833</v>
      </c>
    </row>
    <row r="8306" spans="1:28" x14ac:dyDescent="0.25">
      <c r="A8306" t="s">
        <v>26</v>
      </c>
      <c r="B8306">
        <v>2571</v>
      </c>
      <c r="C8306">
        <v>4</v>
      </c>
      <c r="D8306" t="s">
        <v>6078</v>
      </c>
      <c r="G8306" t="s">
        <v>4494</v>
      </c>
      <c r="H8306" t="s">
        <v>4496</v>
      </c>
      <c r="I8306">
        <v>427</v>
      </c>
      <c r="J8306" t="s">
        <v>5366</v>
      </c>
      <c r="O8306" t="s">
        <v>6793</v>
      </c>
      <c r="S8306" t="s">
        <v>4483</v>
      </c>
      <c r="T8306" t="s">
        <v>4483</v>
      </c>
      <c r="U8306" t="s">
        <v>32</v>
      </c>
      <c r="V8306" s="2" t="str">
        <f>VLOOKUP(U8306,fuente_financiamiento!A$1:B$5,2,0)</f>
        <v xml:space="preserve">00: RECURSOS ORDINARIOS                                                                                                                                   </v>
      </c>
      <c r="W8306" t="s">
        <v>55</v>
      </c>
      <c r="X8306" s="2" t="str">
        <f>VLOOKUP(W8306,clasificador!A$1:B$1640,2,0)</f>
        <v>2.3. 2  1. 2  1: PASAJES Y GASTOS DE TRANSPORTE</v>
      </c>
      <c r="Y8306">
        <v>17</v>
      </c>
      <c r="Z8306" t="s">
        <v>141</v>
      </c>
      <c r="AA8306">
        <v>2200</v>
      </c>
      <c r="AB8306" s="1">
        <v>45833</v>
      </c>
    </row>
    <row r="8307" spans="1:28" x14ac:dyDescent="0.25">
      <c r="A8307" t="s">
        <v>26</v>
      </c>
      <c r="B8307">
        <v>2571</v>
      </c>
      <c r="C8307">
        <v>4</v>
      </c>
      <c r="D8307" t="s">
        <v>6078</v>
      </c>
      <c r="G8307" t="s">
        <v>4494</v>
      </c>
      <c r="H8307" t="s">
        <v>4496</v>
      </c>
      <c r="I8307">
        <v>427</v>
      </c>
      <c r="J8307" t="s">
        <v>5366</v>
      </c>
      <c r="O8307" t="s">
        <v>6793</v>
      </c>
      <c r="S8307" t="s">
        <v>4483</v>
      </c>
      <c r="T8307" t="s">
        <v>4483</v>
      </c>
      <c r="U8307" t="s">
        <v>32</v>
      </c>
      <c r="V8307" s="2" t="str">
        <f>VLOOKUP(U8307,fuente_financiamiento!A$1:B$5,2,0)</f>
        <v xml:space="preserve">00: RECURSOS ORDINARIOS                                                                                                                                   </v>
      </c>
      <c r="W8307" t="s">
        <v>2047</v>
      </c>
      <c r="X8307" s="2" t="str">
        <f>VLOOKUP(W8307,clasificador!A$1:B$1640,2,0)</f>
        <v>2.3. 2  1. 2 99: OTROS GASTOS</v>
      </c>
      <c r="Y8307">
        <v>17</v>
      </c>
      <c r="Z8307" t="s">
        <v>141</v>
      </c>
      <c r="AA8307">
        <v>350</v>
      </c>
      <c r="AB8307" s="1">
        <v>45833</v>
      </c>
    </row>
    <row r="8308" spans="1:28" x14ac:dyDescent="0.25">
      <c r="A8308" t="s">
        <v>26</v>
      </c>
      <c r="B8308">
        <v>2571</v>
      </c>
      <c r="C8308">
        <v>4</v>
      </c>
      <c r="D8308" t="s">
        <v>6078</v>
      </c>
      <c r="G8308" t="s">
        <v>4494</v>
      </c>
      <c r="H8308" t="s">
        <v>4496</v>
      </c>
      <c r="I8308">
        <v>427</v>
      </c>
      <c r="J8308" t="s">
        <v>5366</v>
      </c>
      <c r="O8308" t="s">
        <v>6793</v>
      </c>
      <c r="S8308" t="s">
        <v>4483</v>
      </c>
      <c r="T8308" t="s">
        <v>4483</v>
      </c>
      <c r="U8308" t="s">
        <v>32</v>
      </c>
      <c r="V8308" s="2" t="str">
        <f>VLOOKUP(U8308,fuente_financiamiento!A$1:B$5,2,0)</f>
        <v xml:space="preserve">00: RECURSOS ORDINARIOS                                                                                                                                   </v>
      </c>
      <c r="W8308" t="s">
        <v>2276</v>
      </c>
      <c r="X8308" s="2" t="str">
        <f>VLOOKUP(W8308,clasificador!A$1:B$1640,2,0)</f>
        <v>2.3. 2  7. 9  1: ORGANIZACION Y CONDUCCION DE EVENTOS DEPORTIVOS</v>
      </c>
      <c r="Y8308">
        <v>17</v>
      </c>
      <c r="Z8308" t="s">
        <v>141</v>
      </c>
      <c r="AA8308">
        <v>1980</v>
      </c>
      <c r="AB8308" s="1">
        <v>45833</v>
      </c>
    </row>
    <row r="8309" spans="1:28" x14ac:dyDescent="0.25">
      <c r="A8309" t="s">
        <v>26</v>
      </c>
      <c r="B8309">
        <v>2571</v>
      </c>
      <c r="C8309">
        <v>4</v>
      </c>
      <c r="D8309" t="s">
        <v>6078</v>
      </c>
      <c r="G8309" t="s">
        <v>4494</v>
      </c>
      <c r="H8309" t="s">
        <v>4496</v>
      </c>
      <c r="I8309">
        <v>427</v>
      </c>
      <c r="J8309" t="s">
        <v>5366</v>
      </c>
      <c r="O8309" t="s">
        <v>6793</v>
      </c>
      <c r="S8309" t="s">
        <v>4483</v>
      </c>
      <c r="T8309" t="s">
        <v>4483</v>
      </c>
      <c r="U8309" t="s">
        <v>32</v>
      </c>
      <c r="V8309" s="2" t="str">
        <f>VLOOKUP(U8309,fuente_financiamiento!A$1:B$5,2,0)</f>
        <v xml:space="preserve">00: RECURSOS ORDINARIOS                                                                                                                                   </v>
      </c>
      <c r="W8309" t="s">
        <v>117</v>
      </c>
      <c r="X8309" s="2" t="str">
        <f>VLOOKUP(W8309,clasificador!A$1:B$1640,2,0)</f>
        <v>2.3. 2  7.11  5: SERVICIOS DE ALIMENTACION DE CONSUMO HUMANO</v>
      </c>
      <c r="Y8309">
        <v>17</v>
      </c>
      <c r="Z8309" t="s">
        <v>141</v>
      </c>
      <c r="AA8309">
        <v>1320</v>
      </c>
      <c r="AB8309" s="1">
        <v>45833</v>
      </c>
    </row>
    <row r="8310" spans="1:28" x14ac:dyDescent="0.25">
      <c r="A8310" t="s">
        <v>26</v>
      </c>
      <c r="B8310">
        <v>2571</v>
      </c>
      <c r="C8310">
        <v>4</v>
      </c>
      <c r="D8310" t="s">
        <v>6078</v>
      </c>
      <c r="G8310" t="s">
        <v>4494</v>
      </c>
      <c r="H8310" t="s">
        <v>4496</v>
      </c>
      <c r="I8310">
        <v>427</v>
      </c>
      <c r="J8310" t="s">
        <v>5366</v>
      </c>
      <c r="O8310" t="s">
        <v>6793</v>
      </c>
      <c r="S8310" t="s">
        <v>4483</v>
      </c>
      <c r="T8310" t="s">
        <v>4483</v>
      </c>
      <c r="U8310" t="s">
        <v>32</v>
      </c>
      <c r="V8310" s="2" t="str">
        <f>VLOOKUP(U8310,fuente_financiamiento!A$1:B$5,2,0)</f>
        <v xml:space="preserve">00: RECURSOS ORDINARIOS                                                                                                                                   </v>
      </c>
      <c r="W8310" t="s">
        <v>171</v>
      </c>
      <c r="X8310" s="2" t="str">
        <f>VLOOKUP(W8310,clasificador!A$1:B$1640,2,0)</f>
        <v>2.3. 2  7.13 98: OTROS SERVICIOS TECNICOS Y PROFESIONALES DESARROLLADOS POR PERSONAS JURIDICAS</v>
      </c>
      <c r="Y8310">
        <v>17</v>
      </c>
      <c r="Z8310" t="s">
        <v>141</v>
      </c>
      <c r="AA8310">
        <v>870</v>
      </c>
      <c r="AB8310" s="1">
        <v>45833</v>
      </c>
    </row>
    <row r="8311" spans="1:28" x14ac:dyDescent="0.25">
      <c r="A8311" t="s">
        <v>26</v>
      </c>
      <c r="B8311">
        <v>2570</v>
      </c>
      <c r="C8311">
        <v>4</v>
      </c>
      <c r="D8311" t="s">
        <v>73</v>
      </c>
      <c r="G8311" t="s">
        <v>28</v>
      </c>
      <c r="H8311" t="s">
        <v>29</v>
      </c>
      <c r="I8311">
        <v>189</v>
      </c>
      <c r="J8311" t="s">
        <v>4134</v>
      </c>
      <c r="O8311" t="s">
        <v>6751</v>
      </c>
      <c r="S8311" t="s">
        <v>4483</v>
      </c>
      <c r="T8311" t="s">
        <v>4483</v>
      </c>
      <c r="U8311" t="s">
        <v>136</v>
      </c>
      <c r="V8311" s="2" t="str">
        <f>VLOOKUP(U8311,fuente_financiamiento!A$1:B$5,2,0)</f>
        <v xml:space="preserve">09: RECURSOS DIRECTAMENTE RECAUDADOS                                                                                                                      </v>
      </c>
      <c r="W8311" t="s">
        <v>2047</v>
      </c>
      <c r="X8311" s="2" t="str">
        <f>VLOOKUP(W8311,clasificador!A$1:B$1640,2,0)</f>
        <v>2.3. 2  1. 2 99: OTROS GASTOS</v>
      </c>
      <c r="Y8311">
        <v>24</v>
      </c>
      <c r="Z8311" t="s">
        <v>34</v>
      </c>
      <c r="AA8311">
        <v>211335.1</v>
      </c>
      <c r="AB8311" s="1">
        <v>45835</v>
      </c>
    </row>
    <row r="8312" spans="1:28" x14ac:dyDescent="0.25">
      <c r="A8312" t="s">
        <v>26</v>
      </c>
      <c r="B8312">
        <v>2570</v>
      </c>
      <c r="C8312">
        <v>4</v>
      </c>
      <c r="D8312" t="s">
        <v>73</v>
      </c>
      <c r="G8312" t="s">
        <v>28</v>
      </c>
      <c r="H8312" t="s">
        <v>29</v>
      </c>
      <c r="I8312">
        <v>189</v>
      </c>
      <c r="J8312" t="s">
        <v>4134</v>
      </c>
      <c r="O8312" t="s">
        <v>6751</v>
      </c>
      <c r="S8312" t="s">
        <v>4483</v>
      </c>
      <c r="T8312" t="s">
        <v>4483</v>
      </c>
      <c r="U8312" t="s">
        <v>136</v>
      </c>
      <c r="V8312" s="2" t="str">
        <f>VLOOKUP(U8312,fuente_financiamiento!A$1:B$5,2,0)</f>
        <v xml:space="preserve">09: RECURSOS DIRECTAMENTE RECAUDADOS                                                                                                                      </v>
      </c>
      <c r="W8312" t="s">
        <v>2047</v>
      </c>
      <c r="X8312" s="2" t="str">
        <f>VLOOKUP(W8312,clasificador!A$1:B$1640,2,0)</f>
        <v>2.3. 2  1. 2 99: OTROS GASTOS</v>
      </c>
      <c r="Y8312">
        <v>24</v>
      </c>
      <c r="Z8312" t="s">
        <v>34</v>
      </c>
      <c r="AA8312">
        <v>8417.9</v>
      </c>
      <c r="AB8312" s="1">
        <v>45835</v>
      </c>
    </row>
    <row r="8313" spans="1:28" x14ac:dyDescent="0.25">
      <c r="A8313" t="s">
        <v>26</v>
      </c>
      <c r="B8313">
        <v>2306</v>
      </c>
      <c r="C8313">
        <v>4</v>
      </c>
      <c r="D8313" t="s">
        <v>6078</v>
      </c>
      <c r="G8313" t="s">
        <v>4494</v>
      </c>
      <c r="H8313" t="s">
        <v>4496</v>
      </c>
      <c r="I8313">
        <v>427</v>
      </c>
      <c r="J8313" t="s">
        <v>5366</v>
      </c>
      <c r="O8313" t="s">
        <v>6782</v>
      </c>
      <c r="S8313" t="s">
        <v>4483</v>
      </c>
      <c r="T8313" t="s">
        <v>4483</v>
      </c>
      <c r="U8313" t="s">
        <v>32</v>
      </c>
      <c r="V8313" s="2" t="str">
        <f>VLOOKUP(U8313,fuente_financiamiento!A$1:B$5,2,0)</f>
        <v xml:space="preserve">00: RECURSOS ORDINARIOS                                                                                                                                   </v>
      </c>
      <c r="W8313" t="s">
        <v>1881</v>
      </c>
      <c r="X8313" s="2" t="str">
        <f>VLOOKUP(W8313,clasificador!A$1:B$1640,2,0)</f>
        <v>2.3. 1  1. 1  1: ALIMENTOS Y BEBIDAS PARA CONSUMO HUMANO</v>
      </c>
      <c r="Y8313">
        <v>17</v>
      </c>
      <c r="Z8313" t="s">
        <v>141</v>
      </c>
      <c r="AA8313">
        <v>-13</v>
      </c>
      <c r="AB8313" s="1">
        <v>45835</v>
      </c>
    </row>
    <row r="8314" spans="1:28" x14ac:dyDescent="0.25">
      <c r="A8314" t="s">
        <v>26</v>
      </c>
      <c r="B8314">
        <v>2306</v>
      </c>
      <c r="C8314">
        <v>4</v>
      </c>
      <c r="D8314" t="s">
        <v>6078</v>
      </c>
      <c r="G8314" t="s">
        <v>4494</v>
      </c>
      <c r="H8314" t="s">
        <v>4496</v>
      </c>
      <c r="I8314">
        <v>427</v>
      </c>
      <c r="J8314" t="s">
        <v>5366</v>
      </c>
      <c r="O8314" t="s">
        <v>6782</v>
      </c>
      <c r="S8314" t="s">
        <v>4483</v>
      </c>
      <c r="T8314" t="s">
        <v>4483</v>
      </c>
      <c r="U8314" t="s">
        <v>32</v>
      </c>
      <c r="V8314" s="2" t="str">
        <f>VLOOKUP(U8314,fuente_financiamiento!A$1:B$5,2,0)</f>
        <v xml:space="preserve">00: RECURSOS ORDINARIOS                                                                                                                                   </v>
      </c>
      <c r="W8314" t="s">
        <v>2047</v>
      </c>
      <c r="X8314" s="2" t="str">
        <f>VLOOKUP(W8314,clasificador!A$1:B$1640,2,0)</f>
        <v>2.3. 2  1. 2 99: OTROS GASTOS</v>
      </c>
      <c r="Y8314">
        <v>17</v>
      </c>
      <c r="Z8314" t="s">
        <v>141</v>
      </c>
      <c r="AA8314">
        <v>-378</v>
      </c>
      <c r="AB8314" s="1">
        <v>45835</v>
      </c>
    </row>
    <row r="8315" spans="1:28" x14ac:dyDescent="0.25">
      <c r="A8315" t="s">
        <v>26</v>
      </c>
      <c r="B8315">
        <v>2306</v>
      </c>
      <c r="C8315">
        <v>4</v>
      </c>
      <c r="D8315" t="s">
        <v>6078</v>
      </c>
      <c r="G8315" t="s">
        <v>4494</v>
      </c>
      <c r="H8315" t="s">
        <v>4496</v>
      </c>
      <c r="I8315">
        <v>427</v>
      </c>
      <c r="J8315" t="s">
        <v>5366</v>
      </c>
      <c r="O8315" t="s">
        <v>6782</v>
      </c>
      <c r="S8315" t="s">
        <v>4483</v>
      </c>
      <c r="T8315" t="s">
        <v>4483</v>
      </c>
      <c r="U8315" t="s">
        <v>32</v>
      </c>
      <c r="V8315" s="2" t="str">
        <f>VLOOKUP(U8315,fuente_financiamiento!A$1:B$5,2,0)</f>
        <v xml:space="preserve">00: RECURSOS ORDINARIOS                                                                                                                                   </v>
      </c>
      <c r="W8315" t="s">
        <v>2276</v>
      </c>
      <c r="X8315" s="2" t="str">
        <f>VLOOKUP(W8315,clasificador!A$1:B$1640,2,0)</f>
        <v>2.3. 2  7. 9  1: ORGANIZACION Y CONDUCCION DE EVENTOS DEPORTIVOS</v>
      </c>
      <c r="Y8315">
        <v>17</v>
      </c>
      <c r="Z8315" t="s">
        <v>141</v>
      </c>
      <c r="AA8315">
        <v>-2400</v>
      </c>
      <c r="AB8315" s="1">
        <v>45835</v>
      </c>
    </row>
    <row r="8316" spans="1:28" x14ac:dyDescent="0.25">
      <c r="A8316" t="s">
        <v>26</v>
      </c>
      <c r="B8316">
        <v>2306</v>
      </c>
      <c r="C8316">
        <v>4</v>
      </c>
      <c r="D8316" t="s">
        <v>6078</v>
      </c>
      <c r="G8316" t="s">
        <v>4494</v>
      </c>
      <c r="H8316" t="s">
        <v>4496</v>
      </c>
      <c r="I8316">
        <v>427</v>
      </c>
      <c r="J8316" t="s">
        <v>5366</v>
      </c>
      <c r="O8316" t="s">
        <v>6782</v>
      </c>
      <c r="S8316" t="s">
        <v>4483</v>
      </c>
      <c r="T8316" t="s">
        <v>4483</v>
      </c>
      <c r="U8316" t="s">
        <v>32</v>
      </c>
      <c r="V8316" s="2" t="str">
        <f>VLOOKUP(U8316,fuente_financiamiento!A$1:B$5,2,0)</f>
        <v xml:space="preserve">00: RECURSOS ORDINARIOS                                                                                                                                   </v>
      </c>
      <c r="W8316" t="s">
        <v>117</v>
      </c>
      <c r="X8316" s="2" t="str">
        <f>VLOOKUP(W8316,clasificador!A$1:B$1640,2,0)</f>
        <v>2.3. 2  7.11  5: SERVICIOS DE ALIMENTACION DE CONSUMO HUMANO</v>
      </c>
      <c r="Y8316">
        <v>17</v>
      </c>
      <c r="Z8316" t="s">
        <v>141</v>
      </c>
      <c r="AA8316">
        <v>-500</v>
      </c>
      <c r="AB8316" s="1">
        <v>45835</v>
      </c>
    </row>
    <row r="8317" spans="1:28" x14ac:dyDescent="0.25">
      <c r="A8317" t="s">
        <v>26</v>
      </c>
      <c r="B8317">
        <v>2306</v>
      </c>
      <c r="C8317">
        <v>4</v>
      </c>
      <c r="D8317" t="s">
        <v>6078</v>
      </c>
      <c r="G8317" t="s">
        <v>4494</v>
      </c>
      <c r="H8317" t="s">
        <v>4496</v>
      </c>
      <c r="I8317">
        <v>427</v>
      </c>
      <c r="J8317" t="s">
        <v>5366</v>
      </c>
      <c r="O8317" t="s">
        <v>6782</v>
      </c>
      <c r="S8317" t="s">
        <v>4483</v>
      </c>
      <c r="T8317" t="s">
        <v>4483</v>
      </c>
      <c r="U8317" t="s">
        <v>32</v>
      </c>
      <c r="V8317" s="2" t="str">
        <f>VLOOKUP(U8317,fuente_financiamiento!A$1:B$5,2,0)</f>
        <v xml:space="preserve">00: RECURSOS ORDINARIOS                                                                                                                                   </v>
      </c>
      <c r="W8317" t="s">
        <v>171</v>
      </c>
      <c r="X8317" s="2" t="str">
        <f>VLOOKUP(W8317,clasificador!A$1:B$1640,2,0)</f>
        <v>2.3. 2  7.13 98: OTROS SERVICIOS TECNICOS Y PROFESIONALES DESARROLLADOS POR PERSONAS JURIDICAS</v>
      </c>
      <c r="Y8317">
        <v>17</v>
      </c>
      <c r="Z8317" t="s">
        <v>141</v>
      </c>
      <c r="AA8317">
        <v>-500</v>
      </c>
      <c r="AB8317" s="1">
        <v>45835</v>
      </c>
    </row>
    <row r="8318" spans="1:28" x14ac:dyDescent="0.25">
      <c r="A8318" t="s">
        <v>26</v>
      </c>
      <c r="B8318">
        <v>2398</v>
      </c>
      <c r="C8318">
        <v>4</v>
      </c>
      <c r="D8318" t="s">
        <v>6078</v>
      </c>
      <c r="G8318" t="s">
        <v>45</v>
      </c>
      <c r="H8318" t="s">
        <v>46</v>
      </c>
      <c r="I8318">
        <v>476</v>
      </c>
      <c r="J8318" t="s">
        <v>6784</v>
      </c>
      <c r="O8318" t="s">
        <v>6786</v>
      </c>
      <c r="S8318" t="s">
        <v>4483</v>
      </c>
      <c r="T8318" t="s">
        <v>4483</v>
      </c>
      <c r="U8318" t="s">
        <v>136</v>
      </c>
      <c r="V8318" s="2" t="str">
        <f>VLOOKUP(U8318,fuente_financiamiento!A$1:B$5,2,0)</f>
        <v xml:space="preserve">09: RECURSOS DIRECTAMENTE RECAUDADOS                                                                                                                      </v>
      </c>
      <c r="W8318" t="s">
        <v>117</v>
      </c>
      <c r="X8318" s="2" t="str">
        <f>VLOOKUP(W8318,clasificador!A$1:B$1640,2,0)</f>
        <v>2.3. 2  7.11  5: SERVICIOS DE ALIMENTACION DE CONSUMO HUMANO</v>
      </c>
      <c r="Y8318">
        <v>31</v>
      </c>
      <c r="Z8318" t="s">
        <v>34</v>
      </c>
      <c r="AA8318">
        <v>-1</v>
      </c>
      <c r="AB8318" s="1">
        <v>45835</v>
      </c>
    </row>
    <row r="8319" spans="1:28" x14ac:dyDescent="0.25">
      <c r="A8319" t="s">
        <v>26</v>
      </c>
      <c r="B8319">
        <v>2583</v>
      </c>
      <c r="C8319">
        <v>4</v>
      </c>
      <c r="D8319" t="s">
        <v>6078</v>
      </c>
      <c r="G8319" t="s">
        <v>45</v>
      </c>
      <c r="H8319" t="s">
        <v>46</v>
      </c>
      <c r="I8319">
        <v>476</v>
      </c>
      <c r="J8319" t="s">
        <v>6784</v>
      </c>
      <c r="O8319" t="s">
        <v>6794</v>
      </c>
      <c r="S8319" t="s">
        <v>4483</v>
      </c>
      <c r="T8319" t="s">
        <v>4483</v>
      </c>
      <c r="U8319" t="s">
        <v>136</v>
      </c>
      <c r="V8319" s="2" t="str">
        <f>VLOOKUP(U8319,fuente_financiamiento!A$1:B$5,2,0)</f>
        <v xml:space="preserve">09: RECURSOS DIRECTAMENTE RECAUDADOS                                                                                                                      </v>
      </c>
      <c r="W8319" t="s">
        <v>1945</v>
      </c>
      <c r="X8319" s="2" t="str">
        <f>VLOOKUP(W8319,clasificador!A$1:B$1640,2,0)</f>
        <v>2.3. 1  6. 1  3: DE CONSTRUCCION Y MAQUINAS</v>
      </c>
      <c r="Y8319">
        <v>31</v>
      </c>
      <c r="Z8319" t="s">
        <v>34</v>
      </c>
      <c r="AA8319">
        <v>328</v>
      </c>
      <c r="AB8319" s="1">
        <v>45835</v>
      </c>
    </row>
    <row r="8320" spans="1:28" x14ac:dyDescent="0.25">
      <c r="A8320" t="s">
        <v>26</v>
      </c>
      <c r="B8320">
        <v>2583</v>
      </c>
      <c r="C8320">
        <v>4</v>
      </c>
      <c r="D8320" t="s">
        <v>6078</v>
      </c>
      <c r="G8320" t="s">
        <v>45</v>
      </c>
      <c r="H8320" t="s">
        <v>46</v>
      </c>
      <c r="I8320">
        <v>476</v>
      </c>
      <c r="J8320" t="s">
        <v>6784</v>
      </c>
      <c r="O8320" t="s">
        <v>6794</v>
      </c>
      <c r="S8320" t="s">
        <v>4483</v>
      </c>
      <c r="T8320" t="s">
        <v>4483</v>
      </c>
      <c r="U8320" t="s">
        <v>136</v>
      </c>
      <c r="V8320" s="2" t="str">
        <f>VLOOKUP(U8320,fuente_financiamiento!A$1:B$5,2,0)</f>
        <v xml:space="preserve">09: RECURSOS DIRECTAMENTE RECAUDADOS                                                                                                                      </v>
      </c>
      <c r="W8320" t="s">
        <v>1881</v>
      </c>
      <c r="X8320" s="2" t="str">
        <f>VLOOKUP(W8320,clasificador!A$1:B$1640,2,0)</f>
        <v>2.3. 1  1. 1  1: ALIMENTOS Y BEBIDAS PARA CONSUMO HUMANO</v>
      </c>
      <c r="Y8320">
        <v>31</v>
      </c>
      <c r="Z8320" t="s">
        <v>34</v>
      </c>
      <c r="AA8320">
        <v>30</v>
      </c>
      <c r="AB8320" s="1">
        <v>45835</v>
      </c>
    </row>
    <row r="8321" spans="1:28" x14ac:dyDescent="0.25">
      <c r="A8321" t="s">
        <v>26</v>
      </c>
      <c r="B8321">
        <v>2583</v>
      </c>
      <c r="C8321">
        <v>4</v>
      </c>
      <c r="D8321" t="s">
        <v>6078</v>
      </c>
      <c r="G8321" t="s">
        <v>45</v>
      </c>
      <c r="H8321" t="s">
        <v>46</v>
      </c>
      <c r="I8321">
        <v>476</v>
      </c>
      <c r="J8321" t="s">
        <v>6784</v>
      </c>
      <c r="O8321" t="s">
        <v>6794</v>
      </c>
      <c r="S8321" t="s">
        <v>4483</v>
      </c>
      <c r="T8321" t="s">
        <v>4483</v>
      </c>
      <c r="U8321" t="s">
        <v>136</v>
      </c>
      <c r="V8321" s="2" t="str">
        <f>VLOOKUP(U8321,fuente_financiamiento!A$1:B$5,2,0)</f>
        <v xml:space="preserve">09: RECURSOS DIRECTAMENTE RECAUDADOS                                                                                                                      </v>
      </c>
      <c r="W8321" t="s">
        <v>1883</v>
      </c>
      <c r="X8321" s="2" t="str">
        <f>VLOOKUP(W8321,clasificador!A$1:B$1640,2,0)</f>
        <v>2.3. 1  1. 1  2: ALIMENTOS Y BEBIDAS PARA CONSUMO ANIMAL</v>
      </c>
      <c r="Y8321">
        <v>31</v>
      </c>
      <c r="Z8321" t="s">
        <v>34</v>
      </c>
      <c r="AA8321">
        <v>340</v>
      </c>
      <c r="AB8321" s="1">
        <v>45835</v>
      </c>
    </row>
    <row r="8322" spans="1:28" x14ac:dyDescent="0.25">
      <c r="A8322" t="s">
        <v>26</v>
      </c>
      <c r="B8322">
        <v>2583</v>
      </c>
      <c r="C8322">
        <v>4</v>
      </c>
      <c r="D8322" t="s">
        <v>6078</v>
      </c>
      <c r="G8322" t="s">
        <v>45</v>
      </c>
      <c r="H8322" t="s">
        <v>46</v>
      </c>
      <c r="I8322">
        <v>476</v>
      </c>
      <c r="J8322" t="s">
        <v>6784</v>
      </c>
      <c r="O8322" t="s">
        <v>6794</v>
      </c>
      <c r="S8322" t="s">
        <v>4483</v>
      </c>
      <c r="T8322" t="s">
        <v>4483</v>
      </c>
      <c r="U8322" t="s">
        <v>136</v>
      </c>
      <c r="V8322" s="2" t="str">
        <f>VLOOKUP(U8322,fuente_financiamiento!A$1:B$5,2,0)</f>
        <v xml:space="preserve">09: RECURSOS DIRECTAMENTE RECAUDADOS                                                                                                                      </v>
      </c>
      <c r="W8322" t="s">
        <v>55</v>
      </c>
      <c r="X8322" s="2" t="str">
        <f>VLOOKUP(W8322,clasificador!A$1:B$1640,2,0)</f>
        <v>2.3. 2  1. 2  1: PASAJES Y GASTOS DE TRANSPORTE</v>
      </c>
      <c r="Y8322">
        <v>31</v>
      </c>
      <c r="Z8322" t="s">
        <v>34</v>
      </c>
      <c r="AA8322">
        <v>200</v>
      </c>
      <c r="AB8322" s="1">
        <v>45835</v>
      </c>
    </row>
    <row r="8323" spans="1:28" x14ac:dyDescent="0.25">
      <c r="A8323" t="s">
        <v>26</v>
      </c>
      <c r="B8323">
        <v>2583</v>
      </c>
      <c r="C8323">
        <v>4</v>
      </c>
      <c r="D8323" t="s">
        <v>6078</v>
      </c>
      <c r="G8323" t="s">
        <v>45</v>
      </c>
      <c r="H8323" t="s">
        <v>46</v>
      </c>
      <c r="I8323">
        <v>476</v>
      </c>
      <c r="J8323" t="s">
        <v>6784</v>
      </c>
      <c r="O8323" t="s">
        <v>6794</v>
      </c>
      <c r="S8323" t="s">
        <v>4483</v>
      </c>
      <c r="T8323" t="s">
        <v>4483</v>
      </c>
      <c r="U8323" t="s">
        <v>136</v>
      </c>
      <c r="V8323" s="2" t="str">
        <f>VLOOKUP(U8323,fuente_financiamiento!A$1:B$5,2,0)</f>
        <v xml:space="preserve">09: RECURSOS DIRECTAMENTE RECAUDADOS                                                                                                                      </v>
      </c>
      <c r="W8323" t="s">
        <v>2292</v>
      </c>
      <c r="X8323" s="2" t="str">
        <f>VLOOKUP(W8323,clasificador!A$1:B$1640,2,0)</f>
        <v>2.3. 2  7.10  2: ATENCIONES OFICIALES Y CELEBRACIONES INSTITUCIONALES</v>
      </c>
      <c r="Y8323">
        <v>31</v>
      </c>
      <c r="Z8323" t="s">
        <v>34</v>
      </c>
      <c r="AA8323">
        <v>600</v>
      </c>
      <c r="AB8323" s="1">
        <v>45835</v>
      </c>
    </row>
    <row r="8324" spans="1:28" x14ac:dyDescent="0.25">
      <c r="A8324" t="s">
        <v>26</v>
      </c>
      <c r="B8324">
        <v>2583</v>
      </c>
      <c r="C8324">
        <v>4</v>
      </c>
      <c r="D8324" t="s">
        <v>6078</v>
      </c>
      <c r="G8324" t="s">
        <v>45</v>
      </c>
      <c r="H8324" t="s">
        <v>46</v>
      </c>
      <c r="I8324">
        <v>476</v>
      </c>
      <c r="J8324" t="s">
        <v>6784</v>
      </c>
      <c r="O8324" t="s">
        <v>6794</v>
      </c>
      <c r="S8324" t="s">
        <v>4483</v>
      </c>
      <c r="T8324" t="s">
        <v>4483</v>
      </c>
      <c r="U8324" t="s">
        <v>136</v>
      </c>
      <c r="V8324" s="2" t="str">
        <f>VLOOKUP(U8324,fuente_financiamiento!A$1:B$5,2,0)</f>
        <v xml:space="preserve">09: RECURSOS DIRECTAMENTE RECAUDADOS                                                                                                                      </v>
      </c>
      <c r="W8324" t="s">
        <v>2294</v>
      </c>
      <c r="X8324" s="2" t="str">
        <f>VLOOKUP(W8324,clasificador!A$1:B$1640,2,0)</f>
        <v>2.3. 2  7.10 99: OTRAS ATENCIONES Y CELEBRACIONES</v>
      </c>
      <c r="Y8324">
        <v>31</v>
      </c>
      <c r="Z8324" t="s">
        <v>34</v>
      </c>
      <c r="AA8324">
        <v>100</v>
      </c>
      <c r="AB8324" s="1">
        <v>45835</v>
      </c>
    </row>
    <row r="8325" spans="1:28" x14ac:dyDescent="0.25">
      <c r="A8325" t="s">
        <v>26</v>
      </c>
      <c r="B8325">
        <v>2583</v>
      </c>
      <c r="C8325">
        <v>4</v>
      </c>
      <c r="D8325" t="s">
        <v>6078</v>
      </c>
      <c r="G8325" t="s">
        <v>45</v>
      </c>
      <c r="H8325" t="s">
        <v>46</v>
      </c>
      <c r="I8325">
        <v>476</v>
      </c>
      <c r="J8325" t="s">
        <v>6784</v>
      </c>
      <c r="O8325" t="s">
        <v>6794</v>
      </c>
      <c r="S8325" t="s">
        <v>4483</v>
      </c>
      <c r="T8325" t="s">
        <v>4483</v>
      </c>
      <c r="U8325" t="s">
        <v>136</v>
      </c>
      <c r="V8325" s="2" t="str">
        <f>VLOOKUP(U8325,fuente_financiamiento!A$1:B$5,2,0)</f>
        <v xml:space="preserve">09: RECURSOS DIRECTAMENTE RECAUDADOS                                                                                                                      </v>
      </c>
      <c r="W8325" t="s">
        <v>117</v>
      </c>
      <c r="X8325" s="2" t="str">
        <f>VLOOKUP(W8325,clasificador!A$1:B$1640,2,0)</f>
        <v>2.3. 2  7.11  5: SERVICIOS DE ALIMENTACION DE CONSUMO HUMANO</v>
      </c>
      <c r="Y8325">
        <v>31</v>
      </c>
      <c r="Z8325" t="s">
        <v>34</v>
      </c>
      <c r="AA8325">
        <v>100</v>
      </c>
      <c r="AB8325" s="1">
        <v>45835</v>
      </c>
    </row>
    <row r="8326" spans="1:28" x14ac:dyDescent="0.25">
      <c r="A8326" t="s">
        <v>26</v>
      </c>
      <c r="B8326">
        <v>2584</v>
      </c>
      <c r="C8326">
        <v>4</v>
      </c>
      <c r="D8326" t="s">
        <v>6078</v>
      </c>
      <c r="G8326" t="s">
        <v>45</v>
      </c>
      <c r="H8326" t="s">
        <v>46</v>
      </c>
      <c r="I8326">
        <v>476</v>
      </c>
      <c r="J8326" t="s">
        <v>6784</v>
      </c>
      <c r="O8326" t="s">
        <v>6795</v>
      </c>
      <c r="S8326" t="s">
        <v>4483</v>
      </c>
      <c r="T8326" t="s">
        <v>4483</v>
      </c>
      <c r="U8326" t="s">
        <v>136</v>
      </c>
      <c r="V8326" s="2" t="str">
        <f>VLOOKUP(U8326,fuente_financiamiento!A$1:B$5,2,0)</f>
        <v xml:space="preserve">09: RECURSOS DIRECTAMENTE RECAUDADOS                                                                                                                      </v>
      </c>
      <c r="W8326" t="s">
        <v>2047</v>
      </c>
      <c r="X8326" s="2" t="str">
        <f>VLOOKUP(W8326,clasificador!A$1:B$1640,2,0)</f>
        <v>2.3. 2  1. 2 99: OTROS GASTOS</v>
      </c>
      <c r="Y8326">
        <v>31</v>
      </c>
      <c r="Z8326" t="s">
        <v>34</v>
      </c>
      <c r="AA8326">
        <v>200</v>
      </c>
      <c r="AB8326" s="1">
        <v>45835</v>
      </c>
    </row>
    <row r="8327" spans="1:28" x14ac:dyDescent="0.25">
      <c r="A8327" t="s">
        <v>26</v>
      </c>
      <c r="B8327">
        <v>2584</v>
      </c>
      <c r="C8327">
        <v>4</v>
      </c>
      <c r="D8327" t="s">
        <v>6078</v>
      </c>
      <c r="G8327" t="s">
        <v>45</v>
      </c>
      <c r="H8327" t="s">
        <v>46</v>
      </c>
      <c r="I8327">
        <v>476</v>
      </c>
      <c r="J8327" t="s">
        <v>6784</v>
      </c>
      <c r="O8327" t="s">
        <v>6795</v>
      </c>
      <c r="S8327" t="s">
        <v>4483</v>
      </c>
      <c r="T8327" t="s">
        <v>4483</v>
      </c>
      <c r="U8327" t="s">
        <v>136</v>
      </c>
      <c r="V8327" s="2" t="str">
        <f>VLOOKUP(U8327,fuente_financiamiento!A$1:B$5,2,0)</f>
        <v xml:space="preserve">09: RECURSOS DIRECTAMENTE RECAUDADOS                                                                                                                      </v>
      </c>
      <c r="W8327" t="s">
        <v>2294</v>
      </c>
      <c r="X8327" s="2" t="str">
        <f>VLOOKUP(W8327,clasificador!A$1:B$1640,2,0)</f>
        <v>2.3. 2  7.10 99: OTRAS ATENCIONES Y CELEBRACIONES</v>
      </c>
      <c r="Y8327">
        <v>31</v>
      </c>
      <c r="Z8327" t="s">
        <v>34</v>
      </c>
      <c r="AA8327">
        <v>600</v>
      </c>
      <c r="AB8327" s="1">
        <v>45835</v>
      </c>
    </row>
    <row r="8328" spans="1:28" x14ac:dyDescent="0.25">
      <c r="A8328" t="s">
        <v>26</v>
      </c>
      <c r="B8328">
        <v>2584</v>
      </c>
      <c r="C8328">
        <v>4</v>
      </c>
      <c r="D8328" t="s">
        <v>6078</v>
      </c>
      <c r="G8328" t="s">
        <v>45</v>
      </c>
      <c r="H8328" t="s">
        <v>46</v>
      </c>
      <c r="I8328">
        <v>476</v>
      </c>
      <c r="J8328" t="s">
        <v>6784</v>
      </c>
      <c r="O8328" t="s">
        <v>6795</v>
      </c>
      <c r="S8328" t="s">
        <v>4483</v>
      </c>
      <c r="T8328" t="s">
        <v>4483</v>
      </c>
      <c r="U8328" t="s">
        <v>136</v>
      </c>
      <c r="V8328" s="2" t="str">
        <f>VLOOKUP(U8328,fuente_financiamiento!A$1:B$5,2,0)</f>
        <v xml:space="preserve">09: RECURSOS DIRECTAMENTE RECAUDADOS                                                                                                                      </v>
      </c>
      <c r="W8328" t="s">
        <v>117</v>
      </c>
      <c r="X8328" s="2" t="str">
        <f>VLOOKUP(W8328,clasificador!A$1:B$1640,2,0)</f>
        <v>2.3. 2  7.11  5: SERVICIOS DE ALIMENTACION DE CONSUMO HUMANO</v>
      </c>
      <c r="Y8328">
        <v>31</v>
      </c>
      <c r="Z8328" t="s">
        <v>34</v>
      </c>
      <c r="AA8328">
        <v>825</v>
      </c>
      <c r="AB8328" s="1">
        <v>45835</v>
      </c>
    </row>
    <row r="8329" spans="1:28" x14ac:dyDescent="0.25">
      <c r="A8329" t="s">
        <v>26</v>
      </c>
      <c r="B8329">
        <v>2585</v>
      </c>
      <c r="C8329">
        <v>4</v>
      </c>
      <c r="D8329" t="s">
        <v>6078</v>
      </c>
      <c r="G8329" t="s">
        <v>45</v>
      </c>
      <c r="H8329" t="s">
        <v>46</v>
      </c>
      <c r="I8329">
        <v>476</v>
      </c>
      <c r="J8329" t="s">
        <v>6784</v>
      </c>
      <c r="O8329" t="s">
        <v>6796</v>
      </c>
      <c r="S8329" t="s">
        <v>4483</v>
      </c>
      <c r="T8329" t="s">
        <v>4483</v>
      </c>
      <c r="U8329" t="s">
        <v>136</v>
      </c>
      <c r="V8329" s="2" t="str">
        <f>VLOOKUP(U8329,fuente_financiamiento!A$1:B$5,2,0)</f>
        <v xml:space="preserve">09: RECURSOS DIRECTAMENTE RECAUDADOS                                                                                                                      </v>
      </c>
      <c r="W8329" t="s">
        <v>1881</v>
      </c>
      <c r="X8329" s="2" t="str">
        <f>VLOOKUP(W8329,clasificador!A$1:B$1640,2,0)</f>
        <v>2.3. 1  1. 1  1: ALIMENTOS Y BEBIDAS PARA CONSUMO HUMANO</v>
      </c>
      <c r="Y8329">
        <v>31</v>
      </c>
      <c r="Z8329" t="s">
        <v>34</v>
      </c>
      <c r="AA8329">
        <v>540</v>
      </c>
      <c r="AB8329" s="1">
        <v>45835</v>
      </c>
    </row>
    <row r="8330" spans="1:28" x14ac:dyDescent="0.25">
      <c r="A8330" t="s">
        <v>26</v>
      </c>
      <c r="B8330">
        <v>2585</v>
      </c>
      <c r="C8330">
        <v>4</v>
      </c>
      <c r="D8330" t="s">
        <v>6078</v>
      </c>
      <c r="G8330" t="s">
        <v>45</v>
      </c>
      <c r="H8330" t="s">
        <v>46</v>
      </c>
      <c r="I8330">
        <v>476</v>
      </c>
      <c r="J8330" t="s">
        <v>6784</v>
      </c>
      <c r="O8330" t="s">
        <v>6796</v>
      </c>
      <c r="S8330" t="s">
        <v>4483</v>
      </c>
      <c r="T8330" t="s">
        <v>4483</v>
      </c>
      <c r="U8330" t="s">
        <v>136</v>
      </c>
      <c r="V8330" s="2" t="str">
        <f>VLOOKUP(U8330,fuente_financiamiento!A$1:B$5,2,0)</f>
        <v xml:space="preserve">09: RECURSOS DIRECTAMENTE RECAUDADOS                                                                                                                      </v>
      </c>
      <c r="W8330" t="s">
        <v>2027</v>
      </c>
      <c r="X8330" s="2" t="str">
        <f>VLOOKUP(W8330,clasificador!A$1:B$1640,2,0)</f>
        <v>2.3. 1 99. 1 99: OTROS BIENES</v>
      </c>
      <c r="Y8330">
        <v>31</v>
      </c>
      <c r="Z8330" t="s">
        <v>34</v>
      </c>
      <c r="AA8330">
        <v>506</v>
      </c>
      <c r="AB8330" s="1">
        <v>45835</v>
      </c>
    </row>
    <row r="8331" spans="1:28" x14ac:dyDescent="0.25">
      <c r="A8331" t="s">
        <v>26</v>
      </c>
      <c r="B8331">
        <v>2586</v>
      </c>
      <c r="C8331">
        <v>4</v>
      </c>
      <c r="D8331" t="s">
        <v>6078</v>
      </c>
      <c r="G8331" t="s">
        <v>28</v>
      </c>
      <c r="H8331" t="s">
        <v>29</v>
      </c>
      <c r="I8331">
        <v>490</v>
      </c>
      <c r="J8331" t="s">
        <v>6797</v>
      </c>
      <c r="O8331" t="s">
        <v>6798</v>
      </c>
      <c r="S8331" t="s">
        <v>4483</v>
      </c>
      <c r="T8331" t="s">
        <v>4483</v>
      </c>
      <c r="U8331" t="s">
        <v>32</v>
      </c>
      <c r="V8331" s="2" t="str">
        <f>VLOOKUP(U8331,fuente_financiamiento!A$1:B$5,2,0)</f>
        <v xml:space="preserve">00: RECURSOS ORDINARIOS                                                                                                                                   </v>
      </c>
      <c r="W8331" t="s">
        <v>2294</v>
      </c>
      <c r="X8331" s="2" t="str">
        <f>VLOOKUP(W8331,clasificador!A$1:B$1640,2,0)</f>
        <v>2.3. 2  7.10 99: OTRAS ATENCIONES Y CELEBRACIONES</v>
      </c>
      <c r="Y8331">
        <v>24</v>
      </c>
      <c r="Z8331" t="s">
        <v>34</v>
      </c>
      <c r="AA8331">
        <v>397</v>
      </c>
      <c r="AB8331" s="1">
        <v>45835</v>
      </c>
    </row>
    <row r="8332" spans="1:28" x14ac:dyDescent="0.25">
      <c r="A8332" t="s">
        <v>26</v>
      </c>
      <c r="B8332">
        <v>2586</v>
      </c>
      <c r="C8332">
        <v>4</v>
      </c>
      <c r="D8332" t="s">
        <v>6078</v>
      </c>
      <c r="G8332" t="s">
        <v>28</v>
      </c>
      <c r="H8332" t="s">
        <v>29</v>
      </c>
      <c r="I8332">
        <v>490</v>
      </c>
      <c r="J8332" t="s">
        <v>6797</v>
      </c>
      <c r="O8332" t="s">
        <v>6798</v>
      </c>
      <c r="S8332" t="s">
        <v>4483</v>
      </c>
      <c r="T8332" t="s">
        <v>4483</v>
      </c>
      <c r="U8332" t="s">
        <v>32</v>
      </c>
      <c r="V8332" s="2" t="str">
        <f>VLOOKUP(U8332,fuente_financiamiento!A$1:B$5,2,0)</f>
        <v xml:space="preserve">00: RECURSOS ORDINARIOS                                                                                                                                   </v>
      </c>
      <c r="W8332" t="s">
        <v>117</v>
      </c>
      <c r="X8332" s="2" t="str">
        <f>VLOOKUP(W8332,clasificador!A$1:B$1640,2,0)</f>
        <v>2.3. 2  7.11  5: SERVICIOS DE ALIMENTACION DE CONSUMO HUMANO</v>
      </c>
      <c r="Y8332">
        <v>24</v>
      </c>
      <c r="Z8332" t="s">
        <v>34</v>
      </c>
      <c r="AA8332">
        <v>400</v>
      </c>
      <c r="AB8332" s="1">
        <v>45835</v>
      </c>
    </row>
    <row r="8333" spans="1:28" x14ac:dyDescent="0.25">
      <c r="A8333" t="s">
        <v>26</v>
      </c>
      <c r="B8333">
        <v>2587</v>
      </c>
      <c r="C8333">
        <v>4</v>
      </c>
      <c r="D8333" t="s">
        <v>6078</v>
      </c>
      <c r="G8333" t="s">
        <v>45</v>
      </c>
      <c r="H8333" t="s">
        <v>46</v>
      </c>
      <c r="I8333">
        <v>476</v>
      </c>
      <c r="J8333" t="s">
        <v>6784</v>
      </c>
      <c r="O8333" t="s">
        <v>6799</v>
      </c>
      <c r="S8333" t="s">
        <v>4483</v>
      </c>
      <c r="T8333" t="s">
        <v>4483</v>
      </c>
      <c r="U8333" t="s">
        <v>136</v>
      </c>
      <c r="V8333" s="2" t="str">
        <f>VLOOKUP(U8333,fuente_financiamiento!A$1:B$5,2,0)</f>
        <v xml:space="preserve">09: RECURSOS DIRECTAMENTE RECAUDADOS                                                                                                                      </v>
      </c>
      <c r="W8333" t="s">
        <v>2292</v>
      </c>
      <c r="X8333" s="2" t="str">
        <f>VLOOKUP(W8333,clasificador!A$1:B$1640,2,0)</f>
        <v>2.3. 2  7.10  2: ATENCIONES OFICIALES Y CELEBRACIONES INSTITUCIONALES</v>
      </c>
      <c r="Y8333">
        <v>31</v>
      </c>
      <c r="Z8333" t="s">
        <v>34</v>
      </c>
      <c r="AA8333">
        <v>3000</v>
      </c>
      <c r="AB8333" s="1">
        <v>45835</v>
      </c>
    </row>
    <row r="8334" spans="1:28" x14ac:dyDescent="0.25">
      <c r="A8334" t="s">
        <v>26</v>
      </c>
      <c r="B8334">
        <v>2587</v>
      </c>
      <c r="C8334">
        <v>4</v>
      </c>
      <c r="D8334" t="s">
        <v>6078</v>
      </c>
      <c r="G8334" t="s">
        <v>45</v>
      </c>
      <c r="H8334" t="s">
        <v>46</v>
      </c>
      <c r="I8334">
        <v>476</v>
      </c>
      <c r="J8334" t="s">
        <v>6784</v>
      </c>
      <c r="O8334" t="s">
        <v>6799</v>
      </c>
      <c r="S8334" t="s">
        <v>4483</v>
      </c>
      <c r="T8334" t="s">
        <v>4483</v>
      </c>
      <c r="U8334" t="s">
        <v>136</v>
      </c>
      <c r="V8334" s="2" t="str">
        <f>VLOOKUP(U8334,fuente_financiamiento!A$1:B$5,2,0)</f>
        <v xml:space="preserve">09: RECURSOS DIRECTAMENTE RECAUDADOS                                                                                                                      </v>
      </c>
      <c r="W8334" t="s">
        <v>2294</v>
      </c>
      <c r="X8334" s="2" t="str">
        <f>VLOOKUP(W8334,clasificador!A$1:B$1640,2,0)</f>
        <v>2.3. 2  7.10 99: OTRAS ATENCIONES Y CELEBRACIONES</v>
      </c>
      <c r="Y8334">
        <v>31</v>
      </c>
      <c r="Z8334" t="s">
        <v>34</v>
      </c>
      <c r="AA8334">
        <v>500</v>
      </c>
      <c r="AB8334" s="1">
        <v>45835</v>
      </c>
    </row>
    <row r="8335" spans="1:28" x14ac:dyDescent="0.25">
      <c r="A8335" t="s">
        <v>26</v>
      </c>
      <c r="B8335">
        <v>2581</v>
      </c>
      <c r="C8335">
        <v>4</v>
      </c>
      <c r="D8335" t="s">
        <v>73</v>
      </c>
      <c r="G8335" t="s">
        <v>52</v>
      </c>
      <c r="H8335" t="s">
        <v>53</v>
      </c>
      <c r="I8335">
        <v>0</v>
      </c>
      <c r="J8335" t="s">
        <v>4149</v>
      </c>
      <c r="O8335" t="s">
        <v>6761</v>
      </c>
      <c r="S8335" t="s">
        <v>4483</v>
      </c>
      <c r="T8335" t="s">
        <v>4483</v>
      </c>
      <c r="U8335" t="s">
        <v>32</v>
      </c>
      <c r="V8335" s="2" t="str">
        <f>VLOOKUP(U8335,fuente_financiamiento!A$1:B$5,2,0)</f>
        <v xml:space="preserve">00: RECURSOS ORDINARIOS                                                                                                                                   </v>
      </c>
      <c r="W8335" t="s">
        <v>2256</v>
      </c>
      <c r="X8335" s="2" t="str">
        <f>VLOOKUP(W8335,clasificador!A$1:B$1640,2,0)</f>
        <v>2.3. 2  7. 5 10: SUBVENCION ADICIONAL DE PRACTICAS PROFESIONALES</v>
      </c>
      <c r="Y8335">
        <v>34</v>
      </c>
      <c r="Z8335" t="s">
        <v>34</v>
      </c>
      <c r="AA8335">
        <v>236.99</v>
      </c>
      <c r="AB8335" s="1">
        <v>45838</v>
      </c>
    </row>
    <row r="8336" spans="1:28" x14ac:dyDescent="0.25">
      <c r="A8336" t="s">
        <v>26</v>
      </c>
      <c r="B8336">
        <v>2662</v>
      </c>
      <c r="C8336">
        <v>4</v>
      </c>
      <c r="D8336" t="s">
        <v>6078</v>
      </c>
      <c r="G8336" t="s">
        <v>106</v>
      </c>
      <c r="H8336" t="s">
        <v>107</v>
      </c>
      <c r="I8336">
        <v>282</v>
      </c>
      <c r="J8336" t="s">
        <v>3537</v>
      </c>
      <c r="O8336" t="s">
        <v>6800</v>
      </c>
      <c r="S8336" t="s">
        <v>4483</v>
      </c>
      <c r="T8336" t="s">
        <v>4483</v>
      </c>
      <c r="U8336" t="s">
        <v>32</v>
      </c>
      <c r="V8336" s="2" t="str">
        <f>VLOOKUP(U8336,fuente_financiamiento!A$1:B$5,2,0)</f>
        <v xml:space="preserve">00: RECURSOS ORDINARIOS                                                                                                                                   </v>
      </c>
      <c r="W8336" t="s">
        <v>2292</v>
      </c>
      <c r="X8336" s="2" t="str">
        <f>VLOOKUP(W8336,clasificador!A$1:B$1640,2,0)</f>
        <v>2.3. 2  7.10  2: ATENCIONES OFICIALES Y CELEBRACIONES INSTITUCIONALES</v>
      </c>
      <c r="Y8336">
        <v>26</v>
      </c>
      <c r="Z8336" t="s">
        <v>34</v>
      </c>
      <c r="AA8336">
        <v>500</v>
      </c>
      <c r="AB8336" s="1">
        <v>45838</v>
      </c>
    </row>
    <row r="8337" spans="1:28" x14ac:dyDescent="0.25">
      <c r="A8337" t="s">
        <v>26</v>
      </c>
      <c r="B8337">
        <v>2666</v>
      </c>
      <c r="C8337">
        <v>4</v>
      </c>
      <c r="D8337" t="s">
        <v>6078</v>
      </c>
      <c r="G8337" t="s">
        <v>63</v>
      </c>
      <c r="H8337" t="s">
        <v>64</v>
      </c>
      <c r="I8337">
        <v>0</v>
      </c>
      <c r="J8337" t="s">
        <v>6842</v>
      </c>
      <c r="O8337" t="s">
        <v>6843</v>
      </c>
      <c r="S8337" t="s">
        <v>4483</v>
      </c>
      <c r="T8337" t="s">
        <v>4483</v>
      </c>
      <c r="U8337" t="s">
        <v>3482</v>
      </c>
      <c r="V8337" s="2" t="str">
        <f>VLOOKUP(U8337,fuente_financiamiento!A$1:B$5,2,0)</f>
        <v xml:space="preserve">13: DONACIONES Y TRANSFERENCIAS                                                                                                                           </v>
      </c>
      <c r="W8337" t="s">
        <v>2225</v>
      </c>
      <c r="X8337" s="2" t="str">
        <f>VLOOKUP(W8337,clasificador!A$1:B$1640,2,0)</f>
        <v>2.3. 2  7. 3  1: REALIZADO POR PERSONAS JURIDICAS</v>
      </c>
      <c r="Y8337">
        <v>19</v>
      </c>
      <c r="Z8337" t="s">
        <v>6844</v>
      </c>
      <c r="AA8337">
        <v>400</v>
      </c>
      <c r="AB8337" s="1">
        <v>45839</v>
      </c>
    </row>
    <row r="8338" spans="1:28" x14ac:dyDescent="0.25">
      <c r="A8338" t="s">
        <v>26</v>
      </c>
      <c r="B8338">
        <v>2663</v>
      </c>
      <c r="C8338">
        <v>4</v>
      </c>
      <c r="D8338" t="s">
        <v>6078</v>
      </c>
      <c r="G8338" t="s">
        <v>4494</v>
      </c>
      <c r="H8338" t="s">
        <v>4496</v>
      </c>
      <c r="I8338">
        <v>427</v>
      </c>
      <c r="J8338" t="s">
        <v>5366</v>
      </c>
      <c r="O8338" t="s">
        <v>6841</v>
      </c>
      <c r="S8338" t="s">
        <v>4485</v>
      </c>
      <c r="T8338" t="s">
        <v>4483</v>
      </c>
      <c r="U8338" t="s">
        <v>32</v>
      </c>
      <c r="V8338" s="2" t="str">
        <f>VLOOKUP(U8338,fuente_financiamiento!A$1:B$5,2,0)</f>
        <v xml:space="preserve">00: RECURSOS ORDINARIOS                                                                                                                                   </v>
      </c>
      <c r="W8338" t="s">
        <v>1963</v>
      </c>
      <c r="X8338" s="2" t="str">
        <f>VLOOKUP(W8338,clasificador!A$1:B$1640,2,0)</f>
        <v>2.3. 1  8. 1  2: MEDICAMENTOS</v>
      </c>
      <c r="Y8338">
        <v>17</v>
      </c>
      <c r="Z8338" t="s">
        <v>141</v>
      </c>
      <c r="AA8338">
        <v>544</v>
      </c>
      <c r="AB8338" s="1">
        <v>45839</v>
      </c>
    </row>
    <row r="8339" spans="1:28" x14ac:dyDescent="0.25">
      <c r="A8339" t="s">
        <v>26</v>
      </c>
      <c r="B8339">
        <v>2663</v>
      </c>
      <c r="C8339">
        <v>4</v>
      </c>
      <c r="D8339" t="s">
        <v>6078</v>
      </c>
      <c r="G8339" t="s">
        <v>4494</v>
      </c>
      <c r="H8339" t="s">
        <v>4496</v>
      </c>
      <c r="I8339">
        <v>427</v>
      </c>
      <c r="J8339" t="s">
        <v>5366</v>
      </c>
      <c r="O8339" t="s">
        <v>6841</v>
      </c>
      <c r="S8339" t="s">
        <v>4485</v>
      </c>
      <c r="T8339" t="s">
        <v>4483</v>
      </c>
      <c r="U8339" t="s">
        <v>32</v>
      </c>
      <c r="V8339" s="2" t="str">
        <f>VLOOKUP(U8339,fuente_financiamiento!A$1:B$5,2,0)</f>
        <v xml:space="preserve">00: RECURSOS ORDINARIOS                                                                                                                                   </v>
      </c>
      <c r="W8339" t="s">
        <v>1881</v>
      </c>
      <c r="X8339" s="2" t="str">
        <f>VLOOKUP(W8339,clasificador!A$1:B$1640,2,0)</f>
        <v>2.3. 1  1. 1  1: ALIMENTOS Y BEBIDAS PARA CONSUMO HUMANO</v>
      </c>
      <c r="Y8339">
        <v>17</v>
      </c>
      <c r="Z8339" t="s">
        <v>141</v>
      </c>
      <c r="AA8339">
        <v>100</v>
      </c>
      <c r="AB8339" s="1">
        <v>45839</v>
      </c>
    </row>
    <row r="8340" spans="1:28" x14ac:dyDescent="0.25">
      <c r="A8340" t="s">
        <v>26</v>
      </c>
      <c r="B8340">
        <v>2663</v>
      </c>
      <c r="C8340">
        <v>4</v>
      </c>
      <c r="D8340" t="s">
        <v>6078</v>
      </c>
      <c r="G8340" t="s">
        <v>4494</v>
      </c>
      <c r="H8340" t="s">
        <v>4496</v>
      </c>
      <c r="I8340">
        <v>427</v>
      </c>
      <c r="J8340" t="s">
        <v>5366</v>
      </c>
      <c r="O8340" t="s">
        <v>6841</v>
      </c>
      <c r="S8340" t="s">
        <v>4485</v>
      </c>
      <c r="T8340" t="s">
        <v>4483</v>
      </c>
      <c r="U8340" t="s">
        <v>32</v>
      </c>
      <c r="V8340" s="2" t="str">
        <f>VLOOKUP(U8340,fuente_financiamiento!A$1:B$5,2,0)</f>
        <v xml:space="preserve">00: RECURSOS ORDINARIOS                                                                                                                                   </v>
      </c>
      <c r="W8340" t="s">
        <v>55</v>
      </c>
      <c r="X8340" s="2" t="str">
        <f>VLOOKUP(W8340,clasificador!A$1:B$1640,2,0)</f>
        <v>2.3. 2  1. 2  1: PASAJES Y GASTOS DE TRANSPORTE</v>
      </c>
      <c r="Y8340">
        <v>17</v>
      </c>
      <c r="Z8340" t="s">
        <v>141</v>
      </c>
      <c r="AA8340">
        <v>2000</v>
      </c>
      <c r="AB8340" s="1">
        <v>45839</v>
      </c>
    </row>
    <row r="8341" spans="1:28" x14ac:dyDescent="0.25">
      <c r="A8341" t="s">
        <v>26</v>
      </c>
      <c r="B8341">
        <v>2663</v>
      </c>
      <c r="C8341">
        <v>4</v>
      </c>
      <c r="D8341" t="s">
        <v>6078</v>
      </c>
      <c r="G8341" t="s">
        <v>4494</v>
      </c>
      <c r="H8341" t="s">
        <v>4496</v>
      </c>
      <c r="I8341">
        <v>427</v>
      </c>
      <c r="J8341" t="s">
        <v>5366</v>
      </c>
      <c r="O8341" t="s">
        <v>6841</v>
      </c>
      <c r="S8341" t="s">
        <v>4485</v>
      </c>
      <c r="T8341" t="s">
        <v>4483</v>
      </c>
      <c r="U8341" t="s">
        <v>32</v>
      </c>
      <c r="V8341" s="2" t="str">
        <f>VLOOKUP(U8341,fuente_financiamiento!A$1:B$5,2,0)</f>
        <v xml:space="preserve">00: RECURSOS ORDINARIOS                                                                                                                                   </v>
      </c>
      <c r="W8341" t="s">
        <v>2047</v>
      </c>
      <c r="X8341" s="2" t="str">
        <f>VLOOKUP(W8341,clasificador!A$1:B$1640,2,0)</f>
        <v>2.3. 2  1. 2 99: OTROS GASTOS</v>
      </c>
      <c r="Y8341">
        <v>17</v>
      </c>
      <c r="Z8341" t="s">
        <v>141</v>
      </c>
      <c r="AA8341">
        <v>450</v>
      </c>
      <c r="AB8341" s="1">
        <v>45839</v>
      </c>
    </row>
    <row r="8342" spans="1:28" x14ac:dyDescent="0.25">
      <c r="A8342" t="s">
        <v>26</v>
      </c>
      <c r="B8342">
        <v>2663</v>
      </c>
      <c r="C8342">
        <v>4</v>
      </c>
      <c r="D8342" t="s">
        <v>6078</v>
      </c>
      <c r="G8342" t="s">
        <v>4494</v>
      </c>
      <c r="H8342" t="s">
        <v>4496</v>
      </c>
      <c r="I8342">
        <v>427</v>
      </c>
      <c r="J8342" t="s">
        <v>5366</v>
      </c>
      <c r="O8342" t="s">
        <v>6841</v>
      </c>
      <c r="S8342" t="s">
        <v>4485</v>
      </c>
      <c r="T8342" t="s">
        <v>4483</v>
      </c>
      <c r="U8342" t="s">
        <v>32</v>
      </c>
      <c r="V8342" s="2" t="str">
        <f>VLOOKUP(U8342,fuente_financiamiento!A$1:B$5,2,0)</f>
        <v xml:space="preserve">00: RECURSOS ORDINARIOS                                                                                                                                   </v>
      </c>
      <c r="W8342" t="s">
        <v>2276</v>
      </c>
      <c r="X8342" s="2" t="str">
        <f>VLOOKUP(W8342,clasificador!A$1:B$1640,2,0)</f>
        <v>2.3. 2  7. 9  1: ORGANIZACION Y CONDUCCION DE EVENTOS DEPORTIVOS</v>
      </c>
      <c r="Y8342">
        <v>17</v>
      </c>
      <c r="Z8342" t="s">
        <v>141</v>
      </c>
      <c r="AA8342">
        <v>3000</v>
      </c>
      <c r="AB8342" s="1">
        <v>45839</v>
      </c>
    </row>
    <row r="8343" spans="1:28" x14ac:dyDescent="0.25">
      <c r="A8343" t="s">
        <v>26</v>
      </c>
      <c r="B8343">
        <v>2663</v>
      </c>
      <c r="C8343">
        <v>4</v>
      </c>
      <c r="D8343" t="s">
        <v>6078</v>
      </c>
      <c r="G8343" t="s">
        <v>4494</v>
      </c>
      <c r="H8343" t="s">
        <v>4496</v>
      </c>
      <c r="I8343">
        <v>427</v>
      </c>
      <c r="J8343" t="s">
        <v>5366</v>
      </c>
      <c r="O8343" t="s">
        <v>6841</v>
      </c>
      <c r="S8343" t="s">
        <v>4485</v>
      </c>
      <c r="T8343" t="s">
        <v>4483</v>
      </c>
      <c r="U8343" t="s">
        <v>32</v>
      </c>
      <c r="V8343" s="2" t="str">
        <f>VLOOKUP(U8343,fuente_financiamiento!A$1:B$5,2,0)</f>
        <v xml:space="preserve">00: RECURSOS ORDINARIOS                                                                                                                                   </v>
      </c>
      <c r="W8343" t="s">
        <v>117</v>
      </c>
      <c r="X8343" s="2" t="str">
        <f>VLOOKUP(W8343,clasificador!A$1:B$1640,2,0)</f>
        <v>2.3. 2  7.11  5: SERVICIOS DE ALIMENTACION DE CONSUMO HUMANO</v>
      </c>
      <c r="Y8343">
        <v>17</v>
      </c>
      <c r="Z8343" t="s">
        <v>141</v>
      </c>
      <c r="AA8343">
        <v>2550</v>
      </c>
      <c r="AB8343" s="1">
        <v>45839</v>
      </c>
    </row>
    <row r="8344" spans="1:28" x14ac:dyDescent="0.25">
      <c r="A8344" t="s">
        <v>26</v>
      </c>
      <c r="B8344">
        <v>2663</v>
      </c>
      <c r="C8344">
        <v>4</v>
      </c>
      <c r="D8344" t="s">
        <v>6078</v>
      </c>
      <c r="G8344" t="s">
        <v>4494</v>
      </c>
      <c r="H8344" t="s">
        <v>4496</v>
      </c>
      <c r="I8344">
        <v>427</v>
      </c>
      <c r="J8344" t="s">
        <v>5366</v>
      </c>
      <c r="O8344" t="s">
        <v>6841</v>
      </c>
      <c r="S8344" t="s">
        <v>4485</v>
      </c>
      <c r="T8344" t="s">
        <v>4483</v>
      </c>
      <c r="U8344" t="s">
        <v>32</v>
      </c>
      <c r="V8344" s="2" t="str">
        <f>VLOOKUP(U8344,fuente_financiamiento!A$1:B$5,2,0)</f>
        <v xml:space="preserve">00: RECURSOS ORDINARIOS                                                                                                                                   </v>
      </c>
      <c r="W8344" t="s">
        <v>171</v>
      </c>
      <c r="X8344" s="2" t="str">
        <f>VLOOKUP(W8344,clasificador!A$1:B$1640,2,0)</f>
        <v>2.3. 2  7.13 98: OTROS SERVICIOS TECNICOS Y PROFESIONALES DESARROLLADOS POR PERSONAS JURIDICAS</v>
      </c>
      <c r="Y8344">
        <v>17</v>
      </c>
      <c r="Z8344" t="s">
        <v>141</v>
      </c>
      <c r="AA8344">
        <v>200</v>
      </c>
      <c r="AB8344" s="1">
        <v>45839</v>
      </c>
    </row>
    <row r="8345" spans="1:28" x14ac:dyDescent="0.25">
      <c r="A8345" t="s">
        <v>26</v>
      </c>
      <c r="B8345">
        <v>2556</v>
      </c>
      <c r="C8345">
        <v>4</v>
      </c>
      <c r="D8345" t="s">
        <v>6078</v>
      </c>
      <c r="G8345" t="s">
        <v>45</v>
      </c>
      <c r="H8345" t="s">
        <v>46</v>
      </c>
      <c r="I8345">
        <v>476</v>
      </c>
      <c r="J8345" t="s">
        <v>6784</v>
      </c>
      <c r="O8345" t="s">
        <v>6789</v>
      </c>
      <c r="S8345" t="s">
        <v>4483</v>
      </c>
      <c r="T8345" t="s">
        <v>4483</v>
      </c>
      <c r="U8345" t="s">
        <v>136</v>
      </c>
      <c r="V8345" s="2" t="str">
        <f>VLOOKUP(U8345,fuente_financiamiento!A$1:B$5,2,0)</f>
        <v xml:space="preserve">09: RECURSOS DIRECTAMENTE RECAUDADOS                                                                                                                      </v>
      </c>
      <c r="W8345" t="s">
        <v>1917</v>
      </c>
      <c r="X8345" s="2" t="str">
        <f>VLOOKUP(W8345,clasificador!A$1:B$1640,2,0)</f>
        <v>2.3. 1  5. 1  2: PAPELERIA EN GENERAL, UTILES Y MATERIALES DE OFICINA</v>
      </c>
      <c r="Y8345">
        <v>31</v>
      </c>
      <c r="Z8345" t="s">
        <v>34</v>
      </c>
      <c r="AA8345">
        <v>-2</v>
      </c>
      <c r="AB8345" s="1">
        <v>45845</v>
      </c>
    </row>
    <row r="8346" spans="1:28" x14ac:dyDescent="0.25">
      <c r="A8346" t="s">
        <v>26</v>
      </c>
      <c r="B8346">
        <v>2571</v>
      </c>
      <c r="C8346">
        <v>4</v>
      </c>
      <c r="D8346" t="s">
        <v>6078</v>
      </c>
      <c r="G8346" t="s">
        <v>4494</v>
      </c>
      <c r="H8346" t="s">
        <v>4496</v>
      </c>
      <c r="I8346">
        <v>427</v>
      </c>
      <c r="J8346" t="s">
        <v>5366</v>
      </c>
      <c r="O8346" t="s">
        <v>6793</v>
      </c>
      <c r="S8346" t="s">
        <v>4483</v>
      </c>
      <c r="T8346" t="s">
        <v>4483</v>
      </c>
      <c r="U8346" t="s">
        <v>32</v>
      </c>
      <c r="V8346" s="2" t="str">
        <f>VLOOKUP(U8346,fuente_financiamiento!A$1:B$5,2,0)</f>
        <v xml:space="preserve">00: RECURSOS ORDINARIOS                                                                                                                                   </v>
      </c>
      <c r="W8346" t="s">
        <v>1881</v>
      </c>
      <c r="X8346" s="2" t="str">
        <f>VLOOKUP(W8346,clasificador!A$1:B$1640,2,0)</f>
        <v>2.3. 1  1. 1  1: ALIMENTOS Y BEBIDAS PARA CONSUMO HUMANO</v>
      </c>
      <c r="Y8346">
        <v>17</v>
      </c>
      <c r="Z8346" t="s">
        <v>141</v>
      </c>
      <c r="AA8346">
        <v>-52</v>
      </c>
      <c r="AB8346" s="1">
        <v>45845</v>
      </c>
    </row>
    <row r="8347" spans="1:28" x14ac:dyDescent="0.25">
      <c r="A8347" t="s">
        <v>26</v>
      </c>
      <c r="B8347">
        <v>2571</v>
      </c>
      <c r="C8347">
        <v>4</v>
      </c>
      <c r="D8347" t="s">
        <v>6078</v>
      </c>
      <c r="G8347" t="s">
        <v>4494</v>
      </c>
      <c r="H8347" t="s">
        <v>4496</v>
      </c>
      <c r="I8347">
        <v>427</v>
      </c>
      <c r="J8347" t="s">
        <v>5366</v>
      </c>
      <c r="O8347" t="s">
        <v>6793</v>
      </c>
      <c r="S8347" t="s">
        <v>4483</v>
      </c>
      <c r="T8347" t="s">
        <v>4483</v>
      </c>
      <c r="U8347" t="s">
        <v>32</v>
      </c>
      <c r="V8347" s="2" t="str">
        <f>VLOOKUP(U8347,fuente_financiamiento!A$1:B$5,2,0)</f>
        <v xml:space="preserve">00: RECURSOS ORDINARIOS                                                                                                                                   </v>
      </c>
      <c r="W8347" t="s">
        <v>55</v>
      </c>
      <c r="X8347" s="2" t="str">
        <f>VLOOKUP(W8347,clasificador!A$1:B$1640,2,0)</f>
        <v>2.3. 2  1. 2  1: PASAJES Y GASTOS DE TRANSPORTE</v>
      </c>
      <c r="Y8347">
        <v>17</v>
      </c>
      <c r="Z8347" t="s">
        <v>141</v>
      </c>
      <c r="AA8347">
        <v>-575</v>
      </c>
      <c r="AB8347" s="1">
        <v>45845</v>
      </c>
    </row>
    <row r="8348" spans="1:28" x14ac:dyDescent="0.25">
      <c r="A8348" t="s">
        <v>26</v>
      </c>
      <c r="B8348">
        <v>2571</v>
      </c>
      <c r="C8348">
        <v>4</v>
      </c>
      <c r="D8348" t="s">
        <v>6078</v>
      </c>
      <c r="G8348" t="s">
        <v>4494</v>
      </c>
      <c r="H8348" t="s">
        <v>4496</v>
      </c>
      <c r="I8348">
        <v>427</v>
      </c>
      <c r="J8348" t="s">
        <v>5366</v>
      </c>
      <c r="O8348" t="s">
        <v>6793</v>
      </c>
      <c r="S8348" t="s">
        <v>4483</v>
      </c>
      <c r="T8348" t="s">
        <v>4483</v>
      </c>
      <c r="U8348" t="s">
        <v>32</v>
      </c>
      <c r="V8348" s="2" t="str">
        <f>VLOOKUP(U8348,fuente_financiamiento!A$1:B$5,2,0)</f>
        <v xml:space="preserve">00: RECURSOS ORDINARIOS                                                                                                                                   </v>
      </c>
      <c r="W8348" t="s">
        <v>2276</v>
      </c>
      <c r="X8348" s="2" t="str">
        <f>VLOOKUP(W8348,clasificador!A$1:B$1640,2,0)</f>
        <v>2.3. 2  7. 9  1: ORGANIZACION Y CONDUCCION DE EVENTOS DEPORTIVOS</v>
      </c>
      <c r="Y8348">
        <v>17</v>
      </c>
      <c r="Z8348" t="s">
        <v>141</v>
      </c>
      <c r="AA8348">
        <v>-380</v>
      </c>
      <c r="AB8348" s="1">
        <v>45845</v>
      </c>
    </row>
    <row r="8349" spans="1:28" x14ac:dyDescent="0.25">
      <c r="A8349" t="s">
        <v>26</v>
      </c>
      <c r="B8349">
        <v>2571</v>
      </c>
      <c r="C8349">
        <v>4</v>
      </c>
      <c r="D8349" t="s">
        <v>6078</v>
      </c>
      <c r="G8349" t="s">
        <v>4494</v>
      </c>
      <c r="H8349" t="s">
        <v>4496</v>
      </c>
      <c r="I8349">
        <v>427</v>
      </c>
      <c r="J8349" t="s">
        <v>5366</v>
      </c>
      <c r="O8349" t="s">
        <v>6793</v>
      </c>
      <c r="S8349" t="s">
        <v>4483</v>
      </c>
      <c r="T8349" t="s">
        <v>4483</v>
      </c>
      <c r="U8349" t="s">
        <v>32</v>
      </c>
      <c r="V8349" s="2" t="str">
        <f>VLOOKUP(U8349,fuente_financiamiento!A$1:B$5,2,0)</f>
        <v xml:space="preserve">00: RECURSOS ORDINARIOS                                                                                                                                   </v>
      </c>
      <c r="W8349" t="s">
        <v>171</v>
      </c>
      <c r="X8349" s="2" t="str">
        <f>VLOOKUP(W8349,clasificador!A$1:B$1640,2,0)</f>
        <v>2.3. 2  7.13 98: OTROS SERVICIOS TECNICOS Y PROFESIONALES DESARROLLADOS POR PERSONAS JURIDICAS</v>
      </c>
      <c r="Y8349">
        <v>17</v>
      </c>
      <c r="Z8349" t="s">
        <v>141</v>
      </c>
      <c r="AA8349">
        <v>-710.01</v>
      </c>
      <c r="AB8349" s="1">
        <v>45845</v>
      </c>
    </row>
    <row r="8350" spans="1:28" x14ac:dyDescent="0.25">
      <c r="A8350" t="s">
        <v>26</v>
      </c>
      <c r="B8350">
        <v>2585</v>
      </c>
      <c r="C8350">
        <v>4</v>
      </c>
      <c r="D8350" t="s">
        <v>6078</v>
      </c>
      <c r="G8350" t="s">
        <v>45</v>
      </c>
      <c r="H8350" t="s">
        <v>46</v>
      </c>
      <c r="I8350">
        <v>476</v>
      </c>
      <c r="J8350" t="s">
        <v>6784</v>
      </c>
      <c r="O8350" t="s">
        <v>6796</v>
      </c>
      <c r="S8350" t="s">
        <v>4483</v>
      </c>
      <c r="T8350" t="s">
        <v>4483</v>
      </c>
      <c r="U8350" t="s">
        <v>136</v>
      </c>
      <c r="V8350" s="2" t="str">
        <f>VLOOKUP(U8350,fuente_financiamiento!A$1:B$5,2,0)</f>
        <v xml:space="preserve">09: RECURSOS DIRECTAMENTE RECAUDADOS                                                                                                                      </v>
      </c>
      <c r="W8350" t="s">
        <v>1881</v>
      </c>
      <c r="X8350" s="2" t="str">
        <f>VLOOKUP(W8350,clasificador!A$1:B$1640,2,0)</f>
        <v>2.3. 1  1. 1  1: ALIMENTOS Y BEBIDAS PARA CONSUMO HUMANO</v>
      </c>
      <c r="Y8350">
        <v>31</v>
      </c>
      <c r="Z8350" t="s">
        <v>34</v>
      </c>
      <c r="AA8350">
        <v>-10</v>
      </c>
      <c r="AB8350" s="1">
        <v>45847</v>
      </c>
    </row>
    <row r="8351" spans="1:28" x14ac:dyDescent="0.25">
      <c r="A8351" t="s">
        <v>26</v>
      </c>
      <c r="B8351">
        <v>2789</v>
      </c>
      <c r="C8351">
        <v>4</v>
      </c>
      <c r="D8351" t="s">
        <v>6078</v>
      </c>
      <c r="G8351" t="s">
        <v>3444</v>
      </c>
      <c r="H8351" t="s">
        <v>3445</v>
      </c>
      <c r="I8351">
        <v>216</v>
      </c>
      <c r="J8351" t="s">
        <v>4156</v>
      </c>
      <c r="O8351" t="s">
        <v>6845</v>
      </c>
      <c r="S8351" t="s">
        <v>4485</v>
      </c>
      <c r="T8351" t="s">
        <v>4483</v>
      </c>
      <c r="U8351" t="s">
        <v>32</v>
      </c>
      <c r="V8351" s="2" t="str">
        <f>VLOOKUP(U8351,fuente_financiamiento!A$1:B$5,2,0)</f>
        <v xml:space="preserve">00: RECURSOS ORDINARIOS                                                                                                                                   </v>
      </c>
      <c r="W8351" t="s">
        <v>55</v>
      </c>
      <c r="X8351" s="2" t="str">
        <f>VLOOKUP(W8351,clasificador!A$1:B$1640,2,0)</f>
        <v>2.3. 2  1. 2  1: PASAJES Y GASTOS DE TRANSPORTE</v>
      </c>
      <c r="Y8351">
        <v>10</v>
      </c>
      <c r="Z8351" t="s">
        <v>62</v>
      </c>
      <c r="AA8351">
        <v>190</v>
      </c>
      <c r="AB8351" s="1">
        <v>45847</v>
      </c>
    </row>
    <row r="8352" spans="1:28" x14ac:dyDescent="0.25">
      <c r="A8352" t="s">
        <v>26</v>
      </c>
      <c r="B8352">
        <v>2789</v>
      </c>
      <c r="C8352">
        <v>4</v>
      </c>
      <c r="D8352" t="s">
        <v>6078</v>
      </c>
      <c r="G8352" t="s">
        <v>3444</v>
      </c>
      <c r="H8352" t="s">
        <v>3445</v>
      </c>
      <c r="I8352">
        <v>216</v>
      </c>
      <c r="J8352" t="s">
        <v>4156</v>
      </c>
      <c r="O8352" t="s">
        <v>6845</v>
      </c>
      <c r="S8352" t="s">
        <v>4485</v>
      </c>
      <c r="T8352" t="s">
        <v>4483</v>
      </c>
      <c r="U8352" t="s">
        <v>32</v>
      </c>
      <c r="V8352" s="2" t="str">
        <f>VLOOKUP(U8352,fuente_financiamiento!A$1:B$5,2,0)</f>
        <v xml:space="preserve">00: RECURSOS ORDINARIOS                                                                                                                                   </v>
      </c>
      <c r="W8352" t="s">
        <v>38</v>
      </c>
      <c r="X8352" s="2" t="str">
        <f>VLOOKUP(W8352,clasificador!A$1:B$1640,2,0)</f>
        <v>2.3. 2  1. 2  2: VIATICOS Y ASIGNACIONES POR COMISION DE SERVICIO</v>
      </c>
      <c r="Y8352">
        <v>10</v>
      </c>
      <c r="Z8352" t="s">
        <v>62</v>
      </c>
      <c r="AA8352">
        <v>3000</v>
      </c>
      <c r="AB8352" s="1">
        <v>45847</v>
      </c>
    </row>
    <row r="8353" spans="1:28" x14ac:dyDescent="0.25">
      <c r="A8353" t="s">
        <v>26</v>
      </c>
      <c r="B8353">
        <v>2557</v>
      </c>
      <c r="C8353">
        <v>4</v>
      </c>
      <c r="D8353" t="s">
        <v>6078</v>
      </c>
      <c r="G8353" t="s">
        <v>45</v>
      </c>
      <c r="H8353" t="s">
        <v>46</v>
      </c>
      <c r="I8353">
        <v>476</v>
      </c>
      <c r="J8353" t="s">
        <v>6784</v>
      </c>
      <c r="O8353" t="s">
        <v>6790</v>
      </c>
      <c r="S8353" t="s">
        <v>4483</v>
      </c>
      <c r="T8353" t="s">
        <v>4483</v>
      </c>
      <c r="U8353" t="s">
        <v>136</v>
      </c>
      <c r="V8353" s="2" t="str">
        <f>VLOOKUP(U8353,fuente_financiamiento!A$1:B$5,2,0)</f>
        <v xml:space="preserve">09: RECURSOS DIRECTAMENTE RECAUDADOS                                                                                                                      </v>
      </c>
      <c r="W8353" t="s">
        <v>1969</v>
      </c>
      <c r="X8353" s="2" t="str">
        <f>VLOOKUP(W8353,clasificador!A$1:B$1640,2,0)</f>
        <v>2.3. 1  8. 2  1: MATERIAL, INSUMOS, INSTRUMENTAL Y ACCESORIOS  MEDICOS, QUIRURGICOS, ODONTOLOGICOS Y DE LABORATORIO</v>
      </c>
      <c r="Y8353">
        <v>31</v>
      </c>
      <c r="Z8353" t="s">
        <v>34</v>
      </c>
      <c r="AA8353">
        <v>-0.01</v>
      </c>
      <c r="AB8353" s="1">
        <v>45848</v>
      </c>
    </row>
    <row r="8354" spans="1:28" x14ac:dyDescent="0.25">
      <c r="A8354" t="s">
        <v>26</v>
      </c>
      <c r="B8354">
        <v>2557</v>
      </c>
      <c r="C8354">
        <v>4</v>
      </c>
      <c r="D8354" t="s">
        <v>6078</v>
      </c>
      <c r="G8354" t="s">
        <v>45</v>
      </c>
      <c r="H8354" t="s">
        <v>46</v>
      </c>
      <c r="I8354">
        <v>476</v>
      </c>
      <c r="J8354" t="s">
        <v>6784</v>
      </c>
      <c r="O8354" t="s">
        <v>6790</v>
      </c>
      <c r="S8354" t="s">
        <v>4483</v>
      </c>
      <c r="T8354" t="s">
        <v>4483</v>
      </c>
      <c r="U8354" t="s">
        <v>136</v>
      </c>
      <c r="V8354" s="2" t="str">
        <f>VLOOKUP(U8354,fuente_financiamiento!A$1:B$5,2,0)</f>
        <v xml:space="preserve">09: RECURSOS DIRECTAMENTE RECAUDADOS                                                                                                                      </v>
      </c>
      <c r="W8354" t="s">
        <v>2307</v>
      </c>
      <c r="X8354" s="2" t="str">
        <f>VLOOKUP(W8354,clasificador!A$1:B$1640,2,0)</f>
        <v>2.3. 2  7.11  6: SERVICIO DE IMPRESIONES, ENCUADERNACION Y EMPASTADO</v>
      </c>
      <c r="Y8354">
        <v>31</v>
      </c>
      <c r="Z8354" t="s">
        <v>34</v>
      </c>
      <c r="AA8354">
        <v>-40</v>
      </c>
      <c r="AB8354" s="1">
        <v>45848</v>
      </c>
    </row>
    <row r="8355" spans="1:28" x14ac:dyDescent="0.25">
      <c r="A8355" t="s">
        <v>26</v>
      </c>
      <c r="B8355">
        <v>2560</v>
      </c>
      <c r="C8355">
        <v>4</v>
      </c>
      <c r="D8355" t="s">
        <v>6078</v>
      </c>
      <c r="G8355" t="s">
        <v>132</v>
      </c>
      <c r="H8355" t="s">
        <v>133</v>
      </c>
      <c r="I8355">
        <v>40</v>
      </c>
      <c r="J8355" t="s">
        <v>3479</v>
      </c>
      <c r="O8355" t="s">
        <v>6840</v>
      </c>
      <c r="S8355" t="s">
        <v>4485</v>
      </c>
      <c r="T8355" t="s">
        <v>4483</v>
      </c>
      <c r="U8355" t="s">
        <v>136</v>
      </c>
      <c r="V8355" s="2" t="str">
        <f>VLOOKUP(U8355,fuente_financiamiento!A$1:B$5,2,0)</f>
        <v xml:space="preserve">09: RECURSOS DIRECTAMENTE RECAUDADOS                                                                                                                      </v>
      </c>
      <c r="W8355" t="s">
        <v>55</v>
      </c>
      <c r="X8355" s="2" t="str">
        <f>VLOOKUP(W8355,clasificador!A$1:B$1640,2,0)</f>
        <v>2.3. 2  1. 2  1: PASAJES Y GASTOS DE TRANSPORTE</v>
      </c>
      <c r="Y8355">
        <v>45</v>
      </c>
      <c r="Z8355" t="s">
        <v>34</v>
      </c>
      <c r="AA8355">
        <v>630</v>
      </c>
      <c r="AB8355" s="1">
        <v>45848</v>
      </c>
    </row>
    <row r="8356" spans="1:28" x14ac:dyDescent="0.25">
      <c r="A8356" t="s">
        <v>26</v>
      </c>
      <c r="B8356">
        <v>2560</v>
      </c>
      <c r="C8356">
        <v>4</v>
      </c>
      <c r="D8356" t="s">
        <v>6078</v>
      </c>
      <c r="G8356" t="s">
        <v>132</v>
      </c>
      <c r="H8356" t="s">
        <v>133</v>
      </c>
      <c r="I8356">
        <v>40</v>
      </c>
      <c r="J8356" t="s">
        <v>3479</v>
      </c>
      <c r="O8356" t="s">
        <v>6840</v>
      </c>
      <c r="S8356" t="s">
        <v>4485</v>
      </c>
      <c r="T8356" t="s">
        <v>4483</v>
      </c>
      <c r="U8356" t="s">
        <v>136</v>
      </c>
      <c r="V8356" s="2" t="str">
        <f>VLOOKUP(U8356,fuente_financiamiento!A$1:B$5,2,0)</f>
        <v xml:space="preserve">09: RECURSOS DIRECTAMENTE RECAUDADOS                                                                                                                      </v>
      </c>
      <c r="W8356" t="s">
        <v>2047</v>
      </c>
      <c r="X8356" s="2" t="str">
        <f>VLOOKUP(W8356,clasificador!A$1:B$1640,2,0)</f>
        <v>2.3. 2  1. 2 99: OTROS GASTOS</v>
      </c>
      <c r="Y8356">
        <v>45</v>
      </c>
      <c r="Z8356" t="s">
        <v>34</v>
      </c>
      <c r="AA8356">
        <v>40</v>
      </c>
      <c r="AB8356" s="1">
        <v>45848</v>
      </c>
    </row>
    <row r="8357" spans="1:28" x14ac:dyDescent="0.25">
      <c r="A8357" t="s">
        <v>26</v>
      </c>
      <c r="B8357">
        <v>2560</v>
      </c>
      <c r="C8357">
        <v>4</v>
      </c>
      <c r="D8357" t="s">
        <v>6078</v>
      </c>
      <c r="G8357" t="s">
        <v>132</v>
      </c>
      <c r="H8357" t="s">
        <v>133</v>
      </c>
      <c r="I8357">
        <v>40</v>
      </c>
      <c r="J8357" t="s">
        <v>3479</v>
      </c>
      <c r="O8357" t="s">
        <v>6840</v>
      </c>
      <c r="S8357" t="s">
        <v>4485</v>
      </c>
      <c r="T8357" t="s">
        <v>4483</v>
      </c>
      <c r="U8357" t="s">
        <v>136</v>
      </c>
      <c r="V8357" s="2" t="str">
        <f>VLOOKUP(U8357,fuente_financiamiento!A$1:B$5,2,0)</f>
        <v xml:space="preserve">09: RECURSOS DIRECTAMENTE RECAUDADOS                                                                                                                      </v>
      </c>
      <c r="W8357" t="s">
        <v>2294</v>
      </c>
      <c r="X8357" s="2" t="str">
        <f>VLOOKUP(W8357,clasificador!A$1:B$1640,2,0)</f>
        <v>2.3. 2  7.10 99: OTRAS ATENCIONES Y CELEBRACIONES</v>
      </c>
      <c r="Y8357">
        <v>45</v>
      </c>
      <c r="Z8357" t="s">
        <v>34</v>
      </c>
      <c r="AA8357">
        <v>150</v>
      </c>
      <c r="AB8357" s="1">
        <v>45848</v>
      </c>
    </row>
    <row r="8358" spans="1:28" x14ac:dyDescent="0.25">
      <c r="A8358" t="s">
        <v>26</v>
      </c>
      <c r="B8358">
        <v>2560</v>
      </c>
      <c r="C8358">
        <v>4</v>
      </c>
      <c r="D8358" t="s">
        <v>6078</v>
      </c>
      <c r="G8358" t="s">
        <v>132</v>
      </c>
      <c r="H8358" t="s">
        <v>133</v>
      </c>
      <c r="I8358">
        <v>40</v>
      </c>
      <c r="J8358" t="s">
        <v>3479</v>
      </c>
      <c r="O8358" t="s">
        <v>6840</v>
      </c>
      <c r="S8358" t="s">
        <v>4485</v>
      </c>
      <c r="T8358" t="s">
        <v>4483</v>
      </c>
      <c r="U8358" t="s">
        <v>136</v>
      </c>
      <c r="V8358" s="2" t="str">
        <f>VLOOKUP(U8358,fuente_financiamiento!A$1:B$5,2,0)</f>
        <v xml:space="preserve">09: RECURSOS DIRECTAMENTE RECAUDADOS                                                                                                                      </v>
      </c>
      <c r="W8358" t="s">
        <v>117</v>
      </c>
      <c r="X8358" s="2" t="str">
        <f>VLOOKUP(W8358,clasificador!A$1:B$1640,2,0)</f>
        <v>2.3. 2  7.11  5: SERVICIOS DE ALIMENTACION DE CONSUMO HUMANO</v>
      </c>
      <c r="Y8358">
        <v>45</v>
      </c>
      <c r="Z8358" t="s">
        <v>34</v>
      </c>
      <c r="AA8358">
        <v>100</v>
      </c>
      <c r="AB8358" s="1">
        <v>45848</v>
      </c>
    </row>
    <row r="8359" spans="1:28" x14ac:dyDescent="0.25">
      <c r="A8359" t="s">
        <v>26</v>
      </c>
      <c r="B8359">
        <v>2584</v>
      </c>
      <c r="C8359">
        <v>4</v>
      </c>
      <c r="D8359" t="s">
        <v>6078</v>
      </c>
      <c r="G8359" t="s">
        <v>45</v>
      </c>
      <c r="H8359" t="s">
        <v>46</v>
      </c>
      <c r="I8359">
        <v>476</v>
      </c>
      <c r="J8359" t="s">
        <v>6784</v>
      </c>
      <c r="O8359" t="s">
        <v>6795</v>
      </c>
      <c r="S8359" t="s">
        <v>4483</v>
      </c>
      <c r="T8359" t="s">
        <v>4483</v>
      </c>
      <c r="U8359" t="s">
        <v>136</v>
      </c>
      <c r="V8359" s="2" t="str">
        <f>VLOOKUP(U8359,fuente_financiamiento!A$1:B$5,2,0)</f>
        <v xml:space="preserve">09: RECURSOS DIRECTAMENTE RECAUDADOS                                                                                                                      </v>
      </c>
      <c r="W8359" t="s">
        <v>117</v>
      </c>
      <c r="X8359" s="2" t="str">
        <f>VLOOKUP(W8359,clasificador!A$1:B$1640,2,0)</f>
        <v>2.3. 2  7.11  5: SERVICIOS DE ALIMENTACION DE CONSUMO HUMANO</v>
      </c>
      <c r="Y8359">
        <v>31</v>
      </c>
      <c r="Z8359" t="s">
        <v>34</v>
      </c>
      <c r="AA8359">
        <v>-223.5</v>
      </c>
      <c r="AB8359" s="1">
        <v>45848</v>
      </c>
    </row>
    <row r="8360" spans="1:28" x14ac:dyDescent="0.25">
      <c r="A8360" t="s">
        <v>26</v>
      </c>
      <c r="B8360">
        <v>2663</v>
      </c>
      <c r="C8360">
        <v>4</v>
      </c>
      <c r="D8360" t="s">
        <v>6078</v>
      </c>
      <c r="G8360" t="s">
        <v>4494</v>
      </c>
      <c r="H8360" t="s">
        <v>4496</v>
      </c>
      <c r="I8360">
        <v>427</v>
      </c>
      <c r="J8360" t="s">
        <v>5366</v>
      </c>
      <c r="O8360" t="s">
        <v>6841</v>
      </c>
      <c r="S8360" t="s">
        <v>4485</v>
      </c>
      <c r="T8360" t="s">
        <v>4483</v>
      </c>
      <c r="U8360" t="s">
        <v>32</v>
      </c>
      <c r="V8360" s="2" t="str">
        <f>VLOOKUP(U8360,fuente_financiamiento!A$1:B$5,2,0)</f>
        <v xml:space="preserve">00: RECURSOS ORDINARIOS                                                                                                                                   </v>
      </c>
      <c r="W8360" t="s">
        <v>1963</v>
      </c>
      <c r="X8360" s="2" t="str">
        <f>VLOOKUP(W8360,clasificador!A$1:B$1640,2,0)</f>
        <v>2.3. 1  8. 1  2: MEDICAMENTOS</v>
      </c>
      <c r="Y8360">
        <v>17</v>
      </c>
      <c r="Z8360" t="s">
        <v>141</v>
      </c>
      <c r="AA8360">
        <v>-25</v>
      </c>
      <c r="AB8360" s="1">
        <v>45848</v>
      </c>
    </row>
    <row r="8361" spans="1:28" x14ac:dyDescent="0.25">
      <c r="A8361" t="s">
        <v>26</v>
      </c>
      <c r="B8361">
        <v>2663</v>
      </c>
      <c r="C8361">
        <v>4</v>
      </c>
      <c r="D8361" t="s">
        <v>6078</v>
      </c>
      <c r="G8361" t="s">
        <v>4494</v>
      </c>
      <c r="H8361" t="s">
        <v>4496</v>
      </c>
      <c r="I8361">
        <v>427</v>
      </c>
      <c r="J8361" t="s">
        <v>5366</v>
      </c>
      <c r="O8361" t="s">
        <v>6841</v>
      </c>
      <c r="S8361" t="s">
        <v>4485</v>
      </c>
      <c r="T8361" t="s">
        <v>4483</v>
      </c>
      <c r="U8361" t="s">
        <v>32</v>
      </c>
      <c r="V8361" s="2" t="str">
        <f>VLOOKUP(U8361,fuente_financiamiento!A$1:B$5,2,0)</f>
        <v xml:space="preserve">00: RECURSOS ORDINARIOS                                                                                                                                   </v>
      </c>
      <c r="W8361" t="s">
        <v>55</v>
      </c>
      <c r="X8361" s="2" t="str">
        <f>VLOOKUP(W8361,clasificador!A$1:B$1640,2,0)</f>
        <v>2.3. 2  1. 2  1: PASAJES Y GASTOS DE TRANSPORTE</v>
      </c>
      <c r="Y8361">
        <v>17</v>
      </c>
      <c r="Z8361" t="s">
        <v>141</v>
      </c>
      <c r="AA8361">
        <v>-400</v>
      </c>
      <c r="AB8361" s="1">
        <v>45848</v>
      </c>
    </row>
    <row r="8362" spans="1:28" x14ac:dyDescent="0.25">
      <c r="A8362" t="s">
        <v>26</v>
      </c>
      <c r="B8362">
        <v>2663</v>
      </c>
      <c r="C8362">
        <v>4</v>
      </c>
      <c r="D8362" t="s">
        <v>6078</v>
      </c>
      <c r="G8362" t="s">
        <v>4494</v>
      </c>
      <c r="H8362" t="s">
        <v>4496</v>
      </c>
      <c r="I8362">
        <v>427</v>
      </c>
      <c r="J8362" t="s">
        <v>5366</v>
      </c>
      <c r="O8362" t="s">
        <v>6841</v>
      </c>
      <c r="S8362" t="s">
        <v>4485</v>
      </c>
      <c r="T8362" t="s">
        <v>4483</v>
      </c>
      <c r="U8362" t="s">
        <v>32</v>
      </c>
      <c r="V8362" s="2" t="str">
        <f>VLOOKUP(U8362,fuente_financiamiento!A$1:B$5,2,0)</f>
        <v xml:space="preserve">00: RECURSOS ORDINARIOS                                                                                                                                   </v>
      </c>
      <c r="W8362" t="s">
        <v>2047</v>
      </c>
      <c r="X8362" s="2" t="str">
        <f>VLOOKUP(W8362,clasificador!A$1:B$1640,2,0)</f>
        <v>2.3. 2  1. 2 99: OTROS GASTOS</v>
      </c>
      <c r="Y8362">
        <v>17</v>
      </c>
      <c r="Z8362" t="s">
        <v>141</v>
      </c>
      <c r="AA8362">
        <v>-96</v>
      </c>
      <c r="AB8362" s="1">
        <v>45848</v>
      </c>
    </row>
    <row r="8363" spans="1:28" x14ac:dyDescent="0.25">
      <c r="A8363" t="s">
        <v>26</v>
      </c>
      <c r="B8363">
        <v>2663</v>
      </c>
      <c r="C8363">
        <v>4</v>
      </c>
      <c r="D8363" t="s">
        <v>6078</v>
      </c>
      <c r="G8363" t="s">
        <v>4494</v>
      </c>
      <c r="H8363" t="s">
        <v>4496</v>
      </c>
      <c r="I8363">
        <v>427</v>
      </c>
      <c r="J8363" t="s">
        <v>5366</v>
      </c>
      <c r="O8363" t="s">
        <v>6841</v>
      </c>
      <c r="S8363" t="s">
        <v>4485</v>
      </c>
      <c r="T8363" t="s">
        <v>4483</v>
      </c>
      <c r="U8363" t="s">
        <v>32</v>
      </c>
      <c r="V8363" s="2" t="str">
        <f>VLOOKUP(U8363,fuente_financiamiento!A$1:B$5,2,0)</f>
        <v xml:space="preserve">00: RECURSOS ORDINARIOS                                                                                                                                   </v>
      </c>
      <c r="W8363" t="s">
        <v>2276</v>
      </c>
      <c r="X8363" s="2" t="str">
        <f>VLOOKUP(W8363,clasificador!A$1:B$1640,2,0)</f>
        <v>2.3. 2  7. 9  1: ORGANIZACION Y CONDUCCION DE EVENTOS DEPORTIVOS</v>
      </c>
      <c r="Y8363">
        <v>17</v>
      </c>
      <c r="Z8363" t="s">
        <v>141</v>
      </c>
      <c r="AA8363">
        <v>-1000</v>
      </c>
      <c r="AB8363" s="1">
        <v>45848</v>
      </c>
    </row>
    <row r="8364" spans="1:28" x14ac:dyDescent="0.25">
      <c r="A8364" t="s">
        <v>26</v>
      </c>
      <c r="B8364">
        <v>2663</v>
      </c>
      <c r="C8364">
        <v>4</v>
      </c>
      <c r="D8364" t="s">
        <v>6078</v>
      </c>
      <c r="G8364" t="s">
        <v>4494</v>
      </c>
      <c r="H8364" t="s">
        <v>4496</v>
      </c>
      <c r="I8364">
        <v>427</v>
      </c>
      <c r="J8364" t="s">
        <v>5366</v>
      </c>
      <c r="O8364" t="s">
        <v>6841</v>
      </c>
      <c r="S8364" t="s">
        <v>4485</v>
      </c>
      <c r="T8364" t="s">
        <v>4483</v>
      </c>
      <c r="U8364" t="s">
        <v>32</v>
      </c>
      <c r="V8364" s="2" t="str">
        <f>VLOOKUP(U8364,fuente_financiamiento!A$1:B$5,2,0)</f>
        <v xml:space="preserve">00: RECURSOS ORDINARIOS                                                                                                                                   </v>
      </c>
      <c r="W8364" t="s">
        <v>117</v>
      </c>
      <c r="X8364" s="2" t="str">
        <f>VLOOKUP(W8364,clasificador!A$1:B$1640,2,0)</f>
        <v>2.3. 2  7.11  5: SERVICIOS DE ALIMENTACION DE CONSUMO HUMANO</v>
      </c>
      <c r="Y8364">
        <v>17</v>
      </c>
      <c r="Z8364" t="s">
        <v>141</v>
      </c>
      <c r="AA8364">
        <v>-159</v>
      </c>
      <c r="AB8364" s="1">
        <v>45848</v>
      </c>
    </row>
    <row r="8365" spans="1:28" x14ac:dyDescent="0.25">
      <c r="A8365" t="s">
        <v>26</v>
      </c>
      <c r="B8365">
        <v>2663</v>
      </c>
      <c r="C8365">
        <v>4</v>
      </c>
      <c r="D8365" t="s">
        <v>6078</v>
      </c>
      <c r="G8365" t="s">
        <v>4494</v>
      </c>
      <c r="H8365" t="s">
        <v>4496</v>
      </c>
      <c r="I8365">
        <v>427</v>
      </c>
      <c r="J8365" t="s">
        <v>5366</v>
      </c>
      <c r="O8365" t="s">
        <v>6841</v>
      </c>
      <c r="S8365" t="s">
        <v>4485</v>
      </c>
      <c r="T8365" t="s">
        <v>4483</v>
      </c>
      <c r="U8365" t="s">
        <v>32</v>
      </c>
      <c r="V8365" s="2" t="str">
        <f>VLOOKUP(U8365,fuente_financiamiento!A$1:B$5,2,0)</f>
        <v xml:space="preserve">00: RECURSOS ORDINARIOS                                                                                                                                   </v>
      </c>
      <c r="W8365" t="s">
        <v>171</v>
      </c>
      <c r="X8365" s="2" t="str">
        <f>VLOOKUP(W8365,clasificador!A$1:B$1640,2,0)</f>
        <v>2.3. 2  7.13 98: OTROS SERVICIOS TECNICOS Y PROFESIONALES DESARROLLADOS POR PERSONAS JURIDICAS</v>
      </c>
      <c r="Y8365">
        <v>17</v>
      </c>
      <c r="Z8365" t="s">
        <v>141</v>
      </c>
      <c r="AA8365">
        <v>-200</v>
      </c>
      <c r="AB8365" s="1">
        <v>45848</v>
      </c>
    </row>
    <row r="8366" spans="1:28" x14ac:dyDescent="0.25">
      <c r="A8366" t="s">
        <v>26</v>
      </c>
      <c r="B8366">
        <v>2411</v>
      </c>
      <c r="C8366">
        <v>4</v>
      </c>
      <c r="D8366" t="s">
        <v>27</v>
      </c>
      <c r="G8366" t="s">
        <v>48</v>
      </c>
      <c r="H8366" t="s">
        <v>49</v>
      </c>
      <c r="I8366">
        <v>242</v>
      </c>
      <c r="J8366" t="s">
        <v>50</v>
      </c>
      <c r="O8366" t="s">
        <v>6839</v>
      </c>
      <c r="S8366" t="s">
        <v>4483</v>
      </c>
      <c r="T8366" t="s">
        <v>4483</v>
      </c>
      <c r="U8366" t="s">
        <v>32</v>
      </c>
      <c r="V8366" s="2" t="str">
        <f>VLOOKUP(U8366,fuente_financiamiento!A$1:B$5,2,0)</f>
        <v xml:space="preserve">00: RECURSOS ORDINARIOS                                                                                                                                   </v>
      </c>
      <c r="W8366" t="s">
        <v>55</v>
      </c>
      <c r="X8366" s="2" t="str">
        <f>VLOOKUP(W8366,clasificador!A$1:B$1640,2,0)</f>
        <v>2.3. 2  1. 2  1: PASAJES Y GASTOS DE TRANSPORTE</v>
      </c>
      <c r="Y8366">
        <v>9</v>
      </c>
      <c r="Z8366" t="s">
        <v>51</v>
      </c>
      <c r="AA8366">
        <v>996.45</v>
      </c>
      <c r="AB8366" s="1">
        <v>45849</v>
      </c>
    </row>
    <row r="8367" spans="1:28" x14ac:dyDescent="0.25">
      <c r="A8367" t="s">
        <v>26</v>
      </c>
      <c r="B8367">
        <v>2837</v>
      </c>
      <c r="C8367">
        <v>4</v>
      </c>
      <c r="D8367" t="s">
        <v>6078</v>
      </c>
      <c r="G8367" t="s">
        <v>172</v>
      </c>
      <c r="H8367" t="s">
        <v>173</v>
      </c>
      <c r="I8367">
        <v>333</v>
      </c>
      <c r="J8367" t="s">
        <v>3868</v>
      </c>
      <c r="O8367" t="s">
        <v>6846</v>
      </c>
      <c r="S8367" t="s">
        <v>4483</v>
      </c>
      <c r="T8367" t="s">
        <v>4483</v>
      </c>
      <c r="U8367" t="s">
        <v>32</v>
      </c>
      <c r="V8367" s="2" t="str">
        <f>VLOOKUP(U8367,fuente_financiamiento!A$1:B$5,2,0)</f>
        <v xml:space="preserve">00: RECURSOS ORDINARIOS                                                                                                                                   </v>
      </c>
      <c r="W8367" t="s">
        <v>55</v>
      </c>
      <c r="X8367" s="2" t="str">
        <f>VLOOKUP(W8367,clasificador!A$1:B$1640,2,0)</f>
        <v>2.3. 2  1. 2  1: PASAJES Y GASTOS DE TRANSPORTE</v>
      </c>
      <c r="Y8367">
        <v>36</v>
      </c>
      <c r="Z8367" t="s">
        <v>34</v>
      </c>
      <c r="AA8367">
        <v>1160</v>
      </c>
      <c r="AB8367" s="1">
        <v>45849</v>
      </c>
    </row>
    <row r="8368" spans="1:28" x14ac:dyDescent="0.25">
      <c r="A8368" t="s">
        <v>26</v>
      </c>
      <c r="B8368">
        <v>2558</v>
      </c>
      <c r="C8368">
        <v>4</v>
      </c>
      <c r="D8368" t="s">
        <v>6078</v>
      </c>
      <c r="G8368" t="s">
        <v>45</v>
      </c>
      <c r="H8368" t="s">
        <v>46</v>
      </c>
      <c r="I8368">
        <v>476</v>
      </c>
      <c r="J8368" t="s">
        <v>6784</v>
      </c>
      <c r="O8368" t="s">
        <v>6791</v>
      </c>
      <c r="S8368" t="s">
        <v>4483</v>
      </c>
      <c r="T8368" t="s">
        <v>4483</v>
      </c>
      <c r="U8368" t="s">
        <v>136</v>
      </c>
      <c r="V8368" s="2" t="str">
        <f>VLOOKUP(U8368,fuente_financiamiento!A$1:B$5,2,0)</f>
        <v xml:space="preserve">09: RECURSOS DIRECTAMENTE RECAUDADOS                                                                                                                      </v>
      </c>
      <c r="W8368" t="s">
        <v>2292</v>
      </c>
      <c r="X8368" s="2" t="str">
        <f>VLOOKUP(W8368,clasificador!A$1:B$1640,2,0)</f>
        <v>2.3. 2  7.10  2: ATENCIONES OFICIALES Y CELEBRACIONES INSTITUCIONALES</v>
      </c>
      <c r="Y8368">
        <v>31</v>
      </c>
      <c r="Z8368" t="s">
        <v>34</v>
      </c>
      <c r="AA8368">
        <v>-3242.5</v>
      </c>
      <c r="AB8368" s="1">
        <v>45852</v>
      </c>
    </row>
    <row r="8369" spans="1:28" x14ac:dyDescent="0.25">
      <c r="A8369" t="s">
        <v>26</v>
      </c>
      <c r="B8369">
        <v>2888</v>
      </c>
      <c r="C8369">
        <v>4</v>
      </c>
      <c r="D8369" t="s">
        <v>27</v>
      </c>
      <c r="G8369" t="s">
        <v>3521</v>
      </c>
      <c r="H8369" t="s">
        <v>3522</v>
      </c>
      <c r="I8369">
        <v>126</v>
      </c>
      <c r="J8369" t="s">
        <v>6375</v>
      </c>
      <c r="O8369" t="s">
        <v>6847</v>
      </c>
      <c r="S8369" t="s">
        <v>4485</v>
      </c>
      <c r="T8369" t="s">
        <v>4483</v>
      </c>
      <c r="U8369" t="s">
        <v>32</v>
      </c>
      <c r="V8369" s="2" t="str">
        <f>VLOOKUP(U8369,fuente_financiamiento!A$1:B$5,2,0)</f>
        <v xml:space="preserve">00: RECURSOS ORDINARIOS                                                                                                                                   </v>
      </c>
      <c r="W8369" t="s">
        <v>2225</v>
      </c>
      <c r="X8369" s="2" t="str">
        <f>VLOOKUP(W8369,clasificador!A$1:B$1640,2,0)</f>
        <v>2.3. 2  7. 3  1: REALIZADO POR PERSONAS JURIDICAS</v>
      </c>
      <c r="Y8369">
        <v>30</v>
      </c>
      <c r="Z8369" t="s">
        <v>34</v>
      </c>
      <c r="AA8369">
        <v>350</v>
      </c>
      <c r="AB8369" s="1">
        <v>45852</v>
      </c>
    </row>
    <row r="8370" spans="1:28" x14ac:dyDescent="0.25">
      <c r="A8370" t="s">
        <v>26</v>
      </c>
      <c r="B8370">
        <v>2897</v>
      </c>
      <c r="C8370">
        <v>4</v>
      </c>
      <c r="D8370" t="s">
        <v>27</v>
      </c>
      <c r="G8370" t="s">
        <v>45</v>
      </c>
      <c r="H8370" t="s">
        <v>46</v>
      </c>
      <c r="I8370">
        <v>284</v>
      </c>
      <c r="J8370" t="s">
        <v>47</v>
      </c>
      <c r="O8370" t="s">
        <v>6848</v>
      </c>
      <c r="S8370" t="s">
        <v>4483</v>
      </c>
      <c r="T8370" t="s">
        <v>4483</v>
      </c>
      <c r="U8370" t="s">
        <v>32</v>
      </c>
      <c r="V8370" s="2" t="str">
        <f>VLOOKUP(U8370,fuente_financiamiento!A$1:B$5,2,0)</f>
        <v xml:space="preserve">00: RECURSOS ORDINARIOS                                                                                                                                   </v>
      </c>
      <c r="W8370" t="s">
        <v>55</v>
      </c>
      <c r="X8370" s="2" t="str">
        <f>VLOOKUP(W8370,clasificador!A$1:B$1640,2,0)</f>
        <v>2.3. 2  1. 2  1: PASAJES Y GASTOS DE TRANSPORTE</v>
      </c>
      <c r="Y8370">
        <v>31</v>
      </c>
      <c r="Z8370" t="s">
        <v>34</v>
      </c>
      <c r="AA8370">
        <v>1536.15</v>
      </c>
      <c r="AB8370" s="1">
        <v>45852</v>
      </c>
    </row>
    <row r="8371" spans="1:28" x14ac:dyDescent="0.25">
      <c r="A8371" t="s">
        <v>26</v>
      </c>
      <c r="B8371">
        <v>2897</v>
      </c>
      <c r="C8371">
        <v>4</v>
      </c>
      <c r="D8371" t="s">
        <v>27</v>
      </c>
      <c r="G8371" t="s">
        <v>45</v>
      </c>
      <c r="H8371" t="s">
        <v>46</v>
      </c>
      <c r="I8371">
        <v>284</v>
      </c>
      <c r="J8371" t="s">
        <v>47</v>
      </c>
      <c r="O8371" t="s">
        <v>6848</v>
      </c>
      <c r="S8371" t="s">
        <v>4483</v>
      </c>
      <c r="T8371" t="s">
        <v>4483</v>
      </c>
      <c r="U8371" t="s">
        <v>32</v>
      </c>
      <c r="V8371" s="2" t="str">
        <f>VLOOKUP(U8371,fuente_financiamiento!A$1:B$5,2,0)</f>
        <v xml:space="preserve">00: RECURSOS ORDINARIOS                                                                                                                                   </v>
      </c>
      <c r="W8371" t="s">
        <v>38</v>
      </c>
      <c r="X8371" s="2" t="str">
        <f>VLOOKUP(W8371,clasificador!A$1:B$1640,2,0)</f>
        <v>2.3. 2  1. 2  2: VIATICOS Y ASIGNACIONES POR COMISION DE SERVICIO</v>
      </c>
      <c r="Y8371">
        <v>31</v>
      </c>
      <c r="Z8371" t="s">
        <v>34</v>
      </c>
      <c r="AA8371">
        <v>320</v>
      </c>
      <c r="AB8371" s="1">
        <v>45852</v>
      </c>
    </row>
    <row r="8372" spans="1:28" x14ac:dyDescent="0.25">
      <c r="A8372" t="s">
        <v>26</v>
      </c>
      <c r="B8372">
        <v>2558</v>
      </c>
      <c r="C8372">
        <v>4</v>
      </c>
      <c r="D8372" t="s">
        <v>6078</v>
      </c>
      <c r="G8372" t="s">
        <v>45</v>
      </c>
      <c r="H8372" t="s">
        <v>46</v>
      </c>
      <c r="I8372">
        <v>476</v>
      </c>
      <c r="J8372" t="s">
        <v>6784</v>
      </c>
      <c r="O8372" t="s">
        <v>6791</v>
      </c>
      <c r="S8372" t="s">
        <v>4483</v>
      </c>
      <c r="T8372" t="s">
        <v>4483</v>
      </c>
      <c r="U8372" t="s">
        <v>136</v>
      </c>
      <c r="V8372" s="2" t="str">
        <f>VLOOKUP(U8372,fuente_financiamiento!A$1:B$5,2,0)</f>
        <v xml:space="preserve">09: RECURSOS DIRECTAMENTE RECAUDADOS                                                                                                                      </v>
      </c>
      <c r="W8372" t="s">
        <v>2292</v>
      </c>
      <c r="X8372" s="2" t="str">
        <f>VLOOKUP(W8372,clasificador!A$1:B$1640,2,0)</f>
        <v>2.3. 2  7.10  2: ATENCIONES OFICIALES Y CELEBRACIONES INSTITUCIONALES</v>
      </c>
      <c r="Y8372">
        <v>31</v>
      </c>
      <c r="Z8372" t="s">
        <v>34</v>
      </c>
      <c r="AA8372">
        <v>-550</v>
      </c>
      <c r="AB8372" s="1">
        <v>45854</v>
      </c>
    </row>
    <row r="8373" spans="1:28" x14ac:dyDescent="0.25">
      <c r="A8373" t="s">
        <v>26</v>
      </c>
      <c r="B8373">
        <v>2950</v>
      </c>
      <c r="C8373">
        <v>4</v>
      </c>
      <c r="D8373" t="s">
        <v>27</v>
      </c>
      <c r="G8373" t="s">
        <v>45</v>
      </c>
      <c r="H8373" t="s">
        <v>46</v>
      </c>
      <c r="I8373">
        <v>284</v>
      </c>
      <c r="J8373" t="s">
        <v>47</v>
      </c>
      <c r="O8373" t="s">
        <v>6850</v>
      </c>
      <c r="S8373" t="s">
        <v>4483</v>
      </c>
      <c r="T8373" t="s">
        <v>4483</v>
      </c>
      <c r="U8373" t="s">
        <v>32</v>
      </c>
      <c r="V8373" s="2" t="str">
        <f>VLOOKUP(U8373,fuente_financiamiento!A$1:B$5,2,0)</f>
        <v xml:space="preserve">00: RECURSOS ORDINARIOS                                                                                                                                   </v>
      </c>
      <c r="W8373" t="s">
        <v>55</v>
      </c>
      <c r="X8373" s="2" t="str">
        <f>VLOOKUP(W8373,clasificador!A$1:B$1640,2,0)</f>
        <v>2.3. 2  1. 2  1: PASAJES Y GASTOS DE TRANSPORTE</v>
      </c>
      <c r="Y8373">
        <v>36</v>
      </c>
      <c r="Z8373" t="s">
        <v>34</v>
      </c>
      <c r="AA8373">
        <v>1300</v>
      </c>
      <c r="AB8373" s="1">
        <v>45856</v>
      </c>
    </row>
    <row r="8374" spans="1:28" x14ac:dyDescent="0.25">
      <c r="A8374" t="s">
        <v>26</v>
      </c>
      <c r="B8374">
        <v>2950</v>
      </c>
      <c r="C8374">
        <v>4</v>
      </c>
      <c r="D8374" t="s">
        <v>27</v>
      </c>
      <c r="G8374" t="s">
        <v>45</v>
      </c>
      <c r="H8374" t="s">
        <v>46</v>
      </c>
      <c r="I8374">
        <v>284</v>
      </c>
      <c r="J8374" t="s">
        <v>47</v>
      </c>
      <c r="O8374" t="s">
        <v>6850</v>
      </c>
      <c r="S8374" t="s">
        <v>4483</v>
      </c>
      <c r="T8374" t="s">
        <v>4483</v>
      </c>
      <c r="U8374" t="s">
        <v>32</v>
      </c>
      <c r="V8374" s="2" t="str">
        <f>VLOOKUP(U8374,fuente_financiamiento!A$1:B$5,2,0)</f>
        <v xml:space="preserve">00: RECURSOS ORDINARIOS                                                                                                                                   </v>
      </c>
      <c r="W8374" t="s">
        <v>38</v>
      </c>
      <c r="X8374" s="2" t="str">
        <f>VLOOKUP(W8374,clasificador!A$1:B$1640,2,0)</f>
        <v>2.3. 2  1. 2  2: VIATICOS Y ASIGNACIONES POR COMISION DE SERVICIO</v>
      </c>
      <c r="Y8374">
        <v>36</v>
      </c>
      <c r="Z8374" t="s">
        <v>34</v>
      </c>
      <c r="AA8374">
        <v>369.9</v>
      </c>
      <c r="AB8374" s="1">
        <v>45856</v>
      </c>
    </row>
    <row r="8375" spans="1:28" x14ac:dyDescent="0.25">
      <c r="A8375" t="s">
        <v>26</v>
      </c>
      <c r="B8375">
        <v>3077</v>
      </c>
      <c r="C8375">
        <v>4</v>
      </c>
      <c r="D8375" t="s">
        <v>73</v>
      </c>
      <c r="G8375" t="s">
        <v>3521</v>
      </c>
      <c r="H8375" t="s">
        <v>3522</v>
      </c>
      <c r="I8375">
        <v>0</v>
      </c>
      <c r="J8375" t="s">
        <v>4141</v>
      </c>
      <c r="O8375" t="s">
        <v>6853</v>
      </c>
      <c r="S8375" t="s">
        <v>4490</v>
      </c>
      <c r="T8375" t="s">
        <v>4491</v>
      </c>
      <c r="U8375" t="s">
        <v>136</v>
      </c>
      <c r="V8375" s="2" t="str">
        <f>VLOOKUP(U8375,fuente_financiamiento!A$1:B$5,2,0)</f>
        <v xml:space="preserve">09: RECURSOS DIRECTAMENTE RECAUDADOS                                                                                                                      </v>
      </c>
      <c r="W8375" t="s">
        <v>2151</v>
      </c>
      <c r="X8375" s="2" t="str">
        <f>VLOOKUP(W8375,clasificador!A$1:B$1640,2,0)</f>
        <v>2.3. 2  6. 2  1: CARGOS BANCARIOS</v>
      </c>
      <c r="Y8375">
        <v>30</v>
      </c>
      <c r="Z8375" t="s">
        <v>34</v>
      </c>
      <c r="AA8375">
        <v>80</v>
      </c>
      <c r="AB8375" s="1">
        <v>45859</v>
      </c>
    </row>
    <row r="8376" spans="1:28" x14ac:dyDescent="0.25">
      <c r="A8376" t="s">
        <v>26</v>
      </c>
      <c r="B8376">
        <v>3078</v>
      </c>
      <c r="C8376">
        <v>4</v>
      </c>
      <c r="D8376" t="s">
        <v>73</v>
      </c>
      <c r="G8376" t="s">
        <v>3521</v>
      </c>
      <c r="H8376" t="s">
        <v>3522</v>
      </c>
      <c r="I8376">
        <v>0</v>
      </c>
      <c r="J8376" t="s">
        <v>4141</v>
      </c>
      <c r="O8376" t="s">
        <v>6854</v>
      </c>
      <c r="S8376" t="s">
        <v>4486</v>
      </c>
      <c r="T8376" t="s">
        <v>4487</v>
      </c>
      <c r="U8376" t="s">
        <v>136</v>
      </c>
      <c r="V8376" s="2" t="str">
        <f>VLOOKUP(U8376,fuente_financiamiento!A$1:B$5,2,0)</f>
        <v xml:space="preserve">09: RECURSOS DIRECTAMENTE RECAUDADOS                                                                                                                      </v>
      </c>
      <c r="W8376" t="s">
        <v>2151</v>
      </c>
      <c r="X8376" s="2" t="str">
        <f>VLOOKUP(W8376,clasificador!A$1:B$1640,2,0)</f>
        <v>2.3. 2  6. 2  1: CARGOS BANCARIOS</v>
      </c>
      <c r="Y8376">
        <v>30</v>
      </c>
      <c r="Z8376" t="s">
        <v>34</v>
      </c>
      <c r="AA8376">
        <v>2417.1</v>
      </c>
      <c r="AB8376" s="1">
        <v>45859</v>
      </c>
    </row>
    <row r="8377" spans="1:28" x14ac:dyDescent="0.25">
      <c r="A8377" t="s">
        <v>26</v>
      </c>
      <c r="B8377">
        <v>2969</v>
      </c>
      <c r="C8377">
        <v>4</v>
      </c>
      <c r="D8377" t="s">
        <v>73</v>
      </c>
      <c r="G8377" t="s">
        <v>52</v>
      </c>
      <c r="H8377" t="s">
        <v>53</v>
      </c>
      <c r="I8377">
        <v>0</v>
      </c>
      <c r="J8377" t="s">
        <v>4149</v>
      </c>
      <c r="O8377" t="s">
        <v>6851</v>
      </c>
      <c r="S8377" t="s">
        <v>4485</v>
      </c>
      <c r="T8377" t="s">
        <v>4483</v>
      </c>
      <c r="U8377" t="s">
        <v>32</v>
      </c>
      <c r="V8377" s="2" t="str">
        <f>VLOOKUP(U8377,fuente_financiamiento!A$1:B$5,2,0)</f>
        <v xml:space="preserve">00: RECURSOS ORDINARIOS                                                                                                                                   </v>
      </c>
      <c r="W8377" t="s">
        <v>2242</v>
      </c>
      <c r="X8377" s="2" t="str">
        <f>VLOOKUP(W8377,clasificador!A$1:B$1640,2,0)</f>
        <v>2.3. 2  7. 5  2: PROPINAS PARA PRACTICANTES</v>
      </c>
      <c r="Y8377">
        <v>34</v>
      </c>
      <c r="Z8377" t="s">
        <v>34</v>
      </c>
      <c r="AA8377">
        <v>33937.660000000003</v>
      </c>
      <c r="AB8377" s="1">
        <v>45859</v>
      </c>
    </row>
    <row r="8378" spans="1:28" x14ac:dyDescent="0.25">
      <c r="A8378" t="s">
        <v>26</v>
      </c>
      <c r="B8378">
        <v>2969</v>
      </c>
      <c r="C8378">
        <v>4</v>
      </c>
      <c r="D8378" t="s">
        <v>73</v>
      </c>
      <c r="G8378" t="s">
        <v>52</v>
      </c>
      <c r="H8378" t="s">
        <v>53</v>
      </c>
      <c r="I8378">
        <v>0</v>
      </c>
      <c r="J8378" t="s">
        <v>4149</v>
      </c>
      <c r="O8378" t="s">
        <v>6852</v>
      </c>
      <c r="S8378" t="s">
        <v>4485</v>
      </c>
      <c r="T8378" t="s">
        <v>4483</v>
      </c>
      <c r="U8378" t="s">
        <v>32</v>
      </c>
      <c r="V8378" s="2" t="str">
        <f>VLOOKUP(U8378,fuente_financiamiento!A$1:B$5,2,0)</f>
        <v xml:space="preserve">00: RECURSOS ORDINARIOS                                                                                                                                   </v>
      </c>
      <c r="W8378" t="s">
        <v>2252</v>
      </c>
      <c r="X8378" s="2" t="str">
        <f>VLOOKUP(W8378,clasificador!A$1:B$1640,2,0)</f>
        <v>2.3. 2  7. 5  8: CONTRIBUCIONES A LOS SEGUROS DE SALUD</v>
      </c>
      <c r="Y8378">
        <v>34</v>
      </c>
      <c r="Z8378" t="s">
        <v>34</v>
      </c>
      <c r="AA8378">
        <v>3708</v>
      </c>
      <c r="AB8378" s="1">
        <v>45859</v>
      </c>
    </row>
    <row r="8379" spans="1:28" x14ac:dyDescent="0.25">
      <c r="A8379" t="s">
        <v>26</v>
      </c>
      <c r="B8379">
        <v>2918</v>
      </c>
      <c r="C8379">
        <v>4</v>
      </c>
      <c r="D8379" t="s">
        <v>27</v>
      </c>
      <c r="G8379" t="s">
        <v>63</v>
      </c>
      <c r="H8379" t="s">
        <v>64</v>
      </c>
      <c r="I8379">
        <v>416</v>
      </c>
      <c r="J8379" t="s">
        <v>4438</v>
      </c>
      <c r="O8379" t="s">
        <v>6849</v>
      </c>
      <c r="S8379" t="s">
        <v>4483</v>
      </c>
      <c r="T8379" t="s">
        <v>4483</v>
      </c>
      <c r="U8379" t="s">
        <v>66</v>
      </c>
      <c r="V8379" s="2" t="str">
        <f>VLOOKUP(U8379,fuente_financiamiento!A$1:B$5,2,0)</f>
        <v>18: CANON Y SOBRECANON, REGALIAS, RENTA DE ADUANAS Y PARTICIPACIONES</v>
      </c>
      <c r="W8379" t="s">
        <v>128</v>
      </c>
      <c r="X8379" s="2" t="str">
        <f>VLOOKUP(W8379,clasificador!A$1:B$1640,2,0)</f>
        <v>2.3. 2  1. 1  1: PASAJES Y GASTOS DE TRANSPORTE</v>
      </c>
      <c r="Y8379">
        <v>49</v>
      </c>
      <c r="Z8379" t="s">
        <v>34</v>
      </c>
      <c r="AA8379">
        <v>1945</v>
      </c>
      <c r="AB8379" s="1">
        <v>45862</v>
      </c>
    </row>
    <row r="8380" spans="1:28" x14ac:dyDescent="0.25">
      <c r="A8380" t="s">
        <v>26</v>
      </c>
      <c r="B8380">
        <v>2918</v>
      </c>
      <c r="C8380">
        <v>4</v>
      </c>
      <c r="D8380" t="s">
        <v>27</v>
      </c>
      <c r="G8380" t="s">
        <v>63</v>
      </c>
      <c r="H8380" t="s">
        <v>64</v>
      </c>
      <c r="I8380">
        <v>416</v>
      </c>
      <c r="J8380" t="s">
        <v>4438</v>
      </c>
      <c r="O8380" t="s">
        <v>6849</v>
      </c>
      <c r="S8380" t="s">
        <v>4483</v>
      </c>
      <c r="T8380" t="s">
        <v>4483</v>
      </c>
      <c r="U8380" t="s">
        <v>66</v>
      </c>
      <c r="V8380" s="2" t="str">
        <f>VLOOKUP(U8380,fuente_financiamiento!A$1:B$5,2,0)</f>
        <v>18: CANON Y SOBRECANON, REGALIAS, RENTA DE ADUANAS Y PARTICIPACIONES</v>
      </c>
      <c r="W8380" t="s">
        <v>33</v>
      </c>
      <c r="X8380" s="2" t="str">
        <f>VLOOKUP(W8380,clasificador!A$1:B$1640,2,0)</f>
        <v>2.3. 2  1. 1  2: VIATICOS Y ASIGNACIONES POR COMISION DE SERVICIO</v>
      </c>
      <c r="Y8380">
        <v>49</v>
      </c>
      <c r="Z8380" t="s">
        <v>34</v>
      </c>
      <c r="AA8380">
        <v>6794.15</v>
      </c>
      <c r="AB8380" s="1">
        <v>45862</v>
      </c>
    </row>
    <row r="8381" spans="1:28" x14ac:dyDescent="0.25">
      <c r="A8381" t="s">
        <v>26</v>
      </c>
      <c r="B8381">
        <v>3169</v>
      </c>
      <c r="C8381">
        <v>4</v>
      </c>
      <c r="D8381" t="s">
        <v>4122</v>
      </c>
      <c r="G8381" t="s">
        <v>28</v>
      </c>
      <c r="H8381" t="s">
        <v>29</v>
      </c>
      <c r="I8381">
        <v>189</v>
      </c>
      <c r="J8381" t="s">
        <v>4134</v>
      </c>
      <c r="O8381" t="s">
        <v>6855</v>
      </c>
      <c r="S8381" t="s">
        <v>4483</v>
      </c>
      <c r="T8381" t="s">
        <v>4483</v>
      </c>
      <c r="U8381" t="s">
        <v>136</v>
      </c>
      <c r="V8381" s="2" t="str">
        <f>VLOOKUP(U8381,fuente_financiamiento!A$1:B$5,2,0)</f>
        <v xml:space="preserve">09: RECURSOS DIRECTAMENTE RECAUDADOS                                                                                                                      </v>
      </c>
      <c r="W8381" t="s">
        <v>2047</v>
      </c>
      <c r="X8381" s="2" t="str">
        <f>VLOOKUP(W8381,clasificador!A$1:B$1640,2,0)</f>
        <v>2.3. 2  1. 2 99: OTROS GASTOS</v>
      </c>
      <c r="Y8381">
        <v>24</v>
      </c>
      <c r="Z8381" t="s">
        <v>34</v>
      </c>
      <c r="AA8381">
        <v>213974.51</v>
      </c>
      <c r="AB8381" s="1">
        <v>45863</v>
      </c>
    </row>
    <row r="8382" spans="1:28" x14ac:dyDescent="0.25">
      <c r="A8382" t="s">
        <v>26</v>
      </c>
      <c r="B8382">
        <v>3169</v>
      </c>
      <c r="C8382">
        <v>4</v>
      </c>
      <c r="D8382" t="s">
        <v>4122</v>
      </c>
      <c r="G8382" t="s">
        <v>52</v>
      </c>
      <c r="H8382" t="s">
        <v>53</v>
      </c>
      <c r="I8382">
        <v>189</v>
      </c>
      <c r="J8382" t="s">
        <v>4134</v>
      </c>
      <c r="O8382" t="s">
        <v>6856</v>
      </c>
      <c r="S8382" t="s">
        <v>4483</v>
      </c>
      <c r="T8382" t="s">
        <v>4483</v>
      </c>
      <c r="U8382" t="s">
        <v>136</v>
      </c>
      <c r="V8382" s="2" t="str">
        <f>VLOOKUP(U8382,fuente_financiamiento!A$1:B$5,2,0)</f>
        <v xml:space="preserve">09: RECURSOS DIRECTAMENTE RECAUDADOS                                                                                                                      </v>
      </c>
      <c r="W8382" t="s">
        <v>2047</v>
      </c>
      <c r="X8382" s="2" t="str">
        <f>VLOOKUP(W8382,clasificador!A$1:B$1640,2,0)</f>
        <v>2.3. 2  1. 2 99: OTROS GASTOS</v>
      </c>
      <c r="Y8382">
        <v>24</v>
      </c>
      <c r="Z8382" t="s">
        <v>34</v>
      </c>
      <c r="AA8382">
        <v>6035.49</v>
      </c>
      <c r="AB8382" s="1">
        <v>45863</v>
      </c>
    </row>
    <row r="8383" spans="1:28" x14ac:dyDescent="0.25">
      <c r="A8383" t="s">
        <v>26</v>
      </c>
      <c r="B8383">
        <v>2425</v>
      </c>
      <c r="C8383">
        <v>4</v>
      </c>
      <c r="D8383" t="s">
        <v>6078</v>
      </c>
      <c r="G8383" t="s">
        <v>3878</v>
      </c>
      <c r="H8383" t="s">
        <v>3879</v>
      </c>
      <c r="I8383">
        <v>313</v>
      </c>
      <c r="J8383" t="s">
        <v>3880</v>
      </c>
      <c r="O8383" t="s">
        <v>6835</v>
      </c>
      <c r="S8383" t="s">
        <v>4485</v>
      </c>
      <c r="T8383" t="s">
        <v>4483</v>
      </c>
      <c r="U8383" t="s">
        <v>32</v>
      </c>
      <c r="V8383" s="2" t="str">
        <f>VLOOKUP(U8383,fuente_financiamiento!A$1:B$5,2,0)</f>
        <v xml:space="preserve">00: RECURSOS ORDINARIOS                                                                                                                                   </v>
      </c>
      <c r="W8383" t="s">
        <v>55</v>
      </c>
      <c r="X8383" s="2" t="str">
        <f>VLOOKUP(W8383,clasificador!A$1:B$1640,2,0)</f>
        <v>2.3. 2  1. 2  1: PASAJES Y GASTOS DE TRANSPORTE</v>
      </c>
      <c r="Y8383">
        <v>10</v>
      </c>
      <c r="Z8383" t="s">
        <v>62</v>
      </c>
      <c r="AA8383">
        <v>-683.8</v>
      </c>
      <c r="AB8383" s="1">
        <v>45863</v>
      </c>
    </row>
    <row r="8384" spans="1:28" x14ac:dyDescent="0.25">
      <c r="A8384" t="s">
        <v>26</v>
      </c>
      <c r="B8384">
        <v>2586</v>
      </c>
      <c r="C8384">
        <v>4</v>
      </c>
      <c r="D8384" t="s">
        <v>6078</v>
      </c>
      <c r="G8384" t="s">
        <v>28</v>
      </c>
      <c r="H8384" t="s">
        <v>29</v>
      </c>
      <c r="I8384">
        <v>490</v>
      </c>
      <c r="J8384" t="s">
        <v>6797</v>
      </c>
      <c r="O8384" t="s">
        <v>6798</v>
      </c>
      <c r="S8384" t="s">
        <v>4483</v>
      </c>
      <c r="T8384" t="s">
        <v>4483</v>
      </c>
      <c r="U8384" t="s">
        <v>32</v>
      </c>
      <c r="V8384" s="2" t="str">
        <f>VLOOKUP(U8384,fuente_financiamiento!A$1:B$5,2,0)</f>
        <v xml:space="preserve">00: RECURSOS ORDINARIOS                                                                                                                                   </v>
      </c>
      <c r="W8384" t="s">
        <v>2294</v>
      </c>
      <c r="X8384" s="2" t="str">
        <f>VLOOKUP(W8384,clasificador!A$1:B$1640,2,0)</f>
        <v>2.3. 2  7.10 99: OTRAS ATENCIONES Y CELEBRACIONES</v>
      </c>
      <c r="Y8384">
        <v>24</v>
      </c>
      <c r="Z8384" t="s">
        <v>34</v>
      </c>
      <c r="AA8384">
        <v>-44.09</v>
      </c>
      <c r="AB8384" s="1">
        <v>45868</v>
      </c>
    </row>
    <row r="8385" spans="1:28" x14ac:dyDescent="0.25">
      <c r="A8385" t="s">
        <v>26</v>
      </c>
      <c r="B8385">
        <v>2586</v>
      </c>
      <c r="C8385">
        <v>4</v>
      </c>
      <c r="D8385" t="s">
        <v>6078</v>
      </c>
      <c r="G8385" t="s">
        <v>28</v>
      </c>
      <c r="H8385" t="s">
        <v>29</v>
      </c>
      <c r="I8385">
        <v>490</v>
      </c>
      <c r="J8385" t="s">
        <v>6797</v>
      </c>
      <c r="O8385" t="s">
        <v>6798</v>
      </c>
      <c r="S8385" t="s">
        <v>4483</v>
      </c>
      <c r="T8385" t="s">
        <v>4483</v>
      </c>
      <c r="U8385" t="s">
        <v>32</v>
      </c>
      <c r="V8385" s="2" t="str">
        <f>VLOOKUP(U8385,fuente_financiamiento!A$1:B$5,2,0)</f>
        <v xml:space="preserve">00: RECURSOS ORDINARIOS                                                                                                                                   </v>
      </c>
      <c r="W8385" t="s">
        <v>117</v>
      </c>
      <c r="X8385" s="2" t="str">
        <f>VLOOKUP(W8385,clasificador!A$1:B$1640,2,0)</f>
        <v>2.3. 2  7.11  5: SERVICIOS DE ALIMENTACION DE CONSUMO HUMANO</v>
      </c>
      <c r="Y8385">
        <v>24</v>
      </c>
      <c r="Z8385" t="s">
        <v>34</v>
      </c>
      <c r="AA8385">
        <v>-268</v>
      </c>
      <c r="AB8385" s="1">
        <v>45868</v>
      </c>
    </row>
    <row r="8386" spans="1:28" x14ac:dyDescent="0.25">
      <c r="A8386" t="s">
        <v>26</v>
      </c>
      <c r="B8386">
        <v>3296</v>
      </c>
      <c r="C8386">
        <v>4</v>
      </c>
      <c r="D8386" t="s">
        <v>6078</v>
      </c>
      <c r="G8386" t="s">
        <v>52</v>
      </c>
      <c r="H8386" t="s">
        <v>53</v>
      </c>
      <c r="I8386">
        <v>411</v>
      </c>
      <c r="J8386" t="s">
        <v>6548</v>
      </c>
      <c r="O8386" t="s">
        <v>6857</v>
      </c>
      <c r="S8386" t="s">
        <v>4483</v>
      </c>
      <c r="T8386" t="s">
        <v>4483</v>
      </c>
      <c r="U8386" t="s">
        <v>136</v>
      </c>
      <c r="V8386" s="2" t="str">
        <f>VLOOKUP(U8386,fuente_financiamiento!A$1:B$5,2,0)</f>
        <v xml:space="preserve">09: RECURSOS DIRECTAMENTE RECAUDADOS                                                                                                                      </v>
      </c>
      <c r="W8386" t="s">
        <v>1945</v>
      </c>
      <c r="X8386" s="2" t="str">
        <f>VLOOKUP(W8386,clasificador!A$1:B$1640,2,0)</f>
        <v>2.3. 1  6. 1  3: DE CONSTRUCCION Y MAQUINAS</v>
      </c>
      <c r="Y8386">
        <v>34</v>
      </c>
      <c r="Z8386" t="s">
        <v>34</v>
      </c>
      <c r="AA8386">
        <v>130</v>
      </c>
      <c r="AB8386" s="1">
        <v>45869</v>
      </c>
    </row>
    <row r="8387" spans="1:28" x14ac:dyDescent="0.25">
      <c r="A8387" t="s">
        <v>26</v>
      </c>
      <c r="B8387">
        <v>3296</v>
      </c>
      <c r="C8387">
        <v>4</v>
      </c>
      <c r="D8387" t="s">
        <v>6078</v>
      </c>
      <c r="G8387" t="s">
        <v>52</v>
      </c>
      <c r="H8387" t="s">
        <v>53</v>
      </c>
      <c r="I8387">
        <v>411</v>
      </c>
      <c r="J8387" t="s">
        <v>6548</v>
      </c>
      <c r="O8387" t="s">
        <v>6857</v>
      </c>
      <c r="S8387" t="s">
        <v>4483</v>
      </c>
      <c r="T8387" t="s">
        <v>4483</v>
      </c>
      <c r="U8387" t="s">
        <v>136</v>
      </c>
      <c r="V8387" s="2" t="str">
        <f>VLOOKUP(U8387,fuente_financiamiento!A$1:B$5,2,0)</f>
        <v xml:space="preserve">09: RECURSOS DIRECTAMENTE RECAUDADOS                                                                                                                      </v>
      </c>
      <c r="W8387" t="s">
        <v>1947</v>
      </c>
      <c r="X8387" s="2" t="str">
        <f>VLOOKUP(W8387,clasificador!A$1:B$1640,2,0)</f>
        <v>2.3. 1  6. 1  4: DE SEGURIDAD</v>
      </c>
      <c r="Y8387">
        <v>34</v>
      </c>
      <c r="Z8387" t="s">
        <v>34</v>
      </c>
      <c r="AA8387">
        <v>20</v>
      </c>
      <c r="AB8387" s="1">
        <v>45869</v>
      </c>
    </row>
    <row r="8388" spans="1:28" x14ac:dyDescent="0.25">
      <c r="A8388" t="s">
        <v>26</v>
      </c>
      <c r="B8388">
        <v>3296</v>
      </c>
      <c r="C8388">
        <v>4</v>
      </c>
      <c r="D8388" t="s">
        <v>6078</v>
      </c>
      <c r="G8388" t="s">
        <v>52</v>
      </c>
      <c r="H8388" t="s">
        <v>53</v>
      </c>
      <c r="I8388">
        <v>411</v>
      </c>
      <c r="J8388" t="s">
        <v>6548</v>
      </c>
      <c r="O8388" t="s">
        <v>6857</v>
      </c>
      <c r="S8388" t="s">
        <v>4483</v>
      </c>
      <c r="T8388" t="s">
        <v>4483</v>
      </c>
      <c r="U8388" t="s">
        <v>136</v>
      </c>
      <c r="V8388" s="2" t="str">
        <f>VLOOKUP(U8388,fuente_financiamiento!A$1:B$5,2,0)</f>
        <v xml:space="preserve">09: RECURSOS DIRECTAMENTE RECAUDADOS                                                                                                                      </v>
      </c>
      <c r="W8388" t="s">
        <v>1925</v>
      </c>
      <c r="X8388" s="2" t="str">
        <f>VLOOKUP(W8388,clasificador!A$1:B$1640,2,0)</f>
        <v>2.3. 1  5. 3  1: ASEO, LIMPIEZA Y TOCADOR</v>
      </c>
      <c r="Y8388">
        <v>34</v>
      </c>
      <c r="Z8388" t="s">
        <v>34</v>
      </c>
      <c r="AA8388">
        <v>119.5</v>
      </c>
      <c r="AB8388" s="1">
        <v>45869</v>
      </c>
    </row>
    <row r="8389" spans="1:28" x14ac:dyDescent="0.25">
      <c r="A8389" t="s">
        <v>26</v>
      </c>
      <c r="B8389">
        <v>3296</v>
      </c>
      <c r="C8389">
        <v>4</v>
      </c>
      <c r="D8389" t="s">
        <v>6078</v>
      </c>
      <c r="G8389" t="s">
        <v>52</v>
      </c>
      <c r="H8389" t="s">
        <v>53</v>
      </c>
      <c r="I8389">
        <v>411</v>
      </c>
      <c r="J8389" t="s">
        <v>6548</v>
      </c>
      <c r="O8389" t="s">
        <v>6857</v>
      </c>
      <c r="S8389" t="s">
        <v>4483</v>
      </c>
      <c r="T8389" t="s">
        <v>4483</v>
      </c>
      <c r="U8389" t="s">
        <v>136</v>
      </c>
      <c r="V8389" s="2" t="str">
        <f>VLOOKUP(U8389,fuente_financiamiento!A$1:B$5,2,0)</f>
        <v xml:space="preserve">09: RECURSOS DIRECTAMENTE RECAUDADOS                                                                                                                      </v>
      </c>
      <c r="W8389" t="s">
        <v>2021</v>
      </c>
      <c r="X8389" s="2" t="str">
        <f>VLOOKUP(W8389,clasificador!A$1:B$1640,2,0)</f>
        <v>2.3. 1 99. 1  3: LIBROS, DIARIOS, REVISTAS Y OTROS BIENES IMPRESOS NO VINCULADOS A ENSEÑANZA</v>
      </c>
      <c r="Y8389">
        <v>34</v>
      </c>
      <c r="Z8389" t="s">
        <v>34</v>
      </c>
      <c r="AA8389">
        <v>60</v>
      </c>
      <c r="AB8389" s="1">
        <v>45869</v>
      </c>
    </row>
    <row r="8390" spans="1:28" x14ac:dyDescent="0.25">
      <c r="A8390" t="s">
        <v>26</v>
      </c>
      <c r="B8390">
        <v>3296</v>
      </c>
      <c r="C8390">
        <v>4</v>
      </c>
      <c r="D8390" t="s">
        <v>6078</v>
      </c>
      <c r="G8390" t="s">
        <v>52</v>
      </c>
      <c r="H8390" t="s">
        <v>53</v>
      </c>
      <c r="I8390">
        <v>411</v>
      </c>
      <c r="J8390" t="s">
        <v>6548</v>
      </c>
      <c r="O8390" t="s">
        <v>6857</v>
      </c>
      <c r="S8390" t="s">
        <v>4483</v>
      </c>
      <c r="T8390" t="s">
        <v>4483</v>
      </c>
      <c r="U8390" t="s">
        <v>136</v>
      </c>
      <c r="V8390" s="2" t="str">
        <f>VLOOKUP(U8390,fuente_financiamiento!A$1:B$5,2,0)</f>
        <v xml:space="preserve">09: RECURSOS DIRECTAMENTE RECAUDADOS                                                                                                                      </v>
      </c>
      <c r="W8390" t="s">
        <v>2023</v>
      </c>
      <c r="X8390" s="2" t="str">
        <f>VLOOKUP(W8390,clasificador!A$1:B$1640,2,0)</f>
        <v>2.3. 1 99. 1  4: SIMBOLOS, DISTINTIVOS Y CONDECORACIONES</v>
      </c>
      <c r="Y8390">
        <v>34</v>
      </c>
      <c r="Z8390" t="s">
        <v>34</v>
      </c>
      <c r="AA8390">
        <v>200</v>
      </c>
      <c r="AB8390" s="1">
        <v>45869</v>
      </c>
    </row>
    <row r="8391" spans="1:28" x14ac:dyDescent="0.25">
      <c r="A8391" t="s">
        <v>26</v>
      </c>
      <c r="B8391">
        <v>3298</v>
      </c>
      <c r="C8391">
        <v>4</v>
      </c>
      <c r="D8391" t="s">
        <v>6078</v>
      </c>
      <c r="G8391" t="s">
        <v>106</v>
      </c>
      <c r="H8391" t="s">
        <v>107</v>
      </c>
      <c r="I8391">
        <v>505</v>
      </c>
      <c r="J8391" t="s">
        <v>6858</v>
      </c>
      <c r="O8391" t="s">
        <v>6859</v>
      </c>
      <c r="S8391" t="s">
        <v>4483</v>
      </c>
      <c r="T8391" t="s">
        <v>4483</v>
      </c>
      <c r="U8391" t="s">
        <v>32</v>
      </c>
      <c r="V8391" s="2" t="str">
        <f>VLOOKUP(U8391,fuente_financiamiento!A$1:B$5,2,0)</f>
        <v xml:space="preserve">00: RECURSOS ORDINARIOS                                                                                                                                   </v>
      </c>
      <c r="W8391" t="s">
        <v>2292</v>
      </c>
      <c r="X8391" s="2" t="str">
        <f>VLOOKUP(W8391,clasificador!A$1:B$1640,2,0)</f>
        <v>2.3. 2  7.10  2: ATENCIONES OFICIALES Y CELEBRACIONES INSTITUCIONALES</v>
      </c>
      <c r="Y8391">
        <v>26</v>
      </c>
      <c r="Z8391" t="s">
        <v>34</v>
      </c>
      <c r="AA8391">
        <v>800</v>
      </c>
      <c r="AB8391" s="1">
        <v>45869</v>
      </c>
    </row>
    <row r="8392" spans="1:28" x14ac:dyDescent="0.25">
      <c r="A8392" t="s">
        <v>26</v>
      </c>
      <c r="B8392">
        <v>823</v>
      </c>
      <c r="C8392">
        <v>4</v>
      </c>
      <c r="D8392" t="s">
        <v>6078</v>
      </c>
      <c r="G8392" t="s">
        <v>52</v>
      </c>
      <c r="H8392" t="s">
        <v>53</v>
      </c>
      <c r="I8392">
        <v>0</v>
      </c>
      <c r="J8392" t="s">
        <v>7858</v>
      </c>
      <c r="O8392" t="s">
        <v>4154</v>
      </c>
      <c r="S8392" t="s">
        <v>4483</v>
      </c>
      <c r="T8392" t="s">
        <v>4483</v>
      </c>
      <c r="U8392" t="s">
        <v>136</v>
      </c>
      <c r="V8392" s="2" t="str">
        <f>VLOOKUP(U8392,fuente_financiamiento!A$1:B$5,2,0)</f>
        <v xml:space="preserve">09: RECURSOS DIRECTAMENTE RECAUDADOS                                                                                                                      </v>
      </c>
      <c r="W8392" t="s">
        <v>76</v>
      </c>
      <c r="X8392" s="2" t="str">
        <f>VLOOKUP(W8392,clasificador!A$1:B$1640,2,0)</f>
        <v>2.3. 2  7.11 99: SERVICIOS DIVERSOS</v>
      </c>
      <c r="Y8392">
        <v>34</v>
      </c>
      <c r="Z8392" t="s">
        <v>34</v>
      </c>
      <c r="AA8392">
        <v>-1745</v>
      </c>
      <c r="AB8392" s="1">
        <v>45873</v>
      </c>
    </row>
    <row r="8393" spans="1:28" x14ac:dyDescent="0.25">
      <c r="A8393" t="s">
        <v>26</v>
      </c>
      <c r="B8393">
        <v>823</v>
      </c>
      <c r="C8393">
        <v>4</v>
      </c>
      <c r="D8393" t="s">
        <v>6078</v>
      </c>
      <c r="G8393" t="s">
        <v>52</v>
      </c>
      <c r="H8393" t="s">
        <v>53</v>
      </c>
      <c r="I8393">
        <v>0</v>
      </c>
      <c r="J8393" t="s">
        <v>7858</v>
      </c>
      <c r="O8393" t="s">
        <v>4154</v>
      </c>
      <c r="S8393" t="s">
        <v>4483</v>
      </c>
      <c r="T8393" t="s">
        <v>4483</v>
      </c>
      <c r="U8393" t="s">
        <v>136</v>
      </c>
      <c r="V8393" s="2" t="str">
        <f>VLOOKUP(U8393,fuente_financiamiento!A$1:B$5,2,0)</f>
        <v xml:space="preserve">09: RECURSOS DIRECTAMENTE RECAUDADOS                                                                                                                      </v>
      </c>
      <c r="W8393" t="s">
        <v>92</v>
      </c>
      <c r="X8393" s="2" t="str">
        <f>VLOOKUP(W8393,clasificador!A$1:B$1640,2,0)</f>
        <v>2.3. 2  7.14 98: OTROS SERVICIOS TECNICOS Y PROFESIONALES DESARROLLADOS POR PERSONAS NATURALES</v>
      </c>
      <c r="Y8393">
        <v>34</v>
      </c>
      <c r="Z8393" t="s">
        <v>34</v>
      </c>
      <c r="AA8393">
        <v>-960</v>
      </c>
      <c r="AB8393" s="1">
        <v>45873</v>
      </c>
    </row>
    <row r="8394" spans="1:28" x14ac:dyDescent="0.25">
      <c r="A8394" t="s">
        <v>26</v>
      </c>
      <c r="B8394">
        <v>3332</v>
      </c>
      <c r="C8394">
        <v>4</v>
      </c>
      <c r="D8394" t="s">
        <v>73</v>
      </c>
      <c r="G8394" t="s">
        <v>3521</v>
      </c>
      <c r="H8394" t="s">
        <v>3522</v>
      </c>
      <c r="I8394">
        <v>0</v>
      </c>
      <c r="J8394" t="s">
        <v>4141</v>
      </c>
      <c r="O8394" t="s">
        <v>7859</v>
      </c>
      <c r="S8394" t="s">
        <v>4486</v>
      </c>
      <c r="T8394" t="s">
        <v>4487</v>
      </c>
      <c r="U8394" t="s">
        <v>136</v>
      </c>
      <c r="V8394" s="2" t="str">
        <f>VLOOKUP(U8394,fuente_financiamiento!A$1:B$5,2,0)</f>
        <v xml:space="preserve">09: RECURSOS DIRECTAMENTE RECAUDADOS                                                                                                                      </v>
      </c>
      <c r="W8394" t="s">
        <v>2151</v>
      </c>
      <c r="X8394" s="2" t="str">
        <f>VLOOKUP(W8394,clasificador!A$1:B$1640,2,0)</f>
        <v>2.3. 2  6. 2  1: CARGOS BANCARIOS</v>
      </c>
      <c r="Y8394">
        <v>30</v>
      </c>
      <c r="Z8394" t="s">
        <v>34</v>
      </c>
      <c r="AA8394">
        <v>6589.77</v>
      </c>
      <c r="AB8394" s="1">
        <v>45874</v>
      </c>
    </row>
    <row r="8395" spans="1:28" x14ac:dyDescent="0.25">
      <c r="A8395" t="s">
        <v>26</v>
      </c>
      <c r="B8395">
        <v>3253</v>
      </c>
      <c r="C8395">
        <v>4</v>
      </c>
      <c r="D8395" t="s">
        <v>27</v>
      </c>
      <c r="G8395" t="s">
        <v>3444</v>
      </c>
      <c r="H8395" t="s">
        <v>3445</v>
      </c>
      <c r="I8395">
        <v>216</v>
      </c>
      <c r="J8395" t="s">
        <v>4156</v>
      </c>
      <c r="O8395" t="s">
        <v>7860</v>
      </c>
      <c r="S8395" t="s">
        <v>4485</v>
      </c>
      <c r="T8395" t="s">
        <v>4483</v>
      </c>
      <c r="U8395" t="s">
        <v>32</v>
      </c>
      <c r="V8395" s="2" t="str">
        <f>VLOOKUP(U8395,fuente_financiamiento!A$1:B$5,2,0)</f>
        <v xml:space="preserve">00: RECURSOS ORDINARIOS                                                                                                                                   </v>
      </c>
      <c r="W8395" t="s">
        <v>55</v>
      </c>
      <c r="X8395" s="2" t="str">
        <f>VLOOKUP(W8395,clasificador!A$1:B$1640,2,0)</f>
        <v>2.3. 2  1. 2  1: PASAJES Y GASTOS DE TRANSPORTE</v>
      </c>
      <c r="Y8395">
        <v>10</v>
      </c>
      <c r="Z8395" t="s">
        <v>62</v>
      </c>
      <c r="AA8395">
        <v>70</v>
      </c>
      <c r="AB8395" s="1">
        <v>45876</v>
      </c>
    </row>
    <row r="8396" spans="1:28" x14ac:dyDescent="0.25">
      <c r="A8396" t="s">
        <v>26</v>
      </c>
      <c r="B8396">
        <v>3253</v>
      </c>
      <c r="C8396">
        <v>4</v>
      </c>
      <c r="D8396" t="s">
        <v>27</v>
      </c>
      <c r="G8396" t="s">
        <v>3444</v>
      </c>
      <c r="H8396" t="s">
        <v>3445</v>
      </c>
      <c r="I8396">
        <v>216</v>
      </c>
      <c r="J8396" t="s">
        <v>4156</v>
      </c>
      <c r="O8396" t="s">
        <v>7860</v>
      </c>
      <c r="S8396" t="s">
        <v>4485</v>
      </c>
      <c r="T8396" t="s">
        <v>4483</v>
      </c>
      <c r="U8396" t="s">
        <v>32</v>
      </c>
      <c r="V8396" s="2" t="str">
        <f>VLOOKUP(U8396,fuente_financiamiento!A$1:B$5,2,0)</f>
        <v xml:space="preserve">00: RECURSOS ORDINARIOS                                                                                                                                   </v>
      </c>
      <c r="W8396" t="s">
        <v>38</v>
      </c>
      <c r="X8396" s="2" t="str">
        <f>VLOOKUP(W8396,clasificador!A$1:B$1640,2,0)</f>
        <v>2.3. 2  1. 2  2: VIATICOS Y ASIGNACIONES POR COMISION DE SERVICIO</v>
      </c>
      <c r="Y8396">
        <v>10</v>
      </c>
      <c r="Z8396" t="s">
        <v>62</v>
      </c>
      <c r="AA8396">
        <v>2950</v>
      </c>
      <c r="AB8396" s="1">
        <v>45876</v>
      </c>
    </row>
    <row r="8397" spans="1:28" x14ac:dyDescent="0.25">
      <c r="A8397" t="s">
        <v>26</v>
      </c>
      <c r="B8397">
        <v>3296</v>
      </c>
      <c r="C8397">
        <v>4</v>
      </c>
      <c r="D8397" t="s">
        <v>6078</v>
      </c>
      <c r="G8397" t="s">
        <v>52</v>
      </c>
      <c r="H8397" t="s">
        <v>53</v>
      </c>
      <c r="I8397">
        <v>411</v>
      </c>
      <c r="J8397" t="s">
        <v>6548</v>
      </c>
      <c r="O8397" t="s">
        <v>6857</v>
      </c>
      <c r="S8397" t="s">
        <v>4483</v>
      </c>
      <c r="T8397" t="s">
        <v>4483</v>
      </c>
      <c r="U8397" t="s">
        <v>136</v>
      </c>
      <c r="V8397" s="2" t="str">
        <f>VLOOKUP(U8397,fuente_financiamiento!A$1:B$5,2,0)</f>
        <v xml:space="preserve">09: RECURSOS DIRECTAMENTE RECAUDADOS                                                                                                                      </v>
      </c>
      <c r="W8397" t="s">
        <v>1945</v>
      </c>
      <c r="X8397" s="2" t="str">
        <f>VLOOKUP(W8397,clasificador!A$1:B$1640,2,0)</f>
        <v>2.3. 1  6. 1  3: DE CONSTRUCCION Y MAQUINAS</v>
      </c>
      <c r="Y8397">
        <v>34</v>
      </c>
      <c r="Z8397" t="s">
        <v>34</v>
      </c>
      <c r="AA8397">
        <v>-13</v>
      </c>
      <c r="AB8397" s="1">
        <v>45877</v>
      </c>
    </row>
    <row r="8398" spans="1:28" x14ac:dyDescent="0.25">
      <c r="A8398" t="s">
        <v>26</v>
      </c>
      <c r="B8398">
        <v>3296</v>
      </c>
      <c r="C8398">
        <v>4</v>
      </c>
      <c r="D8398" t="s">
        <v>6078</v>
      </c>
      <c r="G8398" t="s">
        <v>52</v>
      </c>
      <c r="H8398" t="s">
        <v>53</v>
      </c>
      <c r="I8398">
        <v>411</v>
      </c>
      <c r="J8398" t="s">
        <v>6548</v>
      </c>
      <c r="O8398" t="s">
        <v>6857</v>
      </c>
      <c r="S8398" t="s">
        <v>4483</v>
      </c>
      <c r="T8398" t="s">
        <v>4483</v>
      </c>
      <c r="U8398" t="s">
        <v>136</v>
      </c>
      <c r="V8398" s="2" t="str">
        <f>VLOOKUP(U8398,fuente_financiamiento!A$1:B$5,2,0)</f>
        <v xml:space="preserve">09: RECURSOS DIRECTAMENTE RECAUDADOS                                                                                                                      </v>
      </c>
      <c r="W8398" t="s">
        <v>1925</v>
      </c>
      <c r="X8398" s="2" t="str">
        <f>VLOOKUP(W8398,clasificador!A$1:B$1640,2,0)</f>
        <v>2.3. 1  5. 3  1: ASEO, LIMPIEZA Y TOCADOR</v>
      </c>
      <c r="Y8398">
        <v>34</v>
      </c>
      <c r="Z8398" t="s">
        <v>34</v>
      </c>
      <c r="AA8398">
        <v>-20.5</v>
      </c>
      <c r="AB8398" s="1">
        <v>45877</v>
      </c>
    </row>
    <row r="8399" spans="1:28" x14ac:dyDescent="0.25">
      <c r="A8399" t="s">
        <v>26</v>
      </c>
      <c r="B8399">
        <v>3333</v>
      </c>
      <c r="C8399">
        <v>4</v>
      </c>
      <c r="D8399" t="s">
        <v>27</v>
      </c>
      <c r="G8399" t="s">
        <v>42</v>
      </c>
      <c r="H8399" t="s">
        <v>43</v>
      </c>
      <c r="I8399">
        <v>196</v>
      </c>
      <c r="J8399" t="s">
        <v>146</v>
      </c>
      <c r="O8399" t="s">
        <v>7861</v>
      </c>
      <c r="S8399" t="s">
        <v>4485</v>
      </c>
      <c r="T8399" t="s">
        <v>4483</v>
      </c>
      <c r="U8399" t="s">
        <v>32</v>
      </c>
      <c r="V8399" s="2" t="str">
        <f>VLOOKUP(U8399,fuente_financiamiento!A$1:B$5,2,0)</f>
        <v xml:space="preserve">00: RECURSOS ORDINARIOS                                                                                                                                   </v>
      </c>
      <c r="W8399" t="s">
        <v>55</v>
      </c>
      <c r="X8399" s="2" t="str">
        <f>VLOOKUP(W8399,clasificador!A$1:B$1640,2,0)</f>
        <v>2.3. 2  1. 2  1: PASAJES Y GASTOS DE TRANSPORTE</v>
      </c>
      <c r="Y8399">
        <v>22</v>
      </c>
      <c r="Z8399" t="s">
        <v>34</v>
      </c>
      <c r="AA8399">
        <v>1500</v>
      </c>
      <c r="AB8399" s="1">
        <v>45877</v>
      </c>
    </row>
    <row r="8400" spans="1:28" x14ac:dyDescent="0.25">
      <c r="A8400" t="s">
        <v>26</v>
      </c>
      <c r="B8400">
        <v>2583</v>
      </c>
      <c r="C8400">
        <v>4</v>
      </c>
      <c r="D8400" t="s">
        <v>6078</v>
      </c>
      <c r="G8400" t="s">
        <v>45</v>
      </c>
      <c r="H8400" t="s">
        <v>46</v>
      </c>
      <c r="I8400">
        <v>476</v>
      </c>
      <c r="J8400" t="s">
        <v>6784</v>
      </c>
      <c r="O8400" t="s">
        <v>6794</v>
      </c>
      <c r="S8400" t="s">
        <v>4483</v>
      </c>
      <c r="T8400" t="s">
        <v>4483</v>
      </c>
      <c r="U8400" t="s">
        <v>136</v>
      </c>
      <c r="V8400" s="2" t="str">
        <f>VLOOKUP(U8400,fuente_financiamiento!A$1:B$5,2,0)</f>
        <v xml:space="preserve">09: RECURSOS DIRECTAMENTE RECAUDADOS                                                                                                                      </v>
      </c>
      <c r="W8400" t="s">
        <v>1945</v>
      </c>
      <c r="X8400" s="2" t="str">
        <f>VLOOKUP(W8400,clasificador!A$1:B$1640,2,0)</f>
        <v>2.3. 1  6. 1  3: DE CONSTRUCCION Y MAQUINAS</v>
      </c>
      <c r="Y8400">
        <v>31</v>
      </c>
      <c r="Z8400" t="s">
        <v>34</v>
      </c>
      <c r="AA8400">
        <v>-11.5</v>
      </c>
      <c r="AB8400" s="1">
        <v>45880</v>
      </c>
    </row>
    <row r="8401" spans="1:28" x14ac:dyDescent="0.25">
      <c r="A8401" t="s">
        <v>26</v>
      </c>
      <c r="B8401">
        <v>2583</v>
      </c>
      <c r="C8401">
        <v>4</v>
      </c>
      <c r="D8401" t="s">
        <v>6078</v>
      </c>
      <c r="G8401" t="s">
        <v>45</v>
      </c>
      <c r="H8401" t="s">
        <v>46</v>
      </c>
      <c r="I8401">
        <v>476</v>
      </c>
      <c r="J8401" t="s">
        <v>6784</v>
      </c>
      <c r="O8401" t="s">
        <v>6794</v>
      </c>
      <c r="S8401" t="s">
        <v>4483</v>
      </c>
      <c r="T8401" t="s">
        <v>4483</v>
      </c>
      <c r="U8401" t="s">
        <v>136</v>
      </c>
      <c r="V8401" s="2" t="str">
        <f>VLOOKUP(U8401,fuente_financiamiento!A$1:B$5,2,0)</f>
        <v xml:space="preserve">09: RECURSOS DIRECTAMENTE RECAUDADOS                                                                                                                      </v>
      </c>
      <c r="W8401" t="s">
        <v>1881</v>
      </c>
      <c r="X8401" s="2" t="str">
        <f>VLOOKUP(W8401,clasificador!A$1:B$1640,2,0)</f>
        <v>2.3. 1  1. 1  1: ALIMENTOS Y BEBIDAS PARA CONSUMO HUMANO</v>
      </c>
      <c r="Y8401">
        <v>31</v>
      </c>
      <c r="Z8401" t="s">
        <v>34</v>
      </c>
      <c r="AA8401">
        <v>-30</v>
      </c>
      <c r="AB8401" s="1">
        <v>45880</v>
      </c>
    </row>
    <row r="8402" spans="1:28" x14ac:dyDescent="0.25">
      <c r="A8402" t="s">
        <v>26</v>
      </c>
      <c r="B8402">
        <v>2583</v>
      </c>
      <c r="C8402">
        <v>4</v>
      </c>
      <c r="D8402" t="s">
        <v>6078</v>
      </c>
      <c r="G8402" t="s">
        <v>45</v>
      </c>
      <c r="H8402" t="s">
        <v>46</v>
      </c>
      <c r="I8402">
        <v>476</v>
      </c>
      <c r="J8402" t="s">
        <v>6784</v>
      </c>
      <c r="O8402" t="s">
        <v>6794</v>
      </c>
      <c r="S8402" t="s">
        <v>4483</v>
      </c>
      <c r="T8402" t="s">
        <v>4483</v>
      </c>
      <c r="U8402" t="s">
        <v>136</v>
      </c>
      <c r="V8402" s="2" t="str">
        <f>VLOOKUP(U8402,fuente_financiamiento!A$1:B$5,2,0)</f>
        <v xml:space="preserve">09: RECURSOS DIRECTAMENTE RECAUDADOS                                                                                                                      </v>
      </c>
      <c r="W8402" t="s">
        <v>55</v>
      </c>
      <c r="X8402" s="2" t="str">
        <f>VLOOKUP(W8402,clasificador!A$1:B$1640,2,0)</f>
        <v>2.3. 2  1. 2  1: PASAJES Y GASTOS DE TRANSPORTE</v>
      </c>
      <c r="Y8402">
        <v>31</v>
      </c>
      <c r="Z8402" t="s">
        <v>34</v>
      </c>
      <c r="AA8402">
        <v>-26</v>
      </c>
      <c r="AB8402" s="1">
        <v>45880</v>
      </c>
    </row>
    <row r="8403" spans="1:28" x14ac:dyDescent="0.25">
      <c r="A8403" t="s">
        <v>26</v>
      </c>
      <c r="B8403">
        <v>2583</v>
      </c>
      <c r="C8403">
        <v>4</v>
      </c>
      <c r="D8403" t="s">
        <v>6078</v>
      </c>
      <c r="G8403" t="s">
        <v>45</v>
      </c>
      <c r="H8403" t="s">
        <v>46</v>
      </c>
      <c r="I8403">
        <v>476</v>
      </c>
      <c r="J8403" t="s">
        <v>6784</v>
      </c>
      <c r="O8403" t="s">
        <v>6794</v>
      </c>
      <c r="S8403" t="s">
        <v>4483</v>
      </c>
      <c r="T8403" t="s">
        <v>4483</v>
      </c>
      <c r="U8403" t="s">
        <v>136</v>
      </c>
      <c r="V8403" s="2" t="str">
        <f>VLOOKUP(U8403,fuente_financiamiento!A$1:B$5,2,0)</f>
        <v xml:space="preserve">09: RECURSOS DIRECTAMENTE RECAUDADOS                                                                                                                      </v>
      </c>
      <c r="W8403" t="s">
        <v>117</v>
      </c>
      <c r="X8403" s="2" t="str">
        <f>VLOOKUP(W8403,clasificador!A$1:B$1640,2,0)</f>
        <v>2.3. 2  7.11  5: SERVICIOS DE ALIMENTACION DE CONSUMO HUMANO</v>
      </c>
      <c r="Y8403">
        <v>31</v>
      </c>
      <c r="Z8403" t="s">
        <v>34</v>
      </c>
      <c r="AA8403">
        <v>-6</v>
      </c>
      <c r="AB8403" s="1">
        <v>45880</v>
      </c>
    </row>
    <row r="8404" spans="1:28" x14ac:dyDescent="0.25">
      <c r="A8404" t="s">
        <v>26</v>
      </c>
      <c r="B8404">
        <v>2561</v>
      </c>
      <c r="C8404">
        <v>4</v>
      </c>
      <c r="D8404" t="s">
        <v>6078</v>
      </c>
      <c r="G8404" t="s">
        <v>45</v>
      </c>
      <c r="H8404" t="s">
        <v>46</v>
      </c>
      <c r="I8404">
        <v>476</v>
      </c>
      <c r="J8404" t="s">
        <v>6784</v>
      </c>
      <c r="O8404" t="s">
        <v>6792</v>
      </c>
      <c r="S8404" t="s">
        <v>4483</v>
      </c>
      <c r="T8404" t="s">
        <v>4483</v>
      </c>
      <c r="U8404" t="s">
        <v>136</v>
      </c>
      <c r="V8404" s="2" t="str">
        <f>VLOOKUP(U8404,fuente_financiamiento!A$1:B$5,2,0)</f>
        <v xml:space="preserve">09: RECURSOS DIRECTAMENTE RECAUDADOS                                                                                                                      </v>
      </c>
      <c r="W8404" t="s">
        <v>117</v>
      </c>
      <c r="X8404" s="2" t="str">
        <f>VLOOKUP(W8404,clasificador!A$1:B$1640,2,0)</f>
        <v>2.3. 2  7.11  5: SERVICIOS DE ALIMENTACION DE CONSUMO HUMANO</v>
      </c>
      <c r="Y8404">
        <v>31</v>
      </c>
      <c r="Z8404" t="s">
        <v>34</v>
      </c>
      <c r="AA8404">
        <v>-2</v>
      </c>
      <c r="AB8404" s="1">
        <v>45882</v>
      </c>
    </row>
    <row r="8405" spans="1:28" x14ac:dyDescent="0.25">
      <c r="A8405" t="s">
        <v>26</v>
      </c>
      <c r="B8405">
        <v>3357</v>
      </c>
      <c r="C8405">
        <v>4</v>
      </c>
      <c r="D8405" t="s">
        <v>4122</v>
      </c>
      <c r="G8405" t="s">
        <v>52</v>
      </c>
      <c r="H8405" t="s">
        <v>53</v>
      </c>
      <c r="I8405">
        <v>0</v>
      </c>
      <c r="J8405" t="s">
        <v>4149</v>
      </c>
      <c r="O8405" t="s">
        <v>7862</v>
      </c>
      <c r="S8405" t="s">
        <v>4485</v>
      </c>
      <c r="T8405" t="s">
        <v>4483</v>
      </c>
      <c r="U8405" t="s">
        <v>32</v>
      </c>
      <c r="V8405" s="2" t="str">
        <f>VLOOKUP(U8405,fuente_financiamiento!A$1:B$5,2,0)</f>
        <v xml:space="preserve">00: RECURSOS ORDINARIOS                                                                                                                                   </v>
      </c>
      <c r="W8405" t="s">
        <v>2242</v>
      </c>
      <c r="X8405" s="2" t="str">
        <f>VLOOKUP(W8405,clasificador!A$1:B$1640,2,0)</f>
        <v>2.3. 2  7. 5  2: PROPINAS PARA PRACTICANTES</v>
      </c>
      <c r="Y8405">
        <v>34</v>
      </c>
      <c r="Z8405" t="s">
        <v>34</v>
      </c>
      <c r="AA8405">
        <v>26065.3</v>
      </c>
      <c r="AB8405" s="1">
        <v>45889</v>
      </c>
    </row>
    <row r="8406" spans="1:28" x14ac:dyDescent="0.25">
      <c r="A8406" t="s">
        <v>26</v>
      </c>
      <c r="B8406">
        <v>3357</v>
      </c>
      <c r="C8406">
        <v>4</v>
      </c>
      <c r="D8406" t="s">
        <v>4122</v>
      </c>
      <c r="G8406" t="s">
        <v>52</v>
      </c>
      <c r="H8406" t="s">
        <v>53</v>
      </c>
      <c r="I8406">
        <v>0</v>
      </c>
      <c r="J8406" t="s">
        <v>4149</v>
      </c>
      <c r="O8406" t="s">
        <v>7863</v>
      </c>
      <c r="S8406" t="s">
        <v>4485</v>
      </c>
      <c r="T8406" t="s">
        <v>4483</v>
      </c>
      <c r="U8406" t="s">
        <v>32</v>
      </c>
      <c r="V8406" s="2" t="str">
        <f>VLOOKUP(U8406,fuente_financiamiento!A$1:B$5,2,0)</f>
        <v xml:space="preserve">00: RECURSOS ORDINARIOS                                                                                                                                   </v>
      </c>
      <c r="W8406" t="s">
        <v>2252</v>
      </c>
      <c r="X8406" s="2" t="str">
        <f>VLOOKUP(W8406,clasificador!A$1:B$1640,2,0)</f>
        <v>2.3. 2  7. 5  8: CONTRIBUCIONES A LOS SEGUROS DE SALUD</v>
      </c>
      <c r="Y8406">
        <v>34</v>
      </c>
      <c r="Z8406" t="s">
        <v>34</v>
      </c>
      <c r="AA8406">
        <v>3180</v>
      </c>
      <c r="AB8406" s="1">
        <v>45889</v>
      </c>
    </row>
    <row r="8407" spans="1:28" x14ac:dyDescent="0.25">
      <c r="A8407" t="s">
        <v>26</v>
      </c>
      <c r="B8407">
        <v>3406</v>
      </c>
      <c r="C8407">
        <v>4</v>
      </c>
      <c r="D8407" t="s">
        <v>6078</v>
      </c>
      <c r="G8407" t="s">
        <v>63</v>
      </c>
      <c r="H8407" t="s">
        <v>64</v>
      </c>
      <c r="I8407">
        <v>480</v>
      </c>
      <c r="J8407" t="s">
        <v>7033</v>
      </c>
      <c r="O8407" t="s">
        <v>7864</v>
      </c>
      <c r="S8407" t="s">
        <v>4483</v>
      </c>
      <c r="T8407" t="s">
        <v>4483</v>
      </c>
      <c r="U8407" t="s">
        <v>3482</v>
      </c>
      <c r="V8407" s="2" t="str">
        <f>VLOOKUP(U8407,fuente_financiamiento!A$1:B$5,2,0)</f>
        <v xml:space="preserve">13: DONACIONES Y TRANSFERENCIAS                                                                                                                           </v>
      </c>
      <c r="W8407" t="s">
        <v>2300</v>
      </c>
      <c r="X8407" s="2" t="str">
        <f>VLOOKUP(W8407,clasificador!A$1:B$1640,2,0)</f>
        <v>2.3. 2  7.11  2: TRANSPORTE Y TRASLADO DE CARGA, BIENES Y MATERIALES</v>
      </c>
      <c r="Y8407">
        <v>19</v>
      </c>
      <c r="Z8407" t="s">
        <v>6844</v>
      </c>
      <c r="AA8407">
        <v>5600</v>
      </c>
      <c r="AB8407" s="1">
        <v>45891</v>
      </c>
    </row>
    <row r="8408" spans="1:28" x14ac:dyDescent="0.25">
      <c r="A8408" t="s">
        <v>26</v>
      </c>
      <c r="B8408">
        <v>3498</v>
      </c>
      <c r="C8408">
        <v>4</v>
      </c>
      <c r="D8408" t="s">
        <v>27</v>
      </c>
      <c r="G8408" t="s">
        <v>42</v>
      </c>
      <c r="H8408" t="s">
        <v>43</v>
      </c>
      <c r="I8408">
        <v>196</v>
      </c>
      <c r="J8408" t="s">
        <v>146</v>
      </c>
      <c r="O8408" t="s">
        <v>7865</v>
      </c>
      <c r="S8408" t="s">
        <v>4485</v>
      </c>
      <c r="T8408" t="s">
        <v>4483</v>
      </c>
      <c r="U8408" t="s">
        <v>32</v>
      </c>
      <c r="V8408" s="2" t="str">
        <f>VLOOKUP(U8408,fuente_financiamiento!A$1:B$5,2,0)</f>
        <v xml:space="preserve">00: RECURSOS ORDINARIOS                                                                                                                                   </v>
      </c>
      <c r="W8408" t="s">
        <v>55</v>
      </c>
      <c r="X8408" s="2" t="str">
        <f>VLOOKUP(W8408,clasificador!A$1:B$1640,2,0)</f>
        <v>2.3. 2  1. 2  1: PASAJES Y GASTOS DE TRANSPORTE</v>
      </c>
      <c r="Y8408">
        <v>22</v>
      </c>
      <c r="Z8408" t="s">
        <v>34</v>
      </c>
      <c r="AA8408">
        <v>1160</v>
      </c>
      <c r="AB8408" s="1">
        <v>45897</v>
      </c>
    </row>
    <row r="8409" spans="1:28" x14ac:dyDescent="0.25">
      <c r="A8409" t="s">
        <v>26</v>
      </c>
      <c r="B8409">
        <v>3498</v>
      </c>
      <c r="C8409">
        <v>4</v>
      </c>
      <c r="D8409" t="s">
        <v>27</v>
      </c>
      <c r="G8409" t="s">
        <v>42</v>
      </c>
      <c r="H8409" t="s">
        <v>43</v>
      </c>
      <c r="I8409">
        <v>196</v>
      </c>
      <c r="J8409" t="s">
        <v>146</v>
      </c>
      <c r="O8409" t="s">
        <v>7865</v>
      </c>
      <c r="S8409" t="s">
        <v>4485</v>
      </c>
      <c r="T8409" t="s">
        <v>4483</v>
      </c>
      <c r="U8409" t="s">
        <v>32</v>
      </c>
      <c r="V8409" s="2" t="str">
        <f>VLOOKUP(U8409,fuente_financiamiento!A$1:B$5,2,0)</f>
        <v xml:space="preserve">00: RECURSOS ORDINARIOS                                                                                                                                   </v>
      </c>
      <c r="W8409" t="s">
        <v>38</v>
      </c>
      <c r="X8409" s="2" t="str">
        <f>VLOOKUP(W8409,clasificador!A$1:B$1640,2,0)</f>
        <v>2.3. 2  1. 2  2: VIATICOS Y ASIGNACIONES POR COMISION DE SERVICIO</v>
      </c>
      <c r="Y8409">
        <v>22</v>
      </c>
      <c r="Z8409" t="s">
        <v>34</v>
      </c>
      <c r="AA8409">
        <v>640</v>
      </c>
      <c r="AB8409" s="1">
        <v>45897</v>
      </c>
    </row>
    <row r="8410" spans="1:28" x14ac:dyDescent="0.25">
      <c r="A8410" t="s">
        <v>26</v>
      </c>
      <c r="B8410">
        <v>3408</v>
      </c>
      <c r="C8410">
        <v>4</v>
      </c>
      <c r="D8410" t="s">
        <v>27</v>
      </c>
      <c r="G8410" t="s">
        <v>3568</v>
      </c>
      <c r="H8410" t="s">
        <v>3569</v>
      </c>
      <c r="I8410">
        <v>393</v>
      </c>
      <c r="J8410" t="s">
        <v>4434</v>
      </c>
      <c r="O8410" t="s">
        <v>7866</v>
      </c>
      <c r="S8410" t="s">
        <v>4483</v>
      </c>
      <c r="T8410" t="s">
        <v>4483</v>
      </c>
      <c r="U8410" t="s">
        <v>32</v>
      </c>
      <c r="V8410" s="2" t="str">
        <f>VLOOKUP(U8410,fuente_financiamiento!A$1:B$5,2,0)</f>
        <v xml:space="preserve">00: RECURSOS ORDINARIOS                                                                                                                                   </v>
      </c>
      <c r="W8410" t="s">
        <v>55</v>
      </c>
      <c r="X8410" s="2" t="str">
        <f>VLOOKUP(W8410,clasificador!A$1:B$1640,2,0)</f>
        <v>2.3. 2  1. 2  1: PASAJES Y GASTOS DE TRANSPORTE</v>
      </c>
      <c r="Y8410">
        <v>16</v>
      </c>
      <c r="Z8410" t="s">
        <v>141</v>
      </c>
      <c r="AA8410">
        <v>200</v>
      </c>
      <c r="AB8410" s="1">
        <v>45898</v>
      </c>
    </row>
    <row r="8411" spans="1:28" x14ac:dyDescent="0.25">
      <c r="A8411" t="s">
        <v>26</v>
      </c>
      <c r="B8411">
        <v>3408</v>
      </c>
      <c r="C8411">
        <v>4</v>
      </c>
      <c r="D8411" t="s">
        <v>27</v>
      </c>
      <c r="G8411" t="s">
        <v>3568</v>
      </c>
      <c r="H8411" t="s">
        <v>3569</v>
      </c>
      <c r="I8411">
        <v>393</v>
      </c>
      <c r="J8411" t="s">
        <v>4434</v>
      </c>
      <c r="O8411" t="s">
        <v>7866</v>
      </c>
      <c r="S8411" t="s">
        <v>4483</v>
      </c>
      <c r="T8411" t="s">
        <v>4483</v>
      </c>
      <c r="U8411" t="s">
        <v>32</v>
      </c>
      <c r="V8411" s="2" t="str">
        <f>VLOOKUP(U8411,fuente_financiamiento!A$1:B$5,2,0)</f>
        <v xml:space="preserve">00: RECURSOS ORDINARIOS                                                                                                                                   </v>
      </c>
      <c r="W8411" t="s">
        <v>38</v>
      </c>
      <c r="X8411" s="2" t="str">
        <f>VLOOKUP(W8411,clasificador!A$1:B$1640,2,0)</f>
        <v>2.3. 2  1. 2  2: VIATICOS Y ASIGNACIONES POR COMISION DE SERVICIO</v>
      </c>
      <c r="Y8411">
        <v>16</v>
      </c>
      <c r="Z8411" t="s">
        <v>141</v>
      </c>
      <c r="AA8411">
        <v>500</v>
      </c>
      <c r="AB8411" s="1">
        <v>45898</v>
      </c>
    </row>
    <row r="8412" spans="1:28" x14ac:dyDescent="0.25">
      <c r="A8412" t="s">
        <v>26</v>
      </c>
      <c r="B8412">
        <v>3559</v>
      </c>
      <c r="C8412">
        <v>4</v>
      </c>
      <c r="D8412" t="s">
        <v>27</v>
      </c>
      <c r="G8412" t="s">
        <v>28</v>
      </c>
      <c r="H8412" t="s">
        <v>29</v>
      </c>
      <c r="I8412">
        <v>194</v>
      </c>
      <c r="J8412" t="s">
        <v>30</v>
      </c>
      <c r="O8412" t="s">
        <v>7867</v>
      </c>
      <c r="S8412" t="s">
        <v>4483</v>
      </c>
      <c r="T8412" t="s">
        <v>4483</v>
      </c>
      <c r="U8412" t="s">
        <v>32</v>
      </c>
      <c r="V8412" s="2" t="str">
        <f>VLOOKUP(U8412,fuente_financiamiento!A$1:B$5,2,0)</f>
        <v xml:space="preserve">00: RECURSOS ORDINARIOS                                                                                                                                   </v>
      </c>
      <c r="W8412" t="s">
        <v>55</v>
      </c>
      <c r="X8412" s="2" t="str">
        <f>VLOOKUP(W8412,clasificador!A$1:B$1640,2,0)</f>
        <v>2.3. 2  1. 2  1: PASAJES Y GASTOS DE TRANSPORTE</v>
      </c>
      <c r="Y8412">
        <v>24</v>
      </c>
      <c r="Z8412" t="s">
        <v>34</v>
      </c>
      <c r="AA8412">
        <v>1160</v>
      </c>
      <c r="AB8412" s="1">
        <v>45898</v>
      </c>
    </row>
    <row r="8413" spans="1:28" x14ac:dyDescent="0.25">
      <c r="A8413" t="s">
        <v>26</v>
      </c>
      <c r="B8413">
        <v>3559</v>
      </c>
      <c r="C8413">
        <v>4</v>
      </c>
      <c r="D8413" t="s">
        <v>27</v>
      </c>
      <c r="G8413" t="s">
        <v>28</v>
      </c>
      <c r="H8413" t="s">
        <v>29</v>
      </c>
      <c r="I8413">
        <v>194</v>
      </c>
      <c r="J8413" t="s">
        <v>30</v>
      </c>
      <c r="O8413" t="s">
        <v>7867</v>
      </c>
      <c r="S8413" t="s">
        <v>4483</v>
      </c>
      <c r="T8413" t="s">
        <v>4483</v>
      </c>
      <c r="U8413" t="s">
        <v>32</v>
      </c>
      <c r="V8413" s="2" t="str">
        <f>VLOOKUP(U8413,fuente_financiamiento!A$1:B$5,2,0)</f>
        <v xml:space="preserve">00: RECURSOS ORDINARIOS                                                                                                                                   </v>
      </c>
      <c r="W8413" t="s">
        <v>38</v>
      </c>
      <c r="X8413" s="2" t="str">
        <f>VLOOKUP(W8413,clasificador!A$1:B$1640,2,0)</f>
        <v>2.3. 2  1. 2  2: VIATICOS Y ASIGNACIONES POR COMISION DE SERVICIO</v>
      </c>
      <c r="Y8413">
        <v>24</v>
      </c>
      <c r="Z8413" t="s">
        <v>34</v>
      </c>
      <c r="AA8413">
        <v>640</v>
      </c>
      <c r="AB8413" s="1">
        <v>45898</v>
      </c>
    </row>
    <row r="8414" spans="1:28" x14ac:dyDescent="0.25">
      <c r="A8414" t="s">
        <v>26</v>
      </c>
      <c r="B8414">
        <v>3499</v>
      </c>
      <c r="C8414">
        <v>4</v>
      </c>
      <c r="D8414" t="s">
        <v>4122</v>
      </c>
      <c r="G8414" t="s">
        <v>28</v>
      </c>
      <c r="H8414" t="s">
        <v>29</v>
      </c>
      <c r="I8414">
        <v>189</v>
      </c>
      <c r="J8414" t="s">
        <v>4134</v>
      </c>
      <c r="O8414" t="s">
        <v>8893</v>
      </c>
      <c r="S8414" t="s">
        <v>4483</v>
      </c>
      <c r="T8414" t="s">
        <v>4483</v>
      </c>
      <c r="U8414" t="s">
        <v>136</v>
      </c>
      <c r="V8414" s="2" t="str">
        <f>VLOOKUP(U8414,fuente_financiamiento!A$1:B$5,2,0)</f>
        <v xml:space="preserve">09: RECURSOS DIRECTAMENTE RECAUDADOS                                                                                                                      </v>
      </c>
      <c r="W8414" t="s">
        <v>2047</v>
      </c>
      <c r="X8414" s="2" t="str">
        <f>VLOOKUP(W8414,clasificador!A$1:B$1640,2,0)</f>
        <v>2.3. 2  1. 2 99: OTROS GASTOS</v>
      </c>
      <c r="Y8414">
        <v>24</v>
      </c>
      <c r="Z8414" t="s">
        <v>34</v>
      </c>
      <c r="AA8414">
        <v>199838.52</v>
      </c>
      <c r="AB8414" s="1">
        <v>45901</v>
      </c>
    </row>
    <row r="8415" spans="1:28" x14ac:dyDescent="0.25">
      <c r="A8415" t="s">
        <v>26</v>
      </c>
      <c r="B8415">
        <v>3499</v>
      </c>
      <c r="C8415">
        <v>4</v>
      </c>
      <c r="D8415" t="s">
        <v>4122</v>
      </c>
      <c r="G8415" t="s">
        <v>28</v>
      </c>
      <c r="H8415" t="s">
        <v>29</v>
      </c>
      <c r="I8415">
        <v>189</v>
      </c>
      <c r="J8415" t="s">
        <v>4134</v>
      </c>
      <c r="O8415" t="s">
        <v>8894</v>
      </c>
      <c r="S8415" t="s">
        <v>4483</v>
      </c>
      <c r="T8415" t="s">
        <v>4483</v>
      </c>
      <c r="U8415" t="s">
        <v>136</v>
      </c>
      <c r="V8415" s="2" t="str">
        <f>VLOOKUP(U8415,fuente_financiamiento!A$1:B$5,2,0)</f>
        <v xml:space="preserve">09: RECURSOS DIRECTAMENTE RECAUDADOS                                                                                                                      </v>
      </c>
      <c r="W8415" t="s">
        <v>2047</v>
      </c>
      <c r="X8415" s="2" t="str">
        <f>VLOOKUP(W8415,clasificador!A$1:B$1640,2,0)</f>
        <v>2.3. 2  1. 2 99: OTROS GASTOS</v>
      </c>
      <c r="Y8415">
        <v>24</v>
      </c>
      <c r="Z8415" t="s">
        <v>34</v>
      </c>
      <c r="AA8415">
        <v>4931.4799999999996</v>
      </c>
      <c r="AB8415" s="1">
        <v>45901</v>
      </c>
    </row>
    <row r="8416" spans="1:28" x14ac:dyDescent="0.25">
      <c r="A8416" t="s">
        <v>26</v>
      </c>
      <c r="B8416">
        <v>3403</v>
      </c>
      <c r="C8416">
        <v>4</v>
      </c>
      <c r="D8416" t="s">
        <v>27</v>
      </c>
      <c r="G8416" t="s">
        <v>3861</v>
      </c>
      <c r="H8416" t="s">
        <v>3862</v>
      </c>
      <c r="I8416">
        <v>179</v>
      </c>
      <c r="J8416" t="s">
        <v>3863</v>
      </c>
      <c r="O8416" t="s">
        <v>8895</v>
      </c>
      <c r="S8416" t="s">
        <v>4483</v>
      </c>
      <c r="T8416" t="s">
        <v>4483</v>
      </c>
      <c r="U8416" t="s">
        <v>32</v>
      </c>
      <c r="V8416" s="2" t="str">
        <f>VLOOKUP(U8416,fuente_financiamiento!A$1:B$5,2,0)</f>
        <v xml:space="preserve">00: RECURSOS ORDINARIOS                                                                                                                                   </v>
      </c>
      <c r="W8416" t="s">
        <v>55</v>
      </c>
      <c r="X8416" s="2" t="str">
        <f>VLOOKUP(W8416,clasificador!A$1:B$1640,2,0)</f>
        <v>2.3. 2  1. 2  1: PASAJES Y GASTOS DE TRANSPORTE</v>
      </c>
      <c r="Y8416">
        <v>7</v>
      </c>
      <c r="Z8416" t="s">
        <v>51</v>
      </c>
      <c r="AA8416">
        <v>170</v>
      </c>
      <c r="AB8416" s="1">
        <v>45902</v>
      </c>
    </row>
    <row r="8417" spans="1:28" x14ac:dyDescent="0.25">
      <c r="A8417" t="s">
        <v>26</v>
      </c>
      <c r="B8417">
        <v>3403</v>
      </c>
      <c r="C8417">
        <v>4</v>
      </c>
      <c r="D8417" t="s">
        <v>27</v>
      </c>
      <c r="G8417" t="s">
        <v>3861</v>
      </c>
      <c r="H8417" t="s">
        <v>3862</v>
      </c>
      <c r="I8417">
        <v>179</v>
      </c>
      <c r="J8417" t="s">
        <v>3863</v>
      </c>
      <c r="O8417" t="s">
        <v>8895</v>
      </c>
      <c r="S8417" t="s">
        <v>4483</v>
      </c>
      <c r="T8417" t="s">
        <v>4483</v>
      </c>
      <c r="U8417" t="s">
        <v>32</v>
      </c>
      <c r="V8417" s="2" t="str">
        <f>VLOOKUP(U8417,fuente_financiamiento!A$1:B$5,2,0)</f>
        <v xml:space="preserve">00: RECURSOS ORDINARIOS                                                                                                                                   </v>
      </c>
      <c r="W8417" t="s">
        <v>38</v>
      </c>
      <c r="X8417" s="2" t="str">
        <f>VLOOKUP(W8417,clasificador!A$1:B$1640,2,0)</f>
        <v>2.3. 2  1. 2  2: VIATICOS Y ASIGNACIONES POR COMISION DE SERVICIO</v>
      </c>
      <c r="Y8417">
        <v>7</v>
      </c>
      <c r="Z8417" t="s">
        <v>51</v>
      </c>
      <c r="AA8417">
        <v>1600</v>
      </c>
      <c r="AB8417" s="1">
        <v>45902</v>
      </c>
    </row>
    <row r="8418" spans="1:28" x14ac:dyDescent="0.25">
      <c r="A8418" t="s">
        <v>26</v>
      </c>
      <c r="B8418">
        <v>3409</v>
      </c>
      <c r="C8418">
        <v>4</v>
      </c>
      <c r="D8418" t="s">
        <v>27</v>
      </c>
      <c r="G8418" t="s">
        <v>56</v>
      </c>
      <c r="H8418" t="s">
        <v>57</v>
      </c>
      <c r="I8418">
        <v>237</v>
      </c>
      <c r="J8418" t="s">
        <v>58</v>
      </c>
      <c r="O8418" t="s">
        <v>8896</v>
      </c>
      <c r="S8418" t="s">
        <v>4483</v>
      </c>
      <c r="T8418" t="s">
        <v>4483</v>
      </c>
      <c r="U8418" t="s">
        <v>32</v>
      </c>
      <c r="V8418" s="2" t="str">
        <f>VLOOKUP(U8418,fuente_financiamiento!A$1:B$5,2,0)</f>
        <v xml:space="preserve">00: RECURSOS ORDINARIOS                                                                                                                                   </v>
      </c>
      <c r="W8418" t="s">
        <v>55</v>
      </c>
      <c r="X8418" s="2" t="str">
        <f>VLOOKUP(W8418,clasificador!A$1:B$1640,2,0)</f>
        <v>2.3. 2  1. 2  1: PASAJES Y GASTOS DE TRANSPORTE</v>
      </c>
      <c r="Y8418">
        <v>7</v>
      </c>
      <c r="Z8418" t="s">
        <v>51</v>
      </c>
      <c r="AA8418">
        <v>190</v>
      </c>
      <c r="AB8418" s="1">
        <v>45904</v>
      </c>
    </row>
    <row r="8419" spans="1:28" x14ac:dyDescent="0.25">
      <c r="A8419" t="s">
        <v>26</v>
      </c>
      <c r="B8419">
        <v>3409</v>
      </c>
      <c r="C8419">
        <v>4</v>
      </c>
      <c r="D8419" t="s">
        <v>27</v>
      </c>
      <c r="G8419" t="s">
        <v>56</v>
      </c>
      <c r="H8419" t="s">
        <v>57</v>
      </c>
      <c r="I8419">
        <v>237</v>
      </c>
      <c r="J8419" t="s">
        <v>58</v>
      </c>
      <c r="O8419" t="s">
        <v>8896</v>
      </c>
      <c r="S8419" t="s">
        <v>4483</v>
      </c>
      <c r="T8419" t="s">
        <v>4483</v>
      </c>
      <c r="U8419" t="s">
        <v>32</v>
      </c>
      <c r="V8419" s="2" t="str">
        <f>VLOOKUP(U8419,fuente_financiamiento!A$1:B$5,2,0)</f>
        <v xml:space="preserve">00: RECURSOS ORDINARIOS                                                                                                                                   </v>
      </c>
      <c r="W8419" t="s">
        <v>38</v>
      </c>
      <c r="X8419" s="2" t="str">
        <f>VLOOKUP(W8419,clasificador!A$1:B$1640,2,0)</f>
        <v>2.3. 2  1. 2  2: VIATICOS Y ASIGNACIONES POR COMISION DE SERVICIO</v>
      </c>
      <c r="Y8419">
        <v>7</v>
      </c>
      <c r="Z8419" t="s">
        <v>51</v>
      </c>
      <c r="AA8419">
        <v>570</v>
      </c>
      <c r="AB8419" s="1">
        <v>45904</v>
      </c>
    </row>
    <row r="8420" spans="1:28" x14ac:dyDescent="0.25">
      <c r="A8420" t="s">
        <v>26</v>
      </c>
      <c r="B8420">
        <v>3457</v>
      </c>
      <c r="C8420">
        <v>4</v>
      </c>
      <c r="D8420" t="s">
        <v>27</v>
      </c>
      <c r="G8420" t="s">
        <v>3844</v>
      </c>
      <c r="H8420" t="s">
        <v>3845</v>
      </c>
      <c r="I8420">
        <v>420</v>
      </c>
      <c r="J8420" t="s">
        <v>5219</v>
      </c>
      <c r="O8420" t="s">
        <v>8897</v>
      </c>
      <c r="S8420" t="s">
        <v>4483</v>
      </c>
      <c r="T8420" t="s">
        <v>4483</v>
      </c>
      <c r="U8420" t="s">
        <v>136</v>
      </c>
      <c r="V8420" s="2" t="str">
        <f>VLOOKUP(U8420,fuente_financiamiento!A$1:B$5,2,0)</f>
        <v xml:space="preserve">09: RECURSOS DIRECTAMENTE RECAUDADOS                                                                                                                      </v>
      </c>
      <c r="W8420" t="s">
        <v>55</v>
      </c>
      <c r="X8420" s="2" t="str">
        <f>VLOOKUP(W8420,clasificador!A$1:B$1640,2,0)</f>
        <v>2.3. 2  1. 2  1: PASAJES Y GASTOS DE TRANSPORTE</v>
      </c>
      <c r="Y8420">
        <v>74</v>
      </c>
      <c r="Z8420" t="s">
        <v>141</v>
      </c>
      <c r="AA8420">
        <v>200</v>
      </c>
      <c r="AB8420" s="1">
        <v>45904</v>
      </c>
    </row>
    <row r="8421" spans="1:28" x14ac:dyDescent="0.25">
      <c r="A8421" t="s">
        <v>26</v>
      </c>
      <c r="B8421">
        <v>3457</v>
      </c>
      <c r="C8421">
        <v>4</v>
      </c>
      <c r="D8421" t="s">
        <v>27</v>
      </c>
      <c r="G8421" t="s">
        <v>3844</v>
      </c>
      <c r="H8421" t="s">
        <v>3845</v>
      </c>
      <c r="I8421">
        <v>420</v>
      </c>
      <c r="J8421" t="s">
        <v>5219</v>
      </c>
      <c r="O8421" t="s">
        <v>8897</v>
      </c>
      <c r="S8421" t="s">
        <v>4483</v>
      </c>
      <c r="T8421" t="s">
        <v>4483</v>
      </c>
      <c r="U8421" t="s">
        <v>136</v>
      </c>
      <c r="V8421" s="2" t="str">
        <f>VLOOKUP(U8421,fuente_financiamiento!A$1:B$5,2,0)</f>
        <v xml:space="preserve">09: RECURSOS DIRECTAMENTE RECAUDADOS                                                                                                                      </v>
      </c>
      <c r="W8421" t="s">
        <v>38</v>
      </c>
      <c r="X8421" s="2" t="str">
        <f>VLOOKUP(W8421,clasificador!A$1:B$1640,2,0)</f>
        <v>2.3. 2  1. 2  2: VIATICOS Y ASIGNACIONES POR COMISION DE SERVICIO</v>
      </c>
      <c r="Y8421">
        <v>74</v>
      </c>
      <c r="Z8421" t="s">
        <v>141</v>
      </c>
      <c r="AA8421">
        <v>490</v>
      </c>
      <c r="AB8421" s="1">
        <v>45904</v>
      </c>
    </row>
    <row r="8422" spans="1:28" x14ac:dyDescent="0.25">
      <c r="A8422" t="s">
        <v>26</v>
      </c>
      <c r="B8422">
        <v>3458</v>
      </c>
      <c r="C8422">
        <v>4</v>
      </c>
      <c r="D8422" t="s">
        <v>27</v>
      </c>
      <c r="G8422" t="s">
        <v>3844</v>
      </c>
      <c r="H8422" t="s">
        <v>3845</v>
      </c>
      <c r="I8422">
        <v>420</v>
      </c>
      <c r="J8422" t="s">
        <v>5219</v>
      </c>
      <c r="O8422" t="s">
        <v>8898</v>
      </c>
      <c r="S8422" t="s">
        <v>4483</v>
      </c>
      <c r="T8422" t="s">
        <v>4483</v>
      </c>
      <c r="U8422" t="s">
        <v>136</v>
      </c>
      <c r="V8422" s="2" t="str">
        <f>VLOOKUP(U8422,fuente_financiamiento!A$1:B$5,2,0)</f>
        <v xml:space="preserve">09: RECURSOS DIRECTAMENTE RECAUDADOS                                                                                                                      </v>
      </c>
      <c r="W8422" t="s">
        <v>55</v>
      </c>
      <c r="X8422" s="2" t="str">
        <f>VLOOKUP(W8422,clasificador!A$1:B$1640,2,0)</f>
        <v>2.3. 2  1. 2  1: PASAJES Y GASTOS DE TRANSPORTE</v>
      </c>
      <c r="Y8422">
        <v>74</v>
      </c>
      <c r="Z8422" t="s">
        <v>141</v>
      </c>
      <c r="AA8422">
        <v>200</v>
      </c>
      <c r="AB8422" s="1">
        <v>45904</v>
      </c>
    </row>
    <row r="8423" spans="1:28" x14ac:dyDescent="0.25">
      <c r="A8423" t="s">
        <v>26</v>
      </c>
      <c r="B8423">
        <v>3458</v>
      </c>
      <c r="C8423">
        <v>4</v>
      </c>
      <c r="D8423" t="s">
        <v>27</v>
      </c>
      <c r="G8423" t="s">
        <v>3844</v>
      </c>
      <c r="H8423" t="s">
        <v>3845</v>
      </c>
      <c r="I8423">
        <v>420</v>
      </c>
      <c r="J8423" t="s">
        <v>5219</v>
      </c>
      <c r="O8423" t="s">
        <v>8898</v>
      </c>
      <c r="S8423" t="s">
        <v>4483</v>
      </c>
      <c r="T8423" t="s">
        <v>4483</v>
      </c>
      <c r="U8423" t="s">
        <v>136</v>
      </c>
      <c r="V8423" s="2" t="str">
        <f>VLOOKUP(U8423,fuente_financiamiento!A$1:B$5,2,0)</f>
        <v xml:space="preserve">09: RECURSOS DIRECTAMENTE RECAUDADOS                                                                                                                      </v>
      </c>
      <c r="W8423" t="s">
        <v>38</v>
      </c>
      <c r="X8423" s="2" t="str">
        <f>VLOOKUP(W8423,clasificador!A$1:B$1640,2,0)</f>
        <v>2.3. 2  1. 2  2: VIATICOS Y ASIGNACIONES POR COMISION DE SERVICIO</v>
      </c>
      <c r="Y8423">
        <v>74</v>
      </c>
      <c r="Z8423" t="s">
        <v>141</v>
      </c>
      <c r="AA8423">
        <v>482</v>
      </c>
      <c r="AB8423" s="1">
        <v>45904</v>
      </c>
    </row>
    <row r="8424" spans="1:28" x14ac:dyDescent="0.25">
      <c r="A8424" t="s">
        <v>26</v>
      </c>
      <c r="B8424">
        <v>3459</v>
      </c>
      <c r="C8424">
        <v>4</v>
      </c>
      <c r="D8424" t="s">
        <v>27</v>
      </c>
      <c r="G8424" t="s">
        <v>3844</v>
      </c>
      <c r="H8424" t="s">
        <v>3845</v>
      </c>
      <c r="I8424">
        <v>420</v>
      </c>
      <c r="J8424" t="s">
        <v>5219</v>
      </c>
      <c r="O8424" t="s">
        <v>8899</v>
      </c>
      <c r="S8424" t="s">
        <v>4483</v>
      </c>
      <c r="T8424" t="s">
        <v>4483</v>
      </c>
      <c r="U8424" t="s">
        <v>136</v>
      </c>
      <c r="V8424" s="2" t="str">
        <f>VLOOKUP(U8424,fuente_financiamiento!A$1:B$5,2,0)</f>
        <v xml:space="preserve">09: RECURSOS DIRECTAMENTE RECAUDADOS                                                                                                                      </v>
      </c>
      <c r="W8424" t="s">
        <v>55</v>
      </c>
      <c r="X8424" s="2" t="str">
        <f>VLOOKUP(W8424,clasificador!A$1:B$1640,2,0)</f>
        <v>2.3. 2  1. 2  1: PASAJES Y GASTOS DE TRANSPORTE</v>
      </c>
      <c r="Y8424">
        <v>74</v>
      </c>
      <c r="Z8424" t="s">
        <v>141</v>
      </c>
      <c r="AA8424">
        <v>200</v>
      </c>
      <c r="AB8424" s="1">
        <v>45904</v>
      </c>
    </row>
    <row r="8425" spans="1:28" x14ac:dyDescent="0.25">
      <c r="A8425" t="s">
        <v>26</v>
      </c>
      <c r="B8425">
        <v>3459</v>
      </c>
      <c r="C8425">
        <v>4</v>
      </c>
      <c r="D8425" t="s">
        <v>27</v>
      </c>
      <c r="G8425" t="s">
        <v>3844</v>
      </c>
      <c r="H8425" t="s">
        <v>3845</v>
      </c>
      <c r="I8425">
        <v>420</v>
      </c>
      <c r="J8425" t="s">
        <v>5219</v>
      </c>
      <c r="O8425" t="s">
        <v>8899</v>
      </c>
      <c r="S8425" t="s">
        <v>4483</v>
      </c>
      <c r="T8425" t="s">
        <v>4483</v>
      </c>
      <c r="U8425" t="s">
        <v>136</v>
      </c>
      <c r="V8425" s="2" t="str">
        <f>VLOOKUP(U8425,fuente_financiamiento!A$1:B$5,2,0)</f>
        <v xml:space="preserve">09: RECURSOS DIRECTAMENTE RECAUDADOS                                                                                                                      </v>
      </c>
      <c r="W8425" t="s">
        <v>38</v>
      </c>
      <c r="X8425" s="2" t="str">
        <f>VLOOKUP(W8425,clasificador!A$1:B$1640,2,0)</f>
        <v>2.3. 2  1. 2  2: VIATICOS Y ASIGNACIONES POR COMISION DE SERVICIO</v>
      </c>
      <c r="Y8425">
        <v>74</v>
      </c>
      <c r="Z8425" t="s">
        <v>141</v>
      </c>
      <c r="AA8425">
        <v>496</v>
      </c>
      <c r="AB8425" s="1">
        <v>45904</v>
      </c>
    </row>
    <row r="8426" spans="1:28" x14ac:dyDescent="0.25">
      <c r="A8426" t="s">
        <v>26</v>
      </c>
      <c r="B8426">
        <v>3460</v>
      </c>
      <c r="C8426">
        <v>4</v>
      </c>
      <c r="D8426" t="s">
        <v>27</v>
      </c>
      <c r="G8426" t="s">
        <v>3844</v>
      </c>
      <c r="H8426" t="s">
        <v>3845</v>
      </c>
      <c r="I8426">
        <v>420</v>
      </c>
      <c r="J8426" t="s">
        <v>5219</v>
      </c>
      <c r="O8426" t="s">
        <v>8900</v>
      </c>
      <c r="S8426" t="s">
        <v>4483</v>
      </c>
      <c r="T8426" t="s">
        <v>4483</v>
      </c>
      <c r="U8426" t="s">
        <v>136</v>
      </c>
      <c r="V8426" s="2" t="str">
        <f>VLOOKUP(U8426,fuente_financiamiento!A$1:B$5,2,0)</f>
        <v xml:space="preserve">09: RECURSOS DIRECTAMENTE RECAUDADOS                                                                                                                      </v>
      </c>
      <c r="W8426" t="s">
        <v>55</v>
      </c>
      <c r="X8426" s="2" t="str">
        <f>VLOOKUP(W8426,clasificador!A$1:B$1640,2,0)</f>
        <v>2.3. 2  1. 2  1: PASAJES Y GASTOS DE TRANSPORTE</v>
      </c>
      <c r="Y8426">
        <v>74</v>
      </c>
      <c r="Z8426" t="s">
        <v>141</v>
      </c>
      <c r="AA8426">
        <v>200</v>
      </c>
      <c r="AB8426" s="1">
        <v>45904</v>
      </c>
    </row>
    <row r="8427" spans="1:28" x14ac:dyDescent="0.25">
      <c r="A8427" t="s">
        <v>26</v>
      </c>
      <c r="B8427">
        <v>3460</v>
      </c>
      <c r="C8427">
        <v>4</v>
      </c>
      <c r="D8427" t="s">
        <v>27</v>
      </c>
      <c r="G8427" t="s">
        <v>3844</v>
      </c>
      <c r="H8427" t="s">
        <v>3845</v>
      </c>
      <c r="I8427">
        <v>420</v>
      </c>
      <c r="J8427" t="s">
        <v>5219</v>
      </c>
      <c r="O8427" t="s">
        <v>8900</v>
      </c>
      <c r="S8427" t="s">
        <v>4483</v>
      </c>
      <c r="T8427" t="s">
        <v>4483</v>
      </c>
      <c r="U8427" t="s">
        <v>136</v>
      </c>
      <c r="V8427" s="2" t="str">
        <f>VLOOKUP(U8427,fuente_financiamiento!A$1:B$5,2,0)</f>
        <v xml:space="preserve">09: RECURSOS DIRECTAMENTE RECAUDADOS                                                                                                                      </v>
      </c>
      <c r="W8427" t="s">
        <v>38</v>
      </c>
      <c r="X8427" s="2" t="str">
        <f>VLOOKUP(W8427,clasificador!A$1:B$1640,2,0)</f>
        <v>2.3. 2  1. 2  2: VIATICOS Y ASIGNACIONES POR COMISION DE SERVICIO</v>
      </c>
      <c r="Y8427">
        <v>74</v>
      </c>
      <c r="Z8427" t="s">
        <v>141</v>
      </c>
      <c r="AA8427">
        <v>570</v>
      </c>
      <c r="AB8427" s="1">
        <v>45904</v>
      </c>
    </row>
    <row r="8428" spans="1:28" x14ac:dyDescent="0.25">
      <c r="A8428" t="s">
        <v>26</v>
      </c>
      <c r="B8428">
        <v>3683</v>
      </c>
      <c r="C8428">
        <v>4</v>
      </c>
      <c r="D8428" t="s">
        <v>6078</v>
      </c>
      <c r="G8428" t="s">
        <v>63</v>
      </c>
      <c r="H8428" t="s">
        <v>64</v>
      </c>
      <c r="I8428">
        <v>480</v>
      </c>
      <c r="J8428" t="s">
        <v>7033</v>
      </c>
      <c r="O8428" t="s">
        <v>8901</v>
      </c>
      <c r="S8428" t="s">
        <v>4483</v>
      </c>
      <c r="T8428" t="s">
        <v>4483</v>
      </c>
      <c r="U8428" t="s">
        <v>3482</v>
      </c>
      <c r="V8428" s="2" t="str">
        <f>VLOOKUP(U8428,fuente_financiamiento!A$1:B$5,2,0)</f>
        <v xml:space="preserve">13: DONACIONES Y TRANSFERENCIAS                                                                                                                           </v>
      </c>
      <c r="W8428" t="s">
        <v>171</v>
      </c>
      <c r="X8428" s="2" t="str">
        <f>VLOOKUP(W8428,clasificador!A$1:B$1640,2,0)</f>
        <v>2.3. 2  7.13 98: OTROS SERVICIOS TECNICOS Y PROFESIONALES DESARROLLADOS POR PERSONAS JURIDICAS</v>
      </c>
      <c r="Y8428">
        <v>19</v>
      </c>
      <c r="Z8428" t="s">
        <v>6844</v>
      </c>
      <c r="AA8428">
        <v>8381</v>
      </c>
      <c r="AB8428" s="1">
        <v>45904</v>
      </c>
    </row>
    <row r="8429" spans="1:28" x14ac:dyDescent="0.25">
      <c r="A8429" t="s">
        <v>26</v>
      </c>
      <c r="B8429">
        <v>3625</v>
      </c>
      <c r="C8429">
        <v>4</v>
      </c>
      <c r="D8429" t="s">
        <v>27</v>
      </c>
      <c r="G8429" t="s">
        <v>56</v>
      </c>
      <c r="H8429" t="s">
        <v>57</v>
      </c>
      <c r="I8429">
        <v>237</v>
      </c>
      <c r="J8429" t="s">
        <v>58</v>
      </c>
      <c r="O8429" t="s">
        <v>8902</v>
      </c>
      <c r="S8429" t="s">
        <v>4483</v>
      </c>
      <c r="T8429" t="s">
        <v>4483</v>
      </c>
      <c r="U8429" t="s">
        <v>32</v>
      </c>
      <c r="V8429" s="2" t="str">
        <f>VLOOKUP(U8429,fuente_financiamiento!A$1:B$5,2,0)</f>
        <v xml:space="preserve">00: RECURSOS ORDINARIOS                                                                                                                                   </v>
      </c>
      <c r="W8429" t="s">
        <v>55</v>
      </c>
      <c r="X8429" s="2" t="str">
        <f>VLOOKUP(W8429,clasificador!A$1:B$1640,2,0)</f>
        <v>2.3. 2  1. 2  1: PASAJES Y GASTOS DE TRANSPORTE</v>
      </c>
      <c r="Y8429">
        <v>7</v>
      </c>
      <c r="Z8429" t="s">
        <v>51</v>
      </c>
      <c r="AA8429">
        <v>348.48</v>
      </c>
      <c r="AB8429" s="1">
        <v>45905</v>
      </c>
    </row>
    <row r="8430" spans="1:28" x14ac:dyDescent="0.25">
      <c r="A8430" t="s">
        <v>26</v>
      </c>
      <c r="B8430">
        <v>3625</v>
      </c>
      <c r="C8430">
        <v>4</v>
      </c>
      <c r="D8430" t="s">
        <v>27</v>
      </c>
      <c r="G8430" t="s">
        <v>56</v>
      </c>
      <c r="H8430" t="s">
        <v>57</v>
      </c>
      <c r="I8430">
        <v>237</v>
      </c>
      <c r="J8430" t="s">
        <v>58</v>
      </c>
      <c r="O8430" t="s">
        <v>8902</v>
      </c>
      <c r="S8430" t="s">
        <v>4483</v>
      </c>
      <c r="T8430" t="s">
        <v>4483</v>
      </c>
      <c r="U8430" t="s">
        <v>32</v>
      </c>
      <c r="V8430" s="2" t="str">
        <f>VLOOKUP(U8430,fuente_financiamiento!A$1:B$5,2,0)</f>
        <v xml:space="preserve">00: RECURSOS ORDINARIOS                                                                                                                                   </v>
      </c>
      <c r="W8430" t="s">
        <v>38</v>
      </c>
      <c r="X8430" s="2" t="str">
        <f>VLOOKUP(W8430,clasificador!A$1:B$1640,2,0)</f>
        <v>2.3. 2  1. 2  2: VIATICOS Y ASIGNACIONES POR COMISION DE SERVICIO</v>
      </c>
      <c r="Y8430">
        <v>7</v>
      </c>
      <c r="Z8430" t="s">
        <v>51</v>
      </c>
      <c r="AA8430">
        <v>300.39999999999998</v>
      </c>
      <c r="AB8430" s="1">
        <v>45905</v>
      </c>
    </row>
    <row r="8431" spans="1:28" x14ac:dyDescent="0.25">
      <c r="A8431" t="s">
        <v>26</v>
      </c>
      <c r="B8431">
        <v>3804</v>
      </c>
      <c r="C8431">
        <v>4</v>
      </c>
      <c r="D8431" t="s">
        <v>27</v>
      </c>
      <c r="G8431" t="s">
        <v>63</v>
      </c>
      <c r="H8431" t="s">
        <v>64</v>
      </c>
      <c r="I8431">
        <v>480</v>
      </c>
      <c r="J8431" t="s">
        <v>7033</v>
      </c>
      <c r="O8431" t="s">
        <v>8903</v>
      </c>
      <c r="S8431" t="s">
        <v>4483</v>
      </c>
      <c r="T8431" t="s">
        <v>4483</v>
      </c>
      <c r="U8431" t="s">
        <v>3482</v>
      </c>
      <c r="V8431" s="2" t="str">
        <f>VLOOKUP(U8431,fuente_financiamiento!A$1:B$5,2,0)</f>
        <v xml:space="preserve">13: DONACIONES Y TRANSFERENCIAS                                                                                                                           </v>
      </c>
      <c r="W8431" t="s">
        <v>2225</v>
      </c>
      <c r="X8431" s="2" t="str">
        <f>VLOOKUP(W8431,clasificador!A$1:B$1640,2,0)</f>
        <v>2.3. 2  7. 3  1: REALIZADO POR PERSONAS JURIDICAS</v>
      </c>
      <c r="Y8431">
        <v>19</v>
      </c>
      <c r="Z8431" t="s">
        <v>6844</v>
      </c>
      <c r="AA8431">
        <v>200</v>
      </c>
      <c r="AB8431" s="1">
        <v>45910</v>
      </c>
    </row>
    <row r="8432" spans="1:28" x14ac:dyDescent="0.25">
      <c r="A8432" t="s">
        <v>26</v>
      </c>
      <c r="B8432">
        <v>3406</v>
      </c>
      <c r="C8432">
        <v>4</v>
      </c>
      <c r="D8432" t="s">
        <v>27</v>
      </c>
      <c r="G8432" t="s">
        <v>63</v>
      </c>
      <c r="H8432" t="s">
        <v>64</v>
      </c>
      <c r="I8432">
        <v>480</v>
      </c>
      <c r="J8432" t="s">
        <v>7033</v>
      </c>
      <c r="O8432" t="s">
        <v>7864</v>
      </c>
      <c r="S8432" t="s">
        <v>4483</v>
      </c>
      <c r="T8432" t="s">
        <v>4483</v>
      </c>
      <c r="U8432" t="s">
        <v>3482</v>
      </c>
      <c r="V8432" s="2" t="str">
        <f>VLOOKUP(U8432,fuente_financiamiento!A$1:B$5,2,0)</f>
        <v xml:space="preserve">13: DONACIONES Y TRANSFERENCIAS                                                                                                                           </v>
      </c>
      <c r="W8432" t="s">
        <v>2300</v>
      </c>
      <c r="X8432" s="2" t="str">
        <f>VLOOKUP(W8432,clasificador!A$1:B$1640,2,0)</f>
        <v>2.3. 2  7.11  2: TRANSPORTE Y TRASLADO DE CARGA, BIENES Y MATERIALES</v>
      </c>
      <c r="Y8432">
        <v>19</v>
      </c>
      <c r="Z8432" t="s">
        <v>6844</v>
      </c>
      <c r="AA8432">
        <v>-111.45</v>
      </c>
      <c r="AB8432" s="1">
        <v>45911</v>
      </c>
    </row>
    <row r="8433" spans="1:28" x14ac:dyDescent="0.25">
      <c r="A8433" t="s">
        <v>26</v>
      </c>
      <c r="B8433">
        <v>3683</v>
      </c>
      <c r="C8433">
        <v>4</v>
      </c>
      <c r="D8433" t="s">
        <v>27</v>
      </c>
      <c r="G8433" t="s">
        <v>63</v>
      </c>
      <c r="H8433" t="s">
        <v>64</v>
      </c>
      <c r="I8433">
        <v>480</v>
      </c>
      <c r="J8433" t="s">
        <v>7033</v>
      </c>
      <c r="O8433" t="s">
        <v>8901</v>
      </c>
      <c r="S8433" t="s">
        <v>4483</v>
      </c>
      <c r="T8433" t="s">
        <v>4483</v>
      </c>
      <c r="U8433" t="s">
        <v>3482</v>
      </c>
      <c r="V8433" s="2" t="str">
        <f>VLOOKUP(U8433,fuente_financiamiento!A$1:B$5,2,0)</f>
        <v xml:space="preserve">13: DONACIONES Y TRANSFERENCIAS                                                                                                                           </v>
      </c>
      <c r="W8433" t="s">
        <v>171</v>
      </c>
      <c r="X8433" s="2" t="str">
        <f>VLOOKUP(W8433,clasificador!A$1:B$1640,2,0)</f>
        <v>2.3. 2  7.13 98: OTROS SERVICIOS TECNICOS Y PROFESIONALES DESARROLLADOS POR PERSONAS JURIDICAS</v>
      </c>
      <c r="Y8433">
        <v>19</v>
      </c>
      <c r="Z8433" t="s">
        <v>6844</v>
      </c>
      <c r="AA8433">
        <v>-56.73</v>
      </c>
      <c r="AB8433" s="1">
        <v>45911</v>
      </c>
    </row>
    <row r="8434" spans="1:28" x14ac:dyDescent="0.25">
      <c r="A8434" t="s">
        <v>26</v>
      </c>
      <c r="B8434">
        <v>3839</v>
      </c>
      <c r="C8434">
        <v>4</v>
      </c>
      <c r="D8434" t="s">
        <v>27</v>
      </c>
      <c r="G8434" t="s">
        <v>67</v>
      </c>
      <c r="H8434" t="s">
        <v>68</v>
      </c>
      <c r="I8434">
        <v>152</v>
      </c>
      <c r="J8434" t="s">
        <v>3555</v>
      </c>
      <c r="O8434" t="s">
        <v>8904</v>
      </c>
      <c r="S8434" t="s">
        <v>4485</v>
      </c>
      <c r="T8434" t="s">
        <v>4483</v>
      </c>
      <c r="U8434" t="s">
        <v>32</v>
      </c>
      <c r="V8434" s="2" t="str">
        <f>VLOOKUP(U8434,fuente_financiamiento!A$1:B$5,2,0)</f>
        <v xml:space="preserve">00: RECURSOS ORDINARIOS                                                                                                                                   </v>
      </c>
      <c r="W8434" t="s">
        <v>55</v>
      </c>
      <c r="X8434" s="2" t="str">
        <f>VLOOKUP(W8434,clasificador!A$1:B$1640,2,0)</f>
        <v>2.3. 2  1. 2  1: PASAJES Y GASTOS DE TRANSPORTE</v>
      </c>
      <c r="Y8434">
        <v>25</v>
      </c>
      <c r="Z8434" t="s">
        <v>34</v>
      </c>
      <c r="AA8434">
        <v>715.98</v>
      </c>
      <c r="AB8434" s="1">
        <v>45911</v>
      </c>
    </row>
    <row r="8435" spans="1:28" x14ac:dyDescent="0.25">
      <c r="A8435" t="s">
        <v>26</v>
      </c>
      <c r="B8435">
        <v>3839</v>
      </c>
      <c r="C8435">
        <v>4</v>
      </c>
      <c r="D8435" t="s">
        <v>27</v>
      </c>
      <c r="G8435" t="s">
        <v>67</v>
      </c>
      <c r="H8435" t="s">
        <v>68</v>
      </c>
      <c r="I8435">
        <v>152</v>
      </c>
      <c r="J8435" t="s">
        <v>3555</v>
      </c>
      <c r="O8435" t="s">
        <v>8904</v>
      </c>
      <c r="S8435" t="s">
        <v>4485</v>
      </c>
      <c r="T8435" t="s">
        <v>4483</v>
      </c>
      <c r="U8435" t="s">
        <v>32</v>
      </c>
      <c r="V8435" s="2" t="str">
        <f>VLOOKUP(U8435,fuente_financiamiento!A$1:B$5,2,0)</f>
        <v xml:space="preserve">00: RECURSOS ORDINARIOS                                                                                                                                   </v>
      </c>
      <c r="W8435" t="s">
        <v>38</v>
      </c>
      <c r="X8435" s="2" t="str">
        <f>VLOOKUP(W8435,clasificador!A$1:B$1640,2,0)</f>
        <v>2.3. 2  1. 2  2: VIATICOS Y ASIGNACIONES POR COMISION DE SERVICIO</v>
      </c>
      <c r="Y8435">
        <v>25</v>
      </c>
      <c r="Z8435" t="s">
        <v>34</v>
      </c>
      <c r="AA8435">
        <v>640</v>
      </c>
      <c r="AB8435" s="1">
        <v>45911</v>
      </c>
    </row>
    <row r="8436" spans="1:28" x14ac:dyDescent="0.25">
      <c r="A8436" t="s">
        <v>26</v>
      </c>
      <c r="B8436">
        <v>3812</v>
      </c>
      <c r="C8436">
        <v>4</v>
      </c>
      <c r="D8436" t="s">
        <v>27</v>
      </c>
      <c r="G8436" t="s">
        <v>28</v>
      </c>
      <c r="H8436" t="s">
        <v>29</v>
      </c>
      <c r="I8436">
        <v>186</v>
      </c>
      <c r="J8436" t="s">
        <v>3576</v>
      </c>
      <c r="O8436" t="s">
        <v>8905</v>
      </c>
      <c r="S8436" t="s">
        <v>4483</v>
      </c>
      <c r="T8436" t="s">
        <v>4483</v>
      </c>
      <c r="U8436" t="s">
        <v>32</v>
      </c>
      <c r="V8436" s="2" t="str">
        <f>VLOOKUP(U8436,fuente_financiamiento!A$1:B$5,2,0)</f>
        <v xml:space="preserve">00: RECURSOS ORDINARIOS                                                                                                                                   </v>
      </c>
      <c r="W8436" t="s">
        <v>55</v>
      </c>
      <c r="X8436" s="2" t="str">
        <f>VLOOKUP(W8436,clasificador!A$1:B$1640,2,0)</f>
        <v>2.3. 2  1. 2  1: PASAJES Y GASTOS DE TRANSPORTE</v>
      </c>
      <c r="Y8436">
        <v>24</v>
      </c>
      <c r="Z8436" t="s">
        <v>34</v>
      </c>
      <c r="AA8436">
        <v>1150</v>
      </c>
      <c r="AB8436" s="1">
        <v>45912</v>
      </c>
    </row>
    <row r="8437" spans="1:28" x14ac:dyDescent="0.25">
      <c r="A8437" t="s">
        <v>26</v>
      </c>
      <c r="B8437">
        <v>3812</v>
      </c>
      <c r="C8437">
        <v>4</v>
      </c>
      <c r="D8437" t="s">
        <v>27</v>
      </c>
      <c r="G8437" t="s">
        <v>28</v>
      </c>
      <c r="H8437" t="s">
        <v>29</v>
      </c>
      <c r="I8437">
        <v>186</v>
      </c>
      <c r="J8437" t="s">
        <v>3576</v>
      </c>
      <c r="O8437" t="s">
        <v>8905</v>
      </c>
      <c r="S8437" t="s">
        <v>4483</v>
      </c>
      <c r="T8437" t="s">
        <v>4483</v>
      </c>
      <c r="U8437" t="s">
        <v>32</v>
      </c>
      <c r="V8437" s="2" t="str">
        <f>VLOOKUP(U8437,fuente_financiamiento!A$1:B$5,2,0)</f>
        <v xml:space="preserve">00: RECURSOS ORDINARIOS                                                                                                                                   </v>
      </c>
      <c r="W8437" t="s">
        <v>38</v>
      </c>
      <c r="X8437" s="2" t="str">
        <f>VLOOKUP(W8437,clasificador!A$1:B$1640,2,0)</f>
        <v>2.3. 2  1. 2  2: VIATICOS Y ASIGNACIONES POR COMISION DE SERVICIO</v>
      </c>
      <c r="Y8437">
        <v>24</v>
      </c>
      <c r="Z8437" t="s">
        <v>34</v>
      </c>
      <c r="AA8437">
        <v>655.99</v>
      </c>
      <c r="AB8437" s="1">
        <v>45912</v>
      </c>
    </row>
    <row r="8438" spans="1:28" x14ac:dyDescent="0.25">
      <c r="A8438" t="s">
        <v>26</v>
      </c>
      <c r="B8438">
        <v>3861</v>
      </c>
      <c r="C8438">
        <v>4</v>
      </c>
      <c r="D8438" t="s">
        <v>6078</v>
      </c>
      <c r="G8438" t="s">
        <v>3848</v>
      </c>
      <c r="H8438" t="s">
        <v>3849</v>
      </c>
      <c r="I8438">
        <v>287</v>
      </c>
      <c r="J8438" t="s">
        <v>4501</v>
      </c>
      <c r="O8438" t="s">
        <v>8906</v>
      </c>
      <c r="S8438" t="s">
        <v>4483</v>
      </c>
      <c r="T8438" t="s">
        <v>4483</v>
      </c>
      <c r="U8438" t="s">
        <v>32</v>
      </c>
      <c r="V8438" s="2" t="str">
        <f>VLOOKUP(U8438,fuente_financiamiento!A$1:B$5,2,0)</f>
        <v xml:space="preserve">00: RECURSOS ORDINARIOS                                                                                                                                   </v>
      </c>
      <c r="W8438" t="s">
        <v>55</v>
      </c>
      <c r="X8438" s="2" t="str">
        <f>VLOOKUP(W8438,clasificador!A$1:B$1640,2,0)</f>
        <v>2.3. 2  1. 2  1: PASAJES Y GASTOS DE TRANSPORTE</v>
      </c>
      <c r="Y8438">
        <v>52</v>
      </c>
      <c r="Z8438" t="s">
        <v>34</v>
      </c>
      <c r="AA8438">
        <v>2400</v>
      </c>
      <c r="AB8438" s="1">
        <v>45912</v>
      </c>
    </row>
    <row r="8439" spans="1:28" x14ac:dyDescent="0.25">
      <c r="A8439" t="s">
        <v>26</v>
      </c>
      <c r="B8439">
        <v>3862</v>
      </c>
      <c r="C8439">
        <v>4</v>
      </c>
      <c r="D8439" t="s">
        <v>6078</v>
      </c>
      <c r="G8439" t="s">
        <v>63</v>
      </c>
      <c r="H8439" t="s">
        <v>64</v>
      </c>
      <c r="I8439">
        <v>480</v>
      </c>
      <c r="J8439" t="s">
        <v>7033</v>
      </c>
      <c r="O8439" t="s">
        <v>8907</v>
      </c>
      <c r="S8439" t="s">
        <v>4483</v>
      </c>
      <c r="T8439" t="s">
        <v>4483</v>
      </c>
      <c r="U8439" t="s">
        <v>3482</v>
      </c>
      <c r="V8439" s="2" t="str">
        <f>VLOOKUP(U8439,fuente_financiamiento!A$1:B$5,2,0)</f>
        <v xml:space="preserve">13: DONACIONES Y TRANSFERENCIAS                                                                                                                           </v>
      </c>
      <c r="W8439" t="s">
        <v>2286</v>
      </c>
      <c r="X8439" s="2" t="str">
        <f>VLOOKUP(W8439,clasificador!A$1:B$1640,2,0)</f>
        <v>2.3. 2  7. 9 99: OTROS RELACIONADOS A ORGANIZACION DE EVENTOS</v>
      </c>
      <c r="Y8439">
        <v>19</v>
      </c>
      <c r="Z8439" t="s">
        <v>6844</v>
      </c>
      <c r="AA8439">
        <v>7386.72</v>
      </c>
      <c r="AB8439" s="1">
        <v>45912</v>
      </c>
    </row>
    <row r="8440" spans="1:28" x14ac:dyDescent="0.25">
      <c r="A8440" t="s">
        <v>26</v>
      </c>
      <c r="B8440">
        <v>3794</v>
      </c>
      <c r="C8440">
        <v>4</v>
      </c>
      <c r="D8440" t="s">
        <v>73</v>
      </c>
      <c r="G8440" t="s">
        <v>3521</v>
      </c>
      <c r="H8440" t="s">
        <v>3522</v>
      </c>
      <c r="I8440">
        <v>0</v>
      </c>
      <c r="J8440" t="s">
        <v>4141</v>
      </c>
      <c r="O8440" t="s">
        <v>8908</v>
      </c>
      <c r="S8440" t="s">
        <v>4488</v>
      </c>
      <c r="T8440" t="s">
        <v>4489</v>
      </c>
      <c r="U8440" t="s">
        <v>136</v>
      </c>
      <c r="V8440" s="2" t="str">
        <f>VLOOKUP(U8440,fuente_financiamiento!A$1:B$5,2,0)</f>
        <v xml:space="preserve">09: RECURSOS DIRECTAMENTE RECAUDADOS                                                                                                                      </v>
      </c>
      <c r="W8440" t="s">
        <v>2155</v>
      </c>
      <c r="X8440" s="2" t="str">
        <f>VLOOKUP(W8440,clasificador!A$1:B$1640,2,0)</f>
        <v>2.3. 2  6. 2 99: OTROS SERVICIOS FINANCIEROS</v>
      </c>
      <c r="Y8440">
        <v>30</v>
      </c>
      <c r="Z8440" t="s">
        <v>34</v>
      </c>
      <c r="AA8440">
        <v>1147.5</v>
      </c>
      <c r="AB8440" s="1">
        <v>45917</v>
      </c>
    </row>
    <row r="8441" spans="1:28" x14ac:dyDescent="0.25">
      <c r="A8441" t="s">
        <v>26</v>
      </c>
      <c r="B8441">
        <v>3795</v>
      </c>
      <c r="C8441">
        <v>4</v>
      </c>
      <c r="D8441" t="s">
        <v>73</v>
      </c>
      <c r="G8441" t="s">
        <v>3521</v>
      </c>
      <c r="H8441" t="s">
        <v>3522</v>
      </c>
      <c r="I8441">
        <v>0</v>
      </c>
      <c r="J8441" t="s">
        <v>4141</v>
      </c>
      <c r="O8441" t="s">
        <v>8909</v>
      </c>
      <c r="S8441" t="s">
        <v>4488</v>
      </c>
      <c r="T8441" t="s">
        <v>4489</v>
      </c>
      <c r="U8441" t="s">
        <v>136</v>
      </c>
      <c r="V8441" s="2" t="str">
        <f>VLOOKUP(U8441,fuente_financiamiento!A$1:B$5,2,0)</f>
        <v xml:space="preserve">09: RECURSOS DIRECTAMENTE RECAUDADOS                                                                                                                      </v>
      </c>
      <c r="W8441" t="s">
        <v>2155</v>
      </c>
      <c r="X8441" s="2" t="str">
        <f>VLOOKUP(W8441,clasificador!A$1:B$1640,2,0)</f>
        <v>2.3. 2  6. 2 99: OTROS SERVICIOS FINANCIEROS</v>
      </c>
      <c r="Y8441">
        <v>30</v>
      </c>
      <c r="Z8441" t="s">
        <v>34</v>
      </c>
      <c r="AA8441">
        <v>721.5</v>
      </c>
      <c r="AB8441" s="1">
        <v>45917</v>
      </c>
    </row>
    <row r="8442" spans="1:28" x14ac:dyDescent="0.25">
      <c r="A8442" t="s">
        <v>26</v>
      </c>
      <c r="B8442">
        <v>3796</v>
      </c>
      <c r="C8442">
        <v>4</v>
      </c>
      <c r="D8442" t="s">
        <v>73</v>
      </c>
      <c r="G8442" t="s">
        <v>3521</v>
      </c>
      <c r="H8442" t="s">
        <v>3522</v>
      </c>
      <c r="I8442">
        <v>0</v>
      </c>
      <c r="J8442" t="s">
        <v>4141</v>
      </c>
      <c r="O8442" t="s">
        <v>8909</v>
      </c>
      <c r="S8442" t="s">
        <v>4488</v>
      </c>
      <c r="T8442" t="s">
        <v>4489</v>
      </c>
      <c r="U8442" t="s">
        <v>136</v>
      </c>
      <c r="V8442" s="2" t="str">
        <f>VLOOKUP(U8442,fuente_financiamiento!A$1:B$5,2,0)</f>
        <v xml:space="preserve">09: RECURSOS DIRECTAMENTE RECAUDADOS                                                                                                                      </v>
      </c>
      <c r="W8442" t="s">
        <v>2155</v>
      </c>
      <c r="X8442" s="2" t="str">
        <f>VLOOKUP(W8442,clasificador!A$1:B$1640,2,0)</f>
        <v>2.3. 2  6. 2 99: OTROS SERVICIOS FINANCIEROS</v>
      </c>
      <c r="Y8442">
        <v>30</v>
      </c>
      <c r="Z8442" t="s">
        <v>34</v>
      </c>
      <c r="AA8442">
        <v>3691.5</v>
      </c>
      <c r="AB8442" s="1">
        <v>45917</v>
      </c>
    </row>
    <row r="8443" spans="1:28" x14ac:dyDescent="0.25">
      <c r="A8443" t="s">
        <v>26</v>
      </c>
      <c r="B8443">
        <v>3797</v>
      </c>
      <c r="C8443">
        <v>4</v>
      </c>
      <c r="D8443" t="s">
        <v>73</v>
      </c>
      <c r="G8443" t="s">
        <v>3521</v>
      </c>
      <c r="H8443" t="s">
        <v>3522</v>
      </c>
      <c r="I8443">
        <v>0</v>
      </c>
      <c r="J8443" t="s">
        <v>4141</v>
      </c>
      <c r="O8443" t="s">
        <v>8910</v>
      </c>
      <c r="S8443" t="s">
        <v>4488</v>
      </c>
      <c r="T8443" t="s">
        <v>4489</v>
      </c>
      <c r="U8443" t="s">
        <v>136</v>
      </c>
      <c r="V8443" s="2" t="str">
        <f>VLOOKUP(U8443,fuente_financiamiento!A$1:B$5,2,0)</f>
        <v xml:space="preserve">09: RECURSOS DIRECTAMENTE RECAUDADOS                                                                                                                      </v>
      </c>
      <c r="W8443" t="s">
        <v>2155</v>
      </c>
      <c r="X8443" s="2" t="str">
        <f>VLOOKUP(W8443,clasificador!A$1:B$1640,2,0)</f>
        <v>2.3. 2  6. 2 99: OTROS SERVICIOS FINANCIEROS</v>
      </c>
      <c r="Y8443">
        <v>30</v>
      </c>
      <c r="Z8443" t="s">
        <v>34</v>
      </c>
      <c r="AA8443">
        <v>1357.5</v>
      </c>
      <c r="AB8443" s="1">
        <v>45917</v>
      </c>
    </row>
    <row r="8444" spans="1:28" x14ac:dyDescent="0.25">
      <c r="A8444" t="s">
        <v>26</v>
      </c>
      <c r="B8444">
        <v>3798</v>
      </c>
      <c r="C8444">
        <v>4</v>
      </c>
      <c r="D8444" t="s">
        <v>73</v>
      </c>
      <c r="G8444" t="s">
        <v>3521</v>
      </c>
      <c r="H8444" t="s">
        <v>3522</v>
      </c>
      <c r="I8444">
        <v>0</v>
      </c>
      <c r="J8444" t="s">
        <v>4141</v>
      </c>
      <c r="O8444" t="s">
        <v>8911</v>
      </c>
      <c r="S8444" t="s">
        <v>4488</v>
      </c>
      <c r="T8444" t="s">
        <v>4489</v>
      </c>
      <c r="U8444" t="s">
        <v>136</v>
      </c>
      <c r="V8444" s="2" t="str">
        <f>VLOOKUP(U8444,fuente_financiamiento!A$1:B$5,2,0)</f>
        <v xml:space="preserve">09: RECURSOS DIRECTAMENTE RECAUDADOS                                                                                                                      </v>
      </c>
      <c r="W8444" t="s">
        <v>2155</v>
      </c>
      <c r="X8444" s="2" t="str">
        <f>VLOOKUP(W8444,clasificador!A$1:B$1640,2,0)</f>
        <v>2.3. 2  6. 2 99: OTROS SERVICIOS FINANCIEROS</v>
      </c>
      <c r="Y8444">
        <v>30</v>
      </c>
      <c r="Z8444" t="s">
        <v>34</v>
      </c>
      <c r="AA8444">
        <v>9772.5</v>
      </c>
      <c r="AB8444" s="1">
        <v>45917</v>
      </c>
    </row>
    <row r="8445" spans="1:28" x14ac:dyDescent="0.25">
      <c r="A8445" t="s">
        <v>26</v>
      </c>
      <c r="B8445">
        <v>3357</v>
      </c>
      <c r="C8445">
        <v>4</v>
      </c>
      <c r="D8445" t="s">
        <v>4122</v>
      </c>
      <c r="G8445" t="s">
        <v>52</v>
      </c>
      <c r="H8445" t="s">
        <v>53</v>
      </c>
      <c r="I8445">
        <v>0</v>
      </c>
      <c r="J8445" t="s">
        <v>4149</v>
      </c>
      <c r="O8445" t="s">
        <v>7862</v>
      </c>
      <c r="S8445" t="s">
        <v>4485</v>
      </c>
      <c r="T8445" t="s">
        <v>4483</v>
      </c>
      <c r="U8445" t="s">
        <v>32</v>
      </c>
      <c r="V8445" s="2" t="str">
        <f>VLOOKUP(U8445,fuente_financiamiento!A$1:B$5,2,0)</f>
        <v xml:space="preserve">00: RECURSOS ORDINARIOS                                                                                                                                   </v>
      </c>
      <c r="W8445" t="s">
        <v>2252</v>
      </c>
      <c r="X8445" s="2" t="str">
        <f>VLOOKUP(W8445,clasificador!A$1:B$1640,2,0)</f>
        <v>2.3. 2  7. 5  8: CONTRIBUCIONES A LOS SEGUROS DE SALUD</v>
      </c>
      <c r="Y8445">
        <v>34</v>
      </c>
      <c r="Z8445" t="s">
        <v>34</v>
      </c>
      <c r="AA8445">
        <v>-132</v>
      </c>
      <c r="AB8445" s="1">
        <v>45918</v>
      </c>
    </row>
    <row r="8446" spans="1:28" x14ac:dyDescent="0.25">
      <c r="A8446" t="s">
        <v>26</v>
      </c>
      <c r="B8446">
        <v>3971</v>
      </c>
      <c r="C8446">
        <v>4</v>
      </c>
      <c r="D8446" t="s">
        <v>6078</v>
      </c>
      <c r="G8446" t="s">
        <v>63</v>
      </c>
      <c r="H8446" t="s">
        <v>64</v>
      </c>
      <c r="I8446">
        <v>480</v>
      </c>
      <c r="J8446" t="s">
        <v>7033</v>
      </c>
      <c r="O8446" t="s">
        <v>8912</v>
      </c>
      <c r="S8446" t="s">
        <v>4483</v>
      </c>
      <c r="T8446" t="s">
        <v>4483</v>
      </c>
      <c r="U8446" t="s">
        <v>3482</v>
      </c>
      <c r="V8446" s="2" t="str">
        <f>VLOOKUP(U8446,fuente_financiamiento!A$1:B$5,2,0)</f>
        <v xml:space="preserve">13: DONACIONES Y TRANSFERENCIAS                                                                                                                           </v>
      </c>
      <c r="W8446" t="s">
        <v>171</v>
      </c>
      <c r="X8446" s="2" t="str">
        <f>VLOOKUP(W8446,clasificador!A$1:B$1640,2,0)</f>
        <v>2.3. 2  7.13 98: OTROS SERVICIOS TECNICOS Y PROFESIONALES DESARROLLADOS POR PERSONAS JURIDICAS</v>
      </c>
      <c r="Y8446">
        <v>19</v>
      </c>
      <c r="Z8446" t="s">
        <v>6844</v>
      </c>
      <c r="AA8446">
        <v>27619</v>
      </c>
      <c r="AB8446" s="1">
        <v>45918</v>
      </c>
    </row>
    <row r="8447" spans="1:28" x14ac:dyDescent="0.25">
      <c r="A8447" t="s">
        <v>26</v>
      </c>
      <c r="B8447">
        <v>3925</v>
      </c>
      <c r="C8447">
        <v>4</v>
      </c>
      <c r="D8447" t="s">
        <v>4493</v>
      </c>
      <c r="G8447">
        <v>94.01</v>
      </c>
      <c r="H8447" t="s">
        <v>3495</v>
      </c>
      <c r="I8447">
        <v>255</v>
      </c>
      <c r="J8447" t="s">
        <v>3496</v>
      </c>
      <c r="O8447" t="s">
        <v>8913</v>
      </c>
      <c r="S8447" t="s">
        <v>4485</v>
      </c>
      <c r="T8447" t="s">
        <v>4483</v>
      </c>
      <c r="U8447" t="s">
        <v>136</v>
      </c>
      <c r="V8447" s="2" t="str">
        <f>VLOOKUP(U8447,fuente_financiamiento!A$1:B$5,2,0)</f>
        <v xml:space="preserve">09: RECURSOS DIRECTAMENTE RECAUDADOS                                                                                                                      </v>
      </c>
      <c r="W8447" t="s">
        <v>1943</v>
      </c>
      <c r="X8447" s="2" t="str">
        <f>VLOOKUP(W8447,clasificador!A$1:B$1640,2,0)</f>
        <v>2.3. 1  6. 1  2: DE COMUNICACIONES Y TELECOMUNICACIONES</v>
      </c>
      <c r="Y8447">
        <v>39</v>
      </c>
      <c r="Z8447" t="s">
        <v>34</v>
      </c>
      <c r="AA8447">
        <v>99.4</v>
      </c>
      <c r="AB8447" s="1">
        <v>45923</v>
      </c>
    </row>
    <row r="8448" spans="1:28" x14ac:dyDescent="0.25">
      <c r="A8448" t="s">
        <v>26</v>
      </c>
      <c r="B8448">
        <v>3925</v>
      </c>
      <c r="C8448">
        <v>4</v>
      </c>
      <c r="D8448" t="s">
        <v>4493</v>
      </c>
      <c r="G8448" t="s">
        <v>35</v>
      </c>
      <c r="H8448" t="s">
        <v>36</v>
      </c>
      <c r="I8448">
        <v>319</v>
      </c>
      <c r="J8448" t="s">
        <v>37</v>
      </c>
      <c r="O8448" t="s">
        <v>8913</v>
      </c>
      <c r="S8448" t="s">
        <v>4485</v>
      </c>
      <c r="T8448" t="s">
        <v>4483</v>
      </c>
      <c r="U8448" t="s">
        <v>136</v>
      </c>
      <c r="V8448" s="2" t="str">
        <f>VLOOKUP(U8448,fuente_financiamiento!A$1:B$5,2,0)</f>
        <v xml:space="preserve">09: RECURSOS DIRECTAMENTE RECAUDADOS                                                                                                                      </v>
      </c>
      <c r="W8448" t="s">
        <v>1881</v>
      </c>
      <c r="X8448" s="2" t="str">
        <f>VLOOKUP(W8448,clasificador!A$1:B$1640,2,0)</f>
        <v>2.3. 1  1. 1  1: ALIMENTOS Y BEBIDAS PARA CONSUMO HUMANO</v>
      </c>
      <c r="Y8448">
        <v>21</v>
      </c>
      <c r="Z8448" t="s">
        <v>34</v>
      </c>
      <c r="AA8448">
        <v>200</v>
      </c>
      <c r="AB8448" s="1">
        <v>45923</v>
      </c>
    </row>
    <row r="8449" spans="1:28" x14ac:dyDescent="0.25">
      <c r="A8449" t="s">
        <v>26</v>
      </c>
      <c r="B8449">
        <v>3925</v>
      </c>
      <c r="C8449">
        <v>4</v>
      </c>
      <c r="D8449" t="s">
        <v>4493</v>
      </c>
      <c r="G8449" t="s">
        <v>67</v>
      </c>
      <c r="H8449" t="s">
        <v>68</v>
      </c>
      <c r="I8449">
        <v>152</v>
      </c>
      <c r="J8449" t="s">
        <v>3555</v>
      </c>
      <c r="O8449" t="s">
        <v>8913</v>
      </c>
      <c r="S8449" t="s">
        <v>4485</v>
      </c>
      <c r="T8449" t="s">
        <v>4483</v>
      </c>
      <c r="U8449" t="s">
        <v>136</v>
      </c>
      <c r="V8449" s="2" t="str">
        <f>VLOOKUP(U8449,fuente_financiamiento!A$1:B$5,2,0)</f>
        <v xml:space="preserve">09: RECURSOS DIRECTAMENTE RECAUDADOS                                                                                                                      </v>
      </c>
      <c r="W8449" t="s">
        <v>1881</v>
      </c>
      <c r="X8449" s="2" t="str">
        <f>VLOOKUP(W8449,clasificador!A$1:B$1640,2,0)</f>
        <v>2.3. 1  1. 1  1: ALIMENTOS Y BEBIDAS PARA CONSUMO HUMANO</v>
      </c>
      <c r="Y8449">
        <v>25</v>
      </c>
      <c r="Z8449" t="s">
        <v>34</v>
      </c>
      <c r="AA8449">
        <v>200</v>
      </c>
      <c r="AB8449" s="1">
        <v>45923</v>
      </c>
    </row>
    <row r="8450" spans="1:28" x14ac:dyDescent="0.25">
      <c r="A8450" t="s">
        <v>26</v>
      </c>
      <c r="B8450">
        <v>3925</v>
      </c>
      <c r="C8450">
        <v>4</v>
      </c>
      <c r="D8450" t="s">
        <v>4493</v>
      </c>
      <c r="G8450" t="s">
        <v>129</v>
      </c>
      <c r="H8450" t="s">
        <v>130</v>
      </c>
      <c r="I8450">
        <v>294</v>
      </c>
      <c r="J8450" t="s">
        <v>131</v>
      </c>
      <c r="O8450" t="s">
        <v>8913</v>
      </c>
      <c r="S8450" t="s">
        <v>4485</v>
      </c>
      <c r="T8450" t="s">
        <v>4483</v>
      </c>
      <c r="U8450" t="s">
        <v>136</v>
      </c>
      <c r="V8450" s="2" t="str">
        <f>VLOOKUP(U8450,fuente_financiamiento!A$1:B$5,2,0)</f>
        <v xml:space="preserve">09: RECURSOS DIRECTAMENTE RECAUDADOS                                                                                                                      </v>
      </c>
      <c r="W8450" t="s">
        <v>1881</v>
      </c>
      <c r="X8450" s="2" t="str">
        <f>VLOOKUP(W8450,clasificador!A$1:B$1640,2,0)</f>
        <v>2.3. 1  1. 1  1: ALIMENTOS Y BEBIDAS PARA CONSUMO HUMANO</v>
      </c>
      <c r="Y8450">
        <v>32</v>
      </c>
      <c r="Z8450" t="s">
        <v>34</v>
      </c>
      <c r="AA8450">
        <v>177.5</v>
      </c>
      <c r="AB8450" s="1">
        <v>45923</v>
      </c>
    </row>
    <row r="8451" spans="1:28" x14ac:dyDescent="0.25">
      <c r="A8451" t="s">
        <v>26</v>
      </c>
      <c r="B8451">
        <v>3925</v>
      </c>
      <c r="C8451">
        <v>4</v>
      </c>
      <c r="D8451" t="s">
        <v>4493</v>
      </c>
      <c r="G8451" t="s">
        <v>106</v>
      </c>
      <c r="H8451" t="s">
        <v>107</v>
      </c>
      <c r="I8451">
        <v>146</v>
      </c>
      <c r="J8451" t="s">
        <v>110</v>
      </c>
      <c r="O8451" t="s">
        <v>8913</v>
      </c>
      <c r="S8451" t="s">
        <v>4485</v>
      </c>
      <c r="T8451" t="s">
        <v>4483</v>
      </c>
      <c r="U8451" t="s">
        <v>136</v>
      </c>
      <c r="V8451" s="2" t="str">
        <f>VLOOKUP(U8451,fuente_financiamiento!A$1:B$5,2,0)</f>
        <v xml:space="preserve">09: RECURSOS DIRECTAMENTE RECAUDADOS                                                                                                                      </v>
      </c>
      <c r="W8451" t="s">
        <v>1931</v>
      </c>
      <c r="X8451" s="2" t="str">
        <f>VLOOKUP(W8451,clasificador!A$1:B$1640,2,0)</f>
        <v>2.3. 1  5. 4  1: ELECTRICIDAD, ILUMINACION Y ELECTRONICA</v>
      </c>
      <c r="Y8451">
        <v>26</v>
      </c>
      <c r="Z8451" t="s">
        <v>34</v>
      </c>
      <c r="AA8451">
        <v>368</v>
      </c>
      <c r="AB8451" s="1">
        <v>45923</v>
      </c>
    </row>
    <row r="8452" spans="1:28" x14ac:dyDescent="0.25">
      <c r="A8452" t="s">
        <v>26</v>
      </c>
      <c r="B8452">
        <v>3925</v>
      </c>
      <c r="C8452">
        <v>4</v>
      </c>
      <c r="D8452" t="s">
        <v>4493</v>
      </c>
      <c r="G8452" t="s">
        <v>106</v>
      </c>
      <c r="H8452" t="s">
        <v>107</v>
      </c>
      <c r="I8452">
        <v>146</v>
      </c>
      <c r="J8452" t="s">
        <v>110</v>
      </c>
      <c r="O8452" t="s">
        <v>8913</v>
      </c>
      <c r="S8452" t="s">
        <v>4485</v>
      </c>
      <c r="T8452" t="s">
        <v>4483</v>
      </c>
      <c r="U8452" t="s">
        <v>136</v>
      </c>
      <c r="V8452" s="2" t="str">
        <f>VLOOKUP(U8452,fuente_financiamiento!A$1:B$5,2,0)</f>
        <v xml:space="preserve">09: RECURSOS DIRECTAMENTE RECAUDADOS                                                                                                                      </v>
      </c>
      <c r="W8452" t="s">
        <v>1915</v>
      </c>
      <c r="X8452" s="2" t="str">
        <f>VLOOKUP(W8452,clasificador!A$1:B$1640,2,0)</f>
        <v>2.3. 1  5. 1  1: REPUESTOS Y ACCESORIOS</v>
      </c>
      <c r="Y8452">
        <v>26</v>
      </c>
      <c r="Z8452" t="s">
        <v>34</v>
      </c>
      <c r="AA8452">
        <v>70</v>
      </c>
      <c r="AB8452" s="1">
        <v>45923</v>
      </c>
    </row>
    <row r="8453" spans="1:28" x14ac:dyDescent="0.25">
      <c r="A8453" t="s">
        <v>26</v>
      </c>
      <c r="B8453">
        <v>3925</v>
      </c>
      <c r="C8453">
        <v>4</v>
      </c>
      <c r="D8453" t="s">
        <v>4493</v>
      </c>
      <c r="G8453" t="s">
        <v>129</v>
      </c>
      <c r="H8453" t="s">
        <v>130</v>
      </c>
      <c r="I8453">
        <v>294</v>
      </c>
      <c r="J8453" t="s">
        <v>131</v>
      </c>
      <c r="O8453" t="s">
        <v>8913</v>
      </c>
      <c r="S8453" t="s">
        <v>4485</v>
      </c>
      <c r="T8453" t="s">
        <v>4483</v>
      </c>
      <c r="U8453" t="s">
        <v>136</v>
      </c>
      <c r="V8453" s="2" t="str">
        <f>VLOOKUP(U8453,fuente_financiamiento!A$1:B$5,2,0)</f>
        <v xml:space="preserve">09: RECURSOS DIRECTAMENTE RECAUDADOS                                                                                                                      </v>
      </c>
      <c r="W8453" t="s">
        <v>1915</v>
      </c>
      <c r="X8453" s="2" t="str">
        <f>VLOOKUP(W8453,clasificador!A$1:B$1640,2,0)</f>
        <v>2.3. 1  5. 1  1: REPUESTOS Y ACCESORIOS</v>
      </c>
      <c r="Y8453">
        <v>32</v>
      </c>
      <c r="Z8453" t="s">
        <v>34</v>
      </c>
      <c r="AA8453">
        <v>190</v>
      </c>
      <c r="AB8453" s="1">
        <v>45923</v>
      </c>
    </row>
    <row r="8454" spans="1:28" x14ac:dyDescent="0.25">
      <c r="A8454" t="s">
        <v>26</v>
      </c>
      <c r="B8454">
        <v>3925</v>
      </c>
      <c r="C8454">
        <v>4</v>
      </c>
      <c r="D8454" t="s">
        <v>4493</v>
      </c>
      <c r="G8454" t="s">
        <v>52</v>
      </c>
      <c r="H8454" t="s">
        <v>53</v>
      </c>
      <c r="I8454">
        <v>325</v>
      </c>
      <c r="J8454" t="s">
        <v>54</v>
      </c>
      <c r="O8454" t="s">
        <v>8913</v>
      </c>
      <c r="S8454" t="s">
        <v>4485</v>
      </c>
      <c r="T8454" t="s">
        <v>4483</v>
      </c>
      <c r="U8454" t="s">
        <v>136</v>
      </c>
      <c r="V8454" s="2" t="str">
        <f>VLOOKUP(U8454,fuente_financiamiento!A$1:B$5,2,0)</f>
        <v xml:space="preserve">09: RECURSOS DIRECTAMENTE RECAUDADOS                                                                                                                      </v>
      </c>
      <c r="W8454" t="s">
        <v>1915</v>
      </c>
      <c r="X8454" s="2" t="str">
        <f>VLOOKUP(W8454,clasificador!A$1:B$1640,2,0)</f>
        <v>2.3. 1  5. 1  1: REPUESTOS Y ACCESORIOS</v>
      </c>
      <c r="Y8454">
        <v>34</v>
      </c>
      <c r="Z8454" t="s">
        <v>34</v>
      </c>
      <c r="AA8454">
        <v>475</v>
      </c>
      <c r="AB8454" s="1">
        <v>45923</v>
      </c>
    </row>
    <row r="8455" spans="1:28" x14ac:dyDescent="0.25">
      <c r="A8455" t="s">
        <v>26</v>
      </c>
      <c r="B8455">
        <v>3925</v>
      </c>
      <c r="C8455">
        <v>4</v>
      </c>
      <c r="D8455" t="s">
        <v>4493</v>
      </c>
      <c r="G8455">
        <v>94.01</v>
      </c>
      <c r="H8455" t="s">
        <v>3495</v>
      </c>
      <c r="I8455">
        <v>255</v>
      </c>
      <c r="J8455" t="s">
        <v>3496</v>
      </c>
      <c r="O8455" t="s">
        <v>8913</v>
      </c>
      <c r="S8455" t="s">
        <v>4485</v>
      </c>
      <c r="T8455" t="s">
        <v>4483</v>
      </c>
      <c r="U8455" t="s">
        <v>136</v>
      </c>
      <c r="V8455" s="2" t="str">
        <f>VLOOKUP(U8455,fuente_financiamiento!A$1:B$5,2,0)</f>
        <v xml:space="preserve">09: RECURSOS DIRECTAMENTE RECAUDADOS                                                                                                                      </v>
      </c>
      <c r="W8455" t="s">
        <v>1915</v>
      </c>
      <c r="X8455" s="2" t="str">
        <f>VLOOKUP(W8455,clasificador!A$1:B$1640,2,0)</f>
        <v>2.3. 1  5. 1  1: REPUESTOS Y ACCESORIOS</v>
      </c>
      <c r="Y8455">
        <v>39</v>
      </c>
      <c r="Z8455" t="s">
        <v>34</v>
      </c>
      <c r="AA8455">
        <v>59</v>
      </c>
      <c r="AB8455" s="1">
        <v>45923</v>
      </c>
    </row>
    <row r="8456" spans="1:28" x14ac:dyDescent="0.25">
      <c r="A8456" t="s">
        <v>26</v>
      </c>
      <c r="B8456">
        <v>3925</v>
      </c>
      <c r="C8456">
        <v>4</v>
      </c>
      <c r="D8456" t="s">
        <v>4493</v>
      </c>
      <c r="G8456" t="s">
        <v>3521</v>
      </c>
      <c r="H8456" t="s">
        <v>3522</v>
      </c>
      <c r="I8456">
        <v>288</v>
      </c>
      <c r="J8456" t="s">
        <v>3523</v>
      </c>
      <c r="O8456" t="s">
        <v>8913</v>
      </c>
      <c r="S8456" t="s">
        <v>4485</v>
      </c>
      <c r="T8456" t="s">
        <v>4483</v>
      </c>
      <c r="U8456" t="s">
        <v>136</v>
      </c>
      <c r="V8456" s="2" t="str">
        <f>VLOOKUP(U8456,fuente_financiamiento!A$1:B$5,2,0)</f>
        <v xml:space="preserve">09: RECURSOS DIRECTAMENTE RECAUDADOS                                                                                                                      </v>
      </c>
      <c r="W8456" t="s">
        <v>1917</v>
      </c>
      <c r="X8456" s="2" t="str">
        <f>VLOOKUP(W8456,clasificador!A$1:B$1640,2,0)</f>
        <v>2.3. 1  5. 1  2: PAPELERIA EN GENERAL, UTILES Y MATERIALES DE OFICINA</v>
      </c>
      <c r="Y8456">
        <v>30</v>
      </c>
      <c r="Z8456" t="s">
        <v>34</v>
      </c>
      <c r="AA8456">
        <v>107</v>
      </c>
      <c r="AB8456" s="1">
        <v>45923</v>
      </c>
    </row>
    <row r="8457" spans="1:28" x14ac:dyDescent="0.25">
      <c r="A8457" t="s">
        <v>26</v>
      </c>
      <c r="B8457">
        <v>3925</v>
      </c>
      <c r="C8457">
        <v>4</v>
      </c>
      <c r="D8457" t="s">
        <v>4493</v>
      </c>
      <c r="G8457" t="s">
        <v>45</v>
      </c>
      <c r="H8457" t="s">
        <v>46</v>
      </c>
      <c r="I8457">
        <v>284</v>
      </c>
      <c r="J8457" t="s">
        <v>47</v>
      </c>
      <c r="O8457" t="s">
        <v>8913</v>
      </c>
      <c r="S8457" t="s">
        <v>4485</v>
      </c>
      <c r="T8457" t="s">
        <v>4483</v>
      </c>
      <c r="U8457" t="s">
        <v>136</v>
      </c>
      <c r="V8457" s="2" t="str">
        <f>VLOOKUP(U8457,fuente_financiamiento!A$1:B$5,2,0)</f>
        <v xml:space="preserve">09: RECURSOS DIRECTAMENTE RECAUDADOS                                                                                                                      </v>
      </c>
      <c r="W8457" t="s">
        <v>1917</v>
      </c>
      <c r="X8457" s="2" t="str">
        <f>VLOOKUP(W8457,clasificador!A$1:B$1640,2,0)</f>
        <v>2.3. 1  5. 1  2: PAPELERIA EN GENERAL, UTILES Y MATERIALES DE OFICINA</v>
      </c>
      <c r="Y8457">
        <v>31</v>
      </c>
      <c r="Z8457" t="s">
        <v>34</v>
      </c>
      <c r="AA8457">
        <v>24</v>
      </c>
      <c r="AB8457" s="1">
        <v>45923</v>
      </c>
    </row>
    <row r="8458" spans="1:28" x14ac:dyDescent="0.25">
      <c r="A8458" t="s">
        <v>26</v>
      </c>
      <c r="B8458">
        <v>3925</v>
      </c>
      <c r="C8458">
        <v>4</v>
      </c>
      <c r="D8458" t="s">
        <v>4493</v>
      </c>
      <c r="G8458" t="s">
        <v>129</v>
      </c>
      <c r="H8458" t="s">
        <v>130</v>
      </c>
      <c r="I8458">
        <v>294</v>
      </c>
      <c r="J8458" t="s">
        <v>131</v>
      </c>
      <c r="O8458" t="s">
        <v>8913</v>
      </c>
      <c r="S8458" t="s">
        <v>4485</v>
      </c>
      <c r="T8458" t="s">
        <v>4483</v>
      </c>
      <c r="U8458" t="s">
        <v>136</v>
      </c>
      <c r="V8458" s="2" t="str">
        <f>VLOOKUP(U8458,fuente_financiamiento!A$1:B$5,2,0)</f>
        <v xml:space="preserve">09: RECURSOS DIRECTAMENTE RECAUDADOS                                                                                                                      </v>
      </c>
      <c r="W8458" t="s">
        <v>1917</v>
      </c>
      <c r="X8458" s="2" t="str">
        <f>VLOOKUP(W8458,clasificador!A$1:B$1640,2,0)</f>
        <v>2.3. 1  5. 1  2: PAPELERIA EN GENERAL, UTILES Y MATERIALES DE OFICINA</v>
      </c>
      <c r="Y8458">
        <v>32</v>
      </c>
      <c r="Z8458" t="s">
        <v>34</v>
      </c>
      <c r="AA8458">
        <v>60</v>
      </c>
      <c r="AB8458" s="1">
        <v>45923</v>
      </c>
    </row>
    <row r="8459" spans="1:28" x14ac:dyDescent="0.25">
      <c r="A8459" t="s">
        <v>26</v>
      </c>
      <c r="B8459">
        <v>3925</v>
      </c>
      <c r="C8459">
        <v>4</v>
      </c>
      <c r="D8459" t="s">
        <v>4493</v>
      </c>
      <c r="G8459">
        <v>94.01</v>
      </c>
      <c r="H8459" t="s">
        <v>3495</v>
      </c>
      <c r="I8459">
        <v>255</v>
      </c>
      <c r="J8459" t="s">
        <v>3496</v>
      </c>
      <c r="O8459" t="s">
        <v>8913</v>
      </c>
      <c r="S8459" t="s">
        <v>4485</v>
      </c>
      <c r="T8459" t="s">
        <v>4483</v>
      </c>
      <c r="U8459" t="s">
        <v>136</v>
      </c>
      <c r="V8459" s="2" t="str">
        <f>VLOOKUP(U8459,fuente_financiamiento!A$1:B$5,2,0)</f>
        <v xml:space="preserve">09: RECURSOS DIRECTAMENTE RECAUDADOS                                                                                                                      </v>
      </c>
      <c r="W8459" t="s">
        <v>1917</v>
      </c>
      <c r="X8459" s="2" t="str">
        <f>VLOOKUP(W8459,clasificador!A$1:B$1640,2,0)</f>
        <v>2.3. 1  5. 1  2: PAPELERIA EN GENERAL, UTILES Y MATERIALES DE OFICINA</v>
      </c>
      <c r="Y8459">
        <v>39</v>
      </c>
      <c r="Z8459" t="s">
        <v>34</v>
      </c>
      <c r="AA8459">
        <v>290</v>
      </c>
      <c r="AB8459" s="1">
        <v>45923</v>
      </c>
    </row>
    <row r="8460" spans="1:28" x14ac:dyDescent="0.25">
      <c r="A8460" t="s">
        <v>26</v>
      </c>
      <c r="B8460">
        <v>3925</v>
      </c>
      <c r="C8460">
        <v>4</v>
      </c>
      <c r="D8460" t="s">
        <v>4493</v>
      </c>
      <c r="G8460" t="s">
        <v>45</v>
      </c>
      <c r="H8460" t="s">
        <v>46</v>
      </c>
      <c r="I8460">
        <v>284</v>
      </c>
      <c r="J8460" t="s">
        <v>47</v>
      </c>
      <c r="O8460" t="s">
        <v>8913</v>
      </c>
      <c r="S8460" t="s">
        <v>4485</v>
      </c>
      <c r="T8460" t="s">
        <v>4483</v>
      </c>
      <c r="U8460" t="s">
        <v>136</v>
      </c>
      <c r="V8460" s="2" t="str">
        <f>VLOOKUP(U8460,fuente_financiamiento!A$1:B$5,2,0)</f>
        <v xml:space="preserve">09: RECURSOS DIRECTAMENTE RECAUDADOS                                                                                                                      </v>
      </c>
      <c r="W8460" t="s">
        <v>2027</v>
      </c>
      <c r="X8460" s="2" t="str">
        <f>VLOOKUP(W8460,clasificador!A$1:B$1640,2,0)</f>
        <v>2.3. 1 99. 1 99: OTROS BIENES</v>
      </c>
      <c r="Y8460">
        <v>31</v>
      </c>
      <c r="Z8460" t="s">
        <v>34</v>
      </c>
      <c r="AA8460">
        <v>22.5</v>
      </c>
      <c r="AB8460" s="1">
        <v>45923</v>
      </c>
    </row>
    <row r="8461" spans="1:28" x14ac:dyDescent="0.25">
      <c r="A8461" t="s">
        <v>26</v>
      </c>
      <c r="B8461">
        <v>3925</v>
      </c>
      <c r="C8461">
        <v>4</v>
      </c>
      <c r="D8461" t="s">
        <v>4493</v>
      </c>
      <c r="G8461" t="s">
        <v>67</v>
      </c>
      <c r="H8461" t="s">
        <v>68</v>
      </c>
      <c r="I8461">
        <v>152</v>
      </c>
      <c r="J8461" t="s">
        <v>3555</v>
      </c>
      <c r="O8461" t="s">
        <v>8913</v>
      </c>
      <c r="S8461" t="s">
        <v>4485</v>
      </c>
      <c r="T8461" t="s">
        <v>4483</v>
      </c>
      <c r="U8461" t="s">
        <v>136</v>
      </c>
      <c r="V8461" s="2" t="str">
        <f>VLOOKUP(U8461,fuente_financiamiento!A$1:B$5,2,0)</f>
        <v xml:space="preserve">09: RECURSOS DIRECTAMENTE RECAUDADOS                                                                                                                      </v>
      </c>
      <c r="W8461" t="s">
        <v>2047</v>
      </c>
      <c r="X8461" s="2" t="str">
        <f>VLOOKUP(W8461,clasificador!A$1:B$1640,2,0)</f>
        <v>2.3. 2  1. 2 99: OTROS GASTOS</v>
      </c>
      <c r="Y8461">
        <v>25</v>
      </c>
      <c r="Z8461" t="s">
        <v>34</v>
      </c>
      <c r="AA8461">
        <v>50</v>
      </c>
      <c r="AB8461" s="1">
        <v>45923</v>
      </c>
    </row>
    <row r="8462" spans="1:28" x14ac:dyDescent="0.25">
      <c r="A8462" t="s">
        <v>26</v>
      </c>
      <c r="B8462">
        <v>3925</v>
      </c>
      <c r="C8462">
        <v>4</v>
      </c>
      <c r="D8462" t="s">
        <v>4493</v>
      </c>
      <c r="G8462" t="s">
        <v>3521</v>
      </c>
      <c r="H8462" t="s">
        <v>3522</v>
      </c>
      <c r="I8462">
        <v>288</v>
      </c>
      <c r="J8462" t="s">
        <v>3523</v>
      </c>
      <c r="O8462" t="s">
        <v>8913</v>
      </c>
      <c r="S8462" t="s">
        <v>4485</v>
      </c>
      <c r="T8462" t="s">
        <v>4483</v>
      </c>
      <c r="U8462" t="s">
        <v>136</v>
      </c>
      <c r="V8462" s="2" t="str">
        <f>VLOOKUP(U8462,fuente_financiamiento!A$1:B$5,2,0)</f>
        <v xml:space="preserve">09: RECURSOS DIRECTAMENTE RECAUDADOS                                                                                                                      </v>
      </c>
      <c r="W8462" t="s">
        <v>2066</v>
      </c>
      <c r="X8462" s="2" t="str">
        <f>VLOOKUP(W8462,clasificador!A$1:B$1640,2,0)</f>
        <v>2.3. 2  2. 3  1: CORREOS Y SERVICIOS DE MENSAJERIA</v>
      </c>
      <c r="Y8462">
        <v>30</v>
      </c>
      <c r="Z8462" t="s">
        <v>34</v>
      </c>
      <c r="AA8462">
        <v>15</v>
      </c>
      <c r="AB8462" s="1">
        <v>45923</v>
      </c>
    </row>
    <row r="8463" spans="1:28" x14ac:dyDescent="0.25">
      <c r="A8463" t="s">
        <v>26</v>
      </c>
      <c r="B8463">
        <v>3925</v>
      </c>
      <c r="C8463">
        <v>4</v>
      </c>
      <c r="D8463" t="s">
        <v>4493</v>
      </c>
      <c r="G8463" t="s">
        <v>95</v>
      </c>
      <c r="H8463" t="s">
        <v>96</v>
      </c>
      <c r="I8463">
        <v>266</v>
      </c>
      <c r="J8463" t="s">
        <v>97</v>
      </c>
      <c r="O8463" t="s">
        <v>8913</v>
      </c>
      <c r="S8463" t="s">
        <v>4485</v>
      </c>
      <c r="T8463" t="s">
        <v>4483</v>
      </c>
      <c r="U8463" t="s">
        <v>136</v>
      </c>
      <c r="V8463" s="2" t="str">
        <f>VLOOKUP(U8463,fuente_financiamiento!A$1:B$5,2,0)</f>
        <v xml:space="preserve">09: RECURSOS DIRECTAMENTE RECAUDADOS                                                                                                                      </v>
      </c>
      <c r="W8463" t="s">
        <v>185</v>
      </c>
      <c r="X8463" s="2" t="str">
        <f>VLOOKUP(W8463,clasificador!A$1:B$1640,2,0)</f>
        <v>2.3. 2  4. 2  1: DE EDIFICACIONES, OFICINAS Y ESTRUCTURAS</v>
      </c>
      <c r="Y8463">
        <v>33</v>
      </c>
      <c r="Z8463" t="s">
        <v>34</v>
      </c>
      <c r="AA8463">
        <v>280</v>
      </c>
      <c r="AB8463" s="1">
        <v>45923</v>
      </c>
    </row>
    <row r="8464" spans="1:28" x14ac:dyDescent="0.25">
      <c r="A8464" t="s">
        <v>26</v>
      </c>
      <c r="B8464">
        <v>3925</v>
      </c>
      <c r="C8464">
        <v>4</v>
      </c>
      <c r="D8464" t="s">
        <v>4493</v>
      </c>
      <c r="G8464" t="s">
        <v>45</v>
      </c>
      <c r="H8464" t="s">
        <v>46</v>
      </c>
      <c r="I8464">
        <v>284</v>
      </c>
      <c r="J8464" t="s">
        <v>47</v>
      </c>
      <c r="O8464" t="s">
        <v>8913</v>
      </c>
      <c r="S8464" t="s">
        <v>4485</v>
      </c>
      <c r="T8464" t="s">
        <v>4483</v>
      </c>
      <c r="U8464" t="s">
        <v>136</v>
      </c>
      <c r="V8464" s="2" t="str">
        <f>VLOOKUP(U8464,fuente_financiamiento!A$1:B$5,2,0)</f>
        <v xml:space="preserve">09: RECURSOS DIRECTAMENTE RECAUDADOS                                                                                                                      </v>
      </c>
      <c r="W8464" t="s">
        <v>2126</v>
      </c>
      <c r="X8464" s="2" t="str">
        <f>VLOOKUP(W8464,clasificador!A$1:B$1640,2,0)</f>
        <v>2.3. 2  4.99 99: DE OTROS BIENES Y ACTIVOS</v>
      </c>
      <c r="Y8464">
        <v>31</v>
      </c>
      <c r="Z8464" t="s">
        <v>34</v>
      </c>
      <c r="AA8464">
        <v>70</v>
      </c>
      <c r="AB8464" s="1">
        <v>45923</v>
      </c>
    </row>
    <row r="8465" spans="1:28" x14ac:dyDescent="0.25">
      <c r="A8465" t="s">
        <v>26</v>
      </c>
      <c r="B8465">
        <v>3925</v>
      </c>
      <c r="C8465">
        <v>4</v>
      </c>
      <c r="D8465" t="s">
        <v>4493</v>
      </c>
      <c r="G8465">
        <v>94.01</v>
      </c>
      <c r="H8465" t="s">
        <v>3495</v>
      </c>
      <c r="I8465">
        <v>255</v>
      </c>
      <c r="J8465" t="s">
        <v>3496</v>
      </c>
      <c r="O8465" t="s">
        <v>8913</v>
      </c>
      <c r="S8465" t="s">
        <v>4485</v>
      </c>
      <c r="T8465" t="s">
        <v>4483</v>
      </c>
      <c r="U8465" t="s">
        <v>136</v>
      </c>
      <c r="V8465" s="2" t="str">
        <f>VLOOKUP(U8465,fuente_financiamiento!A$1:B$5,2,0)</f>
        <v xml:space="preserve">09: RECURSOS DIRECTAMENTE RECAUDADOS                                                                                                                      </v>
      </c>
      <c r="W8465" t="s">
        <v>2126</v>
      </c>
      <c r="X8465" s="2" t="str">
        <f>VLOOKUP(W8465,clasificador!A$1:B$1640,2,0)</f>
        <v>2.3. 2  4.99 99: DE OTROS BIENES Y ACTIVOS</v>
      </c>
      <c r="Y8465">
        <v>39</v>
      </c>
      <c r="Z8465" t="s">
        <v>34</v>
      </c>
      <c r="AA8465">
        <v>30</v>
      </c>
      <c r="AB8465" s="1">
        <v>45923</v>
      </c>
    </row>
    <row r="8466" spans="1:28" x14ac:dyDescent="0.25">
      <c r="A8466" t="s">
        <v>26</v>
      </c>
      <c r="B8466">
        <v>3925</v>
      </c>
      <c r="C8466">
        <v>4</v>
      </c>
      <c r="D8466" t="s">
        <v>4493</v>
      </c>
      <c r="G8466" t="s">
        <v>28</v>
      </c>
      <c r="H8466" t="s">
        <v>29</v>
      </c>
      <c r="I8466">
        <v>194</v>
      </c>
      <c r="J8466" t="s">
        <v>30</v>
      </c>
      <c r="O8466" t="s">
        <v>8913</v>
      </c>
      <c r="S8466" t="s">
        <v>4485</v>
      </c>
      <c r="T8466" t="s">
        <v>4483</v>
      </c>
      <c r="U8466" t="s">
        <v>136</v>
      </c>
      <c r="V8466" s="2" t="str">
        <f>VLOOKUP(U8466,fuente_financiamiento!A$1:B$5,2,0)</f>
        <v xml:space="preserve">09: RECURSOS DIRECTAMENTE RECAUDADOS                                                                                                                      </v>
      </c>
      <c r="W8466" t="s">
        <v>2146</v>
      </c>
      <c r="X8466" s="2" t="str">
        <f>VLOOKUP(W8466,clasificador!A$1:B$1640,2,0)</f>
        <v>2.3. 2  6. 1  1: GASTOS LEGALES Y JUDICIALES</v>
      </c>
      <c r="Y8466">
        <v>24</v>
      </c>
      <c r="Z8466" t="s">
        <v>34</v>
      </c>
      <c r="AA8466">
        <v>500</v>
      </c>
      <c r="AB8466" s="1">
        <v>45923</v>
      </c>
    </row>
    <row r="8467" spans="1:28" x14ac:dyDescent="0.25">
      <c r="A8467" t="s">
        <v>26</v>
      </c>
      <c r="B8467">
        <v>3925</v>
      </c>
      <c r="C8467">
        <v>4</v>
      </c>
      <c r="D8467" t="s">
        <v>4493</v>
      </c>
      <c r="G8467" t="s">
        <v>45</v>
      </c>
      <c r="H8467" t="s">
        <v>46</v>
      </c>
      <c r="I8467">
        <v>284</v>
      </c>
      <c r="J8467" t="s">
        <v>47</v>
      </c>
      <c r="O8467" t="s">
        <v>8913</v>
      </c>
      <c r="S8467" t="s">
        <v>4485</v>
      </c>
      <c r="T8467" t="s">
        <v>4483</v>
      </c>
      <c r="U8467" t="s">
        <v>136</v>
      </c>
      <c r="V8467" s="2" t="str">
        <f>VLOOKUP(U8467,fuente_financiamiento!A$1:B$5,2,0)</f>
        <v xml:space="preserve">09: RECURSOS DIRECTAMENTE RECAUDADOS                                                                                                                      </v>
      </c>
      <c r="W8467" t="s">
        <v>2146</v>
      </c>
      <c r="X8467" s="2" t="str">
        <f>VLOOKUP(W8467,clasificador!A$1:B$1640,2,0)</f>
        <v>2.3. 2  6. 1  1: GASTOS LEGALES Y JUDICIALES</v>
      </c>
      <c r="Y8467">
        <v>31</v>
      </c>
      <c r="Z8467" t="s">
        <v>34</v>
      </c>
      <c r="AA8467">
        <v>1036.5899999999999</v>
      </c>
      <c r="AB8467" s="1">
        <v>45923</v>
      </c>
    </row>
    <row r="8468" spans="1:28" x14ac:dyDescent="0.25">
      <c r="A8468" t="s">
        <v>26</v>
      </c>
      <c r="B8468">
        <v>3925</v>
      </c>
      <c r="C8468">
        <v>4</v>
      </c>
      <c r="D8468" t="s">
        <v>4493</v>
      </c>
      <c r="G8468" t="s">
        <v>45</v>
      </c>
      <c r="H8468" t="s">
        <v>46</v>
      </c>
      <c r="I8468">
        <v>284</v>
      </c>
      <c r="J8468" t="s">
        <v>47</v>
      </c>
      <c r="O8468" t="s">
        <v>8913</v>
      </c>
      <c r="S8468" t="s">
        <v>4485</v>
      </c>
      <c r="T8468" t="s">
        <v>4483</v>
      </c>
      <c r="U8468" t="s">
        <v>136</v>
      </c>
      <c r="V8468" s="2" t="str">
        <f>VLOOKUP(U8468,fuente_financiamiento!A$1:B$5,2,0)</f>
        <v xml:space="preserve">09: RECURSOS DIRECTAMENTE RECAUDADOS                                                                                                                      </v>
      </c>
      <c r="W8468" t="s">
        <v>2300</v>
      </c>
      <c r="X8468" s="2" t="str">
        <f>VLOOKUP(W8468,clasificador!A$1:B$1640,2,0)</f>
        <v>2.3. 2  7.11  2: TRANSPORTE Y TRASLADO DE CARGA, BIENES Y MATERIALES</v>
      </c>
      <c r="Y8468">
        <v>31</v>
      </c>
      <c r="Z8468" t="s">
        <v>34</v>
      </c>
      <c r="AA8468">
        <v>150</v>
      </c>
      <c r="AB8468" s="1">
        <v>45923</v>
      </c>
    </row>
    <row r="8469" spans="1:28" x14ac:dyDescent="0.25">
      <c r="A8469" t="s">
        <v>26</v>
      </c>
      <c r="B8469">
        <v>3925</v>
      </c>
      <c r="C8469">
        <v>4</v>
      </c>
      <c r="D8469" t="s">
        <v>4493</v>
      </c>
      <c r="G8469" t="s">
        <v>67</v>
      </c>
      <c r="H8469" t="s">
        <v>68</v>
      </c>
      <c r="I8469">
        <v>152</v>
      </c>
      <c r="J8469" t="s">
        <v>3555</v>
      </c>
      <c r="O8469" t="s">
        <v>8913</v>
      </c>
      <c r="S8469" t="s">
        <v>4485</v>
      </c>
      <c r="T8469" t="s">
        <v>4483</v>
      </c>
      <c r="U8469" t="s">
        <v>136</v>
      </c>
      <c r="V8469" s="2" t="str">
        <f>VLOOKUP(U8469,fuente_financiamiento!A$1:B$5,2,0)</f>
        <v xml:space="preserve">09: RECURSOS DIRECTAMENTE RECAUDADOS                                                                                                                      </v>
      </c>
      <c r="W8469" t="s">
        <v>2307</v>
      </c>
      <c r="X8469" s="2" t="str">
        <f>VLOOKUP(W8469,clasificador!A$1:B$1640,2,0)</f>
        <v>2.3. 2  7.11  6: SERVICIO DE IMPRESIONES, ENCUADERNACION Y EMPASTADO</v>
      </c>
      <c r="Y8469">
        <v>25</v>
      </c>
      <c r="Z8469" t="s">
        <v>34</v>
      </c>
      <c r="AA8469">
        <v>230</v>
      </c>
      <c r="AB8469" s="1">
        <v>45923</v>
      </c>
    </row>
    <row r="8470" spans="1:28" x14ac:dyDescent="0.25">
      <c r="A8470" t="s">
        <v>26</v>
      </c>
      <c r="B8470">
        <v>3997</v>
      </c>
      <c r="C8470">
        <v>4</v>
      </c>
      <c r="D8470" t="s">
        <v>4122</v>
      </c>
      <c r="G8470" t="s">
        <v>52</v>
      </c>
      <c r="H8470" t="s">
        <v>53</v>
      </c>
      <c r="I8470">
        <v>0</v>
      </c>
      <c r="J8470" t="s">
        <v>4149</v>
      </c>
      <c r="O8470" t="s">
        <v>8914</v>
      </c>
      <c r="S8470" t="s">
        <v>4483</v>
      </c>
      <c r="T8470" t="s">
        <v>4483</v>
      </c>
      <c r="U8470" t="s">
        <v>32</v>
      </c>
      <c r="V8470" s="2" t="str">
        <f>VLOOKUP(U8470,fuente_financiamiento!A$1:B$5,2,0)</f>
        <v xml:space="preserve">00: RECURSOS ORDINARIOS                                                                                                                                   </v>
      </c>
      <c r="W8470" t="s">
        <v>2242</v>
      </c>
      <c r="X8470" s="2" t="str">
        <f>VLOOKUP(W8470,clasificador!A$1:B$1640,2,0)</f>
        <v>2.3. 2  7. 5  2: PROPINAS PARA PRACTICANTES</v>
      </c>
      <c r="Y8470">
        <v>34</v>
      </c>
      <c r="Z8470" t="s">
        <v>34</v>
      </c>
      <c r="AA8470">
        <v>14765.33</v>
      </c>
      <c r="AB8470" s="1">
        <v>45924</v>
      </c>
    </row>
    <row r="8471" spans="1:28" x14ac:dyDescent="0.25">
      <c r="A8471" t="s">
        <v>26</v>
      </c>
      <c r="B8471">
        <v>3997</v>
      </c>
      <c r="C8471">
        <v>4</v>
      </c>
      <c r="D8471" t="s">
        <v>4122</v>
      </c>
      <c r="G8471" t="s">
        <v>52</v>
      </c>
      <c r="H8471" t="s">
        <v>53</v>
      </c>
      <c r="I8471">
        <v>0</v>
      </c>
      <c r="J8471" t="s">
        <v>4149</v>
      </c>
      <c r="O8471" t="s">
        <v>8914</v>
      </c>
      <c r="S8471" t="s">
        <v>4483</v>
      </c>
      <c r="T8471" t="s">
        <v>4483</v>
      </c>
      <c r="U8471" t="s">
        <v>32</v>
      </c>
      <c r="V8471" s="2" t="str">
        <f>VLOOKUP(U8471,fuente_financiamiento!A$1:B$5,2,0)</f>
        <v xml:space="preserve">00: RECURSOS ORDINARIOS                                                                                                                                   </v>
      </c>
      <c r="W8471" t="s">
        <v>2256</v>
      </c>
      <c r="X8471" s="2" t="str">
        <f>VLOOKUP(W8471,clasificador!A$1:B$1640,2,0)</f>
        <v>2.3. 2  7. 5 10: SUBVENCION ADICIONAL DE PRACTICAS PROFESIONALES</v>
      </c>
      <c r="Y8471">
        <v>34</v>
      </c>
      <c r="Z8471" t="s">
        <v>34</v>
      </c>
      <c r="AA8471">
        <v>2260</v>
      </c>
      <c r="AB8471" s="1">
        <v>45924</v>
      </c>
    </row>
    <row r="8472" spans="1:28" x14ac:dyDescent="0.25">
      <c r="A8472" t="s">
        <v>26</v>
      </c>
      <c r="B8472">
        <v>3997</v>
      </c>
      <c r="C8472">
        <v>4</v>
      </c>
      <c r="D8472" t="s">
        <v>4122</v>
      </c>
      <c r="G8472" t="s">
        <v>52</v>
      </c>
      <c r="H8472" t="s">
        <v>53</v>
      </c>
      <c r="I8472">
        <v>0</v>
      </c>
      <c r="J8472" t="s">
        <v>4149</v>
      </c>
      <c r="O8472" t="s">
        <v>8915</v>
      </c>
      <c r="S8472" t="s">
        <v>4483</v>
      </c>
      <c r="T8472" t="s">
        <v>4483</v>
      </c>
      <c r="U8472" t="s">
        <v>32</v>
      </c>
      <c r="V8472" s="2" t="str">
        <f>VLOOKUP(U8472,fuente_financiamiento!A$1:B$5,2,0)</f>
        <v xml:space="preserve">00: RECURSOS ORDINARIOS                                                                                                                                   </v>
      </c>
      <c r="W8472" t="s">
        <v>2252</v>
      </c>
      <c r="X8472" s="2" t="str">
        <f>VLOOKUP(W8472,clasificador!A$1:B$1640,2,0)</f>
        <v>2.3. 2  7. 5  8: CONTRIBUCIONES A LOS SEGUROS DE SALUD</v>
      </c>
      <c r="Y8472">
        <v>34</v>
      </c>
      <c r="Z8472" t="s">
        <v>34</v>
      </c>
      <c r="AA8472">
        <v>1860</v>
      </c>
      <c r="AB8472" s="1">
        <v>45924</v>
      </c>
    </row>
    <row r="8473" spans="1:28" x14ac:dyDescent="0.25">
      <c r="A8473" t="s">
        <v>26</v>
      </c>
      <c r="B8473">
        <v>4066</v>
      </c>
      <c r="C8473">
        <v>4</v>
      </c>
      <c r="D8473" t="s">
        <v>6078</v>
      </c>
      <c r="G8473" t="s">
        <v>4494</v>
      </c>
      <c r="H8473" t="s">
        <v>4496</v>
      </c>
      <c r="I8473">
        <v>431</v>
      </c>
      <c r="J8473" t="s">
        <v>5412</v>
      </c>
      <c r="O8473" t="s">
        <v>8916</v>
      </c>
      <c r="S8473" t="s">
        <v>4483</v>
      </c>
      <c r="T8473" t="s">
        <v>4483</v>
      </c>
      <c r="U8473" t="s">
        <v>32</v>
      </c>
      <c r="V8473" s="2" t="str">
        <f>VLOOKUP(U8473,fuente_financiamiento!A$1:B$5,2,0)</f>
        <v xml:space="preserve">00: RECURSOS ORDINARIOS                                                                                                                                   </v>
      </c>
      <c r="W8473" t="s">
        <v>2276</v>
      </c>
      <c r="X8473" s="2" t="str">
        <f>VLOOKUP(W8473,clasificador!A$1:B$1640,2,0)</f>
        <v>2.3. 2  7. 9  1: ORGANIZACION Y CONDUCCION DE EVENTOS DEPORTIVOS</v>
      </c>
      <c r="Y8473">
        <v>17</v>
      </c>
      <c r="Z8473" t="s">
        <v>141</v>
      </c>
      <c r="AA8473">
        <v>40800</v>
      </c>
      <c r="AB8473" s="1">
        <v>45925</v>
      </c>
    </row>
    <row r="8474" spans="1:28" x14ac:dyDescent="0.25">
      <c r="A8474" t="s">
        <v>26</v>
      </c>
      <c r="B8474">
        <v>4002</v>
      </c>
      <c r="C8474">
        <v>4</v>
      </c>
      <c r="D8474" t="s">
        <v>4122</v>
      </c>
      <c r="G8474" t="s">
        <v>28</v>
      </c>
      <c r="H8474" t="s">
        <v>29</v>
      </c>
      <c r="I8474">
        <v>189</v>
      </c>
      <c r="J8474" t="s">
        <v>4134</v>
      </c>
      <c r="O8474" t="s">
        <v>8917</v>
      </c>
      <c r="S8474" t="s">
        <v>4483</v>
      </c>
      <c r="T8474" t="s">
        <v>4483</v>
      </c>
      <c r="U8474" t="s">
        <v>136</v>
      </c>
      <c r="V8474" s="2" t="str">
        <f>VLOOKUP(U8474,fuente_financiamiento!A$1:B$5,2,0)</f>
        <v xml:space="preserve">09: RECURSOS DIRECTAMENTE RECAUDADOS                                                                                                                      </v>
      </c>
      <c r="W8474" t="s">
        <v>2047</v>
      </c>
      <c r="X8474" s="2" t="str">
        <f>VLOOKUP(W8474,clasificador!A$1:B$1640,2,0)</f>
        <v>2.3. 2  1. 2 99: OTROS GASTOS</v>
      </c>
      <c r="Y8474">
        <v>24</v>
      </c>
      <c r="Z8474" t="s">
        <v>34</v>
      </c>
      <c r="AA8474">
        <v>230616.4</v>
      </c>
      <c r="AB8474" s="1">
        <v>45926</v>
      </c>
    </row>
    <row r="8475" spans="1:28" x14ac:dyDescent="0.25">
      <c r="A8475" t="s">
        <v>26</v>
      </c>
      <c r="B8475">
        <v>4002</v>
      </c>
      <c r="C8475">
        <v>4</v>
      </c>
      <c r="D8475" t="s">
        <v>4122</v>
      </c>
      <c r="G8475" t="s">
        <v>28</v>
      </c>
      <c r="H8475" t="s">
        <v>29</v>
      </c>
      <c r="I8475">
        <v>189</v>
      </c>
      <c r="J8475" t="s">
        <v>4134</v>
      </c>
      <c r="O8475" t="s">
        <v>8918</v>
      </c>
      <c r="S8475" t="s">
        <v>4483</v>
      </c>
      <c r="T8475" t="s">
        <v>4483</v>
      </c>
      <c r="U8475" t="s">
        <v>136</v>
      </c>
      <c r="V8475" s="2" t="str">
        <f>VLOOKUP(U8475,fuente_financiamiento!A$1:B$5,2,0)</f>
        <v xml:space="preserve">09: RECURSOS DIRECTAMENTE RECAUDADOS                                                                                                                      </v>
      </c>
      <c r="W8475" t="s">
        <v>2047</v>
      </c>
      <c r="X8475" s="2" t="str">
        <f>VLOOKUP(W8475,clasificador!A$1:B$1640,2,0)</f>
        <v>2.3. 2  1. 2 99: OTROS GASTOS</v>
      </c>
      <c r="Y8475">
        <v>24</v>
      </c>
      <c r="Z8475" t="s">
        <v>34</v>
      </c>
      <c r="AA8475">
        <v>2319.6</v>
      </c>
      <c r="AB8475" s="1">
        <v>45926</v>
      </c>
    </row>
    <row r="8476" spans="1:28" x14ac:dyDescent="0.25">
      <c r="A8476" t="s">
        <v>26</v>
      </c>
      <c r="B8476">
        <v>4088</v>
      </c>
      <c r="C8476">
        <v>4</v>
      </c>
      <c r="D8476" t="s">
        <v>73</v>
      </c>
      <c r="G8476" t="s">
        <v>3521</v>
      </c>
      <c r="H8476" t="s">
        <v>3522</v>
      </c>
      <c r="I8476">
        <v>0</v>
      </c>
      <c r="J8476" t="s">
        <v>4141</v>
      </c>
      <c r="O8476" t="s">
        <v>8919</v>
      </c>
      <c r="S8476" t="s">
        <v>4488</v>
      </c>
      <c r="T8476" t="s">
        <v>4489</v>
      </c>
      <c r="U8476" t="s">
        <v>136</v>
      </c>
      <c r="V8476" s="2" t="str">
        <f>VLOOKUP(U8476,fuente_financiamiento!A$1:B$5,2,0)</f>
        <v xml:space="preserve">09: RECURSOS DIRECTAMENTE RECAUDADOS                                                                                                                      </v>
      </c>
      <c r="W8476" t="s">
        <v>2155</v>
      </c>
      <c r="X8476" s="2" t="str">
        <f>VLOOKUP(W8476,clasificador!A$1:B$1640,2,0)</f>
        <v>2.3. 2  6. 2 99: OTROS SERVICIOS FINANCIEROS</v>
      </c>
      <c r="Y8476">
        <v>30</v>
      </c>
      <c r="Z8476" t="s">
        <v>34</v>
      </c>
      <c r="AA8476">
        <v>1341</v>
      </c>
      <c r="AB8476" s="1">
        <v>45929</v>
      </c>
    </row>
    <row r="8477" spans="1:28" x14ac:dyDescent="0.25">
      <c r="A8477" t="s">
        <v>26</v>
      </c>
      <c r="B8477">
        <v>4089</v>
      </c>
      <c r="C8477">
        <v>4</v>
      </c>
      <c r="D8477" t="s">
        <v>73</v>
      </c>
      <c r="G8477" t="s">
        <v>3521</v>
      </c>
      <c r="H8477" t="s">
        <v>3522</v>
      </c>
      <c r="I8477">
        <v>0</v>
      </c>
      <c r="J8477" t="s">
        <v>4141</v>
      </c>
      <c r="O8477" t="s">
        <v>8920</v>
      </c>
      <c r="S8477" t="s">
        <v>4488</v>
      </c>
      <c r="T8477" t="s">
        <v>4489</v>
      </c>
      <c r="U8477" t="s">
        <v>136</v>
      </c>
      <c r="V8477" s="2" t="str">
        <f>VLOOKUP(U8477,fuente_financiamiento!A$1:B$5,2,0)</f>
        <v xml:space="preserve">09: RECURSOS DIRECTAMENTE RECAUDADOS                                                                                                                      </v>
      </c>
      <c r="W8477" t="s">
        <v>2155</v>
      </c>
      <c r="X8477" s="2" t="str">
        <f>VLOOKUP(W8477,clasificador!A$1:B$1640,2,0)</f>
        <v>2.3. 2  6. 2 99: OTROS SERVICIOS FINANCIEROS</v>
      </c>
      <c r="Y8477">
        <v>30</v>
      </c>
      <c r="Z8477" t="s">
        <v>34</v>
      </c>
      <c r="AA8477">
        <v>96</v>
      </c>
      <c r="AB8477" s="1">
        <v>45929</v>
      </c>
    </row>
    <row r="8478" spans="1:28" x14ac:dyDescent="0.25">
      <c r="A8478" t="s">
        <v>26</v>
      </c>
      <c r="B8478">
        <v>3603</v>
      </c>
      <c r="C8478">
        <v>4</v>
      </c>
      <c r="D8478" t="s">
        <v>4493</v>
      </c>
      <c r="G8478" t="s">
        <v>99</v>
      </c>
      <c r="H8478" t="s">
        <v>100</v>
      </c>
      <c r="I8478">
        <v>338</v>
      </c>
      <c r="J8478" t="s">
        <v>101</v>
      </c>
      <c r="O8478" t="s">
        <v>8921</v>
      </c>
      <c r="S8478" t="s">
        <v>4485</v>
      </c>
      <c r="T8478" t="s">
        <v>4483</v>
      </c>
      <c r="U8478" t="s">
        <v>136</v>
      </c>
      <c r="V8478" s="2" t="str">
        <f>VLOOKUP(U8478,fuente_financiamiento!A$1:B$5,2,0)</f>
        <v xml:space="preserve">09: RECURSOS DIRECTAMENTE RECAUDADOS                                                                                                                      </v>
      </c>
      <c r="W8478" t="s">
        <v>1949</v>
      </c>
      <c r="X8478" s="2" t="str">
        <f>VLOOKUP(W8478,clasificador!A$1:B$1640,2,0)</f>
        <v>2.3. 1  6. 1 99: OTROS ACCESORIOS Y REPUESTOS</v>
      </c>
      <c r="Y8478">
        <v>10</v>
      </c>
      <c r="Z8478" t="s">
        <v>62</v>
      </c>
      <c r="AA8478">
        <v>140</v>
      </c>
      <c r="AB8478" s="1">
        <v>45929</v>
      </c>
    </row>
    <row r="8479" spans="1:28" x14ac:dyDescent="0.25">
      <c r="A8479" t="s">
        <v>26</v>
      </c>
      <c r="B8479">
        <v>3603</v>
      </c>
      <c r="C8479">
        <v>4</v>
      </c>
      <c r="D8479" t="s">
        <v>4493</v>
      </c>
      <c r="G8479" t="s">
        <v>99</v>
      </c>
      <c r="H8479" t="s">
        <v>100</v>
      </c>
      <c r="I8479">
        <v>338</v>
      </c>
      <c r="J8479" t="s">
        <v>101</v>
      </c>
      <c r="O8479" t="s">
        <v>8921</v>
      </c>
      <c r="S8479" t="s">
        <v>4485</v>
      </c>
      <c r="T8479" t="s">
        <v>4483</v>
      </c>
      <c r="U8479" t="s">
        <v>136</v>
      </c>
      <c r="V8479" s="2" t="str">
        <f>VLOOKUP(U8479,fuente_financiamiento!A$1:B$5,2,0)</f>
        <v xml:space="preserve">09: RECURSOS DIRECTAMENTE RECAUDADOS                                                                                                                      </v>
      </c>
      <c r="W8479" t="s">
        <v>1969</v>
      </c>
      <c r="X8479" s="2" t="str">
        <f>VLOOKUP(W8479,clasificador!A$1:B$1640,2,0)</f>
        <v>2.3. 1  8. 2  1: MATERIAL, INSUMOS, INSTRUMENTAL Y ACCESORIOS  MEDICOS, QUIRURGICOS, ODONTOLOGICOS Y DE LABORATORIO</v>
      </c>
      <c r="Y8479">
        <v>10</v>
      </c>
      <c r="Z8479" t="s">
        <v>62</v>
      </c>
      <c r="AA8479">
        <v>64</v>
      </c>
      <c r="AB8479" s="1">
        <v>45929</v>
      </c>
    </row>
    <row r="8480" spans="1:28" x14ac:dyDescent="0.25">
      <c r="A8480" t="s">
        <v>26</v>
      </c>
      <c r="B8480">
        <v>3603</v>
      </c>
      <c r="C8480">
        <v>4</v>
      </c>
      <c r="D8480" t="s">
        <v>4493</v>
      </c>
      <c r="G8480" t="s">
        <v>99</v>
      </c>
      <c r="H8480" t="s">
        <v>100</v>
      </c>
      <c r="I8480">
        <v>338</v>
      </c>
      <c r="J8480" t="s">
        <v>101</v>
      </c>
      <c r="O8480" t="s">
        <v>8921</v>
      </c>
      <c r="S8480" t="s">
        <v>4485</v>
      </c>
      <c r="T8480" t="s">
        <v>4483</v>
      </c>
      <c r="U8480" t="s">
        <v>136</v>
      </c>
      <c r="V8480" s="2" t="str">
        <f>VLOOKUP(U8480,fuente_financiamiento!A$1:B$5,2,0)</f>
        <v xml:space="preserve">09: RECURSOS DIRECTAMENTE RECAUDADOS                                                                                                                      </v>
      </c>
      <c r="W8480" t="s">
        <v>1925</v>
      </c>
      <c r="X8480" s="2" t="str">
        <f>VLOOKUP(W8480,clasificador!A$1:B$1640,2,0)</f>
        <v>2.3. 1  5. 3  1: ASEO, LIMPIEZA Y TOCADOR</v>
      </c>
      <c r="Y8480">
        <v>10</v>
      </c>
      <c r="Z8480" t="s">
        <v>62</v>
      </c>
      <c r="AA8480">
        <v>190</v>
      </c>
      <c r="AB8480" s="1">
        <v>45929</v>
      </c>
    </row>
    <row r="8481" spans="1:28" x14ac:dyDescent="0.25">
      <c r="A8481" t="s">
        <v>26</v>
      </c>
      <c r="B8481">
        <v>3603</v>
      </c>
      <c r="C8481">
        <v>4</v>
      </c>
      <c r="D8481" t="s">
        <v>4493</v>
      </c>
      <c r="G8481" t="s">
        <v>99</v>
      </c>
      <c r="H8481" t="s">
        <v>100</v>
      </c>
      <c r="I8481">
        <v>338</v>
      </c>
      <c r="J8481" t="s">
        <v>101</v>
      </c>
      <c r="O8481" t="s">
        <v>8921</v>
      </c>
      <c r="S8481" t="s">
        <v>4485</v>
      </c>
      <c r="T8481" t="s">
        <v>4483</v>
      </c>
      <c r="U8481" t="s">
        <v>136</v>
      </c>
      <c r="V8481" s="2" t="str">
        <f>VLOOKUP(U8481,fuente_financiamiento!A$1:B$5,2,0)</f>
        <v xml:space="preserve">09: RECURSOS DIRECTAMENTE RECAUDADOS                                                                                                                      </v>
      </c>
      <c r="W8481" t="s">
        <v>1931</v>
      </c>
      <c r="X8481" s="2" t="str">
        <f>VLOOKUP(W8481,clasificador!A$1:B$1640,2,0)</f>
        <v>2.3. 1  5. 4  1: ELECTRICIDAD, ILUMINACION Y ELECTRONICA</v>
      </c>
      <c r="Y8481">
        <v>10</v>
      </c>
      <c r="Z8481" t="s">
        <v>62</v>
      </c>
      <c r="AA8481">
        <v>66</v>
      </c>
      <c r="AB8481" s="1">
        <v>45929</v>
      </c>
    </row>
    <row r="8482" spans="1:28" x14ac:dyDescent="0.25">
      <c r="A8482" t="s">
        <v>26</v>
      </c>
      <c r="B8482">
        <v>3603</v>
      </c>
      <c r="C8482">
        <v>4</v>
      </c>
      <c r="D8482" t="s">
        <v>4493</v>
      </c>
      <c r="G8482" t="s">
        <v>99</v>
      </c>
      <c r="H8482" t="s">
        <v>100</v>
      </c>
      <c r="I8482">
        <v>338</v>
      </c>
      <c r="J8482" t="s">
        <v>101</v>
      </c>
      <c r="O8482" t="s">
        <v>8921</v>
      </c>
      <c r="S8482" t="s">
        <v>4485</v>
      </c>
      <c r="T8482" t="s">
        <v>4483</v>
      </c>
      <c r="U8482" t="s">
        <v>136</v>
      </c>
      <c r="V8482" s="2" t="str">
        <f>VLOOKUP(U8482,fuente_financiamiento!A$1:B$5,2,0)</f>
        <v xml:space="preserve">09: RECURSOS DIRECTAMENTE RECAUDADOS                                                                                                                      </v>
      </c>
      <c r="W8482" t="s">
        <v>1915</v>
      </c>
      <c r="X8482" s="2" t="str">
        <f>VLOOKUP(W8482,clasificador!A$1:B$1640,2,0)</f>
        <v>2.3. 1  5. 1  1: REPUESTOS Y ACCESORIOS</v>
      </c>
      <c r="Y8482">
        <v>10</v>
      </c>
      <c r="Z8482" t="s">
        <v>62</v>
      </c>
      <c r="AA8482">
        <v>320</v>
      </c>
      <c r="AB8482" s="1">
        <v>45929</v>
      </c>
    </row>
    <row r="8483" spans="1:28" x14ac:dyDescent="0.25">
      <c r="A8483" t="s">
        <v>26</v>
      </c>
      <c r="B8483">
        <v>3603</v>
      </c>
      <c r="C8483">
        <v>4</v>
      </c>
      <c r="D8483" t="s">
        <v>4493</v>
      </c>
      <c r="G8483" t="s">
        <v>99</v>
      </c>
      <c r="H8483" t="s">
        <v>100</v>
      </c>
      <c r="I8483">
        <v>338</v>
      </c>
      <c r="J8483" t="s">
        <v>101</v>
      </c>
      <c r="O8483" t="s">
        <v>8921</v>
      </c>
      <c r="S8483" t="s">
        <v>4485</v>
      </c>
      <c r="T8483" t="s">
        <v>4483</v>
      </c>
      <c r="U8483" t="s">
        <v>136</v>
      </c>
      <c r="V8483" s="2" t="str">
        <f>VLOOKUP(U8483,fuente_financiamiento!A$1:B$5,2,0)</f>
        <v xml:space="preserve">09: RECURSOS DIRECTAMENTE RECAUDADOS                                                                                                                      </v>
      </c>
      <c r="W8483" t="s">
        <v>1917</v>
      </c>
      <c r="X8483" s="2" t="str">
        <f>VLOOKUP(W8483,clasificador!A$1:B$1640,2,0)</f>
        <v>2.3. 1  5. 1  2: PAPELERIA EN GENERAL, UTILES Y MATERIALES DE OFICINA</v>
      </c>
      <c r="Y8483">
        <v>10</v>
      </c>
      <c r="Z8483" t="s">
        <v>62</v>
      </c>
      <c r="AA8483">
        <v>80</v>
      </c>
      <c r="AB8483" s="1">
        <v>45929</v>
      </c>
    </row>
    <row r="8484" spans="1:28" x14ac:dyDescent="0.25">
      <c r="A8484" t="s">
        <v>26</v>
      </c>
      <c r="B8484">
        <v>3603</v>
      </c>
      <c r="C8484">
        <v>4</v>
      </c>
      <c r="D8484" t="s">
        <v>4493</v>
      </c>
      <c r="G8484" t="s">
        <v>99</v>
      </c>
      <c r="H8484" t="s">
        <v>100</v>
      </c>
      <c r="I8484">
        <v>338</v>
      </c>
      <c r="J8484" t="s">
        <v>101</v>
      </c>
      <c r="O8484" t="s">
        <v>8921</v>
      </c>
      <c r="S8484" t="s">
        <v>4485</v>
      </c>
      <c r="T8484" t="s">
        <v>4483</v>
      </c>
      <c r="U8484" t="s">
        <v>136</v>
      </c>
      <c r="V8484" s="2" t="str">
        <f>VLOOKUP(U8484,fuente_financiamiento!A$1:B$5,2,0)</f>
        <v xml:space="preserve">09: RECURSOS DIRECTAMENTE RECAUDADOS                                                                                                                      </v>
      </c>
      <c r="W8484" t="s">
        <v>2007</v>
      </c>
      <c r="X8484" s="2" t="str">
        <f>VLOOKUP(W8484,clasificador!A$1:B$1640,2,0)</f>
        <v>2.3. 1 11. 1  4: PARA MAQUINARIAS Y EQUIPOS</v>
      </c>
      <c r="Y8484">
        <v>10</v>
      </c>
      <c r="Z8484" t="s">
        <v>62</v>
      </c>
      <c r="AA8484">
        <v>170</v>
      </c>
      <c r="AB8484" s="1">
        <v>45929</v>
      </c>
    </row>
    <row r="8485" spans="1:28" x14ac:dyDescent="0.25">
      <c r="A8485" t="s">
        <v>26</v>
      </c>
      <c r="B8485">
        <v>3603</v>
      </c>
      <c r="C8485">
        <v>4</v>
      </c>
      <c r="D8485" t="s">
        <v>4493</v>
      </c>
      <c r="G8485" t="s">
        <v>99</v>
      </c>
      <c r="H8485" t="s">
        <v>100</v>
      </c>
      <c r="I8485">
        <v>338</v>
      </c>
      <c r="J8485" t="s">
        <v>101</v>
      </c>
      <c r="O8485" t="s">
        <v>8921</v>
      </c>
      <c r="S8485" t="s">
        <v>4485</v>
      </c>
      <c r="T8485" t="s">
        <v>4483</v>
      </c>
      <c r="U8485" t="s">
        <v>136</v>
      </c>
      <c r="V8485" s="2" t="str">
        <f>VLOOKUP(U8485,fuente_financiamiento!A$1:B$5,2,0)</f>
        <v xml:space="preserve">09: RECURSOS DIRECTAMENTE RECAUDADOS                                                                                                                      </v>
      </c>
      <c r="W8485" t="s">
        <v>2292</v>
      </c>
      <c r="X8485" s="2" t="str">
        <f>VLOOKUP(W8485,clasificador!A$1:B$1640,2,0)</f>
        <v>2.3. 2  7.10  2: ATENCIONES OFICIALES Y CELEBRACIONES INSTITUCIONALES</v>
      </c>
      <c r="Y8485">
        <v>10</v>
      </c>
      <c r="Z8485" t="s">
        <v>62</v>
      </c>
      <c r="AA8485">
        <v>380</v>
      </c>
      <c r="AB8485" s="1">
        <v>45929</v>
      </c>
    </row>
    <row r="8486" spans="1:28" x14ac:dyDescent="0.25">
      <c r="A8486" t="s">
        <v>26</v>
      </c>
      <c r="B8486">
        <v>3603</v>
      </c>
      <c r="C8486">
        <v>4</v>
      </c>
      <c r="D8486" t="s">
        <v>4493</v>
      </c>
      <c r="G8486" t="s">
        <v>99</v>
      </c>
      <c r="H8486" t="s">
        <v>100</v>
      </c>
      <c r="I8486">
        <v>338</v>
      </c>
      <c r="J8486" t="s">
        <v>101</v>
      </c>
      <c r="O8486" t="s">
        <v>8921</v>
      </c>
      <c r="S8486" t="s">
        <v>4485</v>
      </c>
      <c r="T8486" t="s">
        <v>4483</v>
      </c>
      <c r="U8486" t="s">
        <v>136</v>
      </c>
      <c r="V8486" s="2" t="str">
        <f>VLOOKUP(U8486,fuente_financiamiento!A$1:B$5,2,0)</f>
        <v xml:space="preserve">09: RECURSOS DIRECTAMENTE RECAUDADOS                                                                                                                      </v>
      </c>
      <c r="W8486" t="s">
        <v>2300</v>
      </c>
      <c r="X8486" s="2" t="str">
        <f>VLOOKUP(W8486,clasificador!A$1:B$1640,2,0)</f>
        <v>2.3. 2  7.11  2: TRANSPORTE Y TRASLADO DE CARGA, BIENES Y MATERIALES</v>
      </c>
      <c r="Y8486">
        <v>10</v>
      </c>
      <c r="Z8486" t="s">
        <v>62</v>
      </c>
      <c r="AA8486">
        <v>320</v>
      </c>
      <c r="AB8486" s="1">
        <v>45929</v>
      </c>
    </row>
    <row r="8487" spans="1:28" x14ac:dyDescent="0.25">
      <c r="A8487" t="s">
        <v>26</v>
      </c>
      <c r="B8487">
        <v>3355</v>
      </c>
      <c r="C8487">
        <v>4</v>
      </c>
      <c r="D8487" t="s">
        <v>6078</v>
      </c>
      <c r="G8487" t="s">
        <v>63</v>
      </c>
      <c r="H8487" t="s">
        <v>64</v>
      </c>
      <c r="I8487">
        <v>0</v>
      </c>
      <c r="J8487" t="s">
        <v>4504</v>
      </c>
      <c r="O8487" t="s">
        <v>8922</v>
      </c>
      <c r="S8487" t="s">
        <v>4483</v>
      </c>
      <c r="T8487" t="s">
        <v>4483</v>
      </c>
      <c r="U8487" t="s">
        <v>66</v>
      </c>
      <c r="V8487" s="2" t="str">
        <f>VLOOKUP(U8487,fuente_financiamiento!A$1:B$5,2,0)</f>
        <v>18: CANON Y SOBRECANON, REGALIAS, RENTA DE ADUANAS Y PARTICIPACIONES</v>
      </c>
      <c r="W8487" t="s">
        <v>2072</v>
      </c>
      <c r="X8487" s="2" t="str">
        <f>VLOOKUP(W8487,clasificador!A$1:B$1640,2,0)</f>
        <v>2.3. 2  2. 4  1: SERVICIO DE PUBLICIDAD</v>
      </c>
      <c r="Y8487">
        <v>49</v>
      </c>
      <c r="Z8487" t="s">
        <v>34</v>
      </c>
      <c r="AA8487">
        <v>4500</v>
      </c>
      <c r="AB8487" s="1">
        <v>45930</v>
      </c>
    </row>
    <row r="8488" spans="1:28" x14ac:dyDescent="0.25">
      <c r="A8488" t="s">
        <v>26</v>
      </c>
      <c r="B8488">
        <v>866</v>
      </c>
      <c r="C8488">
        <v>4</v>
      </c>
      <c r="D8488" t="s">
        <v>6078</v>
      </c>
      <c r="G8488" t="s">
        <v>45</v>
      </c>
      <c r="H8488" t="s">
        <v>46</v>
      </c>
      <c r="I8488">
        <v>284</v>
      </c>
      <c r="J8488" t="s">
        <v>47</v>
      </c>
      <c r="O8488" t="s">
        <v>4155</v>
      </c>
      <c r="S8488" t="s">
        <v>4483</v>
      </c>
      <c r="T8488" t="s">
        <v>4483</v>
      </c>
      <c r="U8488" t="s">
        <v>32</v>
      </c>
      <c r="V8488" s="2" t="str">
        <f>VLOOKUP(U8488,fuente_financiamiento!A$1:B$5,2,0)</f>
        <v xml:space="preserve">00: RECURSOS ORDINARIOS                                                                                                                                   </v>
      </c>
      <c r="W8488" t="s">
        <v>76</v>
      </c>
      <c r="X8488" s="2" t="str">
        <f>VLOOKUP(W8488,clasificador!A$1:B$1640,2,0)</f>
        <v>2.3. 2  7.11 99: SERVICIOS DIVERSOS</v>
      </c>
      <c r="Y8488">
        <v>31</v>
      </c>
      <c r="Z8488" t="s">
        <v>34</v>
      </c>
      <c r="AA8488">
        <v>-300</v>
      </c>
      <c r="AB8488" s="1">
        <v>45845</v>
      </c>
    </row>
    <row r="8489" spans="1:28" x14ac:dyDescent="0.25">
      <c r="A8489" t="s">
        <v>26</v>
      </c>
      <c r="B8489">
        <v>866</v>
      </c>
      <c r="C8489">
        <v>4</v>
      </c>
      <c r="D8489" t="s">
        <v>6078</v>
      </c>
      <c r="G8489" t="s">
        <v>45</v>
      </c>
      <c r="H8489" t="s">
        <v>46</v>
      </c>
      <c r="I8489">
        <v>284</v>
      </c>
      <c r="J8489" t="s">
        <v>47</v>
      </c>
      <c r="O8489" t="s">
        <v>4155</v>
      </c>
      <c r="S8489" t="s">
        <v>4483</v>
      </c>
      <c r="T8489" t="s">
        <v>4483</v>
      </c>
      <c r="U8489" t="s">
        <v>32</v>
      </c>
      <c r="V8489" s="2" t="str">
        <f>VLOOKUP(U8489,fuente_financiamiento!A$1:B$5,2,0)</f>
        <v xml:space="preserve">00: RECURSOS ORDINARIOS                                                                                                                                   </v>
      </c>
      <c r="W8489" t="s">
        <v>1969</v>
      </c>
      <c r="X8489" s="2" t="str">
        <f>VLOOKUP(W8489,clasificador!A$1:B$1640,2,0)</f>
        <v>2.3. 1  8. 2  1: MATERIAL, INSUMOS, INSTRUMENTAL Y ACCESORIOS  MEDICOS, QUIRURGICOS, ODONTOLOGICOS Y DE LABORATORIO</v>
      </c>
      <c r="Y8489">
        <v>31</v>
      </c>
      <c r="Z8489" t="s">
        <v>34</v>
      </c>
      <c r="AA8489">
        <v>-117</v>
      </c>
      <c r="AB8489" s="1">
        <v>45845</v>
      </c>
    </row>
    <row r="8490" spans="1:28" x14ac:dyDescent="0.25">
      <c r="A8490" t="s">
        <v>26</v>
      </c>
      <c r="B8490">
        <v>866</v>
      </c>
      <c r="C8490">
        <v>4</v>
      </c>
      <c r="D8490" t="s">
        <v>6078</v>
      </c>
      <c r="G8490" t="s">
        <v>45</v>
      </c>
      <c r="H8490" t="s">
        <v>46</v>
      </c>
      <c r="I8490">
        <v>284</v>
      </c>
      <c r="J8490" t="s">
        <v>47</v>
      </c>
      <c r="O8490" t="s">
        <v>4155</v>
      </c>
      <c r="S8490" t="s">
        <v>4483</v>
      </c>
      <c r="T8490" t="s">
        <v>4483</v>
      </c>
      <c r="U8490" t="s">
        <v>32</v>
      </c>
      <c r="V8490" s="2" t="str">
        <f>VLOOKUP(U8490,fuente_financiamiento!A$1:B$5,2,0)</f>
        <v xml:space="preserve">00: RECURSOS ORDINARIOS                                                                                                                                   </v>
      </c>
      <c r="W8490" t="s">
        <v>2027</v>
      </c>
      <c r="X8490" s="2" t="str">
        <f>VLOOKUP(W8490,clasificador!A$1:B$1640,2,0)</f>
        <v>2.3. 1 99. 1 99: OTROS BIENES</v>
      </c>
      <c r="Y8490">
        <v>31</v>
      </c>
      <c r="Z8490" t="s">
        <v>34</v>
      </c>
      <c r="AA8490">
        <v>-30</v>
      </c>
      <c r="AB8490" s="1">
        <v>45845</v>
      </c>
    </row>
    <row r="8491" spans="1:28" x14ac:dyDescent="0.25">
      <c r="A8491" t="s">
        <v>26</v>
      </c>
      <c r="B8491">
        <v>866</v>
      </c>
      <c r="C8491">
        <v>4</v>
      </c>
      <c r="D8491" t="s">
        <v>6078</v>
      </c>
      <c r="G8491" t="s">
        <v>45</v>
      </c>
      <c r="H8491" t="s">
        <v>46</v>
      </c>
      <c r="I8491">
        <v>284</v>
      </c>
      <c r="J8491" t="s">
        <v>47</v>
      </c>
      <c r="O8491" t="s">
        <v>4155</v>
      </c>
      <c r="S8491" t="s">
        <v>4483</v>
      </c>
      <c r="T8491" t="s">
        <v>4483</v>
      </c>
      <c r="U8491" t="s">
        <v>32</v>
      </c>
      <c r="V8491" s="2" t="str">
        <f>VLOOKUP(U8491,fuente_financiamiento!A$1:B$5,2,0)</f>
        <v xml:space="preserve">00: RECURSOS ORDINARIOS                                                                                                                                   </v>
      </c>
      <c r="W8491" t="s">
        <v>2027</v>
      </c>
      <c r="X8491" s="2" t="str">
        <f>VLOOKUP(W8491,clasificador!A$1:B$1640,2,0)</f>
        <v>2.3. 1 99. 1 99: OTROS BIENES</v>
      </c>
      <c r="Y8491">
        <v>31</v>
      </c>
      <c r="Z8491" t="s">
        <v>34</v>
      </c>
      <c r="AA8491">
        <v>30</v>
      </c>
      <c r="AB8491" s="1">
        <v>45845</v>
      </c>
    </row>
    <row r="8492" spans="1:28" x14ac:dyDescent="0.25">
      <c r="A8492" t="s">
        <v>26</v>
      </c>
      <c r="B8492">
        <v>866</v>
      </c>
      <c r="C8492">
        <v>4</v>
      </c>
      <c r="D8492" t="s">
        <v>6078</v>
      </c>
      <c r="G8492" t="s">
        <v>45</v>
      </c>
      <c r="H8492" t="s">
        <v>46</v>
      </c>
      <c r="I8492">
        <v>284</v>
      </c>
      <c r="J8492" t="s">
        <v>47</v>
      </c>
      <c r="O8492" t="s">
        <v>4155</v>
      </c>
      <c r="S8492" t="s">
        <v>4483</v>
      </c>
      <c r="T8492" t="s">
        <v>4483</v>
      </c>
      <c r="U8492" t="s">
        <v>32</v>
      </c>
      <c r="V8492" s="2" t="str">
        <f>VLOOKUP(U8492,fuente_financiamiento!A$1:B$5,2,0)</f>
        <v xml:space="preserve">00: RECURSOS ORDINARIOS                                                                                                                                   </v>
      </c>
      <c r="W8492" t="s">
        <v>1969</v>
      </c>
      <c r="X8492" s="2" t="str">
        <f>VLOOKUP(W8492,clasificador!A$1:B$1640,2,0)</f>
        <v>2.3. 1  8. 2  1: MATERIAL, INSUMOS, INSTRUMENTAL Y ACCESORIOS  MEDICOS, QUIRURGICOS, ODONTOLOGICOS Y DE LABORATORIO</v>
      </c>
      <c r="Y8492">
        <v>31</v>
      </c>
      <c r="Z8492" t="s">
        <v>34</v>
      </c>
      <c r="AA8492">
        <v>117</v>
      </c>
      <c r="AB8492" s="1">
        <v>45845</v>
      </c>
    </row>
    <row r="8493" spans="1:28" x14ac:dyDescent="0.25">
      <c r="A8493" t="s">
        <v>26</v>
      </c>
      <c r="B8493">
        <v>866</v>
      </c>
      <c r="C8493">
        <v>4</v>
      </c>
      <c r="D8493" t="s">
        <v>6078</v>
      </c>
      <c r="G8493" t="s">
        <v>45</v>
      </c>
      <c r="H8493" t="s">
        <v>46</v>
      </c>
      <c r="I8493">
        <v>284</v>
      </c>
      <c r="J8493" t="s">
        <v>47</v>
      </c>
      <c r="O8493" t="s">
        <v>4155</v>
      </c>
      <c r="S8493" t="s">
        <v>4483</v>
      </c>
      <c r="T8493" t="s">
        <v>4483</v>
      </c>
      <c r="U8493" t="s">
        <v>32</v>
      </c>
      <c r="V8493" s="2" t="str">
        <f>VLOOKUP(U8493,fuente_financiamiento!A$1:B$5,2,0)</f>
        <v xml:space="preserve">00: RECURSOS ORDINARIOS                                                                                                                                   </v>
      </c>
      <c r="W8493" t="s">
        <v>76</v>
      </c>
      <c r="X8493" s="2" t="str">
        <f>VLOOKUP(W8493,clasificador!A$1:B$1640,2,0)</f>
        <v>2.3. 2  7.11 99: SERVICIOS DIVERSOS</v>
      </c>
      <c r="Y8493">
        <v>31</v>
      </c>
      <c r="Z8493" t="s">
        <v>34</v>
      </c>
      <c r="AA8493">
        <v>300</v>
      </c>
      <c r="AB8493" s="1">
        <v>45845</v>
      </c>
    </row>
    <row r="8494" spans="1:28" x14ac:dyDescent="0.25">
      <c r="A8494" t="s">
        <v>26</v>
      </c>
      <c r="B8494">
        <v>346</v>
      </c>
      <c r="C8494">
        <v>4</v>
      </c>
      <c r="D8494" t="s">
        <v>73</v>
      </c>
      <c r="G8494" t="s">
        <v>45</v>
      </c>
      <c r="H8494" t="s">
        <v>46</v>
      </c>
      <c r="I8494">
        <v>0</v>
      </c>
      <c r="J8494" t="s">
        <v>3449</v>
      </c>
      <c r="O8494" t="s">
        <v>3465</v>
      </c>
      <c r="S8494" t="s">
        <v>4483</v>
      </c>
      <c r="T8494" t="s">
        <v>4483</v>
      </c>
      <c r="U8494" t="s">
        <v>32</v>
      </c>
      <c r="V8494" s="2" t="str">
        <f>VLOOKUP(U8494,fuente_financiamiento!A$1:B$5,2,0)</f>
        <v xml:space="preserve">00: RECURSOS ORDINARIOS                                                                                                                                   </v>
      </c>
      <c r="W8494" t="s">
        <v>2429</v>
      </c>
      <c r="X8494" s="2" t="str">
        <f>VLOOKUP(W8494,clasificador!A$1:B$1640,2,0)</f>
        <v>2.4. 1  3. 1  1: A OTRAS UNIDADES DEL GOBIERNO NACIONAL</v>
      </c>
      <c r="Y8494">
        <v>39</v>
      </c>
      <c r="Z8494" t="s">
        <v>34</v>
      </c>
      <c r="AA8494">
        <v>68270</v>
      </c>
      <c r="AB8494" s="1">
        <v>45702</v>
      </c>
    </row>
    <row r="8495" spans="1:28" x14ac:dyDescent="0.25">
      <c r="A8495" t="s">
        <v>26</v>
      </c>
      <c r="B8495">
        <v>9</v>
      </c>
      <c r="C8495">
        <v>4</v>
      </c>
      <c r="D8495" t="s">
        <v>73</v>
      </c>
      <c r="G8495" t="s">
        <v>45</v>
      </c>
      <c r="H8495" t="s">
        <v>46</v>
      </c>
      <c r="I8495">
        <v>0</v>
      </c>
      <c r="J8495" t="s">
        <v>3446</v>
      </c>
      <c r="O8495" t="s">
        <v>3450</v>
      </c>
      <c r="S8495" t="s">
        <v>4483</v>
      </c>
      <c r="T8495" t="s">
        <v>4483</v>
      </c>
      <c r="U8495" t="s">
        <v>32</v>
      </c>
      <c r="V8495" s="2" t="str">
        <f>VLOOKUP(U8495,fuente_financiamiento!A$1:B$5,2,0)</f>
        <v xml:space="preserve">00: RECURSOS ORDINARIOS                                                                                                                                   </v>
      </c>
      <c r="W8495" t="s">
        <v>2591</v>
      </c>
      <c r="X8495" s="2" t="str">
        <f>VLOOKUP(W8495,clasificador!A$1:B$1640,2,0)</f>
        <v>2.5. 4  1. 3  1: MULTAS</v>
      </c>
      <c r="Y8495">
        <v>31</v>
      </c>
      <c r="Z8495" t="s">
        <v>34</v>
      </c>
      <c r="AA8495">
        <v>53479.77</v>
      </c>
      <c r="AB8495" s="1">
        <v>45672</v>
      </c>
    </row>
    <row r="8496" spans="1:28" x14ac:dyDescent="0.25">
      <c r="A8496" t="s">
        <v>26</v>
      </c>
      <c r="B8496">
        <v>83</v>
      </c>
      <c r="C8496">
        <v>4</v>
      </c>
      <c r="D8496" t="s">
        <v>4122</v>
      </c>
      <c r="G8496" t="s">
        <v>67</v>
      </c>
      <c r="H8496" t="s">
        <v>68</v>
      </c>
      <c r="I8496">
        <v>0</v>
      </c>
      <c r="J8496" t="s">
        <v>4527</v>
      </c>
      <c r="O8496" t="s">
        <v>3451</v>
      </c>
      <c r="S8496" t="s">
        <v>4483</v>
      </c>
      <c r="T8496" t="s">
        <v>4483</v>
      </c>
      <c r="U8496" t="s">
        <v>32</v>
      </c>
      <c r="V8496" s="2" t="str">
        <f>VLOOKUP(U8496,fuente_financiamiento!A$1:B$5,2,0)</f>
        <v xml:space="preserve">00: RECURSOS ORDINARIOS                                                                                                                                   </v>
      </c>
      <c r="W8496" t="s">
        <v>2569</v>
      </c>
      <c r="X8496" s="2" t="str">
        <f>VLOOKUP(W8496,clasificador!A$1:B$1640,2,0)</f>
        <v>2.5. 3  1. 1  1: A ESTUDIANTES</v>
      </c>
      <c r="Y8496">
        <v>57</v>
      </c>
      <c r="Z8496" t="s">
        <v>3470</v>
      </c>
      <c r="AA8496">
        <v>40000</v>
      </c>
      <c r="AB8496" s="1">
        <v>45681</v>
      </c>
    </row>
    <row r="8497" spans="1:28" x14ac:dyDescent="0.25">
      <c r="A8497" t="s">
        <v>26</v>
      </c>
      <c r="B8497">
        <v>119</v>
      </c>
      <c r="C8497">
        <v>4</v>
      </c>
      <c r="D8497" t="s">
        <v>4122</v>
      </c>
      <c r="G8497" t="s">
        <v>45</v>
      </c>
      <c r="H8497" t="s">
        <v>46</v>
      </c>
      <c r="I8497">
        <v>284</v>
      </c>
      <c r="J8497" t="s">
        <v>47</v>
      </c>
      <c r="O8497" t="s">
        <v>3452</v>
      </c>
      <c r="S8497" t="s">
        <v>6082</v>
      </c>
      <c r="T8497" t="s">
        <v>6083</v>
      </c>
      <c r="U8497" t="s">
        <v>32</v>
      </c>
      <c r="V8497" s="2" t="str">
        <f>VLOOKUP(U8497,fuente_financiamiento!A$1:B$5,2,0)</f>
        <v xml:space="preserve">00: RECURSOS ORDINARIOS                                                                                                                                   </v>
      </c>
      <c r="W8497" t="s">
        <v>2607</v>
      </c>
      <c r="X8497" s="2" t="str">
        <f>VLOOKUP(W8497,clasificador!A$1:B$1640,2,0)</f>
        <v>2.5. 4  3. 1  1: IMPUESTOS</v>
      </c>
      <c r="Y8497">
        <v>31</v>
      </c>
      <c r="Z8497" t="s">
        <v>34</v>
      </c>
      <c r="AA8497">
        <v>44.7</v>
      </c>
      <c r="AB8497" s="1">
        <v>45687</v>
      </c>
    </row>
    <row r="8498" spans="1:28" x14ac:dyDescent="0.25">
      <c r="A8498" t="s">
        <v>26</v>
      </c>
      <c r="B8498">
        <v>119</v>
      </c>
      <c r="C8498">
        <v>4</v>
      </c>
      <c r="D8498" t="s">
        <v>4122</v>
      </c>
      <c r="G8498" t="s">
        <v>45</v>
      </c>
      <c r="H8498" t="s">
        <v>46</v>
      </c>
      <c r="I8498">
        <v>284</v>
      </c>
      <c r="J8498" t="s">
        <v>47</v>
      </c>
      <c r="O8498" t="s">
        <v>3452</v>
      </c>
      <c r="S8498" t="s">
        <v>6082</v>
      </c>
      <c r="T8498" t="s">
        <v>6083</v>
      </c>
      <c r="U8498" t="s">
        <v>32</v>
      </c>
      <c r="V8498" s="2" t="str">
        <f>VLOOKUP(U8498,fuente_financiamiento!A$1:B$5,2,0)</f>
        <v xml:space="preserve">00: RECURSOS ORDINARIOS                                                                                                                                   </v>
      </c>
      <c r="W8498" t="s">
        <v>2611</v>
      </c>
      <c r="X8498" s="2" t="str">
        <f>VLOOKUP(W8498,clasificador!A$1:B$1640,2,0)</f>
        <v>2.5. 4  3. 2  1: DERECHOS ADMINISTRATIVOS</v>
      </c>
      <c r="Y8498">
        <v>31</v>
      </c>
      <c r="Z8498" t="s">
        <v>34</v>
      </c>
      <c r="AA8498">
        <v>67836.240000000005</v>
      </c>
      <c r="AB8498" s="1">
        <v>45687</v>
      </c>
    </row>
    <row r="8499" spans="1:28" x14ac:dyDescent="0.25">
      <c r="A8499" t="s">
        <v>26</v>
      </c>
      <c r="B8499">
        <v>225</v>
      </c>
      <c r="C8499">
        <v>4</v>
      </c>
      <c r="D8499" t="s">
        <v>4122</v>
      </c>
      <c r="G8499" t="s">
        <v>45</v>
      </c>
      <c r="H8499" t="s">
        <v>46</v>
      </c>
      <c r="I8499">
        <v>0</v>
      </c>
      <c r="J8499" t="s">
        <v>3446</v>
      </c>
      <c r="O8499" t="s">
        <v>4158</v>
      </c>
      <c r="S8499" t="s">
        <v>4483</v>
      </c>
      <c r="T8499" t="s">
        <v>4483</v>
      </c>
      <c r="U8499" t="s">
        <v>32</v>
      </c>
      <c r="V8499" s="2" t="str">
        <f>VLOOKUP(U8499,fuente_financiamiento!A$1:B$5,2,0)</f>
        <v xml:space="preserve">00: RECURSOS ORDINARIOS                                                                                                                                   </v>
      </c>
      <c r="W8499" t="s">
        <v>2591</v>
      </c>
      <c r="X8499" s="2" t="str">
        <f>VLOOKUP(W8499,clasificador!A$1:B$1640,2,0)</f>
        <v>2.5. 4  1. 3  1: MULTAS</v>
      </c>
      <c r="Y8499">
        <v>31</v>
      </c>
      <c r="Z8499" t="s">
        <v>34</v>
      </c>
      <c r="AA8499">
        <v>1162.79</v>
      </c>
      <c r="AB8499" s="1">
        <v>45693</v>
      </c>
    </row>
    <row r="8500" spans="1:28" x14ac:dyDescent="0.25">
      <c r="A8500" t="s">
        <v>26</v>
      </c>
      <c r="B8500">
        <v>210</v>
      </c>
      <c r="C8500">
        <v>4</v>
      </c>
      <c r="D8500" t="s">
        <v>4122</v>
      </c>
      <c r="G8500" t="s">
        <v>3444</v>
      </c>
      <c r="H8500" t="s">
        <v>3445</v>
      </c>
      <c r="I8500">
        <v>216</v>
      </c>
      <c r="J8500" t="s">
        <v>4156</v>
      </c>
      <c r="O8500" t="s">
        <v>4157</v>
      </c>
      <c r="S8500" t="s">
        <v>4483</v>
      </c>
      <c r="T8500" t="s">
        <v>4483</v>
      </c>
      <c r="U8500" t="s">
        <v>136</v>
      </c>
      <c r="V8500" s="2" t="str">
        <f>VLOOKUP(U8500,fuente_financiamiento!A$1:B$5,2,0)</f>
        <v xml:space="preserve">09: RECURSOS DIRECTAMENTE RECAUDADOS                                                                                                                      </v>
      </c>
      <c r="W8500" t="s">
        <v>2569</v>
      </c>
      <c r="X8500" s="2" t="str">
        <f>VLOOKUP(W8500,clasificador!A$1:B$1640,2,0)</f>
        <v>2.5. 3  1. 1  1: A ESTUDIANTES</v>
      </c>
      <c r="Y8500">
        <v>67</v>
      </c>
      <c r="Z8500" t="s">
        <v>141</v>
      </c>
      <c r="AA8500">
        <v>38940</v>
      </c>
      <c r="AB8500" s="1">
        <v>45698</v>
      </c>
    </row>
    <row r="8501" spans="1:28" x14ac:dyDescent="0.25">
      <c r="A8501" t="s">
        <v>26</v>
      </c>
      <c r="B8501">
        <v>347</v>
      </c>
      <c r="C8501">
        <v>4</v>
      </c>
      <c r="D8501" t="s">
        <v>4122</v>
      </c>
      <c r="G8501" t="s">
        <v>45</v>
      </c>
      <c r="H8501" t="s">
        <v>46</v>
      </c>
      <c r="I8501">
        <v>284</v>
      </c>
      <c r="J8501" t="s">
        <v>47</v>
      </c>
      <c r="O8501" t="s">
        <v>3466</v>
      </c>
      <c r="S8501" t="s">
        <v>6084</v>
      </c>
      <c r="T8501" t="s">
        <v>6085</v>
      </c>
      <c r="U8501" t="s">
        <v>32</v>
      </c>
      <c r="V8501" s="2" t="str">
        <f>VLOOKUP(U8501,fuente_financiamiento!A$1:B$5,2,0)</f>
        <v xml:space="preserve">00: RECURSOS ORDINARIOS                                                                                                                                   </v>
      </c>
      <c r="W8501" t="s">
        <v>2607</v>
      </c>
      <c r="X8501" s="2" t="str">
        <f>VLOOKUP(W8501,clasificador!A$1:B$1640,2,0)</f>
        <v>2.5. 4  3. 1  1: IMPUESTOS</v>
      </c>
      <c r="Y8501">
        <v>31</v>
      </c>
      <c r="Z8501" t="s">
        <v>34</v>
      </c>
      <c r="AA8501">
        <v>7.5</v>
      </c>
      <c r="AB8501" s="1">
        <v>45702</v>
      </c>
    </row>
    <row r="8502" spans="1:28" x14ac:dyDescent="0.25">
      <c r="A8502" t="s">
        <v>26</v>
      </c>
      <c r="B8502">
        <v>347</v>
      </c>
      <c r="C8502">
        <v>4</v>
      </c>
      <c r="D8502" t="s">
        <v>4122</v>
      </c>
      <c r="G8502" t="s">
        <v>45</v>
      </c>
      <c r="H8502" t="s">
        <v>46</v>
      </c>
      <c r="I8502">
        <v>284</v>
      </c>
      <c r="J8502" t="s">
        <v>47</v>
      </c>
      <c r="O8502" t="s">
        <v>3466</v>
      </c>
      <c r="S8502" t="s">
        <v>6084</v>
      </c>
      <c r="T8502" t="s">
        <v>6085</v>
      </c>
      <c r="U8502" t="s">
        <v>32</v>
      </c>
      <c r="V8502" s="2" t="str">
        <f>VLOOKUP(U8502,fuente_financiamiento!A$1:B$5,2,0)</f>
        <v xml:space="preserve">00: RECURSOS ORDINARIOS                                                                                                                                   </v>
      </c>
      <c r="W8502" t="s">
        <v>2611</v>
      </c>
      <c r="X8502" s="2" t="str">
        <f>VLOOKUP(W8502,clasificador!A$1:B$1640,2,0)</f>
        <v>2.5. 4  3. 2  1: DERECHOS ADMINISTRATIVOS</v>
      </c>
      <c r="Y8502">
        <v>31</v>
      </c>
      <c r="Z8502" t="s">
        <v>34</v>
      </c>
      <c r="AA8502">
        <v>716.4</v>
      </c>
      <c r="AB8502" s="1">
        <v>45702</v>
      </c>
    </row>
    <row r="8503" spans="1:28" x14ac:dyDescent="0.25">
      <c r="A8503" t="s">
        <v>26</v>
      </c>
      <c r="B8503">
        <v>431</v>
      </c>
      <c r="C8503">
        <v>4</v>
      </c>
      <c r="D8503" t="s">
        <v>4122</v>
      </c>
      <c r="G8503" t="s">
        <v>67</v>
      </c>
      <c r="H8503" t="s">
        <v>68</v>
      </c>
      <c r="I8503">
        <v>0</v>
      </c>
      <c r="J8503" t="s">
        <v>4527</v>
      </c>
      <c r="O8503" t="s">
        <v>3467</v>
      </c>
      <c r="S8503" t="s">
        <v>4483</v>
      </c>
      <c r="T8503" t="s">
        <v>4483</v>
      </c>
      <c r="U8503" t="s">
        <v>32</v>
      </c>
      <c r="V8503" s="2" t="str">
        <f>VLOOKUP(U8503,fuente_financiamiento!A$1:B$5,2,0)</f>
        <v xml:space="preserve">00: RECURSOS ORDINARIOS                                                                                                                                   </v>
      </c>
      <c r="W8503" t="s">
        <v>2569</v>
      </c>
      <c r="X8503" s="2" t="str">
        <f>VLOOKUP(W8503,clasificador!A$1:B$1640,2,0)</f>
        <v>2.5. 3  1. 1  1: A ESTUDIANTES</v>
      </c>
      <c r="Y8503">
        <v>57</v>
      </c>
      <c r="Z8503" t="s">
        <v>3470</v>
      </c>
      <c r="AA8503">
        <v>50000</v>
      </c>
      <c r="AB8503" s="1">
        <v>45706</v>
      </c>
    </row>
    <row r="8504" spans="1:28" x14ac:dyDescent="0.25">
      <c r="A8504" t="s">
        <v>26</v>
      </c>
      <c r="B8504">
        <v>583</v>
      </c>
      <c r="C8504">
        <v>4</v>
      </c>
      <c r="D8504" t="s">
        <v>4122</v>
      </c>
      <c r="G8504" t="s">
        <v>67</v>
      </c>
      <c r="H8504" t="s">
        <v>68</v>
      </c>
      <c r="I8504">
        <v>0</v>
      </c>
      <c r="J8504" t="s">
        <v>4527</v>
      </c>
      <c r="O8504" t="s">
        <v>4159</v>
      </c>
      <c r="S8504" t="s">
        <v>4483</v>
      </c>
      <c r="T8504" t="s">
        <v>4483</v>
      </c>
      <c r="U8504" t="s">
        <v>32</v>
      </c>
      <c r="V8504" s="2" t="str">
        <f>VLOOKUP(U8504,fuente_financiamiento!A$1:B$5,2,0)</f>
        <v xml:space="preserve">00: RECURSOS ORDINARIOS                                                                                                                                   </v>
      </c>
      <c r="W8504" t="s">
        <v>2569</v>
      </c>
      <c r="X8504" s="2" t="str">
        <f>VLOOKUP(W8504,clasificador!A$1:B$1640,2,0)</f>
        <v>2.5. 3  1. 1  1: A ESTUDIANTES</v>
      </c>
      <c r="Y8504">
        <v>57</v>
      </c>
      <c r="Z8504" t="s">
        <v>3470</v>
      </c>
      <c r="AA8504">
        <v>500</v>
      </c>
      <c r="AB8504" s="1">
        <v>45722</v>
      </c>
    </row>
    <row r="8505" spans="1:28" x14ac:dyDescent="0.25">
      <c r="A8505" t="s">
        <v>26</v>
      </c>
      <c r="B8505">
        <v>866</v>
      </c>
      <c r="C8505">
        <v>4</v>
      </c>
      <c r="D8505" t="s">
        <v>6078</v>
      </c>
      <c r="G8505" t="s">
        <v>45</v>
      </c>
      <c r="H8505" t="s">
        <v>46</v>
      </c>
      <c r="I8505">
        <v>284</v>
      </c>
      <c r="J8505" t="s">
        <v>47</v>
      </c>
      <c r="O8505" t="s">
        <v>4155</v>
      </c>
      <c r="S8505" t="s">
        <v>4483</v>
      </c>
      <c r="T8505" t="s">
        <v>4483</v>
      </c>
      <c r="U8505" t="s">
        <v>32</v>
      </c>
      <c r="V8505" s="2" t="str">
        <f>VLOOKUP(U8505,fuente_financiamiento!A$1:B$5,2,0)</f>
        <v xml:space="preserve">00: RECURSOS ORDINARIOS                                                                                                                                   </v>
      </c>
      <c r="W8505" t="s">
        <v>2611</v>
      </c>
      <c r="X8505" s="2" t="str">
        <f>VLOOKUP(W8505,clasificador!A$1:B$1640,2,0)</f>
        <v>2.5. 4  3. 2  1: DERECHOS ADMINISTRATIVOS</v>
      </c>
      <c r="Y8505">
        <v>31</v>
      </c>
      <c r="Z8505" t="s">
        <v>34</v>
      </c>
      <c r="AA8505">
        <v>50</v>
      </c>
      <c r="AB8505" s="1">
        <v>45741</v>
      </c>
    </row>
    <row r="8506" spans="1:28" x14ac:dyDescent="0.25">
      <c r="A8506" t="s">
        <v>26</v>
      </c>
      <c r="B8506">
        <v>998</v>
      </c>
      <c r="C8506">
        <v>4</v>
      </c>
      <c r="D8506" t="s">
        <v>4122</v>
      </c>
      <c r="G8506" t="s">
        <v>67</v>
      </c>
      <c r="H8506" t="s">
        <v>68</v>
      </c>
      <c r="I8506">
        <v>0</v>
      </c>
      <c r="J8506" t="s">
        <v>4527</v>
      </c>
      <c r="O8506" t="s">
        <v>4516</v>
      </c>
      <c r="S8506" t="s">
        <v>4485</v>
      </c>
      <c r="T8506" t="s">
        <v>4483</v>
      </c>
      <c r="U8506" t="s">
        <v>32</v>
      </c>
      <c r="V8506" s="2" t="str">
        <f>VLOOKUP(U8506,fuente_financiamiento!A$1:B$5,2,0)</f>
        <v xml:space="preserve">00: RECURSOS ORDINARIOS                                                                                                                                   </v>
      </c>
      <c r="W8506" t="s">
        <v>2569</v>
      </c>
      <c r="X8506" s="2" t="str">
        <f>VLOOKUP(W8506,clasificador!A$1:B$1640,2,0)</f>
        <v>2.5. 3  1. 1  1: A ESTUDIANTES</v>
      </c>
      <c r="Y8506">
        <v>57</v>
      </c>
      <c r="Z8506" t="s">
        <v>3470</v>
      </c>
      <c r="AA8506">
        <v>40000</v>
      </c>
      <c r="AB8506" s="1">
        <v>45754</v>
      </c>
    </row>
    <row r="8507" spans="1:28" x14ac:dyDescent="0.25">
      <c r="A8507" t="s">
        <v>26</v>
      </c>
      <c r="B8507">
        <v>866</v>
      </c>
      <c r="C8507">
        <v>4</v>
      </c>
      <c r="D8507" t="s">
        <v>4122</v>
      </c>
      <c r="G8507" t="s">
        <v>45</v>
      </c>
      <c r="H8507" t="s">
        <v>46</v>
      </c>
      <c r="I8507">
        <v>284</v>
      </c>
      <c r="J8507" t="s">
        <v>47</v>
      </c>
      <c r="O8507" t="s">
        <v>4155</v>
      </c>
      <c r="S8507" t="s">
        <v>4483</v>
      </c>
      <c r="T8507" t="s">
        <v>4483</v>
      </c>
      <c r="U8507" t="s">
        <v>32</v>
      </c>
      <c r="V8507" s="2" t="str">
        <f>VLOOKUP(U8507,fuente_financiamiento!A$1:B$5,2,0)</f>
        <v xml:space="preserve">00: RECURSOS ORDINARIOS                                                                                                                                   </v>
      </c>
      <c r="W8507" t="s">
        <v>2611</v>
      </c>
      <c r="X8507" s="2" t="str">
        <f>VLOOKUP(W8507,clasificador!A$1:B$1640,2,0)</f>
        <v>2.5. 4  3. 2  1: DERECHOS ADMINISTRATIVOS</v>
      </c>
      <c r="Y8507">
        <v>31</v>
      </c>
      <c r="Z8507" t="s">
        <v>34</v>
      </c>
      <c r="AA8507">
        <v>-14.82</v>
      </c>
      <c r="AB8507" s="1">
        <v>45759</v>
      </c>
    </row>
    <row r="8508" spans="1:28" x14ac:dyDescent="0.25">
      <c r="A8508" t="s">
        <v>26</v>
      </c>
      <c r="B8508">
        <v>1191</v>
      </c>
      <c r="C8508">
        <v>4</v>
      </c>
      <c r="D8508" t="s">
        <v>4122</v>
      </c>
      <c r="G8508" t="s">
        <v>3444</v>
      </c>
      <c r="H8508" t="s">
        <v>3445</v>
      </c>
      <c r="I8508">
        <v>216</v>
      </c>
      <c r="J8508" t="s">
        <v>4156</v>
      </c>
      <c r="O8508" t="s">
        <v>4517</v>
      </c>
      <c r="S8508" t="s">
        <v>4483</v>
      </c>
      <c r="T8508" t="s">
        <v>4483</v>
      </c>
      <c r="U8508" t="s">
        <v>136</v>
      </c>
      <c r="V8508" s="2" t="str">
        <f>VLOOKUP(U8508,fuente_financiamiento!A$1:B$5,2,0)</f>
        <v xml:space="preserve">09: RECURSOS DIRECTAMENTE RECAUDADOS                                                                                                                      </v>
      </c>
      <c r="W8508" t="s">
        <v>2569</v>
      </c>
      <c r="X8508" s="2" t="str">
        <f>VLOOKUP(W8508,clasificador!A$1:B$1640,2,0)</f>
        <v>2.5. 3  1. 1  1: A ESTUDIANTES</v>
      </c>
      <c r="Y8508">
        <v>67</v>
      </c>
      <c r="Z8508" t="s">
        <v>141</v>
      </c>
      <c r="AA8508">
        <v>26400</v>
      </c>
      <c r="AB8508" s="1">
        <v>45762</v>
      </c>
    </row>
    <row r="8509" spans="1:28" x14ac:dyDescent="0.25">
      <c r="A8509" t="s">
        <v>26</v>
      </c>
      <c r="B8509">
        <v>1220</v>
      </c>
      <c r="C8509">
        <v>4</v>
      </c>
      <c r="D8509" t="s">
        <v>4122</v>
      </c>
      <c r="G8509" t="s">
        <v>63</v>
      </c>
      <c r="H8509" t="s">
        <v>64</v>
      </c>
      <c r="I8509">
        <v>0</v>
      </c>
      <c r="J8509" t="s">
        <v>4515</v>
      </c>
      <c r="O8509" t="s">
        <v>4518</v>
      </c>
      <c r="S8509" t="s">
        <v>4483</v>
      </c>
      <c r="T8509" t="s">
        <v>4483</v>
      </c>
      <c r="U8509" t="s">
        <v>32</v>
      </c>
      <c r="V8509" s="2" t="str">
        <f>VLOOKUP(U8509,fuente_financiamiento!A$1:B$5,2,0)</f>
        <v xml:space="preserve">00: RECURSOS ORDINARIOS                                                                                                                                   </v>
      </c>
      <c r="W8509" t="s">
        <v>2571</v>
      </c>
      <c r="X8509" s="2" t="str">
        <f>VLOOKUP(W8509,clasificador!A$1:B$1640,2,0)</f>
        <v>2.5. 3  1. 1  2: A INVESTIGADORES CIENTIFICOS</v>
      </c>
      <c r="Y8509">
        <v>48</v>
      </c>
      <c r="Z8509" t="s">
        <v>34</v>
      </c>
      <c r="AA8509">
        <v>86998.81</v>
      </c>
      <c r="AB8509" s="1">
        <v>45763</v>
      </c>
    </row>
    <row r="8510" spans="1:28" x14ac:dyDescent="0.25">
      <c r="A8510" t="s">
        <v>26</v>
      </c>
      <c r="B8510">
        <v>1220</v>
      </c>
      <c r="C8510">
        <v>4</v>
      </c>
      <c r="D8510" t="s">
        <v>4122</v>
      </c>
      <c r="G8510" t="s">
        <v>63</v>
      </c>
      <c r="H8510" t="s">
        <v>64</v>
      </c>
      <c r="I8510">
        <v>0</v>
      </c>
      <c r="J8510" t="s">
        <v>4515</v>
      </c>
      <c r="O8510" t="s">
        <v>4518</v>
      </c>
      <c r="S8510" t="s">
        <v>4483</v>
      </c>
      <c r="T8510" t="s">
        <v>4483</v>
      </c>
      <c r="U8510" t="s">
        <v>32</v>
      </c>
      <c r="V8510" s="2" t="str">
        <f>VLOOKUP(U8510,fuente_financiamiento!A$1:B$5,2,0)</f>
        <v xml:space="preserve">00: RECURSOS ORDINARIOS                                                                                                                                   </v>
      </c>
      <c r="W8510" t="s">
        <v>2571</v>
      </c>
      <c r="X8510" s="2" t="str">
        <f>VLOOKUP(W8510,clasificador!A$1:B$1640,2,0)</f>
        <v>2.5. 3  1. 1  2: A INVESTIGADORES CIENTIFICOS</v>
      </c>
      <c r="Y8510">
        <v>48</v>
      </c>
      <c r="Z8510" t="s">
        <v>34</v>
      </c>
      <c r="AA8510">
        <v>86998.81</v>
      </c>
      <c r="AB8510" s="1">
        <v>45763</v>
      </c>
    </row>
    <row r="8511" spans="1:28" x14ac:dyDescent="0.25">
      <c r="A8511" t="s">
        <v>26</v>
      </c>
      <c r="B8511">
        <v>1220</v>
      </c>
      <c r="C8511">
        <v>4</v>
      </c>
      <c r="D8511" t="s">
        <v>4122</v>
      </c>
      <c r="G8511" t="s">
        <v>63</v>
      </c>
      <c r="H8511" t="s">
        <v>64</v>
      </c>
      <c r="I8511">
        <v>0</v>
      </c>
      <c r="J8511" t="s">
        <v>4515</v>
      </c>
      <c r="O8511" t="s">
        <v>4518</v>
      </c>
      <c r="S8511" t="s">
        <v>4483</v>
      </c>
      <c r="T8511" t="s">
        <v>4483</v>
      </c>
      <c r="U8511" t="s">
        <v>32</v>
      </c>
      <c r="V8511" s="2" t="str">
        <f>VLOOKUP(U8511,fuente_financiamiento!A$1:B$5,2,0)</f>
        <v xml:space="preserve">00: RECURSOS ORDINARIOS                                                                                                                                   </v>
      </c>
      <c r="W8511" t="s">
        <v>2571</v>
      </c>
      <c r="X8511" s="2" t="str">
        <f>VLOOKUP(W8511,clasificador!A$1:B$1640,2,0)</f>
        <v>2.5. 3  1. 1  2: A INVESTIGADORES CIENTIFICOS</v>
      </c>
      <c r="Y8511">
        <v>48</v>
      </c>
      <c r="Z8511" t="s">
        <v>34</v>
      </c>
      <c r="AA8511">
        <v>-86998.81</v>
      </c>
      <c r="AB8511" s="1">
        <v>45763</v>
      </c>
    </row>
    <row r="8512" spans="1:28" x14ac:dyDescent="0.25">
      <c r="A8512" t="s">
        <v>26</v>
      </c>
      <c r="B8512">
        <v>1220</v>
      </c>
      <c r="C8512">
        <v>4</v>
      </c>
      <c r="D8512" t="s">
        <v>4122</v>
      </c>
      <c r="G8512" t="s">
        <v>63</v>
      </c>
      <c r="H8512" t="s">
        <v>64</v>
      </c>
      <c r="I8512">
        <v>0</v>
      </c>
      <c r="J8512" t="s">
        <v>4515</v>
      </c>
      <c r="O8512" t="s">
        <v>4518</v>
      </c>
      <c r="S8512" t="s">
        <v>4483</v>
      </c>
      <c r="T8512" t="s">
        <v>4483</v>
      </c>
      <c r="U8512" t="s">
        <v>32</v>
      </c>
      <c r="V8512" s="2" t="str">
        <f>VLOOKUP(U8512,fuente_financiamiento!A$1:B$5,2,0)</f>
        <v xml:space="preserve">00: RECURSOS ORDINARIOS                                                                                                                                   </v>
      </c>
      <c r="W8512" t="s">
        <v>2571</v>
      </c>
      <c r="X8512" s="2" t="str">
        <f>VLOOKUP(W8512,clasificador!A$1:B$1640,2,0)</f>
        <v>2.5. 3  1. 1  2: A INVESTIGADORES CIENTIFICOS</v>
      </c>
      <c r="Y8512">
        <v>48</v>
      </c>
      <c r="Z8512" t="s">
        <v>34</v>
      </c>
      <c r="AA8512">
        <v>86998.81</v>
      </c>
      <c r="AB8512" s="1">
        <v>45763</v>
      </c>
    </row>
    <row r="8513" spans="1:28" x14ac:dyDescent="0.25">
      <c r="A8513" t="s">
        <v>26</v>
      </c>
      <c r="B8513">
        <v>1220</v>
      </c>
      <c r="C8513">
        <v>4</v>
      </c>
      <c r="D8513" t="s">
        <v>4122</v>
      </c>
      <c r="G8513" t="s">
        <v>63</v>
      </c>
      <c r="H8513" t="s">
        <v>64</v>
      </c>
      <c r="I8513">
        <v>0</v>
      </c>
      <c r="J8513" t="s">
        <v>4515</v>
      </c>
      <c r="O8513" t="s">
        <v>4518</v>
      </c>
      <c r="S8513" t="s">
        <v>4483</v>
      </c>
      <c r="T8513" t="s">
        <v>4483</v>
      </c>
      <c r="U8513" t="s">
        <v>32</v>
      </c>
      <c r="V8513" s="2" t="str">
        <f>VLOOKUP(U8513,fuente_financiamiento!A$1:B$5,2,0)</f>
        <v xml:space="preserve">00: RECURSOS ORDINARIOS                                                                                                                                   </v>
      </c>
      <c r="W8513" t="s">
        <v>2571</v>
      </c>
      <c r="X8513" s="2" t="str">
        <f>VLOOKUP(W8513,clasificador!A$1:B$1640,2,0)</f>
        <v>2.5. 3  1. 1  2: A INVESTIGADORES CIENTIFICOS</v>
      </c>
      <c r="Y8513">
        <v>48</v>
      </c>
      <c r="Z8513" t="s">
        <v>34</v>
      </c>
      <c r="AA8513">
        <v>-86998.81</v>
      </c>
      <c r="AB8513" s="1">
        <v>45763</v>
      </c>
    </row>
    <row r="8514" spans="1:28" x14ac:dyDescent="0.25">
      <c r="A8514" t="s">
        <v>26</v>
      </c>
      <c r="B8514">
        <v>1220</v>
      </c>
      <c r="C8514">
        <v>4</v>
      </c>
      <c r="D8514" t="s">
        <v>4122</v>
      </c>
      <c r="G8514" t="s">
        <v>63</v>
      </c>
      <c r="H8514" t="s">
        <v>64</v>
      </c>
      <c r="I8514">
        <v>0</v>
      </c>
      <c r="J8514" t="s">
        <v>4515</v>
      </c>
      <c r="O8514" t="s">
        <v>4518</v>
      </c>
      <c r="S8514" t="s">
        <v>4483</v>
      </c>
      <c r="T8514" t="s">
        <v>4483</v>
      </c>
      <c r="U8514" t="s">
        <v>32</v>
      </c>
      <c r="V8514" s="2" t="str">
        <f>VLOOKUP(U8514,fuente_financiamiento!A$1:B$5,2,0)</f>
        <v xml:space="preserve">00: RECURSOS ORDINARIOS                                                                                                                                   </v>
      </c>
      <c r="W8514" t="s">
        <v>2571</v>
      </c>
      <c r="X8514" s="2" t="str">
        <f>VLOOKUP(W8514,clasificador!A$1:B$1640,2,0)</f>
        <v>2.5. 3  1. 1  2: A INVESTIGADORES CIENTIFICOS</v>
      </c>
      <c r="Y8514">
        <v>48</v>
      </c>
      <c r="Z8514" t="s">
        <v>34</v>
      </c>
      <c r="AA8514">
        <v>86998.81</v>
      </c>
      <c r="AB8514" s="1">
        <v>45763</v>
      </c>
    </row>
    <row r="8515" spans="1:28" x14ac:dyDescent="0.25">
      <c r="A8515" t="s">
        <v>26</v>
      </c>
      <c r="B8515">
        <v>1220</v>
      </c>
      <c r="C8515">
        <v>4</v>
      </c>
      <c r="D8515" t="s">
        <v>4122</v>
      </c>
      <c r="G8515" t="s">
        <v>63</v>
      </c>
      <c r="H8515" t="s">
        <v>64</v>
      </c>
      <c r="I8515">
        <v>0</v>
      </c>
      <c r="J8515" t="s">
        <v>4515</v>
      </c>
      <c r="O8515" t="s">
        <v>4518</v>
      </c>
      <c r="S8515" t="s">
        <v>4483</v>
      </c>
      <c r="T8515" t="s">
        <v>4483</v>
      </c>
      <c r="U8515" t="s">
        <v>32</v>
      </c>
      <c r="V8515" s="2" t="str">
        <f>VLOOKUP(U8515,fuente_financiamiento!A$1:B$5,2,0)</f>
        <v xml:space="preserve">00: RECURSOS ORDINARIOS                                                                                                                                   </v>
      </c>
      <c r="W8515" t="s">
        <v>2571</v>
      </c>
      <c r="X8515" s="2" t="str">
        <f>VLOOKUP(W8515,clasificador!A$1:B$1640,2,0)</f>
        <v>2.5. 3  1. 1  2: A INVESTIGADORES CIENTIFICOS</v>
      </c>
      <c r="Y8515">
        <v>48</v>
      </c>
      <c r="Z8515" t="s">
        <v>34</v>
      </c>
      <c r="AA8515">
        <v>-86998.81</v>
      </c>
      <c r="AB8515" s="1">
        <v>45763</v>
      </c>
    </row>
    <row r="8516" spans="1:28" x14ac:dyDescent="0.25">
      <c r="A8516" t="s">
        <v>26</v>
      </c>
      <c r="B8516">
        <v>1219</v>
      </c>
      <c r="C8516">
        <v>4</v>
      </c>
      <c r="D8516" t="s">
        <v>6078</v>
      </c>
      <c r="G8516" t="s">
        <v>45</v>
      </c>
      <c r="H8516" t="s">
        <v>46</v>
      </c>
      <c r="I8516">
        <v>284</v>
      </c>
      <c r="J8516" t="s">
        <v>47</v>
      </c>
      <c r="O8516" t="s">
        <v>4519</v>
      </c>
      <c r="S8516" t="s">
        <v>4483</v>
      </c>
      <c r="T8516" t="s">
        <v>4483</v>
      </c>
      <c r="U8516" t="s">
        <v>32</v>
      </c>
      <c r="V8516" s="2" t="str">
        <f>VLOOKUP(U8516,fuente_financiamiento!A$1:B$5,2,0)</f>
        <v xml:space="preserve">00: RECURSOS ORDINARIOS                                                                                                                                   </v>
      </c>
      <c r="W8516" t="s">
        <v>2587</v>
      </c>
      <c r="X8516" s="2" t="str">
        <f>VLOOKUP(W8516,clasificador!A$1:B$1640,2,0)</f>
        <v>2.5. 4  1. 2  1: DERECHOS ADMINISTRATIVOS</v>
      </c>
      <c r="Y8516">
        <v>31</v>
      </c>
      <c r="Z8516" t="s">
        <v>34</v>
      </c>
      <c r="AA8516">
        <v>1500</v>
      </c>
      <c r="AB8516" s="1">
        <v>45768</v>
      </c>
    </row>
    <row r="8517" spans="1:28" x14ac:dyDescent="0.25">
      <c r="A8517" t="s">
        <v>26</v>
      </c>
      <c r="B8517">
        <v>1191</v>
      </c>
      <c r="C8517">
        <v>4</v>
      </c>
      <c r="D8517" t="s">
        <v>4122</v>
      </c>
      <c r="G8517" t="s">
        <v>3444</v>
      </c>
      <c r="H8517" t="s">
        <v>3445</v>
      </c>
      <c r="I8517">
        <v>216</v>
      </c>
      <c r="J8517" t="s">
        <v>4156</v>
      </c>
      <c r="O8517" t="s">
        <v>4517</v>
      </c>
      <c r="S8517" t="s">
        <v>4483</v>
      </c>
      <c r="T8517" t="s">
        <v>4483</v>
      </c>
      <c r="U8517" t="s">
        <v>136</v>
      </c>
      <c r="V8517" s="2" t="str">
        <f>VLOOKUP(U8517,fuente_financiamiento!A$1:B$5,2,0)</f>
        <v xml:space="preserve">09: RECURSOS DIRECTAMENTE RECAUDADOS                                                                                                                      </v>
      </c>
      <c r="W8517" t="s">
        <v>2569</v>
      </c>
      <c r="X8517" s="2" t="str">
        <f>VLOOKUP(W8517,clasificador!A$1:B$1640,2,0)</f>
        <v>2.5. 3  1. 1  1: A ESTUDIANTES</v>
      </c>
      <c r="Y8517">
        <v>67</v>
      </c>
      <c r="Z8517" t="s">
        <v>141</v>
      </c>
      <c r="AA8517">
        <v>-660</v>
      </c>
      <c r="AB8517" s="1">
        <v>45769</v>
      </c>
    </row>
    <row r="8518" spans="1:28" x14ac:dyDescent="0.25">
      <c r="A8518" t="s">
        <v>26</v>
      </c>
      <c r="B8518">
        <v>1220</v>
      </c>
      <c r="C8518">
        <v>4</v>
      </c>
      <c r="D8518" t="s">
        <v>4122</v>
      </c>
      <c r="G8518" t="s">
        <v>63</v>
      </c>
      <c r="H8518" t="s">
        <v>64</v>
      </c>
      <c r="I8518">
        <v>0</v>
      </c>
      <c r="J8518" t="s">
        <v>4515</v>
      </c>
      <c r="O8518" t="s">
        <v>4518</v>
      </c>
      <c r="S8518" t="s">
        <v>4483</v>
      </c>
      <c r="T8518" t="s">
        <v>4483</v>
      </c>
      <c r="U8518" t="s">
        <v>32</v>
      </c>
      <c r="V8518" s="2" t="str">
        <f>VLOOKUP(U8518,fuente_financiamiento!A$1:B$5,2,0)</f>
        <v xml:space="preserve">00: RECURSOS ORDINARIOS                                                                                                                                   </v>
      </c>
      <c r="W8518" t="s">
        <v>2571</v>
      </c>
      <c r="X8518" s="2" t="str">
        <f>VLOOKUP(W8518,clasificador!A$1:B$1640,2,0)</f>
        <v>2.5. 3  1. 1  2: A INVESTIGADORES CIENTIFICOS</v>
      </c>
      <c r="Y8518">
        <v>48</v>
      </c>
      <c r="Z8518" t="s">
        <v>34</v>
      </c>
      <c r="AA8518">
        <v>86998.81</v>
      </c>
      <c r="AB8518" s="1">
        <v>45769</v>
      </c>
    </row>
    <row r="8519" spans="1:28" x14ac:dyDescent="0.25">
      <c r="A8519" t="s">
        <v>26</v>
      </c>
      <c r="B8519">
        <v>1220</v>
      </c>
      <c r="C8519">
        <v>4</v>
      </c>
      <c r="D8519" t="s">
        <v>4122</v>
      </c>
      <c r="G8519" t="s">
        <v>63</v>
      </c>
      <c r="H8519" t="s">
        <v>64</v>
      </c>
      <c r="I8519">
        <v>0</v>
      </c>
      <c r="J8519" t="s">
        <v>4515</v>
      </c>
      <c r="O8519" t="s">
        <v>4518</v>
      </c>
      <c r="S8519" t="s">
        <v>4483</v>
      </c>
      <c r="T8519" t="s">
        <v>4483</v>
      </c>
      <c r="U8519" t="s">
        <v>32</v>
      </c>
      <c r="V8519" s="2" t="str">
        <f>VLOOKUP(U8519,fuente_financiamiento!A$1:B$5,2,0)</f>
        <v xml:space="preserve">00: RECURSOS ORDINARIOS                                                                                                                                   </v>
      </c>
      <c r="W8519" t="s">
        <v>2571</v>
      </c>
      <c r="X8519" s="2" t="str">
        <f>VLOOKUP(W8519,clasificador!A$1:B$1640,2,0)</f>
        <v>2.5. 3  1. 1  2: A INVESTIGADORES CIENTIFICOS</v>
      </c>
      <c r="Y8519">
        <v>48</v>
      </c>
      <c r="Z8519" t="s">
        <v>34</v>
      </c>
      <c r="AA8519">
        <v>86998.81</v>
      </c>
      <c r="AB8519" s="1">
        <v>45769</v>
      </c>
    </row>
    <row r="8520" spans="1:28" x14ac:dyDescent="0.25">
      <c r="A8520" t="s">
        <v>26</v>
      </c>
      <c r="B8520">
        <v>1220</v>
      </c>
      <c r="C8520">
        <v>4</v>
      </c>
      <c r="D8520" t="s">
        <v>4122</v>
      </c>
      <c r="G8520" t="s">
        <v>63</v>
      </c>
      <c r="H8520" t="s">
        <v>64</v>
      </c>
      <c r="I8520">
        <v>0</v>
      </c>
      <c r="J8520" t="s">
        <v>4515</v>
      </c>
      <c r="O8520" t="s">
        <v>4518</v>
      </c>
      <c r="S8520" t="s">
        <v>4483</v>
      </c>
      <c r="T8520" t="s">
        <v>4483</v>
      </c>
      <c r="U8520" t="s">
        <v>32</v>
      </c>
      <c r="V8520" s="2" t="str">
        <f>VLOOKUP(U8520,fuente_financiamiento!A$1:B$5,2,0)</f>
        <v xml:space="preserve">00: RECURSOS ORDINARIOS                                                                                                                                   </v>
      </c>
      <c r="W8520" t="s">
        <v>2571</v>
      </c>
      <c r="X8520" s="2" t="str">
        <f>VLOOKUP(W8520,clasificador!A$1:B$1640,2,0)</f>
        <v>2.5. 3  1. 1  2: A INVESTIGADORES CIENTIFICOS</v>
      </c>
      <c r="Y8520">
        <v>48</v>
      </c>
      <c r="Z8520" t="s">
        <v>34</v>
      </c>
      <c r="AA8520">
        <v>86998.81</v>
      </c>
      <c r="AB8520" s="1">
        <v>45769</v>
      </c>
    </row>
    <row r="8521" spans="1:28" x14ac:dyDescent="0.25">
      <c r="A8521" t="s">
        <v>26</v>
      </c>
      <c r="B8521">
        <v>1219</v>
      </c>
      <c r="C8521">
        <v>4</v>
      </c>
      <c r="D8521" t="s">
        <v>6078</v>
      </c>
      <c r="G8521" t="s">
        <v>45</v>
      </c>
      <c r="H8521" t="s">
        <v>46</v>
      </c>
      <c r="I8521">
        <v>284</v>
      </c>
      <c r="J8521" t="s">
        <v>47</v>
      </c>
      <c r="O8521" t="s">
        <v>4519</v>
      </c>
      <c r="S8521" t="s">
        <v>4483</v>
      </c>
      <c r="T8521" t="s">
        <v>4483</v>
      </c>
      <c r="U8521" t="s">
        <v>32</v>
      </c>
      <c r="V8521" s="2" t="str">
        <f>VLOOKUP(U8521,fuente_financiamiento!A$1:B$5,2,0)</f>
        <v xml:space="preserve">00: RECURSOS ORDINARIOS                                                                                                                                   </v>
      </c>
      <c r="W8521" t="s">
        <v>2587</v>
      </c>
      <c r="X8521" s="2" t="str">
        <f>VLOOKUP(W8521,clasificador!A$1:B$1640,2,0)</f>
        <v>2.5. 4  1. 2  1: DERECHOS ADMINISTRATIVOS</v>
      </c>
      <c r="Y8521">
        <v>31</v>
      </c>
      <c r="Z8521" t="s">
        <v>34</v>
      </c>
      <c r="AA8521">
        <v>-1063</v>
      </c>
      <c r="AB8521" s="1">
        <v>45789</v>
      </c>
    </row>
    <row r="8522" spans="1:28" x14ac:dyDescent="0.25">
      <c r="A8522" t="s">
        <v>26</v>
      </c>
      <c r="B8522">
        <v>1220</v>
      </c>
      <c r="C8522">
        <v>4</v>
      </c>
      <c r="D8522" t="s">
        <v>4122</v>
      </c>
      <c r="G8522" t="s">
        <v>63</v>
      </c>
      <c r="H8522" t="s">
        <v>64</v>
      </c>
      <c r="I8522">
        <v>0</v>
      </c>
      <c r="J8522" t="s">
        <v>4515</v>
      </c>
      <c r="O8522" t="s">
        <v>4518</v>
      </c>
      <c r="S8522" t="s">
        <v>4483</v>
      </c>
      <c r="T8522" t="s">
        <v>4483</v>
      </c>
      <c r="U8522" t="s">
        <v>32</v>
      </c>
      <c r="V8522" s="2" t="str">
        <f>VLOOKUP(U8522,fuente_financiamiento!A$1:B$5,2,0)</f>
        <v xml:space="preserve">00: RECURSOS ORDINARIOS                                                                                                                                   </v>
      </c>
      <c r="W8522" t="s">
        <v>2571</v>
      </c>
      <c r="X8522" s="2" t="str">
        <f>VLOOKUP(W8522,clasificador!A$1:B$1640,2,0)</f>
        <v>2.5. 3  1. 1  2: A INVESTIGADORES CIENTIFICOS</v>
      </c>
      <c r="Y8522">
        <v>48</v>
      </c>
      <c r="Z8522" t="s">
        <v>34</v>
      </c>
      <c r="AA8522">
        <v>87208.48</v>
      </c>
      <c r="AB8522" s="1">
        <v>45804</v>
      </c>
    </row>
    <row r="8523" spans="1:28" x14ac:dyDescent="0.25">
      <c r="A8523" t="s">
        <v>26</v>
      </c>
      <c r="B8523">
        <v>1903</v>
      </c>
      <c r="C8523">
        <v>4</v>
      </c>
      <c r="D8523" t="s">
        <v>4122</v>
      </c>
      <c r="G8523" t="s">
        <v>3869</v>
      </c>
      <c r="H8523" t="s">
        <v>3870</v>
      </c>
      <c r="I8523">
        <v>344</v>
      </c>
      <c r="J8523" t="s">
        <v>5431</v>
      </c>
      <c r="O8523" t="s">
        <v>6086</v>
      </c>
      <c r="S8523" t="s">
        <v>4483</v>
      </c>
      <c r="T8523" t="s">
        <v>4483</v>
      </c>
      <c r="U8523" t="s">
        <v>136</v>
      </c>
      <c r="V8523" s="2" t="str">
        <f>VLOOKUP(U8523,fuente_financiamiento!A$1:B$5,2,0)</f>
        <v xml:space="preserve">09: RECURSOS DIRECTAMENTE RECAUDADOS                                                                                                                      </v>
      </c>
      <c r="W8523" t="s">
        <v>2569</v>
      </c>
      <c r="X8523" s="2" t="str">
        <f>VLOOKUP(W8523,clasificador!A$1:B$1640,2,0)</f>
        <v>2.5. 3  1. 1  1: A ESTUDIANTES</v>
      </c>
      <c r="Y8523">
        <v>67</v>
      </c>
      <c r="Z8523" t="s">
        <v>141</v>
      </c>
      <c r="AA8523">
        <v>3000</v>
      </c>
      <c r="AB8523" s="1">
        <v>45804</v>
      </c>
    </row>
    <row r="8524" spans="1:28" x14ac:dyDescent="0.25">
      <c r="A8524" t="s">
        <v>26</v>
      </c>
      <c r="B8524">
        <v>1904</v>
      </c>
      <c r="C8524">
        <v>4</v>
      </c>
      <c r="D8524" t="s">
        <v>4122</v>
      </c>
      <c r="G8524" t="s">
        <v>3822</v>
      </c>
      <c r="H8524" t="s">
        <v>3823</v>
      </c>
      <c r="I8524">
        <v>175</v>
      </c>
      <c r="J8524" t="s">
        <v>5432</v>
      </c>
      <c r="O8524" t="s">
        <v>6087</v>
      </c>
      <c r="S8524" t="s">
        <v>4483</v>
      </c>
      <c r="T8524" t="s">
        <v>4483</v>
      </c>
      <c r="U8524" t="s">
        <v>136</v>
      </c>
      <c r="V8524" s="2" t="str">
        <f>VLOOKUP(U8524,fuente_financiamiento!A$1:B$5,2,0)</f>
        <v xml:space="preserve">09: RECURSOS DIRECTAMENTE RECAUDADOS                                                                                                                      </v>
      </c>
      <c r="W8524" t="s">
        <v>2569</v>
      </c>
      <c r="X8524" s="2" t="str">
        <f>VLOOKUP(W8524,clasificador!A$1:B$1640,2,0)</f>
        <v>2.5. 3  1. 1  1: A ESTUDIANTES</v>
      </c>
      <c r="Y8524">
        <v>67</v>
      </c>
      <c r="Z8524" t="s">
        <v>141</v>
      </c>
      <c r="AA8524">
        <v>3900</v>
      </c>
      <c r="AB8524" s="1">
        <v>45804</v>
      </c>
    </row>
    <row r="8525" spans="1:28" x14ac:dyDescent="0.25">
      <c r="A8525" t="s">
        <v>26</v>
      </c>
      <c r="B8525">
        <v>2280</v>
      </c>
      <c r="C8525">
        <v>4</v>
      </c>
      <c r="D8525" t="s">
        <v>4122</v>
      </c>
      <c r="G8525" t="s">
        <v>3887</v>
      </c>
      <c r="H8525" t="s">
        <v>3888</v>
      </c>
      <c r="I8525">
        <v>269</v>
      </c>
      <c r="J8525" t="s">
        <v>5434</v>
      </c>
      <c r="O8525" t="s">
        <v>6801</v>
      </c>
      <c r="S8525" t="s">
        <v>4483</v>
      </c>
      <c r="T8525" t="s">
        <v>4483</v>
      </c>
      <c r="U8525" t="s">
        <v>136</v>
      </c>
      <c r="V8525" s="2" t="str">
        <f>VLOOKUP(U8525,fuente_financiamiento!A$1:B$5,2,0)</f>
        <v xml:space="preserve">09: RECURSOS DIRECTAMENTE RECAUDADOS                                                                                                                      </v>
      </c>
      <c r="W8525" t="s">
        <v>2569</v>
      </c>
      <c r="X8525" s="2" t="str">
        <f>VLOOKUP(W8525,clasificador!A$1:B$1640,2,0)</f>
        <v>2.5. 3  1. 1  1: A ESTUDIANTES</v>
      </c>
      <c r="Y8525">
        <v>67</v>
      </c>
      <c r="Z8525" t="s">
        <v>141</v>
      </c>
      <c r="AA8525">
        <v>4000</v>
      </c>
      <c r="AB8525" s="1">
        <v>45821</v>
      </c>
    </row>
    <row r="8526" spans="1:28" x14ac:dyDescent="0.25">
      <c r="A8526" t="s">
        <v>26</v>
      </c>
      <c r="B8526">
        <v>2338</v>
      </c>
      <c r="C8526">
        <v>4</v>
      </c>
      <c r="D8526" t="s">
        <v>4122</v>
      </c>
      <c r="G8526" t="s">
        <v>67</v>
      </c>
      <c r="H8526" t="s">
        <v>68</v>
      </c>
      <c r="I8526">
        <v>0</v>
      </c>
      <c r="J8526" t="s">
        <v>4527</v>
      </c>
      <c r="O8526" t="s">
        <v>6802</v>
      </c>
      <c r="S8526" t="s">
        <v>4485</v>
      </c>
      <c r="T8526" t="s">
        <v>4483</v>
      </c>
      <c r="U8526" t="s">
        <v>32</v>
      </c>
      <c r="V8526" s="2" t="str">
        <f>VLOOKUP(U8526,fuente_financiamiento!A$1:B$5,2,0)</f>
        <v xml:space="preserve">00: RECURSOS ORDINARIOS                                                                                                                                   </v>
      </c>
      <c r="W8526" t="s">
        <v>2569</v>
      </c>
      <c r="X8526" s="2" t="str">
        <f>VLOOKUP(W8526,clasificador!A$1:B$1640,2,0)</f>
        <v>2.5. 3  1. 1  1: A ESTUDIANTES</v>
      </c>
      <c r="Y8526">
        <v>57</v>
      </c>
      <c r="Z8526" t="s">
        <v>3470</v>
      </c>
      <c r="AA8526">
        <v>1920</v>
      </c>
      <c r="AB8526" s="1">
        <v>45825</v>
      </c>
    </row>
    <row r="8527" spans="1:28" x14ac:dyDescent="0.25">
      <c r="A8527" t="s">
        <v>26</v>
      </c>
      <c r="B8527">
        <v>2339</v>
      </c>
      <c r="C8527">
        <v>4</v>
      </c>
      <c r="D8527" t="s">
        <v>4122</v>
      </c>
      <c r="G8527" t="s">
        <v>67</v>
      </c>
      <c r="H8527" t="s">
        <v>68</v>
      </c>
      <c r="I8527">
        <v>0</v>
      </c>
      <c r="J8527" t="s">
        <v>4527</v>
      </c>
      <c r="O8527" t="s">
        <v>6803</v>
      </c>
      <c r="S8527" t="s">
        <v>4485</v>
      </c>
      <c r="T8527" t="s">
        <v>4483</v>
      </c>
      <c r="U8527" t="s">
        <v>32</v>
      </c>
      <c r="V8527" s="2" t="str">
        <f>VLOOKUP(U8527,fuente_financiamiento!A$1:B$5,2,0)</f>
        <v xml:space="preserve">00: RECURSOS ORDINARIOS                                                                                                                                   </v>
      </c>
      <c r="W8527" t="s">
        <v>2569</v>
      </c>
      <c r="X8527" s="2" t="str">
        <f>VLOOKUP(W8527,clasificador!A$1:B$1640,2,0)</f>
        <v>2.5. 3  1. 1  1: A ESTUDIANTES</v>
      </c>
      <c r="Y8527">
        <v>57</v>
      </c>
      <c r="Z8527" t="s">
        <v>3470</v>
      </c>
      <c r="AA8527">
        <v>6240</v>
      </c>
      <c r="AB8527" s="1">
        <v>45825</v>
      </c>
    </row>
    <row r="8528" spans="1:28" x14ac:dyDescent="0.25">
      <c r="A8528" t="s">
        <v>26</v>
      </c>
      <c r="B8528">
        <v>2522</v>
      </c>
      <c r="C8528">
        <v>4</v>
      </c>
      <c r="D8528" t="s">
        <v>4122</v>
      </c>
      <c r="G8528" t="s">
        <v>3903</v>
      </c>
      <c r="H8528" t="s">
        <v>3904</v>
      </c>
      <c r="I8528">
        <v>243</v>
      </c>
      <c r="J8528" t="s">
        <v>6741</v>
      </c>
      <c r="O8528" t="s">
        <v>6804</v>
      </c>
      <c r="S8528" t="s">
        <v>4485</v>
      </c>
      <c r="T8528" t="s">
        <v>4483</v>
      </c>
      <c r="U8528" t="s">
        <v>136</v>
      </c>
      <c r="V8528" s="2" t="str">
        <f>VLOOKUP(U8528,fuente_financiamiento!A$1:B$5,2,0)</f>
        <v xml:space="preserve">09: RECURSOS DIRECTAMENTE RECAUDADOS                                                                                                                      </v>
      </c>
      <c r="W8528" t="s">
        <v>2569</v>
      </c>
      <c r="X8528" s="2" t="str">
        <f>VLOOKUP(W8528,clasificador!A$1:B$1640,2,0)</f>
        <v>2.5. 3  1. 1  1: A ESTUDIANTES</v>
      </c>
      <c r="Y8528">
        <v>67</v>
      </c>
      <c r="Z8528" t="s">
        <v>141</v>
      </c>
      <c r="AA8528">
        <v>4200</v>
      </c>
      <c r="AB8528" s="1">
        <v>45832</v>
      </c>
    </row>
    <row r="8529" spans="1:28" x14ac:dyDescent="0.25">
      <c r="A8529" t="s">
        <v>26</v>
      </c>
      <c r="B8529">
        <v>2520</v>
      </c>
      <c r="C8529">
        <v>4</v>
      </c>
      <c r="D8529" t="s">
        <v>4122</v>
      </c>
      <c r="G8529" t="s">
        <v>3844</v>
      </c>
      <c r="H8529" t="s">
        <v>3845</v>
      </c>
      <c r="I8529">
        <v>420</v>
      </c>
      <c r="J8529" t="s">
        <v>5219</v>
      </c>
      <c r="O8529" t="s">
        <v>6805</v>
      </c>
      <c r="S8529" t="s">
        <v>4485</v>
      </c>
      <c r="T8529" t="s">
        <v>4483</v>
      </c>
      <c r="U8529" t="s">
        <v>136</v>
      </c>
      <c r="V8529" s="2" t="str">
        <f>VLOOKUP(U8529,fuente_financiamiento!A$1:B$5,2,0)</f>
        <v xml:space="preserve">09: RECURSOS DIRECTAMENTE RECAUDADOS                                                                                                                      </v>
      </c>
      <c r="W8529" t="s">
        <v>2569</v>
      </c>
      <c r="X8529" s="2" t="str">
        <f>VLOOKUP(W8529,clasificador!A$1:B$1640,2,0)</f>
        <v>2.5. 3  1. 1  1: A ESTUDIANTES</v>
      </c>
      <c r="Y8529">
        <v>74</v>
      </c>
      <c r="Z8529" t="s">
        <v>141</v>
      </c>
      <c r="AA8529">
        <v>2100</v>
      </c>
      <c r="AB8529" s="1">
        <v>45833</v>
      </c>
    </row>
    <row r="8530" spans="1:28" x14ac:dyDescent="0.25">
      <c r="A8530" t="s">
        <v>26</v>
      </c>
      <c r="B8530">
        <v>1220</v>
      </c>
      <c r="C8530">
        <v>4</v>
      </c>
      <c r="D8530" t="s">
        <v>4122</v>
      </c>
      <c r="G8530" t="s">
        <v>63</v>
      </c>
      <c r="H8530" t="s">
        <v>64</v>
      </c>
      <c r="I8530">
        <v>0</v>
      </c>
      <c r="J8530" t="s">
        <v>4515</v>
      </c>
      <c r="O8530" t="s">
        <v>4518</v>
      </c>
      <c r="S8530" t="s">
        <v>4485</v>
      </c>
      <c r="T8530" t="s">
        <v>4483</v>
      </c>
      <c r="U8530" t="s">
        <v>32</v>
      </c>
      <c r="V8530" s="2" t="str">
        <f>VLOOKUP(U8530,fuente_financiamiento!A$1:B$5,2,0)</f>
        <v xml:space="preserve">00: RECURSOS ORDINARIOS                                                                                                                                   </v>
      </c>
      <c r="W8530" t="s">
        <v>2571</v>
      </c>
      <c r="X8530" s="2" t="str">
        <f>VLOOKUP(W8530,clasificador!A$1:B$1640,2,0)</f>
        <v>2.5. 3  1. 1  2: A INVESTIGADORES CIENTIFICOS</v>
      </c>
      <c r="Y8530">
        <v>48</v>
      </c>
      <c r="Z8530" t="s">
        <v>34</v>
      </c>
      <c r="AA8530">
        <v>86690.36</v>
      </c>
      <c r="AB8530" s="1">
        <v>45835</v>
      </c>
    </row>
    <row r="8531" spans="1:28" x14ac:dyDescent="0.25">
      <c r="A8531" t="s">
        <v>26</v>
      </c>
      <c r="B8531">
        <v>2820</v>
      </c>
      <c r="C8531">
        <v>4</v>
      </c>
      <c r="D8531" t="s">
        <v>4122</v>
      </c>
      <c r="G8531" t="s">
        <v>67</v>
      </c>
      <c r="H8531" t="s">
        <v>68</v>
      </c>
      <c r="I8531">
        <v>0</v>
      </c>
      <c r="J8531" t="s">
        <v>4527</v>
      </c>
      <c r="O8531" t="s">
        <v>6860</v>
      </c>
      <c r="S8531" t="s">
        <v>4483</v>
      </c>
      <c r="T8531" t="s">
        <v>4483</v>
      </c>
      <c r="U8531" t="s">
        <v>32</v>
      </c>
      <c r="V8531" s="2" t="str">
        <f>VLOOKUP(U8531,fuente_financiamiento!A$1:B$5,2,0)</f>
        <v xml:space="preserve">00: RECURSOS ORDINARIOS                                                                                                                                   </v>
      </c>
      <c r="W8531" t="s">
        <v>2569</v>
      </c>
      <c r="X8531" s="2" t="str">
        <f>VLOOKUP(W8531,clasificador!A$1:B$1640,2,0)</f>
        <v>2.5. 3  1. 1  1: A ESTUDIANTES</v>
      </c>
      <c r="Y8531">
        <v>57</v>
      </c>
      <c r="Z8531" t="s">
        <v>3470</v>
      </c>
      <c r="AA8531">
        <v>2493</v>
      </c>
      <c r="AB8531" s="1">
        <v>45847</v>
      </c>
    </row>
    <row r="8532" spans="1:28" x14ac:dyDescent="0.25">
      <c r="A8532" t="s">
        <v>26</v>
      </c>
      <c r="B8532">
        <v>2836</v>
      </c>
      <c r="C8532">
        <v>4</v>
      </c>
      <c r="D8532" t="s">
        <v>4122</v>
      </c>
      <c r="G8532" t="s">
        <v>3851</v>
      </c>
      <c r="H8532" t="s">
        <v>3852</v>
      </c>
      <c r="I8532">
        <v>0</v>
      </c>
      <c r="J8532" t="s">
        <v>6861</v>
      </c>
      <c r="O8532" t="s">
        <v>6862</v>
      </c>
      <c r="S8532" t="s">
        <v>4485</v>
      </c>
      <c r="T8532" t="s">
        <v>4483</v>
      </c>
      <c r="U8532" t="s">
        <v>32</v>
      </c>
      <c r="V8532" s="2" t="str">
        <f>VLOOKUP(U8532,fuente_financiamiento!A$1:B$5,2,0)</f>
        <v xml:space="preserve">00: RECURSOS ORDINARIOS                                                                                                                                   </v>
      </c>
      <c r="W8532" t="s">
        <v>2569</v>
      </c>
      <c r="X8532" s="2" t="str">
        <f>VLOOKUP(W8532,clasificador!A$1:B$1640,2,0)</f>
        <v>2.5. 3  1. 1  1: A ESTUDIANTES</v>
      </c>
      <c r="Y8532">
        <v>83</v>
      </c>
      <c r="Z8532" t="s">
        <v>34</v>
      </c>
      <c r="AA8532">
        <v>7800</v>
      </c>
      <c r="AB8532" s="1">
        <v>45848</v>
      </c>
    </row>
    <row r="8533" spans="1:28" x14ac:dyDescent="0.25">
      <c r="A8533" t="s">
        <v>26</v>
      </c>
      <c r="B8533">
        <v>2848</v>
      </c>
      <c r="C8533">
        <v>4</v>
      </c>
      <c r="D8533" t="s">
        <v>4122</v>
      </c>
      <c r="G8533" t="s">
        <v>3844</v>
      </c>
      <c r="H8533" t="s">
        <v>3845</v>
      </c>
      <c r="I8533">
        <v>420</v>
      </c>
      <c r="J8533" t="s">
        <v>5219</v>
      </c>
      <c r="O8533" t="s">
        <v>6863</v>
      </c>
      <c r="S8533" t="s">
        <v>4483</v>
      </c>
      <c r="T8533" t="s">
        <v>4483</v>
      </c>
      <c r="U8533" t="s">
        <v>136</v>
      </c>
      <c r="V8533" s="2" t="str">
        <f>VLOOKUP(U8533,fuente_financiamiento!A$1:B$5,2,0)</f>
        <v xml:space="preserve">09: RECURSOS DIRECTAMENTE RECAUDADOS                                                                                                                      </v>
      </c>
      <c r="W8533" t="s">
        <v>2569</v>
      </c>
      <c r="X8533" s="2" t="str">
        <f>VLOOKUP(W8533,clasificador!A$1:B$1640,2,0)</f>
        <v>2.5. 3  1. 1  1: A ESTUDIANTES</v>
      </c>
      <c r="Y8533">
        <v>74</v>
      </c>
      <c r="Z8533" t="s">
        <v>141</v>
      </c>
      <c r="AA8533">
        <v>1000</v>
      </c>
      <c r="AB8533" s="1">
        <v>45848</v>
      </c>
    </row>
    <row r="8534" spans="1:28" x14ac:dyDescent="0.25">
      <c r="A8534" t="s">
        <v>26</v>
      </c>
      <c r="B8534">
        <v>2967</v>
      </c>
      <c r="C8534">
        <v>4</v>
      </c>
      <c r="D8534" t="s">
        <v>4122</v>
      </c>
      <c r="G8534" t="s">
        <v>3844</v>
      </c>
      <c r="H8534" t="s">
        <v>3845</v>
      </c>
      <c r="I8534">
        <v>420</v>
      </c>
      <c r="J8534" t="s">
        <v>5219</v>
      </c>
      <c r="O8534" t="s">
        <v>6864</v>
      </c>
      <c r="S8534" t="s">
        <v>4483</v>
      </c>
      <c r="T8534" t="s">
        <v>4483</v>
      </c>
      <c r="U8534" t="s">
        <v>136</v>
      </c>
      <c r="V8534" s="2" t="str">
        <f>VLOOKUP(U8534,fuente_financiamiento!A$1:B$5,2,0)</f>
        <v xml:space="preserve">09: RECURSOS DIRECTAMENTE RECAUDADOS                                                                                                                      </v>
      </c>
      <c r="W8534" t="s">
        <v>2569</v>
      </c>
      <c r="X8534" s="2" t="str">
        <f>VLOOKUP(W8534,clasificador!A$1:B$1640,2,0)</f>
        <v>2.5. 3  1. 1  1: A ESTUDIANTES</v>
      </c>
      <c r="Y8534">
        <v>74</v>
      </c>
      <c r="Z8534" t="s">
        <v>141</v>
      </c>
      <c r="AA8534">
        <v>800</v>
      </c>
      <c r="AB8534" s="1">
        <v>45856</v>
      </c>
    </row>
    <row r="8535" spans="1:28" x14ac:dyDescent="0.25">
      <c r="A8535" t="s">
        <v>26</v>
      </c>
      <c r="B8535">
        <v>2968</v>
      </c>
      <c r="C8535">
        <v>4</v>
      </c>
      <c r="D8535" t="s">
        <v>4122</v>
      </c>
      <c r="G8535" t="s">
        <v>3844</v>
      </c>
      <c r="H8535" t="s">
        <v>3845</v>
      </c>
      <c r="I8535">
        <v>420</v>
      </c>
      <c r="J8535" t="s">
        <v>5219</v>
      </c>
      <c r="O8535" t="s">
        <v>6865</v>
      </c>
      <c r="S8535" t="s">
        <v>4483</v>
      </c>
      <c r="T8535" t="s">
        <v>4483</v>
      </c>
      <c r="U8535" t="s">
        <v>136</v>
      </c>
      <c r="V8535" s="2" t="str">
        <f>VLOOKUP(U8535,fuente_financiamiento!A$1:B$5,2,0)</f>
        <v xml:space="preserve">09: RECURSOS DIRECTAMENTE RECAUDADOS                                                                                                                      </v>
      </c>
      <c r="W8535" t="s">
        <v>2569</v>
      </c>
      <c r="X8535" s="2" t="str">
        <f>VLOOKUP(W8535,clasificador!A$1:B$1640,2,0)</f>
        <v>2.5. 3  1. 1  1: A ESTUDIANTES</v>
      </c>
      <c r="Y8535">
        <v>74</v>
      </c>
      <c r="Z8535" t="s">
        <v>141</v>
      </c>
      <c r="AA8535">
        <v>800</v>
      </c>
      <c r="AB8535" s="1">
        <v>45856</v>
      </c>
    </row>
    <row r="8536" spans="1:28" x14ac:dyDescent="0.25">
      <c r="A8536" t="s">
        <v>26</v>
      </c>
      <c r="B8536">
        <v>3045</v>
      </c>
      <c r="C8536">
        <v>4</v>
      </c>
      <c r="D8536" t="s">
        <v>4122</v>
      </c>
      <c r="G8536" t="s">
        <v>67</v>
      </c>
      <c r="H8536" t="s">
        <v>68</v>
      </c>
      <c r="I8536">
        <v>0</v>
      </c>
      <c r="J8536" t="s">
        <v>4527</v>
      </c>
      <c r="O8536" t="s">
        <v>6866</v>
      </c>
      <c r="S8536" t="s">
        <v>4485</v>
      </c>
      <c r="T8536" t="s">
        <v>4483</v>
      </c>
      <c r="U8536" t="s">
        <v>32</v>
      </c>
      <c r="V8536" s="2" t="str">
        <f>VLOOKUP(U8536,fuente_financiamiento!A$1:B$5,2,0)</f>
        <v xml:space="preserve">00: RECURSOS ORDINARIOS                                                                                                                                   </v>
      </c>
      <c r="W8536" t="s">
        <v>2569</v>
      </c>
      <c r="X8536" s="2" t="str">
        <f>VLOOKUP(W8536,clasificador!A$1:B$1640,2,0)</f>
        <v>2.5. 3  1. 1  1: A ESTUDIANTES</v>
      </c>
      <c r="Y8536">
        <v>57</v>
      </c>
      <c r="Z8536" t="s">
        <v>3470</v>
      </c>
      <c r="AA8536">
        <v>50000</v>
      </c>
      <c r="AB8536" s="1">
        <v>45859</v>
      </c>
    </row>
    <row r="8537" spans="1:28" x14ac:dyDescent="0.25">
      <c r="A8537" t="s">
        <v>26</v>
      </c>
      <c r="B8537">
        <v>1220</v>
      </c>
      <c r="C8537">
        <v>4</v>
      </c>
      <c r="D8537" t="s">
        <v>4122</v>
      </c>
      <c r="G8537" t="s">
        <v>63</v>
      </c>
      <c r="H8537" t="s">
        <v>64</v>
      </c>
      <c r="I8537">
        <v>0</v>
      </c>
      <c r="J8537" t="s">
        <v>4515</v>
      </c>
      <c r="O8537" t="s">
        <v>4518</v>
      </c>
      <c r="S8537" t="s">
        <v>4483</v>
      </c>
      <c r="T8537" t="s">
        <v>4483</v>
      </c>
      <c r="U8537" t="s">
        <v>32</v>
      </c>
      <c r="V8537" s="2" t="str">
        <f>VLOOKUP(U8537,fuente_financiamiento!A$1:B$5,2,0)</f>
        <v xml:space="preserve">00: RECURSOS ORDINARIOS                                                                                                                                   </v>
      </c>
      <c r="W8537" t="s">
        <v>2571</v>
      </c>
      <c r="X8537" s="2" t="str">
        <f>VLOOKUP(W8537,clasificador!A$1:B$1640,2,0)</f>
        <v>2.5. 3  1. 1  2: A INVESTIGADORES CIENTIFICOS</v>
      </c>
      <c r="Y8537">
        <v>48</v>
      </c>
      <c r="Z8537" t="s">
        <v>34</v>
      </c>
      <c r="AA8537">
        <v>86690.36</v>
      </c>
      <c r="AB8537" s="1">
        <v>45862</v>
      </c>
    </row>
    <row r="8538" spans="1:28" x14ac:dyDescent="0.25">
      <c r="A8538" t="s">
        <v>26</v>
      </c>
      <c r="B8538">
        <v>3185</v>
      </c>
      <c r="C8538">
        <v>4</v>
      </c>
      <c r="D8538" t="s">
        <v>4122</v>
      </c>
      <c r="G8538" t="s">
        <v>67</v>
      </c>
      <c r="H8538" t="s">
        <v>68</v>
      </c>
      <c r="I8538">
        <v>0</v>
      </c>
      <c r="J8538" t="s">
        <v>4527</v>
      </c>
      <c r="O8538" t="s">
        <v>6867</v>
      </c>
      <c r="S8538" t="s">
        <v>4485</v>
      </c>
      <c r="T8538" t="s">
        <v>4483</v>
      </c>
      <c r="U8538" t="s">
        <v>32</v>
      </c>
      <c r="V8538" s="2" t="str">
        <f>VLOOKUP(U8538,fuente_financiamiento!A$1:B$5,2,0)</f>
        <v xml:space="preserve">00: RECURSOS ORDINARIOS                                                                                                                                   </v>
      </c>
      <c r="W8538" t="s">
        <v>2569</v>
      </c>
      <c r="X8538" s="2" t="str">
        <f>VLOOKUP(W8538,clasificador!A$1:B$1640,2,0)</f>
        <v>2.5. 3  1. 1  1: A ESTUDIANTES</v>
      </c>
      <c r="Y8538">
        <v>57</v>
      </c>
      <c r="Z8538" t="s">
        <v>3470</v>
      </c>
      <c r="AA8538">
        <v>230000</v>
      </c>
      <c r="AB8538" s="1">
        <v>45863</v>
      </c>
    </row>
    <row r="8539" spans="1:28" x14ac:dyDescent="0.25">
      <c r="A8539" t="s">
        <v>26</v>
      </c>
      <c r="B8539">
        <v>3334</v>
      </c>
      <c r="C8539">
        <v>4</v>
      </c>
      <c r="D8539" t="s">
        <v>4122</v>
      </c>
      <c r="G8539" t="s">
        <v>3844</v>
      </c>
      <c r="H8539" t="s">
        <v>3845</v>
      </c>
      <c r="I8539">
        <v>420</v>
      </c>
      <c r="J8539" t="s">
        <v>5219</v>
      </c>
      <c r="O8539" t="s">
        <v>7869</v>
      </c>
      <c r="S8539" t="s">
        <v>4483</v>
      </c>
      <c r="T8539" t="s">
        <v>4483</v>
      </c>
      <c r="U8539" t="s">
        <v>136</v>
      </c>
      <c r="V8539" s="2" t="str">
        <f>VLOOKUP(U8539,fuente_financiamiento!A$1:B$5,2,0)</f>
        <v xml:space="preserve">09: RECURSOS DIRECTAMENTE RECAUDADOS                                                                                                                      </v>
      </c>
      <c r="W8539" t="s">
        <v>2569</v>
      </c>
      <c r="X8539" s="2" t="str">
        <f>VLOOKUP(W8539,clasificador!A$1:B$1640,2,0)</f>
        <v>2.5. 3  1. 1  1: A ESTUDIANTES</v>
      </c>
      <c r="Y8539">
        <v>74</v>
      </c>
      <c r="Z8539" t="s">
        <v>141</v>
      </c>
      <c r="AA8539">
        <v>580</v>
      </c>
      <c r="AB8539" s="1">
        <v>45876</v>
      </c>
    </row>
    <row r="8540" spans="1:28" x14ac:dyDescent="0.25">
      <c r="A8540" t="s">
        <v>26</v>
      </c>
      <c r="B8540">
        <v>3335</v>
      </c>
      <c r="C8540">
        <v>4</v>
      </c>
      <c r="D8540" t="s">
        <v>4122</v>
      </c>
      <c r="G8540" t="s">
        <v>3844</v>
      </c>
      <c r="H8540" t="s">
        <v>3845</v>
      </c>
      <c r="I8540">
        <v>420</v>
      </c>
      <c r="J8540" t="s">
        <v>5219</v>
      </c>
      <c r="O8540" t="s">
        <v>7870</v>
      </c>
      <c r="S8540" t="s">
        <v>4483</v>
      </c>
      <c r="T8540" t="s">
        <v>4483</v>
      </c>
      <c r="U8540" t="s">
        <v>136</v>
      </c>
      <c r="V8540" s="2" t="str">
        <f>VLOOKUP(U8540,fuente_financiamiento!A$1:B$5,2,0)</f>
        <v xml:space="preserve">09: RECURSOS DIRECTAMENTE RECAUDADOS                                                                                                                      </v>
      </c>
      <c r="W8540" t="s">
        <v>2569</v>
      </c>
      <c r="X8540" s="2" t="str">
        <f>VLOOKUP(W8540,clasificador!A$1:B$1640,2,0)</f>
        <v>2.5. 3  1. 1  1: A ESTUDIANTES</v>
      </c>
      <c r="Y8540">
        <v>74</v>
      </c>
      <c r="Z8540" t="s">
        <v>141</v>
      </c>
      <c r="AA8540">
        <v>543.6</v>
      </c>
      <c r="AB8540" s="1">
        <v>45876</v>
      </c>
    </row>
    <row r="8541" spans="1:28" x14ac:dyDescent="0.25">
      <c r="A8541" t="s">
        <v>26</v>
      </c>
      <c r="B8541">
        <v>3336</v>
      </c>
      <c r="C8541">
        <v>4</v>
      </c>
      <c r="D8541" t="s">
        <v>73</v>
      </c>
      <c r="G8541" t="s">
        <v>3844</v>
      </c>
      <c r="H8541" t="s">
        <v>3845</v>
      </c>
      <c r="I8541">
        <v>420</v>
      </c>
      <c r="J8541" t="s">
        <v>5219</v>
      </c>
      <c r="O8541" t="s">
        <v>7871</v>
      </c>
      <c r="S8541" t="s">
        <v>4485</v>
      </c>
      <c r="T8541" t="s">
        <v>4483</v>
      </c>
      <c r="U8541" t="s">
        <v>136</v>
      </c>
      <c r="V8541" s="2" t="str">
        <f>VLOOKUP(U8541,fuente_financiamiento!A$1:B$5,2,0)</f>
        <v xml:space="preserve">09: RECURSOS DIRECTAMENTE RECAUDADOS                                                                                                                      </v>
      </c>
      <c r="W8541" t="s">
        <v>2569</v>
      </c>
      <c r="X8541" s="2" t="str">
        <f>VLOOKUP(W8541,clasificador!A$1:B$1640,2,0)</f>
        <v>2.5. 3  1. 1  1: A ESTUDIANTES</v>
      </c>
      <c r="Y8541">
        <v>74</v>
      </c>
      <c r="Z8541" t="s">
        <v>141</v>
      </c>
      <c r="AA8541">
        <v>500</v>
      </c>
      <c r="AB8541" s="1">
        <v>45877</v>
      </c>
    </row>
    <row r="8542" spans="1:28" x14ac:dyDescent="0.25">
      <c r="A8542" t="s">
        <v>26</v>
      </c>
      <c r="B8542">
        <v>3364</v>
      </c>
      <c r="C8542">
        <v>4</v>
      </c>
      <c r="D8542" t="s">
        <v>4122</v>
      </c>
      <c r="G8542" t="s">
        <v>67</v>
      </c>
      <c r="H8542" t="s">
        <v>68</v>
      </c>
      <c r="I8542">
        <v>0</v>
      </c>
      <c r="J8542" t="s">
        <v>4527</v>
      </c>
      <c r="O8542" t="s">
        <v>7872</v>
      </c>
      <c r="S8542" t="s">
        <v>4485</v>
      </c>
      <c r="T8542" t="s">
        <v>4483</v>
      </c>
      <c r="U8542" t="s">
        <v>32</v>
      </c>
      <c r="V8542" s="2" t="str">
        <f>VLOOKUP(U8542,fuente_financiamiento!A$1:B$5,2,0)</f>
        <v xml:space="preserve">00: RECURSOS ORDINARIOS                                                                                                                                   </v>
      </c>
      <c r="W8542" t="s">
        <v>2569</v>
      </c>
      <c r="X8542" s="2" t="str">
        <f>VLOOKUP(W8542,clasificador!A$1:B$1640,2,0)</f>
        <v>2.5. 3  1. 1  1: A ESTUDIANTES</v>
      </c>
      <c r="Y8542">
        <v>57</v>
      </c>
      <c r="Z8542" t="s">
        <v>3470</v>
      </c>
      <c r="AA8542">
        <v>500</v>
      </c>
      <c r="AB8542" s="1">
        <v>45889</v>
      </c>
    </row>
    <row r="8543" spans="1:28" x14ac:dyDescent="0.25">
      <c r="A8543" t="s">
        <v>26</v>
      </c>
      <c r="B8543">
        <v>3365</v>
      </c>
      <c r="C8543">
        <v>4</v>
      </c>
      <c r="D8543" t="s">
        <v>4122</v>
      </c>
      <c r="G8543" t="s">
        <v>67</v>
      </c>
      <c r="H8543" t="s">
        <v>68</v>
      </c>
      <c r="I8543">
        <v>0</v>
      </c>
      <c r="J8543" t="s">
        <v>4527</v>
      </c>
      <c r="O8543" t="s">
        <v>7873</v>
      </c>
      <c r="S8543" t="s">
        <v>4485</v>
      </c>
      <c r="T8543" t="s">
        <v>4483</v>
      </c>
      <c r="U8543" t="s">
        <v>32</v>
      </c>
      <c r="V8543" s="2" t="str">
        <f>VLOOKUP(U8543,fuente_financiamiento!A$1:B$5,2,0)</f>
        <v xml:space="preserve">00: RECURSOS ORDINARIOS                                                                                                                                   </v>
      </c>
      <c r="W8543" t="s">
        <v>2569</v>
      </c>
      <c r="X8543" s="2" t="str">
        <f>VLOOKUP(W8543,clasificador!A$1:B$1640,2,0)</f>
        <v>2.5. 3  1. 1  1: A ESTUDIANTES</v>
      </c>
      <c r="Y8543">
        <v>57</v>
      </c>
      <c r="Z8543" t="s">
        <v>3470</v>
      </c>
      <c r="AA8543">
        <v>800</v>
      </c>
      <c r="AB8543" s="1">
        <v>45889</v>
      </c>
    </row>
    <row r="8544" spans="1:28" x14ac:dyDescent="0.25">
      <c r="A8544" t="s">
        <v>26</v>
      </c>
      <c r="B8544">
        <v>3425</v>
      </c>
      <c r="C8544">
        <v>4</v>
      </c>
      <c r="D8544" t="s">
        <v>73</v>
      </c>
      <c r="G8544" t="s">
        <v>45</v>
      </c>
      <c r="H8544" t="s">
        <v>46</v>
      </c>
      <c r="I8544">
        <v>0</v>
      </c>
      <c r="J8544" t="s">
        <v>3446</v>
      </c>
      <c r="O8544" t="s">
        <v>7877</v>
      </c>
      <c r="S8544" t="s">
        <v>7878</v>
      </c>
      <c r="T8544" t="s">
        <v>7879</v>
      </c>
      <c r="U8544" t="s">
        <v>32</v>
      </c>
      <c r="V8544" s="2" t="str">
        <f>VLOOKUP(U8544,fuente_financiamiento!A$1:B$5,2,0)</f>
        <v xml:space="preserve">00: RECURSOS ORDINARIOS                                                                                                                                   </v>
      </c>
      <c r="W8544" t="s">
        <v>2591</v>
      </c>
      <c r="X8544" s="2" t="str">
        <f>VLOOKUP(W8544,clasificador!A$1:B$1640,2,0)</f>
        <v>2.5. 4  1. 3  1: MULTAS</v>
      </c>
      <c r="Y8544">
        <v>31</v>
      </c>
      <c r="Z8544" t="s">
        <v>34</v>
      </c>
      <c r="AA8544">
        <v>31825.35</v>
      </c>
      <c r="AB8544" s="1">
        <v>45891</v>
      </c>
    </row>
    <row r="8545" spans="1:28" x14ac:dyDescent="0.25">
      <c r="A8545" t="s">
        <v>26</v>
      </c>
      <c r="B8545">
        <v>3407</v>
      </c>
      <c r="C8545">
        <v>4</v>
      </c>
      <c r="D8545" t="s">
        <v>4122</v>
      </c>
      <c r="G8545" t="s">
        <v>63</v>
      </c>
      <c r="H8545" t="s">
        <v>64</v>
      </c>
      <c r="I8545">
        <v>480</v>
      </c>
      <c r="J8545" t="s">
        <v>7033</v>
      </c>
      <c r="O8545" t="s">
        <v>7874</v>
      </c>
      <c r="S8545" t="s">
        <v>7875</v>
      </c>
      <c r="T8545" t="s">
        <v>7876</v>
      </c>
      <c r="U8545" t="s">
        <v>3482</v>
      </c>
      <c r="V8545" s="2" t="str">
        <f>VLOOKUP(U8545,fuente_financiamiento!A$1:B$5,2,0)</f>
        <v xml:space="preserve">13: DONACIONES Y TRANSFERENCIAS                                                                                                                           </v>
      </c>
      <c r="W8545" t="s">
        <v>2587</v>
      </c>
      <c r="X8545" s="2" t="str">
        <f>VLOOKUP(W8545,clasificador!A$1:B$1640,2,0)</f>
        <v>2.5. 4  1. 2  1: DERECHOS ADMINISTRATIVOS</v>
      </c>
      <c r="Y8545">
        <v>19</v>
      </c>
      <c r="Z8545" t="s">
        <v>6844</v>
      </c>
      <c r="AA8545">
        <v>720</v>
      </c>
      <c r="AB8545" s="1">
        <v>45896</v>
      </c>
    </row>
    <row r="8546" spans="1:28" x14ac:dyDescent="0.25">
      <c r="A8546" t="s">
        <v>26</v>
      </c>
      <c r="B8546">
        <v>1220</v>
      </c>
      <c r="C8546">
        <v>4</v>
      </c>
      <c r="D8546" t="s">
        <v>4122</v>
      </c>
      <c r="G8546" t="s">
        <v>63</v>
      </c>
      <c r="H8546" t="s">
        <v>64</v>
      </c>
      <c r="I8546">
        <v>0</v>
      </c>
      <c r="J8546" t="s">
        <v>4515</v>
      </c>
      <c r="O8546" t="s">
        <v>7868</v>
      </c>
      <c r="S8546" t="s">
        <v>4483</v>
      </c>
      <c r="T8546" t="s">
        <v>4483</v>
      </c>
      <c r="U8546" t="s">
        <v>32</v>
      </c>
      <c r="V8546" s="2" t="str">
        <f>VLOOKUP(U8546,fuente_financiamiento!A$1:B$5,2,0)</f>
        <v xml:space="preserve">00: RECURSOS ORDINARIOS                                                                                                                                   </v>
      </c>
      <c r="W8546" t="s">
        <v>2571</v>
      </c>
      <c r="X8546" s="2" t="str">
        <f>VLOOKUP(W8546,clasificador!A$1:B$1640,2,0)</f>
        <v>2.5. 3  1. 1  2: A INVESTIGADORES CIENTIFICOS</v>
      </c>
      <c r="Y8546">
        <v>48</v>
      </c>
      <c r="Z8546" t="s">
        <v>34</v>
      </c>
      <c r="AA8546">
        <v>86283.13</v>
      </c>
      <c r="AB8546" s="1">
        <v>45898</v>
      </c>
    </row>
    <row r="8547" spans="1:28" x14ac:dyDescent="0.25">
      <c r="A8547" t="s">
        <v>26</v>
      </c>
      <c r="B8547">
        <v>3681</v>
      </c>
      <c r="C8547">
        <v>4</v>
      </c>
      <c r="D8547" t="s">
        <v>4122</v>
      </c>
      <c r="G8547" t="s">
        <v>63</v>
      </c>
      <c r="H8547" t="s">
        <v>64</v>
      </c>
      <c r="I8547">
        <v>480</v>
      </c>
      <c r="J8547" t="s">
        <v>7033</v>
      </c>
      <c r="O8547" t="s">
        <v>8923</v>
      </c>
      <c r="S8547" t="s">
        <v>4483</v>
      </c>
      <c r="T8547" t="s">
        <v>4483</v>
      </c>
      <c r="U8547" t="s">
        <v>3482</v>
      </c>
      <c r="V8547" s="2" t="str">
        <f>VLOOKUP(U8547,fuente_financiamiento!A$1:B$5,2,0)</f>
        <v xml:space="preserve">13: DONACIONES Y TRANSFERENCIAS                                                                                                                           </v>
      </c>
      <c r="W8547" t="s">
        <v>2569</v>
      </c>
      <c r="X8547" s="2" t="str">
        <f>VLOOKUP(W8547,clasificador!A$1:B$1640,2,0)</f>
        <v>2.5. 3  1. 1  1: A ESTUDIANTES</v>
      </c>
      <c r="Y8547">
        <v>19</v>
      </c>
      <c r="Z8547" t="s">
        <v>6844</v>
      </c>
      <c r="AA8547">
        <v>6000</v>
      </c>
      <c r="AB8547" s="1">
        <v>45905</v>
      </c>
    </row>
    <row r="8548" spans="1:28" x14ac:dyDescent="0.25">
      <c r="A8548" t="s">
        <v>26</v>
      </c>
      <c r="B8548">
        <v>3682</v>
      </c>
      <c r="C8548">
        <v>4</v>
      </c>
      <c r="D8548" t="s">
        <v>4122</v>
      </c>
      <c r="G8548" t="s">
        <v>63</v>
      </c>
      <c r="H8548" t="s">
        <v>64</v>
      </c>
      <c r="I8548">
        <v>480</v>
      </c>
      <c r="J8548" t="s">
        <v>7033</v>
      </c>
      <c r="O8548" t="s">
        <v>8924</v>
      </c>
      <c r="S8548" t="s">
        <v>4483</v>
      </c>
      <c r="T8548" t="s">
        <v>4483</v>
      </c>
      <c r="U8548" t="s">
        <v>3482</v>
      </c>
      <c r="V8548" s="2" t="str">
        <f>VLOOKUP(U8548,fuente_financiamiento!A$1:B$5,2,0)</f>
        <v xml:space="preserve">13: DONACIONES Y TRANSFERENCIAS                                                                                                                           </v>
      </c>
      <c r="W8548" t="s">
        <v>2571</v>
      </c>
      <c r="X8548" s="2" t="str">
        <f>VLOOKUP(W8548,clasificador!A$1:B$1640,2,0)</f>
        <v>2.5. 3  1. 1  2: A INVESTIGADORES CIENTIFICOS</v>
      </c>
      <c r="Y8548">
        <v>19</v>
      </c>
      <c r="Z8548" t="s">
        <v>6844</v>
      </c>
      <c r="AA8548">
        <v>4000</v>
      </c>
      <c r="AB8548" s="1">
        <v>45905</v>
      </c>
    </row>
    <row r="8549" spans="1:28" x14ac:dyDescent="0.25">
      <c r="A8549" t="s">
        <v>26</v>
      </c>
      <c r="B8549">
        <v>3407</v>
      </c>
      <c r="C8549">
        <v>4</v>
      </c>
      <c r="D8549" t="s">
        <v>4122</v>
      </c>
      <c r="G8549" t="s">
        <v>63</v>
      </c>
      <c r="H8549" t="s">
        <v>64</v>
      </c>
      <c r="I8549">
        <v>480</v>
      </c>
      <c r="J8549" t="s">
        <v>7033</v>
      </c>
      <c r="O8549" t="s">
        <v>8925</v>
      </c>
      <c r="S8549" t="s">
        <v>7875</v>
      </c>
      <c r="T8549" t="s">
        <v>7876</v>
      </c>
      <c r="U8549" t="s">
        <v>3482</v>
      </c>
      <c r="V8549" s="2" t="str">
        <f>VLOOKUP(U8549,fuente_financiamiento!A$1:B$5,2,0)</f>
        <v xml:space="preserve">13: DONACIONES Y TRANSFERENCIAS                                                                                                                           </v>
      </c>
      <c r="W8549" t="s">
        <v>2587</v>
      </c>
      <c r="X8549" s="2" t="str">
        <f>VLOOKUP(W8549,clasificador!A$1:B$1640,2,0)</f>
        <v>2.5. 4  1. 2  1: DERECHOS ADMINISTRATIVOS</v>
      </c>
      <c r="Y8549">
        <v>19</v>
      </c>
      <c r="Z8549" t="s">
        <v>6844</v>
      </c>
      <c r="AA8549">
        <v>-324</v>
      </c>
      <c r="AB8549" s="1">
        <v>45908</v>
      </c>
    </row>
    <row r="8550" spans="1:28" x14ac:dyDescent="0.25">
      <c r="A8550" t="s">
        <v>26</v>
      </c>
      <c r="B8550">
        <v>3757</v>
      </c>
      <c r="C8550">
        <v>4</v>
      </c>
      <c r="D8550" t="s">
        <v>4122</v>
      </c>
      <c r="G8550" t="s">
        <v>45</v>
      </c>
      <c r="H8550" t="s">
        <v>46</v>
      </c>
      <c r="I8550">
        <v>0</v>
      </c>
      <c r="J8550" t="s">
        <v>3446</v>
      </c>
      <c r="O8550" t="s">
        <v>8926</v>
      </c>
      <c r="S8550" t="s">
        <v>7878</v>
      </c>
      <c r="T8550" t="s">
        <v>7879</v>
      </c>
      <c r="U8550" t="s">
        <v>32</v>
      </c>
      <c r="V8550" s="2" t="str">
        <f>VLOOKUP(U8550,fuente_financiamiento!A$1:B$5,2,0)</f>
        <v xml:space="preserve">00: RECURSOS ORDINARIOS                                                                                                                                   </v>
      </c>
      <c r="W8550" t="s">
        <v>2591</v>
      </c>
      <c r="X8550" s="2" t="str">
        <f>VLOOKUP(W8550,clasificador!A$1:B$1640,2,0)</f>
        <v>2.5. 4  1. 3  1: MULTAS</v>
      </c>
      <c r="Y8550">
        <v>31</v>
      </c>
      <c r="Z8550" t="s">
        <v>34</v>
      </c>
      <c r="AA8550">
        <v>300</v>
      </c>
      <c r="AB8550" s="1">
        <v>45908</v>
      </c>
    </row>
    <row r="8551" spans="1:28" x14ac:dyDescent="0.25">
      <c r="A8551" t="s">
        <v>26</v>
      </c>
      <c r="B8551">
        <v>3813</v>
      </c>
      <c r="C8551">
        <v>4</v>
      </c>
      <c r="D8551" t="s">
        <v>4122</v>
      </c>
      <c r="G8551" t="s">
        <v>3844</v>
      </c>
      <c r="H8551" t="s">
        <v>3845</v>
      </c>
      <c r="I8551">
        <v>420</v>
      </c>
      <c r="J8551" t="s">
        <v>5219</v>
      </c>
      <c r="O8551" t="s">
        <v>8927</v>
      </c>
      <c r="S8551" t="s">
        <v>4483</v>
      </c>
      <c r="T8551" t="s">
        <v>4483</v>
      </c>
      <c r="U8551" t="s">
        <v>136</v>
      </c>
      <c r="V8551" s="2" t="str">
        <f>VLOOKUP(U8551,fuente_financiamiento!A$1:B$5,2,0)</f>
        <v xml:space="preserve">09: RECURSOS DIRECTAMENTE RECAUDADOS                                                                                                                      </v>
      </c>
      <c r="W8551" t="s">
        <v>2569</v>
      </c>
      <c r="X8551" s="2" t="str">
        <f>VLOOKUP(W8551,clasificador!A$1:B$1640,2,0)</f>
        <v>2.5. 3  1. 1  1: A ESTUDIANTES</v>
      </c>
      <c r="Y8551">
        <v>74</v>
      </c>
      <c r="Z8551" t="s">
        <v>141</v>
      </c>
      <c r="AA8551">
        <v>1500</v>
      </c>
      <c r="AB8551" s="1">
        <v>45909</v>
      </c>
    </row>
    <row r="8552" spans="1:28" x14ac:dyDescent="0.25">
      <c r="A8552" t="s">
        <v>26</v>
      </c>
      <c r="B8552">
        <v>3501</v>
      </c>
      <c r="C8552">
        <v>4</v>
      </c>
      <c r="D8552" t="s">
        <v>4122</v>
      </c>
      <c r="G8552" t="s">
        <v>67</v>
      </c>
      <c r="H8552" t="s">
        <v>68</v>
      </c>
      <c r="I8552">
        <v>0</v>
      </c>
      <c r="J8552" t="s">
        <v>4527</v>
      </c>
      <c r="O8552" t="s">
        <v>8928</v>
      </c>
      <c r="S8552" t="s">
        <v>4483</v>
      </c>
      <c r="T8552" t="s">
        <v>4483</v>
      </c>
      <c r="U8552" t="s">
        <v>32</v>
      </c>
      <c r="V8552" s="2" t="str">
        <f>VLOOKUP(U8552,fuente_financiamiento!A$1:B$5,2,0)</f>
        <v xml:space="preserve">00: RECURSOS ORDINARIOS                                                                                                                                   </v>
      </c>
      <c r="W8552" t="s">
        <v>2569</v>
      </c>
      <c r="X8552" s="2" t="str">
        <f>VLOOKUP(W8552,clasificador!A$1:B$1640,2,0)</f>
        <v>2.5. 3  1. 1  1: A ESTUDIANTES</v>
      </c>
      <c r="Y8552">
        <v>57</v>
      </c>
      <c r="Z8552" t="s">
        <v>3470</v>
      </c>
      <c r="AA8552">
        <v>64000</v>
      </c>
      <c r="AB8552" s="1">
        <v>45910</v>
      </c>
    </row>
    <row r="8553" spans="1:28" x14ac:dyDescent="0.25">
      <c r="A8553" t="s">
        <v>26</v>
      </c>
      <c r="B8553">
        <v>3830</v>
      </c>
      <c r="C8553">
        <v>4</v>
      </c>
      <c r="D8553" t="s">
        <v>4122</v>
      </c>
      <c r="G8553" t="s">
        <v>63</v>
      </c>
      <c r="H8553" t="s">
        <v>64</v>
      </c>
      <c r="I8553">
        <v>0</v>
      </c>
      <c r="J8553" t="s">
        <v>4515</v>
      </c>
      <c r="O8553" t="s">
        <v>8929</v>
      </c>
      <c r="S8553" t="s">
        <v>4485</v>
      </c>
      <c r="T8553" t="s">
        <v>4483</v>
      </c>
      <c r="U8553" t="s">
        <v>32</v>
      </c>
      <c r="V8553" s="2" t="str">
        <f>VLOOKUP(U8553,fuente_financiamiento!A$1:B$5,2,0)</f>
        <v xml:space="preserve">00: RECURSOS ORDINARIOS                                                                                                                                   </v>
      </c>
      <c r="W8553" t="s">
        <v>2571</v>
      </c>
      <c r="X8553" s="2" t="str">
        <f>VLOOKUP(W8553,clasificador!A$1:B$1640,2,0)</f>
        <v>2.5. 3  1. 1  2: A INVESTIGADORES CIENTIFICOS</v>
      </c>
      <c r="Y8553">
        <v>48</v>
      </c>
      <c r="Z8553" t="s">
        <v>34</v>
      </c>
      <c r="AA8553">
        <v>9900</v>
      </c>
      <c r="AB8553" s="1">
        <v>45911</v>
      </c>
    </row>
    <row r="8554" spans="1:28" x14ac:dyDescent="0.25">
      <c r="A8554" t="s">
        <v>26</v>
      </c>
      <c r="B8554">
        <v>3872</v>
      </c>
      <c r="C8554">
        <v>4</v>
      </c>
      <c r="D8554" t="s">
        <v>4122</v>
      </c>
      <c r="G8554" t="s">
        <v>63</v>
      </c>
      <c r="H8554" t="s">
        <v>64</v>
      </c>
      <c r="I8554">
        <v>480</v>
      </c>
      <c r="J8554" t="s">
        <v>7033</v>
      </c>
      <c r="O8554" t="s">
        <v>8930</v>
      </c>
      <c r="S8554" t="s">
        <v>4485</v>
      </c>
      <c r="T8554" t="s">
        <v>4483</v>
      </c>
      <c r="U8554" t="s">
        <v>3482</v>
      </c>
      <c r="V8554" s="2" t="str">
        <f>VLOOKUP(U8554,fuente_financiamiento!A$1:B$5,2,0)</f>
        <v xml:space="preserve">13: DONACIONES Y TRANSFERENCIAS                                                                                                                           </v>
      </c>
      <c r="W8554" t="s">
        <v>2571</v>
      </c>
      <c r="X8554" s="2" t="str">
        <f>VLOOKUP(W8554,clasificador!A$1:B$1640,2,0)</f>
        <v>2.5. 3  1. 1  2: A INVESTIGADORES CIENTIFICOS</v>
      </c>
      <c r="Y8554">
        <v>19</v>
      </c>
      <c r="Z8554" t="s">
        <v>6844</v>
      </c>
      <c r="AA8554">
        <v>15600</v>
      </c>
      <c r="AB8554" s="1">
        <v>45912</v>
      </c>
    </row>
    <row r="8555" spans="1:28" x14ac:dyDescent="0.25">
      <c r="A8555" t="s">
        <v>26</v>
      </c>
      <c r="B8555">
        <v>3908</v>
      </c>
      <c r="C8555">
        <v>4</v>
      </c>
      <c r="D8555" t="s">
        <v>4122</v>
      </c>
      <c r="G8555" t="s">
        <v>3564</v>
      </c>
      <c r="H8555" t="s">
        <v>3565</v>
      </c>
      <c r="I8555">
        <v>0</v>
      </c>
      <c r="J8555" t="s">
        <v>8931</v>
      </c>
      <c r="O8555" t="s">
        <v>8932</v>
      </c>
      <c r="S8555" t="s">
        <v>4485</v>
      </c>
      <c r="T8555" t="s">
        <v>4483</v>
      </c>
      <c r="U8555" t="s">
        <v>136</v>
      </c>
      <c r="V8555" s="2" t="str">
        <f>VLOOKUP(U8555,fuente_financiamiento!A$1:B$5,2,0)</f>
        <v xml:space="preserve">09: RECURSOS DIRECTAMENTE RECAUDADOS                                                                                                                      </v>
      </c>
      <c r="W8555" t="s">
        <v>2569</v>
      </c>
      <c r="X8555" s="2" t="str">
        <f>VLOOKUP(W8555,clasificador!A$1:B$1640,2,0)</f>
        <v>2.5. 3  1. 1  1: A ESTUDIANTES</v>
      </c>
      <c r="Y8555">
        <v>67</v>
      </c>
      <c r="Z8555" t="s">
        <v>141</v>
      </c>
      <c r="AA8555">
        <v>1800</v>
      </c>
      <c r="AB8555" s="1">
        <v>45915</v>
      </c>
    </row>
    <row r="8556" spans="1:28" x14ac:dyDescent="0.25">
      <c r="A8556" t="s">
        <v>26</v>
      </c>
      <c r="B8556">
        <v>3757</v>
      </c>
      <c r="C8556">
        <v>4</v>
      </c>
      <c r="D8556" t="s">
        <v>4122</v>
      </c>
      <c r="G8556" t="s">
        <v>45</v>
      </c>
      <c r="H8556" t="s">
        <v>46</v>
      </c>
      <c r="I8556">
        <v>0</v>
      </c>
      <c r="J8556" t="s">
        <v>3446</v>
      </c>
      <c r="O8556" t="s">
        <v>8926</v>
      </c>
      <c r="S8556" t="s">
        <v>7878</v>
      </c>
      <c r="T8556" t="s">
        <v>7879</v>
      </c>
      <c r="U8556" t="s">
        <v>32</v>
      </c>
      <c r="V8556" s="2" t="str">
        <f>VLOOKUP(U8556,fuente_financiamiento!A$1:B$5,2,0)</f>
        <v xml:space="preserve">00: RECURSOS ORDINARIOS                                                                                                                                   </v>
      </c>
      <c r="W8556" t="s">
        <v>2591</v>
      </c>
      <c r="X8556" s="2" t="str">
        <f>VLOOKUP(W8556,clasificador!A$1:B$1640,2,0)</f>
        <v>2.5. 4  1. 3  1: MULTAS</v>
      </c>
      <c r="Y8556">
        <v>31</v>
      </c>
      <c r="Z8556" t="s">
        <v>34</v>
      </c>
      <c r="AA8556">
        <v>-67.56</v>
      </c>
      <c r="AB8556" s="1">
        <v>45917</v>
      </c>
    </row>
    <row r="8557" spans="1:28" x14ac:dyDescent="0.25">
      <c r="A8557" t="s">
        <v>26</v>
      </c>
      <c r="B8557">
        <v>3995</v>
      </c>
      <c r="C8557">
        <v>4</v>
      </c>
      <c r="D8557" t="s">
        <v>4122</v>
      </c>
      <c r="G8557" t="s">
        <v>63</v>
      </c>
      <c r="H8557" t="s">
        <v>64</v>
      </c>
      <c r="I8557">
        <v>480</v>
      </c>
      <c r="J8557" t="s">
        <v>7033</v>
      </c>
      <c r="O8557" t="s">
        <v>8933</v>
      </c>
      <c r="S8557" t="s">
        <v>4483</v>
      </c>
      <c r="T8557" t="s">
        <v>4483</v>
      </c>
      <c r="U8557" t="s">
        <v>3482</v>
      </c>
      <c r="V8557" s="2" t="str">
        <f>VLOOKUP(U8557,fuente_financiamiento!A$1:B$5,2,0)</f>
        <v xml:space="preserve">13: DONACIONES Y TRANSFERENCIAS                                                                                                                           </v>
      </c>
      <c r="W8557" t="s">
        <v>2569</v>
      </c>
      <c r="X8557" s="2" t="str">
        <f>VLOOKUP(W8557,clasificador!A$1:B$1640,2,0)</f>
        <v>2.5. 3  1. 1  1: A ESTUDIANTES</v>
      </c>
      <c r="Y8557">
        <v>19</v>
      </c>
      <c r="Z8557" t="s">
        <v>6844</v>
      </c>
      <c r="AA8557">
        <v>6000</v>
      </c>
      <c r="AB8557" s="1">
        <v>45918</v>
      </c>
    </row>
    <row r="8558" spans="1:28" x14ac:dyDescent="0.25">
      <c r="A8558" t="s">
        <v>26</v>
      </c>
      <c r="B8558">
        <v>3996</v>
      </c>
      <c r="C8558">
        <v>4</v>
      </c>
      <c r="D8558" t="s">
        <v>4122</v>
      </c>
      <c r="G8558" t="s">
        <v>63</v>
      </c>
      <c r="H8558" t="s">
        <v>64</v>
      </c>
      <c r="I8558">
        <v>480</v>
      </c>
      <c r="J8558" t="s">
        <v>7033</v>
      </c>
      <c r="O8558" t="s">
        <v>8934</v>
      </c>
      <c r="S8558" t="s">
        <v>4483</v>
      </c>
      <c r="T8558" t="s">
        <v>4483</v>
      </c>
      <c r="U8558" t="s">
        <v>3482</v>
      </c>
      <c r="V8558" s="2" t="str">
        <f>VLOOKUP(U8558,fuente_financiamiento!A$1:B$5,2,0)</f>
        <v xml:space="preserve">13: DONACIONES Y TRANSFERENCIAS                                                                                                                           </v>
      </c>
      <c r="W8558" t="s">
        <v>2571</v>
      </c>
      <c r="X8558" s="2" t="str">
        <f>VLOOKUP(W8558,clasificador!A$1:B$1640,2,0)</f>
        <v>2.5. 3  1. 1  2: A INVESTIGADORES CIENTIFICOS</v>
      </c>
      <c r="Y8558">
        <v>19</v>
      </c>
      <c r="Z8558" t="s">
        <v>6844</v>
      </c>
      <c r="AA8558">
        <v>9600</v>
      </c>
      <c r="AB8558" s="1">
        <v>45918</v>
      </c>
    </row>
    <row r="8559" spans="1:28" x14ac:dyDescent="0.25">
      <c r="A8559" t="s">
        <v>26</v>
      </c>
      <c r="B8559">
        <v>1220</v>
      </c>
      <c r="C8559">
        <v>4</v>
      </c>
      <c r="D8559" t="s">
        <v>4122</v>
      </c>
      <c r="G8559" t="s">
        <v>63</v>
      </c>
      <c r="H8559" t="s">
        <v>64</v>
      </c>
      <c r="I8559">
        <v>0</v>
      </c>
      <c r="J8559" t="s">
        <v>4515</v>
      </c>
      <c r="O8559" t="s">
        <v>7868</v>
      </c>
      <c r="S8559" t="s">
        <v>4483</v>
      </c>
      <c r="T8559" t="s">
        <v>4483</v>
      </c>
      <c r="U8559" t="s">
        <v>32</v>
      </c>
      <c r="V8559" s="2" t="str">
        <f>VLOOKUP(U8559,fuente_financiamiento!A$1:B$5,2,0)</f>
        <v xml:space="preserve">00: RECURSOS ORDINARIOS                                                                                                                                   </v>
      </c>
      <c r="W8559" t="s">
        <v>2571</v>
      </c>
      <c r="X8559" s="2" t="str">
        <f>VLOOKUP(W8559,clasificador!A$1:B$1640,2,0)</f>
        <v>2.5. 3  1. 1  2: A INVESTIGADORES CIENTIFICOS</v>
      </c>
      <c r="Y8559">
        <v>48</v>
      </c>
      <c r="Z8559" t="s">
        <v>34</v>
      </c>
      <c r="AA8559">
        <v>86283.13</v>
      </c>
      <c r="AB8559" s="1">
        <v>45919</v>
      </c>
    </row>
    <row r="8560" spans="1:28" x14ac:dyDescent="0.25">
      <c r="A8560" t="s">
        <v>26</v>
      </c>
      <c r="B8560">
        <v>4034</v>
      </c>
      <c r="C8560">
        <v>4</v>
      </c>
      <c r="D8560" t="s">
        <v>4122</v>
      </c>
      <c r="G8560" t="s">
        <v>67</v>
      </c>
      <c r="H8560" t="s">
        <v>68</v>
      </c>
      <c r="I8560">
        <v>0</v>
      </c>
      <c r="J8560" t="s">
        <v>4527</v>
      </c>
      <c r="O8560" t="s">
        <v>8935</v>
      </c>
      <c r="S8560" t="s">
        <v>4483</v>
      </c>
      <c r="T8560" t="s">
        <v>4483</v>
      </c>
      <c r="U8560" t="s">
        <v>32</v>
      </c>
      <c r="V8560" s="2" t="str">
        <f>VLOOKUP(U8560,fuente_financiamiento!A$1:B$5,2,0)</f>
        <v xml:space="preserve">00: RECURSOS ORDINARIOS                                                                                                                                   </v>
      </c>
      <c r="W8560" t="s">
        <v>2569</v>
      </c>
      <c r="X8560" s="2" t="str">
        <f>VLOOKUP(W8560,clasificador!A$1:B$1640,2,0)</f>
        <v>2.5. 3  1. 1  1: A ESTUDIANTES</v>
      </c>
      <c r="Y8560">
        <v>57</v>
      </c>
      <c r="Z8560" t="s">
        <v>3470</v>
      </c>
      <c r="AA8560">
        <v>960</v>
      </c>
      <c r="AB8560" s="1">
        <v>45923</v>
      </c>
    </row>
    <row r="8561" spans="1:28" x14ac:dyDescent="0.25">
      <c r="A8561" t="s">
        <v>26</v>
      </c>
      <c r="B8561">
        <v>4087</v>
      </c>
      <c r="C8561">
        <v>4</v>
      </c>
      <c r="D8561" t="s">
        <v>4122</v>
      </c>
      <c r="G8561" t="s">
        <v>88</v>
      </c>
      <c r="H8561" t="s">
        <v>89</v>
      </c>
      <c r="I8561">
        <v>0</v>
      </c>
      <c r="J8561" t="s">
        <v>8931</v>
      </c>
      <c r="O8561" t="s">
        <v>8936</v>
      </c>
      <c r="S8561" t="s">
        <v>4483</v>
      </c>
      <c r="T8561" t="s">
        <v>4483</v>
      </c>
      <c r="U8561" t="s">
        <v>136</v>
      </c>
      <c r="V8561" s="2" t="str">
        <f>VLOOKUP(U8561,fuente_financiamiento!A$1:B$5,2,0)</f>
        <v xml:space="preserve">09: RECURSOS DIRECTAMENTE RECAUDADOS                                                                                                                      </v>
      </c>
      <c r="W8561" t="s">
        <v>2569</v>
      </c>
      <c r="X8561" s="2" t="str">
        <f>VLOOKUP(W8561,clasificador!A$1:B$1640,2,0)</f>
        <v>2.5. 3  1. 1  1: A ESTUDIANTES</v>
      </c>
      <c r="Y8561">
        <v>67</v>
      </c>
      <c r="Z8561" t="s">
        <v>141</v>
      </c>
      <c r="AA8561">
        <v>2940</v>
      </c>
      <c r="AB8561" s="1">
        <v>45925</v>
      </c>
    </row>
    <row r="8562" spans="1:28" x14ac:dyDescent="0.25">
      <c r="A8562" t="s">
        <v>26</v>
      </c>
      <c r="B8562">
        <v>4094</v>
      </c>
      <c r="C8562">
        <v>4</v>
      </c>
      <c r="D8562" t="s">
        <v>4122</v>
      </c>
      <c r="G8562" t="s">
        <v>63</v>
      </c>
      <c r="H8562" t="s">
        <v>64</v>
      </c>
      <c r="I8562">
        <v>480</v>
      </c>
      <c r="J8562" t="s">
        <v>7033</v>
      </c>
      <c r="O8562" t="s">
        <v>8937</v>
      </c>
      <c r="S8562" t="s">
        <v>4483</v>
      </c>
      <c r="T8562" t="s">
        <v>4483</v>
      </c>
      <c r="U8562" t="s">
        <v>3482</v>
      </c>
      <c r="V8562" s="2" t="str">
        <f>VLOOKUP(U8562,fuente_financiamiento!A$1:B$5,2,0)</f>
        <v xml:space="preserve">13: DONACIONES Y TRANSFERENCIAS                                                                                                                           </v>
      </c>
      <c r="W8562" t="s">
        <v>2571</v>
      </c>
      <c r="X8562" s="2" t="str">
        <f>VLOOKUP(W8562,clasificador!A$1:B$1640,2,0)</f>
        <v>2.5. 3  1. 1  2: A INVESTIGADORES CIENTIFICOS</v>
      </c>
      <c r="Y8562">
        <v>19</v>
      </c>
      <c r="Z8562" t="s">
        <v>6844</v>
      </c>
      <c r="AA8562">
        <v>9600</v>
      </c>
      <c r="AB8562" s="1">
        <v>45925</v>
      </c>
    </row>
    <row r="8563" spans="1:28" x14ac:dyDescent="0.25">
      <c r="A8563" t="s">
        <v>26</v>
      </c>
      <c r="B8563">
        <v>866</v>
      </c>
      <c r="C8563">
        <v>4</v>
      </c>
      <c r="D8563" t="s">
        <v>6078</v>
      </c>
      <c r="G8563" t="s">
        <v>45</v>
      </c>
      <c r="H8563" t="s">
        <v>46</v>
      </c>
      <c r="I8563">
        <v>284</v>
      </c>
      <c r="J8563" t="s">
        <v>47</v>
      </c>
      <c r="O8563" t="s">
        <v>4155</v>
      </c>
      <c r="S8563" t="s">
        <v>4483</v>
      </c>
      <c r="T8563" t="s">
        <v>4483</v>
      </c>
      <c r="U8563" t="s">
        <v>32</v>
      </c>
      <c r="V8563" s="2" t="str">
        <f>VLOOKUP(U8563,fuente_financiamiento!A$1:B$5,2,0)</f>
        <v xml:space="preserve">00: RECURSOS ORDINARIOS                                                                                                                                   </v>
      </c>
      <c r="W8563" t="s">
        <v>2611</v>
      </c>
      <c r="X8563" s="2" t="str">
        <f>VLOOKUP(W8563,clasificador!A$1:B$1640,2,0)</f>
        <v>2.5. 4  3. 2  1: DERECHOS ADMINISTRATIVOS</v>
      </c>
      <c r="Y8563">
        <v>31</v>
      </c>
      <c r="Z8563" t="s">
        <v>34</v>
      </c>
      <c r="AA8563">
        <v>-35.18</v>
      </c>
      <c r="AB8563" s="1">
        <v>45845</v>
      </c>
    </row>
    <row r="8564" spans="1:28" x14ac:dyDescent="0.25">
      <c r="A8564" t="s">
        <v>26</v>
      </c>
      <c r="B8564">
        <v>866</v>
      </c>
      <c r="C8564">
        <v>4</v>
      </c>
      <c r="D8564" t="s">
        <v>6078</v>
      </c>
      <c r="G8564" t="s">
        <v>45</v>
      </c>
      <c r="H8564" t="s">
        <v>46</v>
      </c>
      <c r="I8564">
        <v>284</v>
      </c>
      <c r="J8564" t="s">
        <v>47</v>
      </c>
      <c r="O8564" t="s">
        <v>4155</v>
      </c>
      <c r="S8564" t="s">
        <v>4483</v>
      </c>
      <c r="T8564" t="s">
        <v>4483</v>
      </c>
      <c r="U8564" t="s">
        <v>32</v>
      </c>
      <c r="V8564" s="2" t="str">
        <f>VLOOKUP(U8564,fuente_financiamiento!A$1:B$5,2,0)</f>
        <v xml:space="preserve">00: RECURSOS ORDINARIOS                                                                                                                                   </v>
      </c>
      <c r="W8564" t="s">
        <v>2611</v>
      </c>
      <c r="X8564" s="2" t="str">
        <f>VLOOKUP(W8564,clasificador!A$1:B$1640,2,0)</f>
        <v>2.5. 4  3. 2  1: DERECHOS ADMINISTRATIVOS</v>
      </c>
      <c r="Y8564">
        <v>31</v>
      </c>
      <c r="Z8564" t="s">
        <v>34</v>
      </c>
      <c r="AA8564">
        <v>35.18</v>
      </c>
      <c r="AB8564" s="1">
        <v>45845</v>
      </c>
    </row>
    <row r="8565" spans="1:28" x14ac:dyDescent="0.25">
      <c r="A8565" t="s">
        <v>26</v>
      </c>
      <c r="B8565">
        <v>246</v>
      </c>
      <c r="C8565">
        <v>4</v>
      </c>
      <c r="D8565" t="s">
        <v>73</v>
      </c>
      <c r="G8565" t="s">
        <v>48</v>
      </c>
      <c r="H8565" t="s">
        <v>49</v>
      </c>
      <c r="I8565">
        <v>368</v>
      </c>
      <c r="J8565" t="s">
        <v>118</v>
      </c>
      <c r="O8565" t="s">
        <v>6806</v>
      </c>
      <c r="S8565" t="s">
        <v>4483</v>
      </c>
      <c r="T8565" t="s">
        <v>4483</v>
      </c>
      <c r="U8565" t="s">
        <v>32</v>
      </c>
      <c r="V8565" s="2" t="str">
        <f>VLOOKUP(U8565,fuente_financiamiento!A$1:B$5,2,0)</f>
        <v xml:space="preserve">00: RECURSOS ORDINARIOS                                                                                                                                   </v>
      </c>
      <c r="W8565" t="s">
        <v>2729</v>
      </c>
      <c r="X8565" s="2" t="str">
        <f>VLOOKUP(W8565,clasificador!A$1:B$1640,2,0)</f>
        <v>2.6. 2  2. 2  3: COSTO DE CONSTRUCCION POR ADMINISTRACION DIRECTA - PERSONAL</v>
      </c>
      <c r="Y8565">
        <v>64</v>
      </c>
      <c r="Z8565" t="s">
        <v>121</v>
      </c>
      <c r="AA8565">
        <v>29164.32</v>
      </c>
      <c r="AB8565" s="1">
        <v>45694</v>
      </c>
    </row>
    <row r="8566" spans="1:28" x14ac:dyDescent="0.25">
      <c r="A8566" t="s">
        <v>26</v>
      </c>
      <c r="B8566">
        <v>246</v>
      </c>
      <c r="C8566">
        <v>4</v>
      </c>
      <c r="D8566" t="s">
        <v>73</v>
      </c>
      <c r="G8566" t="s">
        <v>48</v>
      </c>
      <c r="H8566" t="s">
        <v>49</v>
      </c>
      <c r="I8566">
        <v>368</v>
      </c>
      <c r="J8566" t="s">
        <v>118</v>
      </c>
      <c r="O8566" t="s">
        <v>6807</v>
      </c>
      <c r="S8566" t="s">
        <v>4483</v>
      </c>
      <c r="T8566" t="s">
        <v>4483</v>
      </c>
      <c r="U8566" t="s">
        <v>32</v>
      </c>
      <c r="V8566" s="2" t="str">
        <f>VLOOKUP(U8566,fuente_financiamiento!A$1:B$5,2,0)</f>
        <v xml:space="preserve">00: RECURSOS ORDINARIOS                                                                                                                                   </v>
      </c>
      <c r="W8566" t="s">
        <v>2729</v>
      </c>
      <c r="X8566" s="2" t="str">
        <f>VLOOKUP(W8566,clasificador!A$1:B$1640,2,0)</f>
        <v>2.6. 2  2. 2  3: COSTO DE CONSTRUCCION POR ADMINISTRACION DIRECTA - PERSONAL</v>
      </c>
      <c r="Y8566">
        <v>64</v>
      </c>
      <c r="Z8566" t="s">
        <v>121</v>
      </c>
      <c r="AA8566">
        <v>7763.28</v>
      </c>
      <c r="AB8566" s="1">
        <v>45694</v>
      </c>
    </row>
    <row r="8567" spans="1:28" x14ac:dyDescent="0.25">
      <c r="A8567" t="s">
        <v>26</v>
      </c>
      <c r="B8567">
        <v>233</v>
      </c>
      <c r="C8567">
        <v>4</v>
      </c>
      <c r="D8567" t="s">
        <v>73</v>
      </c>
      <c r="G8567" t="s">
        <v>48</v>
      </c>
      <c r="H8567" t="s">
        <v>49</v>
      </c>
      <c r="I8567">
        <v>362</v>
      </c>
      <c r="J8567" t="s">
        <v>3448</v>
      </c>
      <c r="O8567" t="s">
        <v>3455</v>
      </c>
      <c r="S8567" t="s">
        <v>4483</v>
      </c>
      <c r="T8567" t="s">
        <v>4483</v>
      </c>
      <c r="U8567" t="s">
        <v>32</v>
      </c>
      <c r="V8567" s="2" t="str">
        <f>VLOOKUP(U8567,fuente_financiamiento!A$1:B$5,2,0)</f>
        <v xml:space="preserve">00: RECURSOS ORDINARIOS                                                                                                                                   </v>
      </c>
      <c r="W8567" t="s">
        <v>2729</v>
      </c>
      <c r="X8567" s="2" t="str">
        <f>VLOOKUP(W8567,clasificador!A$1:B$1640,2,0)</f>
        <v>2.6. 2  2. 2  3: COSTO DE CONSTRUCCION POR ADMINISTRACION DIRECTA - PERSONAL</v>
      </c>
      <c r="Y8567">
        <v>63</v>
      </c>
      <c r="Z8567" t="s">
        <v>3471</v>
      </c>
      <c r="AA8567">
        <v>54892.11</v>
      </c>
      <c r="AB8567" s="1">
        <v>45699</v>
      </c>
    </row>
    <row r="8568" spans="1:28" x14ac:dyDescent="0.25">
      <c r="A8568" t="s">
        <v>26</v>
      </c>
      <c r="B8568">
        <v>233</v>
      </c>
      <c r="C8568">
        <v>4</v>
      </c>
      <c r="D8568" t="s">
        <v>73</v>
      </c>
      <c r="G8568" t="s">
        <v>48</v>
      </c>
      <c r="H8568" t="s">
        <v>49</v>
      </c>
      <c r="I8568">
        <v>362</v>
      </c>
      <c r="J8568" t="s">
        <v>3448</v>
      </c>
      <c r="O8568" t="s">
        <v>6810</v>
      </c>
      <c r="S8568" t="s">
        <v>4483</v>
      </c>
      <c r="T8568" t="s">
        <v>4483</v>
      </c>
      <c r="U8568" t="s">
        <v>32</v>
      </c>
      <c r="V8568" s="2" t="str">
        <f>VLOOKUP(U8568,fuente_financiamiento!A$1:B$5,2,0)</f>
        <v xml:space="preserve">00: RECURSOS ORDINARIOS                                                                                                                                   </v>
      </c>
      <c r="W8568" t="s">
        <v>2729</v>
      </c>
      <c r="X8568" s="2" t="str">
        <f>VLOOKUP(W8568,clasificador!A$1:B$1640,2,0)</f>
        <v>2.6. 2  2. 2  3: COSTO DE CONSTRUCCION POR ADMINISTRACION DIRECTA - PERSONAL</v>
      </c>
      <c r="Y8568">
        <v>63</v>
      </c>
      <c r="Z8568" t="s">
        <v>3471</v>
      </c>
      <c r="AA8568">
        <v>12871.08</v>
      </c>
      <c r="AB8568" s="1">
        <v>45699</v>
      </c>
    </row>
    <row r="8569" spans="1:28" x14ac:dyDescent="0.25">
      <c r="A8569" t="s">
        <v>26</v>
      </c>
      <c r="B8569">
        <v>522</v>
      </c>
      <c r="C8569">
        <v>4</v>
      </c>
      <c r="D8569" t="s">
        <v>73</v>
      </c>
      <c r="G8569" t="s">
        <v>48</v>
      </c>
      <c r="H8569" t="s">
        <v>49</v>
      </c>
      <c r="I8569">
        <v>362</v>
      </c>
      <c r="J8569" t="s">
        <v>3448</v>
      </c>
      <c r="O8569" t="s">
        <v>3456</v>
      </c>
      <c r="S8569" t="s">
        <v>4483</v>
      </c>
      <c r="T8569" t="s">
        <v>4483</v>
      </c>
      <c r="U8569" t="s">
        <v>32</v>
      </c>
      <c r="V8569" s="2" t="str">
        <f>VLOOKUP(U8569,fuente_financiamiento!A$1:B$5,2,0)</f>
        <v xml:space="preserve">00: RECURSOS ORDINARIOS                                                                                                                                   </v>
      </c>
      <c r="W8569" t="s">
        <v>2729</v>
      </c>
      <c r="X8569" s="2" t="str">
        <f>VLOOKUP(W8569,clasificador!A$1:B$1640,2,0)</f>
        <v>2.6. 2  2. 2  3: COSTO DE CONSTRUCCION POR ADMINISTRACION DIRECTA - PERSONAL</v>
      </c>
      <c r="Y8569">
        <v>63</v>
      </c>
      <c r="Z8569" t="s">
        <v>3471</v>
      </c>
      <c r="AA8569">
        <v>5201.99</v>
      </c>
      <c r="AB8569" s="1">
        <v>45714</v>
      </c>
    </row>
    <row r="8570" spans="1:28" x14ac:dyDescent="0.25">
      <c r="A8570" t="s">
        <v>26</v>
      </c>
      <c r="B8570">
        <v>522</v>
      </c>
      <c r="C8570">
        <v>4</v>
      </c>
      <c r="D8570" t="s">
        <v>73</v>
      </c>
      <c r="G8570" t="s">
        <v>48</v>
      </c>
      <c r="H8570" t="s">
        <v>49</v>
      </c>
      <c r="I8570">
        <v>362</v>
      </c>
      <c r="J8570" t="s">
        <v>3448</v>
      </c>
      <c r="O8570" t="s">
        <v>6811</v>
      </c>
      <c r="S8570" t="s">
        <v>4483</v>
      </c>
      <c r="T8570" t="s">
        <v>4483</v>
      </c>
      <c r="U8570" t="s">
        <v>32</v>
      </c>
      <c r="V8570" s="2" t="str">
        <f>VLOOKUP(U8570,fuente_financiamiento!A$1:B$5,2,0)</f>
        <v xml:space="preserve">00: RECURSOS ORDINARIOS                                                                                                                                   </v>
      </c>
      <c r="W8570" t="s">
        <v>2729</v>
      </c>
      <c r="X8570" s="2" t="str">
        <f>VLOOKUP(W8570,clasificador!A$1:B$1640,2,0)</f>
        <v>2.6. 2  2. 2  3: COSTO DE CONSTRUCCION POR ADMINISTRACION DIRECTA - PERSONAL</v>
      </c>
      <c r="Y8570">
        <v>63</v>
      </c>
      <c r="Z8570" t="s">
        <v>3471</v>
      </c>
      <c r="AA8570">
        <v>446.69</v>
      </c>
      <c r="AB8570" s="1">
        <v>45714</v>
      </c>
    </row>
    <row r="8571" spans="1:28" x14ac:dyDescent="0.25">
      <c r="A8571" t="s">
        <v>26</v>
      </c>
      <c r="B8571">
        <v>523</v>
      </c>
      <c r="C8571">
        <v>4</v>
      </c>
      <c r="D8571" t="s">
        <v>73</v>
      </c>
      <c r="G8571" t="s">
        <v>48</v>
      </c>
      <c r="H8571" t="s">
        <v>49</v>
      </c>
      <c r="I8571">
        <v>362</v>
      </c>
      <c r="J8571" t="s">
        <v>3448</v>
      </c>
      <c r="O8571" t="s">
        <v>3457</v>
      </c>
      <c r="S8571" t="s">
        <v>4483</v>
      </c>
      <c r="T8571" t="s">
        <v>4483</v>
      </c>
      <c r="U8571" t="s">
        <v>32</v>
      </c>
      <c r="V8571" s="2" t="str">
        <f>VLOOKUP(U8571,fuente_financiamiento!A$1:B$5,2,0)</f>
        <v xml:space="preserve">00: RECURSOS ORDINARIOS                                                                                                                                   </v>
      </c>
      <c r="W8571" t="s">
        <v>2729</v>
      </c>
      <c r="X8571" s="2" t="str">
        <f>VLOOKUP(W8571,clasificador!A$1:B$1640,2,0)</f>
        <v>2.6. 2  2. 2  3: COSTO DE CONSTRUCCION POR ADMINISTRACION DIRECTA - PERSONAL</v>
      </c>
      <c r="Y8571">
        <v>63</v>
      </c>
      <c r="Z8571" t="s">
        <v>3471</v>
      </c>
      <c r="AA8571">
        <v>10286.459999999999</v>
      </c>
      <c r="AB8571" s="1">
        <v>45714</v>
      </c>
    </row>
    <row r="8572" spans="1:28" x14ac:dyDescent="0.25">
      <c r="A8572" t="s">
        <v>26</v>
      </c>
      <c r="B8572">
        <v>523</v>
      </c>
      <c r="C8572">
        <v>4</v>
      </c>
      <c r="D8572" t="s">
        <v>73</v>
      </c>
      <c r="G8572" t="s">
        <v>48</v>
      </c>
      <c r="H8572" t="s">
        <v>49</v>
      </c>
      <c r="I8572">
        <v>362</v>
      </c>
      <c r="J8572" t="s">
        <v>3448</v>
      </c>
      <c r="O8572" t="s">
        <v>6812</v>
      </c>
      <c r="S8572" t="s">
        <v>4483</v>
      </c>
      <c r="T8572" t="s">
        <v>4483</v>
      </c>
      <c r="U8572" t="s">
        <v>32</v>
      </c>
      <c r="V8572" s="2" t="str">
        <f>VLOOKUP(U8572,fuente_financiamiento!A$1:B$5,2,0)</f>
        <v xml:space="preserve">00: RECURSOS ORDINARIOS                                                                                                                                   </v>
      </c>
      <c r="W8572" t="s">
        <v>2729</v>
      </c>
      <c r="X8572" s="2" t="str">
        <f>VLOOKUP(W8572,clasificador!A$1:B$1640,2,0)</f>
        <v>2.6. 2  2. 2  3: COSTO DE CONSTRUCCION POR ADMINISTRACION DIRECTA - PERSONAL</v>
      </c>
      <c r="Y8572">
        <v>63</v>
      </c>
      <c r="Z8572" t="s">
        <v>3471</v>
      </c>
      <c r="AA8572">
        <v>312.25</v>
      </c>
      <c r="AB8572" s="1">
        <v>45714</v>
      </c>
    </row>
    <row r="8573" spans="1:28" x14ac:dyDescent="0.25">
      <c r="A8573" t="s">
        <v>26</v>
      </c>
      <c r="B8573">
        <v>524</v>
      </c>
      <c r="C8573">
        <v>4</v>
      </c>
      <c r="D8573" t="s">
        <v>73</v>
      </c>
      <c r="G8573" t="s">
        <v>48</v>
      </c>
      <c r="H8573" t="s">
        <v>49</v>
      </c>
      <c r="I8573">
        <v>362</v>
      </c>
      <c r="J8573" t="s">
        <v>3448</v>
      </c>
      <c r="O8573" t="s">
        <v>3458</v>
      </c>
      <c r="S8573" t="s">
        <v>4483</v>
      </c>
      <c r="T8573" t="s">
        <v>4483</v>
      </c>
      <c r="U8573" t="s">
        <v>32</v>
      </c>
      <c r="V8573" s="2" t="str">
        <f>VLOOKUP(U8573,fuente_financiamiento!A$1:B$5,2,0)</f>
        <v xml:space="preserve">00: RECURSOS ORDINARIOS                                                                                                                                   </v>
      </c>
      <c r="W8573" t="s">
        <v>2729</v>
      </c>
      <c r="X8573" s="2" t="str">
        <f>VLOOKUP(W8573,clasificador!A$1:B$1640,2,0)</f>
        <v>2.6. 2  2. 2  3: COSTO DE CONSTRUCCION POR ADMINISTRACION DIRECTA - PERSONAL</v>
      </c>
      <c r="Y8573">
        <v>63</v>
      </c>
      <c r="Z8573" t="s">
        <v>3471</v>
      </c>
      <c r="AA8573">
        <v>1163.76</v>
      </c>
      <c r="AB8573" s="1">
        <v>45714</v>
      </c>
    </row>
    <row r="8574" spans="1:28" x14ac:dyDescent="0.25">
      <c r="A8574" t="s">
        <v>26</v>
      </c>
      <c r="B8574">
        <v>524</v>
      </c>
      <c r="C8574">
        <v>4</v>
      </c>
      <c r="D8574" t="s">
        <v>73</v>
      </c>
      <c r="G8574" t="s">
        <v>48</v>
      </c>
      <c r="H8574" t="s">
        <v>49</v>
      </c>
      <c r="I8574">
        <v>362</v>
      </c>
      <c r="J8574" t="s">
        <v>3448</v>
      </c>
      <c r="O8574" t="s">
        <v>6813</v>
      </c>
      <c r="S8574" t="s">
        <v>4483</v>
      </c>
      <c r="T8574" t="s">
        <v>4483</v>
      </c>
      <c r="U8574" t="s">
        <v>32</v>
      </c>
      <c r="V8574" s="2" t="str">
        <f>VLOOKUP(U8574,fuente_financiamiento!A$1:B$5,2,0)</f>
        <v xml:space="preserve">00: RECURSOS ORDINARIOS                                                                                                                                   </v>
      </c>
      <c r="W8574" t="s">
        <v>2729</v>
      </c>
      <c r="X8574" s="2" t="str">
        <f>VLOOKUP(W8574,clasificador!A$1:B$1640,2,0)</f>
        <v>2.6. 2  2. 2  3: COSTO DE CONSTRUCCION POR ADMINISTRACION DIRECTA - PERSONAL</v>
      </c>
      <c r="Y8574">
        <v>63</v>
      </c>
      <c r="Z8574" t="s">
        <v>3471</v>
      </c>
      <c r="AA8574">
        <v>112.7</v>
      </c>
      <c r="AB8574" s="1">
        <v>45714</v>
      </c>
    </row>
    <row r="8575" spans="1:28" x14ac:dyDescent="0.25">
      <c r="A8575" t="s">
        <v>26</v>
      </c>
      <c r="B8575">
        <v>525</v>
      </c>
      <c r="C8575">
        <v>4</v>
      </c>
      <c r="D8575" t="s">
        <v>73</v>
      </c>
      <c r="G8575" t="s">
        <v>48</v>
      </c>
      <c r="H8575" t="s">
        <v>49</v>
      </c>
      <c r="I8575">
        <v>362</v>
      </c>
      <c r="J8575" t="s">
        <v>3448</v>
      </c>
      <c r="O8575" t="s">
        <v>3459</v>
      </c>
      <c r="S8575" t="s">
        <v>4483</v>
      </c>
      <c r="T8575" t="s">
        <v>4483</v>
      </c>
      <c r="U8575" t="s">
        <v>32</v>
      </c>
      <c r="V8575" s="2" t="str">
        <f>VLOOKUP(U8575,fuente_financiamiento!A$1:B$5,2,0)</f>
        <v xml:space="preserve">00: RECURSOS ORDINARIOS                                                                                                                                   </v>
      </c>
      <c r="W8575" t="s">
        <v>2729</v>
      </c>
      <c r="X8575" s="2" t="str">
        <f>VLOOKUP(W8575,clasificador!A$1:B$1640,2,0)</f>
        <v>2.6. 2  2. 2  3: COSTO DE CONSTRUCCION POR ADMINISTRACION DIRECTA - PERSONAL</v>
      </c>
      <c r="Y8575">
        <v>63</v>
      </c>
      <c r="Z8575" t="s">
        <v>3471</v>
      </c>
      <c r="AA8575">
        <v>7663.6</v>
      </c>
      <c r="AB8575" s="1">
        <v>45714</v>
      </c>
    </row>
    <row r="8576" spans="1:28" x14ac:dyDescent="0.25">
      <c r="A8576" t="s">
        <v>26</v>
      </c>
      <c r="B8576">
        <v>525</v>
      </c>
      <c r="C8576">
        <v>4</v>
      </c>
      <c r="D8576" t="s">
        <v>73</v>
      </c>
      <c r="G8576" t="s">
        <v>48</v>
      </c>
      <c r="H8576" t="s">
        <v>49</v>
      </c>
      <c r="I8576">
        <v>362</v>
      </c>
      <c r="J8576" t="s">
        <v>3448</v>
      </c>
      <c r="O8576" t="s">
        <v>6814</v>
      </c>
      <c r="S8576" t="s">
        <v>4483</v>
      </c>
      <c r="T8576" t="s">
        <v>4483</v>
      </c>
      <c r="U8576" t="s">
        <v>32</v>
      </c>
      <c r="V8576" s="2" t="str">
        <f>VLOOKUP(U8576,fuente_financiamiento!A$1:B$5,2,0)</f>
        <v xml:space="preserve">00: RECURSOS ORDINARIOS                                                                                                                                   </v>
      </c>
      <c r="W8576" t="s">
        <v>2729</v>
      </c>
      <c r="X8576" s="2" t="str">
        <f>VLOOKUP(W8576,clasificador!A$1:B$1640,2,0)</f>
        <v>2.6. 2  2. 2  3: COSTO DE CONSTRUCCION POR ADMINISTRACION DIRECTA - PERSONAL</v>
      </c>
      <c r="Y8576">
        <v>63</v>
      </c>
      <c r="Z8576" t="s">
        <v>3471</v>
      </c>
      <c r="AA8576">
        <v>1913.38</v>
      </c>
      <c r="AB8576" s="1">
        <v>45714</v>
      </c>
    </row>
    <row r="8577" spans="1:28" x14ac:dyDescent="0.25">
      <c r="A8577" t="s">
        <v>26</v>
      </c>
      <c r="B8577">
        <v>526</v>
      </c>
      <c r="C8577">
        <v>4</v>
      </c>
      <c r="D8577" t="s">
        <v>73</v>
      </c>
      <c r="G8577" t="s">
        <v>48</v>
      </c>
      <c r="H8577" t="s">
        <v>49</v>
      </c>
      <c r="I8577">
        <v>362</v>
      </c>
      <c r="J8577" t="s">
        <v>3448</v>
      </c>
      <c r="O8577" t="s">
        <v>3460</v>
      </c>
      <c r="S8577" t="s">
        <v>4483</v>
      </c>
      <c r="T8577" t="s">
        <v>4483</v>
      </c>
      <c r="U8577" t="s">
        <v>32</v>
      </c>
      <c r="V8577" s="2" t="str">
        <f>VLOOKUP(U8577,fuente_financiamiento!A$1:B$5,2,0)</f>
        <v xml:space="preserve">00: RECURSOS ORDINARIOS                                                                                                                                   </v>
      </c>
      <c r="W8577" t="s">
        <v>2729</v>
      </c>
      <c r="X8577" s="2" t="str">
        <f>VLOOKUP(W8577,clasificador!A$1:B$1640,2,0)</f>
        <v>2.6. 2  2. 2  3: COSTO DE CONSTRUCCION POR ADMINISTRACION DIRECTA - PERSONAL</v>
      </c>
      <c r="Y8577">
        <v>63</v>
      </c>
      <c r="Z8577" t="s">
        <v>3471</v>
      </c>
      <c r="AA8577">
        <v>5266.27</v>
      </c>
      <c r="AB8577" s="1">
        <v>45714</v>
      </c>
    </row>
    <row r="8578" spans="1:28" x14ac:dyDescent="0.25">
      <c r="A8578" t="s">
        <v>26</v>
      </c>
      <c r="B8578">
        <v>526</v>
      </c>
      <c r="C8578">
        <v>4</v>
      </c>
      <c r="D8578" t="s">
        <v>73</v>
      </c>
      <c r="G8578" t="s">
        <v>48</v>
      </c>
      <c r="H8578" t="s">
        <v>49</v>
      </c>
      <c r="I8578">
        <v>362</v>
      </c>
      <c r="J8578" t="s">
        <v>3448</v>
      </c>
      <c r="O8578" t="s">
        <v>6815</v>
      </c>
      <c r="S8578" t="s">
        <v>4483</v>
      </c>
      <c r="T8578" t="s">
        <v>4483</v>
      </c>
      <c r="U8578" t="s">
        <v>32</v>
      </c>
      <c r="V8578" s="2" t="str">
        <f>VLOOKUP(U8578,fuente_financiamiento!A$1:B$5,2,0)</f>
        <v xml:space="preserve">00: RECURSOS ORDINARIOS                                                                                                                                   </v>
      </c>
      <c r="W8578" t="s">
        <v>2729</v>
      </c>
      <c r="X8578" s="2" t="str">
        <f>VLOOKUP(W8578,clasificador!A$1:B$1640,2,0)</f>
        <v>2.6. 2  2. 2  3: COSTO DE CONSTRUCCION POR ADMINISTRACION DIRECTA - PERSONAL</v>
      </c>
      <c r="Y8578">
        <v>63</v>
      </c>
      <c r="Z8578" t="s">
        <v>3471</v>
      </c>
      <c r="AA8578">
        <v>9807.02</v>
      </c>
      <c r="AB8578" s="1">
        <v>45714</v>
      </c>
    </row>
    <row r="8579" spans="1:28" x14ac:dyDescent="0.25">
      <c r="A8579" t="s">
        <v>26</v>
      </c>
      <c r="B8579">
        <v>554</v>
      </c>
      <c r="C8579">
        <v>4</v>
      </c>
      <c r="D8579" t="s">
        <v>73</v>
      </c>
      <c r="G8579" t="s">
        <v>48</v>
      </c>
      <c r="H8579" t="s">
        <v>49</v>
      </c>
      <c r="I8579">
        <v>368</v>
      </c>
      <c r="J8579" t="s">
        <v>118</v>
      </c>
      <c r="O8579" t="s">
        <v>3454</v>
      </c>
      <c r="S8579" t="s">
        <v>4483</v>
      </c>
      <c r="T8579" t="s">
        <v>4483</v>
      </c>
      <c r="U8579" t="s">
        <v>32</v>
      </c>
      <c r="V8579" s="2" t="str">
        <f>VLOOKUP(U8579,fuente_financiamiento!A$1:B$5,2,0)</f>
        <v xml:space="preserve">00: RECURSOS ORDINARIOS                                                                                                                                   </v>
      </c>
      <c r="W8579" t="s">
        <v>2729</v>
      </c>
      <c r="X8579" s="2" t="str">
        <f>VLOOKUP(W8579,clasificador!A$1:B$1640,2,0)</f>
        <v>2.6. 2  2. 2  3: COSTO DE CONSTRUCCION POR ADMINISTRACION DIRECTA - PERSONAL</v>
      </c>
      <c r="Y8579">
        <v>64</v>
      </c>
      <c r="Z8579" t="s">
        <v>121</v>
      </c>
      <c r="AA8579">
        <v>131434.19</v>
      </c>
      <c r="AB8579" s="1">
        <v>45716</v>
      </c>
    </row>
    <row r="8580" spans="1:28" x14ac:dyDescent="0.25">
      <c r="A8580" t="s">
        <v>26</v>
      </c>
      <c r="B8580">
        <v>554</v>
      </c>
      <c r="C8580">
        <v>4</v>
      </c>
      <c r="D8580" t="s">
        <v>73</v>
      </c>
      <c r="G8580" t="s">
        <v>48</v>
      </c>
      <c r="H8580" t="s">
        <v>49</v>
      </c>
      <c r="I8580">
        <v>368</v>
      </c>
      <c r="J8580" t="s">
        <v>118</v>
      </c>
      <c r="O8580" t="s">
        <v>6808</v>
      </c>
      <c r="S8580" t="s">
        <v>4483</v>
      </c>
      <c r="T8580" t="s">
        <v>4483</v>
      </c>
      <c r="U8580" t="s">
        <v>32</v>
      </c>
      <c r="V8580" s="2" t="str">
        <f>VLOOKUP(U8580,fuente_financiamiento!A$1:B$5,2,0)</f>
        <v xml:space="preserve">00: RECURSOS ORDINARIOS                                                                                                                                   </v>
      </c>
      <c r="W8580" t="s">
        <v>2729</v>
      </c>
      <c r="X8580" s="2" t="str">
        <f>VLOOKUP(W8580,clasificador!A$1:B$1640,2,0)</f>
        <v>2.6. 2  2. 2  3: COSTO DE CONSTRUCCION POR ADMINISTRACION DIRECTA - PERSONAL</v>
      </c>
      <c r="Y8580">
        <v>64</v>
      </c>
      <c r="Z8580" t="s">
        <v>121</v>
      </c>
      <c r="AA8580">
        <v>30652.27</v>
      </c>
      <c r="AB8580" s="1">
        <v>45716</v>
      </c>
    </row>
    <row r="8581" spans="1:28" x14ac:dyDescent="0.25">
      <c r="A8581" t="s">
        <v>26</v>
      </c>
      <c r="B8581">
        <v>571</v>
      </c>
      <c r="C8581">
        <v>4</v>
      </c>
      <c r="D8581" t="s">
        <v>73</v>
      </c>
      <c r="G8581" t="s">
        <v>48</v>
      </c>
      <c r="H8581" t="s">
        <v>49</v>
      </c>
      <c r="I8581">
        <v>362</v>
      </c>
      <c r="J8581" t="s">
        <v>3448</v>
      </c>
      <c r="O8581" t="s">
        <v>3461</v>
      </c>
      <c r="S8581" t="s">
        <v>4483</v>
      </c>
      <c r="T8581" t="s">
        <v>4483</v>
      </c>
      <c r="U8581" t="s">
        <v>32</v>
      </c>
      <c r="V8581" s="2" t="str">
        <f>VLOOKUP(U8581,fuente_financiamiento!A$1:B$5,2,0)</f>
        <v xml:space="preserve">00: RECURSOS ORDINARIOS                                                                                                                                   </v>
      </c>
      <c r="W8581" t="s">
        <v>2729</v>
      </c>
      <c r="X8581" s="2" t="str">
        <f>VLOOKUP(W8581,clasificador!A$1:B$1640,2,0)</f>
        <v>2.6. 2  2. 2  3: COSTO DE CONSTRUCCION POR ADMINISTRACION DIRECTA - PERSONAL</v>
      </c>
      <c r="Y8581">
        <v>63</v>
      </c>
      <c r="Z8581" t="s">
        <v>3471</v>
      </c>
      <c r="AA8581">
        <v>257917.62</v>
      </c>
      <c r="AB8581" s="1">
        <v>45716</v>
      </c>
    </row>
    <row r="8582" spans="1:28" x14ac:dyDescent="0.25">
      <c r="A8582" t="s">
        <v>26</v>
      </c>
      <c r="B8582">
        <v>571</v>
      </c>
      <c r="C8582">
        <v>4</v>
      </c>
      <c r="D8582" t="s">
        <v>73</v>
      </c>
      <c r="G8582" t="s">
        <v>48</v>
      </c>
      <c r="H8582" t="s">
        <v>49</v>
      </c>
      <c r="I8582">
        <v>362</v>
      </c>
      <c r="J8582" t="s">
        <v>3448</v>
      </c>
      <c r="O8582" t="s">
        <v>6816</v>
      </c>
      <c r="S8582" t="s">
        <v>4483</v>
      </c>
      <c r="T8582" t="s">
        <v>4483</v>
      </c>
      <c r="U8582" t="s">
        <v>32</v>
      </c>
      <c r="V8582" s="2" t="str">
        <f>VLOOKUP(U8582,fuente_financiamiento!A$1:B$5,2,0)</f>
        <v xml:space="preserve">00: RECURSOS ORDINARIOS                                                                                                                                   </v>
      </c>
      <c r="W8582" t="s">
        <v>2729</v>
      </c>
      <c r="X8582" s="2" t="str">
        <f>VLOOKUP(W8582,clasificador!A$1:B$1640,2,0)</f>
        <v>2.6. 2  2. 2  3: COSTO DE CONSTRUCCION POR ADMINISTRACION DIRECTA - PERSONAL</v>
      </c>
      <c r="Y8582">
        <v>63</v>
      </c>
      <c r="Z8582" t="s">
        <v>3471</v>
      </c>
      <c r="AA8582">
        <v>55123.31</v>
      </c>
      <c r="AB8582" s="1">
        <v>45716</v>
      </c>
    </row>
    <row r="8583" spans="1:28" x14ac:dyDescent="0.25">
      <c r="A8583" t="s">
        <v>26</v>
      </c>
      <c r="B8583">
        <v>582</v>
      </c>
      <c r="C8583">
        <v>4</v>
      </c>
      <c r="D8583" t="s">
        <v>73</v>
      </c>
      <c r="G8583" t="s">
        <v>48</v>
      </c>
      <c r="H8583" t="s">
        <v>49</v>
      </c>
      <c r="I8583">
        <v>362</v>
      </c>
      <c r="J8583" t="s">
        <v>3448</v>
      </c>
      <c r="O8583" t="s">
        <v>3462</v>
      </c>
      <c r="S8583" t="s">
        <v>4483</v>
      </c>
      <c r="T8583" t="s">
        <v>4483</v>
      </c>
      <c r="U8583" t="s">
        <v>32</v>
      </c>
      <c r="V8583" s="2" t="str">
        <f>VLOOKUP(U8583,fuente_financiamiento!A$1:B$5,2,0)</f>
        <v xml:space="preserve">00: RECURSOS ORDINARIOS                                                                                                                                   </v>
      </c>
      <c r="W8583" t="s">
        <v>2729</v>
      </c>
      <c r="X8583" s="2" t="str">
        <f>VLOOKUP(W8583,clasificador!A$1:B$1640,2,0)</f>
        <v>2.6. 2  2. 2  3: COSTO DE CONSTRUCCION POR ADMINISTRACION DIRECTA - PERSONAL</v>
      </c>
      <c r="Y8583">
        <v>63</v>
      </c>
      <c r="Z8583" t="s">
        <v>3471</v>
      </c>
      <c r="AA8583">
        <v>67617.5</v>
      </c>
      <c r="AB8583" s="1">
        <v>45716</v>
      </c>
    </row>
    <row r="8584" spans="1:28" x14ac:dyDescent="0.25">
      <c r="A8584" t="s">
        <v>26</v>
      </c>
      <c r="B8584">
        <v>582</v>
      </c>
      <c r="C8584">
        <v>4</v>
      </c>
      <c r="D8584" t="s">
        <v>73</v>
      </c>
      <c r="G8584" t="s">
        <v>48</v>
      </c>
      <c r="H8584" t="s">
        <v>49</v>
      </c>
      <c r="I8584">
        <v>362</v>
      </c>
      <c r="J8584" t="s">
        <v>3448</v>
      </c>
      <c r="O8584" t="s">
        <v>6817</v>
      </c>
      <c r="S8584" t="s">
        <v>4483</v>
      </c>
      <c r="T8584" t="s">
        <v>4483</v>
      </c>
      <c r="U8584" t="s">
        <v>32</v>
      </c>
      <c r="V8584" s="2" t="str">
        <f>VLOOKUP(U8584,fuente_financiamiento!A$1:B$5,2,0)</f>
        <v xml:space="preserve">00: RECURSOS ORDINARIOS                                                                                                                                   </v>
      </c>
      <c r="W8584" t="s">
        <v>2729</v>
      </c>
      <c r="X8584" s="2" t="str">
        <f>VLOOKUP(W8584,clasificador!A$1:B$1640,2,0)</f>
        <v>2.6. 2  2. 2  3: COSTO DE CONSTRUCCION POR ADMINISTRACION DIRECTA - PERSONAL</v>
      </c>
      <c r="Y8584">
        <v>63</v>
      </c>
      <c r="Z8584" t="s">
        <v>3471</v>
      </c>
      <c r="AA8584">
        <v>15767.5</v>
      </c>
      <c r="AB8584" s="1">
        <v>45716</v>
      </c>
    </row>
    <row r="8585" spans="1:28" x14ac:dyDescent="0.25">
      <c r="A8585" t="s">
        <v>26</v>
      </c>
      <c r="B8585">
        <v>570</v>
      </c>
      <c r="C8585">
        <v>4</v>
      </c>
      <c r="D8585" t="s">
        <v>73</v>
      </c>
      <c r="G8585" t="s">
        <v>48</v>
      </c>
      <c r="H8585" t="s">
        <v>49</v>
      </c>
      <c r="I8585">
        <v>368</v>
      </c>
      <c r="J8585" t="s">
        <v>118</v>
      </c>
      <c r="O8585" t="s">
        <v>3468</v>
      </c>
      <c r="S8585" t="s">
        <v>4483</v>
      </c>
      <c r="T8585" t="s">
        <v>4483</v>
      </c>
      <c r="U8585" t="s">
        <v>66</v>
      </c>
      <c r="V8585" s="2" t="str">
        <f>VLOOKUP(U8585,fuente_financiamiento!A$1:B$5,2,0)</f>
        <v>18: CANON Y SOBRECANON, REGALIAS, RENTA DE ADUANAS Y PARTICIPACIONES</v>
      </c>
      <c r="W8585" t="s">
        <v>2729</v>
      </c>
      <c r="X8585" s="2" t="str">
        <f>VLOOKUP(W8585,clasificador!A$1:B$1640,2,0)</f>
        <v>2.6. 2  2. 2  3: COSTO DE CONSTRUCCION POR ADMINISTRACION DIRECTA - PERSONAL</v>
      </c>
      <c r="Y8585">
        <v>64</v>
      </c>
      <c r="Z8585" t="s">
        <v>121</v>
      </c>
      <c r="AA8585">
        <v>28595.64</v>
      </c>
      <c r="AB8585" s="1">
        <v>45716</v>
      </c>
    </row>
    <row r="8586" spans="1:28" x14ac:dyDescent="0.25">
      <c r="A8586" t="s">
        <v>26</v>
      </c>
      <c r="B8586">
        <v>570</v>
      </c>
      <c r="C8586">
        <v>4</v>
      </c>
      <c r="D8586" t="s">
        <v>73</v>
      </c>
      <c r="G8586" t="s">
        <v>48</v>
      </c>
      <c r="H8586" t="s">
        <v>49</v>
      </c>
      <c r="I8586">
        <v>368</v>
      </c>
      <c r="J8586" t="s">
        <v>118</v>
      </c>
      <c r="O8586" t="s">
        <v>6824</v>
      </c>
      <c r="S8586" t="s">
        <v>4483</v>
      </c>
      <c r="T8586" t="s">
        <v>4483</v>
      </c>
      <c r="U8586" t="s">
        <v>66</v>
      </c>
      <c r="V8586" s="2" t="str">
        <f>VLOOKUP(U8586,fuente_financiamiento!A$1:B$5,2,0)</f>
        <v>18: CANON Y SOBRECANON, REGALIAS, RENTA DE ADUANAS Y PARTICIPACIONES</v>
      </c>
      <c r="W8586" t="s">
        <v>2729</v>
      </c>
      <c r="X8586" s="2" t="str">
        <f>VLOOKUP(W8586,clasificador!A$1:B$1640,2,0)</f>
        <v>2.6. 2  2. 2  3: COSTO DE CONSTRUCCION POR ADMINISTRACION DIRECTA - PERSONAL</v>
      </c>
      <c r="Y8586">
        <v>64</v>
      </c>
      <c r="Z8586" t="s">
        <v>121</v>
      </c>
      <c r="AA8586">
        <v>6766.9</v>
      </c>
      <c r="AB8586" s="1">
        <v>45716</v>
      </c>
    </row>
    <row r="8587" spans="1:28" x14ac:dyDescent="0.25">
      <c r="A8587" t="s">
        <v>26</v>
      </c>
      <c r="B8587">
        <v>569</v>
      </c>
      <c r="C8587">
        <v>4</v>
      </c>
      <c r="D8587" t="s">
        <v>73</v>
      </c>
      <c r="G8587" t="s">
        <v>48</v>
      </c>
      <c r="H8587" t="s">
        <v>49</v>
      </c>
      <c r="I8587">
        <v>368</v>
      </c>
      <c r="J8587" t="s">
        <v>118</v>
      </c>
      <c r="O8587" t="s">
        <v>3469</v>
      </c>
      <c r="S8587" t="s">
        <v>4483</v>
      </c>
      <c r="T8587" t="s">
        <v>4483</v>
      </c>
      <c r="U8587" t="s">
        <v>66</v>
      </c>
      <c r="V8587" s="2" t="str">
        <f>VLOOKUP(U8587,fuente_financiamiento!A$1:B$5,2,0)</f>
        <v>18: CANON Y SOBRECANON, REGALIAS, RENTA DE ADUANAS Y PARTICIPACIONES</v>
      </c>
      <c r="W8587" t="s">
        <v>2729</v>
      </c>
      <c r="X8587" s="2" t="str">
        <f>VLOOKUP(W8587,clasificador!A$1:B$1640,2,0)</f>
        <v>2.6. 2  2. 2  3: COSTO DE CONSTRUCCION POR ADMINISTRACION DIRECTA - PERSONAL</v>
      </c>
      <c r="Y8587">
        <v>69</v>
      </c>
      <c r="Z8587" t="s">
        <v>121</v>
      </c>
      <c r="AA8587">
        <v>19012.62</v>
      </c>
      <c r="AB8587" s="1">
        <v>45716</v>
      </c>
    </row>
    <row r="8588" spans="1:28" x14ac:dyDescent="0.25">
      <c r="A8588" t="s">
        <v>26</v>
      </c>
      <c r="B8588">
        <v>569</v>
      </c>
      <c r="C8588">
        <v>4</v>
      </c>
      <c r="D8588" t="s">
        <v>73</v>
      </c>
      <c r="G8588" t="s">
        <v>48</v>
      </c>
      <c r="H8588" t="s">
        <v>49</v>
      </c>
      <c r="I8588">
        <v>368</v>
      </c>
      <c r="J8588" t="s">
        <v>118</v>
      </c>
      <c r="O8588" t="s">
        <v>6826</v>
      </c>
      <c r="S8588" t="s">
        <v>4483</v>
      </c>
      <c r="T8588" t="s">
        <v>4483</v>
      </c>
      <c r="U8588" t="s">
        <v>66</v>
      </c>
      <c r="V8588" s="2" t="str">
        <f>VLOOKUP(U8588,fuente_financiamiento!A$1:B$5,2,0)</f>
        <v>18: CANON Y SOBRECANON, REGALIAS, RENTA DE ADUANAS Y PARTICIPACIONES</v>
      </c>
      <c r="W8588" t="s">
        <v>2729</v>
      </c>
      <c r="X8588" s="2" t="str">
        <f>VLOOKUP(W8588,clasificador!A$1:B$1640,2,0)</f>
        <v>2.6. 2  2. 2  3: COSTO DE CONSTRUCCION POR ADMINISTRACION DIRECTA - PERSONAL</v>
      </c>
      <c r="Y8588">
        <v>69</v>
      </c>
      <c r="Z8588" t="s">
        <v>121</v>
      </c>
      <c r="AA8588">
        <v>4537.21</v>
      </c>
      <c r="AB8588" s="1">
        <v>45716</v>
      </c>
    </row>
    <row r="8589" spans="1:28" x14ac:dyDescent="0.25">
      <c r="A8589" t="s">
        <v>26</v>
      </c>
      <c r="B8589">
        <v>725</v>
      </c>
      <c r="C8589">
        <v>4</v>
      </c>
      <c r="D8589" t="s">
        <v>73</v>
      </c>
      <c r="G8589" t="s">
        <v>48</v>
      </c>
      <c r="H8589" t="s">
        <v>49</v>
      </c>
      <c r="I8589">
        <v>364</v>
      </c>
      <c r="J8589" t="s">
        <v>3480</v>
      </c>
      <c r="O8589" t="s">
        <v>4168</v>
      </c>
      <c r="S8589" t="s">
        <v>4485</v>
      </c>
      <c r="T8589" t="s">
        <v>4483</v>
      </c>
      <c r="U8589" t="s">
        <v>3482</v>
      </c>
      <c r="V8589" s="2" t="str">
        <f>VLOOKUP(U8589,fuente_financiamiento!A$1:B$5,2,0)</f>
        <v xml:space="preserve">13: DONACIONES Y TRANSFERENCIAS                                                                                                                           </v>
      </c>
      <c r="W8589" t="s">
        <v>2729</v>
      </c>
      <c r="X8589" s="2" t="str">
        <f>VLOOKUP(W8589,clasificador!A$1:B$1640,2,0)</f>
        <v>2.6. 2  2. 2  3: COSTO DE CONSTRUCCION POR ADMINISTRACION DIRECTA - PERSONAL</v>
      </c>
      <c r="Y8589">
        <v>62</v>
      </c>
      <c r="Z8589" t="s">
        <v>3483</v>
      </c>
      <c r="AA8589">
        <v>18984.63</v>
      </c>
      <c r="AB8589" s="1">
        <v>45730</v>
      </c>
    </row>
    <row r="8590" spans="1:28" x14ac:dyDescent="0.25">
      <c r="A8590" t="s">
        <v>26</v>
      </c>
      <c r="B8590">
        <v>725</v>
      </c>
      <c r="C8590">
        <v>4</v>
      </c>
      <c r="D8590" t="s">
        <v>73</v>
      </c>
      <c r="G8590" t="s">
        <v>48</v>
      </c>
      <c r="H8590" t="s">
        <v>49</v>
      </c>
      <c r="I8590">
        <v>364</v>
      </c>
      <c r="J8590" t="s">
        <v>3480</v>
      </c>
      <c r="O8590" t="s">
        <v>4169</v>
      </c>
      <c r="S8590" t="s">
        <v>4485</v>
      </c>
      <c r="T8590" t="s">
        <v>4483</v>
      </c>
      <c r="U8590" t="s">
        <v>3482</v>
      </c>
      <c r="V8590" s="2" t="str">
        <f>VLOOKUP(U8590,fuente_financiamiento!A$1:B$5,2,0)</f>
        <v xml:space="preserve">13: DONACIONES Y TRANSFERENCIAS                                                                                                                           </v>
      </c>
      <c r="W8590" t="s">
        <v>2729</v>
      </c>
      <c r="X8590" s="2" t="str">
        <f>VLOOKUP(W8590,clasificador!A$1:B$1640,2,0)</f>
        <v>2.6. 2  2. 2  3: COSTO DE CONSTRUCCION POR ADMINISTRACION DIRECTA - PERSONAL</v>
      </c>
      <c r="Y8590">
        <v>62</v>
      </c>
      <c r="Z8590" t="s">
        <v>3483</v>
      </c>
      <c r="AA8590">
        <v>4519.75</v>
      </c>
      <c r="AB8590" s="1">
        <v>45730</v>
      </c>
    </row>
    <row r="8591" spans="1:28" x14ac:dyDescent="0.25">
      <c r="A8591" t="s">
        <v>26</v>
      </c>
      <c r="B8591">
        <v>884</v>
      </c>
      <c r="C8591">
        <v>4</v>
      </c>
      <c r="D8591" t="s">
        <v>73</v>
      </c>
      <c r="G8591" t="s">
        <v>48</v>
      </c>
      <c r="H8591" t="s">
        <v>49</v>
      </c>
      <c r="I8591">
        <v>362</v>
      </c>
      <c r="J8591" t="s">
        <v>3448</v>
      </c>
      <c r="O8591" t="s">
        <v>4160</v>
      </c>
      <c r="S8591" t="s">
        <v>4483</v>
      </c>
      <c r="T8591" t="s">
        <v>4483</v>
      </c>
      <c r="U8591" t="s">
        <v>32</v>
      </c>
      <c r="V8591" s="2" t="str">
        <f>VLOOKUP(U8591,fuente_financiamiento!A$1:B$5,2,0)</f>
        <v xml:space="preserve">00: RECURSOS ORDINARIOS                                                                                                                                   </v>
      </c>
      <c r="W8591" t="s">
        <v>2729</v>
      </c>
      <c r="X8591" s="2" t="str">
        <f>VLOOKUP(W8591,clasificador!A$1:B$1640,2,0)</f>
        <v>2.6. 2  2. 2  3: COSTO DE CONSTRUCCION POR ADMINISTRACION DIRECTA - PERSONAL</v>
      </c>
      <c r="Y8591">
        <v>63</v>
      </c>
      <c r="Z8591" t="s">
        <v>3471</v>
      </c>
      <c r="AA8591">
        <v>54947.8</v>
      </c>
      <c r="AB8591" s="1">
        <v>45743</v>
      </c>
    </row>
    <row r="8592" spans="1:28" x14ac:dyDescent="0.25">
      <c r="A8592" t="s">
        <v>26</v>
      </c>
      <c r="B8592">
        <v>884</v>
      </c>
      <c r="C8592">
        <v>4</v>
      </c>
      <c r="D8592" t="s">
        <v>73</v>
      </c>
      <c r="G8592" t="s">
        <v>48</v>
      </c>
      <c r="H8592" t="s">
        <v>49</v>
      </c>
      <c r="I8592">
        <v>362</v>
      </c>
      <c r="J8592" t="s">
        <v>3448</v>
      </c>
      <c r="O8592" t="s">
        <v>4161</v>
      </c>
      <c r="S8592" t="s">
        <v>4483</v>
      </c>
      <c r="T8592" t="s">
        <v>4483</v>
      </c>
      <c r="U8592" t="s">
        <v>32</v>
      </c>
      <c r="V8592" s="2" t="str">
        <f>VLOOKUP(U8592,fuente_financiamiento!A$1:B$5,2,0)</f>
        <v xml:space="preserve">00: RECURSOS ORDINARIOS                                                                                                                                   </v>
      </c>
      <c r="W8592" t="s">
        <v>2729</v>
      </c>
      <c r="X8592" s="2" t="str">
        <f>VLOOKUP(W8592,clasificador!A$1:B$1640,2,0)</f>
        <v>2.6. 2  2. 2  3: COSTO DE CONSTRUCCION POR ADMINISTRACION DIRECTA - PERSONAL</v>
      </c>
      <c r="Y8592">
        <v>63</v>
      </c>
      <c r="Z8592" t="s">
        <v>3471</v>
      </c>
      <c r="AA8592">
        <v>15538.87</v>
      </c>
      <c r="AB8592" s="1">
        <v>45743</v>
      </c>
    </row>
    <row r="8593" spans="1:28" x14ac:dyDescent="0.25">
      <c r="A8593" t="s">
        <v>26</v>
      </c>
      <c r="B8593">
        <v>882</v>
      </c>
      <c r="C8593">
        <v>4</v>
      </c>
      <c r="D8593" t="s">
        <v>73</v>
      </c>
      <c r="G8593" t="s">
        <v>48</v>
      </c>
      <c r="H8593" t="s">
        <v>49</v>
      </c>
      <c r="I8593">
        <v>364</v>
      </c>
      <c r="J8593" t="s">
        <v>3480</v>
      </c>
      <c r="O8593" t="s">
        <v>4170</v>
      </c>
      <c r="S8593" t="s">
        <v>4485</v>
      </c>
      <c r="T8593" t="s">
        <v>4483</v>
      </c>
      <c r="U8593" t="s">
        <v>3482</v>
      </c>
      <c r="V8593" s="2" t="str">
        <f>VLOOKUP(U8593,fuente_financiamiento!A$1:B$5,2,0)</f>
        <v xml:space="preserve">13: DONACIONES Y TRANSFERENCIAS                                                                                                                           </v>
      </c>
      <c r="W8593" t="s">
        <v>2729</v>
      </c>
      <c r="X8593" s="2" t="str">
        <f>VLOOKUP(W8593,clasificador!A$1:B$1640,2,0)</f>
        <v>2.6. 2  2. 2  3: COSTO DE CONSTRUCCION POR ADMINISTRACION DIRECTA - PERSONAL</v>
      </c>
      <c r="Y8593">
        <v>62</v>
      </c>
      <c r="Z8593" t="s">
        <v>3483</v>
      </c>
      <c r="AA8593">
        <v>51775.79</v>
      </c>
      <c r="AB8593" s="1">
        <v>45743</v>
      </c>
    </row>
    <row r="8594" spans="1:28" x14ac:dyDescent="0.25">
      <c r="A8594" t="s">
        <v>26</v>
      </c>
      <c r="B8594">
        <v>882</v>
      </c>
      <c r="C8594">
        <v>4</v>
      </c>
      <c r="D8594" t="s">
        <v>73</v>
      </c>
      <c r="G8594" t="s">
        <v>48</v>
      </c>
      <c r="H8594" t="s">
        <v>49</v>
      </c>
      <c r="I8594">
        <v>364</v>
      </c>
      <c r="J8594" t="s">
        <v>3480</v>
      </c>
      <c r="O8594" t="s">
        <v>4171</v>
      </c>
      <c r="S8594" t="s">
        <v>4485</v>
      </c>
      <c r="T8594" t="s">
        <v>4483</v>
      </c>
      <c r="U8594" t="s">
        <v>3482</v>
      </c>
      <c r="V8594" s="2" t="str">
        <f>VLOOKUP(U8594,fuente_financiamiento!A$1:B$5,2,0)</f>
        <v xml:space="preserve">13: DONACIONES Y TRANSFERENCIAS                                                                                                                           </v>
      </c>
      <c r="W8594" t="s">
        <v>2729</v>
      </c>
      <c r="X8594" s="2" t="str">
        <f>VLOOKUP(W8594,clasificador!A$1:B$1640,2,0)</f>
        <v>2.6. 2  2. 2  3: COSTO DE CONSTRUCCION POR ADMINISTRACION DIRECTA - PERSONAL</v>
      </c>
      <c r="Y8594">
        <v>62</v>
      </c>
      <c r="Z8594" t="s">
        <v>3483</v>
      </c>
      <c r="AA8594">
        <v>12283.74</v>
      </c>
      <c r="AB8594" s="1">
        <v>45743</v>
      </c>
    </row>
    <row r="8595" spans="1:28" x14ac:dyDescent="0.25">
      <c r="A8595" t="s">
        <v>26</v>
      </c>
      <c r="B8595">
        <v>895</v>
      </c>
      <c r="C8595">
        <v>4</v>
      </c>
      <c r="D8595" t="s">
        <v>73</v>
      </c>
      <c r="G8595" t="s">
        <v>48</v>
      </c>
      <c r="H8595" t="s">
        <v>49</v>
      </c>
      <c r="I8595">
        <v>368</v>
      </c>
      <c r="J8595" t="s">
        <v>118</v>
      </c>
      <c r="O8595" t="s">
        <v>4164</v>
      </c>
      <c r="S8595" t="s">
        <v>4483</v>
      </c>
      <c r="T8595" t="s">
        <v>4483</v>
      </c>
      <c r="U8595" t="s">
        <v>66</v>
      </c>
      <c r="V8595" s="2" t="str">
        <f>VLOOKUP(U8595,fuente_financiamiento!A$1:B$5,2,0)</f>
        <v>18: CANON Y SOBRECANON, REGALIAS, RENTA DE ADUANAS Y PARTICIPACIONES</v>
      </c>
      <c r="W8595" t="s">
        <v>2729</v>
      </c>
      <c r="X8595" s="2" t="str">
        <f>VLOOKUP(W8595,clasificador!A$1:B$1640,2,0)</f>
        <v>2.6. 2  2. 2  3: COSTO DE CONSTRUCCION POR ADMINISTRACION DIRECTA - PERSONAL</v>
      </c>
      <c r="Y8595">
        <v>64</v>
      </c>
      <c r="Z8595" t="s">
        <v>121</v>
      </c>
      <c r="AA8595">
        <v>111368.51</v>
      </c>
      <c r="AB8595" s="1">
        <v>45744</v>
      </c>
    </row>
    <row r="8596" spans="1:28" x14ac:dyDescent="0.25">
      <c r="A8596" t="s">
        <v>26</v>
      </c>
      <c r="B8596">
        <v>895</v>
      </c>
      <c r="C8596">
        <v>4</v>
      </c>
      <c r="D8596" t="s">
        <v>73</v>
      </c>
      <c r="G8596" t="s">
        <v>48</v>
      </c>
      <c r="H8596" t="s">
        <v>49</v>
      </c>
      <c r="I8596">
        <v>368</v>
      </c>
      <c r="J8596" t="s">
        <v>118</v>
      </c>
      <c r="O8596" t="s">
        <v>4165</v>
      </c>
      <c r="S8596" t="s">
        <v>4483</v>
      </c>
      <c r="T8596" t="s">
        <v>4483</v>
      </c>
      <c r="U8596" t="s">
        <v>66</v>
      </c>
      <c r="V8596" s="2" t="str">
        <f>VLOOKUP(U8596,fuente_financiamiento!A$1:B$5,2,0)</f>
        <v>18: CANON Y SOBRECANON, REGALIAS, RENTA DE ADUANAS Y PARTICIPACIONES</v>
      </c>
      <c r="W8596" t="s">
        <v>2729</v>
      </c>
      <c r="X8596" s="2" t="str">
        <f>VLOOKUP(W8596,clasificador!A$1:B$1640,2,0)</f>
        <v>2.6. 2  2. 2  3: COSTO DE CONSTRUCCION POR ADMINISTRACION DIRECTA - PERSONAL</v>
      </c>
      <c r="Y8596">
        <v>64</v>
      </c>
      <c r="Z8596" t="s">
        <v>121</v>
      </c>
      <c r="AA8596">
        <v>25885.93</v>
      </c>
      <c r="AB8596" s="1">
        <v>45744</v>
      </c>
    </row>
    <row r="8597" spans="1:28" x14ac:dyDescent="0.25">
      <c r="A8597" t="s">
        <v>26</v>
      </c>
      <c r="B8597">
        <v>934</v>
      </c>
      <c r="C8597">
        <v>4</v>
      </c>
      <c r="D8597" t="s">
        <v>73</v>
      </c>
      <c r="G8597" t="s">
        <v>48</v>
      </c>
      <c r="H8597" t="s">
        <v>49</v>
      </c>
      <c r="I8597">
        <v>362</v>
      </c>
      <c r="J8597" t="s">
        <v>3448</v>
      </c>
      <c r="O8597" t="s">
        <v>4162</v>
      </c>
      <c r="S8597" t="s">
        <v>4483</v>
      </c>
      <c r="T8597" t="s">
        <v>4483</v>
      </c>
      <c r="U8597" t="s">
        <v>32</v>
      </c>
      <c r="V8597" s="2" t="str">
        <f>VLOOKUP(U8597,fuente_financiamiento!A$1:B$5,2,0)</f>
        <v xml:space="preserve">00: RECURSOS ORDINARIOS                                                                                                                                   </v>
      </c>
      <c r="W8597" t="s">
        <v>2729</v>
      </c>
      <c r="X8597" s="2" t="str">
        <f>VLOOKUP(W8597,clasificador!A$1:B$1640,2,0)</f>
        <v>2.6. 2  2. 2  3: COSTO DE CONSTRUCCION POR ADMINISTRACION DIRECTA - PERSONAL</v>
      </c>
      <c r="Y8597">
        <v>63</v>
      </c>
      <c r="Z8597" t="s">
        <v>3471</v>
      </c>
      <c r="AA8597">
        <v>360904.91</v>
      </c>
      <c r="AB8597" s="1">
        <v>45747</v>
      </c>
    </row>
    <row r="8598" spans="1:28" x14ac:dyDescent="0.25">
      <c r="A8598" t="s">
        <v>26</v>
      </c>
      <c r="B8598">
        <v>934</v>
      </c>
      <c r="C8598">
        <v>4</v>
      </c>
      <c r="D8598" t="s">
        <v>73</v>
      </c>
      <c r="G8598" t="s">
        <v>48</v>
      </c>
      <c r="H8598" t="s">
        <v>49</v>
      </c>
      <c r="I8598">
        <v>362</v>
      </c>
      <c r="J8598" t="s">
        <v>3448</v>
      </c>
      <c r="O8598" t="s">
        <v>4163</v>
      </c>
      <c r="S8598" t="s">
        <v>4483</v>
      </c>
      <c r="T8598" t="s">
        <v>4483</v>
      </c>
      <c r="U8598" t="s">
        <v>32</v>
      </c>
      <c r="V8598" s="2" t="str">
        <f>VLOOKUP(U8598,fuente_financiamiento!A$1:B$5,2,0)</f>
        <v xml:space="preserve">00: RECURSOS ORDINARIOS                                                                                                                                   </v>
      </c>
      <c r="W8598" t="s">
        <v>2729</v>
      </c>
      <c r="X8598" s="2" t="str">
        <f>VLOOKUP(W8598,clasificador!A$1:B$1640,2,0)</f>
        <v>2.6. 2  2. 2  3: COSTO DE CONSTRUCCION POR ADMINISTRACION DIRECTA - PERSONAL</v>
      </c>
      <c r="Y8598">
        <v>63</v>
      </c>
      <c r="Z8598" t="s">
        <v>3471</v>
      </c>
      <c r="AA8598">
        <v>77907.429999999993</v>
      </c>
      <c r="AB8598" s="1">
        <v>45747</v>
      </c>
    </row>
    <row r="8599" spans="1:28" x14ac:dyDescent="0.25">
      <c r="A8599" t="s">
        <v>26</v>
      </c>
      <c r="B8599">
        <v>937</v>
      </c>
      <c r="C8599">
        <v>4</v>
      </c>
      <c r="D8599" t="s">
        <v>73</v>
      </c>
      <c r="G8599" t="s">
        <v>48</v>
      </c>
      <c r="H8599" t="s">
        <v>49</v>
      </c>
      <c r="I8599">
        <v>368</v>
      </c>
      <c r="J8599" t="s">
        <v>118</v>
      </c>
      <c r="O8599" t="s">
        <v>4166</v>
      </c>
      <c r="S8599" t="s">
        <v>4483</v>
      </c>
      <c r="T8599" t="s">
        <v>4483</v>
      </c>
      <c r="U8599" t="s">
        <v>66</v>
      </c>
      <c r="V8599" s="2" t="str">
        <f>VLOOKUP(U8599,fuente_financiamiento!A$1:B$5,2,0)</f>
        <v>18: CANON Y SOBRECANON, REGALIAS, RENTA DE ADUANAS Y PARTICIPACIONES</v>
      </c>
      <c r="W8599" t="s">
        <v>2729</v>
      </c>
      <c r="X8599" s="2" t="str">
        <f>VLOOKUP(W8599,clasificador!A$1:B$1640,2,0)</f>
        <v>2.6. 2  2. 2  3: COSTO DE CONSTRUCCION POR ADMINISTRACION DIRECTA - PERSONAL</v>
      </c>
      <c r="Y8599">
        <v>69</v>
      </c>
      <c r="Z8599" t="s">
        <v>121</v>
      </c>
      <c r="AA8599">
        <v>68346.100000000006</v>
      </c>
      <c r="AB8599" s="1">
        <v>45747</v>
      </c>
    </row>
    <row r="8600" spans="1:28" x14ac:dyDescent="0.25">
      <c r="A8600" t="s">
        <v>26</v>
      </c>
      <c r="B8600">
        <v>937</v>
      </c>
      <c r="C8600">
        <v>4</v>
      </c>
      <c r="D8600" t="s">
        <v>73</v>
      </c>
      <c r="G8600" t="s">
        <v>48</v>
      </c>
      <c r="H8600" t="s">
        <v>49</v>
      </c>
      <c r="I8600">
        <v>368</v>
      </c>
      <c r="J8600" t="s">
        <v>118</v>
      </c>
      <c r="O8600" t="s">
        <v>4167</v>
      </c>
      <c r="S8600" t="s">
        <v>4483</v>
      </c>
      <c r="T8600" t="s">
        <v>4483</v>
      </c>
      <c r="U8600" t="s">
        <v>66</v>
      </c>
      <c r="V8600" s="2" t="str">
        <f>VLOOKUP(U8600,fuente_financiamiento!A$1:B$5,2,0)</f>
        <v>18: CANON Y SOBRECANON, REGALIAS, RENTA DE ADUANAS Y PARTICIPACIONES</v>
      </c>
      <c r="W8600" t="s">
        <v>2729</v>
      </c>
      <c r="X8600" s="2" t="str">
        <f>VLOOKUP(W8600,clasificador!A$1:B$1640,2,0)</f>
        <v>2.6. 2  2. 2  3: COSTO DE CONSTRUCCION POR ADMINISTRACION DIRECTA - PERSONAL</v>
      </c>
      <c r="Y8600">
        <v>69</v>
      </c>
      <c r="Z8600" t="s">
        <v>121</v>
      </c>
      <c r="AA8600">
        <v>15718.16</v>
      </c>
      <c r="AB8600" s="1">
        <v>45747</v>
      </c>
    </row>
    <row r="8601" spans="1:28" x14ac:dyDescent="0.25">
      <c r="A8601" t="s">
        <v>26</v>
      </c>
      <c r="B8601">
        <v>963</v>
      </c>
      <c r="C8601">
        <v>4</v>
      </c>
      <c r="D8601" t="s">
        <v>73</v>
      </c>
      <c r="G8601" t="s">
        <v>48</v>
      </c>
      <c r="H8601" t="s">
        <v>49</v>
      </c>
      <c r="I8601">
        <v>368</v>
      </c>
      <c r="J8601" t="s">
        <v>118</v>
      </c>
      <c r="O8601" t="s">
        <v>4520</v>
      </c>
      <c r="S8601" t="s">
        <v>4483</v>
      </c>
      <c r="T8601" t="s">
        <v>4483</v>
      </c>
      <c r="U8601" t="s">
        <v>32</v>
      </c>
      <c r="V8601" s="2" t="str">
        <f>VLOOKUP(U8601,fuente_financiamiento!A$1:B$5,2,0)</f>
        <v xml:space="preserve">00: RECURSOS ORDINARIOS                                                                                                                                   </v>
      </c>
      <c r="W8601" t="s">
        <v>2729</v>
      </c>
      <c r="X8601" s="2" t="str">
        <f>VLOOKUP(W8601,clasificador!A$1:B$1640,2,0)</f>
        <v>2.6. 2  2. 2  3: COSTO DE CONSTRUCCION POR ADMINISTRACION DIRECTA - PERSONAL</v>
      </c>
      <c r="Y8601">
        <v>64</v>
      </c>
      <c r="Z8601" t="s">
        <v>121</v>
      </c>
      <c r="AA8601">
        <v>184932.62</v>
      </c>
      <c r="AB8601" s="1">
        <v>45749</v>
      </c>
    </row>
    <row r="8602" spans="1:28" x14ac:dyDescent="0.25">
      <c r="A8602" t="s">
        <v>26</v>
      </c>
      <c r="B8602">
        <v>963</v>
      </c>
      <c r="C8602">
        <v>4</v>
      </c>
      <c r="D8602" t="s">
        <v>73</v>
      </c>
      <c r="G8602" t="s">
        <v>48</v>
      </c>
      <c r="H8602" t="s">
        <v>49</v>
      </c>
      <c r="I8602">
        <v>368</v>
      </c>
      <c r="J8602" t="s">
        <v>118</v>
      </c>
      <c r="O8602" t="s">
        <v>6809</v>
      </c>
      <c r="S8602" t="s">
        <v>4483</v>
      </c>
      <c r="T8602" t="s">
        <v>4483</v>
      </c>
      <c r="U8602" t="s">
        <v>32</v>
      </c>
      <c r="V8602" s="2" t="str">
        <f>VLOOKUP(U8602,fuente_financiamiento!A$1:B$5,2,0)</f>
        <v xml:space="preserve">00: RECURSOS ORDINARIOS                                                                                                                                   </v>
      </c>
      <c r="W8602" t="s">
        <v>2729</v>
      </c>
      <c r="X8602" s="2" t="str">
        <f>VLOOKUP(W8602,clasificador!A$1:B$1640,2,0)</f>
        <v>2.6. 2  2. 2  3: COSTO DE CONSTRUCCION POR ADMINISTRACION DIRECTA - PERSONAL</v>
      </c>
      <c r="Y8602">
        <v>64</v>
      </c>
      <c r="Z8602" t="s">
        <v>121</v>
      </c>
      <c r="AA8602">
        <v>40667</v>
      </c>
      <c r="AB8602" s="1">
        <v>45749</v>
      </c>
    </row>
    <row r="8603" spans="1:28" x14ac:dyDescent="0.25">
      <c r="A8603" t="s">
        <v>26</v>
      </c>
      <c r="B8603">
        <v>940</v>
      </c>
      <c r="C8603">
        <v>4</v>
      </c>
      <c r="D8603" t="s">
        <v>73</v>
      </c>
      <c r="G8603" t="s">
        <v>48</v>
      </c>
      <c r="H8603" t="s">
        <v>49</v>
      </c>
      <c r="I8603">
        <v>362</v>
      </c>
      <c r="J8603" t="s">
        <v>3448</v>
      </c>
      <c r="O8603" t="s">
        <v>4521</v>
      </c>
      <c r="S8603" t="s">
        <v>4483</v>
      </c>
      <c r="T8603" t="s">
        <v>4483</v>
      </c>
      <c r="U8603" t="s">
        <v>32</v>
      </c>
      <c r="V8603" s="2" t="str">
        <f>VLOOKUP(U8603,fuente_financiamiento!A$1:B$5,2,0)</f>
        <v xml:space="preserve">00: RECURSOS ORDINARIOS                                                                                                                                   </v>
      </c>
      <c r="W8603" t="s">
        <v>2729</v>
      </c>
      <c r="X8603" s="2" t="str">
        <f>VLOOKUP(W8603,clasificador!A$1:B$1640,2,0)</f>
        <v>2.6. 2  2. 2  3: COSTO DE CONSTRUCCION POR ADMINISTRACION DIRECTA - PERSONAL</v>
      </c>
      <c r="Y8603">
        <v>63</v>
      </c>
      <c r="Z8603" t="s">
        <v>3471</v>
      </c>
      <c r="AA8603">
        <v>2860.58</v>
      </c>
      <c r="AB8603" s="1">
        <v>45750</v>
      </c>
    </row>
    <row r="8604" spans="1:28" x14ac:dyDescent="0.25">
      <c r="A8604" t="s">
        <v>26</v>
      </c>
      <c r="B8604">
        <v>940</v>
      </c>
      <c r="C8604">
        <v>4</v>
      </c>
      <c r="D8604" t="s">
        <v>73</v>
      </c>
      <c r="G8604" t="s">
        <v>48</v>
      </c>
      <c r="H8604" t="s">
        <v>49</v>
      </c>
      <c r="I8604">
        <v>362</v>
      </c>
      <c r="J8604" t="s">
        <v>3448</v>
      </c>
      <c r="O8604" t="s">
        <v>6818</v>
      </c>
      <c r="S8604" t="s">
        <v>4483</v>
      </c>
      <c r="T8604" t="s">
        <v>4483</v>
      </c>
      <c r="U8604" t="s">
        <v>32</v>
      </c>
      <c r="V8604" s="2" t="str">
        <f>VLOOKUP(U8604,fuente_financiamiento!A$1:B$5,2,0)</f>
        <v xml:space="preserve">00: RECURSOS ORDINARIOS                                                                                                                                   </v>
      </c>
      <c r="W8604" t="s">
        <v>2729</v>
      </c>
      <c r="X8604" s="2" t="str">
        <f>VLOOKUP(W8604,clasificador!A$1:B$1640,2,0)</f>
        <v>2.6. 2  2. 2  3: COSTO DE CONSTRUCCION POR ADMINISTRACION DIRECTA - PERSONAL</v>
      </c>
      <c r="Y8604">
        <v>63</v>
      </c>
      <c r="Z8604" t="s">
        <v>3471</v>
      </c>
      <c r="AA8604">
        <v>1519.14</v>
      </c>
      <c r="AB8604" s="1">
        <v>45750</v>
      </c>
    </row>
    <row r="8605" spans="1:28" x14ac:dyDescent="0.25">
      <c r="A8605" t="s">
        <v>26</v>
      </c>
      <c r="B8605">
        <v>1413</v>
      </c>
      <c r="C8605">
        <v>4</v>
      </c>
      <c r="D8605" t="s">
        <v>73</v>
      </c>
      <c r="G8605" t="s">
        <v>48</v>
      </c>
      <c r="H8605" t="s">
        <v>49</v>
      </c>
      <c r="I8605">
        <v>362</v>
      </c>
      <c r="J8605" t="s">
        <v>3448</v>
      </c>
      <c r="O8605" t="s">
        <v>4522</v>
      </c>
      <c r="S8605" t="s">
        <v>4483</v>
      </c>
      <c r="T8605" t="s">
        <v>4483</v>
      </c>
      <c r="U8605" t="s">
        <v>32</v>
      </c>
      <c r="V8605" s="2" t="str">
        <f>VLOOKUP(U8605,fuente_financiamiento!A$1:B$5,2,0)</f>
        <v xml:space="preserve">00: RECURSOS ORDINARIOS                                                                                                                                   </v>
      </c>
      <c r="W8605" t="s">
        <v>2729</v>
      </c>
      <c r="X8605" s="2" t="str">
        <f>VLOOKUP(W8605,clasificador!A$1:B$1640,2,0)</f>
        <v>2.6. 2  2. 2  3: COSTO DE CONSTRUCCION POR ADMINISTRACION DIRECTA - PERSONAL</v>
      </c>
      <c r="Y8605">
        <v>63</v>
      </c>
      <c r="Z8605" t="s">
        <v>3471</v>
      </c>
      <c r="AA8605">
        <v>62307.56</v>
      </c>
      <c r="AB8605" s="1">
        <v>45776</v>
      </c>
    </row>
    <row r="8606" spans="1:28" x14ac:dyDescent="0.25">
      <c r="A8606" t="s">
        <v>26</v>
      </c>
      <c r="B8606">
        <v>1413</v>
      </c>
      <c r="C8606">
        <v>4</v>
      </c>
      <c r="D8606" t="s">
        <v>73</v>
      </c>
      <c r="G8606" t="s">
        <v>48</v>
      </c>
      <c r="H8606" t="s">
        <v>49</v>
      </c>
      <c r="I8606">
        <v>362</v>
      </c>
      <c r="J8606" t="s">
        <v>3448</v>
      </c>
      <c r="O8606" t="s">
        <v>6819</v>
      </c>
      <c r="S8606" t="s">
        <v>4483</v>
      </c>
      <c r="T8606" t="s">
        <v>4483</v>
      </c>
      <c r="U8606" t="s">
        <v>32</v>
      </c>
      <c r="V8606" s="2" t="str">
        <f>VLOOKUP(U8606,fuente_financiamiento!A$1:B$5,2,0)</f>
        <v xml:space="preserve">00: RECURSOS ORDINARIOS                                                                                                                                   </v>
      </c>
      <c r="W8606" t="s">
        <v>2729</v>
      </c>
      <c r="X8606" s="2" t="str">
        <f>VLOOKUP(W8606,clasificador!A$1:B$1640,2,0)</f>
        <v>2.6. 2  2. 2  3: COSTO DE CONSTRUCCION POR ADMINISTRACION DIRECTA - PERSONAL</v>
      </c>
      <c r="Y8606">
        <v>63</v>
      </c>
      <c r="Z8606" t="s">
        <v>3471</v>
      </c>
      <c r="AA8606">
        <v>18037.439999999999</v>
      </c>
      <c r="AB8606" s="1">
        <v>45776</v>
      </c>
    </row>
    <row r="8607" spans="1:28" x14ac:dyDescent="0.25">
      <c r="A8607" t="s">
        <v>26</v>
      </c>
      <c r="B8607">
        <v>1388</v>
      </c>
      <c r="C8607">
        <v>4</v>
      </c>
      <c r="D8607" t="s">
        <v>73</v>
      </c>
      <c r="G8607" t="s">
        <v>48</v>
      </c>
      <c r="H8607" t="s">
        <v>49</v>
      </c>
      <c r="I8607">
        <v>368</v>
      </c>
      <c r="J8607" t="s">
        <v>118</v>
      </c>
      <c r="O8607" t="s">
        <v>4524</v>
      </c>
      <c r="S8607" t="s">
        <v>4483</v>
      </c>
      <c r="T8607" t="s">
        <v>4483</v>
      </c>
      <c r="U8607" t="s">
        <v>66</v>
      </c>
      <c r="V8607" s="2" t="str">
        <f>VLOOKUP(U8607,fuente_financiamiento!A$1:B$5,2,0)</f>
        <v>18: CANON Y SOBRECANON, REGALIAS, RENTA DE ADUANAS Y PARTICIPACIONES</v>
      </c>
      <c r="W8607" t="s">
        <v>2729</v>
      </c>
      <c r="X8607" s="2" t="str">
        <f>VLOOKUP(W8607,clasificador!A$1:B$1640,2,0)</f>
        <v>2.6. 2  2. 2  3: COSTO DE CONSTRUCCION POR ADMINISTRACION DIRECTA - PERSONAL</v>
      </c>
      <c r="Y8607">
        <v>64</v>
      </c>
      <c r="Z8607" t="s">
        <v>121</v>
      </c>
      <c r="AA8607">
        <v>99114.35</v>
      </c>
      <c r="AB8607" s="1">
        <v>45776</v>
      </c>
    </row>
    <row r="8608" spans="1:28" x14ac:dyDescent="0.25">
      <c r="A8608" t="s">
        <v>26</v>
      </c>
      <c r="B8608">
        <v>1388</v>
      </c>
      <c r="C8608">
        <v>4</v>
      </c>
      <c r="D8608" t="s">
        <v>73</v>
      </c>
      <c r="G8608" t="s">
        <v>48</v>
      </c>
      <c r="H8608" t="s">
        <v>49</v>
      </c>
      <c r="I8608">
        <v>368</v>
      </c>
      <c r="J8608" t="s">
        <v>118</v>
      </c>
      <c r="O8608" t="s">
        <v>6825</v>
      </c>
      <c r="S8608" t="s">
        <v>4483</v>
      </c>
      <c r="T8608" t="s">
        <v>4483</v>
      </c>
      <c r="U8608" t="s">
        <v>66</v>
      </c>
      <c r="V8608" s="2" t="str">
        <f>VLOOKUP(U8608,fuente_financiamiento!A$1:B$5,2,0)</f>
        <v>18: CANON Y SOBRECANON, REGALIAS, RENTA DE ADUANAS Y PARTICIPACIONES</v>
      </c>
      <c r="W8608" t="s">
        <v>2729</v>
      </c>
      <c r="X8608" s="2" t="str">
        <f>VLOOKUP(W8608,clasificador!A$1:B$1640,2,0)</f>
        <v>2.6. 2  2. 2  3: COSTO DE CONSTRUCCION POR ADMINISTRACION DIRECTA - PERSONAL</v>
      </c>
      <c r="Y8608">
        <v>64</v>
      </c>
      <c r="Z8608" t="s">
        <v>121</v>
      </c>
      <c r="AA8608">
        <v>23080.55</v>
      </c>
      <c r="AB8608" s="1">
        <v>45776</v>
      </c>
    </row>
    <row r="8609" spans="1:28" x14ac:dyDescent="0.25">
      <c r="A8609" t="s">
        <v>26</v>
      </c>
      <c r="B8609">
        <v>1458</v>
      </c>
      <c r="C8609">
        <v>4</v>
      </c>
      <c r="D8609" t="s">
        <v>73</v>
      </c>
      <c r="G8609" t="s">
        <v>48</v>
      </c>
      <c r="H8609" t="s">
        <v>49</v>
      </c>
      <c r="I8609">
        <v>368</v>
      </c>
      <c r="J8609" t="s">
        <v>118</v>
      </c>
      <c r="O8609" t="s">
        <v>4525</v>
      </c>
      <c r="S8609" t="s">
        <v>4483</v>
      </c>
      <c r="T8609" t="s">
        <v>4483</v>
      </c>
      <c r="U8609" t="s">
        <v>66</v>
      </c>
      <c r="V8609" s="2" t="str">
        <f>VLOOKUP(U8609,fuente_financiamiento!A$1:B$5,2,0)</f>
        <v>18: CANON Y SOBRECANON, REGALIAS, RENTA DE ADUANAS Y PARTICIPACIONES</v>
      </c>
      <c r="W8609" t="s">
        <v>2729</v>
      </c>
      <c r="X8609" s="2" t="str">
        <f>VLOOKUP(W8609,clasificador!A$1:B$1640,2,0)</f>
        <v>2.6. 2  2. 2  3: COSTO DE CONSTRUCCION POR ADMINISTRACION DIRECTA - PERSONAL</v>
      </c>
      <c r="Y8609">
        <v>69</v>
      </c>
      <c r="Z8609" t="s">
        <v>121</v>
      </c>
      <c r="AA8609">
        <v>100999.49</v>
      </c>
      <c r="AB8609" s="1">
        <v>45777</v>
      </c>
    </row>
    <row r="8610" spans="1:28" x14ac:dyDescent="0.25">
      <c r="A8610" t="s">
        <v>26</v>
      </c>
      <c r="B8610">
        <v>1458</v>
      </c>
      <c r="C8610">
        <v>4</v>
      </c>
      <c r="D8610" t="s">
        <v>73</v>
      </c>
      <c r="G8610" t="s">
        <v>48</v>
      </c>
      <c r="H8610" t="s">
        <v>49</v>
      </c>
      <c r="I8610">
        <v>368</v>
      </c>
      <c r="J8610" t="s">
        <v>118</v>
      </c>
      <c r="O8610" t="s">
        <v>6827</v>
      </c>
      <c r="S8610" t="s">
        <v>4483</v>
      </c>
      <c r="T8610" t="s">
        <v>4483</v>
      </c>
      <c r="U8610" t="s">
        <v>66</v>
      </c>
      <c r="V8610" s="2" t="str">
        <f>VLOOKUP(U8610,fuente_financiamiento!A$1:B$5,2,0)</f>
        <v>18: CANON Y SOBRECANON, REGALIAS, RENTA DE ADUANAS Y PARTICIPACIONES</v>
      </c>
      <c r="W8610" t="s">
        <v>2729</v>
      </c>
      <c r="X8610" s="2" t="str">
        <f>VLOOKUP(W8610,clasificador!A$1:B$1640,2,0)</f>
        <v>2.6. 2  2. 2  3: COSTO DE CONSTRUCCION POR ADMINISTRACION DIRECTA - PERSONAL</v>
      </c>
      <c r="Y8610">
        <v>69</v>
      </c>
      <c r="Z8610" t="s">
        <v>121</v>
      </c>
      <c r="AA8610">
        <v>22910.55</v>
      </c>
      <c r="AB8610" s="1">
        <v>45777</v>
      </c>
    </row>
    <row r="8611" spans="1:28" x14ac:dyDescent="0.25">
      <c r="A8611" t="s">
        <v>26</v>
      </c>
      <c r="B8611">
        <v>1434</v>
      </c>
      <c r="C8611">
        <v>4</v>
      </c>
      <c r="D8611" t="s">
        <v>73</v>
      </c>
      <c r="G8611" t="s">
        <v>48</v>
      </c>
      <c r="H8611" t="s">
        <v>49</v>
      </c>
      <c r="I8611">
        <v>364</v>
      </c>
      <c r="J8611" t="s">
        <v>3480</v>
      </c>
      <c r="O8611" t="s">
        <v>4526</v>
      </c>
      <c r="S8611" t="s">
        <v>4483</v>
      </c>
      <c r="T8611" t="s">
        <v>4483</v>
      </c>
      <c r="U8611" t="s">
        <v>3482</v>
      </c>
      <c r="V8611" s="2" t="str">
        <f>VLOOKUP(U8611,fuente_financiamiento!A$1:B$5,2,0)</f>
        <v xml:space="preserve">13: DONACIONES Y TRANSFERENCIAS                                                                                                                           </v>
      </c>
      <c r="W8611" t="s">
        <v>2729</v>
      </c>
      <c r="X8611" s="2" t="str">
        <f>VLOOKUP(W8611,clasificador!A$1:B$1640,2,0)</f>
        <v>2.6. 2  2. 2  3: COSTO DE CONSTRUCCION POR ADMINISTRACION DIRECTA - PERSONAL</v>
      </c>
      <c r="Y8611">
        <v>62</v>
      </c>
      <c r="Z8611" t="s">
        <v>3483</v>
      </c>
      <c r="AA8611">
        <v>59475.91</v>
      </c>
      <c r="AB8611" s="1">
        <v>45777</v>
      </c>
    </row>
    <row r="8612" spans="1:28" x14ac:dyDescent="0.25">
      <c r="A8612" t="s">
        <v>26</v>
      </c>
      <c r="B8612">
        <v>1434</v>
      </c>
      <c r="C8612">
        <v>4</v>
      </c>
      <c r="D8612" t="s">
        <v>73</v>
      </c>
      <c r="G8612" t="s">
        <v>48</v>
      </c>
      <c r="H8612" t="s">
        <v>49</v>
      </c>
      <c r="I8612">
        <v>364</v>
      </c>
      <c r="J8612" t="s">
        <v>3480</v>
      </c>
      <c r="O8612" t="s">
        <v>6828</v>
      </c>
      <c r="S8612" t="s">
        <v>4483</v>
      </c>
      <c r="T8612" t="s">
        <v>4483</v>
      </c>
      <c r="U8612" t="s">
        <v>3482</v>
      </c>
      <c r="V8612" s="2" t="str">
        <f>VLOOKUP(U8612,fuente_financiamiento!A$1:B$5,2,0)</f>
        <v xml:space="preserve">13: DONACIONES Y TRANSFERENCIAS                                                                                                                           </v>
      </c>
      <c r="W8612" t="s">
        <v>2729</v>
      </c>
      <c r="X8612" s="2" t="str">
        <f>VLOOKUP(W8612,clasificador!A$1:B$1640,2,0)</f>
        <v>2.6. 2  2. 2  3: COSTO DE CONSTRUCCION POR ADMINISTRACION DIRECTA - PERSONAL</v>
      </c>
      <c r="Y8612">
        <v>62</v>
      </c>
      <c r="Z8612" t="s">
        <v>3483</v>
      </c>
      <c r="AA8612">
        <v>14078.89</v>
      </c>
      <c r="AB8612" s="1">
        <v>45777</v>
      </c>
    </row>
    <row r="8613" spans="1:28" x14ac:dyDescent="0.25">
      <c r="A8613" t="s">
        <v>26</v>
      </c>
      <c r="B8613">
        <v>1457</v>
      </c>
      <c r="C8613">
        <v>4</v>
      </c>
      <c r="D8613" t="s">
        <v>73</v>
      </c>
      <c r="G8613" t="s">
        <v>48</v>
      </c>
      <c r="H8613" t="s">
        <v>49</v>
      </c>
      <c r="I8613">
        <v>362</v>
      </c>
      <c r="J8613" t="s">
        <v>3448</v>
      </c>
      <c r="O8613" t="s">
        <v>4523</v>
      </c>
      <c r="S8613" t="s">
        <v>4483</v>
      </c>
      <c r="T8613" t="s">
        <v>4483</v>
      </c>
      <c r="U8613" t="s">
        <v>32</v>
      </c>
      <c r="V8613" s="2" t="str">
        <f>VLOOKUP(U8613,fuente_financiamiento!A$1:B$5,2,0)</f>
        <v xml:space="preserve">00: RECURSOS ORDINARIOS                                                                                                                                   </v>
      </c>
      <c r="W8613" t="s">
        <v>2729</v>
      </c>
      <c r="X8613" s="2" t="str">
        <f>VLOOKUP(W8613,clasificador!A$1:B$1640,2,0)</f>
        <v>2.6. 2  2. 2  3: COSTO DE CONSTRUCCION POR ADMINISTRACION DIRECTA - PERSONAL</v>
      </c>
      <c r="Y8613">
        <v>63</v>
      </c>
      <c r="Z8613" t="s">
        <v>3471</v>
      </c>
      <c r="AA8613">
        <v>321389.2</v>
      </c>
      <c r="AB8613" s="1">
        <v>45782</v>
      </c>
    </row>
    <row r="8614" spans="1:28" x14ac:dyDescent="0.25">
      <c r="A8614" t="s">
        <v>26</v>
      </c>
      <c r="B8614">
        <v>1457</v>
      </c>
      <c r="C8614">
        <v>4</v>
      </c>
      <c r="D8614" t="s">
        <v>73</v>
      </c>
      <c r="G8614" t="s">
        <v>48</v>
      </c>
      <c r="H8614" t="s">
        <v>49</v>
      </c>
      <c r="I8614">
        <v>362</v>
      </c>
      <c r="J8614" t="s">
        <v>3448</v>
      </c>
      <c r="O8614" t="s">
        <v>6820</v>
      </c>
      <c r="S8614" t="s">
        <v>4483</v>
      </c>
      <c r="T8614" t="s">
        <v>4483</v>
      </c>
      <c r="U8614" t="s">
        <v>32</v>
      </c>
      <c r="V8614" s="2" t="str">
        <f>VLOOKUP(U8614,fuente_financiamiento!A$1:B$5,2,0)</f>
        <v xml:space="preserve">00: RECURSOS ORDINARIOS                                                                                                                                   </v>
      </c>
      <c r="W8614" t="s">
        <v>2729</v>
      </c>
      <c r="X8614" s="2" t="str">
        <f>VLOOKUP(W8614,clasificador!A$1:B$1640,2,0)</f>
        <v>2.6. 2  2. 2  3: COSTO DE CONSTRUCCION POR ADMINISTRACION DIRECTA - PERSONAL</v>
      </c>
      <c r="Y8614">
        <v>63</v>
      </c>
      <c r="Z8614" t="s">
        <v>3471</v>
      </c>
      <c r="AA8614">
        <v>68579.06</v>
      </c>
      <c r="AB8614" s="1">
        <v>45782</v>
      </c>
    </row>
    <row r="8615" spans="1:28" x14ac:dyDescent="0.25">
      <c r="A8615" t="s">
        <v>26</v>
      </c>
      <c r="B8615">
        <v>1460</v>
      </c>
      <c r="C8615">
        <v>4</v>
      </c>
      <c r="D8615" t="s">
        <v>73</v>
      </c>
      <c r="G8615" t="s">
        <v>48</v>
      </c>
      <c r="H8615" t="s">
        <v>49</v>
      </c>
      <c r="I8615">
        <v>368</v>
      </c>
      <c r="J8615" t="s">
        <v>118</v>
      </c>
      <c r="O8615" t="s">
        <v>6088</v>
      </c>
      <c r="S8615" t="s">
        <v>4483</v>
      </c>
      <c r="T8615" t="s">
        <v>4483</v>
      </c>
      <c r="U8615" t="s">
        <v>32</v>
      </c>
      <c r="V8615" s="2" t="str">
        <f>VLOOKUP(U8615,fuente_financiamiento!A$1:B$5,2,0)</f>
        <v xml:space="preserve">00: RECURSOS ORDINARIOS                                                                                                                                   </v>
      </c>
      <c r="W8615" t="s">
        <v>2729</v>
      </c>
      <c r="X8615" s="2" t="str">
        <f>VLOOKUP(W8615,clasificador!A$1:B$1640,2,0)</f>
        <v>2.6. 2  2. 2  3: COSTO DE CONSTRUCCION POR ADMINISTRACION DIRECTA - PERSONAL</v>
      </c>
      <c r="Y8615">
        <v>64</v>
      </c>
      <c r="Z8615" t="s">
        <v>121</v>
      </c>
      <c r="AA8615">
        <v>130481.21</v>
      </c>
      <c r="AB8615" s="1">
        <v>45783</v>
      </c>
    </row>
    <row r="8616" spans="1:28" x14ac:dyDescent="0.25">
      <c r="A8616" t="s">
        <v>26</v>
      </c>
      <c r="B8616">
        <v>1460</v>
      </c>
      <c r="C8616">
        <v>4</v>
      </c>
      <c r="D8616" t="s">
        <v>73</v>
      </c>
      <c r="G8616" t="s">
        <v>48</v>
      </c>
      <c r="H8616" t="s">
        <v>49</v>
      </c>
      <c r="I8616">
        <v>368</v>
      </c>
      <c r="J8616" t="s">
        <v>118</v>
      </c>
      <c r="O8616" t="s">
        <v>6089</v>
      </c>
      <c r="S8616" t="s">
        <v>4483</v>
      </c>
      <c r="T8616" t="s">
        <v>4483</v>
      </c>
      <c r="U8616" t="s">
        <v>32</v>
      </c>
      <c r="V8616" s="2" t="str">
        <f>VLOOKUP(U8616,fuente_financiamiento!A$1:B$5,2,0)</f>
        <v xml:space="preserve">00: RECURSOS ORDINARIOS                                                                                                                                   </v>
      </c>
      <c r="W8616" t="s">
        <v>2729</v>
      </c>
      <c r="X8616" s="2" t="str">
        <f>VLOOKUP(W8616,clasificador!A$1:B$1640,2,0)</f>
        <v>2.6. 2  2. 2  3: COSTO DE CONSTRUCCION POR ADMINISTRACION DIRECTA - PERSONAL</v>
      </c>
      <c r="Y8616">
        <v>64</v>
      </c>
      <c r="Z8616" t="s">
        <v>121</v>
      </c>
      <c r="AA8616">
        <v>28781.17</v>
      </c>
      <c r="AB8616" s="1">
        <v>45784</v>
      </c>
    </row>
    <row r="8617" spans="1:28" x14ac:dyDescent="0.25">
      <c r="A8617" t="s">
        <v>26</v>
      </c>
      <c r="B8617">
        <v>929</v>
      </c>
      <c r="C8617">
        <v>4</v>
      </c>
      <c r="D8617" t="s">
        <v>73</v>
      </c>
      <c r="G8617" t="s">
        <v>48</v>
      </c>
      <c r="H8617" t="s">
        <v>49</v>
      </c>
      <c r="I8617">
        <v>368</v>
      </c>
      <c r="J8617" t="s">
        <v>118</v>
      </c>
      <c r="O8617" t="s">
        <v>7831</v>
      </c>
      <c r="S8617" t="s">
        <v>5418</v>
      </c>
      <c r="T8617" t="s">
        <v>5419</v>
      </c>
      <c r="U8617" t="s">
        <v>32</v>
      </c>
      <c r="V8617" s="2" t="str">
        <f>VLOOKUP(U8617,fuente_financiamiento!A$1:B$5,2,0)</f>
        <v xml:space="preserve">00: RECURSOS ORDINARIOS                                                                                                                                   </v>
      </c>
      <c r="W8617" t="s">
        <v>120</v>
      </c>
      <c r="X8617" s="2" t="str">
        <f>VLOOKUP(W8617,clasificador!A$1:B$1640,2,0)</f>
        <v>2.6. 2  2. 2  5: COSTO DE CONSTRUCCION POR ADMINISTRACION DIRECTA - SERVICIOS</v>
      </c>
      <c r="Y8617">
        <v>64</v>
      </c>
      <c r="Z8617" t="s">
        <v>121</v>
      </c>
      <c r="AA8617">
        <v>1600</v>
      </c>
      <c r="AB8617" s="1">
        <v>45789</v>
      </c>
    </row>
    <row r="8618" spans="1:28" x14ac:dyDescent="0.25">
      <c r="A8618" t="s">
        <v>26</v>
      </c>
      <c r="B8618">
        <v>1868</v>
      </c>
      <c r="C8618">
        <v>4</v>
      </c>
      <c r="D8618" t="s">
        <v>73</v>
      </c>
      <c r="G8618" t="s">
        <v>48</v>
      </c>
      <c r="H8618" t="s">
        <v>49</v>
      </c>
      <c r="I8618">
        <v>362</v>
      </c>
      <c r="J8618" t="s">
        <v>3448</v>
      </c>
      <c r="O8618" t="s">
        <v>6092</v>
      </c>
      <c r="S8618" t="s">
        <v>4483</v>
      </c>
      <c r="T8618" t="s">
        <v>4483</v>
      </c>
      <c r="U8618" t="s">
        <v>32</v>
      </c>
      <c r="V8618" s="2" t="str">
        <f>VLOOKUP(U8618,fuente_financiamiento!A$1:B$5,2,0)</f>
        <v xml:space="preserve">00: RECURSOS ORDINARIOS                                                                                                                                   </v>
      </c>
      <c r="W8618" t="s">
        <v>2729</v>
      </c>
      <c r="X8618" s="2" t="str">
        <f>VLOOKUP(W8618,clasificador!A$1:B$1640,2,0)</f>
        <v>2.6. 2  2. 2  3: COSTO DE CONSTRUCCION POR ADMINISTRACION DIRECTA - PERSONAL</v>
      </c>
      <c r="Y8618">
        <v>63</v>
      </c>
      <c r="Z8618" t="s">
        <v>3471</v>
      </c>
      <c r="AA8618">
        <v>1311.93</v>
      </c>
      <c r="AB8618" s="1">
        <v>45803</v>
      </c>
    </row>
    <row r="8619" spans="1:28" x14ac:dyDescent="0.25">
      <c r="A8619" t="s">
        <v>26</v>
      </c>
      <c r="B8619">
        <v>1868</v>
      </c>
      <c r="C8619">
        <v>4</v>
      </c>
      <c r="D8619" t="s">
        <v>73</v>
      </c>
      <c r="G8619" t="s">
        <v>48</v>
      </c>
      <c r="H8619" t="s">
        <v>49</v>
      </c>
      <c r="I8619">
        <v>362</v>
      </c>
      <c r="J8619" t="s">
        <v>3448</v>
      </c>
      <c r="O8619" t="s">
        <v>6821</v>
      </c>
      <c r="S8619" t="s">
        <v>4483</v>
      </c>
      <c r="T8619" t="s">
        <v>4483</v>
      </c>
      <c r="U8619" t="s">
        <v>32</v>
      </c>
      <c r="V8619" s="2" t="str">
        <f>VLOOKUP(U8619,fuente_financiamiento!A$1:B$5,2,0)</f>
        <v xml:space="preserve">00: RECURSOS ORDINARIOS                                                                                                                                   </v>
      </c>
      <c r="W8619" t="s">
        <v>2729</v>
      </c>
      <c r="X8619" s="2" t="str">
        <f>VLOOKUP(W8619,clasificador!A$1:B$1640,2,0)</f>
        <v>2.6. 2  2. 2  3: COSTO DE CONSTRUCCION POR ADMINISTRACION DIRECTA - PERSONAL</v>
      </c>
      <c r="Y8619">
        <v>63</v>
      </c>
      <c r="Z8619" t="s">
        <v>3471</v>
      </c>
      <c r="AA8619">
        <v>1955.88</v>
      </c>
      <c r="AB8619" s="1">
        <v>45803</v>
      </c>
    </row>
    <row r="8620" spans="1:28" x14ac:dyDescent="0.25">
      <c r="A8620" t="s">
        <v>26</v>
      </c>
      <c r="B8620">
        <v>1874</v>
      </c>
      <c r="C8620">
        <v>4</v>
      </c>
      <c r="D8620" t="s">
        <v>73</v>
      </c>
      <c r="G8620" t="s">
        <v>48</v>
      </c>
      <c r="H8620" t="s">
        <v>49</v>
      </c>
      <c r="I8620">
        <v>362</v>
      </c>
      <c r="J8620" t="s">
        <v>3448</v>
      </c>
      <c r="O8620" t="s">
        <v>6093</v>
      </c>
      <c r="S8620" t="s">
        <v>4483</v>
      </c>
      <c r="T8620" t="s">
        <v>4483</v>
      </c>
      <c r="U8620" t="s">
        <v>32</v>
      </c>
      <c r="V8620" s="2" t="str">
        <f>VLOOKUP(U8620,fuente_financiamiento!A$1:B$5,2,0)</f>
        <v xml:space="preserve">00: RECURSOS ORDINARIOS                                                                                                                                   </v>
      </c>
      <c r="W8620" t="s">
        <v>2729</v>
      </c>
      <c r="X8620" s="2" t="str">
        <f>VLOOKUP(W8620,clasificador!A$1:B$1640,2,0)</f>
        <v>2.6. 2  2. 2  3: COSTO DE CONSTRUCCION POR ADMINISTRACION DIRECTA - PERSONAL</v>
      </c>
      <c r="Y8620">
        <v>63</v>
      </c>
      <c r="Z8620" t="s">
        <v>3471</v>
      </c>
      <c r="AA8620">
        <v>62395.1</v>
      </c>
      <c r="AB8620" s="1">
        <v>45803</v>
      </c>
    </row>
    <row r="8621" spans="1:28" x14ac:dyDescent="0.25">
      <c r="A8621" t="s">
        <v>26</v>
      </c>
      <c r="B8621">
        <v>1874</v>
      </c>
      <c r="C8621">
        <v>4</v>
      </c>
      <c r="D8621" t="s">
        <v>73</v>
      </c>
      <c r="G8621" t="s">
        <v>48</v>
      </c>
      <c r="H8621" t="s">
        <v>49</v>
      </c>
      <c r="I8621">
        <v>362</v>
      </c>
      <c r="J8621" t="s">
        <v>3448</v>
      </c>
      <c r="O8621" t="s">
        <v>6094</v>
      </c>
      <c r="S8621" t="s">
        <v>4483</v>
      </c>
      <c r="T8621" t="s">
        <v>4483</v>
      </c>
      <c r="U8621" t="s">
        <v>32</v>
      </c>
      <c r="V8621" s="2" t="str">
        <f>VLOOKUP(U8621,fuente_financiamiento!A$1:B$5,2,0)</f>
        <v xml:space="preserve">00: RECURSOS ORDINARIOS                                                                                                                                   </v>
      </c>
      <c r="W8621" t="s">
        <v>2729</v>
      </c>
      <c r="X8621" s="2" t="str">
        <f>VLOOKUP(W8621,clasificador!A$1:B$1640,2,0)</f>
        <v>2.6. 2  2. 2  3: COSTO DE CONSTRUCCION POR ADMINISTRACION DIRECTA - PERSONAL</v>
      </c>
      <c r="Y8621">
        <v>63</v>
      </c>
      <c r="Z8621" t="s">
        <v>3471</v>
      </c>
      <c r="AA8621">
        <v>18083.23</v>
      </c>
      <c r="AB8621" s="1">
        <v>45803</v>
      </c>
    </row>
    <row r="8622" spans="1:28" x14ac:dyDescent="0.25">
      <c r="A8622" t="s">
        <v>26</v>
      </c>
      <c r="B8622">
        <v>929</v>
      </c>
      <c r="C8622">
        <v>4</v>
      </c>
      <c r="D8622" t="s">
        <v>73</v>
      </c>
      <c r="G8622" t="s">
        <v>48</v>
      </c>
      <c r="H8622" t="s">
        <v>49</v>
      </c>
      <c r="I8622">
        <v>368</v>
      </c>
      <c r="J8622" t="s">
        <v>118</v>
      </c>
      <c r="O8622" t="s">
        <v>8938</v>
      </c>
      <c r="S8622" t="s">
        <v>5418</v>
      </c>
      <c r="T8622" t="s">
        <v>5419</v>
      </c>
      <c r="U8622" t="s">
        <v>32</v>
      </c>
      <c r="V8622" s="2" t="str">
        <f>VLOOKUP(U8622,fuente_financiamiento!A$1:B$5,2,0)</f>
        <v xml:space="preserve">00: RECURSOS ORDINARIOS                                                                                                                                   </v>
      </c>
      <c r="W8622" t="s">
        <v>120</v>
      </c>
      <c r="X8622" s="2" t="str">
        <f>VLOOKUP(W8622,clasificador!A$1:B$1640,2,0)</f>
        <v>2.6. 2  2. 2  5: COSTO DE CONSTRUCCION POR ADMINISTRACION DIRECTA - SERVICIOS</v>
      </c>
      <c r="Y8622">
        <v>64</v>
      </c>
      <c r="Z8622" t="s">
        <v>121</v>
      </c>
      <c r="AA8622">
        <v>900</v>
      </c>
      <c r="AB8622" s="1">
        <v>45805</v>
      </c>
    </row>
    <row r="8623" spans="1:28" x14ac:dyDescent="0.25">
      <c r="A8623" t="s">
        <v>26</v>
      </c>
      <c r="B8623">
        <v>2021</v>
      </c>
      <c r="C8623">
        <v>4</v>
      </c>
      <c r="D8623" t="s">
        <v>73</v>
      </c>
      <c r="G8623" t="s">
        <v>48</v>
      </c>
      <c r="H8623" t="s">
        <v>49</v>
      </c>
      <c r="I8623">
        <v>368</v>
      </c>
      <c r="J8623" t="s">
        <v>118</v>
      </c>
      <c r="O8623" t="s">
        <v>6097</v>
      </c>
      <c r="S8623" t="s">
        <v>4483</v>
      </c>
      <c r="T8623" t="s">
        <v>4483</v>
      </c>
      <c r="U8623" t="s">
        <v>66</v>
      </c>
      <c r="V8623" s="2" t="str">
        <f>VLOOKUP(U8623,fuente_financiamiento!A$1:B$5,2,0)</f>
        <v>18: CANON Y SOBRECANON, REGALIAS, RENTA DE ADUANAS Y PARTICIPACIONES</v>
      </c>
      <c r="W8623" t="s">
        <v>2729</v>
      </c>
      <c r="X8623" s="2" t="str">
        <f>VLOOKUP(W8623,clasificador!A$1:B$1640,2,0)</f>
        <v>2.6. 2  2. 2  3: COSTO DE CONSTRUCCION POR ADMINISTRACION DIRECTA - PERSONAL</v>
      </c>
      <c r="Y8623">
        <v>64</v>
      </c>
      <c r="Z8623" t="s">
        <v>121</v>
      </c>
      <c r="AA8623">
        <v>99934.55</v>
      </c>
      <c r="AB8623" s="1">
        <v>45807</v>
      </c>
    </row>
    <row r="8624" spans="1:28" x14ac:dyDescent="0.25">
      <c r="A8624" t="s">
        <v>26</v>
      </c>
      <c r="B8624">
        <v>2021</v>
      </c>
      <c r="C8624">
        <v>4</v>
      </c>
      <c r="D8624" t="s">
        <v>73</v>
      </c>
      <c r="G8624" t="s">
        <v>48</v>
      </c>
      <c r="H8624" t="s">
        <v>49</v>
      </c>
      <c r="I8624">
        <v>368</v>
      </c>
      <c r="J8624" t="s">
        <v>118</v>
      </c>
      <c r="O8624" t="s">
        <v>6098</v>
      </c>
      <c r="S8624" t="s">
        <v>4483</v>
      </c>
      <c r="T8624" t="s">
        <v>4483</v>
      </c>
      <c r="U8624" t="s">
        <v>66</v>
      </c>
      <c r="V8624" s="2" t="str">
        <f>VLOOKUP(U8624,fuente_financiamiento!A$1:B$5,2,0)</f>
        <v>18: CANON Y SOBRECANON, REGALIAS, RENTA DE ADUANAS Y PARTICIPACIONES</v>
      </c>
      <c r="W8624" t="s">
        <v>2729</v>
      </c>
      <c r="X8624" s="2" t="str">
        <f>VLOOKUP(W8624,clasificador!A$1:B$1640,2,0)</f>
        <v>2.6. 2  2. 2  3: COSTO DE CONSTRUCCION POR ADMINISTRACION DIRECTA - PERSONAL</v>
      </c>
      <c r="Y8624">
        <v>64</v>
      </c>
      <c r="Z8624" t="s">
        <v>121</v>
      </c>
      <c r="AA8624">
        <v>22859.03</v>
      </c>
      <c r="AB8624" s="1">
        <v>45807</v>
      </c>
    </row>
    <row r="8625" spans="1:28" x14ac:dyDescent="0.25">
      <c r="A8625" t="s">
        <v>26</v>
      </c>
      <c r="B8625">
        <v>1957</v>
      </c>
      <c r="C8625">
        <v>4</v>
      </c>
      <c r="D8625" t="s">
        <v>73</v>
      </c>
      <c r="G8625" t="s">
        <v>48</v>
      </c>
      <c r="H8625" t="s">
        <v>49</v>
      </c>
      <c r="I8625">
        <v>368</v>
      </c>
      <c r="J8625" t="s">
        <v>118</v>
      </c>
      <c r="O8625" t="s">
        <v>6099</v>
      </c>
      <c r="S8625" t="s">
        <v>4483</v>
      </c>
      <c r="T8625" t="s">
        <v>4483</v>
      </c>
      <c r="U8625" t="s">
        <v>66</v>
      </c>
      <c r="V8625" s="2" t="str">
        <f>VLOOKUP(U8625,fuente_financiamiento!A$1:B$5,2,0)</f>
        <v>18: CANON Y SOBRECANON, REGALIAS, RENTA DE ADUANAS Y PARTICIPACIONES</v>
      </c>
      <c r="W8625" t="s">
        <v>2729</v>
      </c>
      <c r="X8625" s="2" t="str">
        <f>VLOOKUP(W8625,clasificador!A$1:B$1640,2,0)</f>
        <v>2.6. 2  2. 2  3: COSTO DE CONSTRUCCION POR ADMINISTRACION DIRECTA - PERSONAL</v>
      </c>
      <c r="Y8625">
        <v>69</v>
      </c>
      <c r="Z8625" t="s">
        <v>121</v>
      </c>
      <c r="AA8625">
        <v>131785.29</v>
      </c>
      <c r="AB8625" s="1">
        <v>45807</v>
      </c>
    </row>
    <row r="8626" spans="1:28" x14ac:dyDescent="0.25">
      <c r="A8626" t="s">
        <v>26</v>
      </c>
      <c r="B8626">
        <v>1957</v>
      </c>
      <c r="C8626">
        <v>4</v>
      </c>
      <c r="D8626" t="s">
        <v>73</v>
      </c>
      <c r="G8626" t="s">
        <v>48</v>
      </c>
      <c r="H8626" t="s">
        <v>49</v>
      </c>
      <c r="I8626">
        <v>368</v>
      </c>
      <c r="J8626" t="s">
        <v>118</v>
      </c>
      <c r="O8626" t="s">
        <v>6100</v>
      </c>
      <c r="S8626" t="s">
        <v>4483</v>
      </c>
      <c r="T8626" t="s">
        <v>4483</v>
      </c>
      <c r="U8626" t="s">
        <v>66</v>
      </c>
      <c r="V8626" s="2" t="str">
        <f>VLOOKUP(U8626,fuente_financiamiento!A$1:B$5,2,0)</f>
        <v>18: CANON Y SOBRECANON, REGALIAS, RENTA DE ADUANAS Y PARTICIPACIONES</v>
      </c>
      <c r="W8626" t="s">
        <v>2729</v>
      </c>
      <c r="X8626" s="2" t="str">
        <f>VLOOKUP(W8626,clasificador!A$1:B$1640,2,0)</f>
        <v>2.6. 2  2. 2  3: COSTO DE CONSTRUCCION POR ADMINISTRACION DIRECTA - PERSONAL</v>
      </c>
      <c r="Y8626">
        <v>69</v>
      </c>
      <c r="Z8626" t="s">
        <v>121</v>
      </c>
      <c r="AA8626">
        <v>29707.32</v>
      </c>
      <c r="AB8626" s="1">
        <v>45807</v>
      </c>
    </row>
    <row r="8627" spans="1:28" x14ac:dyDescent="0.25">
      <c r="A8627" t="s">
        <v>26</v>
      </c>
      <c r="B8627">
        <v>2025</v>
      </c>
      <c r="C8627">
        <v>4</v>
      </c>
      <c r="D8627" t="s">
        <v>73</v>
      </c>
      <c r="G8627" t="s">
        <v>48</v>
      </c>
      <c r="H8627" t="s">
        <v>49</v>
      </c>
      <c r="I8627">
        <v>364</v>
      </c>
      <c r="J8627" t="s">
        <v>3480</v>
      </c>
      <c r="O8627" t="s">
        <v>6106</v>
      </c>
      <c r="S8627" t="s">
        <v>4485</v>
      </c>
      <c r="T8627" t="s">
        <v>4483</v>
      </c>
      <c r="U8627" t="s">
        <v>66</v>
      </c>
      <c r="V8627" s="2" t="str">
        <f>VLOOKUP(U8627,fuente_financiamiento!A$1:B$5,2,0)</f>
        <v>18: CANON Y SOBRECANON, REGALIAS, RENTA DE ADUANAS Y PARTICIPACIONES</v>
      </c>
      <c r="W8627" t="s">
        <v>2729</v>
      </c>
      <c r="X8627" s="2" t="str">
        <f>VLOOKUP(W8627,clasificador!A$1:B$1640,2,0)</f>
        <v>2.6. 2  2. 2  3: COSTO DE CONSTRUCCION POR ADMINISTRACION DIRECTA - PERSONAL</v>
      </c>
      <c r="Y8627">
        <v>62</v>
      </c>
      <c r="Z8627" t="s">
        <v>3483</v>
      </c>
      <c r="AA8627">
        <v>106319.07</v>
      </c>
      <c r="AB8627" s="1">
        <v>45807</v>
      </c>
    </row>
    <row r="8628" spans="1:28" x14ac:dyDescent="0.25">
      <c r="A8628" t="s">
        <v>26</v>
      </c>
      <c r="B8628">
        <v>2025</v>
      </c>
      <c r="C8628">
        <v>4</v>
      </c>
      <c r="D8628" t="s">
        <v>73</v>
      </c>
      <c r="G8628" t="s">
        <v>48</v>
      </c>
      <c r="H8628" t="s">
        <v>49</v>
      </c>
      <c r="I8628">
        <v>364</v>
      </c>
      <c r="J8628" t="s">
        <v>3480</v>
      </c>
      <c r="O8628" t="s">
        <v>6107</v>
      </c>
      <c r="S8628" t="s">
        <v>4485</v>
      </c>
      <c r="T8628" t="s">
        <v>4483</v>
      </c>
      <c r="U8628" t="s">
        <v>66</v>
      </c>
      <c r="V8628" s="2" t="str">
        <f>VLOOKUP(U8628,fuente_financiamiento!A$1:B$5,2,0)</f>
        <v>18: CANON Y SOBRECANON, REGALIAS, RENTA DE ADUANAS Y PARTICIPACIONES</v>
      </c>
      <c r="W8628" t="s">
        <v>2729</v>
      </c>
      <c r="X8628" s="2" t="str">
        <f>VLOOKUP(W8628,clasificador!A$1:B$1640,2,0)</f>
        <v>2.6. 2  2. 2  3: COSTO DE CONSTRUCCION POR ADMINISTRACION DIRECTA - PERSONAL</v>
      </c>
      <c r="Y8628">
        <v>62</v>
      </c>
      <c r="Z8628" t="s">
        <v>3483</v>
      </c>
      <c r="AA8628">
        <v>24970.35</v>
      </c>
      <c r="AB8628" s="1">
        <v>45807</v>
      </c>
    </row>
    <row r="8629" spans="1:28" x14ac:dyDescent="0.25">
      <c r="A8629" t="s">
        <v>26</v>
      </c>
      <c r="B8629">
        <v>2026</v>
      </c>
      <c r="C8629">
        <v>4</v>
      </c>
      <c r="D8629" t="s">
        <v>73</v>
      </c>
      <c r="G8629" t="s">
        <v>48</v>
      </c>
      <c r="H8629" t="s">
        <v>49</v>
      </c>
      <c r="I8629">
        <v>368</v>
      </c>
      <c r="J8629" t="s">
        <v>118</v>
      </c>
      <c r="O8629" t="s">
        <v>6090</v>
      </c>
      <c r="S8629" t="s">
        <v>4483</v>
      </c>
      <c r="T8629" t="s">
        <v>4483</v>
      </c>
      <c r="U8629" t="s">
        <v>32</v>
      </c>
      <c r="V8629" s="2" t="str">
        <f>VLOOKUP(U8629,fuente_financiamiento!A$1:B$5,2,0)</f>
        <v xml:space="preserve">00: RECURSOS ORDINARIOS                                                                                                                                   </v>
      </c>
      <c r="W8629" t="s">
        <v>2729</v>
      </c>
      <c r="X8629" s="2" t="str">
        <f>VLOOKUP(W8629,clasificador!A$1:B$1640,2,0)</f>
        <v>2.6. 2  2. 2  3: COSTO DE CONSTRUCCION POR ADMINISTRACION DIRECTA - PERSONAL</v>
      </c>
      <c r="Y8629">
        <v>64</v>
      </c>
      <c r="Z8629" t="s">
        <v>121</v>
      </c>
      <c r="AA8629">
        <v>205546.5</v>
      </c>
      <c r="AB8629" s="1">
        <v>45810</v>
      </c>
    </row>
    <row r="8630" spans="1:28" x14ac:dyDescent="0.25">
      <c r="A8630" t="s">
        <v>26</v>
      </c>
      <c r="B8630">
        <v>2026</v>
      </c>
      <c r="C8630">
        <v>4</v>
      </c>
      <c r="D8630" t="s">
        <v>73</v>
      </c>
      <c r="G8630" t="s">
        <v>48</v>
      </c>
      <c r="H8630" t="s">
        <v>49</v>
      </c>
      <c r="I8630">
        <v>368</v>
      </c>
      <c r="J8630" t="s">
        <v>118</v>
      </c>
      <c r="O8630" t="s">
        <v>6091</v>
      </c>
      <c r="S8630" t="s">
        <v>4483</v>
      </c>
      <c r="T8630" t="s">
        <v>4483</v>
      </c>
      <c r="U8630" t="s">
        <v>32</v>
      </c>
      <c r="V8630" s="2" t="str">
        <f>VLOOKUP(U8630,fuente_financiamiento!A$1:B$5,2,0)</f>
        <v xml:space="preserve">00: RECURSOS ORDINARIOS                                                                                                                                   </v>
      </c>
      <c r="W8630" t="s">
        <v>2729</v>
      </c>
      <c r="X8630" s="2" t="str">
        <f>VLOOKUP(W8630,clasificador!A$1:B$1640,2,0)</f>
        <v>2.6. 2  2. 2  3: COSTO DE CONSTRUCCION POR ADMINISTRACION DIRECTA - PERSONAL</v>
      </c>
      <c r="Y8630">
        <v>64</v>
      </c>
      <c r="Z8630" t="s">
        <v>121</v>
      </c>
      <c r="AA8630">
        <v>45401.98</v>
      </c>
      <c r="AB8630" s="1">
        <v>45810</v>
      </c>
    </row>
    <row r="8631" spans="1:28" x14ac:dyDescent="0.25">
      <c r="A8631" t="s">
        <v>26</v>
      </c>
      <c r="B8631">
        <v>2037</v>
      </c>
      <c r="C8631">
        <v>4</v>
      </c>
      <c r="D8631" t="s">
        <v>73</v>
      </c>
      <c r="G8631" t="s">
        <v>48</v>
      </c>
      <c r="H8631" t="s">
        <v>49</v>
      </c>
      <c r="I8631">
        <v>0</v>
      </c>
      <c r="J8631" t="s">
        <v>6101</v>
      </c>
      <c r="O8631" t="s">
        <v>6102</v>
      </c>
      <c r="S8631" t="s">
        <v>6103</v>
      </c>
      <c r="T8631" t="s">
        <v>6104</v>
      </c>
      <c r="U8631" t="s">
        <v>32</v>
      </c>
      <c r="V8631" s="2" t="str">
        <f>VLOOKUP(U8631,fuente_financiamiento!A$1:B$5,2,0)</f>
        <v xml:space="preserve">00: RECURSOS ORDINARIOS                                                                                                                                   </v>
      </c>
      <c r="W8631" t="s">
        <v>2727</v>
      </c>
      <c r="X8631" s="2" t="str">
        <f>VLOOKUP(W8631,clasificador!A$1:B$1640,2,0)</f>
        <v>2.6. 2  2. 2  2: COSTO DE CONSTRUCCION POR CONTRATA</v>
      </c>
      <c r="Y8631">
        <v>76</v>
      </c>
      <c r="Z8631" t="s">
        <v>6105</v>
      </c>
      <c r="AA8631">
        <v>162512.45000000001</v>
      </c>
      <c r="AB8631" s="1">
        <v>45811</v>
      </c>
    </row>
    <row r="8632" spans="1:28" x14ac:dyDescent="0.25">
      <c r="A8632" t="s">
        <v>26</v>
      </c>
      <c r="B8632">
        <v>2034</v>
      </c>
      <c r="C8632">
        <v>4</v>
      </c>
      <c r="D8632" t="s">
        <v>73</v>
      </c>
      <c r="G8632" t="s">
        <v>48</v>
      </c>
      <c r="H8632" t="s">
        <v>49</v>
      </c>
      <c r="I8632">
        <v>365</v>
      </c>
      <c r="J8632" t="s">
        <v>6108</v>
      </c>
      <c r="O8632" t="s">
        <v>6109</v>
      </c>
      <c r="S8632" t="s">
        <v>4483</v>
      </c>
      <c r="T8632" t="s">
        <v>4483</v>
      </c>
      <c r="U8632" t="s">
        <v>66</v>
      </c>
      <c r="V8632" s="2" t="str">
        <f>VLOOKUP(U8632,fuente_financiamiento!A$1:B$5,2,0)</f>
        <v>18: CANON Y SOBRECANON, REGALIAS, RENTA DE ADUANAS Y PARTICIPACIONES</v>
      </c>
      <c r="W8632" t="s">
        <v>2729</v>
      </c>
      <c r="X8632" s="2" t="str">
        <f>VLOOKUP(W8632,clasificador!A$1:B$1640,2,0)</f>
        <v>2.6. 2  2. 2  3: COSTO DE CONSTRUCCION POR ADMINISTRACION DIRECTA - PERSONAL</v>
      </c>
      <c r="Y8632">
        <v>59</v>
      </c>
      <c r="Z8632" t="s">
        <v>6110</v>
      </c>
      <c r="AA8632">
        <v>28272.61</v>
      </c>
      <c r="AB8632" s="1">
        <v>45811</v>
      </c>
    </row>
    <row r="8633" spans="1:28" x14ac:dyDescent="0.25">
      <c r="A8633" t="s">
        <v>26</v>
      </c>
      <c r="B8633">
        <v>2034</v>
      </c>
      <c r="C8633">
        <v>4</v>
      </c>
      <c r="D8633" t="s">
        <v>73</v>
      </c>
      <c r="G8633" t="s">
        <v>48</v>
      </c>
      <c r="H8633" t="s">
        <v>49</v>
      </c>
      <c r="I8633">
        <v>365</v>
      </c>
      <c r="J8633" t="s">
        <v>6108</v>
      </c>
      <c r="O8633" t="s">
        <v>6111</v>
      </c>
      <c r="S8633" t="s">
        <v>4483</v>
      </c>
      <c r="T8633" t="s">
        <v>4483</v>
      </c>
      <c r="U8633" t="s">
        <v>66</v>
      </c>
      <c r="V8633" s="2" t="str">
        <f>VLOOKUP(U8633,fuente_financiamiento!A$1:B$5,2,0)</f>
        <v>18: CANON Y SOBRECANON, REGALIAS, RENTA DE ADUANAS Y PARTICIPACIONES</v>
      </c>
      <c r="W8633" t="s">
        <v>2729</v>
      </c>
      <c r="X8633" s="2" t="str">
        <f>VLOOKUP(W8633,clasificador!A$1:B$1640,2,0)</f>
        <v>2.6. 2  2. 2  3: COSTO DE CONSTRUCCION POR ADMINISTRACION DIRECTA - PERSONAL</v>
      </c>
      <c r="Y8633">
        <v>59</v>
      </c>
      <c r="Z8633" t="s">
        <v>6110</v>
      </c>
      <c r="AA8633">
        <v>6221.23</v>
      </c>
      <c r="AB8633" s="1">
        <v>45811</v>
      </c>
    </row>
    <row r="8634" spans="1:28" x14ac:dyDescent="0.25">
      <c r="A8634" t="s">
        <v>26</v>
      </c>
      <c r="B8634">
        <v>2097</v>
      </c>
      <c r="C8634">
        <v>4</v>
      </c>
      <c r="D8634" t="s">
        <v>73</v>
      </c>
      <c r="G8634" t="s">
        <v>48</v>
      </c>
      <c r="H8634" t="s">
        <v>49</v>
      </c>
      <c r="I8634">
        <v>362</v>
      </c>
      <c r="J8634" t="s">
        <v>3448</v>
      </c>
      <c r="O8634" t="s">
        <v>6095</v>
      </c>
      <c r="S8634" t="s">
        <v>4483</v>
      </c>
      <c r="T8634" t="s">
        <v>4483</v>
      </c>
      <c r="U8634" t="s">
        <v>32</v>
      </c>
      <c r="V8634" s="2" t="str">
        <f>VLOOKUP(U8634,fuente_financiamiento!A$1:B$5,2,0)</f>
        <v xml:space="preserve">00: RECURSOS ORDINARIOS                                                                                                                                   </v>
      </c>
      <c r="W8634" t="s">
        <v>2729</v>
      </c>
      <c r="X8634" s="2" t="str">
        <f>VLOOKUP(W8634,clasificador!A$1:B$1640,2,0)</f>
        <v>2.6. 2  2. 2  3: COSTO DE CONSTRUCCION POR ADMINISTRACION DIRECTA - PERSONAL</v>
      </c>
      <c r="Y8634">
        <v>63</v>
      </c>
      <c r="Z8634" t="s">
        <v>3471</v>
      </c>
      <c r="AA8634">
        <v>323442.86</v>
      </c>
      <c r="AB8634" s="1">
        <v>45812</v>
      </c>
    </row>
    <row r="8635" spans="1:28" x14ac:dyDescent="0.25">
      <c r="A8635" t="s">
        <v>26</v>
      </c>
      <c r="B8635">
        <v>2097</v>
      </c>
      <c r="C8635">
        <v>4</v>
      </c>
      <c r="D8635" t="s">
        <v>73</v>
      </c>
      <c r="G8635" t="s">
        <v>48</v>
      </c>
      <c r="H8635" t="s">
        <v>49</v>
      </c>
      <c r="I8635">
        <v>362</v>
      </c>
      <c r="J8635" t="s">
        <v>3448</v>
      </c>
      <c r="O8635" t="s">
        <v>6096</v>
      </c>
      <c r="S8635" t="s">
        <v>4483</v>
      </c>
      <c r="T8635" t="s">
        <v>4483</v>
      </c>
      <c r="U8635" t="s">
        <v>32</v>
      </c>
      <c r="V8635" s="2" t="str">
        <f>VLOOKUP(U8635,fuente_financiamiento!A$1:B$5,2,0)</f>
        <v xml:space="preserve">00: RECURSOS ORDINARIOS                                                                                                                                   </v>
      </c>
      <c r="W8635" t="s">
        <v>2729</v>
      </c>
      <c r="X8635" s="2" t="str">
        <f>VLOOKUP(W8635,clasificador!A$1:B$1640,2,0)</f>
        <v>2.6. 2  2. 2  3: COSTO DE CONSTRUCCION POR ADMINISTRACION DIRECTA - PERSONAL</v>
      </c>
      <c r="Y8635">
        <v>63</v>
      </c>
      <c r="Z8635" t="s">
        <v>3471</v>
      </c>
      <c r="AA8635">
        <v>69467.98</v>
      </c>
      <c r="AB8635" s="1">
        <v>45812</v>
      </c>
    </row>
    <row r="8636" spans="1:28" x14ac:dyDescent="0.25">
      <c r="A8636" t="s">
        <v>26</v>
      </c>
      <c r="B8636">
        <v>2097</v>
      </c>
      <c r="C8636">
        <v>4</v>
      </c>
      <c r="D8636" t="s">
        <v>73</v>
      </c>
      <c r="G8636" t="s">
        <v>48</v>
      </c>
      <c r="H8636" t="s">
        <v>49</v>
      </c>
      <c r="I8636">
        <v>362</v>
      </c>
      <c r="J8636" t="s">
        <v>3448</v>
      </c>
      <c r="O8636" t="s">
        <v>6096</v>
      </c>
      <c r="S8636" t="s">
        <v>4483</v>
      </c>
      <c r="T8636" t="s">
        <v>4483</v>
      </c>
      <c r="U8636" t="s">
        <v>32</v>
      </c>
      <c r="V8636" s="2" t="str">
        <f>VLOOKUP(U8636,fuente_financiamiento!A$1:B$5,2,0)</f>
        <v xml:space="preserve">00: RECURSOS ORDINARIOS                                                                                                                                   </v>
      </c>
      <c r="W8636" t="s">
        <v>2729</v>
      </c>
      <c r="X8636" s="2" t="str">
        <f>VLOOKUP(W8636,clasificador!A$1:B$1640,2,0)</f>
        <v>2.6. 2  2. 2  3: COSTO DE CONSTRUCCION POR ADMINISTRACION DIRECTA - PERSONAL</v>
      </c>
      <c r="Y8636">
        <v>63</v>
      </c>
      <c r="Z8636" t="s">
        <v>3471</v>
      </c>
      <c r="AA8636">
        <v>-1003.78</v>
      </c>
      <c r="AB8636" s="1">
        <v>45825</v>
      </c>
    </row>
    <row r="8637" spans="1:28" x14ac:dyDescent="0.25">
      <c r="A8637" t="s">
        <v>26</v>
      </c>
      <c r="B8637">
        <v>2582</v>
      </c>
      <c r="C8637">
        <v>4</v>
      </c>
      <c r="D8637" t="s">
        <v>73</v>
      </c>
      <c r="G8637" t="s">
        <v>48</v>
      </c>
      <c r="H8637" t="s">
        <v>49</v>
      </c>
      <c r="I8637">
        <v>362</v>
      </c>
      <c r="J8637" t="s">
        <v>3448</v>
      </c>
      <c r="O8637" t="s">
        <v>6822</v>
      </c>
      <c r="S8637" t="s">
        <v>4485</v>
      </c>
      <c r="T8637" t="s">
        <v>4483</v>
      </c>
      <c r="U8637" t="s">
        <v>32</v>
      </c>
      <c r="V8637" s="2" t="str">
        <f>VLOOKUP(U8637,fuente_financiamiento!A$1:B$5,2,0)</f>
        <v xml:space="preserve">00: RECURSOS ORDINARIOS                                                                                                                                   </v>
      </c>
      <c r="W8637" t="s">
        <v>2729</v>
      </c>
      <c r="X8637" s="2" t="str">
        <f>VLOOKUP(W8637,clasificador!A$1:B$1640,2,0)</f>
        <v>2.6. 2  2. 2  3: COSTO DE CONSTRUCCION POR ADMINISTRACION DIRECTA - PERSONAL</v>
      </c>
      <c r="Y8637">
        <v>63</v>
      </c>
      <c r="Z8637" t="s">
        <v>3471</v>
      </c>
      <c r="AA8637">
        <v>63095.360000000001</v>
      </c>
      <c r="AB8637" s="1">
        <v>45838</v>
      </c>
    </row>
    <row r="8638" spans="1:28" x14ac:dyDescent="0.25">
      <c r="A8638" t="s">
        <v>26</v>
      </c>
      <c r="B8638">
        <v>2582</v>
      </c>
      <c r="C8638">
        <v>4</v>
      </c>
      <c r="D8638" t="s">
        <v>73</v>
      </c>
      <c r="G8638" t="s">
        <v>48</v>
      </c>
      <c r="H8638" t="s">
        <v>49</v>
      </c>
      <c r="I8638">
        <v>362</v>
      </c>
      <c r="J8638" t="s">
        <v>3448</v>
      </c>
      <c r="O8638" t="s">
        <v>6823</v>
      </c>
      <c r="S8638" t="s">
        <v>4485</v>
      </c>
      <c r="T8638" t="s">
        <v>4483</v>
      </c>
      <c r="U8638" t="s">
        <v>32</v>
      </c>
      <c r="V8638" s="2" t="str">
        <f>VLOOKUP(U8638,fuente_financiamiento!A$1:B$5,2,0)</f>
        <v xml:space="preserve">00: RECURSOS ORDINARIOS                                                                                                                                   </v>
      </c>
      <c r="W8638" t="s">
        <v>2729</v>
      </c>
      <c r="X8638" s="2" t="str">
        <f>VLOOKUP(W8638,clasificador!A$1:B$1640,2,0)</f>
        <v>2.6. 2  2. 2  3: COSTO DE CONSTRUCCION POR ADMINISTRACION DIRECTA - PERSONAL</v>
      </c>
      <c r="Y8638">
        <v>63</v>
      </c>
      <c r="Z8638" t="s">
        <v>3471</v>
      </c>
      <c r="AA8638">
        <v>18327.64</v>
      </c>
      <c r="AB8638" s="1">
        <v>45838</v>
      </c>
    </row>
    <row r="8639" spans="1:28" x14ac:dyDescent="0.25">
      <c r="A8639" t="s">
        <v>26</v>
      </c>
      <c r="B8639">
        <v>2711</v>
      </c>
      <c r="C8639">
        <v>4</v>
      </c>
      <c r="D8639" t="s">
        <v>73</v>
      </c>
      <c r="G8639" t="s">
        <v>48</v>
      </c>
      <c r="H8639" t="s">
        <v>49</v>
      </c>
      <c r="I8639">
        <v>368</v>
      </c>
      <c r="J8639" t="s">
        <v>118</v>
      </c>
      <c r="O8639" t="s">
        <v>6874</v>
      </c>
      <c r="S8639" t="s">
        <v>4483</v>
      </c>
      <c r="T8639" t="s">
        <v>4483</v>
      </c>
      <c r="U8639" t="s">
        <v>32</v>
      </c>
      <c r="V8639" s="2" t="str">
        <f>VLOOKUP(U8639,fuente_financiamiento!A$1:B$5,2,0)</f>
        <v xml:space="preserve">00: RECURSOS ORDINARIOS                                                                                                                                   </v>
      </c>
      <c r="W8639" t="s">
        <v>2729</v>
      </c>
      <c r="X8639" s="2" t="str">
        <f>VLOOKUP(W8639,clasificador!A$1:B$1640,2,0)</f>
        <v>2.6. 2  2. 2  3: COSTO DE CONSTRUCCION POR ADMINISTRACION DIRECTA - PERSONAL</v>
      </c>
      <c r="Y8639">
        <v>64</v>
      </c>
      <c r="Z8639" t="s">
        <v>121</v>
      </c>
      <c r="AA8639">
        <v>214257.31</v>
      </c>
      <c r="AB8639" s="1">
        <v>45840</v>
      </c>
    </row>
    <row r="8640" spans="1:28" x14ac:dyDescent="0.25">
      <c r="A8640" t="s">
        <v>26</v>
      </c>
      <c r="B8640">
        <v>2711</v>
      </c>
      <c r="C8640">
        <v>4</v>
      </c>
      <c r="D8640" t="s">
        <v>73</v>
      </c>
      <c r="G8640" t="s">
        <v>48</v>
      </c>
      <c r="H8640" t="s">
        <v>49</v>
      </c>
      <c r="I8640">
        <v>368</v>
      </c>
      <c r="J8640" t="s">
        <v>118</v>
      </c>
      <c r="O8640" t="s">
        <v>6875</v>
      </c>
      <c r="S8640" t="s">
        <v>4483</v>
      </c>
      <c r="T8640" t="s">
        <v>4483</v>
      </c>
      <c r="U8640" t="s">
        <v>32</v>
      </c>
      <c r="V8640" s="2" t="str">
        <f>VLOOKUP(U8640,fuente_financiamiento!A$1:B$5,2,0)</f>
        <v xml:space="preserve">00: RECURSOS ORDINARIOS                                                                                                                                   </v>
      </c>
      <c r="W8640" t="s">
        <v>2729</v>
      </c>
      <c r="X8640" s="2" t="str">
        <f>VLOOKUP(W8640,clasificador!A$1:B$1640,2,0)</f>
        <v>2.6. 2  2. 2  3: COSTO DE CONSTRUCCION POR ADMINISTRACION DIRECTA - PERSONAL</v>
      </c>
      <c r="Y8640">
        <v>64</v>
      </c>
      <c r="Z8640" t="s">
        <v>121</v>
      </c>
      <c r="AA8640">
        <v>41559.519999999997</v>
      </c>
      <c r="AB8640" s="1">
        <v>45840</v>
      </c>
    </row>
    <row r="8641" spans="1:28" x14ac:dyDescent="0.25">
      <c r="A8641" t="s">
        <v>26</v>
      </c>
      <c r="B8641">
        <v>2708</v>
      </c>
      <c r="C8641">
        <v>4</v>
      </c>
      <c r="D8641" t="s">
        <v>73</v>
      </c>
      <c r="G8641" t="s">
        <v>48</v>
      </c>
      <c r="H8641" t="s">
        <v>49</v>
      </c>
      <c r="I8641">
        <v>362</v>
      </c>
      <c r="J8641" t="s">
        <v>3448</v>
      </c>
      <c r="O8641" t="s">
        <v>6871</v>
      </c>
      <c r="S8641" t="s">
        <v>4483</v>
      </c>
      <c r="T8641" t="s">
        <v>4483</v>
      </c>
      <c r="U8641" t="s">
        <v>32</v>
      </c>
      <c r="V8641" s="2" t="str">
        <f>VLOOKUP(U8641,fuente_financiamiento!A$1:B$5,2,0)</f>
        <v xml:space="preserve">00: RECURSOS ORDINARIOS                                                                                                                                   </v>
      </c>
      <c r="W8641" t="s">
        <v>2729</v>
      </c>
      <c r="X8641" s="2" t="str">
        <f>VLOOKUP(W8641,clasificador!A$1:B$1640,2,0)</f>
        <v>2.6. 2  2. 2  3: COSTO DE CONSTRUCCION POR ADMINISTRACION DIRECTA - PERSONAL</v>
      </c>
      <c r="Y8641">
        <v>63</v>
      </c>
      <c r="Z8641" t="s">
        <v>3471</v>
      </c>
      <c r="AA8641">
        <v>297260.09000000003</v>
      </c>
      <c r="AB8641" s="1">
        <v>45842</v>
      </c>
    </row>
    <row r="8642" spans="1:28" x14ac:dyDescent="0.25">
      <c r="A8642" t="s">
        <v>26</v>
      </c>
      <c r="B8642">
        <v>2708</v>
      </c>
      <c r="C8642">
        <v>4</v>
      </c>
      <c r="D8642" t="s">
        <v>73</v>
      </c>
      <c r="G8642" t="s">
        <v>48</v>
      </c>
      <c r="H8642" t="s">
        <v>49</v>
      </c>
      <c r="I8642">
        <v>362</v>
      </c>
      <c r="J8642" t="s">
        <v>3448</v>
      </c>
      <c r="O8642" t="s">
        <v>6871</v>
      </c>
      <c r="S8642" t="s">
        <v>4483</v>
      </c>
      <c r="T8642" t="s">
        <v>4483</v>
      </c>
      <c r="U8642" t="s">
        <v>32</v>
      </c>
      <c r="V8642" s="2" t="str">
        <f>VLOOKUP(U8642,fuente_financiamiento!A$1:B$5,2,0)</f>
        <v xml:space="preserve">00: RECURSOS ORDINARIOS                                                                                                                                   </v>
      </c>
      <c r="W8642" t="s">
        <v>2729</v>
      </c>
      <c r="X8642" s="2" t="str">
        <f>VLOOKUP(W8642,clasificador!A$1:B$1640,2,0)</f>
        <v>2.6. 2  2. 2  3: COSTO DE CONSTRUCCION POR ADMINISTRACION DIRECTA - PERSONAL</v>
      </c>
      <c r="Y8642">
        <v>63</v>
      </c>
      <c r="Z8642" t="s">
        <v>3471</v>
      </c>
      <c r="AA8642">
        <v>62328.92</v>
      </c>
      <c r="AB8642" s="1">
        <v>45842</v>
      </c>
    </row>
    <row r="8643" spans="1:28" x14ac:dyDescent="0.25">
      <c r="A8643" t="s">
        <v>26</v>
      </c>
      <c r="B8643">
        <v>2709</v>
      </c>
      <c r="C8643">
        <v>4</v>
      </c>
      <c r="D8643" t="s">
        <v>73</v>
      </c>
      <c r="G8643" t="s">
        <v>48</v>
      </c>
      <c r="H8643" t="s">
        <v>49</v>
      </c>
      <c r="I8643">
        <v>368</v>
      </c>
      <c r="J8643" t="s">
        <v>118</v>
      </c>
      <c r="O8643" t="s">
        <v>6872</v>
      </c>
      <c r="S8643" t="s">
        <v>4483</v>
      </c>
      <c r="T8643" t="s">
        <v>4483</v>
      </c>
      <c r="U8643" t="s">
        <v>66</v>
      </c>
      <c r="V8643" s="2" t="str">
        <f>VLOOKUP(U8643,fuente_financiamiento!A$1:B$5,2,0)</f>
        <v>18: CANON Y SOBRECANON, REGALIAS, RENTA DE ADUANAS Y PARTICIPACIONES</v>
      </c>
      <c r="W8643" t="s">
        <v>2729</v>
      </c>
      <c r="X8643" s="2" t="str">
        <f>VLOOKUP(W8643,clasificador!A$1:B$1640,2,0)</f>
        <v>2.6. 2  2. 2  3: COSTO DE CONSTRUCCION POR ADMINISTRACION DIRECTA - PERSONAL</v>
      </c>
      <c r="Y8643">
        <v>64</v>
      </c>
      <c r="Z8643" t="s">
        <v>121</v>
      </c>
      <c r="AA8643">
        <v>102309</v>
      </c>
      <c r="AB8643" s="1">
        <v>45842</v>
      </c>
    </row>
    <row r="8644" spans="1:28" x14ac:dyDescent="0.25">
      <c r="A8644" t="s">
        <v>26</v>
      </c>
      <c r="B8644">
        <v>2709</v>
      </c>
      <c r="C8644">
        <v>4</v>
      </c>
      <c r="D8644" t="s">
        <v>73</v>
      </c>
      <c r="G8644" t="s">
        <v>48</v>
      </c>
      <c r="H8644" t="s">
        <v>49</v>
      </c>
      <c r="I8644">
        <v>368</v>
      </c>
      <c r="J8644" t="s">
        <v>118</v>
      </c>
      <c r="O8644" t="s">
        <v>6873</v>
      </c>
      <c r="S8644" t="s">
        <v>4483</v>
      </c>
      <c r="T8644" t="s">
        <v>4483</v>
      </c>
      <c r="U8644" t="s">
        <v>66</v>
      </c>
      <c r="V8644" s="2" t="str">
        <f>VLOOKUP(U8644,fuente_financiamiento!A$1:B$5,2,0)</f>
        <v>18: CANON Y SOBRECANON, REGALIAS, RENTA DE ADUANAS Y PARTICIPACIONES</v>
      </c>
      <c r="W8644" t="s">
        <v>2729</v>
      </c>
      <c r="X8644" s="2" t="str">
        <f>VLOOKUP(W8644,clasificador!A$1:B$1640,2,0)</f>
        <v>2.6. 2  2. 2  3: COSTO DE CONSTRUCCION POR ADMINISTRACION DIRECTA - PERSONAL</v>
      </c>
      <c r="Y8644">
        <v>64</v>
      </c>
      <c r="Z8644" t="s">
        <v>121</v>
      </c>
      <c r="AA8644">
        <v>20230.740000000002</v>
      </c>
      <c r="AB8644" s="1">
        <v>45842</v>
      </c>
    </row>
    <row r="8645" spans="1:28" x14ac:dyDescent="0.25">
      <c r="A8645" t="s">
        <v>26</v>
      </c>
      <c r="B8645">
        <v>2737</v>
      </c>
      <c r="C8645">
        <v>4</v>
      </c>
      <c r="D8645" t="s">
        <v>73</v>
      </c>
      <c r="G8645" t="s">
        <v>48</v>
      </c>
      <c r="H8645" t="s">
        <v>49</v>
      </c>
      <c r="I8645">
        <v>368</v>
      </c>
      <c r="J8645" t="s">
        <v>118</v>
      </c>
      <c r="O8645" t="s">
        <v>6880</v>
      </c>
      <c r="S8645" t="s">
        <v>4483</v>
      </c>
      <c r="T8645" t="s">
        <v>4483</v>
      </c>
      <c r="U8645" t="s">
        <v>66</v>
      </c>
      <c r="V8645" s="2" t="str">
        <f>VLOOKUP(U8645,fuente_financiamiento!A$1:B$5,2,0)</f>
        <v>18: CANON Y SOBRECANON, REGALIAS, RENTA DE ADUANAS Y PARTICIPACIONES</v>
      </c>
      <c r="W8645" t="s">
        <v>2729</v>
      </c>
      <c r="X8645" s="2" t="str">
        <f>VLOOKUP(W8645,clasificador!A$1:B$1640,2,0)</f>
        <v>2.6. 2  2. 2  3: COSTO DE CONSTRUCCION POR ADMINISTRACION DIRECTA - PERSONAL</v>
      </c>
      <c r="Y8645">
        <v>69</v>
      </c>
      <c r="Z8645" t="s">
        <v>121</v>
      </c>
      <c r="AA8645">
        <v>145805.74</v>
      </c>
      <c r="AB8645" s="1">
        <v>45842</v>
      </c>
    </row>
    <row r="8646" spans="1:28" x14ac:dyDescent="0.25">
      <c r="A8646" t="s">
        <v>26</v>
      </c>
      <c r="B8646">
        <v>2737</v>
      </c>
      <c r="C8646">
        <v>4</v>
      </c>
      <c r="D8646" t="s">
        <v>73</v>
      </c>
      <c r="G8646" t="s">
        <v>48</v>
      </c>
      <c r="H8646" t="s">
        <v>49</v>
      </c>
      <c r="I8646">
        <v>368</v>
      </c>
      <c r="J8646" t="s">
        <v>118</v>
      </c>
      <c r="O8646" t="s">
        <v>6881</v>
      </c>
      <c r="S8646" t="s">
        <v>4483</v>
      </c>
      <c r="T8646" t="s">
        <v>4483</v>
      </c>
      <c r="U8646" t="s">
        <v>66</v>
      </c>
      <c r="V8646" s="2" t="str">
        <f>VLOOKUP(U8646,fuente_financiamiento!A$1:B$5,2,0)</f>
        <v>18: CANON Y SOBRECANON, REGALIAS, RENTA DE ADUANAS Y PARTICIPACIONES</v>
      </c>
      <c r="W8646" t="s">
        <v>2729</v>
      </c>
      <c r="X8646" s="2" t="str">
        <f>VLOOKUP(W8646,clasificador!A$1:B$1640,2,0)</f>
        <v>2.6. 2  2. 2  3: COSTO DE CONSTRUCCION POR ADMINISTRACION DIRECTA - PERSONAL</v>
      </c>
      <c r="Y8646">
        <v>69</v>
      </c>
      <c r="Z8646" t="s">
        <v>121</v>
      </c>
      <c r="AA8646">
        <v>28583.99</v>
      </c>
      <c r="AB8646" s="1">
        <v>45842</v>
      </c>
    </row>
    <row r="8647" spans="1:28" x14ac:dyDescent="0.25">
      <c r="A8647" t="s">
        <v>26</v>
      </c>
      <c r="B8647">
        <v>2717</v>
      </c>
      <c r="C8647">
        <v>4</v>
      </c>
      <c r="D8647" t="s">
        <v>73</v>
      </c>
      <c r="G8647" t="s">
        <v>48</v>
      </c>
      <c r="H8647" t="s">
        <v>49</v>
      </c>
      <c r="I8647">
        <v>364</v>
      </c>
      <c r="J8647" t="s">
        <v>3480</v>
      </c>
      <c r="O8647" t="s">
        <v>6878</v>
      </c>
      <c r="S8647" t="s">
        <v>4483</v>
      </c>
      <c r="T8647" t="s">
        <v>4483</v>
      </c>
      <c r="U8647" t="s">
        <v>66</v>
      </c>
      <c r="V8647" s="2" t="str">
        <f>VLOOKUP(U8647,fuente_financiamiento!A$1:B$5,2,0)</f>
        <v>18: CANON Y SOBRECANON, REGALIAS, RENTA DE ADUANAS Y PARTICIPACIONES</v>
      </c>
      <c r="W8647" t="s">
        <v>2729</v>
      </c>
      <c r="X8647" s="2" t="str">
        <f>VLOOKUP(W8647,clasificador!A$1:B$1640,2,0)</f>
        <v>2.6. 2  2. 2  3: COSTO DE CONSTRUCCION POR ADMINISTRACION DIRECTA - PERSONAL</v>
      </c>
      <c r="Y8647">
        <v>62</v>
      </c>
      <c r="Z8647" t="s">
        <v>3483</v>
      </c>
      <c r="AA8647">
        <v>43560.62</v>
      </c>
      <c r="AB8647" s="1">
        <v>45842</v>
      </c>
    </row>
    <row r="8648" spans="1:28" x14ac:dyDescent="0.25">
      <c r="A8648" t="s">
        <v>26</v>
      </c>
      <c r="B8648">
        <v>2717</v>
      </c>
      <c r="C8648">
        <v>4</v>
      </c>
      <c r="D8648" t="s">
        <v>73</v>
      </c>
      <c r="G8648" t="s">
        <v>48</v>
      </c>
      <c r="H8648" t="s">
        <v>49</v>
      </c>
      <c r="I8648">
        <v>364</v>
      </c>
      <c r="J8648" t="s">
        <v>3480</v>
      </c>
      <c r="O8648" t="s">
        <v>6879</v>
      </c>
      <c r="S8648" t="s">
        <v>4483</v>
      </c>
      <c r="T8648" t="s">
        <v>4483</v>
      </c>
      <c r="U8648" t="s">
        <v>66</v>
      </c>
      <c r="V8648" s="2" t="str">
        <f>VLOOKUP(U8648,fuente_financiamiento!A$1:B$5,2,0)</f>
        <v>18: CANON Y SOBRECANON, REGALIAS, RENTA DE ADUANAS Y PARTICIPACIONES</v>
      </c>
      <c r="W8648" t="s">
        <v>2729</v>
      </c>
      <c r="X8648" s="2" t="str">
        <f>VLOOKUP(W8648,clasificador!A$1:B$1640,2,0)</f>
        <v>2.6. 2  2. 2  3: COSTO DE CONSTRUCCION POR ADMINISTRACION DIRECTA - PERSONAL</v>
      </c>
      <c r="Y8648">
        <v>62</v>
      </c>
      <c r="Z8648" t="s">
        <v>3483</v>
      </c>
      <c r="AA8648">
        <v>10162.18</v>
      </c>
      <c r="AB8648" s="1">
        <v>45842</v>
      </c>
    </row>
    <row r="8649" spans="1:28" x14ac:dyDescent="0.25">
      <c r="A8649" t="s">
        <v>26</v>
      </c>
      <c r="B8649">
        <v>2713</v>
      </c>
      <c r="C8649">
        <v>4</v>
      </c>
      <c r="D8649" t="s">
        <v>73</v>
      </c>
      <c r="G8649" t="s">
        <v>48</v>
      </c>
      <c r="H8649" t="s">
        <v>49</v>
      </c>
      <c r="I8649">
        <v>365</v>
      </c>
      <c r="J8649" t="s">
        <v>6108</v>
      </c>
      <c r="O8649" t="s">
        <v>6876</v>
      </c>
      <c r="S8649" t="s">
        <v>4483</v>
      </c>
      <c r="T8649" t="s">
        <v>4483</v>
      </c>
      <c r="U8649" t="s">
        <v>66</v>
      </c>
      <c r="V8649" s="2" t="str">
        <f>VLOOKUP(U8649,fuente_financiamiento!A$1:B$5,2,0)</f>
        <v>18: CANON Y SOBRECANON, REGALIAS, RENTA DE ADUANAS Y PARTICIPACIONES</v>
      </c>
      <c r="W8649" t="s">
        <v>2729</v>
      </c>
      <c r="X8649" s="2" t="str">
        <f>VLOOKUP(W8649,clasificador!A$1:B$1640,2,0)</f>
        <v>2.6. 2  2. 2  3: COSTO DE CONSTRUCCION POR ADMINISTRACION DIRECTA - PERSONAL</v>
      </c>
      <c r="Y8649">
        <v>59</v>
      </c>
      <c r="Z8649" t="s">
        <v>6110</v>
      </c>
      <c r="AA8649">
        <v>49212.44</v>
      </c>
      <c r="AB8649" s="1">
        <v>45842</v>
      </c>
    </row>
    <row r="8650" spans="1:28" x14ac:dyDescent="0.25">
      <c r="A8650" t="s">
        <v>26</v>
      </c>
      <c r="B8650">
        <v>2713</v>
      </c>
      <c r="C8650">
        <v>4</v>
      </c>
      <c r="D8650" t="s">
        <v>73</v>
      </c>
      <c r="G8650" t="s">
        <v>48</v>
      </c>
      <c r="H8650" t="s">
        <v>49</v>
      </c>
      <c r="I8650">
        <v>365</v>
      </c>
      <c r="J8650" t="s">
        <v>6108</v>
      </c>
      <c r="O8650" t="s">
        <v>6877</v>
      </c>
      <c r="S8650" t="s">
        <v>4483</v>
      </c>
      <c r="T8650" t="s">
        <v>4483</v>
      </c>
      <c r="U8650" t="s">
        <v>66</v>
      </c>
      <c r="V8650" s="2" t="str">
        <f>VLOOKUP(U8650,fuente_financiamiento!A$1:B$5,2,0)</f>
        <v>18: CANON Y SOBRECANON, REGALIAS, RENTA DE ADUANAS Y PARTICIPACIONES</v>
      </c>
      <c r="W8650" t="s">
        <v>2729</v>
      </c>
      <c r="X8650" s="2" t="str">
        <f>VLOOKUP(W8650,clasificador!A$1:B$1640,2,0)</f>
        <v>2.6. 2  2. 2  3: COSTO DE CONSTRUCCION POR ADMINISTRACION DIRECTA - PERSONAL</v>
      </c>
      <c r="Y8650">
        <v>59</v>
      </c>
      <c r="Z8650" t="s">
        <v>6110</v>
      </c>
      <c r="AA8650">
        <v>9859.48</v>
      </c>
      <c r="AB8650" s="1">
        <v>45842</v>
      </c>
    </row>
    <row r="8651" spans="1:28" x14ac:dyDescent="0.25">
      <c r="A8651" t="s">
        <v>26</v>
      </c>
      <c r="B8651">
        <v>2506</v>
      </c>
      <c r="C8651">
        <v>4</v>
      </c>
      <c r="D8651" t="s">
        <v>73</v>
      </c>
      <c r="G8651" t="s">
        <v>48</v>
      </c>
      <c r="H8651" t="s">
        <v>49</v>
      </c>
      <c r="I8651">
        <v>362</v>
      </c>
      <c r="J8651" t="s">
        <v>3448</v>
      </c>
      <c r="O8651" t="s">
        <v>6822</v>
      </c>
      <c r="S8651" t="s">
        <v>6103</v>
      </c>
      <c r="T8651" t="s">
        <v>6104</v>
      </c>
      <c r="U8651" t="s">
        <v>32</v>
      </c>
      <c r="V8651" s="2" t="str">
        <f>VLOOKUP(U8651,fuente_financiamiento!A$1:B$5,2,0)</f>
        <v xml:space="preserve">00: RECURSOS ORDINARIOS                                                                                                                                   </v>
      </c>
      <c r="W8651" t="s">
        <v>2727</v>
      </c>
      <c r="X8651" s="2" t="str">
        <f>VLOOKUP(W8651,clasificador!A$1:B$1640,2,0)</f>
        <v>2.6. 2  2. 2  2: COSTO DE CONSTRUCCION POR CONTRATA</v>
      </c>
      <c r="Y8651">
        <v>76</v>
      </c>
      <c r="Z8651" t="s">
        <v>6105</v>
      </c>
      <c r="AA8651">
        <v>325024.90000000002</v>
      </c>
      <c r="AB8651" s="1">
        <v>45848</v>
      </c>
    </row>
    <row r="8652" spans="1:28" x14ac:dyDescent="0.25">
      <c r="A8652" t="s">
        <v>26</v>
      </c>
      <c r="B8652">
        <v>2573</v>
      </c>
      <c r="C8652">
        <v>4</v>
      </c>
      <c r="D8652" t="s">
        <v>73</v>
      </c>
      <c r="G8652" t="s">
        <v>48</v>
      </c>
      <c r="H8652" t="s">
        <v>49</v>
      </c>
      <c r="I8652">
        <v>362</v>
      </c>
      <c r="J8652" t="s">
        <v>3448</v>
      </c>
      <c r="O8652" t="s">
        <v>6822</v>
      </c>
      <c r="S8652" t="s">
        <v>6868</v>
      </c>
      <c r="T8652" t="s">
        <v>6869</v>
      </c>
      <c r="U8652" t="s">
        <v>66</v>
      </c>
      <c r="V8652" s="2" t="str">
        <f>VLOOKUP(U8652,fuente_financiamiento!A$1:B$5,2,0)</f>
        <v>18: CANON Y SOBRECANON, REGALIAS, RENTA DE ADUANAS Y PARTICIPACIONES</v>
      </c>
      <c r="W8652" t="s">
        <v>2727</v>
      </c>
      <c r="X8652" s="2" t="str">
        <f>VLOOKUP(W8652,clasificador!A$1:B$1640,2,0)</f>
        <v>2.6. 2  2. 2  2: COSTO DE CONSTRUCCION POR CONTRATA</v>
      </c>
      <c r="Y8652">
        <v>73</v>
      </c>
      <c r="Z8652" t="s">
        <v>6870</v>
      </c>
      <c r="AA8652">
        <v>134191.41</v>
      </c>
      <c r="AB8652" s="1">
        <v>45849</v>
      </c>
    </row>
    <row r="8653" spans="1:28" x14ac:dyDescent="0.25">
      <c r="A8653" t="s">
        <v>26</v>
      </c>
      <c r="B8653">
        <v>2821</v>
      </c>
      <c r="C8653">
        <v>4</v>
      </c>
      <c r="D8653" t="s">
        <v>73</v>
      </c>
      <c r="G8653" t="s">
        <v>48</v>
      </c>
      <c r="H8653" t="s">
        <v>49</v>
      </c>
      <c r="I8653">
        <v>0</v>
      </c>
      <c r="J8653" t="s">
        <v>6882</v>
      </c>
      <c r="O8653" t="s">
        <v>6883</v>
      </c>
      <c r="S8653" t="s">
        <v>6267</v>
      </c>
      <c r="T8653" t="s">
        <v>6268</v>
      </c>
      <c r="U8653" t="s">
        <v>66</v>
      </c>
      <c r="V8653" s="2" t="str">
        <f>VLOOKUP(U8653,fuente_financiamiento!A$1:B$5,2,0)</f>
        <v>18: CANON Y SOBRECANON, REGALIAS, RENTA DE ADUANAS Y PARTICIPACIONES</v>
      </c>
      <c r="W8653" t="s">
        <v>2830</v>
      </c>
      <c r="X8653" s="2" t="str">
        <f>VLOOKUP(W8653,clasificador!A$1:B$1640,2,0)</f>
        <v>2.6. 2  3. 3  3: COSTO DE CONSTRUCCION POR CONTRATA</v>
      </c>
      <c r="Y8653">
        <v>82</v>
      </c>
      <c r="Z8653" t="s">
        <v>6884</v>
      </c>
      <c r="AA8653">
        <v>39729.71</v>
      </c>
      <c r="AB8653" s="1">
        <v>45862</v>
      </c>
    </row>
    <row r="8654" spans="1:28" x14ac:dyDescent="0.25">
      <c r="A8654" t="s">
        <v>26</v>
      </c>
      <c r="B8654">
        <v>3211</v>
      </c>
      <c r="C8654">
        <v>4</v>
      </c>
      <c r="D8654" t="s">
        <v>73</v>
      </c>
      <c r="G8654" t="s">
        <v>48</v>
      </c>
      <c r="H8654" t="s">
        <v>49</v>
      </c>
      <c r="I8654">
        <v>368</v>
      </c>
      <c r="J8654" t="s">
        <v>118</v>
      </c>
      <c r="O8654" t="s">
        <v>6885</v>
      </c>
      <c r="S8654" t="s">
        <v>4485</v>
      </c>
      <c r="T8654" t="s">
        <v>4483</v>
      </c>
      <c r="U8654" t="s">
        <v>32</v>
      </c>
      <c r="V8654" s="2" t="str">
        <f>VLOOKUP(U8654,fuente_financiamiento!A$1:B$5,2,0)</f>
        <v xml:space="preserve">00: RECURSOS ORDINARIOS                                                                                                                                   </v>
      </c>
      <c r="W8654" t="s">
        <v>2729</v>
      </c>
      <c r="X8654" s="2" t="str">
        <f>VLOOKUP(W8654,clasificador!A$1:B$1640,2,0)</f>
        <v>2.6. 2  2. 2  3: COSTO DE CONSTRUCCION POR ADMINISTRACION DIRECTA - PERSONAL</v>
      </c>
      <c r="Y8654">
        <v>63</v>
      </c>
      <c r="Z8654" t="s">
        <v>3471</v>
      </c>
      <c r="AA8654">
        <v>64522.49</v>
      </c>
      <c r="AB8654" s="1">
        <v>45868</v>
      </c>
    </row>
    <row r="8655" spans="1:28" x14ac:dyDescent="0.25">
      <c r="A8655" t="s">
        <v>26</v>
      </c>
      <c r="B8655">
        <v>3211</v>
      </c>
      <c r="C8655">
        <v>4</v>
      </c>
      <c r="D8655" t="s">
        <v>73</v>
      </c>
      <c r="G8655" t="s">
        <v>48</v>
      </c>
      <c r="H8655" t="s">
        <v>49</v>
      </c>
      <c r="I8655">
        <v>368</v>
      </c>
      <c r="J8655" t="s">
        <v>118</v>
      </c>
      <c r="O8655" t="s">
        <v>6885</v>
      </c>
      <c r="S8655" t="s">
        <v>4485</v>
      </c>
      <c r="T8655" t="s">
        <v>4483</v>
      </c>
      <c r="U8655" t="s">
        <v>32</v>
      </c>
      <c r="V8655" s="2" t="str">
        <f>VLOOKUP(U8655,fuente_financiamiento!A$1:B$5,2,0)</f>
        <v xml:space="preserve">00: RECURSOS ORDINARIOS                                                                                                                                   </v>
      </c>
      <c r="W8655" t="s">
        <v>2729</v>
      </c>
      <c r="X8655" s="2" t="str">
        <f>VLOOKUP(W8655,clasificador!A$1:B$1640,2,0)</f>
        <v>2.6. 2  2. 2  3: COSTO DE CONSTRUCCION POR ADMINISTRACION DIRECTA - PERSONAL</v>
      </c>
      <c r="Y8655">
        <v>63</v>
      </c>
      <c r="Z8655" t="s">
        <v>3471</v>
      </c>
      <c r="AA8655">
        <v>14618.84</v>
      </c>
      <c r="AB8655" s="1">
        <v>45868</v>
      </c>
    </row>
    <row r="8656" spans="1:28" x14ac:dyDescent="0.25">
      <c r="A8656" t="s">
        <v>26</v>
      </c>
      <c r="B8656">
        <v>3234</v>
      </c>
      <c r="C8656">
        <v>4</v>
      </c>
      <c r="D8656" t="s">
        <v>73</v>
      </c>
      <c r="G8656" t="s">
        <v>48</v>
      </c>
      <c r="H8656" t="s">
        <v>49</v>
      </c>
      <c r="I8656">
        <v>368</v>
      </c>
      <c r="J8656" t="s">
        <v>118</v>
      </c>
      <c r="O8656" t="s">
        <v>6885</v>
      </c>
      <c r="S8656" t="s">
        <v>4483</v>
      </c>
      <c r="T8656" t="s">
        <v>4483</v>
      </c>
      <c r="U8656" t="s">
        <v>66</v>
      </c>
      <c r="V8656" s="2" t="str">
        <f>VLOOKUP(U8656,fuente_financiamiento!A$1:B$5,2,0)</f>
        <v>18: CANON Y SOBRECANON, REGALIAS, RENTA DE ADUANAS Y PARTICIPACIONES</v>
      </c>
      <c r="W8656" t="s">
        <v>2729</v>
      </c>
      <c r="X8656" s="2" t="str">
        <f>VLOOKUP(W8656,clasificador!A$1:B$1640,2,0)</f>
        <v>2.6. 2  2. 2  3: COSTO DE CONSTRUCCION POR ADMINISTRACION DIRECTA - PERSONAL</v>
      </c>
      <c r="Y8656">
        <v>64</v>
      </c>
      <c r="Z8656" t="s">
        <v>121</v>
      </c>
      <c r="AA8656">
        <v>41502.01</v>
      </c>
      <c r="AB8656" s="1">
        <v>45869</v>
      </c>
    </row>
    <row r="8657" spans="1:28" x14ac:dyDescent="0.25">
      <c r="A8657" t="s">
        <v>26</v>
      </c>
      <c r="B8657">
        <v>3234</v>
      </c>
      <c r="C8657">
        <v>4</v>
      </c>
      <c r="D8657" t="s">
        <v>73</v>
      </c>
      <c r="G8657" t="s">
        <v>48</v>
      </c>
      <c r="H8657" t="s">
        <v>49</v>
      </c>
      <c r="I8657">
        <v>368</v>
      </c>
      <c r="J8657" t="s">
        <v>118</v>
      </c>
      <c r="O8657" t="s">
        <v>6886</v>
      </c>
      <c r="S8657" t="s">
        <v>4483</v>
      </c>
      <c r="T8657" t="s">
        <v>4483</v>
      </c>
      <c r="U8657" t="s">
        <v>66</v>
      </c>
      <c r="V8657" s="2" t="str">
        <f>VLOOKUP(U8657,fuente_financiamiento!A$1:B$5,2,0)</f>
        <v>18: CANON Y SOBRECANON, REGALIAS, RENTA DE ADUANAS Y PARTICIPACIONES</v>
      </c>
      <c r="W8657" t="s">
        <v>2729</v>
      </c>
      <c r="X8657" s="2" t="str">
        <f>VLOOKUP(W8657,clasificador!A$1:B$1640,2,0)</f>
        <v>2.6. 2  2. 2  3: COSTO DE CONSTRUCCION POR ADMINISTRACION DIRECTA - PERSONAL</v>
      </c>
      <c r="Y8657">
        <v>64</v>
      </c>
      <c r="Z8657" t="s">
        <v>121</v>
      </c>
      <c r="AA8657">
        <v>8020.49</v>
      </c>
      <c r="AB8657" s="1">
        <v>45869</v>
      </c>
    </row>
    <row r="8658" spans="1:28" x14ac:dyDescent="0.25">
      <c r="A8658" t="s">
        <v>26</v>
      </c>
      <c r="B8658">
        <v>3267</v>
      </c>
      <c r="C8658">
        <v>4</v>
      </c>
      <c r="D8658" t="s">
        <v>73</v>
      </c>
      <c r="G8658" t="s">
        <v>48</v>
      </c>
      <c r="H8658" t="s">
        <v>49</v>
      </c>
      <c r="I8658">
        <v>368</v>
      </c>
      <c r="J8658" t="s">
        <v>118</v>
      </c>
      <c r="O8658" t="s">
        <v>6887</v>
      </c>
      <c r="S8658" t="s">
        <v>4483</v>
      </c>
      <c r="T8658" t="s">
        <v>4483</v>
      </c>
      <c r="U8658" t="s">
        <v>32</v>
      </c>
      <c r="V8658" s="2" t="str">
        <f>VLOOKUP(U8658,fuente_financiamiento!A$1:B$5,2,0)</f>
        <v xml:space="preserve">00: RECURSOS ORDINARIOS                                                                                                                                   </v>
      </c>
      <c r="W8658" t="s">
        <v>2729</v>
      </c>
      <c r="X8658" s="2" t="str">
        <f>VLOOKUP(W8658,clasificador!A$1:B$1640,2,0)</f>
        <v>2.6. 2  2. 2  3: COSTO DE CONSTRUCCION POR ADMINISTRACION DIRECTA - PERSONAL</v>
      </c>
      <c r="Y8658">
        <v>64</v>
      </c>
      <c r="Z8658" t="s">
        <v>121</v>
      </c>
      <c r="AA8658">
        <v>166441.4</v>
      </c>
      <c r="AB8658" s="1">
        <v>45870</v>
      </c>
    </row>
    <row r="8659" spans="1:28" x14ac:dyDescent="0.25">
      <c r="A8659" t="s">
        <v>26</v>
      </c>
      <c r="B8659">
        <v>3267</v>
      </c>
      <c r="C8659">
        <v>4</v>
      </c>
      <c r="D8659" t="s">
        <v>73</v>
      </c>
      <c r="G8659" t="s">
        <v>48</v>
      </c>
      <c r="H8659" t="s">
        <v>49</v>
      </c>
      <c r="I8659">
        <v>368</v>
      </c>
      <c r="J8659" t="s">
        <v>118</v>
      </c>
      <c r="O8659" t="s">
        <v>6887</v>
      </c>
      <c r="S8659" t="s">
        <v>4483</v>
      </c>
      <c r="T8659" t="s">
        <v>4483</v>
      </c>
      <c r="U8659" t="s">
        <v>32</v>
      </c>
      <c r="V8659" s="2" t="str">
        <f>VLOOKUP(U8659,fuente_financiamiento!A$1:B$5,2,0)</f>
        <v xml:space="preserve">00: RECURSOS ORDINARIOS                                                                                                                                   </v>
      </c>
      <c r="W8659" t="s">
        <v>2729</v>
      </c>
      <c r="X8659" s="2" t="str">
        <f>VLOOKUP(W8659,clasificador!A$1:B$1640,2,0)</f>
        <v>2.6. 2  2. 2  3: COSTO DE CONSTRUCCION POR ADMINISTRACION DIRECTA - PERSONAL</v>
      </c>
      <c r="Y8659">
        <v>64</v>
      </c>
      <c r="Z8659" t="s">
        <v>121</v>
      </c>
      <c r="AA8659">
        <v>32776.370000000003</v>
      </c>
      <c r="AB8659" s="1">
        <v>45870</v>
      </c>
    </row>
    <row r="8660" spans="1:28" x14ac:dyDescent="0.25">
      <c r="A8660" t="s">
        <v>26</v>
      </c>
      <c r="B8660">
        <v>3297</v>
      </c>
      <c r="C8660">
        <v>4</v>
      </c>
      <c r="D8660" t="s">
        <v>73</v>
      </c>
      <c r="G8660" t="s">
        <v>48</v>
      </c>
      <c r="H8660" t="s">
        <v>49</v>
      </c>
      <c r="I8660">
        <v>365</v>
      </c>
      <c r="J8660" t="s">
        <v>6108</v>
      </c>
      <c r="O8660" t="s">
        <v>6888</v>
      </c>
      <c r="S8660" t="s">
        <v>4483</v>
      </c>
      <c r="T8660" t="s">
        <v>4483</v>
      </c>
      <c r="U8660" t="s">
        <v>66</v>
      </c>
      <c r="V8660" s="2" t="str">
        <f>VLOOKUP(U8660,fuente_financiamiento!A$1:B$5,2,0)</f>
        <v>18: CANON Y SOBRECANON, REGALIAS, RENTA DE ADUANAS Y PARTICIPACIONES</v>
      </c>
      <c r="W8660" t="s">
        <v>2729</v>
      </c>
      <c r="X8660" s="2" t="str">
        <f>VLOOKUP(W8660,clasificador!A$1:B$1640,2,0)</f>
        <v>2.6. 2  2. 2  3: COSTO DE CONSTRUCCION POR ADMINISTRACION DIRECTA - PERSONAL</v>
      </c>
      <c r="Y8660">
        <v>59</v>
      </c>
      <c r="Z8660" t="s">
        <v>6110</v>
      </c>
      <c r="AA8660">
        <v>7441.08</v>
      </c>
      <c r="AB8660" s="1">
        <v>45870</v>
      </c>
    </row>
    <row r="8661" spans="1:28" x14ac:dyDescent="0.25">
      <c r="A8661" t="s">
        <v>26</v>
      </c>
      <c r="B8661">
        <v>3297</v>
      </c>
      <c r="C8661">
        <v>4</v>
      </c>
      <c r="D8661" t="s">
        <v>73</v>
      </c>
      <c r="G8661" t="s">
        <v>48</v>
      </c>
      <c r="H8661" t="s">
        <v>49</v>
      </c>
      <c r="I8661">
        <v>365</v>
      </c>
      <c r="J8661" t="s">
        <v>6108</v>
      </c>
      <c r="O8661" t="s">
        <v>6889</v>
      </c>
      <c r="S8661" t="s">
        <v>4483</v>
      </c>
      <c r="T8661" t="s">
        <v>4483</v>
      </c>
      <c r="U8661" t="s">
        <v>66</v>
      </c>
      <c r="V8661" s="2" t="str">
        <f>VLOOKUP(U8661,fuente_financiamiento!A$1:B$5,2,0)</f>
        <v>18: CANON Y SOBRECANON, REGALIAS, RENTA DE ADUANAS Y PARTICIPACIONES</v>
      </c>
      <c r="W8661" t="s">
        <v>2729</v>
      </c>
      <c r="X8661" s="2" t="str">
        <f>VLOOKUP(W8661,clasificador!A$1:B$1640,2,0)</f>
        <v>2.6. 2  2. 2  3: COSTO DE CONSTRUCCION POR ADMINISTRACION DIRECTA - PERSONAL</v>
      </c>
      <c r="Y8661">
        <v>59</v>
      </c>
      <c r="Z8661" t="s">
        <v>6110</v>
      </c>
      <c r="AA8661">
        <v>1689.73</v>
      </c>
      <c r="AB8661" s="1">
        <v>45870</v>
      </c>
    </row>
    <row r="8662" spans="1:28" x14ac:dyDescent="0.25">
      <c r="A8662" t="s">
        <v>26</v>
      </c>
      <c r="B8662">
        <v>3308</v>
      </c>
      <c r="C8662">
        <v>4</v>
      </c>
      <c r="D8662" t="s">
        <v>73</v>
      </c>
      <c r="G8662" t="s">
        <v>48</v>
      </c>
      <c r="H8662" t="s">
        <v>49</v>
      </c>
      <c r="I8662">
        <v>368</v>
      </c>
      <c r="J8662" t="s">
        <v>118</v>
      </c>
      <c r="O8662" t="s">
        <v>7880</v>
      </c>
      <c r="S8662" t="s">
        <v>4485</v>
      </c>
      <c r="T8662" t="s">
        <v>4483</v>
      </c>
      <c r="U8662" t="s">
        <v>66</v>
      </c>
      <c r="V8662" s="2" t="str">
        <f>VLOOKUP(U8662,fuente_financiamiento!A$1:B$5,2,0)</f>
        <v>18: CANON Y SOBRECANON, REGALIAS, RENTA DE ADUANAS Y PARTICIPACIONES</v>
      </c>
      <c r="W8662" t="s">
        <v>2729</v>
      </c>
      <c r="X8662" s="2" t="str">
        <f>VLOOKUP(W8662,clasificador!A$1:B$1640,2,0)</f>
        <v>2.6. 2  2. 2  3: COSTO DE CONSTRUCCION POR ADMINISTRACION DIRECTA - PERSONAL</v>
      </c>
      <c r="Y8662">
        <v>69</v>
      </c>
      <c r="Z8662" t="s">
        <v>121</v>
      </c>
      <c r="AA8662">
        <v>115942.9</v>
      </c>
      <c r="AB8662" s="1">
        <v>45874</v>
      </c>
    </row>
    <row r="8663" spans="1:28" x14ac:dyDescent="0.25">
      <c r="A8663" t="s">
        <v>26</v>
      </c>
      <c r="B8663">
        <v>3308</v>
      </c>
      <c r="C8663">
        <v>4</v>
      </c>
      <c r="D8663" t="s">
        <v>73</v>
      </c>
      <c r="G8663" t="s">
        <v>48</v>
      </c>
      <c r="H8663" t="s">
        <v>49</v>
      </c>
      <c r="I8663">
        <v>368</v>
      </c>
      <c r="J8663" t="s">
        <v>118</v>
      </c>
      <c r="O8663" t="s">
        <v>7881</v>
      </c>
      <c r="S8663" t="s">
        <v>4485</v>
      </c>
      <c r="T8663" t="s">
        <v>4483</v>
      </c>
      <c r="U8663" t="s">
        <v>66</v>
      </c>
      <c r="V8663" s="2" t="str">
        <f>VLOOKUP(U8663,fuente_financiamiento!A$1:B$5,2,0)</f>
        <v>18: CANON Y SOBRECANON, REGALIAS, RENTA DE ADUANAS Y PARTICIPACIONES</v>
      </c>
      <c r="W8663" t="s">
        <v>2729</v>
      </c>
      <c r="X8663" s="2" t="str">
        <f>VLOOKUP(W8663,clasificador!A$1:B$1640,2,0)</f>
        <v>2.6. 2  2. 2  3: COSTO DE CONSTRUCCION POR ADMINISTRACION DIRECTA - PERSONAL</v>
      </c>
      <c r="Y8663">
        <v>69</v>
      </c>
      <c r="Z8663" t="s">
        <v>121</v>
      </c>
      <c r="AA8663">
        <v>22840.59</v>
      </c>
      <c r="AB8663" s="1">
        <v>45874</v>
      </c>
    </row>
    <row r="8664" spans="1:28" x14ac:dyDescent="0.25">
      <c r="A8664" t="s">
        <v>26</v>
      </c>
      <c r="B8664">
        <v>3307</v>
      </c>
      <c r="C8664">
        <v>4</v>
      </c>
      <c r="D8664" t="s">
        <v>73</v>
      </c>
      <c r="G8664" t="s">
        <v>48</v>
      </c>
      <c r="H8664" t="s">
        <v>49</v>
      </c>
      <c r="I8664">
        <v>364</v>
      </c>
      <c r="J8664" t="s">
        <v>3480</v>
      </c>
      <c r="O8664" t="s">
        <v>7882</v>
      </c>
      <c r="S8664" t="s">
        <v>4485</v>
      </c>
      <c r="T8664" t="s">
        <v>4483</v>
      </c>
      <c r="U8664" t="s">
        <v>66</v>
      </c>
      <c r="V8664" s="2" t="str">
        <f>VLOOKUP(U8664,fuente_financiamiento!A$1:B$5,2,0)</f>
        <v>18: CANON Y SOBRECANON, REGALIAS, RENTA DE ADUANAS Y PARTICIPACIONES</v>
      </c>
      <c r="W8664" t="s">
        <v>2729</v>
      </c>
      <c r="X8664" s="2" t="str">
        <f>VLOOKUP(W8664,clasificador!A$1:B$1640,2,0)</f>
        <v>2.6. 2  2. 2  3: COSTO DE CONSTRUCCION POR ADMINISTRACION DIRECTA - PERSONAL</v>
      </c>
      <c r="Y8664">
        <v>62</v>
      </c>
      <c r="Z8664" t="s">
        <v>3483</v>
      </c>
      <c r="AA8664">
        <v>27697.89</v>
      </c>
      <c r="AB8664" s="1">
        <v>45874</v>
      </c>
    </row>
    <row r="8665" spans="1:28" x14ac:dyDescent="0.25">
      <c r="A8665" t="s">
        <v>26</v>
      </c>
      <c r="B8665">
        <v>3307</v>
      </c>
      <c r="C8665">
        <v>4</v>
      </c>
      <c r="D8665" t="s">
        <v>73</v>
      </c>
      <c r="G8665" t="s">
        <v>48</v>
      </c>
      <c r="H8665" t="s">
        <v>49</v>
      </c>
      <c r="I8665">
        <v>364</v>
      </c>
      <c r="J8665" t="s">
        <v>3480</v>
      </c>
      <c r="O8665" t="s">
        <v>7883</v>
      </c>
      <c r="S8665" t="s">
        <v>4485</v>
      </c>
      <c r="T8665" t="s">
        <v>4483</v>
      </c>
      <c r="U8665" t="s">
        <v>66</v>
      </c>
      <c r="V8665" s="2" t="str">
        <f>VLOOKUP(U8665,fuente_financiamiento!A$1:B$5,2,0)</f>
        <v>18: CANON Y SOBRECANON, REGALIAS, RENTA DE ADUANAS Y PARTICIPACIONES</v>
      </c>
      <c r="W8665" t="s">
        <v>2729</v>
      </c>
      <c r="X8665" s="2" t="str">
        <f>VLOOKUP(W8665,clasificador!A$1:B$1640,2,0)</f>
        <v>2.6. 2  2. 2  3: COSTO DE CONSTRUCCION POR ADMINISTRACION DIRECTA - PERSONAL</v>
      </c>
      <c r="Y8665">
        <v>62</v>
      </c>
      <c r="Z8665" t="s">
        <v>3483</v>
      </c>
      <c r="AA8665">
        <v>6585.18</v>
      </c>
      <c r="AB8665" s="1">
        <v>45874</v>
      </c>
    </row>
    <row r="8666" spans="1:28" x14ac:dyDescent="0.25">
      <c r="A8666" t="s">
        <v>26</v>
      </c>
      <c r="B8666">
        <v>3214</v>
      </c>
      <c r="C8666">
        <v>4</v>
      </c>
      <c r="D8666" t="s">
        <v>73</v>
      </c>
      <c r="G8666" t="s">
        <v>48</v>
      </c>
      <c r="H8666" t="s">
        <v>49</v>
      </c>
      <c r="I8666">
        <v>413</v>
      </c>
      <c r="J8666" t="s">
        <v>7683</v>
      </c>
      <c r="O8666" t="s">
        <v>7884</v>
      </c>
      <c r="S8666" t="s">
        <v>6868</v>
      </c>
      <c r="T8666" t="s">
        <v>6869</v>
      </c>
      <c r="U8666" t="s">
        <v>66</v>
      </c>
      <c r="V8666" s="2" t="str">
        <f>VLOOKUP(U8666,fuente_financiamiento!A$1:B$5,2,0)</f>
        <v>18: CANON Y SOBRECANON, REGALIAS, RENTA DE ADUANAS Y PARTICIPACIONES</v>
      </c>
      <c r="W8666" t="s">
        <v>2727</v>
      </c>
      <c r="X8666" s="2" t="str">
        <f>VLOOKUP(W8666,clasificador!A$1:B$1640,2,0)</f>
        <v>2.6. 2  2. 2  2: COSTO DE CONSTRUCCION POR CONTRATA</v>
      </c>
      <c r="Y8666">
        <v>73</v>
      </c>
      <c r="Z8666" t="s">
        <v>6870</v>
      </c>
      <c r="AA8666">
        <v>274953.45</v>
      </c>
      <c r="AB8666" s="1">
        <v>45881</v>
      </c>
    </row>
    <row r="8667" spans="1:28" x14ac:dyDescent="0.25">
      <c r="A8667" t="s">
        <v>26</v>
      </c>
      <c r="B8667">
        <v>3225</v>
      </c>
      <c r="C8667">
        <v>4</v>
      </c>
      <c r="D8667" t="s">
        <v>73</v>
      </c>
      <c r="G8667" t="s">
        <v>48</v>
      </c>
      <c r="H8667" t="s">
        <v>49</v>
      </c>
      <c r="I8667">
        <v>0</v>
      </c>
      <c r="J8667" t="s">
        <v>6101</v>
      </c>
      <c r="O8667" t="s">
        <v>7885</v>
      </c>
      <c r="S8667" t="s">
        <v>6103</v>
      </c>
      <c r="T8667" t="s">
        <v>6104</v>
      </c>
      <c r="U8667" t="s">
        <v>32</v>
      </c>
      <c r="V8667" s="2" t="str">
        <f>VLOOKUP(U8667,fuente_financiamiento!A$1:B$5,2,0)</f>
        <v xml:space="preserve">00: RECURSOS ORDINARIOS                                                                                                                                   </v>
      </c>
      <c r="W8667" t="s">
        <v>2727</v>
      </c>
      <c r="X8667" s="2" t="str">
        <f>VLOOKUP(W8667,clasificador!A$1:B$1640,2,0)</f>
        <v>2.6. 2  2. 2  2: COSTO DE CONSTRUCCION POR CONTRATA</v>
      </c>
      <c r="Y8667">
        <v>76</v>
      </c>
      <c r="Z8667" t="s">
        <v>6105</v>
      </c>
      <c r="AA8667">
        <v>144413.95000000001</v>
      </c>
      <c r="AB8667" s="1">
        <v>45881</v>
      </c>
    </row>
    <row r="8668" spans="1:28" x14ac:dyDescent="0.25">
      <c r="A8668" t="s">
        <v>26</v>
      </c>
      <c r="B8668">
        <v>3575</v>
      </c>
      <c r="C8668">
        <v>4</v>
      </c>
      <c r="D8668" t="s">
        <v>73</v>
      </c>
      <c r="G8668" t="s">
        <v>48</v>
      </c>
      <c r="H8668" t="s">
        <v>49</v>
      </c>
      <c r="I8668">
        <v>362</v>
      </c>
      <c r="J8668" t="s">
        <v>3448</v>
      </c>
      <c r="O8668" t="s">
        <v>7886</v>
      </c>
      <c r="S8668" t="s">
        <v>4483</v>
      </c>
      <c r="T8668" t="s">
        <v>4483</v>
      </c>
      <c r="U8668" t="s">
        <v>32</v>
      </c>
      <c r="V8668" s="2" t="str">
        <f>VLOOKUP(U8668,fuente_financiamiento!A$1:B$5,2,0)</f>
        <v xml:space="preserve">00: RECURSOS ORDINARIOS                                                                                                                                   </v>
      </c>
      <c r="W8668" t="s">
        <v>2729</v>
      </c>
      <c r="X8668" s="2" t="str">
        <f>VLOOKUP(W8668,clasificador!A$1:B$1640,2,0)</f>
        <v>2.6. 2  2. 2  3: COSTO DE CONSTRUCCION POR ADMINISTRACION DIRECTA - PERSONAL</v>
      </c>
      <c r="Y8668">
        <v>63</v>
      </c>
      <c r="Z8668" t="s">
        <v>3471</v>
      </c>
      <c r="AA8668">
        <v>296986.13</v>
      </c>
      <c r="AB8668" s="1">
        <v>45898</v>
      </c>
    </row>
    <row r="8669" spans="1:28" x14ac:dyDescent="0.25">
      <c r="A8669" t="s">
        <v>26</v>
      </c>
      <c r="B8669">
        <v>3575</v>
      </c>
      <c r="C8669">
        <v>4</v>
      </c>
      <c r="D8669" t="s">
        <v>73</v>
      </c>
      <c r="G8669" t="s">
        <v>48</v>
      </c>
      <c r="H8669" t="s">
        <v>49</v>
      </c>
      <c r="I8669">
        <v>362</v>
      </c>
      <c r="J8669" t="s">
        <v>3448</v>
      </c>
      <c r="O8669" t="s">
        <v>7887</v>
      </c>
      <c r="S8669" t="s">
        <v>4483</v>
      </c>
      <c r="T8669" t="s">
        <v>4483</v>
      </c>
      <c r="U8669" t="s">
        <v>32</v>
      </c>
      <c r="V8669" s="2" t="str">
        <f>VLOOKUP(U8669,fuente_financiamiento!A$1:B$5,2,0)</f>
        <v xml:space="preserve">00: RECURSOS ORDINARIOS                                                                                                                                   </v>
      </c>
      <c r="W8669" t="s">
        <v>2729</v>
      </c>
      <c r="X8669" s="2" t="str">
        <f>VLOOKUP(W8669,clasificador!A$1:B$1640,2,0)</f>
        <v>2.6. 2  2. 2  3: COSTO DE CONSTRUCCION POR ADMINISTRACION DIRECTA - PERSONAL</v>
      </c>
      <c r="Y8669">
        <v>63</v>
      </c>
      <c r="Z8669" t="s">
        <v>3471</v>
      </c>
      <c r="AA8669">
        <v>63059.17</v>
      </c>
      <c r="AB8669" s="1">
        <v>45898</v>
      </c>
    </row>
    <row r="8670" spans="1:28" x14ac:dyDescent="0.25">
      <c r="A8670" t="s">
        <v>26</v>
      </c>
      <c r="B8670">
        <v>3573</v>
      </c>
      <c r="C8670">
        <v>4</v>
      </c>
      <c r="D8670" t="s">
        <v>73</v>
      </c>
      <c r="G8670" t="s">
        <v>48</v>
      </c>
      <c r="H8670" t="s">
        <v>49</v>
      </c>
      <c r="I8670">
        <v>365</v>
      </c>
      <c r="J8670" t="s">
        <v>6108</v>
      </c>
      <c r="O8670" t="s">
        <v>8939</v>
      </c>
      <c r="S8670" t="s">
        <v>4483</v>
      </c>
      <c r="T8670" t="s">
        <v>4483</v>
      </c>
      <c r="U8670" t="s">
        <v>66</v>
      </c>
      <c r="V8670" s="2" t="str">
        <f>VLOOKUP(U8670,fuente_financiamiento!A$1:B$5,2,0)</f>
        <v>18: CANON Y SOBRECANON, REGALIAS, RENTA DE ADUANAS Y PARTICIPACIONES</v>
      </c>
      <c r="W8670" t="s">
        <v>2729</v>
      </c>
      <c r="X8670" s="2" t="str">
        <f>VLOOKUP(W8670,clasificador!A$1:B$1640,2,0)</f>
        <v>2.6. 2  2. 2  3: COSTO DE CONSTRUCCION POR ADMINISTRACION DIRECTA - PERSONAL</v>
      </c>
      <c r="Y8670">
        <v>59</v>
      </c>
      <c r="Z8670" t="s">
        <v>6110</v>
      </c>
      <c r="AA8670">
        <v>22948.76</v>
      </c>
      <c r="AB8670" s="1">
        <v>45902</v>
      </c>
    </row>
    <row r="8671" spans="1:28" x14ac:dyDescent="0.25">
      <c r="A8671" t="s">
        <v>26</v>
      </c>
      <c r="B8671">
        <v>3573</v>
      </c>
      <c r="C8671">
        <v>4</v>
      </c>
      <c r="D8671" t="s">
        <v>73</v>
      </c>
      <c r="G8671" t="s">
        <v>48</v>
      </c>
      <c r="H8671" t="s">
        <v>49</v>
      </c>
      <c r="I8671">
        <v>365</v>
      </c>
      <c r="J8671" t="s">
        <v>6108</v>
      </c>
      <c r="O8671" t="s">
        <v>8940</v>
      </c>
      <c r="S8671" t="s">
        <v>4483</v>
      </c>
      <c r="T8671" t="s">
        <v>4483</v>
      </c>
      <c r="U8671" t="s">
        <v>66</v>
      </c>
      <c r="V8671" s="2" t="str">
        <f>VLOOKUP(U8671,fuente_financiamiento!A$1:B$5,2,0)</f>
        <v>18: CANON Y SOBRECANON, REGALIAS, RENTA DE ADUANAS Y PARTICIPACIONES</v>
      </c>
      <c r="W8671" t="s">
        <v>2729</v>
      </c>
      <c r="X8671" s="2" t="str">
        <f>VLOOKUP(W8671,clasificador!A$1:B$1640,2,0)</f>
        <v>2.6. 2  2. 2  3: COSTO DE CONSTRUCCION POR ADMINISTRACION DIRECTA - PERSONAL</v>
      </c>
      <c r="Y8671">
        <v>59</v>
      </c>
      <c r="Z8671" t="s">
        <v>6110</v>
      </c>
      <c r="AA8671">
        <v>5261.08</v>
      </c>
      <c r="AB8671" s="1">
        <v>45902</v>
      </c>
    </row>
    <row r="8672" spans="1:28" x14ac:dyDescent="0.25">
      <c r="A8672" t="s">
        <v>26</v>
      </c>
      <c r="B8672">
        <v>3461</v>
      </c>
      <c r="C8672">
        <v>4</v>
      </c>
      <c r="D8672" t="s">
        <v>73</v>
      </c>
      <c r="G8672" t="s">
        <v>48</v>
      </c>
      <c r="H8672" t="s">
        <v>49</v>
      </c>
      <c r="I8672">
        <v>362</v>
      </c>
      <c r="J8672" t="s">
        <v>3448</v>
      </c>
      <c r="O8672" t="s">
        <v>8941</v>
      </c>
      <c r="S8672" t="s">
        <v>4483</v>
      </c>
      <c r="T8672" t="s">
        <v>4483</v>
      </c>
      <c r="U8672" t="s">
        <v>32</v>
      </c>
      <c r="V8672" s="2" t="str">
        <f>VLOOKUP(U8672,fuente_financiamiento!A$1:B$5,2,0)</f>
        <v xml:space="preserve">00: RECURSOS ORDINARIOS                                                                                                                                   </v>
      </c>
      <c r="W8672" t="s">
        <v>2729</v>
      </c>
      <c r="X8672" s="2" t="str">
        <f>VLOOKUP(W8672,clasificador!A$1:B$1640,2,0)</f>
        <v>2.6. 2  2. 2  3: COSTO DE CONSTRUCCION POR ADMINISTRACION DIRECTA - PERSONAL</v>
      </c>
      <c r="Y8672">
        <v>63</v>
      </c>
      <c r="Z8672" t="s">
        <v>3471</v>
      </c>
      <c r="AA8672">
        <v>47776.75</v>
      </c>
      <c r="AB8672" s="1">
        <v>45905</v>
      </c>
    </row>
    <row r="8673" spans="1:28" x14ac:dyDescent="0.25">
      <c r="A8673" t="s">
        <v>26</v>
      </c>
      <c r="B8673">
        <v>3461</v>
      </c>
      <c r="C8673">
        <v>4</v>
      </c>
      <c r="D8673" t="s">
        <v>73</v>
      </c>
      <c r="G8673" t="s">
        <v>48</v>
      </c>
      <c r="H8673" t="s">
        <v>49</v>
      </c>
      <c r="I8673">
        <v>362</v>
      </c>
      <c r="J8673" t="s">
        <v>3448</v>
      </c>
      <c r="O8673" t="s">
        <v>8942</v>
      </c>
      <c r="S8673" t="s">
        <v>4483</v>
      </c>
      <c r="T8673" t="s">
        <v>4483</v>
      </c>
      <c r="U8673" t="s">
        <v>32</v>
      </c>
      <c r="V8673" s="2" t="str">
        <f>VLOOKUP(U8673,fuente_financiamiento!A$1:B$5,2,0)</f>
        <v xml:space="preserve">00: RECURSOS ORDINARIOS                                                                                                                                   </v>
      </c>
      <c r="W8673" t="s">
        <v>2729</v>
      </c>
      <c r="X8673" s="2" t="str">
        <f>VLOOKUP(W8673,clasificador!A$1:B$1640,2,0)</f>
        <v>2.6. 2  2. 2  3: COSTO DE CONSTRUCCION POR ADMINISTRACION DIRECTA - PERSONAL</v>
      </c>
      <c r="Y8673">
        <v>63</v>
      </c>
      <c r="Z8673" t="s">
        <v>3471</v>
      </c>
      <c r="AA8673">
        <v>11465.25</v>
      </c>
      <c r="AB8673" s="1">
        <v>45905</v>
      </c>
    </row>
    <row r="8674" spans="1:28" x14ac:dyDescent="0.25">
      <c r="A8674" t="s">
        <v>26</v>
      </c>
      <c r="B8674">
        <v>3706</v>
      </c>
      <c r="C8674">
        <v>4</v>
      </c>
      <c r="D8674" t="s">
        <v>73</v>
      </c>
      <c r="G8674" t="s">
        <v>48</v>
      </c>
      <c r="H8674" t="s">
        <v>49</v>
      </c>
      <c r="I8674">
        <v>413</v>
      </c>
      <c r="J8674" t="s">
        <v>7683</v>
      </c>
      <c r="O8674" t="s">
        <v>8943</v>
      </c>
      <c r="S8674" t="s">
        <v>6868</v>
      </c>
      <c r="T8674" t="s">
        <v>6869</v>
      </c>
      <c r="U8674" t="s">
        <v>66</v>
      </c>
      <c r="V8674" s="2" t="str">
        <f>VLOOKUP(U8674,fuente_financiamiento!A$1:B$5,2,0)</f>
        <v>18: CANON Y SOBRECANON, REGALIAS, RENTA DE ADUANAS Y PARTICIPACIONES</v>
      </c>
      <c r="W8674" t="s">
        <v>2727</v>
      </c>
      <c r="X8674" s="2" t="str">
        <f>VLOOKUP(W8674,clasificador!A$1:B$1640,2,0)</f>
        <v>2.6. 2  2. 2  2: COSTO DE CONSTRUCCION POR CONTRATA</v>
      </c>
      <c r="Y8674">
        <v>73</v>
      </c>
      <c r="Z8674" t="s">
        <v>6870</v>
      </c>
      <c r="AA8674">
        <v>87927.39</v>
      </c>
      <c r="AB8674" s="1">
        <v>45917</v>
      </c>
    </row>
    <row r="8675" spans="1:28" x14ac:dyDescent="0.25">
      <c r="A8675" t="s">
        <v>26</v>
      </c>
      <c r="B8675">
        <v>3737</v>
      </c>
      <c r="C8675">
        <v>4</v>
      </c>
      <c r="D8675" t="s">
        <v>73</v>
      </c>
      <c r="G8675" t="s">
        <v>48</v>
      </c>
      <c r="H8675" t="s">
        <v>49</v>
      </c>
      <c r="I8675">
        <v>469</v>
      </c>
      <c r="J8675" t="s">
        <v>8944</v>
      </c>
      <c r="O8675" t="s">
        <v>8945</v>
      </c>
      <c r="S8675" t="s">
        <v>8946</v>
      </c>
      <c r="T8675" t="s">
        <v>8947</v>
      </c>
      <c r="U8675" t="s">
        <v>66</v>
      </c>
      <c r="V8675" s="2" t="str">
        <f>VLOOKUP(U8675,fuente_financiamiento!A$1:B$5,2,0)</f>
        <v>18: CANON Y SOBRECANON, REGALIAS, RENTA DE ADUANAS Y PARTICIPACIONES</v>
      </c>
      <c r="W8675" t="s">
        <v>2713</v>
      </c>
      <c r="X8675" s="2" t="str">
        <f>VLOOKUP(W8675,clasificador!A$1:B$1640,2,0)</f>
        <v>2.6. 2  2. 1  2: COSTO DE CONSTRUCCION POR CONTRATA</v>
      </c>
      <c r="Y8675">
        <v>81</v>
      </c>
      <c r="Z8675" t="s">
        <v>8948</v>
      </c>
      <c r="AA8675">
        <v>62187.86</v>
      </c>
      <c r="AB8675" s="1">
        <v>45918</v>
      </c>
    </row>
    <row r="8676" spans="1:28" x14ac:dyDescent="0.25">
      <c r="A8676" t="s">
        <v>26</v>
      </c>
      <c r="B8676">
        <v>4001</v>
      </c>
      <c r="C8676">
        <v>4</v>
      </c>
      <c r="D8676" t="s">
        <v>73</v>
      </c>
      <c r="G8676" t="s">
        <v>48</v>
      </c>
      <c r="H8676" t="s">
        <v>49</v>
      </c>
      <c r="I8676">
        <v>368</v>
      </c>
      <c r="J8676" t="s">
        <v>118</v>
      </c>
      <c r="O8676" t="s">
        <v>8949</v>
      </c>
      <c r="S8676" t="s">
        <v>4485</v>
      </c>
      <c r="T8676" t="s">
        <v>4483</v>
      </c>
      <c r="U8676" t="s">
        <v>32</v>
      </c>
      <c r="V8676" s="2" t="str">
        <f>VLOOKUP(U8676,fuente_financiamiento!A$1:B$5,2,0)</f>
        <v xml:space="preserve">00: RECURSOS ORDINARIOS                                                                                                                                   </v>
      </c>
      <c r="W8676" t="s">
        <v>2729</v>
      </c>
      <c r="X8676" s="2" t="str">
        <f>VLOOKUP(W8676,clasificador!A$1:B$1640,2,0)</f>
        <v>2.6. 2  2. 2  3: COSTO DE CONSTRUCCION POR ADMINISTRACION DIRECTA - PERSONAL</v>
      </c>
      <c r="Y8676">
        <v>64</v>
      </c>
      <c r="Z8676" t="s">
        <v>121</v>
      </c>
      <c r="AA8676">
        <v>157325.75</v>
      </c>
      <c r="AB8676" s="1">
        <v>45919</v>
      </c>
    </row>
    <row r="8677" spans="1:28" x14ac:dyDescent="0.25">
      <c r="A8677" t="s">
        <v>26</v>
      </c>
      <c r="B8677">
        <v>4001</v>
      </c>
      <c r="C8677">
        <v>4</v>
      </c>
      <c r="D8677" t="s">
        <v>73</v>
      </c>
      <c r="G8677" t="s">
        <v>48</v>
      </c>
      <c r="H8677" t="s">
        <v>49</v>
      </c>
      <c r="I8677">
        <v>368</v>
      </c>
      <c r="J8677" t="s">
        <v>118</v>
      </c>
      <c r="O8677" t="s">
        <v>8950</v>
      </c>
      <c r="S8677" t="s">
        <v>4485</v>
      </c>
      <c r="T8677" t="s">
        <v>4483</v>
      </c>
      <c r="U8677" t="s">
        <v>32</v>
      </c>
      <c r="V8677" s="2" t="str">
        <f>VLOOKUP(U8677,fuente_financiamiento!A$1:B$5,2,0)</f>
        <v xml:space="preserve">00: RECURSOS ORDINARIOS                                                                                                                                   </v>
      </c>
      <c r="W8677" t="s">
        <v>2729</v>
      </c>
      <c r="X8677" s="2" t="str">
        <f>VLOOKUP(W8677,clasificador!A$1:B$1640,2,0)</f>
        <v>2.6. 2  2. 2  3: COSTO DE CONSTRUCCION POR ADMINISTRACION DIRECTA - PERSONAL</v>
      </c>
      <c r="Y8677">
        <v>64</v>
      </c>
      <c r="Z8677" t="s">
        <v>121</v>
      </c>
      <c r="AA8677">
        <v>32892.639999999999</v>
      </c>
      <c r="AB8677" s="1">
        <v>45919</v>
      </c>
    </row>
    <row r="8678" spans="1:28" x14ac:dyDescent="0.25">
      <c r="A8678" t="s">
        <v>26</v>
      </c>
      <c r="B8678">
        <v>3970</v>
      </c>
      <c r="C8678">
        <v>4</v>
      </c>
      <c r="D8678" t="s">
        <v>73</v>
      </c>
      <c r="G8678" t="s">
        <v>48</v>
      </c>
      <c r="H8678" t="s">
        <v>49</v>
      </c>
      <c r="I8678">
        <v>362</v>
      </c>
      <c r="J8678" t="s">
        <v>3448</v>
      </c>
      <c r="O8678" t="s">
        <v>8951</v>
      </c>
      <c r="S8678" t="s">
        <v>4483</v>
      </c>
      <c r="T8678" t="s">
        <v>4483</v>
      </c>
      <c r="U8678" t="s">
        <v>32</v>
      </c>
      <c r="V8678" s="2" t="str">
        <f>VLOOKUP(U8678,fuente_financiamiento!A$1:B$5,2,0)</f>
        <v xml:space="preserve">00: RECURSOS ORDINARIOS                                                                                                                                   </v>
      </c>
      <c r="W8678" t="s">
        <v>2729</v>
      </c>
      <c r="X8678" s="2" t="str">
        <f>VLOOKUP(W8678,clasificador!A$1:B$1640,2,0)</f>
        <v>2.6. 2  2. 2  3: COSTO DE CONSTRUCCION POR ADMINISTRACION DIRECTA - PERSONAL</v>
      </c>
      <c r="Y8678">
        <v>63</v>
      </c>
      <c r="Z8678" t="s">
        <v>3471</v>
      </c>
      <c r="AA8678">
        <v>238769.49</v>
      </c>
      <c r="AB8678" s="1">
        <v>45919</v>
      </c>
    </row>
    <row r="8679" spans="1:28" x14ac:dyDescent="0.25">
      <c r="A8679" t="s">
        <v>26</v>
      </c>
      <c r="B8679">
        <v>3970</v>
      </c>
      <c r="C8679">
        <v>4</v>
      </c>
      <c r="D8679" t="s">
        <v>73</v>
      </c>
      <c r="G8679" t="s">
        <v>48</v>
      </c>
      <c r="H8679" t="s">
        <v>49</v>
      </c>
      <c r="I8679">
        <v>362</v>
      </c>
      <c r="J8679" t="s">
        <v>3448</v>
      </c>
      <c r="O8679" t="s">
        <v>8952</v>
      </c>
      <c r="S8679" t="s">
        <v>4483</v>
      </c>
      <c r="T8679" t="s">
        <v>4483</v>
      </c>
      <c r="U8679" t="s">
        <v>32</v>
      </c>
      <c r="V8679" s="2" t="str">
        <f>VLOOKUP(U8679,fuente_financiamiento!A$1:B$5,2,0)</f>
        <v xml:space="preserve">00: RECURSOS ORDINARIOS                                                                                                                                   </v>
      </c>
      <c r="W8679" t="s">
        <v>2729</v>
      </c>
      <c r="X8679" s="2" t="str">
        <f>VLOOKUP(W8679,clasificador!A$1:B$1640,2,0)</f>
        <v>2.6. 2  2. 2  3: COSTO DE CONSTRUCCION POR ADMINISTRACION DIRECTA - PERSONAL</v>
      </c>
      <c r="Y8679">
        <v>63</v>
      </c>
      <c r="Z8679" t="s">
        <v>3471</v>
      </c>
      <c r="AA8679">
        <v>49951.34</v>
      </c>
      <c r="AB8679" s="1">
        <v>45919</v>
      </c>
    </row>
    <row r="8680" spans="1:28" x14ac:dyDescent="0.25">
      <c r="A8680" t="s">
        <v>26</v>
      </c>
      <c r="B8680">
        <v>3994</v>
      </c>
      <c r="C8680">
        <v>4</v>
      </c>
      <c r="D8680" t="s">
        <v>73</v>
      </c>
      <c r="G8680" t="s">
        <v>48</v>
      </c>
      <c r="H8680" t="s">
        <v>49</v>
      </c>
      <c r="I8680">
        <v>368</v>
      </c>
      <c r="J8680" t="s">
        <v>118</v>
      </c>
      <c r="O8680" t="s">
        <v>8953</v>
      </c>
      <c r="S8680" t="s">
        <v>4483</v>
      </c>
      <c r="T8680" t="s">
        <v>4483</v>
      </c>
      <c r="U8680" t="s">
        <v>66</v>
      </c>
      <c r="V8680" s="2" t="str">
        <f>VLOOKUP(U8680,fuente_financiamiento!A$1:B$5,2,0)</f>
        <v>18: CANON Y SOBRECANON, REGALIAS, RENTA DE ADUANAS Y PARTICIPACIONES</v>
      </c>
      <c r="W8680" t="s">
        <v>2729</v>
      </c>
      <c r="X8680" s="2" t="str">
        <f>VLOOKUP(W8680,clasificador!A$1:B$1640,2,0)</f>
        <v>2.6. 2  2. 2  3: COSTO DE CONSTRUCCION POR ADMINISTRACION DIRECTA - PERSONAL</v>
      </c>
      <c r="Y8680">
        <v>69</v>
      </c>
      <c r="Z8680" t="s">
        <v>121</v>
      </c>
      <c r="AA8680">
        <v>134238.46</v>
      </c>
      <c r="AB8680" s="1">
        <v>45919</v>
      </c>
    </row>
    <row r="8681" spans="1:28" x14ac:dyDescent="0.25">
      <c r="A8681" t="s">
        <v>26</v>
      </c>
      <c r="B8681">
        <v>3994</v>
      </c>
      <c r="C8681">
        <v>4</v>
      </c>
      <c r="D8681" t="s">
        <v>73</v>
      </c>
      <c r="G8681" t="s">
        <v>48</v>
      </c>
      <c r="H8681" t="s">
        <v>49</v>
      </c>
      <c r="I8681">
        <v>368</v>
      </c>
      <c r="J8681" t="s">
        <v>118</v>
      </c>
      <c r="O8681" t="s">
        <v>8954</v>
      </c>
      <c r="S8681" t="s">
        <v>4483</v>
      </c>
      <c r="T8681" t="s">
        <v>4483</v>
      </c>
      <c r="U8681" t="s">
        <v>66</v>
      </c>
      <c r="V8681" s="2" t="str">
        <f>VLOOKUP(U8681,fuente_financiamiento!A$1:B$5,2,0)</f>
        <v>18: CANON Y SOBRECANON, REGALIAS, RENTA DE ADUANAS Y PARTICIPACIONES</v>
      </c>
      <c r="W8681" t="s">
        <v>2729</v>
      </c>
      <c r="X8681" s="2" t="str">
        <f>VLOOKUP(W8681,clasificador!A$1:B$1640,2,0)</f>
        <v>2.6. 2  2. 2  3: COSTO DE CONSTRUCCION POR ADMINISTRACION DIRECTA - PERSONAL</v>
      </c>
      <c r="Y8681">
        <v>69</v>
      </c>
      <c r="Z8681" t="s">
        <v>121</v>
      </c>
      <c r="AA8681">
        <v>26396.47</v>
      </c>
      <c r="AB8681" s="1">
        <v>45919</v>
      </c>
    </row>
    <row r="8682" spans="1:28" x14ac:dyDescent="0.25">
      <c r="A8682" t="s">
        <v>26</v>
      </c>
      <c r="B8682">
        <v>3707</v>
      </c>
      <c r="C8682">
        <v>4</v>
      </c>
      <c r="D8682" t="s">
        <v>73</v>
      </c>
      <c r="G8682" t="s">
        <v>48</v>
      </c>
      <c r="H8682" t="s">
        <v>49</v>
      </c>
      <c r="I8682">
        <v>0</v>
      </c>
      <c r="J8682" t="s">
        <v>6101</v>
      </c>
      <c r="O8682" t="s">
        <v>8955</v>
      </c>
      <c r="S8682" t="s">
        <v>6103</v>
      </c>
      <c r="T8682" t="s">
        <v>6104</v>
      </c>
      <c r="U8682" t="s">
        <v>32</v>
      </c>
      <c r="V8682" s="2" t="str">
        <f>VLOOKUP(U8682,fuente_financiamiento!A$1:B$5,2,0)</f>
        <v xml:space="preserve">00: RECURSOS ORDINARIOS                                                                                                                                   </v>
      </c>
      <c r="W8682" t="s">
        <v>2727</v>
      </c>
      <c r="X8682" s="2" t="str">
        <f>VLOOKUP(W8682,clasificador!A$1:B$1640,2,0)</f>
        <v>2.6. 2  2. 2  2: COSTO DE CONSTRUCCION POR CONTRATA</v>
      </c>
      <c r="Y8682">
        <v>76</v>
      </c>
      <c r="Z8682" t="s">
        <v>6105</v>
      </c>
      <c r="AA8682">
        <v>113933.58</v>
      </c>
      <c r="AB8682" s="1">
        <v>45919</v>
      </c>
    </row>
  </sheetData>
  <autoFilter ref="A1:AB8682" xr:uid="{00000000-0001-0000-0000-000000000000}"/>
  <phoneticPr fontId="1" type="noConversion"/>
  <pageMargins left="0.70866141732283472" right="0.70866141732283472" top="0.74803149606299213" bottom="0.74803149606299213" header="0.31496062992125984" footer="0.31496062992125984"/>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1D93B-A101-4B0C-8F55-7F59713C6783}">
  <dimension ref="A1:AB86"/>
  <sheetViews>
    <sheetView zoomScale="70" zoomScaleNormal="70" workbookViewId="0">
      <selection activeCell="P9" sqref="P9"/>
    </sheetView>
  </sheetViews>
  <sheetFormatPr baseColWidth="10" defaultRowHeight="15" x14ac:dyDescent="0.25"/>
  <cols>
    <col min="3" max="5" width="11.42578125" customWidth="1"/>
    <col min="17" max="20" width="11.42578125" customWidth="1"/>
  </cols>
  <sheetData>
    <row r="1" spans="1:28" x14ac:dyDescent="0.25">
      <c r="A1" t="s">
        <v>0</v>
      </c>
      <c r="B1" t="s">
        <v>1</v>
      </c>
      <c r="C1" t="s">
        <v>2</v>
      </c>
      <c r="D1" t="s">
        <v>4</v>
      </c>
      <c r="E1" t="s">
        <v>5</v>
      </c>
      <c r="F1" t="s">
        <v>3</v>
      </c>
      <c r="G1" t="s">
        <v>6</v>
      </c>
      <c r="H1" t="s">
        <v>7</v>
      </c>
      <c r="I1" t="s">
        <v>8</v>
      </c>
      <c r="J1" t="s">
        <v>9</v>
      </c>
      <c r="K1" t="s">
        <v>10</v>
      </c>
      <c r="L1" t="s">
        <v>11</v>
      </c>
      <c r="M1" t="s">
        <v>12</v>
      </c>
      <c r="N1" t="s">
        <v>13</v>
      </c>
      <c r="O1" t="s">
        <v>14</v>
      </c>
      <c r="P1" t="s">
        <v>15</v>
      </c>
      <c r="Q1" t="s">
        <v>16</v>
      </c>
      <c r="R1" t="s">
        <v>17</v>
      </c>
      <c r="S1" t="s">
        <v>18</v>
      </c>
      <c r="T1" t="s">
        <v>19</v>
      </c>
      <c r="U1" t="s">
        <v>21</v>
      </c>
      <c r="V1" t="s">
        <v>190</v>
      </c>
      <c r="W1" t="s">
        <v>22</v>
      </c>
      <c r="X1" t="s">
        <v>192</v>
      </c>
      <c r="Y1" t="s">
        <v>23</v>
      </c>
      <c r="Z1" t="s">
        <v>24</v>
      </c>
      <c r="AA1" t="s">
        <v>25</v>
      </c>
      <c r="AB1" t="s">
        <v>20</v>
      </c>
    </row>
    <row r="2" spans="1:28" x14ac:dyDescent="0.25">
      <c r="A2" t="s">
        <v>26</v>
      </c>
      <c r="B2">
        <v>6</v>
      </c>
      <c r="C2">
        <v>2</v>
      </c>
      <c r="F2" t="s">
        <v>4122</v>
      </c>
      <c r="G2" t="s">
        <v>52</v>
      </c>
      <c r="H2" t="s">
        <v>53</v>
      </c>
      <c r="I2">
        <v>317</v>
      </c>
      <c r="J2" t="s">
        <v>4123</v>
      </c>
      <c r="O2" t="s">
        <v>4124</v>
      </c>
      <c r="P2" t="s">
        <v>4125</v>
      </c>
      <c r="Q2">
        <v>1</v>
      </c>
      <c r="R2">
        <v>1</v>
      </c>
      <c r="U2" t="s">
        <v>32</v>
      </c>
      <c r="V2" t="s">
        <v>188</v>
      </c>
      <c r="W2" t="s">
        <v>1785</v>
      </c>
      <c r="X2" t="s">
        <v>1786</v>
      </c>
      <c r="Y2">
        <v>51</v>
      </c>
      <c r="Z2" t="s">
        <v>34</v>
      </c>
      <c r="AA2">
        <v>528822.56999999995</v>
      </c>
      <c r="AB2">
        <v>45670.748541666668</v>
      </c>
    </row>
    <row r="3" spans="1:28" x14ac:dyDescent="0.25">
      <c r="A3" t="s">
        <v>26</v>
      </c>
      <c r="B3">
        <v>6</v>
      </c>
      <c r="C3">
        <v>2</v>
      </c>
      <c r="F3" t="s">
        <v>4122</v>
      </c>
      <c r="G3" t="s">
        <v>52</v>
      </c>
      <c r="H3" t="s">
        <v>53</v>
      </c>
      <c r="I3">
        <v>317</v>
      </c>
      <c r="J3" t="s">
        <v>4123</v>
      </c>
      <c r="O3" t="s">
        <v>4124</v>
      </c>
      <c r="P3" t="s">
        <v>4125</v>
      </c>
      <c r="Q3">
        <v>1</v>
      </c>
      <c r="R3">
        <v>1</v>
      </c>
      <c r="U3" t="s">
        <v>32</v>
      </c>
      <c r="V3" t="s">
        <v>188</v>
      </c>
      <c r="W3" t="s">
        <v>1795</v>
      </c>
      <c r="X3" t="s">
        <v>1796</v>
      </c>
      <c r="Y3">
        <v>51</v>
      </c>
      <c r="Z3" t="s">
        <v>34</v>
      </c>
      <c r="AA3">
        <v>90891.199999999997</v>
      </c>
      <c r="AB3">
        <v>45670.748541666668</v>
      </c>
    </row>
    <row r="4" spans="1:28" x14ac:dyDescent="0.25">
      <c r="A4" t="s">
        <v>26</v>
      </c>
      <c r="B4">
        <v>6</v>
      </c>
      <c r="C4">
        <v>2</v>
      </c>
      <c r="F4" t="s">
        <v>4122</v>
      </c>
      <c r="G4" t="s">
        <v>52</v>
      </c>
      <c r="H4" t="s">
        <v>53</v>
      </c>
      <c r="I4">
        <v>317</v>
      </c>
      <c r="J4" t="s">
        <v>4123</v>
      </c>
      <c r="O4" t="s">
        <v>4126</v>
      </c>
      <c r="P4" t="s">
        <v>4125</v>
      </c>
      <c r="Q4">
        <v>1</v>
      </c>
      <c r="R4">
        <v>1</v>
      </c>
      <c r="U4" t="s">
        <v>32</v>
      </c>
      <c r="V4" t="s">
        <v>188</v>
      </c>
      <c r="W4" t="s">
        <v>1785</v>
      </c>
      <c r="X4" t="s">
        <v>1786</v>
      </c>
      <c r="Y4">
        <v>51</v>
      </c>
      <c r="Z4" t="s">
        <v>34</v>
      </c>
      <c r="AA4">
        <v>51823.9</v>
      </c>
      <c r="AB4">
        <v>45670.748541666668</v>
      </c>
    </row>
    <row r="5" spans="1:28" x14ac:dyDescent="0.25">
      <c r="A5" t="s">
        <v>26</v>
      </c>
      <c r="B5">
        <v>6</v>
      </c>
      <c r="C5">
        <v>2</v>
      </c>
      <c r="F5" t="s">
        <v>4122</v>
      </c>
      <c r="G5" t="s">
        <v>52</v>
      </c>
      <c r="H5" t="s">
        <v>53</v>
      </c>
      <c r="I5">
        <v>317</v>
      </c>
      <c r="J5" t="s">
        <v>4123</v>
      </c>
      <c r="O5" t="s">
        <v>4126</v>
      </c>
      <c r="P5" t="s">
        <v>4125</v>
      </c>
      <c r="Q5">
        <v>1</v>
      </c>
      <c r="R5">
        <v>1</v>
      </c>
      <c r="U5" t="s">
        <v>32</v>
      </c>
      <c r="V5" t="s">
        <v>188</v>
      </c>
      <c r="W5" t="s">
        <v>1795</v>
      </c>
      <c r="X5" t="s">
        <v>1796</v>
      </c>
      <c r="Y5">
        <v>51</v>
      </c>
      <c r="Z5" t="s">
        <v>34</v>
      </c>
      <c r="AA5">
        <v>508.8</v>
      </c>
      <c r="AB5">
        <v>45670.748541666668</v>
      </c>
    </row>
    <row r="6" spans="1:28" x14ac:dyDescent="0.25">
      <c r="A6" t="s">
        <v>26</v>
      </c>
      <c r="B6">
        <v>263</v>
      </c>
      <c r="C6">
        <v>2</v>
      </c>
      <c r="F6" t="s">
        <v>4122</v>
      </c>
      <c r="G6" t="s">
        <v>52</v>
      </c>
      <c r="H6" t="s">
        <v>53</v>
      </c>
      <c r="I6">
        <v>317</v>
      </c>
      <c r="J6" t="s">
        <v>4123</v>
      </c>
      <c r="O6" t="s">
        <v>4127</v>
      </c>
      <c r="P6" t="s">
        <v>4125</v>
      </c>
      <c r="Q6">
        <v>1</v>
      </c>
      <c r="R6">
        <v>1</v>
      </c>
      <c r="U6" t="s">
        <v>32</v>
      </c>
      <c r="V6" t="s">
        <v>188</v>
      </c>
      <c r="W6" t="s">
        <v>1785</v>
      </c>
      <c r="X6" t="s">
        <v>1786</v>
      </c>
      <c r="Y6">
        <v>51</v>
      </c>
      <c r="Z6" t="s">
        <v>34</v>
      </c>
      <c r="AA6">
        <v>552751.17000000004</v>
      </c>
      <c r="AB6">
        <v>45698.748541666668</v>
      </c>
    </row>
    <row r="7" spans="1:28" x14ac:dyDescent="0.25">
      <c r="A7" t="s">
        <v>26</v>
      </c>
      <c r="B7">
        <v>263</v>
      </c>
      <c r="C7">
        <v>2</v>
      </c>
      <c r="F7" t="s">
        <v>4122</v>
      </c>
      <c r="G7" t="s">
        <v>52</v>
      </c>
      <c r="H7" t="s">
        <v>53</v>
      </c>
      <c r="I7">
        <v>317</v>
      </c>
      <c r="J7" t="s">
        <v>4123</v>
      </c>
      <c r="O7" t="s">
        <v>4128</v>
      </c>
      <c r="P7" t="s">
        <v>4125</v>
      </c>
      <c r="Q7">
        <v>1</v>
      </c>
      <c r="R7">
        <v>1</v>
      </c>
      <c r="U7" t="s">
        <v>32</v>
      </c>
      <c r="V7" t="s">
        <v>188</v>
      </c>
      <c r="W7" t="s">
        <v>1785</v>
      </c>
      <c r="X7" t="s">
        <v>1786</v>
      </c>
      <c r="Y7">
        <v>51</v>
      </c>
      <c r="Z7" t="s">
        <v>34</v>
      </c>
      <c r="AA7">
        <v>53142.12</v>
      </c>
      <c r="AB7">
        <v>45698.748541666668</v>
      </c>
    </row>
    <row r="8" spans="1:28" x14ac:dyDescent="0.25">
      <c r="A8" t="s">
        <v>26</v>
      </c>
      <c r="B8">
        <v>678</v>
      </c>
      <c r="C8">
        <v>2</v>
      </c>
      <c r="F8" t="s">
        <v>4122</v>
      </c>
      <c r="G8" t="s">
        <v>52</v>
      </c>
      <c r="H8" t="s">
        <v>53</v>
      </c>
      <c r="I8">
        <v>317</v>
      </c>
      <c r="J8" t="s">
        <v>4123</v>
      </c>
      <c r="O8" t="s">
        <v>4129</v>
      </c>
      <c r="P8" t="s">
        <v>4125</v>
      </c>
      <c r="Q8">
        <v>1</v>
      </c>
      <c r="R8">
        <v>1</v>
      </c>
      <c r="U8" t="s">
        <v>32</v>
      </c>
      <c r="V8" t="s">
        <v>188</v>
      </c>
      <c r="W8" t="s">
        <v>1785</v>
      </c>
      <c r="X8" t="s">
        <v>1786</v>
      </c>
      <c r="Y8">
        <v>51</v>
      </c>
      <c r="Z8" t="s">
        <v>34</v>
      </c>
      <c r="AA8">
        <v>550543.28</v>
      </c>
      <c r="AB8">
        <v>45727.748541666668</v>
      </c>
    </row>
    <row r="9" spans="1:28" x14ac:dyDescent="0.25">
      <c r="A9" t="s">
        <v>26</v>
      </c>
      <c r="B9">
        <v>678</v>
      </c>
      <c r="C9">
        <v>2</v>
      </c>
      <c r="F9" t="s">
        <v>4122</v>
      </c>
      <c r="G9" t="s">
        <v>52</v>
      </c>
      <c r="H9" t="s">
        <v>53</v>
      </c>
      <c r="I9">
        <v>317</v>
      </c>
      <c r="J9" t="s">
        <v>4123</v>
      </c>
      <c r="O9" t="s">
        <v>4130</v>
      </c>
      <c r="P9" t="s">
        <v>4125</v>
      </c>
      <c r="Q9">
        <v>1</v>
      </c>
      <c r="R9">
        <v>1</v>
      </c>
      <c r="U9" t="s">
        <v>32</v>
      </c>
      <c r="V9" t="s">
        <v>188</v>
      </c>
      <c r="W9" t="s">
        <v>1785</v>
      </c>
      <c r="X9" t="s">
        <v>1786</v>
      </c>
      <c r="Y9">
        <v>51</v>
      </c>
      <c r="Z9" t="s">
        <v>34</v>
      </c>
      <c r="AA9">
        <v>52735.16</v>
      </c>
      <c r="AB9">
        <v>45727.748541666668</v>
      </c>
    </row>
    <row r="10" spans="1:28" x14ac:dyDescent="0.25">
      <c r="A10" t="s">
        <v>26</v>
      </c>
      <c r="B10">
        <v>487</v>
      </c>
      <c r="C10">
        <v>2</v>
      </c>
      <c r="F10" t="s">
        <v>4122</v>
      </c>
      <c r="G10" t="s">
        <v>52</v>
      </c>
      <c r="H10" t="s">
        <v>53</v>
      </c>
      <c r="J10" t="s">
        <v>4131</v>
      </c>
      <c r="O10" t="s">
        <v>4132</v>
      </c>
      <c r="P10" t="s">
        <v>4125</v>
      </c>
      <c r="Q10">
        <v>1</v>
      </c>
      <c r="R10">
        <v>1</v>
      </c>
      <c r="U10" t="s">
        <v>32</v>
      </c>
      <c r="V10" t="s">
        <v>188</v>
      </c>
      <c r="W10" t="s">
        <v>4133</v>
      </c>
      <c r="X10" t="s">
        <v>4172</v>
      </c>
      <c r="Y10">
        <v>34</v>
      </c>
      <c r="Z10" t="s">
        <v>34</v>
      </c>
      <c r="AA10">
        <v>13500</v>
      </c>
      <c r="AB10">
        <v>45712.748541666668</v>
      </c>
    </row>
    <row r="11" spans="1:28" x14ac:dyDescent="0.25">
      <c r="A11" t="s">
        <v>26</v>
      </c>
      <c r="B11">
        <v>247</v>
      </c>
      <c r="C11">
        <v>2</v>
      </c>
      <c r="F11" t="s">
        <v>73</v>
      </c>
      <c r="G11" t="s">
        <v>28</v>
      </c>
      <c r="H11" t="s">
        <v>29</v>
      </c>
      <c r="I11">
        <v>189</v>
      </c>
      <c r="J11" t="s">
        <v>4134</v>
      </c>
      <c r="O11" t="s">
        <v>3463</v>
      </c>
      <c r="P11" t="s">
        <v>31</v>
      </c>
      <c r="Q11">
        <v>1</v>
      </c>
      <c r="R11">
        <v>1</v>
      </c>
      <c r="S11" t="s">
        <v>4483</v>
      </c>
      <c r="T11" t="s">
        <v>4483</v>
      </c>
      <c r="U11" t="s">
        <v>136</v>
      </c>
      <c r="V11" t="s">
        <v>187</v>
      </c>
      <c r="W11" t="s">
        <v>2047</v>
      </c>
      <c r="X11" t="s">
        <v>2048</v>
      </c>
      <c r="Y11">
        <v>24</v>
      </c>
      <c r="Z11" t="s">
        <v>34</v>
      </c>
      <c r="AA11">
        <v>221931.16</v>
      </c>
      <c r="AB11">
        <v>45695.428518518522</v>
      </c>
    </row>
    <row r="12" spans="1:28" x14ac:dyDescent="0.25">
      <c r="A12" t="s">
        <v>26</v>
      </c>
      <c r="B12">
        <v>247</v>
      </c>
      <c r="C12">
        <v>2</v>
      </c>
      <c r="F12" t="s">
        <v>73</v>
      </c>
      <c r="G12" t="s">
        <v>28</v>
      </c>
      <c r="H12" t="s">
        <v>29</v>
      </c>
      <c r="I12">
        <v>189</v>
      </c>
      <c r="J12" t="s">
        <v>4134</v>
      </c>
      <c r="O12" t="s">
        <v>3463</v>
      </c>
      <c r="P12" t="s">
        <v>31</v>
      </c>
      <c r="Q12">
        <v>1</v>
      </c>
      <c r="R12">
        <v>1</v>
      </c>
      <c r="S12" t="s">
        <v>4483</v>
      </c>
      <c r="T12" t="s">
        <v>4483</v>
      </c>
      <c r="U12" t="s">
        <v>136</v>
      </c>
      <c r="V12" t="s">
        <v>187</v>
      </c>
      <c r="W12" t="s">
        <v>2047</v>
      </c>
      <c r="X12" t="s">
        <v>2048</v>
      </c>
      <c r="Y12">
        <v>24</v>
      </c>
      <c r="Z12" t="s">
        <v>34</v>
      </c>
      <c r="AA12">
        <v>2161.84</v>
      </c>
      <c r="AB12">
        <v>45695.428518518522</v>
      </c>
    </row>
    <row r="13" spans="1:28" x14ac:dyDescent="0.25">
      <c r="A13" t="s">
        <v>26</v>
      </c>
      <c r="B13">
        <v>507</v>
      </c>
      <c r="C13">
        <v>2</v>
      </c>
      <c r="F13" t="s">
        <v>73</v>
      </c>
      <c r="G13" t="s">
        <v>28</v>
      </c>
      <c r="H13" t="s">
        <v>29</v>
      </c>
      <c r="I13">
        <v>189</v>
      </c>
      <c r="J13" t="s">
        <v>4134</v>
      </c>
      <c r="O13" t="s">
        <v>3464</v>
      </c>
      <c r="P13" t="s">
        <v>31</v>
      </c>
      <c r="Q13">
        <v>1</v>
      </c>
      <c r="R13">
        <v>1</v>
      </c>
      <c r="S13" t="s">
        <v>4483</v>
      </c>
      <c r="T13" t="s">
        <v>4483</v>
      </c>
      <c r="U13" t="s">
        <v>136</v>
      </c>
      <c r="V13" t="s">
        <v>187</v>
      </c>
      <c r="W13" t="s">
        <v>2047</v>
      </c>
      <c r="X13" t="s">
        <v>2048</v>
      </c>
      <c r="Y13">
        <v>24</v>
      </c>
      <c r="Z13" t="s">
        <v>34</v>
      </c>
      <c r="AA13">
        <v>221743.31</v>
      </c>
      <c r="AB13">
        <v>45715.42851597222</v>
      </c>
    </row>
    <row r="14" spans="1:28" x14ac:dyDescent="0.25">
      <c r="A14" t="s">
        <v>26</v>
      </c>
      <c r="B14">
        <v>507</v>
      </c>
      <c r="C14">
        <v>2</v>
      </c>
      <c r="F14" t="s">
        <v>73</v>
      </c>
      <c r="G14" t="s">
        <v>28</v>
      </c>
      <c r="H14" t="s">
        <v>29</v>
      </c>
      <c r="I14">
        <v>189</v>
      </c>
      <c r="J14" t="s">
        <v>4134</v>
      </c>
      <c r="O14" t="s">
        <v>3464</v>
      </c>
      <c r="P14" t="s">
        <v>31</v>
      </c>
      <c r="Q14">
        <v>1</v>
      </c>
      <c r="R14">
        <v>1</v>
      </c>
      <c r="S14" t="s">
        <v>4483</v>
      </c>
      <c r="T14" t="s">
        <v>4483</v>
      </c>
      <c r="U14" t="s">
        <v>136</v>
      </c>
      <c r="V14" t="s">
        <v>187</v>
      </c>
      <c r="W14" t="s">
        <v>2047</v>
      </c>
      <c r="X14" t="s">
        <v>2048</v>
      </c>
      <c r="Y14">
        <v>24</v>
      </c>
      <c r="Z14" t="s">
        <v>34</v>
      </c>
      <c r="AA14">
        <v>2419.69</v>
      </c>
      <c r="AB14">
        <v>45715.42851597222</v>
      </c>
    </row>
    <row r="15" spans="1:28" x14ac:dyDescent="0.25">
      <c r="A15" t="s">
        <v>26</v>
      </c>
      <c r="B15">
        <v>914</v>
      </c>
      <c r="C15">
        <v>2</v>
      </c>
      <c r="F15" t="s">
        <v>73</v>
      </c>
      <c r="G15" t="s">
        <v>28</v>
      </c>
      <c r="H15" t="s">
        <v>29</v>
      </c>
      <c r="I15">
        <v>189</v>
      </c>
      <c r="J15" t="s">
        <v>4134</v>
      </c>
      <c r="O15" t="s">
        <v>4135</v>
      </c>
      <c r="P15" t="s">
        <v>31</v>
      </c>
      <c r="Q15">
        <v>1</v>
      </c>
      <c r="R15">
        <v>1</v>
      </c>
      <c r="S15" t="s">
        <v>4483</v>
      </c>
      <c r="T15" t="s">
        <v>4483</v>
      </c>
      <c r="U15" t="s">
        <v>136</v>
      </c>
      <c r="V15" t="s">
        <v>187</v>
      </c>
      <c r="W15" t="s">
        <v>2047</v>
      </c>
      <c r="X15" t="s">
        <v>2048</v>
      </c>
      <c r="Y15">
        <v>24</v>
      </c>
      <c r="Z15" t="s">
        <v>34</v>
      </c>
      <c r="AA15">
        <v>222273</v>
      </c>
      <c r="AB15">
        <v>45744.428518518522</v>
      </c>
    </row>
    <row r="16" spans="1:28" x14ac:dyDescent="0.25">
      <c r="A16" t="s">
        <v>26</v>
      </c>
      <c r="B16">
        <v>914</v>
      </c>
      <c r="C16">
        <v>2</v>
      </c>
      <c r="F16" t="s">
        <v>73</v>
      </c>
      <c r="G16" t="s">
        <v>28</v>
      </c>
      <c r="H16" t="s">
        <v>29</v>
      </c>
      <c r="I16">
        <v>189</v>
      </c>
      <c r="J16" t="s">
        <v>4134</v>
      </c>
      <c r="O16" t="s">
        <v>4136</v>
      </c>
      <c r="P16" t="s">
        <v>31</v>
      </c>
      <c r="Q16">
        <v>1</v>
      </c>
      <c r="R16">
        <v>1</v>
      </c>
      <c r="S16" t="s">
        <v>4483</v>
      </c>
      <c r="T16" t="s">
        <v>4483</v>
      </c>
      <c r="U16" t="s">
        <v>136</v>
      </c>
      <c r="V16" t="s">
        <v>187</v>
      </c>
      <c r="W16" t="s">
        <v>2047</v>
      </c>
      <c r="X16" t="s">
        <v>2048</v>
      </c>
      <c r="Y16">
        <v>24</v>
      </c>
      <c r="Z16" t="s">
        <v>34</v>
      </c>
      <c r="AA16">
        <v>1470</v>
      </c>
      <c r="AB16">
        <v>45744.428518518522</v>
      </c>
    </row>
    <row r="17" spans="1:28" x14ac:dyDescent="0.25">
      <c r="A17" t="s">
        <v>26</v>
      </c>
      <c r="B17">
        <v>327</v>
      </c>
      <c r="C17">
        <v>2</v>
      </c>
      <c r="F17" t="s">
        <v>27</v>
      </c>
      <c r="G17" t="s">
        <v>42</v>
      </c>
      <c r="H17" t="s">
        <v>43</v>
      </c>
      <c r="I17">
        <v>196</v>
      </c>
      <c r="J17" t="s">
        <v>4484</v>
      </c>
      <c r="O17" t="s">
        <v>4137</v>
      </c>
      <c r="P17" t="s">
        <v>31</v>
      </c>
      <c r="Q17">
        <v>1</v>
      </c>
      <c r="R17">
        <v>1</v>
      </c>
      <c r="S17" t="s">
        <v>4483</v>
      </c>
      <c r="T17" t="s">
        <v>4483</v>
      </c>
      <c r="U17" t="s">
        <v>32</v>
      </c>
      <c r="V17" t="s">
        <v>188</v>
      </c>
      <c r="W17" t="s">
        <v>55</v>
      </c>
      <c r="X17" t="s">
        <v>2043</v>
      </c>
      <c r="Y17">
        <v>22</v>
      </c>
      <c r="Z17" t="s">
        <v>34</v>
      </c>
      <c r="AA17">
        <v>90</v>
      </c>
      <c r="AB17">
        <v>45702.520452280092</v>
      </c>
    </row>
    <row r="18" spans="1:28" x14ac:dyDescent="0.25">
      <c r="A18" t="s">
        <v>26</v>
      </c>
      <c r="B18">
        <v>359</v>
      </c>
      <c r="C18">
        <v>2</v>
      </c>
      <c r="F18" t="s">
        <v>27</v>
      </c>
      <c r="G18" t="s">
        <v>45</v>
      </c>
      <c r="H18" t="s">
        <v>46</v>
      </c>
      <c r="I18">
        <v>284</v>
      </c>
      <c r="J18" t="s">
        <v>47</v>
      </c>
      <c r="O18" t="s">
        <v>4138</v>
      </c>
      <c r="P18" t="s">
        <v>31</v>
      </c>
      <c r="Q18">
        <v>1</v>
      </c>
      <c r="R18">
        <v>1</v>
      </c>
      <c r="S18" t="s">
        <v>4485</v>
      </c>
      <c r="T18" t="s">
        <v>4483</v>
      </c>
      <c r="U18" t="s">
        <v>32</v>
      </c>
      <c r="V18" t="s">
        <v>188</v>
      </c>
      <c r="W18" t="s">
        <v>55</v>
      </c>
      <c r="X18" t="s">
        <v>2043</v>
      </c>
      <c r="Y18">
        <v>31</v>
      </c>
      <c r="Z18" t="s">
        <v>34</v>
      </c>
      <c r="AA18">
        <v>1152</v>
      </c>
      <c r="AB18">
        <v>45734.428518518522</v>
      </c>
    </row>
    <row r="19" spans="1:28" x14ac:dyDescent="0.25">
      <c r="A19" t="s">
        <v>26</v>
      </c>
      <c r="B19">
        <v>360</v>
      </c>
      <c r="C19">
        <v>2</v>
      </c>
      <c r="F19" t="s">
        <v>27</v>
      </c>
      <c r="G19" t="s">
        <v>35</v>
      </c>
      <c r="H19" t="s">
        <v>36</v>
      </c>
      <c r="I19">
        <v>319</v>
      </c>
      <c r="J19" t="s">
        <v>37</v>
      </c>
      <c r="O19" t="s">
        <v>4139</v>
      </c>
      <c r="P19" t="s">
        <v>31</v>
      </c>
      <c r="Q19">
        <v>1</v>
      </c>
      <c r="R19">
        <v>1</v>
      </c>
      <c r="S19" t="s">
        <v>4485</v>
      </c>
      <c r="T19" t="s">
        <v>4483</v>
      </c>
      <c r="U19" t="s">
        <v>32</v>
      </c>
      <c r="V19" t="s">
        <v>188</v>
      </c>
      <c r="W19" t="s">
        <v>55</v>
      </c>
      <c r="X19" t="s">
        <v>2043</v>
      </c>
      <c r="Y19">
        <v>21</v>
      </c>
      <c r="Z19" t="s">
        <v>34</v>
      </c>
      <c r="AA19">
        <v>1152</v>
      </c>
      <c r="AB19">
        <v>45734.428518518522</v>
      </c>
    </row>
    <row r="20" spans="1:28" x14ac:dyDescent="0.25">
      <c r="A20" t="s">
        <v>26</v>
      </c>
      <c r="B20">
        <v>361</v>
      </c>
      <c r="C20">
        <v>2</v>
      </c>
      <c r="F20" t="s">
        <v>27</v>
      </c>
      <c r="G20" t="s">
        <v>42</v>
      </c>
      <c r="H20" t="s">
        <v>43</v>
      </c>
      <c r="I20">
        <v>196</v>
      </c>
      <c r="J20" t="s">
        <v>4484</v>
      </c>
      <c r="O20" t="s">
        <v>4140</v>
      </c>
      <c r="P20" t="s">
        <v>31</v>
      </c>
      <c r="Q20">
        <v>1</v>
      </c>
      <c r="R20">
        <v>1</v>
      </c>
      <c r="S20" t="s">
        <v>4485</v>
      </c>
      <c r="T20" t="s">
        <v>4483</v>
      </c>
      <c r="U20" t="s">
        <v>32</v>
      </c>
      <c r="V20" t="s">
        <v>188</v>
      </c>
      <c r="W20" t="s">
        <v>55</v>
      </c>
      <c r="X20" t="s">
        <v>2043</v>
      </c>
      <c r="Y20">
        <v>22</v>
      </c>
      <c r="Z20" t="s">
        <v>34</v>
      </c>
      <c r="AA20">
        <v>1152</v>
      </c>
      <c r="AB20">
        <v>45734.428518518522</v>
      </c>
    </row>
    <row r="21" spans="1:28" x14ac:dyDescent="0.25">
      <c r="A21" t="s">
        <v>26</v>
      </c>
      <c r="B21">
        <v>734</v>
      </c>
      <c r="C21">
        <v>2</v>
      </c>
      <c r="F21" t="s">
        <v>73</v>
      </c>
      <c r="G21" t="s">
        <v>3521</v>
      </c>
      <c r="H21" t="s">
        <v>3522</v>
      </c>
      <c r="J21" t="s">
        <v>4141</v>
      </c>
      <c r="O21" t="s">
        <v>4142</v>
      </c>
      <c r="P21" t="s">
        <v>31</v>
      </c>
      <c r="Q21">
        <v>1</v>
      </c>
      <c r="R21">
        <v>1</v>
      </c>
      <c r="S21" t="s">
        <v>4486</v>
      </c>
      <c r="T21" t="s">
        <v>4487</v>
      </c>
      <c r="U21" t="s">
        <v>136</v>
      </c>
      <c r="V21" t="s">
        <v>187</v>
      </c>
      <c r="W21" t="s">
        <v>2151</v>
      </c>
      <c r="X21" t="s">
        <v>2152</v>
      </c>
      <c r="Y21">
        <v>30</v>
      </c>
      <c r="Z21" t="s">
        <v>34</v>
      </c>
      <c r="AA21">
        <v>3841</v>
      </c>
      <c r="AB21">
        <v>45730.428518518522</v>
      </c>
    </row>
    <row r="22" spans="1:28" x14ac:dyDescent="0.25">
      <c r="A22" t="s">
        <v>26</v>
      </c>
      <c r="B22">
        <v>739</v>
      </c>
      <c r="C22">
        <v>2</v>
      </c>
      <c r="F22" t="s">
        <v>73</v>
      </c>
      <c r="G22" t="s">
        <v>3521</v>
      </c>
      <c r="H22" t="s">
        <v>3522</v>
      </c>
      <c r="J22" t="s">
        <v>4141</v>
      </c>
      <c r="O22" t="s">
        <v>4143</v>
      </c>
      <c r="P22" t="s">
        <v>31</v>
      </c>
      <c r="Q22">
        <v>1</v>
      </c>
      <c r="R22">
        <v>1</v>
      </c>
      <c r="S22" t="s">
        <v>4488</v>
      </c>
      <c r="T22" t="s">
        <v>4489</v>
      </c>
      <c r="U22" t="s">
        <v>136</v>
      </c>
      <c r="V22" t="s">
        <v>187</v>
      </c>
      <c r="W22" t="s">
        <v>2155</v>
      </c>
      <c r="X22" t="s">
        <v>2156</v>
      </c>
      <c r="Y22">
        <v>30</v>
      </c>
      <c r="Z22" t="s">
        <v>34</v>
      </c>
      <c r="AA22">
        <v>331.5</v>
      </c>
      <c r="AB22">
        <v>45730.428518518522</v>
      </c>
    </row>
    <row r="23" spans="1:28" x14ac:dyDescent="0.25">
      <c r="A23" t="s">
        <v>26</v>
      </c>
      <c r="B23">
        <v>777</v>
      </c>
      <c r="C23">
        <v>2</v>
      </c>
      <c r="F23" t="s">
        <v>73</v>
      </c>
      <c r="G23" t="s">
        <v>3521</v>
      </c>
      <c r="H23" t="s">
        <v>3522</v>
      </c>
      <c r="J23" t="s">
        <v>4141</v>
      </c>
      <c r="O23" t="s">
        <v>4144</v>
      </c>
      <c r="P23" t="s">
        <v>31</v>
      </c>
      <c r="Q23">
        <v>1</v>
      </c>
      <c r="R23">
        <v>1</v>
      </c>
      <c r="S23" t="s">
        <v>4488</v>
      </c>
      <c r="T23" t="s">
        <v>4489</v>
      </c>
      <c r="U23" t="s">
        <v>136</v>
      </c>
      <c r="V23" t="s">
        <v>187</v>
      </c>
      <c r="W23" t="s">
        <v>2155</v>
      </c>
      <c r="X23" t="s">
        <v>2156</v>
      </c>
      <c r="Y23">
        <v>30</v>
      </c>
      <c r="Z23" t="s">
        <v>34</v>
      </c>
      <c r="AA23">
        <v>13570.5</v>
      </c>
      <c r="AB23">
        <v>45734.428518518522</v>
      </c>
    </row>
    <row r="24" spans="1:28" x14ac:dyDescent="0.25">
      <c r="A24" t="s">
        <v>26</v>
      </c>
      <c r="B24">
        <v>778</v>
      </c>
      <c r="C24">
        <v>2</v>
      </c>
      <c r="F24" t="s">
        <v>73</v>
      </c>
      <c r="G24" t="s">
        <v>3521</v>
      </c>
      <c r="H24" t="s">
        <v>3522</v>
      </c>
      <c r="J24" t="s">
        <v>4141</v>
      </c>
      <c r="O24" t="s">
        <v>4145</v>
      </c>
      <c r="P24" t="s">
        <v>31</v>
      </c>
      <c r="Q24">
        <v>1</v>
      </c>
      <c r="R24">
        <v>1</v>
      </c>
      <c r="S24" t="s">
        <v>4488</v>
      </c>
      <c r="T24" t="s">
        <v>4489</v>
      </c>
      <c r="U24" t="s">
        <v>136</v>
      </c>
      <c r="V24" t="s">
        <v>187</v>
      </c>
      <c r="W24" t="s">
        <v>2155</v>
      </c>
      <c r="X24" t="s">
        <v>2156</v>
      </c>
      <c r="Y24">
        <v>30</v>
      </c>
      <c r="Z24" t="s">
        <v>34</v>
      </c>
      <c r="AA24">
        <v>91.5</v>
      </c>
      <c r="AB24">
        <v>45734.428518518522</v>
      </c>
    </row>
    <row r="25" spans="1:28" x14ac:dyDescent="0.25">
      <c r="A25" t="s">
        <v>26</v>
      </c>
      <c r="B25">
        <v>779</v>
      </c>
      <c r="C25">
        <v>2</v>
      </c>
      <c r="F25" t="s">
        <v>73</v>
      </c>
      <c r="G25" t="s">
        <v>3521</v>
      </c>
      <c r="H25" t="s">
        <v>3522</v>
      </c>
      <c r="J25" t="s">
        <v>4141</v>
      </c>
      <c r="O25" t="s">
        <v>4146</v>
      </c>
      <c r="P25" t="s">
        <v>31</v>
      </c>
      <c r="Q25">
        <v>1</v>
      </c>
      <c r="R25">
        <v>1</v>
      </c>
      <c r="S25" t="s">
        <v>4488</v>
      </c>
      <c r="T25" t="s">
        <v>4489</v>
      </c>
      <c r="U25" t="s">
        <v>136</v>
      </c>
      <c r="V25" t="s">
        <v>187</v>
      </c>
      <c r="W25" t="s">
        <v>2155</v>
      </c>
      <c r="X25" t="s">
        <v>2156</v>
      </c>
      <c r="Y25">
        <v>30</v>
      </c>
      <c r="Z25" t="s">
        <v>34</v>
      </c>
      <c r="AA25">
        <v>117</v>
      </c>
      <c r="AB25">
        <v>45734.428518518522</v>
      </c>
    </row>
    <row r="26" spans="1:28" x14ac:dyDescent="0.25">
      <c r="A26" t="s">
        <v>26</v>
      </c>
      <c r="B26">
        <v>780</v>
      </c>
      <c r="C26">
        <v>2</v>
      </c>
      <c r="F26" t="s">
        <v>73</v>
      </c>
      <c r="G26" t="s">
        <v>3521</v>
      </c>
      <c r="H26" t="s">
        <v>3522</v>
      </c>
      <c r="J26" t="s">
        <v>4141</v>
      </c>
      <c r="O26" t="s">
        <v>4147</v>
      </c>
      <c r="P26" t="s">
        <v>31</v>
      </c>
      <c r="Q26">
        <v>1</v>
      </c>
      <c r="R26">
        <v>1</v>
      </c>
      <c r="S26" t="s">
        <v>4488</v>
      </c>
      <c r="T26" t="s">
        <v>4489</v>
      </c>
      <c r="U26" t="s">
        <v>136</v>
      </c>
      <c r="V26" t="s">
        <v>187</v>
      </c>
      <c r="W26" t="s">
        <v>2155</v>
      </c>
      <c r="X26" t="s">
        <v>2156</v>
      </c>
      <c r="Y26">
        <v>30</v>
      </c>
      <c r="Z26" t="s">
        <v>34</v>
      </c>
      <c r="AA26">
        <v>289.5</v>
      </c>
      <c r="AB26">
        <v>45734.428518518522</v>
      </c>
    </row>
    <row r="27" spans="1:28" x14ac:dyDescent="0.25">
      <c r="A27" t="s">
        <v>26</v>
      </c>
      <c r="B27">
        <v>809</v>
      </c>
      <c r="C27">
        <v>2</v>
      </c>
      <c r="F27" t="s">
        <v>73</v>
      </c>
      <c r="G27" t="s">
        <v>3521</v>
      </c>
      <c r="H27" t="s">
        <v>3522</v>
      </c>
      <c r="J27" t="s">
        <v>4141</v>
      </c>
      <c r="O27" t="s">
        <v>4148</v>
      </c>
      <c r="P27" t="s">
        <v>31</v>
      </c>
      <c r="Q27">
        <v>1</v>
      </c>
      <c r="R27">
        <v>1</v>
      </c>
      <c r="S27" t="s">
        <v>4490</v>
      </c>
      <c r="T27" t="s">
        <v>4491</v>
      </c>
      <c r="U27" t="s">
        <v>136</v>
      </c>
      <c r="V27" t="s">
        <v>187</v>
      </c>
      <c r="W27" t="s">
        <v>2151</v>
      </c>
      <c r="X27" t="s">
        <v>2152</v>
      </c>
      <c r="Y27">
        <v>30</v>
      </c>
      <c r="Z27" t="s">
        <v>34</v>
      </c>
      <c r="AA27">
        <v>1</v>
      </c>
      <c r="AB27">
        <v>45735.428518518522</v>
      </c>
    </row>
    <row r="28" spans="1:28" x14ac:dyDescent="0.25">
      <c r="A28" t="s">
        <v>26</v>
      </c>
      <c r="B28">
        <v>807</v>
      </c>
      <c r="C28">
        <v>2</v>
      </c>
      <c r="F28" t="s">
        <v>73</v>
      </c>
      <c r="G28" t="s">
        <v>52</v>
      </c>
      <c r="H28" t="s">
        <v>53</v>
      </c>
      <c r="J28" t="s">
        <v>4149</v>
      </c>
      <c r="O28" t="s">
        <v>4150</v>
      </c>
      <c r="P28" t="s">
        <v>31</v>
      </c>
      <c r="Q28">
        <v>1</v>
      </c>
      <c r="R28">
        <v>1</v>
      </c>
      <c r="S28" t="s">
        <v>4483</v>
      </c>
      <c r="T28" t="s">
        <v>4483</v>
      </c>
      <c r="U28" t="s">
        <v>32</v>
      </c>
      <c r="V28" t="s">
        <v>188</v>
      </c>
      <c r="W28" t="s">
        <v>2242</v>
      </c>
      <c r="X28" t="s">
        <v>2243</v>
      </c>
      <c r="Y28">
        <v>34</v>
      </c>
      <c r="Z28" t="s">
        <v>34</v>
      </c>
      <c r="AA28">
        <v>6780</v>
      </c>
      <c r="AB28">
        <v>45737.428518518522</v>
      </c>
    </row>
    <row r="29" spans="1:28" x14ac:dyDescent="0.25">
      <c r="A29" t="s">
        <v>26</v>
      </c>
      <c r="B29">
        <v>807</v>
      </c>
      <c r="C29">
        <v>2</v>
      </c>
      <c r="F29" t="s">
        <v>73</v>
      </c>
      <c r="G29" t="s">
        <v>52</v>
      </c>
      <c r="H29" t="s">
        <v>53</v>
      </c>
      <c r="J29" t="s">
        <v>4149</v>
      </c>
      <c r="O29" t="s">
        <v>4151</v>
      </c>
      <c r="P29" t="s">
        <v>31</v>
      </c>
      <c r="Q29">
        <v>1</v>
      </c>
      <c r="R29">
        <v>1</v>
      </c>
      <c r="S29" t="s">
        <v>4483</v>
      </c>
      <c r="T29" t="s">
        <v>4483</v>
      </c>
      <c r="U29" t="s">
        <v>32</v>
      </c>
      <c r="V29" t="s">
        <v>188</v>
      </c>
      <c r="W29" t="s">
        <v>2252</v>
      </c>
      <c r="X29" t="s">
        <v>2253</v>
      </c>
      <c r="Y29">
        <v>34</v>
      </c>
      <c r="Z29" t="s">
        <v>34</v>
      </c>
      <c r="AA29">
        <v>528</v>
      </c>
      <c r="AB29">
        <v>45737.428518518522</v>
      </c>
    </row>
    <row r="30" spans="1:28" x14ac:dyDescent="0.25">
      <c r="A30" t="s">
        <v>26</v>
      </c>
      <c r="B30">
        <v>762</v>
      </c>
      <c r="C30">
        <v>2</v>
      </c>
      <c r="F30" t="s">
        <v>27</v>
      </c>
      <c r="G30" t="s">
        <v>28</v>
      </c>
      <c r="H30" t="s">
        <v>29</v>
      </c>
      <c r="I30">
        <v>194</v>
      </c>
      <c r="J30" t="s">
        <v>30</v>
      </c>
      <c r="O30" t="s">
        <v>4152</v>
      </c>
      <c r="P30" t="s">
        <v>31</v>
      </c>
      <c r="Q30">
        <v>1</v>
      </c>
      <c r="R30">
        <v>1</v>
      </c>
      <c r="S30" t="s">
        <v>4483</v>
      </c>
      <c r="T30" t="s">
        <v>4483</v>
      </c>
      <c r="U30" t="s">
        <v>32</v>
      </c>
      <c r="V30" t="s">
        <v>188</v>
      </c>
      <c r="W30" t="s">
        <v>55</v>
      </c>
      <c r="X30" t="s">
        <v>2043</v>
      </c>
      <c r="Y30">
        <v>24</v>
      </c>
      <c r="Z30" t="s">
        <v>34</v>
      </c>
      <c r="AA30">
        <v>742.5</v>
      </c>
      <c r="AB30">
        <v>45744.428518518522</v>
      </c>
    </row>
    <row r="31" spans="1:28" x14ac:dyDescent="0.25">
      <c r="A31" t="s">
        <v>26</v>
      </c>
      <c r="B31">
        <v>762</v>
      </c>
      <c r="C31">
        <v>2</v>
      </c>
      <c r="F31" t="s">
        <v>27</v>
      </c>
      <c r="G31" t="s">
        <v>28</v>
      </c>
      <c r="H31" t="s">
        <v>29</v>
      </c>
      <c r="I31">
        <v>194</v>
      </c>
      <c r="J31" t="s">
        <v>30</v>
      </c>
      <c r="O31" t="s">
        <v>4152</v>
      </c>
      <c r="P31" t="s">
        <v>31</v>
      </c>
      <c r="Q31">
        <v>1</v>
      </c>
      <c r="R31">
        <v>1</v>
      </c>
      <c r="S31" t="s">
        <v>4483</v>
      </c>
      <c r="T31" t="s">
        <v>4483</v>
      </c>
      <c r="U31" t="s">
        <v>32</v>
      </c>
      <c r="V31" t="s">
        <v>188</v>
      </c>
      <c r="W31" t="s">
        <v>38</v>
      </c>
      <c r="X31" t="s">
        <v>2044</v>
      </c>
      <c r="Y31">
        <v>24</v>
      </c>
      <c r="Z31" t="s">
        <v>34</v>
      </c>
      <c r="AA31">
        <v>239.8</v>
      </c>
      <c r="AB31">
        <v>45744.428518518522</v>
      </c>
    </row>
    <row r="32" spans="1:28" x14ac:dyDescent="0.25">
      <c r="A32" t="s">
        <v>26</v>
      </c>
      <c r="B32">
        <v>823</v>
      </c>
      <c r="C32">
        <v>2</v>
      </c>
      <c r="F32" t="s">
        <v>73</v>
      </c>
      <c r="G32" t="s">
        <v>52</v>
      </c>
      <c r="H32" t="s">
        <v>53</v>
      </c>
      <c r="I32">
        <v>324</v>
      </c>
      <c r="J32" t="s">
        <v>4153</v>
      </c>
      <c r="O32" t="s">
        <v>4154</v>
      </c>
      <c r="P32" t="s">
        <v>31</v>
      </c>
      <c r="Q32">
        <v>1</v>
      </c>
      <c r="R32">
        <v>1</v>
      </c>
      <c r="S32" t="s">
        <v>4483</v>
      </c>
      <c r="T32" t="s">
        <v>4483</v>
      </c>
      <c r="U32" t="s">
        <v>136</v>
      </c>
      <c r="V32" t="s">
        <v>187</v>
      </c>
      <c r="W32" t="s">
        <v>117</v>
      </c>
      <c r="X32" t="s">
        <v>2306</v>
      </c>
      <c r="Y32">
        <v>34</v>
      </c>
      <c r="Z32" t="s">
        <v>34</v>
      </c>
      <c r="AA32">
        <v>600</v>
      </c>
      <c r="AB32">
        <v>45737.428518518522</v>
      </c>
    </row>
    <row r="33" spans="1:28" x14ac:dyDescent="0.25">
      <c r="A33" t="s">
        <v>26</v>
      </c>
      <c r="B33">
        <v>823</v>
      </c>
      <c r="C33">
        <v>2</v>
      </c>
      <c r="F33" t="s">
        <v>73</v>
      </c>
      <c r="G33" t="s">
        <v>52</v>
      </c>
      <c r="H33" t="s">
        <v>53</v>
      </c>
      <c r="I33">
        <v>324</v>
      </c>
      <c r="J33" t="s">
        <v>4153</v>
      </c>
      <c r="O33" t="s">
        <v>4154</v>
      </c>
      <c r="P33" t="s">
        <v>31</v>
      </c>
      <c r="Q33">
        <v>1</v>
      </c>
      <c r="R33">
        <v>1</v>
      </c>
      <c r="S33" t="s">
        <v>4483</v>
      </c>
      <c r="T33" t="s">
        <v>4483</v>
      </c>
      <c r="U33" t="s">
        <v>136</v>
      </c>
      <c r="V33" t="s">
        <v>187</v>
      </c>
      <c r="W33" t="s">
        <v>76</v>
      </c>
      <c r="X33" t="s">
        <v>2311</v>
      </c>
      <c r="Y33">
        <v>34</v>
      </c>
      <c r="Z33" t="s">
        <v>34</v>
      </c>
      <c r="AA33">
        <v>5000</v>
      </c>
      <c r="AB33">
        <v>45737.428518518522</v>
      </c>
    </row>
    <row r="34" spans="1:28" x14ac:dyDescent="0.25">
      <c r="A34" t="s">
        <v>26</v>
      </c>
      <c r="B34">
        <v>823</v>
      </c>
      <c r="C34">
        <v>2</v>
      </c>
      <c r="F34" t="s">
        <v>73</v>
      </c>
      <c r="G34" t="s">
        <v>52</v>
      </c>
      <c r="H34" t="s">
        <v>53</v>
      </c>
      <c r="I34">
        <v>324</v>
      </c>
      <c r="J34" t="s">
        <v>4153</v>
      </c>
      <c r="O34" t="s">
        <v>4154</v>
      </c>
      <c r="P34" t="s">
        <v>31</v>
      </c>
      <c r="Q34">
        <v>1</v>
      </c>
      <c r="R34">
        <v>1</v>
      </c>
      <c r="S34" t="s">
        <v>4483</v>
      </c>
      <c r="T34" t="s">
        <v>4483</v>
      </c>
      <c r="U34" t="s">
        <v>136</v>
      </c>
      <c r="V34" t="s">
        <v>187</v>
      </c>
      <c r="W34" t="s">
        <v>92</v>
      </c>
      <c r="X34" t="s">
        <v>2375</v>
      </c>
      <c r="Y34">
        <v>34</v>
      </c>
      <c r="Z34" t="s">
        <v>34</v>
      </c>
      <c r="AA34">
        <v>4400</v>
      </c>
      <c r="AB34">
        <v>45737.428518518522</v>
      </c>
    </row>
    <row r="35" spans="1:28" x14ac:dyDescent="0.25">
      <c r="A35" t="s">
        <v>26</v>
      </c>
      <c r="B35">
        <v>866</v>
      </c>
      <c r="C35">
        <v>2</v>
      </c>
      <c r="F35" t="s">
        <v>73</v>
      </c>
      <c r="G35" t="s">
        <v>45</v>
      </c>
      <c r="H35" t="s">
        <v>46</v>
      </c>
      <c r="I35">
        <v>284</v>
      </c>
      <c r="J35" t="s">
        <v>47</v>
      </c>
      <c r="O35" t="s">
        <v>4155</v>
      </c>
      <c r="P35" t="s">
        <v>31</v>
      </c>
      <c r="Q35">
        <v>1</v>
      </c>
      <c r="R35">
        <v>1</v>
      </c>
      <c r="S35" t="s">
        <v>4483</v>
      </c>
      <c r="T35" t="s">
        <v>4483</v>
      </c>
      <c r="U35" t="s">
        <v>32</v>
      </c>
      <c r="V35" t="s">
        <v>188</v>
      </c>
      <c r="W35" t="s">
        <v>1969</v>
      </c>
      <c r="X35" t="s">
        <v>1970</v>
      </c>
      <c r="Y35">
        <v>31</v>
      </c>
      <c r="Z35" t="s">
        <v>34</v>
      </c>
      <c r="AA35">
        <v>200</v>
      </c>
      <c r="AB35">
        <v>45741.428518518522</v>
      </c>
    </row>
    <row r="36" spans="1:28" x14ac:dyDescent="0.25">
      <c r="A36" t="s">
        <v>26</v>
      </c>
      <c r="B36">
        <v>866</v>
      </c>
      <c r="C36">
        <v>2</v>
      </c>
      <c r="F36" t="s">
        <v>73</v>
      </c>
      <c r="G36" t="s">
        <v>45</v>
      </c>
      <c r="H36" t="s">
        <v>46</v>
      </c>
      <c r="I36">
        <v>284</v>
      </c>
      <c r="J36" t="s">
        <v>47</v>
      </c>
      <c r="O36" t="s">
        <v>4155</v>
      </c>
      <c r="P36" t="s">
        <v>31</v>
      </c>
      <c r="Q36">
        <v>1</v>
      </c>
      <c r="R36">
        <v>1</v>
      </c>
      <c r="S36" t="s">
        <v>4483</v>
      </c>
      <c r="T36" t="s">
        <v>4483</v>
      </c>
      <c r="U36" t="s">
        <v>32</v>
      </c>
      <c r="V36" t="s">
        <v>188</v>
      </c>
      <c r="W36" t="s">
        <v>2027</v>
      </c>
      <c r="X36" t="s">
        <v>2028</v>
      </c>
      <c r="Y36">
        <v>31</v>
      </c>
      <c r="Z36" t="s">
        <v>34</v>
      </c>
      <c r="AA36">
        <v>50</v>
      </c>
      <c r="AB36">
        <v>45741.428518518522</v>
      </c>
    </row>
    <row r="37" spans="1:28" x14ac:dyDescent="0.25">
      <c r="A37" t="s">
        <v>26</v>
      </c>
      <c r="B37">
        <v>866</v>
      </c>
      <c r="C37">
        <v>2</v>
      </c>
      <c r="F37" t="s">
        <v>73</v>
      </c>
      <c r="G37" t="s">
        <v>45</v>
      </c>
      <c r="H37" t="s">
        <v>46</v>
      </c>
      <c r="I37">
        <v>284</v>
      </c>
      <c r="J37" t="s">
        <v>47</v>
      </c>
      <c r="O37" t="s">
        <v>4155</v>
      </c>
      <c r="P37" t="s">
        <v>31</v>
      </c>
      <c r="Q37">
        <v>1</v>
      </c>
      <c r="R37">
        <v>1</v>
      </c>
      <c r="S37" t="s">
        <v>4483</v>
      </c>
      <c r="T37" t="s">
        <v>4483</v>
      </c>
      <c r="U37" t="s">
        <v>32</v>
      </c>
      <c r="V37" t="s">
        <v>188</v>
      </c>
      <c r="W37" t="s">
        <v>76</v>
      </c>
      <c r="X37" t="s">
        <v>2311</v>
      </c>
      <c r="Y37">
        <v>31</v>
      </c>
      <c r="Z37" t="s">
        <v>34</v>
      </c>
      <c r="AA37">
        <v>300</v>
      </c>
      <c r="AB37">
        <v>45741.428518518522</v>
      </c>
    </row>
    <row r="38" spans="1:28" x14ac:dyDescent="0.25">
      <c r="A38" t="s">
        <v>26</v>
      </c>
      <c r="B38">
        <v>866</v>
      </c>
      <c r="C38">
        <v>2</v>
      </c>
      <c r="F38" t="s">
        <v>73</v>
      </c>
      <c r="G38" t="s">
        <v>45</v>
      </c>
      <c r="H38" t="s">
        <v>46</v>
      </c>
      <c r="I38">
        <v>284</v>
      </c>
      <c r="J38" t="s">
        <v>47</v>
      </c>
      <c r="O38" t="s">
        <v>4155</v>
      </c>
      <c r="P38" t="s">
        <v>31</v>
      </c>
      <c r="Q38">
        <v>1</v>
      </c>
      <c r="R38">
        <v>1</v>
      </c>
      <c r="S38" t="s">
        <v>4483</v>
      </c>
      <c r="T38" t="s">
        <v>4483</v>
      </c>
      <c r="U38" t="s">
        <v>32</v>
      </c>
      <c r="V38" t="s">
        <v>188</v>
      </c>
      <c r="W38" t="s">
        <v>2611</v>
      </c>
      <c r="X38" t="s">
        <v>2612</v>
      </c>
      <c r="Y38">
        <v>31</v>
      </c>
      <c r="Z38" t="s">
        <v>34</v>
      </c>
      <c r="AA38">
        <v>50</v>
      </c>
      <c r="AB38">
        <v>45741.428518518522</v>
      </c>
    </row>
    <row r="39" spans="1:28" x14ac:dyDescent="0.25">
      <c r="A39" t="s">
        <v>26</v>
      </c>
      <c r="B39">
        <v>346</v>
      </c>
      <c r="C39">
        <v>2</v>
      </c>
      <c r="F39" t="s">
        <v>73</v>
      </c>
      <c r="G39" t="s">
        <v>45</v>
      </c>
      <c r="H39" t="s">
        <v>46</v>
      </c>
      <c r="J39" t="s">
        <v>3449</v>
      </c>
      <c r="O39" t="s">
        <v>3465</v>
      </c>
      <c r="P39" t="s">
        <v>31</v>
      </c>
      <c r="Q39">
        <v>1</v>
      </c>
      <c r="R39">
        <v>1</v>
      </c>
      <c r="U39" t="s">
        <v>32</v>
      </c>
      <c r="V39" t="s">
        <v>188</v>
      </c>
      <c r="W39" t="s">
        <v>2429</v>
      </c>
      <c r="X39" t="s">
        <v>2430</v>
      </c>
      <c r="Y39">
        <v>39</v>
      </c>
      <c r="Z39" t="s">
        <v>34</v>
      </c>
      <c r="AA39">
        <v>68270</v>
      </c>
      <c r="AB39">
        <v>45702.520452280092</v>
      </c>
    </row>
    <row r="40" spans="1:28" x14ac:dyDescent="0.25">
      <c r="A40" t="s">
        <v>26</v>
      </c>
      <c r="B40">
        <v>9</v>
      </c>
      <c r="C40">
        <v>2</v>
      </c>
      <c r="F40" t="s">
        <v>73</v>
      </c>
      <c r="G40" t="s">
        <v>45</v>
      </c>
      <c r="H40" t="s">
        <v>46</v>
      </c>
      <c r="J40" t="s">
        <v>3446</v>
      </c>
      <c r="O40" t="s">
        <v>3450</v>
      </c>
      <c r="P40" t="s">
        <v>31</v>
      </c>
      <c r="Q40">
        <v>1</v>
      </c>
      <c r="R40">
        <v>1</v>
      </c>
      <c r="U40" t="s">
        <v>32</v>
      </c>
      <c r="V40" t="s">
        <v>188</v>
      </c>
      <c r="W40" t="s">
        <v>2591</v>
      </c>
      <c r="X40" t="s">
        <v>2592</v>
      </c>
      <c r="Y40">
        <v>31</v>
      </c>
      <c r="Z40" t="s">
        <v>34</v>
      </c>
      <c r="AA40">
        <v>53479.77</v>
      </c>
      <c r="AB40">
        <v>45671.69734953704</v>
      </c>
    </row>
    <row r="41" spans="1:28" x14ac:dyDescent="0.25">
      <c r="A41" t="s">
        <v>26</v>
      </c>
      <c r="B41">
        <v>83</v>
      </c>
      <c r="C41">
        <v>2</v>
      </c>
      <c r="F41" t="s">
        <v>73</v>
      </c>
      <c r="G41" t="s">
        <v>67</v>
      </c>
      <c r="H41" t="s">
        <v>68</v>
      </c>
      <c r="J41" t="s">
        <v>3447</v>
      </c>
      <c r="O41" t="s">
        <v>3451</v>
      </c>
      <c r="P41" t="s">
        <v>31</v>
      </c>
      <c r="Q41">
        <v>1</v>
      </c>
      <c r="R41">
        <v>1</v>
      </c>
      <c r="U41" t="s">
        <v>32</v>
      </c>
      <c r="V41" t="s">
        <v>188</v>
      </c>
      <c r="W41" t="s">
        <v>2569</v>
      </c>
      <c r="X41" t="s">
        <v>2570</v>
      </c>
      <c r="Y41">
        <v>57</v>
      </c>
      <c r="Z41" t="s">
        <v>3470</v>
      </c>
      <c r="AA41">
        <v>40000</v>
      </c>
      <c r="AB41">
        <v>45681.69734953704</v>
      </c>
    </row>
    <row r="42" spans="1:28" x14ac:dyDescent="0.25">
      <c r="A42" t="s">
        <v>26</v>
      </c>
      <c r="B42">
        <v>119</v>
      </c>
      <c r="C42">
        <v>2</v>
      </c>
      <c r="F42" t="s">
        <v>73</v>
      </c>
      <c r="G42" t="s">
        <v>45</v>
      </c>
      <c r="H42" t="s">
        <v>46</v>
      </c>
      <c r="I42">
        <v>284</v>
      </c>
      <c r="J42" t="s">
        <v>47</v>
      </c>
      <c r="O42" t="s">
        <v>3452</v>
      </c>
      <c r="P42" t="s">
        <v>31</v>
      </c>
      <c r="Q42">
        <v>1</v>
      </c>
      <c r="R42">
        <v>1</v>
      </c>
      <c r="U42" t="s">
        <v>32</v>
      </c>
      <c r="V42" t="s">
        <v>188</v>
      </c>
      <c r="W42" t="s">
        <v>2607</v>
      </c>
      <c r="X42" t="s">
        <v>2608</v>
      </c>
      <c r="Y42">
        <v>31</v>
      </c>
      <c r="Z42" t="s">
        <v>34</v>
      </c>
      <c r="AA42">
        <v>44.7</v>
      </c>
      <c r="AB42">
        <v>45687.69734953704</v>
      </c>
    </row>
    <row r="43" spans="1:28" x14ac:dyDescent="0.25">
      <c r="A43" t="s">
        <v>26</v>
      </c>
      <c r="B43">
        <v>119</v>
      </c>
      <c r="C43">
        <v>2</v>
      </c>
      <c r="F43" t="s">
        <v>73</v>
      </c>
      <c r="G43" t="s">
        <v>45</v>
      </c>
      <c r="H43" t="s">
        <v>46</v>
      </c>
      <c r="I43">
        <v>284</v>
      </c>
      <c r="J43" t="s">
        <v>47</v>
      </c>
      <c r="O43" t="s">
        <v>3452</v>
      </c>
      <c r="P43" t="s">
        <v>31</v>
      </c>
      <c r="Q43">
        <v>1</v>
      </c>
      <c r="R43">
        <v>1</v>
      </c>
      <c r="U43" t="s">
        <v>32</v>
      </c>
      <c r="V43" t="s">
        <v>188</v>
      </c>
      <c r="W43" t="s">
        <v>2611</v>
      </c>
      <c r="X43" t="s">
        <v>2612</v>
      </c>
      <c r="Y43">
        <v>31</v>
      </c>
      <c r="Z43" t="s">
        <v>34</v>
      </c>
      <c r="AA43">
        <v>67836.240000000005</v>
      </c>
      <c r="AB43">
        <v>45687.69734953704</v>
      </c>
    </row>
    <row r="44" spans="1:28" x14ac:dyDescent="0.25">
      <c r="A44" t="s">
        <v>26</v>
      </c>
      <c r="B44">
        <v>210</v>
      </c>
      <c r="C44">
        <v>2</v>
      </c>
      <c r="F44" t="s">
        <v>73</v>
      </c>
      <c r="G44" t="s">
        <v>3444</v>
      </c>
      <c r="H44" t="s">
        <v>3445</v>
      </c>
      <c r="I44">
        <v>216</v>
      </c>
      <c r="J44" t="s">
        <v>4156</v>
      </c>
      <c r="O44" t="s">
        <v>4157</v>
      </c>
      <c r="P44" t="s">
        <v>31</v>
      </c>
      <c r="Q44">
        <v>1</v>
      </c>
      <c r="R44">
        <v>1</v>
      </c>
      <c r="U44" t="s">
        <v>136</v>
      </c>
      <c r="V44" t="s">
        <v>187</v>
      </c>
      <c r="W44" t="s">
        <v>2569</v>
      </c>
      <c r="X44" t="s">
        <v>2570</v>
      </c>
      <c r="Y44">
        <v>67</v>
      </c>
      <c r="Z44" t="s">
        <v>141</v>
      </c>
      <c r="AA44">
        <v>38940</v>
      </c>
      <c r="AB44">
        <v>45698.69734953704</v>
      </c>
    </row>
    <row r="45" spans="1:28" x14ac:dyDescent="0.25">
      <c r="A45" t="s">
        <v>26</v>
      </c>
      <c r="B45">
        <v>225</v>
      </c>
      <c r="C45">
        <v>2</v>
      </c>
      <c r="F45" t="s">
        <v>73</v>
      </c>
      <c r="G45" t="s">
        <v>45</v>
      </c>
      <c r="H45" t="s">
        <v>46</v>
      </c>
      <c r="J45" t="s">
        <v>3446</v>
      </c>
      <c r="O45" t="s">
        <v>4158</v>
      </c>
      <c r="P45" t="s">
        <v>31</v>
      </c>
      <c r="Q45">
        <v>1</v>
      </c>
      <c r="R45">
        <v>1</v>
      </c>
      <c r="U45" t="s">
        <v>32</v>
      </c>
      <c r="V45" t="s">
        <v>188</v>
      </c>
      <c r="W45" t="s">
        <v>2591</v>
      </c>
      <c r="X45" t="s">
        <v>2592</v>
      </c>
      <c r="Y45">
        <v>31</v>
      </c>
      <c r="Z45" t="s">
        <v>34</v>
      </c>
      <c r="AA45">
        <v>1162.79</v>
      </c>
      <c r="AB45">
        <v>45693.428518518522</v>
      </c>
    </row>
    <row r="46" spans="1:28" x14ac:dyDescent="0.25">
      <c r="A46" t="s">
        <v>26</v>
      </c>
      <c r="B46">
        <v>347</v>
      </c>
      <c r="C46">
        <v>2</v>
      </c>
      <c r="F46" t="s">
        <v>73</v>
      </c>
      <c r="G46" t="s">
        <v>45</v>
      </c>
      <c r="H46" t="s">
        <v>46</v>
      </c>
      <c r="I46">
        <v>284</v>
      </c>
      <c r="J46" t="s">
        <v>47</v>
      </c>
      <c r="O46" t="s">
        <v>3466</v>
      </c>
      <c r="P46" t="s">
        <v>31</v>
      </c>
      <c r="Q46">
        <v>1</v>
      </c>
      <c r="R46">
        <v>1</v>
      </c>
      <c r="U46" t="s">
        <v>32</v>
      </c>
      <c r="V46" t="s">
        <v>188</v>
      </c>
      <c r="W46" t="s">
        <v>2607</v>
      </c>
      <c r="X46" t="s">
        <v>2608</v>
      </c>
      <c r="Y46">
        <v>31</v>
      </c>
      <c r="Z46" t="s">
        <v>34</v>
      </c>
      <c r="AA46">
        <v>7.5</v>
      </c>
      <c r="AB46">
        <v>45702.520452280092</v>
      </c>
    </row>
    <row r="47" spans="1:28" x14ac:dyDescent="0.25">
      <c r="A47" t="s">
        <v>26</v>
      </c>
      <c r="B47">
        <v>347</v>
      </c>
      <c r="C47">
        <v>2</v>
      </c>
      <c r="F47" t="s">
        <v>73</v>
      </c>
      <c r="G47" t="s">
        <v>45</v>
      </c>
      <c r="H47" t="s">
        <v>46</v>
      </c>
      <c r="I47">
        <v>284</v>
      </c>
      <c r="J47" t="s">
        <v>47</v>
      </c>
      <c r="O47" t="s">
        <v>3466</v>
      </c>
      <c r="P47" t="s">
        <v>31</v>
      </c>
      <c r="Q47">
        <v>1</v>
      </c>
      <c r="R47">
        <v>1</v>
      </c>
      <c r="U47" t="s">
        <v>32</v>
      </c>
      <c r="V47" t="s">
        <v>188</v>
      </c>
      <c r="W47" t="s">
        <v>2611</v>
      </c>
      <c r="X47" t="s">
        <v>2612</v>
      </c>
      <c r="Y47">
        <v>31</v>
      </c>
      <c r="Z47" t="s">
        <v>34</v>
      </c>
      <c r="AA47">
        <v>716.4</v>
      </c>
      <c r="AB47">
        <v>45702.520452280092</v>
      </c>
    </row>
    <row r="48" spans="1:28" x14ac:dyDescent="0.25">
      <c r="A48" t="s">
        <v>26</v>
      </c>
      <c r="B48">
        <v>431</v>
      </c>
      <c r="C48">
        <v>2</v>
      </c>
      <c r="F48" t="s">
        <v>73</v>
      </c>
      <c r="G48" t="s">
        <v>67</v>
      </c>
      <c r="H48" t="s">
        <v>68</v>
      </c>
      <c r="J48" t="s">
        <v>3447</v>
      </c>
      <c r="O48" t="s">
        <v>3467</v>
      </c>
      <c r="P48" t="s">
        <v>31</v>
      </c>
      <c r="Q48">
        <v>1</v>
      </c>
      <c r="R48">
        <v>1</v>
      </c>
      <c r="U48" t="s">
        <v>32</v>
      </c>
      <c r="V48" t="s">
        <v>188</v>
      </c>
      <c r="W48" t="s">
        <v>2569</v>
      </c>
      <c r="X48" t="s">
        <v>2570</v>
      </c>
      <c r="Y48">
        <v>57</v>
      </c>
      <c r="Z48" t="s">
        <v>3470</v>
      </c>
      <c r="AA48">
        <v>50000</v>
      </c>
      <c r="AB48">
        <v>45706.597614733793</v>
      </c>
    </row>
    <row r="49" spans="1:28" x14ac:dyDescent="0.25">
      <c r="A49" t="s">
        <v>26</v>
      </c>
      <c r="B49">
        <v>583</v>
      </c>
      <c r="C49">
        <v>2</v>
      </c>
      <c r="F49" t="s">
        <v>73</v>
      </c>
      <c r="G49" t="s">
        <v>67</v>
      </c>
      <c r="H49" t="s">
        <v>68</v>
      </c>
      <c r="J49" t="s">
        <v>3447</v>
      </c>
      <c r="O49" t="s">
        <v>4159</v>
      </c>
      <c r="P49" t="s">
        <v>31</v>
      </c>
      <c r="Q49">
        <v>1</v>
      </c>
      <c r="R49">
        <v>1</v>
      </c>
      <c r="U49" t="s">
        <v>32</v>
      </c>
      <c r="V49" t="s">
        <v>188</v>
      </c>
      <c r="W49" t="s">
        <v>2569</v>
      </c>
      <c r="X49" t="s">
        <v>2570</v>
      </c>
      <c r="Y49">
        <v>57</v>
      </c>
      <c r="Z49" t="s">
        <v>3470</v>
      </c>
      <c r="AA49">
        <v>500</v>
      </c>
      <c r="AB49">
        <v>45721.597615740742</v>
      </c>
    </row>
    <row r="50" spans="1:28" x14ac:dyDescent="0.25">
      <c r="A50" t="s">
        <v>26</v>
      </c>
      <c r="B50">
        <v>866</v>
      </c>
      <c r="C50">
        <v>2</v>
      </c>
      <c r="F50" t="s">
        <v>73</v>
      </c>
      <c r="G50" t="s">
        <v>45</v>
      </c>
      <c r="H50" t="s">
        <v>46</v>
      </c>
      <c r="I50">
        <v>284</v>
      </c>
      <c r="J50" t="s">
        <v>47</v>
      </c>
      <c r="O50" t="s">
        <v>4155</v>
      </c>
      <c r="P50" t="s">
        <v>31</v>
      </c>
      <c r="Q50">
        <v>1</v>
      </c>
      <c r="R50">
        <v>1</v>
      </c>
      <c r="U50" t="s">
        <v>32</v>
      </c>
      <c r="V50" t="s">
        <v>188</v>
      </c>
      <c r="W50" t="s">
        <v>2611</v>
      </c>
      <c r="X50" t="s">
        <v>2612</v>
      </c>
      <c r="Y50">
        <v>31</v>
      </c>
      <c r="Z50" t="s">
        <v>34</v>
      </c>
      <c r="AA50">
        <v>50</v>
      </c>
      <c r="AB50">
        <v>45741.597615740742</v>
      </c>
    </row>
    <row r="51" spans="1:28" x14ac:dyDescent="0.25">
      <c r="A51" t="s">
        <v>26</v>
      </c>
      <c r="B51">
        <v>246</v>
      </c>
      <c r="C51">
        <v>2</v>
      </c>
      <c r="F51" t="s">
        <v>73</v>
      </c>
      <c r="G51" t="s">
        <v>48</v>
      </c>
      <c r="H51" t="s">
        <v>49</v>
      </c>
      <c r="I51">
        <v>368</v>
      </c>
      <c r="J51" t="s">
        <v>118</v>
      </c>
      <c r="O51" t="s">
        <v>3453</v>
      </c>
      <c r="P51" t="s">
        <v>31</v>
      </c>
      <c r="Q51">
        <v>1</v>
      </c>
      <c r="R51">
        <v>1</v>
      </c>
      <c r="U51" t="s">
        <v>32</v>
      </c>
      <c r="V51" t="s">
        <v>188</v>
      </c>
      <c r="W51" t="s">
        <v>2729</v>
      </c>
      <c r="X51" t="s">
        <v>2730</v>
      </c>
      <c r="Y51">
        <v>64</v>
      </c>
      <c r="Z51" t="s">
        <v>121</v>
      </c>
      <c r="AA51">
        <v>29164.32</v>
      </c>
      <c r="AB51">
        <v>45694.69734953704</v>
      </c>
    </row>
    <row r="52" spans="1:28" x14ac:dyDescent="0.25">
      <c r="A52" t="s">
        <v>26</v>
      </c>
      <c r="B52">
        <v>246</v>
      </c>
      <c r="C52">
        <v>2</v>
      </c>
      <c r="F52" t="s">
        <v>73</v>
      </c>
      <c r="G52" t="s">
        <v>48</v>
      </c>
      <c r="H52" t="s">
        <v>49</v>
      </c>
      <c r="I52">
        <v>368</v>
      </c>
      <c r="J52" t="s">
        <v>118</v>
      </c>
      <c r="O52" t="s">
        <v>3453</v>
      </c>
      <c r="P52" t="s">
        <v>31</v>
      </c>
      <c r="Q52">
        <v>1</v>
      </c>
      <c r="R52">
        <v>1</v>
      </c>
      <c r="U52" t="s">
        <v>32</v>
      </c>
      <c r="V52" t="s">
        <v>188</v>
      </c>
      <c r="W52" t="s">
        <v>2729</v>
      </c>
      <c r="X52" t="s">
        <v>2730</v>
      </c>
      <c r="Y52">
        <v>64</v>
      </c>
      <c r="Z52" t="s">
        <v>121</v>
      </c>
      <c r="AA52">
        <v>7763.28</v>
      </c>
      <c r="AB52">
        <v>45694.69734953704</v>
      </c>
    </row>
    <row r="53" spans="1:28" x14ac:dyDescent="0.25">
      <c r="A53" t="s">
        <v>26</v>
      </c>
      <c r="B53">
        <v>554</v>
      </c>
      <c r="C53">
        <v>2</v>
      </c>
      <c r="F53" t="s">
        <v>73</v>
      </c>
      <c r="G53" t="s">
        <v>48</v>
      </c>
      <c r="H53" t="s">
        <v>49</v>
      </c>
      <c r="I53">
        <v>368</v>
      </c>
      <c r="J53" t="s">
        <v>118</v>
      </c>
      <c r="O53" t="s">
        <v>3454</v>
      </c>
      <c r="P53" t="s">
        <v>31</v>
      </c>
      <c r="Q53">
        <v>1</v>
      </c>
      <c r="R53">
        <v>1</v>
      </c>
      <c r="U53" t="s">
        <v>32</v>
      </c>
      <c r="V53" t="s">
        <v>188</v>
      </c>
      <c r="W53" t="s">
        <v>2729</v>
      </c>
      <c r="X53" t="s">
        <v>2730</v>
      </c>
      <c r="Y53">
        <v>64</v>
      </c>
      <c r="Z53" t="s">
        <v>121</v>
      </c>
      <c r="AA53">
        <v>131434.19</v>
      </c>
      <c r="AB53">
        <v>45716.697349849535</v>
      </c>
    </row>
    <row r="54" spans="1:28" x14ac:dyDescent="0.25">
      <c r="A54" t="s">
        <v>26</v>
      </c>
      <c r="B54">
        <v>554</v>
      </c>
      <c r="C54">
        <v>2</v>
      </c>
      <c r="F54" t="s">
        <v>73</v>
      </c>
      <c r="G54" t="s">
        <v>48</v>
      </c>
      <c r="H54" t="s">
        <v>49</v>
      </c>
      <c r="I54">
        <v>368</v>
      </c>
      <c r="J54" t="s">
        <v>118</v>
      </c>
      <c r="O54" t="s">
        <v>3454</v>
      </c>
      <c r="P54" t="s">
        <v>31</v>
      </c>
      <c r="Q54">
        <v>1</v>
      </c>
      <c r="R54">
        <v>1</v>
      </c>
      <c r="U54" t="s">
        <v>32</v>
      </c>
      <c r="V54" t="s">
        <v>188</v>
      </c>
      <c r="W54" t="s">
        <v>2729</v>
      </c>
      <c r="X54" t="s">
        <v>2730</v>
      </c>
      <c r="Y54">
        <v>64</v>
      </c>
      <c r="Z54" t="s">
        <v>121</v>
      </c>
      <c r="AA54">
        <v>30652.27</v>
      </c>
      <c r="AB54">
        <v>45716.697349849535</v>
      </c>
    </row>
    <row r="55" spans="1:28" x14ac:dyDescent="0.25">
      <c r="A55" t="s">
        <v>26</v>
      </c>
      <c r="B55">
        <v>233</v>
      </c>
      <c r="C55">
        <v>2</v>
      </c>
      <c r="F55" t="s">
        <v>73</v>
      </c>
      <c r="G55" t="s">
        <v>48</v>
      </c>
      <c r="H55" t="s">
        <v>49</v>
      </c>
      <c r="I55">
        <v>362</v>
      </c>
      <c r="J55" t="s">
        <v>3448</v>
      </c>
      <c r="O55" t="s">
        <v>3455</v>
      </c>
      <c r="P55" t="s">
        <v>31</v>
      </c>
      <c r="Q55">
        <v>1</v>
      </c>
      <c r="R55">
        <v>1</v>
      </c>
      <c r="U55" t="s">
        <v>32</v>
      </c>
      <c r="V55" t="s">
        <v>188</v>
      </c>
      <c r="W55" t="s">
        <v>2729</v>
      </c>
      <c r="X55" t="s">
        <v>2730</v>
      </c>
      <c r="Y55">
        <v>63</v>
      </c>
      <c r="Z55" t="s">
        <v>3471</v>
      </c>
      <c r="AA55">
        <v>54892.11</v>
      </c>
      <c r="AB55">
        <v>45699.69734953704</v>
      </c>
    </row>
    <row r="56" spans="1:28" x14ac:dyDescent="0.25">
      <c r="A56" t="s">
        <v>26</v>
      </c>
      <c r="B56">
        <v>233</v>
      </c>
      <c r="C56">
        <v>2</v>
      </c>
      <c r="F56" t="s">
        <v>73</v>
      </c>
      <c r="G56" t="s">
        <v>48</v>
      </c>
      <c r="H56" t="s">
        <v>49</v>
      </c>
      <c r="I56">
        <v>362</v>
      </c>
      <c r="J56" t="s">
        <v>3448</v>
      </c>
      <c r="O56" t="s">
        <v>3455</v>
      </c>
      <c r="P56" t="s">
        <v>31</v>
      </c>
      <c r="Q56">
        <v>1</v>
      </c>
      <c r="R56">
        <v>1</v>
      </c>
      <c r="U56" t="s">
        <v>32</v>
      </c>
      <c r="V56" t="s">
        <v>188</v>
      </c>
      <c r="W56" t="s">
        <v>2729</v>
      </c>
      <c r="X56" t="s">
        <v>2730</v>
      </c>
      <c r="Y56">
        <v>63</v>
      </c>
      <c r="Z56" t="s">
        <v>3471</v>
      </c>
      <c r="AA56">
        <v>12871.08</v>
      </c>
      <c r="AB56">
        <v>45699.69734953704</v>
      </c>
    </row>
    <row r="57" spans="1:28" x14ac:dyDescent="0.25">
      <c r="A57" t="s">
        <v>26</v>
      </c>
      <c r="B57">
        <v>522</v>
      </c>
      <c r="C57">
        <v>2</v>
      </c>
      <c r="F57" t="s">
        <v>73</v>
      </c>
      <c r="G57" t="s">
        <v>48</v>
      </c>
      <c r="H57" t="s">
        <v>49</v>
      </c>
      <c r="I57">
        <v>362</v>
      </c>
      <c r="J57" t="s">
        <v>3448</v>
      </c>
      <c r="O57" t="s">
        <v>3456</v>
      </c>
      <c r="P57" t="s">
        <v>31</v>
      </c>
      <c r="Q57">
        <v>1</v>
      </c>
      <c r="R57">
        <v>1</v>
      </c>
      <c r="U57" t="s">
        <v>32</v>
      </c>
      <c r="V57" t="s">
        <v>188</v>
      </c>
      <c r="W57" t="s">
        <v>2729</v>
      </c>
      <c r="X57" t="s">
        <v>2730</v>
      </c>
      <c r="Y57">
        <v>63</v>
      </c>
      <c r="Z57" t="s">
        <v>3471</v>
      </c>
      <c r="AA57">
        <v>5201.99</v>
      </c>
      <c r="AB57">
        <v>45714.69734953704</v>
      </c>
    </row>
    <row r="58" spans="1:28" x14ac:dyDescent="0.25">
      <c r="A58" t="s">
        <v>26</v>
      </c>
      <c r="B58">
        <v>522</v>
      </c>
      <c r="C58">
        <v>2</v>
      </c>
      <c r="F58" t="s">
        <v>73</v>
      </c>
      <c r="G58" t="s">
        <v>48</v>
      </c>
      <c r="H58" t="s">
        <v>49</v>
      </c>
      <c r="I58">
        <v>362</v>
      </c>
      <c r="J58" t="s">
        <v>3448</v>
      </c>
      <c r="O58" t="s">
        <v>3456</v>
      </c>
      <c r="P58" t="s">
        <v>31</v>
      </c>
      <c r="Q58">
        <v>1</v>
      </c>
      <c r="R58">
        <v>1</v>
      </c>
      <c r="U58" t="s">
        <v>32</v>
      </c>
      <c r="V58" t="s">
        <v>188</v>
      </c>
      <c r="W58" t="s">
        <v>2729</v>
      </c>
      <c r="X58" t="s">
        <v>2730</v>
      </c>
      <c r="Y58">
        <v>63</v>
      </c>
      <c r="Z58" t="s">
        <v>3471</v>
      </c>
      <c r="AA58">
        <v>446.69</v>
      </c>
      <c r="AB58">
        <v>45714.69734953704</v>
      </c>
    </row>
    <row r="59" spans="1:28" x14ac:dyDescent="0.25">
      <c r="A59" t="s">
        <v>26</v>
      </c>
      <c r="B59">
        <v>523</v>
      </c>
      <c r="C59">
        <v>2</v>
      </c>
      <c r="F59" t="s">
        <v>73</v>
      </c>
      <c r="G59" t="s">
        <v>48</v>
      </c>
      <c r="H59" t="s">
        <v>49</v>
      </c>
      <c r="I59">
        <v>362</v>
      </c>
      <c r="J59" t="s">
        <v>3448</v>
      </c>
      <c r="O59" t="s">
        <v>3457</v>
      </c>
      <c r="P59" t="s">
        <v>31</v>
      </c>
      <c r="Q59">
        <v>1</v>
      </c>
      <c r="R59">
        <v>1</v>
      </c>
      <c r="U59" t="s">
        <v>32</v>
      </c>
      <c r="V59" t="s">
        <v>188</v>
      </c>
      <c r="W59" t="s">
        <v>2729</v>
      </c>
      <c r="X59" t="s">
        <v>2730</v>
      </c>
      <c r="Y59">
        <v>63</v>
      </c>
      <c r="Z59" t="s">
        <v>3471</v>
      </c>
      <c r="AA59">
        <v>10286.459999999999</v>
      </c>
      <c r="AB59">
        <v>45714.69734953704</v>
      </c>
    </row>
    <row r="60" spans="1:28" x14ac:dyDescent="0.25">
      <c r="A60" t="s">
        <v>26</v>
      </c>
      <c r="B60">
        <v>523</v>
      </c>
      <c r="C60">
        <v>2</v>
      </c>
      <c r="F60" t="s">
        <v>73</v>
      </c>
      <c r="G60" t="s">
        <v>48</v>
      </c>
      <c r="H60" t="s">
        <v>49</v>
      </c>
      <c r="I60">
        <v>362</v>
      </c>
      <c r="J60" t="s">
        <v>3448</v>
      </c>
      <c r="O60" t="s">
        <v>3457</v>
      </c>
      <c r="P60" t="s">
        <v>31</v>
      </c>
      <c r="Q60">
        <v>1</v>
      </c>
      <c r="R60">
        <v>1</v>
      </c>
      <c r="U60" t="s">
        <v>32</v>
      </c>
      <c r="V60" t="s">
        <v>188</v>
      </c>
      <c r="W60" t="s">
        <v>2729</v>
      </c>
      <c r="X60" t="s">
        <v>2730</v>
      </c>
      <c r="Y60">
        <v>63</v>
      </c>
      <c r="Z60" t="s">
        <v>3471</v>
      </c>
      <c r="AA60">
        <v>312.25</v>
      </c>
      <c r="AB60">
        <v>45714.69734953704</v>
      </c>
    </row>
    <row r="61" spans="1:28" x14ac:dyDescent="0.25">
      <c r="A61" t="s">
        <v>26</v>
      </c>
      <c r="B61">
        <v>524</v>
      </c>
      <c r="C61">
        <v>2</v>
      </c>
      <c r="F61" t="s">
        <v>73</v>
      </c>
      <c r="G61" t="s">
        <v>48</v>
      </c>
      <c r="H61" t="s">
        <v>49</v>
      </c>
      <c r="I61">
        <v>362</v>
      </c>
      <c r="J61" t="s">
        <v>3448</v>
      </c>
      <c r="O61" t="s">
        <v>3458</v>
      </c>
      <c r="P61" t="s">
        <v>31</v>
      </c>
      <c r="Q61">
        <v>1</v>
      </c>
      <c r="R61">
        <v>1</v>
      </c>
      <c r="U61" t="s">
        <v>32</v>
      </c>
      <c r="V61" t="s">
        <v>188</v>
      </c>
      <c r="W61" t="s">
        <v>2729</v>
      </c>
      <c r="X61" t="s">
        <v>2730</v>
      </c>
      <c r="Y61">
        <v>63</v>
      </c>
      <c r="Z61" t="s">
        <v>3471</v>
      </c>
      <c r="AA61">
        <v>1163.76</v>
      </c>
      <c r="AB61">
        <v>45714.69734953704</v>
      </c>
    </row>
    <row r="62" spans="1:28" x14ac:dyDescent="0.25">
      <c r="A62" t="s">
        <v>26</v>
      </c>
      <c r="B62">
        <v>524</v>
      </c>
      <c r="C62">
        <v>2</v>
      </c>
      <c r="F62" t="s">
        <v>73</v>
      </c>
      <c r="G62" t="s">
        <v>48</v>
      </c>
      <c r="H62" t="s">
        <v>49</v>
      </c>
      <c r="I62">
        <v>362</v>
      </c>
      <c r="J62" t="s">
        <v>3448</v>
      </c>
      <c r="O62" t="s">
        <v>3458</v>
      </c>
      <c r="P62" t="s">
        <v>31</v>
      </c>
      <c r="Q62">
        <v>1</v>
      </c>
      <c r="R62">
        <v>1</v>
      </c>
      <c r="U62" t="s">
        <v>32</v>
      </c>
      <c r="V62" t="s">
        <v>188</v>
      </c>
      <c r="W62" t="s">
        <v>2729</v>
      </c>
      <c r="X62" t="s">
        <v>2730</v>
      </c>
      <c r="Y62">
        <v>63</v>
      </c>
      <c r="Z62" t="s">
        <v>3471</v>
      </c>
      <c r="AA62">
        <v>112.7</v>
      </c>
      <c r="AB62">
        <v>45714.69734953704</v>
      </c>
    </row>
    <row r="63" spans="1:28" x14ac:dyDescent="0.25">
      <c r="A63" t="s">
        <v>26</v>
      </c>
      <c r="B63">
        <v>525</v>
      </c>
      <c r="C63">
        <v>2</v>
      </c>
      <c r="F63" t="s">
        <v>73</v>
      </c>
      <c r="G63" t="s">
        <v>48</v>
      </c>
      <c r="H63" t="s">
        <v>49</v>
      </c>
      <c r="I63">
        <v>362</v>
      </c>
      <c r="J63" t="s">
        <v>3448</v>
      </c>
      <c r="O63" t="s">
        <v>3459</v>
      </c>
      <c r="P63" t="s">
        <v>31</v>
      </c>
      <c r="Q63">
        <v>1</v>
      </c>
      <c r="R63">
        <v>1</v>
      </c>
      <c r="U63" t="s">
        <v>32</v>
      </c>
      <c r="V63" t="s">
        <v>188</v>
      </c>
      <c r="W63" t="s">
        <v>2729</v>
      </c>
      <c r="X63" t="s">
        <v>2730</v>
      </c>
      <c r="Y63">
        <v>63</v>
      </c>
      <c r="Z63" t="s">
        <v>3471</v>
      </c>
      <c r="AA63">
        <v>7663.6</v>
      </c>
      <c r="AB63">
        <v>45714.69734953704</v>
      </c>
    </row>
    <row r="64" spans="1:28" x14ac:dyDescent="0.25">
      <c r="A64" t="s">
        <v>26</v>
      </c>
      <c r="B64">
        <v>525</v>
      </c>
      <c r="C64">
        <v>2</v>
      </c>
      <c r="F64" t="s">
        <v>73</v>
      </c>
      <c r="G64" t="s">
        <v>48</v>
      </c>
      <c r="H64" t="s">
        <v>49</v>
      </c>
      <c r="I64">
        <v>362</v>
      </c>
      <c r="J64" t="s">
        <v>3448</v>
      </c>
      <c r="O64" t="s">
        <v>3459</v>
      </c>
      <c r="P64" t="s">
        <v>31</v>
      </c>
      <c r="Q64">
        <v>1</v>
      </c>
      <c r="R64">
        <v>1</v>
      </c>
      <c r="U64" t="s">
        <v>32</v>
      </c>
      <c r="V64" t="s">
        <v>188</v>
      </c>
      <c r="W64" t="s">
        <v>2729</v>
      </c>
      <c r="X64" t="s">
        <v>2730</v>
      </c>
      <c r="Y64">
        <v>63</v>
      </c>
      <c r="Z64" t="s">
        <v>3471</v>
      </c>
      <c r="AA64">
        <v>1913.38</v>
      </c>
      <c r="AB64">
        <v>45714.69734953704</v>
      </c>
    </row>
    <row r="65" spans="1:28" x14ac:dyDescent="0.25">
      <c r="A65" t="s">
        <v>26</v>
      </c>
      <c r="B65">
        <v>526</v>
      </c>
      <c r="C65">
        <v>2</v>
      </c>
      <c r="F65" t="s">
        <v>73</v>
      </c>
      <c r="G65" t="s">
        <v>48</v>
      </c>
      <c r="H65" t="s">
        <v>49</v>
      </c>
      <c r="I65">
        <v>362</v>
      </c>
      <c r="J65" t="s">
        <v>3448</v>
      </c>
      <c r="O65" t="s">
        <v>3460</v>
      </c>
      <c r="P65" t="s">
        <v>31</v>
      </c>
      <c r="Q65">
        <v>1</v>
      </c>
      <c r="R65">
        <v>1</v>
      </c>
      <c r="U65" t="s">
        <v>32</v>
      </c>
      <c r="V65" t="s">
        <v>188</v>
      </c>
      <c r="W65" t="s">
        <v>2729</v>
      </c>
      <c r="X65" t="s">
        <v>2730</v>
      </c>
      <c r="Y65">
        <v>63</v>
      </c>
      <c r="Z65" t="s">
        <v>3471</v>
      </c>
      <c r="AA65">
        <v>5266.27</v>
      </c>
      <c r="AB65">
        <v>45714.69734953704</v>
      </c>
    </row>
    <row r="66" spans="1:28" x14ac:dyDescent="0.25">
      <c r="A66" t="s">
        <v>26</v>
      </c>
      <c r="B66">
        <v>526</v>
      </c>
      <c r="C66">
        <v>2</v>
      </c>
      <c r="F66" t="s">
        <v>73</v>
      </c>
      <c r="G66" t="s">
        <v>48</v>
      </c>
      <c r="H66" t="s">
        <v>49</v>
      </c>
      <c r="I66">
        <v>362</v>
      </c>
      <c r="J66" t="s">
        <v>3448</v>
      </c>
      <c r="O66" t="s">
        <v>3460</v>
      </c>
      <c r="P66" t="s">
        <v>31</v>
      </c>
      <c r="Q66">
        <v>1</v>
      </c>
      <c r="R66">
        <v>1</v>
      </c>
      <c r="U66" t="s">
        <v>32</v>
      </c>
      <c r="V66" t="s">
        <v>188</v>
      </c>
      <c r="W66" t="s">
        <v>2729</v>
      </c>
      <c r="X66" t="s">
        <v>2730</v>
      </c>
      <c r="Y66">
        <v>63</v>
      </c>
      <c r="Z66" t="s">
        <v>3471</v>
      </c>
      <c r="AA66">
        <v>9807.02</v>
      </c>
      <c r="AB66">
        <v>45714.69734953704</v>
      </c>
    </row>
    <row r="67" spans="1:28" x14ac:dyDescent="0.25">
      <c r="A67" t="s">
        <v>26</v>
      </c>
      <c r="B67">
        <v>571</v>
      </c>
      <c r="C67">
        <v>2</v>
      </c>
      <c r="F67" t="s">
        <v>73</v>
      </c>
      <c r="G67" t="s">
        <v>48</v>
      </c>
      <c r="H67" t="s">
        <v>49</v>
      </c>
      <c r="I67">
        <v>362</v>
      </c>
      <c r="J67" t="s">
        <v>3448</v>
      </c>
      <c r="O67" t="s">
        <v>3461</v>
      </c>
      <c r="P67" t="s">
        <v>31</v>
      </c>
      <c r="Q67">
        <v>1</v>
      </c>
      <c r="R67">
        <v>1</v>
      </c>
      <c r="U67" t="s">
        <v>32</v>
      </c>
      <c r="V67" t="s">
        <v>188</v>
      </c>
      <c r="W67" t="s">
        <v>2729</v>
      </c>
      <c r="X67" t="s">
        <v>2730</v>
      </c>
      <c r="Y67">
        <v>63</v>
      </c>
      <c r="Z67" t="s">
        <v>3471</v>
      </c>
      <c r="AA67">
        <v>257917.62</v>
      </c>
      <c r="AB67">
        <v>45716.697349849535</v>
      </c>
    </row>
    <row r="68" spans="1:28" x14ac:dyDescent="0.25">
      <c r="A68" t="s">
        <v>26</v>
      </c>
      <c r="B68">
        <v>571</v>
      </c>
      <c r="C68">
        <v>2</v>
      </c>
      <c r="F68" t="s">
        <v>73</v>
      </c>
      <c r="G68" t="s">
        <v>48</v>
      </c>
      <c r="H68" t="s">
        <v>49</v>
      </c>
      <c r="I68">
        <v>362</v>
      </c>
      <c r="J68" t="s">
        <v>3448</v>
      </c>
      <c r="O68" t="s">
        <v>3461</v>
      </c>
      <c r="P68" t="s">
        <v>31</v>
      </c>
      <c r="Q68">
        <v>1</v>
      </c>
      <c r="R68">
        <v>1</v>
      </c>
      <c r="U68" t="s">
        <v>32</v>
      </c>
      <c r="V68" t="s">
        <v>188</v>
      </c>
      <c r="W68" t="s">
        <v>2729</v>
      </c>
      <c r="X68" t="s">
        <v>2730</v>
      </c>
      <c r="Y68">
        <v>63</v>
      </c>
      <c r="Z68" t="s">
        <v>3471</v>
      </c>
      <c r="AA68">
        <v>55123.31</v>
      </c>
      <c r="AB68">
        <v>45716.697349849535</v>
      </c>
    </row>
    <row r="69" spans="1:28" x14ac:dyDescent="0.25">
      <c r="A69" t="s">
        <v>26</v>
      </c>
      <c r="B69">
        <v>582</v>
      </c>
      <c r="C69">
        <v>2</v>
      </c>
      <c r="F69" t="s">
        <v>73</v>
      </c>
      <c r="G69" t="s">
        <v>48</v>
      </c>
      <c r="H69" t="s">
        <v>49</v>
      </c>
      <c r="I69">
        <v>362</v>
      </c>
      <c r="J69" t="s">
        <v>3448</v>
      </c>
      <c r="O69" t="s">
        <v>3462</v>
      </c>
      <c r="P69" t="s">
        <v>31</v>
      </c>
      <c r="Q69">
        <v>1</v>
      </c>
      <c r="R69">
        <v>1</v>
      </c>
      <c r="U69" t="s">
        <v>32</v>
      </c>
      <c r="V69" t="s">
        <v>188</v>
      </c>
      <c r="W69" t="s">
        <v>2729</v>
      </c>
      <c r="X69" t="s">
        <v>2730</v>
      </c>
      <c r="Y69">
        <v>63</v>
      </c>
      <c r="Z69" t="s">
        <v>3471</v>
      </c>
      <c r="AA69">
        <v>67617.5</v>
      </c>
      <c r="AB69">
        <v>45716.697349849535</v>
      </c>
    </row>
    <row r="70" spans="1:28" x14ac:dyDescent="0.25">
      <c r="A70" t="s">
        <v>26</v>
      </c>
      <c r="B70">
        <v>582</v>
      </c>
      <c r="C70">
        <v>2</v>
      </c>
      <c r="F70" t="s">
        <v>73</v>
      </c>
      <c r="G70" t="s">
        <v>48</v>
      </c>
      <c r="H70" t="s">
        <v>49</v>
      </c>
      <c r="I70">
        <v>362</v>
      </c>
      <c r="J70" t="s">
        <v>3448</v>
      </c>
      <c r="O70" t="s">
        <v>3462</v>
      </c>
      <c r="P70" t="s">
        <v>31</v>
      </c>
      <c r="Q70">
        <v>1</v>
      </c>
      <c r="R70">
        <v>1</v>
      </c>
      <c r="U70" t="s">
        <v>32</v>
      </c>
      <c r="V70" t="s">
        <v>188</v>
      </c>
      <c r="W70" t="s">
        <v>2729</v>
      </c>
      <c r="X70" t="s">
        <v>2730</v>
      </c>
      <c r="Y70">
        <v>63</v>
      </c>
      <c r="Z70" t="s">
        <v>3471</v>
      </c>
      <c r="AA70">
        <v>15767.5</v>
      </c>
      <c r="AB70">
        <v>45716.697349849535</v>
      </c>
    </row>
    <row r="71" spans="1:28" x14ac:dyDescent="0.25">
      <c r="A71" t="s">
        <v>26</v>
      </c>
      <c r="B71">
        <v>884</v>
      </c>
      <c r="C71">
        <v>2</v>
      </c>
      <c r="F71" t="s">
        <v>73</v>
      </c>
      <c r="G71" t="s">
        <v>48</v>
      </c>
      <c r="H71" t="s">
        <v>49</v>
      </c>
      <c r="I71">
        <v>362</v>
      </c>
      <c r="J71" t="s">
        <v>3448</v>
      </c>
      <c r="O71" t="s">
        <v>4160</v>
      </c>
      <c r="P71" t="s">
        <v>31</v>
      </c>
      <c r="Q71">
        <v>1</v>
      </c>
      <c r="R71">
        <v>1</v>
      </c>
      <c r="U71" t="s">
        <v>32</v>
      </c>
      <c r="V71" t="s">
        <v>188</v>
      </c>
      <c r="W71" t="s">
        <v>2729</v>
      </c>
      <c r="X71" t="s">
        <v>2730</v>
      </c>
      <c r="Y71">
        <v>63</v>
      </c>
      <c r="Z71" t="s">
        <v>3471</v>
      </c>
      <c r="AA71">
        <v>54947.8</v>
      </c>
      <c r="AB71">
        <v>45743.69734953704</v>
      </c>
    </row>
    <row r="72" spans="1:28" x14ac:dyDescent="0.25">
      <c r="A72" t="s">
        <v>26</v>
      </c>
      <c r="B72">
        <v>884</v>
      </c>
      <c r="C72">
        <v>2</v>
      </c>
      <c r="F72" t="s">
        <v>73</v>
      </c>
      <c r="G72" t="s">
        <v>48</v>
      </c>
      <c r="H72" t="s">
        <v>49</v>
      </c>
      <c r="I72">
        <v>362</v>
      </c>
      <c r="J72" t="s">
        <v>3448</v>
      </c>
      <c r="O72" t="s">
        <v>4161</v>
      </c>
      <c r="P72" t="s">
        <v>31</v>
      </c>
      <c r="Q72">
        <v>1</v>
      </c>
      <c r="R72">
        <v>1</v>
      </c>
      <c r="U72" t="s">
        <v>32</v>
      </c>
      <c r="V72" t="s">
        <v>188</v>
      </c>
      <c r="W72" t="s">
        <v>2729</v>
      </c>
      <c r="X72" t="s">
        <v>2730</v>
      </c>
      <c r="Y72">
        <v>63</v>
      </c>
      <c r="Z72" t="s">
        <v>3471</v>
      </c>
      <c r="AA72">
        <v>15538.87</v>
      </c>
      <c r="AB72">
        <v>45743.69734953704</v>
      </c>
    </row>
    <row r="73" spans="1:28" x14ac:dyDescent="0.25">
      <c r="A73" t="s">
        <v>26</v>
      </c>
      <c r="B73">
        <v>934</v>
      </c>
      <c r="C73">
        <v>2</v>
      </c>
      <c r="F73" t="s">
        <v>73</v>
      </c>
      <c r="G73" t="s">
        <v>48</v>
      </c>
      <c r="H73" t="s">
        <v>49</v>
      </c>
      <c r="I73">
        <v>362</v>
      </c>
      <c r="J73" t="s">
        <v>3448</v>
      </c>
      <c r="O73" t="s">
        <v>4162</v>
      </c>
      <c r="P73" t="s">
        <v>31</v>
      </c>
      <c r="Q73">
        <v>1</v>
      </c>
      <c r="R73">
        <v>1</v>
      </c>
      <c r="U73" t="s">
        <v>32</v>
      </c>
      <c r="V73" t="s">
        <v>188</v>
      </c>
      <c r="W73" t="s">
        <v>2729</v>
      </c>
      <c r="X73" t="s">
        <v>2730</v>
      </c>
      <c r="Y73">
        <v>63</v>
      </c>
      <c r="Z73" t="s">
        <v>3471</v>
      </c>
      <c r="AA73">
        <v>360904.91</v>
      </c>
      <c r="AB73">
        <v>45747.69734953704</v>
      </c>
    </row>
    <row r="74" spans="1:28" x14ac:dyDescent="0.25">
      <c r="A74" t="s">
        <v>26</v>
      </c>
      <c r="B74">
        <v>934</v>
      </c>
      <c r="C74">
        <v>2</v>
      </c>
      <c r="F74" t="s">
        <v>73</v>
      </c>
      <c r="G74" t="s">
        <v>48</v>
      </c>
      <c r="H74" t="s">
        <v>49</v>
      </c>
      <c r="I74">
        <v>362</v>
      </c>
      <c r="J74" t="s">
        <v>3448</v>
      </c>
      <c r="O74" t="s">
        <v>4163</v>
      </c>
      <c r="P74" t="s">
        <v>31</v>
      </c>
      <c r="Q74">
        <v>1</v>
      </c>
      <c r="R74">
        <v>1</v>
      </c>
      <c r="U74" t="s">
        <v>32</v>
      </c>
      <c r="V74" t="s">
        <v>188</v>
      </c>
      <c r="W74" t="s">
        <v>2729</v>
      </c>
      <c r="X74" t="s">
        <v>2730</v>
      </c>
      <c r="Y74">
        <v>63</v>
      </c>
      <c r="Z74" t="s">
        <v>3471</v>
      </c>
      <c r="AA74">
        <v>77907.429999999993</v>
      </c>
      <c r="AB74">
        <v>45747.69734953704</v>
      </c>
    </row>
    <row r="75" spans="1:28" x14ac:dyDescent="0.25">
      <c r="A75" t="s">
        <v>26</v>
      </c>
      <c r="B75">
        <v>570</v>
      </c>
      <c r="C75">
        <v>2</v>
      </c>
      <c r="F75" t="s">
        <v>73</v>
      </c>
      <c r="G75" t="s">
        <v>48</v>
      </c>
      <c r="H75" t="s">
        <v>49</v>
      </c>
      <c r="I75">
        <v>368</v>
      </c>
      <c r="J75" t="s">
        <v>118</v>
      </c>
      <c r="O75" t="s">
        <v>3468</v>
      </c>
      <c r="P75" t="s">
        <v>31</v>
      </c>
      <c r="Q75">
        <v>1</v>
      </c>
      <c r="R75">
        <v>1</v>
      </c>
      <c r="U75" t="s">
        <v>66</v>
      </c>
      <c r="V75" t="s">
        <v>189</v>
      </c>
      <c r="W75" t="s">
        <v>2729</v>
      </c>
      <c r="X75" t="s">
        <v>2730</v>
      </c>
      <c r="Y75">
        <v>64</v>
      </c>
      <c r="Z75" t="s">
        <v>121</v>
      </c>
      <c r="AA75">
        <v>28595.64</v>
      </c>
      <c r="AB75">
        <v>45716.697349849535</v>
      </c>
    </row>
    <row r="76" spans="1:28" x14ac:dyDescent="0.25">
      <c r="A76" t="s">
        <v>26</v>
      </c>
      <c r="B76">
        <v>570</v>
      </c>
      <c r="C76">
        <v>2</v>
      </c>
      <c r="F76" t="s">
        <v>73</v>
      </c>
      <c r="G76" t="s">
        <v>48</v>
      </c>
      <c r="H76" t="s">
        <v>49</v>
      </c>
      <c r="I76">
        <v>368</v>
      </c>
      <c r="J76" t="s">
        <v>118</v>
      </c>
      <c r="O76" t="s">
        <v>3468</v>
      </c>
      <c r="P76" t="s">
        <v>31</v>
      </c>
      <c r="Q76">
        <v>1</v>
      </c>
      <c r="R76">
        <v>1</v>
      </c>
      <c r="U76" t="s">
        <v>66</v>
      </c>
      <c r="V76" t="s">
        <v>189</v>
      </c>
      <c r="W76" t="s">
        <v>2729</v>
      </c>
      <c r="X76" t="s">
        <v>2730</v>
      </c>
      <c r="Y76">
        <v>64</v>
      </c>
      <c r="Z76" t="s">
        <v>121</v>
      </c>
      <c r="AA76">
        <v>6766.9</v>
      </c>
      <c r="AB76">
        <v>45716.697349849535</v>
      </c>
    </row>
    <row r="77" spans="1:28" x14ac:dyDescent="0.25">
      <c r="A77" t="s">
        <v>26</v>
      </c>
      <c r="B77">
        <v>895</v>
      </c>
      <c r="C77">
        <v>2</v>
      </c>
      <c r="F77" t="s">
        <v>73</v>
      </c>
      <c r="G77" t="s">
        <v>48</v>
      </c>
      <c r="H77" t="s">
        <v>49</v>
      </c>
      <c r="I77">
        <v>368</v>
      </c>
      <c r="J77" t="s">
        <v>118</v>
      </c>
      <c r="O77" t="s">
        <v>4164</v>
      </c>
      <c r="P77" t="s">
        <v>31</v>
      </c>
      <c r="Q77">
        <v>1</v>
      </c>
      <c r="R77">
        <v>1</v>
      </c>
      <c r="U77" t="s">
        <v>66</v>
      </c>
      <c r="V77" t="s">
        <v>189</v>
      </c>
      <c r="W77" t="s">
        <v>2729</v>
      </c>
      <c r="X77" t="s">
        <v>2730</v>
      </c>
      <c r="Y77">
        <v>64</v>
      </c>
      <c r="Z77" t="s">
        <v>121</v>
      </c>
      <c r="AA77">
        <v>111368.51</v>
      </c>
      <c r="AB77">
        <v>45744.69734953704</v>
      </c>
    </row>
    <row r="78" spans="1:28" x14ac:dyDescent="0.25">
      <c r="A78" t="s">
        <v>26</v>
      </c>
      <c r="B78">
        <v>895</v>
      </c>
      <c r="C78">
        <v>2</v>
      </c>
      <c r="F78" t="s">
        <v>73</v>
      </c>
      <c r="G78" t="s">
        <v>48</v>
      </c>
      <c r="H78" t="s">
        <v>49</v>
      </c>
      <c r="I78">
        <v>368</v>
      </c>
      <c r="J78" t="s">
        <v>118</v>
      </c>
      <c r="O78" t="s">
        <v>4165</v>
      </c>
      <c r="P78" t="s">
        <v>31</v>
      </c>
      <c r="Q78">
        <v>1</v>
      </c>
      <c r="R78">
        <v>1</v>
      </c>
      <c r="U78" t="s">
        <v>66</v>
      </c>
      <c r="V78" t="s">
        <v>189</v>
      </c>
      <c r="W78" t="s">
        <v>2729</v>
      </c>
      <c r="X78" t="s">
        <v>2730</v>
      </c>
      <c r="Y78">
        <v>64</v>
      </c>
      <c r="Z78" t="s">
        <v>121</v>
      </c>
      <c r="AA78">
        <v>25885.93</v>
      </c>
      <c r="AB78">
        <v>45744.69734953704</v>
      </c>
    </row>
    <row r="79" spans="1:28" x14ac:dyDescent="0.25">
      <c r="A79" t="s">
        <v>26</v>
      </c>
      <c r="B79">
        <v>569</v>
      </c>
      <c r="C79">
        <v>2</v>
      </c>
      <c r="F79" t="s">
        <v>73</v>
      </c>
      <c r="G79" t="s">
        <v>48</v>
      </c>
      <c r="H79" t="s">
        <v>49</v>
      </c>
      <c r="I79">
        <v>368</v>
      </c>
      <c r="J79" t="s">
        <v>118</v>
      </c>
      <c r="O79" t="s">
        <v>3469</v>
      </c>
      <c r="P79" t="s">
        <v>31</v>
      </c>
      <c r="Q79">
        <v>1</v>
      </c>
      <c r="R79">
        <v>1</v>
      </c>
      <c r="U79" t="s">
        <v>66</v>
      </c>
      <c r="V79" t="s">
        <v>189</v>
      </c>
      <c r="W79" t="s">
        <v>2729</v>
      </c>
      <c r="X79" t="s">
        <v>2730</v>
      </c>
      <c r="Y79">
        <v>69</v>
      </c>
      <c r="Z79" t="s">
        <v>121</v>
      </c>
      <c r="AA79">
        <v>19012.62</v>
      </c>
      <c r="AB79">
        <v>45716.697349849535</v>
      </c>
    </row>
    <row r="80" spans="1:28" x14ac:dyDescent="0.25">
      <c r="A80" t="s">
        <v>26</v>
      </c>
      <c r="B80">
        <v>569</v>
      </c>
      <c r="C80">
        <v>2</v>
      </c>
      <c r="F80" t="s">
        <v>73</v>
      </c>
      <c r="G80" t="s">
        <v>48</v>
      </c>
      <c r="H80" t="s">
        <v>49</v>
      </c>
      <c r="I80">
        <v>368</v>
      </c>
      <c r="J80" t="s">
        <v>118</v>
      </c>
      <c r="O80" t="s">
        <v>3469</v>
      </c>
      <c r="P80" t="s">
        <v>31</v>
      </c>
      <c r="Q80">
        <v>1</v>
      </c>
      <c r="R80">
        <v>1</v>
      </c>
      <c r="U80" t="s">
        <v>66</v>
      </c>
      <c r="V80" t="s">
        <v>189</v>
      </c>
      <c r="W80" t="s">
        <v>2729</v>
      </c>
      <c r="X80" t="s">
        <v>2730</v>
      </c>
      <c r="Y80">
        <v>69</v>
      </c>
      <c r="Z80" t="s">
        <v>121</v>
      </c>
      <c r="AA80">
        <v>4537.21</v>
      </c>
      <c r="AB80">
        <v>45716.697349849535</v>
      </c>
    </row>
    <row r="81" spans="1:28" x14ac:dyDescent="0.25">
      <c r="A81" t="s">
        <v>26</v>
      </c>
      <c r="B81">
        <v>937</v>
      </c>
      <c r="C81">
        <v>2</v>
      </c>
      <c r="F81" t="s">
        <v>73</v>
      </c>
      <c r="G81" t="s">
        <v>48</v>
      </c>
      <c r="H81" t="s">
        <v>49</v>
      </c>
      <c r="I81">
        <v>368</v>
      </c>
      <c r="J81" t="s">
        <v>118</v>
      </c>
      <c r="O81" t="s">
        <v>4166</v>
      </c>
      <c r="P81" t="s">
        <v>31</v>
      </c>
      <c r="Q81">
        <v>1</v>
      </c>
      <c r="R81">
        <v>1</v>
      </c>
      <c r="U81" t="s">
        <v>66</v>
      </c>
      <c r="V81" t="s">
        <v>189</v>
      </c>
      <c r="W81" t="s">
        <v>2729</v>
      </c>
      <c r="X81" t="s">
        <v>2730</v>
      </c>
      <c r="Y81">
        <v>69</v>
      </c>
      <c r="Z81" t="s">
        <v>121</v>
      </c>
      <c r="AA81">
        <v>68346.100000000006</v>
      </c>
      <c r="AB81">
        <v>45747.69734953704</v>
      </c>
    </row>
    <row r="82" spans="1:28" x14ac:dyDescent="0.25">
      <c r="A82" t="s">
        <v>26</v>
      </c>
      <c r="B82">
        <v>937</v>
      </c>
      <c r="C82">
        <v>2</v>
      </c>
      <c r="F82" t="s">
        <v>73</v>
      </c>
      <c r="G82" t="s">
        <v>48</v>
      </c>
      <c r="H82" t="s">
        <v>49</v>
      </c>
      <c r="I82">
        <v>368</v>
      </c>
      <c r="J82" t="s">
        <v>118</v>
      </c>
      <c r="O82" t="s">
        <v>4167</v>
      </c>
      <c r="P82" t="s">
        <v>31</v>
      </c>
      <c r="Q82">
        <v>1</v>
      </c>
      <c r="R82">
        <v>1</v>
      </c>
      <c r="U82" t="s">
        <v>66</v>
      </c>
      <c r="V82" t="s">
        <v>189</v>
      </c>
      <c r="W82" t="s">
        <v>2729</v>
      </c>
      <c r="X82" t="s">
        <v>2730</v>
      </c>
      <c r="Y82">
        <v>69</v>
      </c>
      <c r="Z82" t="s">
        <v>121</v>
      </c>
      <c r="AA82">
        <v>15718.16</v>
      </c>
      <c r="AB82">
        <v>45747.69734953704</v>
      </c>
    </row>
    <row r="83" spans="1:28" x14ac:dyDescent="0.25">
      <c r="A83" t="s">
        <v>26</v>
      </c>
      <c r="B83">
        <v>725</v>
      </c>
      <c r="C83">
        <v>2</v>
      </c>
      <c r="F83" t="s">
        <v>73</v>
      </c>
      <c r="G83" t="s">
        <v>48</v>
      </c>
      <c r="H83" t="s">
        <v>49</v>
      </c>
      <c r="I83">
        <v>364</v>
      </c>
      <c r="J83" t="s">
        <v>3480</v>
      </c>
      <c r="O83" t="s">
        <v>4168</v>
      </c>
      <c r="P83" t="s">
        <v>31</v>
      </c>
      <c r="Q83">
        <v>1</v>
      </c>
      <c r="R83">
        <v>1</v>
      </c>
      <c r="U83" t="s">
        <v>3482</v>
      </c>
      <c r="V83" t="s">
        <v>3689</v>
      </c>
      <c r="W83" t="s">
        <v>2729</v>
      </c>
      <c r="X83" t="s">
        <v>2730</v>
      </c>
      <c r="Y83">
        <v>62</v>
      </c>
      <c r="Z83" t="s">
        <v>3483</v>
      </c>
      <c r="AA83">
        <v>18984.63</v>
      </c>
      <c r="AB83">
        <v>45730.69734953704</v>
      </c>
    </row>
    <row r="84" spans="1:28" x14ac:dyDescent="0.25">
      <c r="A84" t="s">
        <v>26</v>
      </c>
      <c r="B84">
        <v>725</v>
      </c>
      <c r="C84">
        <v>2</v>
      </c>
      <c r="F84" t="s">
        <v>73</v>
      </c>
      <c r="G84" t="s">
        <v>48</v>
      </c>
      <c r="H84" t="s">
        <v>49</v>
      </c>
      <c r="I84">
        <v>364</v>
      </c>
      <c r="J84" t="s">
        <v>3480</v>
      </c>
      <c r="O84" t="s">
        <v>4169</v>
      </c>
      <c r="P84" t="s">
        <v>31</v>
      </c>
      <c r="Q84">
        <v>1</v>
      </c>
      <c r="R84">
        <v>1</v>
      </c>
      <c r="U84" t="s">
        <v>3482</v>
      </c>
      <c r="V84" t="s">
        <v>3689</v>
      </c>
      <c r="W84" t="s">
        <v>2729</v>
      </c>
      <c r="X84" t="s">
        <v>2730</v>
      </c>
      <c r="Y84">
        <v>62</v>
      </c>
      <c r="Z84" t="s">
        <v>3483</v>
      </c>
      <c r="AA84">
        <v>4519.75</v>
      </c>
      <c r="AB84">
        <v>45730.69734953704</v>
      </c>
    </row>
    <row r="85" spans="1:28" x14ac:dyDescent="0.25">
      <c r="A85" t="s">
        <v>26</v>
      </c>
      <c r="B85">
        <v>882</v>
      </c>
      <c r="C85">
        <v>2</v>
      </c>
      <c r="F85" t="s">
        <v>73</v>
      </c>
      <c r="G85" t="s">
        <v>48</v>
      </c>
      <c r="H85" t="s">
        <v>49</v>
      </c>
      <c r="I85">
        <v>364</v>
      </c>
      <c r="J85" t="s">
        <v>3480</v>
      </c>
      <c r="O85" t="s">
        <v>4170</v>
      </c>
      <c r="P85" t="s">
        <v>31</v>
      </c>
      <c r="Q85">
        <v>1</v>
      </c>
      <c r="R85">
        <v>1</v>
      </c>
      <c r="U85" t="s">
        <v>3482</v>
      </c>
      <c r="V85" t="s">
        <v>3689</v>
      </c>
      <c r="W85" t="s">
        <v>2729</v>
      </c>
      <c r="X85" t="s">
        <v>2730</v>
      </c>
      <c r="Y85">
        <v>62</v>
      </c>
      <c r="Z85" t="s">
        <v>3483</v>
      </c>
      <c r="AA85">
        <v>51775.79</v>
      </c>
      <c r="AB85">
        <v>45743.69734953704</v>
      </c>
    </row>
    <row r="86" spans="1:28" x14ac:dyDescent="0.25">
      <c r="A86" t="s">
        <v>26</v>
      </c>
      <c r="B86">
        <v>882</v>
      </c>
      <c r="C86">
        <v>2</v>
      </c>
      <c r="F86" t="s">
        <v>73</v>
      </c>
      <c r="G86" t="s">
        <v>48</v>
      </c>
      <c r="H86" t="s">
        <v>49</v>
      </c>
      <c r="I86">
        <v>364</v>
      </c>
      <c r="J86" t="s">
        <v>3480</v>
      </c>
      <c r="O86" t="s">
        <v>4171</v>
      </c>
      <c r="P86" t="s">
        <v>31</v>
      </c>
      <c r="Q86">
        <v>1</v>
      </c>
      <c r="R86">
        <v>1</v>
      </c>
      <c r="U86" t="s">
        <v>3482</v>
      </c>
      <c r="V86" t="s">
        <v>3689</v>
      </c>
      <c r="W86" t="s">
        <v>2729</v>
      </c>
      <c r="X86" t="s">
        <v>2730</v>
      </c>
      <c r="Y86">
        <v>62</v>
      </c>
      <c r="Z86" t="s">
        <v>3483</v>
      </c>
      <c r="AA86">
        <v>12283.74</v>
      </c>
      <c r="AB86">
        <v>45743.69734953704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1D2DB-799F-4324-BBD2-ADABBC53D541}">
  <dimension ref="A1:B5"/>
  <sheetViews>
    <sheetView workbookViewId="0">
      <selection activeCell="B8" sqref="B8"/>
    </sheetView>
  </sheetViews>
  <sheetFormatPr baseColWidth="10" defaultRowHeight="15" x14ac:dyDescent="0.25"/>
  <cols>
    <col min="2" max="2" width="46.7109375" customWidth="1"/>
  </cols>
  <sheetData>
    <row r="1" spans="1:2" x14ac:dyDescent="0.25">
      <c r="A1" t="s">
        <v>21</v>
      </c>
      <c r="B1" t="s">
        <v>186</v>
      </c>
    </row>
    <row r="2" spans="1:2" x14ac:dyDescent="0.25">
      <c r="A2" t="s">
        <v>136</v>
      </c>
      <c r="B2" t="s">
        <v>187</v>
      </c>
    </row>
    <row r="3" spans="1:2" x14ac:dyDescent="0.25">
      <c r="A3" t="s">
        <v>32</v>
      </c>
      <c r="B3" t="s">
        <v>188</v>
      </c>
    </row>
    <row r="4" spans="1:2" x14ac:dyDescent="0.25">
      <c r="A4" t="s">
        <v>3482</v>
      </c>
      <c r="B4" t="s">
        <v>3689</v>
      </c>
    </row>
    <row r="5" spans="1:2" x14ac:dyDescent="0.25">
      <c r="A5" t="s">
        <v>66</v>
      </c>
      <c r="B5" t="s">
        <v>189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195F7-D3C3-4C49-8E44-49F942F20CCF}">
  <dimension ref="A1:B1640"/>
  <sheetViews>
    <sheetView topLeftCell="A1604" workbookViewId="0">
      <selection activeCell="J760" sqref="J760"/>
    </sheetView>
  </sheetViews>
  <sheetFormatPr baseColWidth="10" defaultRowHeight="15" x14ac:dyDescent="0.25"/>
  <cols>
    <col min="1" max="1" width="34.7109375" customWidth="1"/>
    <col min="2" max="2" width="20" customWidth="1"/>
  </cols>
  <sheetData>
    <row r="1" spans="1:2" x14ac:dyDescent="0.25">
      <c r="A1" t="s">
        <v>191</v>
      </c>
      <c r="B1" t="s">
        <v>192</v>
      </c>
    </row>
    <row r="2" spans="1:2" x14ac:dyDescent="0.25">
      <c r="A2" t="s">
        <v>193</v>
      </c>
      <c r="B2" t="s">
        <v>194</v>
      </c>
    </row>
    <row r="3" spans="1:2" x14ac:dyDescent="0.25">
      <c r="A3" t="s">
        <v>195</v>
      </c>
      <c r="B3" t="s">
        <v>196</v>
      </c>
    </row>
    <row r="4" spans="1:2" x14ac:dyDescent="0.25">
      <c r="A4" t="s">
        <v>197</v>
      </c>
      <c r="B4" t="s">
        <v>198</v>
      </c>
    </row>
    <row r="5" spans="1:2" x14ac:dyDescent="0.25">
      <c r="A5" t="s">
        <v>199</v>
      </c>
      <c r="B5" t="s">
        <v>200</v>
      </c>
    </row>
    <row r="6" spans="1:2" x14ac:dyDescent="0.25">
      <c r="A6" t="s">
        <v>201</v>
      </c>
      <c r="B6" t="s">
        <v>202</v>
      </c>
    </row>
    <row r="7" spans="1:2" x14ac:dyDescent="0.25">
      <c r="A7" t="s">
        <v>203</v>
      </c>
      <c r="B7" t="s">
        <v>204</v>
      </c>
    </row>
    <row r="8" spans="1:2" x14ac:dyDescent="0.25">
      <c r="A8" t="s">
        <v>205</v>
      </c>
      <c r="B8" t="s">
        <v>206</v>
      </c>
    </row>
    <row r="9" spans="1:2" x14ac:dyDescent="0.25">
      <c r="A9" t="s">
        <v>207</v>
      </c>
      <c r="B9" t="s">
        <v>208</v>
      </c>
    </row>
    <row r="10" spans="1:2" x14ac:dyDescent="0.25">
      <c r="A10" t="s">
        <v>209</v>
      </c>
      <c r="B10" t="s">
        <v>210</v>
      </c>
    </row>
    <row r="11" spans="1:2" x14ac:dyDescent="0.25">
      <c r="A11" t="s">
        <v>211</v>
      </c>
      <c r="B11" t="s">
        <v>212</v>
      </c>
    </row>
    <row r="12" spans="1:2" x14ac:dyDescent="0.25">
      <c r="A12" t="s">
        <v>213</v>
      </c>
      <c r="B12" t="s">
        <v>214</v>
      </c>
    </row>
    <row r="13" spans="1:2" x14ac:dyDescent="0.25">
      <c r="A13" t="s">
        <v>215</v>
      </c>
      <c r="B13" t="s">
        <v>216</v>
      </c>
    </row>
    <row r="14" spans="1:2" x14ac:dyDescent="0.25">
      <c r="A14" t="s">
        <v>217</v>
      </c>
      <c r="B14" t="s">
        <v>218</v>
      </c>
    </row>
    <row r="15" spans="1:2" x14ac:dyDescent="0.25">
      <c r="A15" t="s">
        <v>219</v>
      </c>
      <c r="B15" t="s">
        <v>220</v>
      </c>
    </row>
    <row r="16" spans="1:2" x14ac:dyDescent="0.25">
      <c r="A16" t="s">
        <v>221</v>
      </c>
      <c r="B16" t="s">
        <v>222</v>
      </c>
    </row>
    <row r="17" spans="1:2" x14ac:dyDescent="0.25">
      <c r="A17" t="s">
        <v>223</v>
      </c>
      <c r="B17" t="s">
        <v>224</v>
      </c>
    </row>
    <row r="18" spans="1:2" x14ac:dyDescent="0.25">
      <c r="A18" t="s">
        <v>225</v>
      </c>
      <c r="B18" t="s">
        <v>226</v>
      </c>
    </row>
    <row r="19" spans="1:2" x14ac:dyDescent="0.25">
      <c r="A19" t="s">
        <v>227</v>
      </c>
      <c r="B19" t="s">
        <v>228</v>
      </c>
    </row>
    <row r="20" spans="1:2" x14ac:dyDescent="0.25">
      <c r="A20" t="s">
        <v>229</v>
      </c>
      <c r="B20" t="s">
        <v>230</v>
      </c>
    </row>
    <row r="21" spans="1:2" x14ac:dyDescent="0.25">
      <c r="A21" t="s">
        <v>231</v>
      </c>
      <c r="B21" t="s">
        <v>232</v>
      </c>
    </row>
    <row r="22" spans="1:2" x14ac:dyDescent="0.25">
      <c r="A22" t="s">
        <v>233</v>
      </c>
      <c r="B22" t="s">
        <v>234</v>
      </c>
    </row>
    <row r="23" spans="1:2" x14ac:dyDescent="0.25">
      <c r="A23" t="s">
        <v>235</v>
      </c>
      <c r="B23" t="s">
        <v>236</v>
      </c>
    </row>
    <row r="24" spans="1:2" x14ac:dyDescent="0.25">
      <c r="A24" t="s">
        <v>237</v>
      </c>
      <c r="B24" t="s">
        <v>238</v>
      </c>
    </row>
    <row r="25" spans="1:2" x14ac:dyDescent="0.25">
      <c r="A25" t="s">
        <v>239</v>
      </c>
      <c r="B25" t="s">
        <v>240</v>
      </c>
    </row>
    <row r="26" spans="1:2" x14ac:dyDescent="0.25">
      <c r="A26" t="s">
        <v>241</v>
      </c>
      <c r="B26" t="s">
        <v>242</v>
      </c>
    </row>
    <row r="27" spans="1:2" x14ac:dyDescent="0.25">
      <c r="A27" t="s">
        <v>243</v>
      </c>
      <c r="B27" t="s">
        <v>244</v>
      </c>
    </row>
    <row r="28" spans="1:2" x14ac:dyDescent="0.25">
      <c r="A28" t="s">
        <v>245</v>
      </c>
      <c r="B28" t="s">
        <v>246</v>
      </c>
    </row>
    <row r="29" spans="1:2" x14ac:dyDescent="0.25">
      <c r="A29" t="s">
        <v>247</v>
      </c>
      <c r="B29" t="s">
        <v>248</v>
      </c>
    </row>
    <row r="30" spans="1:2" x14ac:dyDescent="0.25">
      <c r="A30" t="s">
        <v>249</v>
      </c>
      <c r="B30" t="s">
        <v>250</v>
      </c>
    </row>
    <row r="31" spans="1:2" x14ac:dyDescent="0.25">
      <c r="A31" t="s">
        <v>251</v>
      </c>
      <c r="B31" t="s">
        <v>252</v>
      </c>
    </row>
    <row r="32" spans="1:2" x14ac:dyDescent="0.25">
      <c r="A32" t="s">
        <v>253</v>
      </c>
      <c r="B32" t="s">
        <v>254</v>
      </c>
    </row>
    <row r="33" spans="1:2" x14ac:dyDescent="0.25">
      <c r="A33" t="s">
        <v>255</v>
      </c>
      <c r="B33" t="s">
        <v>256</v>
      </c>
    </row>
    <row r="34" spans="1:2" x14ac:dyDescent="0.25">
      <c r="A34" t="s">
        <v>257</v>
      </c>
      <c r="B34" t="s">
        <v>258</v>
      </c>
    </row>
    <row r="35" spans="1:2" x14ac:dyDescent="0.25">
      <c r="A35" t="s">
        <v>259</v>
      </c>
      <c r="B35" t="s">
        <v>260</v>
      </c>
    </row>
    <row r="36" spans="1:2" x14ac:dyDescent="0.25">
      <c r="A36" t="s">
        <v>261</v>
      </c>
      <c r="B36" t="s">
        <v>262</v>
      </c>
    </row>
    <row r="37" spans="1:2" x14ac:dyDescent="0.25">
      <c r="A37" t="s">
        <v>263</v>
      </c>
      <c r="B37" t="s">
        <v>264</v>
      </c>
    </row>
    <row r="38" spans="1:2" x14ac:dyDescent="0.25">
      <c r="A38" t="s">
        <v>265</v>
      </c>
      <c r="B38" t="s">
        <v>266</v>
      </c>
    </row>
    <row r="39" spans="1:2" x14ac:dyDescent="0.25">
      <c r="A39" t="s">
        <v>267</v>
      </c>
      <c r="B39" t="s">
        <v>268</v>
      </c>
    </row>
    <row r="40" spans="1:2" x14ac:dyDescent="0.25">
      <c r="A40" t="s">
        <v>269</v>
      </c>
      <c r="B40" t="s">
        <v>270</v>
      </c>
    </row>
    <row r="41" spans="1:2" x14ac:dyDescent="0.25">
      <c r="A41" t="s">
        <v>271</v>
      </c>
      <c r="B41" t="s">
        <v>272</v>
      </c>
    </row>
    <row r="42" spans="1:2" x14ac:dyDescent="0.25">
      <c r="A42" t="s">
        <v>273</v>
      </c>
      <c r="B42" t="s">
        <v>274</v>
      </c>
    </row>
    <row r="43" spans="1:2" x14ac:dyDescent="0.25">
      <c r="A43" t="s">
        <v>275</v>
      </c>
      <c r="B43" t="s">
        <v>276</v>
      </c>
    </row>
    <row r="44" spans="1:2" x14ac:dyDescent="0.25">
      <c r="A44" t="s">
        <v>277</v>
      </c>
      <c r="B44" t="s">
        <v>278</v>
      </c>
    </row>
    <row r="45" spans="1:2" x14ac:dyDescent="0.25">
      <c r="A45" t="s">
        <v>279</v>
      </c>
      <c r="B45" t="s">
        <v>280</v>
      </c>
    </row>
    <row r="46" spans="1:2" x14ac:dyDescent="0.25">
      <c r="A46" t="s">
        <v>281</v>
      </c>
      <c r="B46" t="s">
        <v>282</v>
      </c>
    </row>
    <row r="47" spans="1:2" x14ac:dyDescent="0.25">
      <c r="A47" t="s">
        <v>283</v>
      </c>
      <c r="B47" t="s">
        <v>284</v>
      </c>
    </row>
    <row r="48" spans="1:2" x14ac:dyDescent="0.25">
      <c r="A48" t="s">
        <v>285</v>
      </c>
      <c r="B48" t="s">
        <v>286</v>
      </c>
    </row>
    <row r="49" spans="1:2" x14ac:dyDescent="0.25">
      <c r="A49" t="s">
        <v>287</v>
      </c>
      <c r="B49" t="s">
        <v>288</v>
      </c>
    </row>
    <row r="50" spans="1:2" x14ac:dyDescent="0.25">
      <c r="A50" t="s">
        <v>289</v>
      </c>
      <c r="B50" t="s">
        <v>290</v>
      </c>
    </row>
    <row r="51" spans="1:2" x14ac:dyDescent="0.25">
      <c r="A51" t="s">
        <v>291</v>
      </c>
      <c r="B51" t="s">
        <v>292</v>
      </c>
    </row>
    <row r="52" spans="1:2" x14ac:dyDescent="0.25">
      <c r="A52" t="s">
        <v>293</v>
      </c>
      <c r="B52" t="s">
        <v>294</v>
      </c>
    </row>
    <row r="53" spans="1:2" x14ac:dyDescent="0.25">
      <c r="A53" t="s">
        <v>295</v>
      </c>
      <c r="B53" t="s">
        <v>296</v>
      </c>
    </row>
    <row r="54" spans="1:2" x14ac:dyDescent="0.25">
      <c r="A54" t="s">
        <v>297</v>
      </c>
      <c r="B54" t="s">
        <v>298</v>
      </c>
    </row>
    <row r="55" spans="1:2" x14ac:dyDescent="0.25">
      <c r="A55" t="s">
        <v>299</v>
      </c>
      <c r="B55" t="s">
        <v>300</v>
      </c>
    </row>
    <row r="56" spans="1:2" x14ac:dyDescent="0.25">
      <c r="A56" t="s">
        <v>301</v>
      </c>
      <c r="B56" t="s">
        <v>302</v>
      </c>
    </row>
    <row r="57" spans="1:2" x14ac:dyDescent="0.25">
      <c r="A57" t="s">
        <v>303</v>
      </c>
      <c r="B57" t="s">
        <v>304</v>
      </c>
    </row>
    <row r="58" spans="1:2" x14ac:dyDescent="0.25">
      <c r="A58" t="s">
        <v>305</v>
      </c>
      <c r="B58" t="s">
        <v>306</v>
      </c>
    </row>
    <row r="59" spans="1:2" x14ac:dyDescent="0.25">
      <c r="A59" t="s">
        <v>307</v>
      </c>
      <c r="B59" t="s">
        <v>308</v>
      </c>
    </row>
    <row r="60" spans="1:2" x14ac:dyDescent="0.25">
      <c r="A60" t="s">
        <v>309</v>
      </c>
      <c r="B60" t="s">
        <v>310</v>
      </c>
    </row>
    <row r="61" spans="1:2" x14ac:dyDescent="0.25">
      <c r="A61" t="s">
        <v>311</v>
      </c>
      <c r="B61" t="s">
        <v>312</v>
      </c>
    </row>
    <row r="62" spans="1:2" x14ac:dyDescent="0.25">
      <c r="A62" t="s">
        <v>313</v>
      </c>
      <c r="B62" t="s">
        <v>314</v>
      </c>
    </row>
    <row r="63" spans="1:2" x14ac:dyDescent="0.25">
      <c r="A63" t="s">
        <v>315</v>
      </c>
      <c r="B63" t="s">
        <v>316</v>
      </c>
    </row>
    <row r="64" spans="1:2" x14ac:dyDescent="0.25">
      <c r="A64" t="s">
        <v>317</v>
      </c>
      <c r="B64" t="s">
        <v>318</v>
      </c>
    </row>
    <row r="65" spans="1:2" x14ac:dyDescent="0.25">
      <c r="A65" t="s">
        <v>319</v>
      </c>
      <c r="B65" t="s">
        <v>320</v>
      </c>
    </row>
    <row r="66" spans="1:2" x14ac:dyDescent="0.25">
      <c r="A66" t="s">
        <v>321</v>
      </c>
      <c r="B66" t="s">
        <v>322</v>
      </c>
    </row>
    <row r="67" spans="1:2" x14ac:dyDescent="0.25">
      <c r="A67" t="s">
        <v>323</v>
      </c>
      <c r="B67" t="s">
        <v>324</v>
      </c>
    </row>
    <row r="68" spans="1:2" x14ac:dyDescent="0.25">
      <c r="A68" t="s">
        <v>325</v>
      </c>
      <c r="B68" t="s">
        <v>326</v>
      </c>
    </row>
    <row r="69" spans="1:2" x14ac:dyDescent="0.25">
      <c r="A69" t="s">
        <v>327</v>
      </c>
      <c r="B69" t="s">
        <v>328</v>
      </c>
    </row>
    <row r="70" spans="1:2" x14ac:dyDescent="0.25">
      <c r="A70" t="s">
        <v>329</v>
      </c>
      <c r="B70" t="s">
        <v>330</v>
      </c>
    </row>
    <row r="71" spans="1:2" x14ac:dyDescent="0.25">
      <c r="A71" t="s">
        <v>331</v>
      </c>
      <c r="B71" t="s">
        <v>332</v>
      </c>
    </row>
    <row r="72" spans="1:2" x14ac:dyDescent="0.25">
      <c r="A72" t="s">
        <v>333</v>
      </c>
      <c r="B72" t="s">
        <v>334</v>
      </c>
    </row>
    <row r="73" spans="1:2" x14ac:dyDescent="0.25">
      <c r="A73" t="s">
        <v>335</v>
      </c>
      <c r="B73" t="s">
        <v>336</v>
      </c>
    </row>
    <row r="74" spans="1:2" x14ac:dyDescent="0.25">
      <c r="A74" t="s">
        <v>337</v>
      </c>
      <c r="B74" t="s">
        <v>338</v>
      </c>
    </row>
    <row r="75" spans="1:2" x14ac:dyDescent="0.25">
      <c r="A75" t="s">
        <v>339</v>
      </c>
      <c r="B75" t="s">
        <v>340</v>
      </c>
    </row>
    <row r="76" spans="1:2" x14ac:dyDescent="0.25">
      <c r="A76" t="s">
        <v>341</v>
      </c>
      <c r="B76" t="s">
        <v>342</v>
      </c>
    </row>
    <row r="77" spans="1:2" x14ac:dyDescent="0.25">
      <c r="A77" t="s">
        <v>343</v>
      </c>
      <c r="B77" t="s">
        <v>344</v>
      </c>
    </row>
    <row r="78" spans="1:2" x14ac:dyDescent="0.25">
      <c r="A78" t="s">
        <v>345</v>
      </c>
      <c r="B78" t="s">
        <v>346</v>
      </c>
    </row>
    <row r="79" spans="1:2" x14ac:dyDescent="0.25">
      <c r="A79" t="s">
        <v>347</v>
      </c>
      <c r="B79" t="s">
        <v>348</v>
      </c>
    </row>
    <row r="80" spans="1:2" x14ac:dyDescent="0.25">
      <c r="A80" t="s">
        <v>349</v>
      </c>
      <c r="B80" t="s">
        <v>350</v>
      </c>
    </row>
    <row r="81" spans="1:2" x14ac:dyDescent="0.25">
      <c r="A81" t="s">
        <v>351</v>
      </c>
      <c r="B81" t="s">
        <v>352</v>
      </c>
    </row>
    <row r="82" spans="1:2" x14ac:dyDescent="0.25">
      <c r="A82" t="s">
        <v>353</v>
      </c>
      <c r="B82" t="s">
        <v>354</v>
      </c>
    </row>
    <row r="83" spans="1:2" x14ac:dyDescent="0.25">
      <c r="A83" t="s">
        <v>355</v>
      </c>
      <c r="B83" t="s">
        <v>356</v>
      </c>
    </row>
    <row r="84" spans="1:2" x14ac:dyDescent="0.25">
      <c r="A84" t="s">
        <v>357</v>
      </c>
      <c r="B84" t="s">
        <v>358</v>
      </c>
    </row>
    <row r="85" spans="1:2" x14ac:dyDescent="0.25">
      <c r="A85" t="s">
        <v>359</v>
      </c>
      <c r="B85" t="s">
        <v>360</v>
      </c>
    </row>
    <row r="86" spans="1:2" x14ac:dyDescent="0.25">
      <c r="A86" t="s">
        <v>361</v>
      </c>
      <c r="B86" t="s">
        <v>362</v>
      </c>
    </row>
    <row r="87" spans="1:2" x14ac:dyDescent="0.25">
      <c r="A87" t="s">
        <v>363</v>
      </c>
      <c r="B87" t="s">
        <v>364</v>
      </c>
    </row>
    <row r="88" spans="1:2" x14ac:dyDescent="0.25">
      <c r="A88" t="s">
        <v>365</v>
      </c>
      <c r="B88" t="s">
        <v>366</v>
      </c>
    </row>
    <row r="89" spans="1:2" x14ac:dyDescent="0.25">
      <c r="A89" t="s">
        <v>367</v>
      </c>
      <c r="B89" t="s">
        <v>368</v>
      </c>
    </row>
    <row r="90" spans="1:2" x14ac:dyDescent="0.25">
      <c r="A90" t="s">
        <v>369</v>
      </c>
      <c r="B90" t="s">
        <v>370</v>
      </c>
    </row>
    <row r="91" spans="1:2" x14ac:dyDescent="0.25">
      <c r="A91" t="s">
        <v>371</v>
      </c>
      <c r="B91" t="s">
        <v>372</v>
      </c>
    </row>
    <row r="92" spans="1:2" x14ac:dyDescent="0.25">
      <c r="A92" t="s">
        <v>373</v>
      </c>
      <c r="B92" t="s">
        <v>374</v>
      </c>
    </row>
    <row r="93" spans="1:2" x14ac:dyDescent="0.25">
      <c r="A93" t="s">
        <v>375</v>
      </c>
      <c r="B93" t="s">
        <v>376</v>
      </c>
    </row>
    <row r="94" spans="1:2" x14ac:dyDescent="0.25">
      <c r="A94" t="s">
        <v>377</v>
      </c>
      <c r="B94" t="s">
        <v>378</v>
      </c>
    </row>
    <row r="95" spans="1:2" x14ac:dyDescent="0.25">
      <c r="A95" t="s">
        <v>379</v>
      </c>
      <c r="B95" t="s">
        <v>380</v>
      </c>
    </row>
    <row r="96" spans="1:2" x14ac:dyDescent="0.25">
      <c r="A96" t="s">
        <v>381</v>
      </c>
      <c r="B96" t="s">
        <v>382</v>
      </c>
    </row>
    <row r="97" spans="1:2" x14ac:dyDescent="0.25">
      <c r="A97" t="s">
        <v>383</v>
      </c>
      <c r="B97" t="s">
        <v>384</v>
      </c>
    </row>
    <row r="98" spans="1:2" x14ac:dyDescent="0.25">
      <c r="A98" t="s">
        <v>385</v>
      </c>
      <c r="B98" t="s">
        <v>386</v>
      </c>
    </row>
    <row r="99" spans="1:2" x14ac:dyDescent="0.25">
      <c r="A99" t="s">
        <v>387</v>
      </c>
      <c r="B99" t="s">
        <v>388</v>
      </c>
    </row>
    <row r="100" spans="1:2" x14ac:dyDescent="0.25">
      <c r="A100" t="s">
        <v>389</v>
      </c>
      <c r="B100" t="s">
        <v>390</v>
      </c>
    </row>
    <row r="101" spans="1:2" x14ac:dyDescent="0.25">
      <c r="A101" t="s">
        <v>391</v>
      </c>
      <c r="B101" t="s">
        <v>392</v>
      </c>
    </row>
    <row r="102" spans="1:2" x14ac:dyDescent="0.25">
      <c r="A102" t="s">
        <v>393</v>
      </c>
      <c r="B102" t="s">
        <v>394</v>
      </c>
    </row>
    <row r="103" spans="1:2" x14ac:dyDescent="0.25">
      <c r="A103" t="s">
        <v>395</v>
      </c>
      <c r="B103" t="s">
        <v>396</v>
      </c>
    </row>
    <row r="104" spans="1:2" x14ac:dyDescent="0.25">
      <c r="A104" t="s">
        <v>397</v>
      </c>
      <c r="B104" t="s">
        <v>398</v>
      </c>
    </row>
    <row r="105" spans="1:2" x14ac:dyDescent="0.25">
      <c r="A105" t="s">
        <v>399</v>
      </c>
      <c r="B105" t="s">
        <v>400</v>
      </c>
    </row>
    <row r="106" spans="1:2" x14ac:dyDescent="0.25">
      <c r="A106" t="s">
        <v>401</v>
      </c>
      <c r="B106" t="s">
        <v>402</v>
      </c>
    </row>
    <row r="107" spans="1:2" x14ac:dyDescent="0.25">
      <c r="A107" t="s">
        <v>403</v>
      </c>
      <c r="B107" t="s">
        <v>404</v>
      </c>
    </row>
    <row r="108" spans="1:2" x14ac:dyDescent="0.25">
      <c r="A108" t="s">
        <v>405</v>
      </c>
      <c r="B108" t="s">
        <v>406</v>
      </c>
    </row>
    <row r="109" spans="1:2" x14ac:dyDescent="0.25">
      <c r="A109" t="s">
        <v>407</v>
      </c>
      <c r="B109" t="s">
        <v>408</v>
      </c>
    </row>
    <row r="110" spans="1:2" x14ac:dyDescent="0.25">
      <c r="A110" t="s">
        <v>409</v>
      </c>
      <c r="B110" t="s">
        <v>410</v>
      </c>
    </row>
    <row r="111" spans="1:2" x14ac:dyDescent="0.25">
      <c r="A111" t="s">
        <v>411</v>
      </c>
      <c r="B111" t="s">
        <v>412</v>
      </c>
    </row>
    <row r="112" spans="1:2" x14ac:dyDescent="0.25">
      <c r="A112" t="s">
        <v>413</v>
      </c>
      <c r="B112" t="s">
        <v>414</v>
      </c>
    </row>
    <row r="113" spans="1:2" x14ac:dyDescent="0.25">
      <c r="A113" t="s">
        <v>415</v>
      </c>
      <c r="B113" t="s">
        <v>416</v>
      </c>
    </row>
    <row r="114" spans="1:2" x14ac:dyDescent="0.25">
      <c r="A114" t="s">
        <v>417</v>
      </c>
      <c r="B114" t="s">
        <v>418</v>
      </c>
    </row>
    <row r="115" spans="1:2" x14ac:dyDescent="0.25">
      <c r="A115" t="s">
        <v>419</v>
      </c>
      <c r="B115" t="s">
        <v>420</v>
      </c>
    </row>
    <row r="116" spans="1:2" x14ac:dyDescent="0.25">
      <c r="A116" t="s">
        <v>421</v>
      </c>
      <c r="B116" t="s">
        <v>422</v>
      </c>
    </row>
    <row r="117" spans="1:2" x14ac:dyDescent="0.25">
      <c r="A117" t="s">
        <v>423</v>
      </c>
      <c r="B117" t="s">
        <v>424</v>
      </c>
    </row>
    <row r="118" spans="1:2" x14ac:dyDescent="0.25">
      <c r="A118" t="s">
        <v>425</v>
      </c>
      <c r="B118" t="s">
        <v>426</v>
      </c>
    </row>
    <row r="119" spans="1:2" x14ac:dyDescent="0.25">
      <c r="A119" t="s">
        <v>427</v>
      </c>
      <c r="B119" t="s">
        <v>428</v>
      </c>
    </row>
    <row r="120" spans="1:2" x14ac:dyDescent="0.25">
      <c r="A120" t="s">
        <v>429</v>
      </c>
      <c r="B120" t="s">
        <v>430</v>
      </c>
    </row>
    <row r="121" spans="1:2" x14ac:dyDescent="0.25">
      <c r="A121" t="s">
        <v>431</v>
      </c>
      <c r="B121" t="s">
        <v>432</v>
      </c>
    </row>
    <row r="122" spans="1:2" x14ac:dyDescent="0.25">
      <c r="A122" t="s">
        <v>433</v>
      </c>
      <c r="B122" t="s">
        <v>434</v>
      </c>
    </row>
    <row r="123" spans="1:2" x14ac:dyDescent="0.25">
      <c r="A123" t="s">
        <v>435</v>
      </c>
      <c r="B123" t="s">
        <v>436</v>
      </c>
    </row>
    <row r="124" spans="1:2" x14ac:dyDescent="0.25">
      <c r="A124" t="s">
        <v>437</v>
      </c>
      <c r="B124" t="s">
        <v>438</v>
      </c>
    </row>
    <row r="125" spans="1:2" x14ac:dyDescent="0.25">
      <c r="A125" t="s">
        <v>439</v>
      </c>
      <c r="B125" t="s">
        <v>440</v>
      </c>
    </row>
    <row r="126" spans="1:2" x14ac:dyDescent="0.25">
      <c r="A126" t="s">
        <v>441</v>
      </c>
      <c r="B126" t="s">
        <v>442</v>
      </c>
    </row>
    <row r="127" spans="1:2" x14ac:dyDescent="0.25">
      <c r="A127" t="s">
        <v>443</v>
      </c>
      <c r="B127" t="s">
        <v>444</v>
      </c>
    </row>
    <row r="128" spans="1:2" x14ac:dyDescent="0.25">
      <c r="A128" t="s">
        <v>445</v>
      </c>
      <c r="B128" t="s">
        <v>446</v>
      </c>
    </row>
    <row r="129" spans="1:2" x14ac:dyDescent="0.25">
      <c r="A129" t="s">
        <v>447</v>
      </c>
      <c r="B129" t="s">
        <v>448</v>
      </c>
    </row>
    <row r="130" spans="1:2" x14ac:dyDescent="0.25">
      <c r="A130" t="s">
        <v>449</v>
      </c>
      <c r="B130" t="s">
        <v>450</v>
      </c>
    </row>
    <row r="131" spans="1:2" x14ac:dyDescent="0.25">
      <c r="A131" t="s">
        <v>451</v>
      </c>
      <c r="B131" t="s">
        <v>452</v>
      </c>
    </row>
    <row r="132" spans="1:2" x14ac:dyDescent="0.25">
      <c r="A132" t="s">
        <v>453</v>
      </c>
      <c r="B132" t="s">
        <v>454</v>
      </c>
    </row>
    <row r="133" spans="1:2" x14ac:dyDescent="0.25">
      <c r="A133" t="s">
        <v>455</v>
      </c>
      <c r="B133" t="s">
        <v>456</v>
      </c>
    </row>
    <row r="134" spans="1:2" x14ac:dyDescent="0.25">
      <c r="A134" t="s">
        <v>457</v>
      </c>
      <c r="B134" t="s">
        <v>458</v>
      </c>
    </row>
    <row r="135" spans="1:2" x14ac:dyDescent="0.25">
      <c r="A135" t="s">
        <v>459</v>
      </c>
      <c r="B135" t="s">
        <v>460</v>
      </c>
    </row>
    <row r="136" spans="1:2" x14ac:dyDescent="0.25">
      <c r="A136" t="s">
        <v>461</v>
      </c>
      <c r="B136" t="s">
        <v>462</v>
      </c>
    </row>
    <row r="137" spans="1:2" x14ac:dyDescent="0.25">
      <c r="A137" t="s">
        <v>463</v>
      </c>
      <c r="B137" t="s">
        <v>464</v>
      </c>
    </row>
    <row r="138" spans="1:2" x14ac:dyDescent="0.25">
      <c r="A138" t="s">
        <v>465</v>
      </c>
      <c r="B138" t="s">
        <v>466</v>
      </c>
    </row>
    <row r="139" spans="1:2" x14ac:dyDescent="0.25">
      <c r="A139" t="s">
        <v>467</v>
      </c>
      <c r="B139" t="s">
        <v>468</v>
      </c>
    </row>
    <row r="140" spans="1:2" x14ac:dyDescent="0.25">
      <c r="A140" t="s">
        <v>469</v>
      </c>
      <c r="B140" t="s">
        <v>470</v>
      </c>
    </row>
    <row r="141" spans="1:2" x14ac:dyDescent="0.25">
      <c r="A141" t="s">
        <v>471</v>
      </c>
      <c r="B141" t="s">
        <v>472</v>
      </c>
    </row>
    <row r="142" spans="1:2" x14ac:dyDescent="0.25">
      <c r="A142" t="s">
        <v>473</v>
      </c>
      <c r="B142" t="s">
        <v>474</v>
      </c>
    </row>
    <row r="143" spans="1:2" x14ac:dyDescent="0.25">
      <c r="A143" t="s">
        <v>475</v>
      </c>
      <c r="B143" t="s">
        <v>476</v>
      </c>
    </row>
    <row r="144" spans="1:2" x14ac:dyDescent="0.25">
      <c r="A144" t="s">
        <v>477</v>
      </c>
      <c r="B144" t="s">
        <v>478</v>
      </c>
    </row>
    <row r="145" spans="1:2" x14ac:dyDescent="0.25">
      <c r="A145" t="s">
        <v>479</v>
      </c>
      <c r="B145" t="s">
        <v>480</v>
      </c>
    </row>
    <row r="146" spans="1:2" x14ac:dyDescent="0.25">
      <c r="A146" t="s">
        <v>481</v>
      </c>
      <c r="B146" t="s">
        <v>482</v>
      </c>
    </row>
    <row r="147" spans="1:2" x14ac:dyDescent="0.25">
      <c r="A147" t="s">
        <v>483</v>
      </c>
      <c r="B147" t="s">
        <v>484</v>
      </c>
    </row>
    <row r="148" spans="1:2" x14ac:dyDescent="0.25">
      <c r="A148" t="s">
        <v>485</v>
      </c>
      <c r="B148" t="s">
        <v>486</v>
      </c>
    </row>
    <row r="149" spans="1:2" x14ac:dyDescent="0.25">
      <c r="A149" t="s">
        <v>487</v>
      </c>
      <c r="B149" t="s">
        <v>488</v>
      </c>
    </row>
    <row r="150" spans="1:2" x14ac:dyDescent="0.25">
      <c r="A150" t="s">
        <v>489</v>
      </c>
      <c r="B150" t="s">
        <v>490</v>
      </c>
    </row>
    <row r="151" spans="1:2" x14ac:dyDescent="0.25">
      <c r="A151" t="s">
        <v>491</v>
      </c>
      <c r="B151" t="s">
        <v>492</v>
      </c>
    </row>
    <row r="152" spans="1:2" x14ac:dyDescent="0.25">
      <c r="A152" t="s">
        <v>493</v>
      </c>
      <c r="B152" t="s">
        <v>494</v>
      </c>
    </row>
    <row r="153" spans="1:2" x14ac:dyDescent="0.25">
      <c r="A153" t="s">
        <v>495</v>
      </c>
      <c r="B153" t="s">
        <v>496</v>
      </c>
    </row>
    <row r="154" spans="1:2" x14ac:dyDescent="0.25">
      <c r="A154" t="s">
        <v>497</v>
      </c>
      <c r="B154" t="s">
        <v>498</v>
      </c>
    </row>
    <row r="155" spans="1:2" x14ac:dyDescent="0.25">
      <c r="A155" t="s">
        <v>499</v>
      </c>
      <c r="B155" t="s">
        <v>500</v>
      </c>
    </row>
    <row r="156" spans="1:2" x14ac:dyDescent="0.25">
      <c r="A156" t="s">
        <v>501</v>
      </c>
      <c r="B156" t="s">
        <v>502</v>
      </c>
    </row>
    <row r="157" spans="1:2" x14ac:dyDescent="0.25">
      <c r="A157" t="s">
        <v>503</v>
      </c>
      <c r="B157" t="s">
        <v>504</v>
      </c>
    </row>
    <row r="158" spans="1:2" x14ac:dyDescent="0.25">
      <c r="A158" t="s">
        <v>505</v>
      </c>
      <c r="B158" t="s">
        <v>506</v>
      </c>
    </row>
    <row r="159" spans="1:2" x14ac:dyDescent="0.25">
      <c r="A159" t="s">
        <v>507</v>
      </c>
      <c r="B159" t="s">
        <v>508</v>
      </c>
    </row>
    <row r="160" spans="1:2" x14ac:dyDescent="0.25">
      <c r="A160" t="s">
        <v>509</v>
      </c>
      <c r="B160" t="s">
        <v>510</v>
      </c>
    </row>
    <row r="161" spans="1:2" x14ac:dyDescent="0.25">
      <c r="A161" t="s">
        <v>511</v>
      </c>
      <c r="B161" t="s">
        <v>512</v>
      </c>
    </row>
    <row r="162" spans="1:2" x14ac:dyDescent="0.25">
      <c r="A162" t="s">
        <v>513</v>
      </c>
      <c r="B162" t="s">
        <v>514</v>
      </c>
    </row>
    <row r="163" spans="1:2" x14ac:dyDescent="0.25">
      <c r="A163" t="s">
        <v>515</v>
      </c>
      <c r="B163" t="s">
        <v>516</v>
      </c>
    </row>
    <row r="164" spans="1:2" x14ac:dyDescent="0.25">
      <c r="A164" t="s">
        <v>517</v>
      </c>
      <c r="B164" t="s">
        <v>518</v>
      </c>
    </row>
    <row r="165" spans="1:2" x14ac:dyDescent="0.25">
      <c r="A165" t="s">
        <v>519</v>
      </c>
      <c r="B165" t="s">
        <v>520</v>
      </c>
    </row>
    <row r="166" spans="1:2" x14ac:dyDescent="0.25">
      <c r="A166" t="s">
        <v>521</v>
      </c>
      <c r="B166" t="s">
        <v>522</v>
      </c>
    </row>
    <row r="167" spans="1:2" x14ac:dyDescent="0.25">
      <c r="A167" t="s">
        <v>523</v>
      </c>
      <c r="B167" t="s">
        <v>524</v>
      </c>
    </row>
    <row r="168" spans="1:2" x14ac:dyDescent="0.25">
      <c r="A168" t="s">
        <v>525</v>
      </c>
      <c r="B168" t="s">
        <v>526</v>
      </c>
    </row>
    <row r="169" spans="1:2" x14ac:dyDescent="0.25">
      <c r="A169" t="s">
        <v>527</v>
      </c>
      <c r="B169" t="s">
        <v>528</v>
      </c>
    </row>
    <row r="170" spans="1:2" x14ac:dyDescent="0.25">
      <c r="A170" t="s">
        <v>529</v>
      </c>
      <c r="B170" t="s">
        <v>530</v>
      </c>
    </row>
    <row r="171" spans="1:2" x14ac:dyDescent="0.25">
      <c r="A171" t="s">
        <v>531</v>
      </c>
      <c r="B171" t="s">
        <v>532</v>
      </c>
    </row>
    <row r="172" spans="1:2" x14ac:dyDescent="0.25">
      <c r="A172" t="s">
        <v>533</v>
      </c>
      <c r="B172" t="s">
        <v>534</v>
      </c>
    </row>
    <row r="173" spans="1:2" x14ac:dyDescent="0.25">
      <c r="A173" t="s">
        <v>535</v>
      </c>
      <c r="B173" t="s">
        <v>536</v>
      </c>
    </row>
    <row r="174" spans="1:2" x14ac:dyDescent="0.25">
      <c r="A174" t="s">
        <v>537</v>
      </c>
      <c r="B174" t="s">
        <v>538</v>
      </c>
    </row>
    <row r="175" spans="1:2" x14ac:dyDescent="0.25">
      <c r="A175" t="s">
        <v>539</v>
      </c>
      <c r="B175" t="s">
        <v>540</v>
      </c>
    </row>
    <row r="176" spans="1:2" x14ac:dyDescent="0.25">
      <c r="A176" t="s">
        <v>541</v>
      </c>
      <c r="B176" t="s">
        <v>542</v>
      </c>
    </row>
    <row r="177" spans="1:2" x14ac:dyDescent="0.25">
      <c r="A177" t="s">
        <v>543</v>
      </c>
      <c r="B177" t="s">
        <v>544</v>
      </c>
    </row>
    <row r="178" spans="1:2" x14ac:dyDescent="0.25">
      <c r="A178" t="s">
        <v>545</v>
      </c>
      <c r="B178" t="s">
        <v>546</v>
      </c>
    </row>
    <row r="179" spans="1:2" x14ac:dyDescent="0.25">
      <c r="A179" t="s">
        <v>547</v>
      </c>
      <c r="B179" t="s">
        <v>548</v>
      </c>
    </row>
    <row r="180" spans="1:2" x14ac:dyDescent="0.25">
      <c r="A180" t="s">
        <v>549</v>
      </c>
      <c r="B180" t="s">
        <v>550</v>
      </c>
    </row>
    <row r="181" spans="1:2" x14ac:dyDescent="0.25">
      <c r="A181" t="s">
        <v>551</v>
      </c>
      <c r="B181" t="s">
        <v>552</v>
      </c>
    </row>
    <row r="182" spans="1:2" x14ac:dyDescent="0.25">
      <c r="A182" t="s">
        <v>553</v>
      </c>
      <c r="B182" t="s">
        <v>554</v>
      </c>
    </row>
    <row r="183" spans="1:2" x14ac:dyDescent="0.25">
      <c r="A183" t="s">
        <v>555</v>
      </c>
      <c r="B183" t="s">
        <v>556</v>
      </c>
    </row>
    <row r="184" spans="1:2" x14ac:dyDescent="0.25">
      <c r="A184" t="s">
        <v>557</v>
      </c>
      <c r="B184" t="s">
        <v>558</v>
      </c>
    </row>
    <row r="185" spans="1:2" x14ac:dyDescent="0.25">
      <c r="A185" t="s">
        <v>559</v>
      </c>
      <c r="B185" t="s">
        <v>560</v>
      </c>
    </row>
    <row r="186" spans="1:2" x14ac:dyDescent="0.25">
      <c r="A186" t="s">
        <v>561</v>
      </c>
      <c r="B186" t="s">
        <v>562</v>
      </c>
    </row>
    <row r="187" spans="1:2" x14ac:dyDescent="0.25">
      <c r="A187" t="s">
        <v>563</v>
      </c>
      <c r="B187" t="s">
        <v>564</v>
      </c>
    </row>
    <row r="188" spans="1:2" x14ac:dyDescent="0.25">
      <c r="A188" t="s">
        <v>565</v>
      </c>
      <c r="B188" t="s">
        <v>566</v>
      </c>
    </row>
    <row r="189" spans="1:2" x14ac:dyDescent="0.25">
      <c r="A189" t="s">
        <v>567</v>
      </c>
      <c r="B189" t="s">
        <v>568</v>
      </c>
    </row>
    <row r="190" spans="1:2" x14ac:dyDescent="0.25">
      <c r="A190" t="s">
        <v>569</v>
      </c>
      <c r="B190" t="s">
        <v>570</v>
      </c>
    </row>
    <row r="191" spans="1:2" x14ac:dyDescent="0.25">
      <c r="A191" t="s">
        <v>571</v>
      </c>
      <c r="B191" t="s">
        <v>572</v>
      </c>
    </row>
    <row r="192" spans="1:2" x14ac:dyDescent="0.25">
      <c r="A192" t="s">
        <v>573</v>
      </c>
      <c r="B192" t="s">
        <v>574</v>
      </c>
    </row>
    <row r="193" spans="1:2" x14ac:dyDescent="0.25">
      <c r="A193" t="s">
        <v>575</v>
      </c>
      <c r="B193" t="s">
        <v>576</v>
      </c>
    </row>
    <row r="194" spans="1:2" x14ac:dyDescent="0.25">
      <c r="A194" t="s">
        <v>577</v>
      </c>
      <c r="B194" t="s">
        <v>578</v>
      </c>
    </row>
    <row r="195" spans="1:2" x14ac:dyDescent="0.25">
      <c r="A195" t="s">
        <v>579</v>
      </c>
      <c r="B195" t="s">
        <v>580</v>
      </c>
    </row>
    <row r="196" spans="1:2" x14ac:dyDescent="0.25">
      <c r="A196" t="s">
        <v>581</v>
      </c>
      <c r="B196" t="s">
        <v>582</v>
      </c>
    </row>
    <row r="197" spans="1:2" x14ac:dyDescent="0.25">
      <c r="A197" t="s">
        <v>583</v>
      </c>
      <c r="B197" t="s">
        <v>584</v>
      </c>
    </row>
    <row r="198" spans="1:2" x14ac:dyDescent="0.25">
      <c r="A198" t="s">
        <v>585</v>
      </c>
      <c r="B198" t="s">
        <v>586</v>
      </c>
    </row>
    <row r="199" spans="1:2" x14ac:dyDescent="0.25">
      <c r="A199" t="s">
        <v>587</v>
      </c>
      <c r="B199" t="s">
        <v>588</v>
      </c>
    </row>
    <row r="200" spans="1:2" x14ac:dyDescent="0.25">
      <c r="A200" t="s">
        <v>589</v>
      </c>
      <c r="B200" t="s">
        <v>590</v>
      </c>
    </row>
    <row r="201" spans="1:2" x14ac:dyDescent="0.25">
      <c r="A201" t="s">
        <v>591</v>
      </c>
      <c r="B201" t="s">
        <v>592</v>
      </c>
    </row>
    <row r="202" spans="1:2" x14ac:dyDescent="0.25">
      <c r="A202" t="s">
        <v>593</v>
      </c>
      <c r="B202" t="s">
        <v>594</v>
      </c>
    </row>
    <row r="203" spans="1:2" x14ac:dyDescent="0.25">
      <c r="A203" t="s">
        <v>595</v>
      </c>
      <c r="B203" t="s">
        <v>596</v>
      </c>
    </row>
    <row r="204" spans="1:2" x14ac:dyDescent="0.25">
      <c r="A204" t="s">
        <v>597</v>
      </c>
      <c r="B204" t="s">
        <v>598</v>
      </c>
    </row>
    <row r="205" spans="1:2" x14ac:dyDescent="0.25">
      <c r="A205" t="s">
        <v>599</v>
      </c>
      <c r="B205" t="s">
        <v>600</v>
      </c>
    </row>
    <row r="206" spans="1:2" x14ac:dyDescent="0.25">
      <c r="A206" t="s">
        <v>601</v>
      </c>
      <c r="B206" t="s">
        <v>602</v>
      </c>
    </row>
    <row r="207" spans="1:2" x14ac:dyDescent="0.25">
      <c r="A207" t="s">
        <v>603</v>
      </c>
      <c r="B207" t="s">
        <v>604</v>
      </c>
    </row>
    <row r="208" spans="1:2" x14ac:dyDescent="0.25">
      <c r="A208" t="s">
        <v>605</v>
      </c>
      <c r="B208" t="s">
        <v>606</v>
      </c>
    </row>
    <row r="209" spans="1:2" x14ac:dyDescent="0.25">
      <c r="A209" t="s">
        <v>607</v>
      </c>
      <c r="B209" t="s">
        <v>608</v>
      </c>
    </row>
    <row r="210" spans="1:2" x14ac:dyDescent="0.25">
      <c r="A210" t="s">
        <v>609</v>
      </c>
      <c r="B210" t="s">
        <v>610</v>
      </c>
    </row>
    <row r="211" spans="1:2" x14ac:dyDescent="0.25">
      <c r="A211" t="s">
        <v>611</v>
      </c>
      <c r="B211" t="s">
        <v>612</v>
      </c>
    </row>
    <row r="212" spans="1:2" x14ac:dyDescent="0.25">
      <c r="A212" t="s">
        <v>613</v>
      </c>
      <c r="B212" t="s">
        <v>614</v>
      </c>
    </row>
    <row r="213" spans="1:2" x14ac:dyDescent="0.25">
      <c r="A213" t="s">
        <v>615</v>
      </c>
      <c r="B213" t="s">
        <v>616</v>
      </c>
    </row>
    <row r="214" spans="1:2" x14ac:dyDescent="0.25">
      <c r="A214" t="s">
        <v>617</v>
      </c>
      <c r="B214" t="s">
        <v>618</v>
      </c>
    </row>
    <row r="215" spans="1:2" x14ac:dyDescent="0.25">
      <c r="A215" t="s">
        <v>619</v>
      </c>
      <c r="B215" t="s">
        <v>620</v>
      </c>
    </row>
    <row r="216" spans="1:2" x14ac:dyDescent="0.25">
      <c r="A216" t="s">
        <v>621</v>
      </c>
      <c r="B216" t="s">
        <v>622</v>
      </c>
    </row>
    <row r="217" spans="1:2" x14ac:dyDescent="0.25">
      <c r="A217" t="s">
        <v>623</v>
      </c>
      <c r="B217" t="s">
        <v>624</v>
      </c>
    </row>
    <row r="218" spans="1:2" x14ac:dyDescent="0.25">
      <c r="A218" t="s">
        <v>625</v>
      </c>
      <c r="B218" t="s">
        <v>626</v>
      </c>
    </row>
    <row r="219" spans="1:2" x14ac:dyDescent="0.25">
      <c r="A219" t="s">
        <v>627</v>
      </c>
      <c r="B219" t="s">
        <v>628</v>
      </c>
    </row>
    <row r="220" spans="1:2" x14ac:dyDescent="0.25">
      <c r="A220" t="s">
        <v>629</v>
      </c>
      <c r="B220" t="s">
        <v>630</v>
      </c>
    </row>
    <row r="221" spans="1:2" x14ac:dyDescent="0.25">
      <c r="A221" t="s">
        <v>631</v>
      </c>
      <c r="B221" t="s">
        <v>632</v>
      </c>
    </row>
    <row r="222" spans="1:2" x14ac:dyDescent="0.25">
      <c r="A222" t="s">
        <v>633</v>
      </c>
      <c r="B222" t="s">
        <v>634</v>
      </c>
    </row>
    <row r="223" spans="1:2" x14ac:dyDescent="0.25">
      <c r="A223" t="s">
        <v>635</v>
      </c>
      <c r="B223" t="s">
        <v>636</v>
      </c>
    </row>
    <row r="224" spans="1:2" x14ac:dyDescent="0.25">
      <c r="A224" t="s">
        <v>637</v>
      </c>
      <c r="B224" t="s">
        <v>638</v>
      </c>
    </row>
    <row r="225" spans="1:2" x14ac:dyDescent="0.25">
      <c r="A225" t="s">
        <v>639</v>
      </c>
      <c r="B225" t="s">
        <v>640</v>
      </c>
    </row>
    <row r="226" spans="1:2" x14ac:dyDescent="0.25">
      <c r="A226" t="s">
        <v>641</v>
      </c>
      <c r="B226" t="s">
        <v>642</v>
      </c>
    </row>
    <row r="227" spans="1:2" x14ac:dyDescent="0.25">
      <c r="A227" t="s">
        <v>643</v>
      </c>
      <c r="B227" t="s">
        <v>644</v>
      </c>
    </row>
    <row r="228" spans="1:2" x14ac:dyDescent="0.25">
      <c r="A228" t="s">
        <v>645</v>
      </c>
      <c r="B228" t="s">
        <v>646</v>
      </c>
    </row>
    <row r="229" spans="1:2" x14ac:dyDescent="0.25">
      <c r="A229" t="s">
        <v>647</v>
      </c>
      <c r="B229" t="s">
        <v>648</v>
      </c>
    </row>
    <row r="230" spans="1:2" x14ac:dyDescent="0.25">
      <c r="A230" t="s">
        <v>649</v>
      </c>
      <c r="B230" t="s">
        <v>650</v>
      </c>
    </row>
    <row r="231" spans="1:2" x14ac:dyDescent="0.25">
      <c r="A231" t="s">
        <v>651</v>
      </c>
      <c r="B231" t="s">
        <v>652</v>
      </c>
    </row>
    <row r="232" spans="1:2" x14ac:dyDescent="0.25">
      <c r="A232" t="s">
        <v>653</v>
      </c>
      <c r="B232" t="s">
        <v>654</v>
      </c>
    </row>
    <row r="233" spans="1:2" x14ac:dyDescent="0.25">
      <c r="A233" t="s">
        <v>655</v>
      </c>
      <c r="B233" t="s">
        <v>656</v>
      </c>
    </row>
    <row r="234" spans="1:2" x14ac:dyDescent="0.25">
      <c r="A234" t="s">
        <v>657</v>
      </c>
      <c r="B234" t="s">
        <v>658</v>
      </c>
    </row>
    <row r="235" spans="1:2" x14ac:dyDescent="0.25">
      <c r="A235" t="s">
        <v>659</v>
      </c>
      <c r="B235" t="s">
        <v>660</v>
      </c>
    </row>
    <row r="236" spans="1:2" x14ac:dyDescent="0.25">
      <c r="A236" t="s">
        <v>661</v>
      </c>
      <c r="B236" t="s">
        <v>662</v>
      </c>
    </row>
    <row r="237" spans="1:2" x14ac:dyDescent="0.25">
      <c r="A237" t="s">
        <v>663</v>
      </c>
      <c r="B237" t="s">
        <v>664</v>
      </c>
    </row>
    <row r="238" spans="1:2" x14ac:dyDescent="0.25">
      <c r="A238" t="s">
        <v>665</v>
      </c>
      <c r="B238" t="s">
        <v>666</v>
      </c>
    </row>
    <row r="239" spans="1:2" x14ac:dyDescent="0.25">
      <c r="A239" t="s">
        <v>667</v>
      </c>
      <c r="B239" t="s">
        <v>668</v>
      </c>
    </row>
    <row r="240" spans="1:2" x14ac:dyDescent="0.25">
      <c r="A240" t="s">
        <v>669</v>
      </c>
      <c r="B240" t="s">
        <v>670</v>
      </c>
    </row>
    <row r="241" spans="1:2" x14ac:dyDescent="0.25">
      <c r="A241" t="s">
        <v>671</v>
      </c>
      <c r="B241" t="s">
        <v>672</v>
      </c>
    </row>
    <row r="242" spans="1:2" x14ac:dyDescent="0.25">
      <c r="A242" t="s">
        <v>673</v>
      </c>
      <c r="B242" t="s">
        <v>674</v>
      </c>
    </row>
    <row r="243" spans="1:2" x14ac:dyDescent="0.25">
      <c r="A243" t="s">
        <v>675</v>
      </c>
      <c r="B243" t="s">
        <v>676</v>
      </c>
    </row>
    <row r="244" spans="1:2" x14ac:dyDescent="0.25">
      <c r="A244" t="s">
        <v>677</v>
      </c>
      <c r="B244" t="s">
        <v>678</v>
      </c>
    </row>
    <row r="245" spans="1:2" x14ac:dyDescent="0.25">
      <c r="A245" t="s">
        <v>679</v>
      </c>
      <c r="B245" t="s">
        <v>680</v>
      </c>
    </row>
    <row r="246" spans="1:2" x14ac:dyDescent="0.25">
      <c r="A246" t="s">
        <v>681</v>
      </c>
      <c r="B246" t="s">
        <v>682</v>
      </c>
    </row>
    <row r="247" spans="1:2" x14ac:dyDescent="0.25">
      <c r="A247" t="s">
        <v>683</v>
      </c>
      <c r="B247" t="s">
        <v>684</v>
      </c>
    </row>
    <row r="248" spans="1:2" x14ac:dyDescent="0.25">
      <c r="A248" t="s">
        <v>685</v>
      </c>
      <c r="B248" t="s">
        <v>686</v>
      </c>
    </row>
    <row r="249" spans="1:2" x14ac:dyDescent="0.25">
      <c r="A249" t="s">
        <v>687</v>
      </c>
      <c r="B249" t="s">
        <v>688</v>
      </c>
    </row>
    <row r="250" spans="1:2" x14ac:dyDescent="0.25">
      <c r="A250" t="s">
        <v>689</v>
      </c>
      <c r="B250" t="s">
        <v>690</v>
      </c>
    </row>
    <row r="251" spans="1:2" x14ac:dyDescent="0.25">
      <c r="A251" t="s">
        <v>691</v>
      </c>
      <c r="B251" t="s">
        <v>692</v>
      </c>
    </row>
    <row r="252" spans="1:2" x14ac:dyDescent="0.25">
      <c r="A252" t="s">
        <v>693</v>
      </c>
      <c r="B252" t="s">
        <v>694</v>
      </c>
    </row>
    <row r="253" spans="1:2" x14ac:dyDescent="0.25">
      <c r="A253" t="s">
        <v>695</v>
      </c>
      <c r="B253" t="s">
        <v>696</v>
      </c>
    </row>
    <row r="254" spans="1:2" x14ac:dyDescent="0.25">
      <c r="A254" t="s">
        <v>697</v>
      </c>
      <c r="B254" t="s">
        <v>698</v>
      </c>
    </row>
    <row r="255" spans="1:2" x14ac:dyDescent="0.25">
      <c r="A255" t="s">
        <v>699</v>
      </c>
      <c r="B255" t="s">
        <v>700</v>
      </c>
    </row>
    <row r="256" spans="1:2" x14ac:dyDescent="0.25">
      <c r="A256" t="s">
        <v>701</v>
      </c>
      <c r="B256" t="s">
        <v>702</v>
      </c>
    </row>
    <row r="257" spans="1:2" x14ac:dyDescent="0.25">
      <c r="A257" t="s">
        <v>703</v>
      </c>
      <c r="B257" t="s">
        <v>704</v>
      </c>
    </row>
    <row r="258" spans="1:2" x14ac:dyDescent="0.25">
      <c r="A258" t="s">
        <v>705</v>
      </c>
      <c r="B258" t="s">
        <v>706</v>
      </c>
    </row>
    <row r="259" spans="1:2" x14ac:dyDescent="0.25">
      <c r="A259" t="s">
        <v>707</v>
      </c>
      <c r="B259" t="s">
        <v>708</v>
      </c>
    </row>
    <row r="260" spans="1:2" x14ac:dyDescent="0.25">
      <c r="A260" t="s">
        <v>709</v>
      </c>
      <c r="B260" t="s">
        <v>710</v>
      </c>
    </row>
    <row r="261" spans="1:2" x14ac:dyDescent="0.25">
      <c r="A261" t="s">
        <v>711</v>
      </c>
      <c r="B261" t="s">
        <v>712</v>
      </c>
    </row>
    <row r="262" spans="1:2" x14ac:dyDescent="0.25">
      <c r="A262" t="s">
        <v>713</v>
      </c>
      <c r="B262" t="s">
        <v>714</v>
      </c>
    </row>
    <row r="263" spans="1:2" x14ac:dyDescent="0.25">
      <c r="A263" t="s">
        <v>715</v>
      </c>
      <c r="B263" t="s">
        <v>716</v>
      </c>
    </row>
    <row r="264" spans="1:2" x14ac:dyDescent="0.25">
      <c r="A264" t="s">
        <v>717</v>
      </c>
      <c r="B264" t="s">
        <v>718</v>
      </c>
    </row>
    <row r="265" spans="1:2" x14ac:dyDescent="0.25">
      <c r="A265" t="s">
        <v>719</v>
      </c>
      <c r="B265" t="s">
        <v>720</v>
      </c>
    </row>
    <row r="266" spans="1:2" x14ac:dyDescent="0.25">
      <c r="A266" t="s">
        <v>721</v>
      </c>
      <c r="B266" t="s">
        <v>722</v>
      </c>
    </row>
    <row r="267" spans="1:2" x14ac:dyDescent="0.25">
      <c r="A267" t="s">
        <v>723</v>
      </c>
      <c r="B267" t="s">
        <v>724</v>
      </c>
    </row>
    <row r="268" spans="1:2" x14ac:dyDescent="0.25">
      <c r="A268" t="s">
        <v>725</v>
      </c>
      <c r="B268" t="s">
        <v>726</v>
      </c>
    </row>
    <row r="269" spans="1:2" x14ac:dyDescent="0.25">
      <c r="A269" t="s">
        <v>727</v>
      </c>
      <c r="B269" t="s">
        <v>728</v>
      </c>
    </row>
    <row r="270" spans="1:2" x14ac:dyDescent="0.25">
      <c r="A270" t="s">
        <v>729</v>
      </c>
      <c r="B270" t="s">
        <v>730</v>
      </c>
    </row>
    <row r="271" spans="1:2" x14ac:dyDescent="0.25">
      <c r="A271" t="s">
        <v>731</v>
      </c>
      <c r="B271" t="s">
        <v>732</v>
      </c>
    </row>
    <row r="272" spans="1:2" x14ac:dyDescent="0.25">
      <c r="A272" t="s">
        <v>733</v>
      </c>
      <c r="B272" t="s">
        <v>734</v>
      </c>
    </row>
    <row r="273" spans="1:2" x14ac:dyDescent="0.25">
      <c r="A273" t="s">
        <v>735</v>
      </c>
      <c r="B273" t="s">
        <v>736</v>
      </c>
    </row>
    <row r="274" spans="1:2" x14ac:dyDescent="0.25">
      <c r="A274" t="s">
        <v>737</v>
      </c>
      <c r="B274" t="s">
        <v>738</v>
      </c>
    </row>
    <row r="275" spans="1:2" x14ac:dyDescent="0.25">
      <c r="A275" t="s">
        <v>739</v>
      </c>
      <c r="B275" t="s">
        <v>740</v>
      </c>
    </row>
    <row r="276" spans="1:2" x14ac:dyDescent="0.25">
      <c r="A276" t="s">
        <v>741</v>
      </c>
      <c r="B276" t="s">
        <v>742</v>
      </c>
    </row>
    <row r="277" spans="1:2" x14ac:dyDescent="0.25">
      <c r="A277" t="s">
        <v>743</v>
      </c>
      <c r="B277" t="s">
        <v>744</v>
      </c>
    </row>
    <row r="278" spans="1:2" x14ac:dyDescent="0.25">
      <c r="A278" t="s">
        <v>745</v>
      </c>
      <c r="B278" t="s">
        <v>746</v>
      </c>
    </row>
    <row r="279" spans="1:2" x14ac:dyDescent="0.25">
      <c r="A279" t="s">
        <v>747</v>
      </c>
      <c r="B279" t="s">
        <v>748</v>
      </c>
    </row>
    <row r="280" spans="1:2" x14ac:dyDescent="0.25">
      <c r="A280" t="s">
        <v>749</v>
      </c>
      <c r="B280" t="s">
        <v>750</v>
      </c>
    </row>
    <row r="281" spans="1:2" x14ac:dyDescent="0.25">
      <c r="A281" t="s">
        <v>751</v>
      </c>
      <c r="B281" t="s">
        <v>752</v>
      </c>
    </row>
    <row r="282" spans="1:2" x14ac:dyDescent="0.25">
      <c r="A282" t="s">
        <v>753</v>
      </c>
      <c r="B282" t="s">
        <v>754</v>
      </c>
    </row>
    <row r="283" spans="1:2" x14ac:dyDescent="0.25">
      <c r="A283" t="s">
        <v>755</v>
      </c>
      <c r="B283" t="s">
        <v>756</v>
      </c>
    </row>
    <row r="284" spans="1:2" x14ac:dyDescent="0.25">
      <c r="A284" t="s">
        <v>757</v>
      </c>
      <c r="B284" t="s">
        <v>758</v>
      </c>
    </row>
    <row r="285" spans="1:2" x14ac:dyDescent="0.25">
      <c r="A285" t="s">
        <v>759</v>
      </c>
      <c r="B285" t="s">
        <v>760</v>
      </c>
    </row>
    <row r="286" spans="1:2" x14ac:dyDescent="0.25">
      <c r="A286" t="s">
        <v>761</v>
      </c>
      <c r="B286" t="s">
        <v>762</v>
      </c>
    </row>
    <row r="287" spans="1:2" x14ac:dyDescent="0.25">
      <c r="A287" t="s">
        <v>763</v>
      </c>
      <c r="B287" t="s">
        <v>764</v>
      </c>
    </row>
    <row r="288" spans="1:2" x14ac:dyDescent="0.25">
      <c r="A288" t="s">
        <v>765</v>
      </c>
      <c r="B288" t="s">
        <v>766</v>
      </c>
    </row>
    <row r="289" spans="1:2" x14ac:dyDescent="0.25">
      <c r="A289" t="s">
        <v>767</v>
      </c>
      <c r="B289" t="s">
        <v>768</v>
      </c>
    </row>
    <row r="290" spans="1:2" x14ac:dyDescent="0.25">
      <c r="A290" t="s">
        <v>769</v>
      </c>
      <c r="B290" t="s">
        <v>770</v>
      </c>
    </row>
    <row r="291" spans="1:2" x14ac:dyDescent="0.25">
      <c r="A291" t="s">
        <v>771</v>
      </c>
      <c r="B291" t="s">
        <v>772</v>
      </c>
    </row>
    <row r="292" spans="1:2" x14ac:dyDescent="0.25">
      <c r="A292" t="s">
        <v>773</v>
      </c>
      <c r="B292" t="s">
        <v>774</v>
      </c>
    </row>
    <row r="293" spans="1:2" x14ac:dyDescent="0.25">
      <c r="A293" t="s">
        <v>775</v>
      </c>
      <c r="B293" t="s">
        <v>776</v>
      </c>
    </row>
    <row r="294" spans="1:2" x14ac:dyDescent="0.25">
      <c r="A294" t="s">
        <v>777</v>
      </c>
      <c r="B294" t="s">
        <v>778</v>
      </c>
    </row>
    <row r="295" spans="1:2" x14ac:dyDescent="0.25">
      <c r="A295" t="s">
        <v>779</v>
      </c>
      <c r="B295" t="s">
        <v>780</v>
      </c>
    </row>
    <row r="296" spans="1:2" x14ac:dyDescent="0.25">
      <c r="A296" t="s">
        <v>781</v>
      </c>
      <c r="B296" t="s">
        <v>782</v>
      </c>
    </row>
    <row r="297" spans="1:2" x14ac:dyDescent="0.25">
      <c r="A297" t="s">
        <v>783</v>
      </c>
      <c r="B297" t="s">
        <v>784</v>
      </c>
    </row>
    <row r="298" spans="1:2" x14ac:dyDescent="0.25">
      <c r="A298" t="s">
        <v>785</v>
      </c>
      <c r="B298" t="s">
        <v>786</v>
      </c>
    </row>
    <row r="299" spans="1:2" x14ac:dyDescent="0.25">
      <c r="A299" t="s">
        <v>787</v>
      </c>
      <c r="B299" t="s">
        <v>788</v>
      </c>
    </row>
    <row r="300" spans="1:2" x14ac:dyDescent="0.25">
      <c r="A300" t="s">
        <v>789</v>
      </c>
      <c r="B300" t="s">
        <v>790</v>
      </c>
    </row>
    <row r="301" spans="1:2" x14ac:dyDescent="0.25">
      <c r="A301" t="s">
        <v>791</v>
      </c>
      <c r="B301" t="s">
        <v>792</v>
      </c>
    </row>
    <row r="302" spans="1:2" x14ac:dyDescent="0.25">
      <c r="A302" t="s">
        <v>793</v>
      </c>
      <c r="B302" t="s">
        <v>794</v>
      </c>
    </row>
    <row r="303" spans="1:2" x14ac:dyDescent="0.25">
      <c r="A303" t="s">
        <v>795</v>
      </c>
      <c r="B303" t="s">
        <v>796</v>
      </c>
    </row>
    <row r="304" spans="1:2" x14ac:dyDescent="0.25">
      <c r="A304" t="s">
        <v>797</v>
      </c>
      <c r="B304" t="s">
        <v>798</v>
      </c>
    </row>
    <row r="305" spans="1:2" x14ac:dyDescent="0.25">
      <c r="A305" t="s">
        <v>799</v>
      </c>
      <c r="B305" t="s">
        <v>800</v>
      </c>
    </row>
    <row r="306" spans="1:2" x14ac:dyDescent="0.25">
      <c r="A306" t="s">
        <v>801</v>
      </c>
      <c r="B306" t="s">
        <v>802</v>
      </c>
    </row>
    <row r="307" spans="1:2" x14ac:dyDescent="0.25">
      <c r="A307" t="s">
        <v>803</v>
      </c>
      <c r="B307" t="s">
        <v>804</v>
      </c>
    </row>
    <row r="308" spans="1:2" x14ac:dyDescent="0.25">
      <c r="A308" t="s">
        <v>805</v>
      </c>
      <c r="B308" t="s">
        <v>806</v>
      </c>
    </row>
    <row r="309" spans="1:2" x14ac:dyDescent="0.25">
      <c r="A309" t="s">
        <v>807</v>
      </c>
      <c r="B309" t="s">
        <v>808</v>
      </c>
    </row>
    <row r="310" spans="1:2" x14ac:dyDescent="0.25">
      <c r="A310" t="s">
        <v>809</v>
      </c>
      <c r="B310" t="s">
        <v>810</v>
      </c>
    </row>
    <row r="311" spans="1:2" x14ac:dyDescent="0.25">
      <c r="A311" t="s">
        <v>811</v>
      </c>
      <c r="B311" t="s">
        <v>812</v>
      </c>
    </row>
    <row r="312" spans="1:2" x14ac:dyDescent="0.25">
      <c r="A312" t="s">
        <v>813</v>
      </c>
      <c r="B312" t="s">
        <v>814</v>
      </c>
    </row>
    <row r="313" spans="1:2" x14ac:dyDescent="0.25">
      <c r="A313" t="s">
        <v>815</v>
      </c>
      <c r="B313" t="s">
        <v>816</v>
      </c>
    </row>
    <row r="314" spans="1:2" x14ac:dyDescent="0.25">
      <c r="A314" t="s">
        <v>817</v>
      </c>
      <c r="B314" t="s">
        <v>818</v>
      </c>
    </row>
    <row r="315" spans="1:2" x14ac:dyDescent="0.25">
      <c r="A315" t="s">
        <v>819</v>
      </c>
      <c r="B315" t="s">
        <v>820</v>
      </c>
    </row>
    <row r="316" spans="1:2" x14ac:dyDescent="0.25">
      <c r="A316" t="s">
        <v>821</v>
      </c>
      <c r="B316" t="s">
        <v>822</v>
      </c>
    </row>
    <row r="317" spans="1:2" x14ac:dyDescent="0.25">
      <c r="A317" t="s">
        <v>823</v>
      </c>
      <c r="B317" t="s">
        <v>824</v>
      </c>
    </row>
    <row r="318" spans="1:2" x14ac:dyDescent="0.25">
      <c r="A318" t="s">
        <v>825</v>
      </c>
      <c r="B318" t="s">
        <v>826</v>
      </c>
    </row>
    <row r="319" spans="1:2" x14ac:dyDescent="0.25">
      <c r="A319" t="s">
        <v>827</v>
      </c>
      <c r="B319" t="s">
        <v>828</v>
      </c>
    </row>
    <row r="320" spans="1:2" x14ac:dyDescent="0.25">
      <c r="A320" t="s">
        <v>829</v>
      </c>
      <c r="B320" t="s">
        <v>830</v>
      </c>
    </row>
    <row r="321" spans="1:2" x14ac:dyDescent="0.25">
      <c r="A321" t="s">
        <v>831</v>
      </c>
      <c r="B321" t="s">
        <v>832</v>
      </c>
    </row>
    <row r="322" spans="1:2" x14ac:dyDescent="0.25">
      <c r="A322" t="s">
        <v>833</v>
      </c>
      <c r="B322" t="s">
        <v>834</v>
      </c>
    </row>
    <row r="323" spans="1:2" x14ac:dyDescent="0.25">
      <c r="A323" t="s">
        <v>835</v>
      </c>
      <c r="B323" t="s">
        <v>836</v>
      </c>
    </row>
    <row r="324" spans="1:2" x14ac:dyDescent="0.25">
      <c r="A324" t="s">
        <v>837</v>
      </c>
      <c r="B324" t="s">
        <v>838</v>
      </c>
    </row>
    <row r="325" spans="1:2" x14ac:dyDescent="0.25">
      <c r="A325" t="s">
        <v>839</v>
      </c>
      <c r="B325" t="s">
        <v>840</v>
      </c>
    </row>
    <row r="326" spans="1:2" x14ac:dyDescent="0.25">
      <c r="A326" t="s">
        <v>841</v>
      </c>
      <c r="B326" t="s">
        <v>842</v>
      </c>
    </row>
    <row r="327" spans="1:2" x14ac:dyDescent="0.25">
      <c r="A327" t="s">
        <v>843</v>
      </c>
      <c r="B327" t="s">
        <v>844</v>
      </c>
    </row>
    <row r="328" spans="1:2" x14ac:dyDescent="0.25">
      <c r="A328" t="s">
        <v>845</v>
      </c>
      <c r="B328" t="s">
        <v>846</v>
      </c>
    </row>
    <row r="329" spans="1:2" x14ac:dyDescent="0.25">
      <c r="A329" t="s">
        <v>847</v>
      </c>
      <c r="B329" t="s">
        <v>848</v>
      </c>
    </row>
    <row r="330" spans="1:2" x14ac:dyDescent="0.25">
      <c r="A330" t="s">
        <v>849</v>
      </c>
      <c r="B330" t="s">
        <v>850</v>
      </c>
    </row>
    <row r="331" spans="1:2" x14ac:dyDescent="0.25">
      <c r="A331" t="s">
        <v>851</v>
      </c>
      <c r="B331" t="s">
        <v>852</v>
      </c>
    </row>
    <row r="332" spans="1:2" x14ac:dyDescent="0.25">
      <c r="A332" t="s">
        <v>853</v>
      </c>
      <c r="B332" t="s">
        <v>854</v>
      </c>
    </row>
    <row r="333" spans="1:2" x14ac:dyDescent="0.25">
      <c r="A333" t="s">
        <v>855</v>
      </c>
      <c r="B333" t="s">
        <v>856</v>
      </c>
    </row>
    <row r="334" spans="1:2" x14ac:dyDescent="0.25">
      <c r="A334" t="s">
        <v>857</v>
      </c>
      <c r="B334" t="s">
        <v>858</v>
      </c>
    </row>
    <row r="335" spans="1:2" x14ac:dyDescent="0.25">
      <c r="A335" t="s">
        <v>859</v>
      </c>
      <c r="B335" t="s">
        <v>860</v>
      </c>
    </row>
    <row r="336" spans="1:2" x14ac:dyDescent="0.25">
      <c r="A336" t="s">
        <v>861</v>
      </c>
      <c r="B336" t="s">
        <v>862</v>
      </c>
    </row>
    <row r="337" spans="1:2" x14ac:dyDescent="0.25">
      <c r="A337" t="s">
        <v>863</v>
      </c>
      <c r="B337" t="s">
        <v>864</v>
      </c>
    </row>
    <row r="338" spans="1:2" x14ac:dyDescent="0.25">
      <c r="A338" t="s">
        <v>865</v>
      </c>
      <c r="B338" t="s">
        <v>866</v>
      </c>
    </row>
    <row r="339" spans="1:2" x14ac:dyDescent="0.25">
      <c r="A339" t="s">
        <v>867</v>
      </c>
      <c r="B339" t="s">
        <v>868</v>
      </c>
    </row>
    <row r="340" spans="1:2" x14ac:dyDescent="0.25">
      <c r="A340" t="s">
        <v>869</v>
      </c>
      <c r="B340" t="s">
        <v>870</v>
      </c>
    </row>
    <row r="341" spans="1:2" x14ac:dyDescent="0.25">
      <c r="A341" t="s">
        <v>871</v>
      </c>
      <c r="B341" t="s">
        <v>872</v>
      </c>
    </row>
    <row r="342" spans="1:2" x14ac:dyDescent="0.25">
      <c r="A342" t="s">
        <v>873</v>
      </c>
      <c r="B342" t="s">
        <v>874</v>
      </c>
    </row>
    <row r="343" spans="1:2" x14ac:dyDescent="0.25">
      <c r="A343" t="s">
        <v>875</v>
      </c>
      <c r="B343" t="s">
        <v>876</v>
      </c>
    </row>
    <row r="344" spans="1:2" x14ac:dyDescent="0.25">
      <c r="A344" t="s">
        <v>877</v>
      </c>
      <c r="B344" t="s">
        <v>878</v>
      </c>
    </row>
    <row r="345" spans="1:2" x14ac:dyDescent="0.25">
      <c r="A345" t="s">
        <v>879</v>
      </c>
      <c r="B345" t="s">
        <v>880</v>
      </c>
    </row>
    <row r="346" spans="1:2" x14ac:dyDescent="0.25">
      <c r="A346" t="s">
        <v>881</v>
      </c>
      <c r="B346" t="s">
        <v>882</v>
      </c>
    </row>
    <row r="347" spans="1:2" x14ac:dyDescent="0.25">
      <c r="A347" t="s">
        <v>883</v>
      </c>
      <c r="B347" t="s">
        <v>884</v>
      </c>
    </row>
    <row r="348" spans="1:2" x14ac:dyDescent="0.25">
      <c r="A348" t="s">
        <v>885</v>
      </c>
      <c r="B348" t="s">
        <v>886</v>
      </c>
    </row>
    <row r="349" spans="1:2" x14ac:dyDescent="0.25">
      <c r="A349" t="s">
        <v>887</v>
      </c>
      <c r="B349" t="s">
        <v>888</v>
      </c>
    </row>
    <row r="350" spans="1:2" x14ac:dyDescent="0.25">
      <c r="A350" t="s">
        <v>889</v>
      </c>
      <c r="B350" t="s">
        <v>890</v>
      </c>
    </row>
    <row r="351" spans="1:2" x14ac:dyDescent="0.25">
      <c r="A351" t="s">
        <v>891</v>
      </c>
      <c r="B351" t="s">
        <v>892</v>
      </c>
    </row>
    <row r="352" spans="1:2" x14ac:dyDescent="0.25">
      <c r="A352" t="s">
        <v>893</v>
      </c>
      <c r="B352" t="s">
        <v>894</v>
      </c>
    </row>
    <row r="353" spans="1:2" x14ac:dyDescent="0.25">
      <c r="A353" t="s">
        <v>895</v>
      </c>
      <c r="B353" t="s">
        <v>896</v>
      </c>
    </row>
    <row r="354" spans="1:2" x14ac:dyDescent="0.25">
      <c r="A354" t="s">
        <v>897</v>
      </c>
      <c r="B354" t="s">
        <v>898</v>
      </c>
    </row>
    <row r="355" spans="1:2" x14ac:dyDescent="0.25">
      <c r="A355" t="s">
        <v>899</v>
      </c>
      <c r="B355" t="s">
        <v>900</v>
      </c>
    </row>
    <row r="356" spans="1:2" x14ac:dyDescent="0.25">
      <c r="A356" t="s">
        <v>901</v>
      </c>
      <c r="B356" t="s">
        <v>902</v>
      </c>
    </row>
    <row r="357" spans="1:2" x14ac:dyDescent="0.25">
      <c r="A357" t="s">
        <v>903</v>
      </c>
      <c r="B357" t="s">
        <v>904</v>
      </c>
    </row>
    <row r="358" spans="1:2" x14ac:dyDescent="0.25">
      <c r="A358" t="s">
        <v>905</v>
      </c>
      <c r="B358" t="s">
        <v>906</v>
      </c>
    </row>
    <row r="359" spans="1:2" x14ac:dyDescent="0.25">
      <c r="A359" t="s">
        <v>907</v>
      </c>
      <c r="B359" t="s">
        <v>908</v>
      </c>
    </row>
    <row r="360" spans="1:2" x14ac:dyDescent="0.25">
      <c r="A360" t="s">
        <v>909</v>
      </c>
      <c r="B360" t="s">
        <v>910</v>
      </c>
    </row>
    <row r="361" spans="1:2" x14ac:dyDescent="0.25">
      <c r="A361" t="s">
        <v>911</v>
      </c>
      <c r="B361" t="s">
        <v>912</v>
      </c>
    </row>
    <row r="362" spans="1:2" x14ac:dyDescent="0.25">
      <c r="A362" t="s">
        <v>913</v>
      </c>
      <c r="B362" t="s">
        <v>914</v>
      </c>
    </row>
    <row r="363" spans="1:2" x14ac:dyDescent="0.25">
      <c r="A363" t="s">
        <v>915</v>
      </c>
      <c r="B363" t="s">
        <v>916</v>
      </c>
    </row>
    <row r="364" spans="1:2" x14ac:dyDescent="0.25">
      <c r="A364" t="s">
        <v>917</v>
      </c>
      <c r="B364" t="s">
        <v>918</v>
      </c>
    </row>
    <row r="365" spans="1:2" x14ac:dyDescent="0.25">
      <c r="A365" t="s">
        <v>919</v>
      </c>
      <c r="B365" t="s">
        <v>920</v>
      </c>
    </row>
    <row r="366" spans="1:2" x14ac:dyDescent="0.25">
      <c r="A366" t="s">
        <v>921</v>
      </c>
      <c r="B366" t="s">
        <v>922</v>
      </c>
    </row>
    <row r="367" spans="1:2" x14ac:dyDescent="0.25">
      <c r="A367" t="s">
        <v>923</v>
      </c>
      <c r="B367" t="s">
        <v>924</v>
      </c>
    </row>
    <row r="368" spans="1:2" x14ac:dyDescent="0.25">
      <c r="A368" t="s">
        <v>925</v>
      </c>
      <c r="B368" t="s">
        <v>926</v>
      </c>
    </row>
    <row r="369" spans="1:2" x14ac:dyDescent="0.25">
      <c r="A369" t="s">
        <v>927</v>
      </c>
      <c r="B369" t="s">
        <v>928</v>
      </c>
    </row>
    <row r="370" spans="1:2" x14ac:dyDescent="0.25">
      <c r="A370" t="s">
        <v>929</v>
      </c>
      <c r="B370" t="s">
        <v>930</v>
      </c>
    </row>
    <row r="371" spans="1:2" x14ac:dyDescent="0.25">
      <c r="A371" t="s">
        <v>931</v>
      </c>
      <c r="B371" t="s">
        <v>932</v>
      </c>
    </row>
    <row r="372" spans="1:2" x14ac:dyDescent="0.25">
      <c r="A372" t="s">
        <v>933</v>
      </c>
      <c r="B372" t="s">
        <v>934</v>
      </c>
    </row>
    <row r="373" spans="1:2" x14ac:dyDescent="0.25">
      <c r="A373" t="s">
        <v>935</v>
      </c>
      <c r="B373" t="s">
        <v>936</v>
      </c>
    </row>
    <row r="374" spans="1:2" x14ac:dyDescent="0.25">
      <c r="A374" t="s">
        <v>937</v>
      </c>
      <c r="B374" t="s">
        <v>938</v>
      </c>
    </row>
    <row r="375" spans="1:2" x14ac:dyDescent="0.25">
      <c r="A375" t="s">
        <v>939</v>
      </c>
      <c r="B375" t="s">
        <v>940</v>
      </c>
    </row>
    <row r="376" spans="1:2" x14ac:dyDescent="0.25">
      <c r="A376" t="s">
        <v>941</v>
      </c>
      <c r="B376" t="s">
        <v>942</v>
      </c>
    </row>
    <row r="377" spans="1:2" x14ac:dyDescent="0.25">
      <c r="A377" t="s">
        <v>943</v>
      </c>
      <c r="B377" t="s">
        <v>944</v>
      </c>
    </row>
    <row r="378" spans="1:2" x14ac:dyDescent="0.25">
      <c r="A378" t="s">
        <v>945</v>
      </c>
      <c r="B378" t="s">
        <v>946</v>
      </c>
    </row>
    <row r="379" spans="1:2" x14ac:dyDescent="0.25">
      <c r="A379" t="s">
        <v>947</v>
      </c>
      <c r="B379" t="s">
        <v>948</v>
      </c>
    </row>
    <row r="380" spans="1:2" x14ac:dyDescent="0.25">
      <c r="A380" t="s">
        <v>949</v>
      </c>
      <c r="B380" t="s">
        <v>950</v>
      </c>
    </row>
    <row r="381" spans="1:2" x14ac:dyDescent="0.25">
      <c r="A381" t="s">
        <v>951</v>
      </c>
      <c r="B381" t="s">
        <v>952</v>
      </c>
    </row>
    <row r="382" spans="1:2" x14ac:dyDescent="0.25">
      <c r="A382" t="s">
        <v>953</v>
      </c>
      <c r="B382" t="s">
        <v>954</v>
      </c>
    </row>
    <row r="383" spans="1:2" x14ac:dyDescent="0.25">
      <c r="A383" t="s">
        <v>955</v>
      </c>
      <c r="B383" t="s">
        <v>956</v>
      </c>
    </row>
    <row r="384" spans="1:2" x14ac:dyDescent="0.25">
      <c r="A384" t="s">
        <v>957</v>
      </c>
      <c r="B384" t="s">
        <v>958</v>
      </c>
    </row>
    <row r="385" spans="1:2" x14ac:dyDescent="0.25">
      <c r="A385" t="s">
        <v>959</v>
      </c>
      <c r="B385" t="s">
        <v>960</v>
      </c>
    </row>
    <row r="386" spans="1:2" x14ac:dyDescent="0.25">
      <c r="A386" t="s">
        <v>961</v>
      </c>
      <c r="B386" t="s">
        <v>962</v>
      </c>
    </row>
    <row r="387" spans="1:2" x14ac:dyDescent="0.25">
      <c r="A387" t="s">
        <v>963</v>
      </c>
      <c r="B387" t="s">
        <v>964</v>
      </c>
    </row>
    <row r="388" spans="1:2" x14ac:dyDescent="0.25">
      <c r="A388" t="s">
        <v>965</v>
      </c>
      <c r="B388" t="s">
        <v>966</v>
      </c>
    </row>
    <row r="389" spans="1:2" x14ac:dyDescent="0.25">
      <c r="A389" t="s">
        <v>967</v>
      </c>
      <c r="B389" t="s">
        <v>968</v>
      </c>
    </row>
    <row r="390" spans="1:2" x14ac:dyDescent="0.25">
      <c r="A390" t="s">
        <v>969</v>
      </c>
      <c r="B390" t="s">
        <v>970</v>
      </c>
    </row>
    <row r="391" spans="1:2" x14ac:dyDescent="0.25">
      <c r="A391" t="s">
        <v>971</v>
      </c>
      <c r="B391" t="s">
        <v>972</v>
      </c>
    </row>
    <row r="392" spans="1:2" x14ac:dyDescent="0.25">
      <c r="A392" t="s">
        <v>973</v>
      </c>
      <c r="B392" t="s">
        <v>974</v>
      </c>
    </row>
    <row r="393" spans="1:2" x14ac:dyDescent="0.25">
      <c r="A393" t="s">
        <v>975</v>
      </c>
      <c r="B393" t="s">
        <v>976</v>
      </c>
    </row>
    <row r="394" spans="1:2" x14ac:dyDescent="0.25">
      <c r="A394" t="s">
        <v>977</v>
      </c>
      <c r="B394" t="s">
        <v>978</v>
      </c>
    </row>
    <row r="395" spans="1:2" x14ac:dyDescent="0.25">
      <c r="A395" t="s">
        <v>979</v>
      </c>
      <c r="B395" t="s">
        <v>980</v>
      </c>
    </row>
    <row r="396" spans="1:2" x14ac:dyDescent="0.25">
      <c r="A396" t="s">
        <v>981</v>
      </c>
      <c r="B396" t="s">
        <v>982</v>
      </c>
    </row>
    <row r="397" spans="1:2" x14ac:dyDescent="0.25">
      <c r="A397" t="s">
        <v>983</v>
      </c>
      <c r="B397" t="s">
        <v>984</v>
      </c>
    </row>
    <row r="398" spans="1:2" x14ac:dyDescent="0.25">
      <c r="A398" t="s">
        <v>985</v>
      </c>
      <c r="B398" t="s">
        <v>986</v>
      </c>
    </row>
    <row r="399" spans="1:2" x14ac:dyDescent="0.25">
      <c r="A399" t="s">
        <v>987</v>
      </c>
      <c r="B399" t="s">
        <v>988</v>
      </c>
    </row>
    <row r="400" spans="1:2" x14ac:dyDescent="0.25">
      <c r="A400" t="s">
        <v>989</v>
      </c>
      <c r="B400" t="s">
        <v>990</v>
      </c>
    </row>
    <row r="401" spans="1:2" x14ac:dyDescent="0.25">
      <c r="A401" t="s">
        <v>991</v>
      </c>
      <c r="B401" t="s">
        <v>992</v>
      </c>
    </row>
    <row r="402" spans="1:2" x14ac:dyDescent="0.25">
      <c r="A402" t="s">
        <v>993</v>
      </c>
      <c r="B402" t="s">
        <v>994</v>
      </c>
    </row>
    <row r="403" spans="1:2" x14ac:dyDescent="0.25">
      <c r="A403" t="s">
        <v>995</v>
      </c>
      <c r="B403" t="s">
        <v>996</v>
      </c>
    </row>
    <row r="404" spans="1:2" x14ac:dyDescent="0.25">
      <c r="A404" t="s">
        <v>997</v>
      </c>
      <c r="B404" t="s">
        <v>998</v>
      </c>
    </row>
    <row r="405" spans="1:2" x14ac:dyDescent="0.25">
      <c r="A405" t="s">
        <v>999</v>
      </c>
      <c r="B405" t="s">
        <v>1000</v>
      </c>
    </row>
    <row r="406" spans="1:2" x14ac:dyDescent="0.25">
      <c r="A406" t="s">
        <v>1001</v>
      </c>
      <c r="B406" t="s">
        <v>1002</v>
      </c>
    </row>
    <row r="407" spans="1:2" x14ac:dyDescent="0.25">
      <c r="A407" t="s">
        <v>1003</v>
      </c>
      <c r="B407" t="s">
        <v>1004</v>
      </c>
    </row>
    <row r="408" spans="1:2" x14ac:dyDescent="0.25">
      <c r="A408" t="s">
        <v>1005</v>
      </c>
      <c r="B408" t="s">
        <v>1006</v>
      </c>
    </row>
    <row r="409" spans="1:2" x14ac:dyDescent="0.25">
      <c r="A409" t="s">
        <v>1007</v>
      </c>
      <c r="B409" t="s">
        <v>1008</v>
      </c>
    </row>
    <row r="410" spans="1:2" x14ac:dyDescent="0.25">
      <c r="A410" t="s">
        <v>1009</v>
      </c>
      <c r="B410" t="s">
        <v>1010</v>
      </c>
    </row>
    <row r="411" spans="1:2" x14ac:dyDescent="0.25">
      <c r="A411" t="s">
        <v>1011</v>
      </c>
      <c r="B411" t="s">
        <v>1012</v>
      </c>
    </row>
    <row r="412" spans="1:2" x14ac:dyDescent="0.25">
      <c r="A412" t="s">
        <v>1013</v>
      </c>
      <c r="B412" t="s">
        <v>1014</v>
      </c>
    </row>
    <row r="413" spans="1:2" x14ac:dyDescent="0.25">
      <c r="A413" t="s">
        <v>1015</v>
      </c>
      <c r="B413" t="s">
        <v>1016</v>
      </c>
    </row>
    <row r="414" spans="1:2" x14ac:dyDescent="0.25">
      <c r="A414" t="s">
        <v>1017</v>
      </c>
      <c r="B414" t="s">
        <v>1018</v>
      </c>
    </row>
    <row r="415" spans="1:2" x14ac:dyDescent="0.25">
      <c r="A415" t="s">
        <v>1019</v>
      </c>
      <c r="B415" t="s">
        <v>1020</v>
      </c>
    </row>
    <row r="416" spans="1:2" x14ac:dyDescent="0.25">
      <c r="A416" t="s">
        <v>1021</v>
      </c>
      <c r="B416" t="s">
        <v>1022</v>
      </c>
    </row>
    <row r="417" spans="1:2" x14ac:dyDescent="0.25">
      <c r="A417" t="s">
        <v>1023</v>
      </c>
      <c r="B417" t="s">
        <v>1024</v>
      </c>
    </row>
    <row r="418" spans="1:2" x14ac:dyDescent="0.25">
      <c r="A418" t="s">
        <v>1025</v>
      </c>
      <c r="B418" t="s">
        <v>1026</v>
      </c>
    </row>
    <row r="419" spans="1:2" x14ac:dyDescent="0.25">
      <c r="A419" t="s">
        <v>1027</v>
      </c>
      <c r="B419" t="s">
        <v>1028</v>
      </c>
    </row>
    <row r="420" spans="1:2" x14ac:dyDescent="0.25">
      <c r="A420" t="s">
        <v>1029</v>
      </c>
      <c r="B420" t="s">
        <v>1030</v>
      </c>
    </row>
    <row r="421" spans="1:2" x14ac:dyDescent="0.25">
      <c r="A421" t="s">
        <v>1031</v>
      </c>
      <c r="B421" t="s">
        <v>1032</v>
      </c>
    </row>
    <row r="422" spans="1:2" x14ac:dyDescent="0.25">
      <c r="A422" t="s">
        <v>1033</v>
      </c>
      <c r="B422" t="s">
        <v>1034</v>
      </c>
    </row>
    <row r="423" spans="1:2" x14ac:dyDescent="0.25">
      <c r="A423" t="s">
        <v>1035</v>
      </c>
      <c r="B423" t="s">
        <v>1036</v>
      </c>
    </row>
    <row r="424" spans="1:2" x14ac:dyDescent="0.25">
      <c r="A424" t="s">
        <v>1037</v>
      </c>
      <c r="B424" t="s">
        <v>1038</v>
      </c>
    </row>
    <row r="425" spans="1:2" x14ac:dyDescent="0.25">
      <c r="A425" t="s">
        <v>1039</v>
      </c>
      <c r="B425" t="s">
        <v>1040</v>
      </c>
    </row>
    <row r="426" spans="1:2" x14ac:dyDescent="0.25">
      <c r="A426" t="s">
        <v>1041</v>
      </c>
      <c r="B426" t="s">
        <v>1042</v>
      </c>
    </row>
    <row r="427" spans="1:2" x14ac:dyDescent="0.25">
      <c r="A427" t="s">
        <v>1043</v>
      </c>
      <c r="B427" t="s">
        <v>1044</v>
      </c>
    </row>
    <row r="428" spans="1:2" x14ac:dyDescent="0.25">
      <c r="A428" t="s">
        <v>1045</v>
      </c>
      <c r="B428" t="s">
        <v>1046</v>
      </c>
    </row>
    <row r="429" spans="1:2" x14ac:dyDescent="0.25">
      <c r="A429" t="s">
        <v>1047</v>
      </c>
      <c r="B429" t="s">
        <v>1048</v>
      </c>
    </row>
    <row r="430" spans="1:2" x14ac:dyDescent="0.25">
      <c r="A430" t="s">
        <v>1049</v>
      </c>
      <c r="B430" t="s">
        <v>1050</v>
      </c>
    </row>
    <row r="431" spans="1:2" x14ac:dyDescent="0.25">
      <c r="A431" t="s">
        <v>1051</v>
      </c>
      <c r="B431" t="s">
        <v>1052</v>
      </c>
    </row>
    <row r="432" spans="1:2" x14ac:dyDescent="0.25">
      <c r="A432" t="s">
        <v>1053</v>
      </c>
      <c r="B432" t="s">
        <v>1054</v>
      </c>
    </row>
    <row r="433" spans="1:2" x14ac:dyDescent="0.25">
      <c r="A433" t="s">
        <v>1055</v>
      </c>
      <c r="B433" t="s">
        <v>1056</v>
      </c>
    </row>
    <row r="434" spans="1:2" x14ac:dyDescent="0.25">
      <c r="A434" t="s">
        <v>1057</v>
      </c>
      <c r="B434" t="s">
        <v>1058</v>
      </c>
    </row>
    <row r="435" spans="1:2" x14ac:dyDescent="0.25">
      <c r="A435" t="s">
        <v>1059</v>
      </c>
      <c r="B435" t="s">
        <v>1060</v>
      </c>
    </row>
    <row r="436" spans="1:2" x14ac:dyDescent="0.25">
      <c r="A436" t="s">
        <v>1061</v>
      </c>
      <c r="B436" t="s">
        <v>1062</v>
      </c>
    </row>
    <row r="437" spans="1:2" x14ac:dyDescent="0.25">
      <c r="A437" t="s">
        <v>1063</v>
      </c>
      <c r="B437" t="s">
        <v>1064</v>
      </c>
    </row>
    <row r="438" spans="1:2" x14ac:dyDescent="0.25">
      <c r="A438" t="s">
        <v>1065</v>
      </c>
      <c r="B438" t="s">
        <v>1066</v>
      </c>
    </row>
    <row r="439" spans="1:2" x14ac:dyDescent="0.25">
      <c r="A439" t="s">
        <v>1067</v>
      </c>
      <c r="B439" t="s">
        <v>1068</v>
      </c>
    </row>
    <row r="440" spans="1:2" x14ac:dyDescent="0.25">
      <c r="A440" t="s">
        <v>1069</v>
      </c>
      <c r="B440" t="s">
        <v>1070</v>
      </c>
    </row>
    <row r="441" spans="1:2" x14ac:dyDescent="0.25">
      <c r="A441" t="s">
        <v>1071</v>
      </c>
      <c r="B441" t="s">
        <v>1072</v>
      </c>
    </row>
    <row r="442" spans="1:2" x14ac:dyDescent="0.25">
      <c r="A442" t="s">
        <v>1073</v>
      </c>
      <c r="B442" t="s">
        <v>1074</v>
      </c>
    </row>
    <row r="443" spans="1:2" x14ac:dyDescent="0.25">
      <c r="A443" t="s">
        <v>1075</v>
      </c>
      <c r="B443" t="s">
        <v>1076</v>
      </c>
    </row>
    <row r="444" spans="1:2" x14ac:dyDescent="0.25">
      <c r="A444" t="s">
        <v>1077</v>
      </c>
      <c r="B444" t="s">
        <v>1078</v>
      </c>
    </row>
    <row r="445" spans="1:2" x14ac:dyDescent="0.25">
      <c r="A445" t="s">
        <v>1079</v>
      </c>
      <c r="B445" t="s">
        <v>1080</v>
      </c>
    </row>
    <row r="446" spans="1:2" x14ac:dyDescent="0.25">
      <c r="A446" t="s">
        <v>1081</v>
      </c>
      <c r="B446" t="s">
        <v>1082</v>
      </c>
    </row>
    <row r="447" spans="1:2" x14ac:dyDescent="0.25">
      <c r="A447" t="s">
        <v>1083</v>
      </c>
      <c r="B447" t="s">
        <v>1084</v>
      </c>
    </row>
    <row r="448" spans="1:2" x14ac:dyDescent="0.25">
      <c r="A448" t="s">
        <v>1085</v>
      </c>
      <c r="B448" t="s">
        <v>1086</v>
      </c>
    </row>
    <row r="449" spans="1:2" x14ac:dyDescent="0.25">
      <c r="A449" t="s">
        <v>1087</v>
      </c>
      <c r="B449" t="s">
        <v>1088</v>
      </c>
    </row>
    <row r="450" spans="1:2" x14ac:dyDescent="0.25">
      <c r="A450" t="s">
        <v>1089</v>
      </c>
      <c r="B450" t="s">
        <v>1090</v>
      </c>
    </row>
    <row r="451" spans="1:2" x14ac:dyDescent="0.25">
      <c r="A451" t="s">
        <v>1091</v>
      </c>
      <c r="B451" t="s">
        <v>1092</v>
      </c>
    </row>
    <row r="452" spans="1:2" x14ac:dyDescent="0.25">
      <c r="A452" t="s">
        <v>1093</v>
      </c>
      <c r="B452" t="s">
        <v>1094</v>
      </c>
    </row>
    <row r="453" spans="1:2" x14ac:dyDescent="0.25">
      <c r="A453" t="s">
        <v>1095</v>
      </c>
      <c r="B453" t="s">
        <v>1096</v>
      </c>
    </row>
    <row r="454" spans="1:2" x14ac:dyDescent="0.25">
      <c r="A454" t="s">
        <v>1097</v>
      </c>
      <c r="B454" t="s">
        <v>1098</v>
      </c>
    </row>
    <row r="455" spans="1:2" x14ac:dyDescent="0.25">
      <c r="A455" t="s">
        <v>1099</v>
      </c>
      <c r="B455" t="s">
        <v>1100</v>
      </c>
    </row>
    <row r="456" spans="1:2" x14ac:dyDescent="0.25">
      <c r="A456" t="s">
        <v>1101</v>
      </c>
      <c r="B456" t="s">
        <v>1102</v>
      </c>
    </row>
    <row r="457" spans="1:2" x14ac:dyDescent="0.25">
      <c r="A457" t="s">
        <v>1103</v>
      </c>
      <c r="B457" t="s">
        <v>1104</v>
      </c>
    </row>
    <row r="458" spans="1:2" x14ac:dyDescent="0.25">
      <c r="A458" t="s">
        <v>1105</v>
      </c>
      <c r="B458" t="s">
        <v>1106</v>
      </c>
    </row>
    <row r="459" spans="1:2" x14ac:dyDescent="0.25">
      <c r="A459" t="s">
        <v>1107</v>
      </c>
      <c r="B459" t="s">
        <v>1108</v>
      </c>
    </row>
    <row r="460" spans="1:2" x14ac:dyDescent="0.25">
      <c r="A460" t="s">
        <v>1109</v>
      </c>
      <c r="B460" t="s">
        <v>1110</v>
      </c>
    </row>
    <row r="461" spans="1:2" x14ac:dyDescent="0.25">
      <c r="A461" t="s">
        <v>1111</v>
      </c>
      <c r="B461" t="s">
        <v>1112</v>
      </c>
    </row>
    <row r="462" spans="1:2" x14ac:dyDescent="0.25">
      <c r="A462" t="s">
        <v>1113</v>
      </c>
      <c r="B462" t="s">
        <v>1114</v>
      </c>
    </row>
    <row r="463" spans="1:2" x14ac:dyDescent="0.25">
      <c r="A463" t="s">
        <v>1115</v>
      </c>
      <c r="B463" t="s">
        <v>1116</v>
      </c>
    </row>
    <row r="464" spans="1:2" x14ac:dyDescent="0.25">
      <c r="A464" t="s">
        <v>1117</v>
      </c>
      <c r="B464" t="s">
        <v>1118</v>
      </c>
    </row>
    <row r="465" spans="1:2" x14ac:dyDescent="0.25">
      <c r="A465" t="s">
        <v>1119</v>
      </c>
      <c r="B465" t="s">
        <v>1120</v>
      </c>
    </row>
    <row r="466" spans="1:2" x14ac:dyDescent="0.25">
      <c r="A466" t="s">
        <v>1121</v>
      </c>
      <c r="B466" t="s">
        <v>1122</v>
      </c>
    </row>
    <row r="467" spans="1:2" x14ac:dyDescent="0.25">
      <c r="A467" t="s">
        <v>1123</v>
      </c>
      <c r="B467" t="s">
        <v>1124</v>
      </c>
    </row>
    <row r="468" spans="1:2" x14ac:dyDescent="0.25">
      <c r="A468" t="s">
        <v>1125</v>
      </c>
      <c r="B468" t="s">
        <v>1126</v>
      </c>
    </row>
    <row r="469" spans="1:2" x14ac:dyDescent="0.25">
      <c r="A469" t="s">
        <v>1127</v>
      </c>
      <c r="B469" t="s">
        <v>1128</v>
      </c>
    </row>
    <row r="470" spans="1:2" x14ac:dyDescent="0.25">
      <c r="A470" t="s">
        <v>1129</v>
      </c>
      <c r="B470" t="s">
        <v>1130</v>
      </c>
    </row>
    <row r="471" spans="1:2" x14ac:dyDescent="0.25">
      <c r="A471" t="s">
        <v>1131</v>
      </c>
      <c r="B471" t="s">
        <v>1132</v>
      </c>
    </row>
    <row r="472" spans="1:2" x14ac:dyDescent="0.25">
      <c r="A472" t="s">
        <v>1133</v>
      </c>
      <c r="B472" t="s">
        <v>1134</v>
      </c>
    </row>
    <row r="473" spans="1:2" x14ac:dyDescent="0.25">
      <c r="A473" t="s">
        <v>1135</v>
      </c>
      <c r="B473" t="s">
        <v>1136</v>
      </c>
    </row>
    <row r="474" spans="1:2" x14ac:dyDescent="0.25">
      <c r="A474" t="s">
        <v>1137</v>
      </c>
      <c r="B474" t="s">
        <v>1138</v>
      </c>
    </row>
    <row r="475" spans="1:2" x14ac:dyDescent="0.25">
      <c r="A475" t="s">
        <v>1139</v>
      </c>
      <c r="B475" t="s">
        <v>1140</v>
      </c>
    </row>
    <row r="476" spans="1:2" x14ac:dyDescent="0.25">
      <c r="A476" t="s">
        <v>1141</v>
      </c>
      <c r="B476" t="s">
        <v>1142</v>
      </c>
    </row>
    <row r="477" spans="1:2" x14ac:dyDescent="0.25">
      <c r="A477" t="s">
        <v>1143</v>
      </c>
      <c r="B477" t="s">
        <v>1144</v>
      </c>
    </row>
    <row r="478" spans="1:2" x14ac:dyDescent="0.25">
      <c r="A478" t="s">
        <v>1145</v>
      </c>
      <c r="B478" t="s">
        <v>1146</v>
      </c>
    </row>
    <row r="479" spans="1:2" x14ac:dyDescent="0.25">
      <c r="A479" t="s">
        <v>1147</v>
      </c>
      <c r="B479" t="s">
        <v>1148</v>
      </c>
    </row>
    <row r="480" spans="1:2" x14ac:dyDescent="0.25">
      <c r="A480" t="s">
        <v>1149</v>
      </c>
      <c r="B480" t="s">
        <v>1150</v>
      </c>
    </row>
    <row r="481" spans="1:2" x14ac:dyDescent="0.25">
      <c r="A481" t="s">
        <v>1151</v>
      </c>
      <c r="B481" t="s">
        <v>1152</v>
      </c>
    </row>
    <row r="482" spans="1:2" x14ac:dyDescent="0.25">
      <c r="A482" t="s">
        <v>1153</v>
      </c>
      <c r="B482" t="s">
        <v>1154</v>
      </c>
    </row>
    <row r="483" spans="1:2" x14ac:dyDescent="0.25">
      <c r="A483" t="s">
        <v>1155</v>
      </c>
      <c r="B483" t="s">
        <v>1156</v>
      </c>
    </row>
    <row r="484" spans="1:2" x14ac:dyDescent="0.25">
      <c r="A484" t="s">
        <v>1157</v>
      </c>
      <c r="B484" t="s">
        <v>1158</v>
      </c>
    </row>
    <row r="485" spans="1:2" x14ac:dyDescent="0.25">
      <c r="A485" t="s">
        <v>1159</v>
      </c>
      <c r="B485" t="s">
        <v>1160</v>
      </c>
    </row>
    <row r="486" spans="1:2" x14ac:dyDescent="0.25">
      <c r="A486" t="s">
        <v>1161</v>
      </c>
      <c r="B486" t="s">
        <v>1162</v>
      </c>
    </row>
    <row r="487" spans="1:2" x14ac:dyDescent="0.25">
      <c r="A487" t="s">
        <v>1163</v>
      </c>
      <c r="B487" t="s">
        <v>1164</v>
      </c>
    </row>
    <row r="488" spans="1:2" x14ac:dyDescent="0.25">
      <c r="A488" t="s">
        <v>1165</v>
      </c>
      <c r="B488" t="s">
        <v>1166</v>
      </c>
    </row>
    <row r="489" spans="1:2" x14ac:dyDescent="0.25">
      <c r="A489" t="s">
        <v>1167</v>
      </c>
      <c r="B489" t="s">
        <v>1168</v>
      </c>
    </row>
    <row r="490" spans="1:2" x14ac:dyDescent="0.25">
      <c r="A490" t="s">
        <v>1169</v>
      </c>
      <c r="B490" t="s">
        <v>1170</v>
      </c>
    </row>
    <row r="491" spans="1:2" x14ac:dyDescent="0.25">
      <c r="A491" t="s">
        <v>1171</v>
      </c>
      <c r="B491" t="s">
        <v>1172</v>
      </c>
    </row>
    <row r="492" spans="1:2" x14ac:dyDescent="0.25">
      <c r="A492" t="s">
        <v>1173</v>
      </c>
      <c r="B492" t="s">
        <v>1174</v>
      </c>
    </row>
    <row r="493" spans="1:2" x14ac:dyDescent="0.25">
      <c r="A493" t="s">
        <v>1175</v>
      </c>
      <c r="B493" t="s">
        <v>1176</v>
      </c>
    </row>
    <row r="494" spans="1:2" x14ac:dyDescent="0.25">
      <c r="A494" t="s">
        <v>1177</v>
      </c>
      <c r="B494" t="s">
        <v>1178</v>
      </c>
    </row>
    <row r="495" spans="1:2" x14ac:dyDescent="0.25">
      <c r="A495" t="s">
        <v>1179</v>
      </c>
      <c r="B495" t="s">
        <v>1180</v>
      </c>
    </row>
    <row r="496" spans="1:2" x14ac:dyDescent="0.25">
      <c r="A496" t="s">
        <v>1181</v>
      </c>
      <c r="B496" t="s">
        <v>1182</v>
      </c>
    </row>
    <row r="497" spans="1:2" x14ac:dyDescent="0.25">
      <c r="A497" t="s">
        <v>1183</v>
      </c>
      <c r="B497" t="s">
        <v>1184</v>
      </c>
    </row>
    <row r="498" spans="1:2" x14ac:dyDescent="0.25">
      <c r="A498" t="s">
        <v>1185</v>
      </c>
      <c r="B498" t="s">
        <v>1186</v>
      </c>
    </row>
    <row r="499" spans="1:2" x14ac:dyDescent="0.25">
      <c r="A499" t="s">
        <v>1187</v>
      </c>
      <c r="B499" t="s">
        <v>1188</v>
      </c>
    </row>
    <row r="500" spans="1:2" x14ac:dyDescent="0.25">
      <c r="A500" t="s">
        <v>1189</v>
      </c>
      <c r="B500" t="s">
        <v>1190</v>
      </c>
    </row>
    <row r="501" spans="1:2" x14ac:dyDescent="0.25">
      <c r="A501" t="s">
        <v>1191</v>
      </c>
      <c r="B501" t="s">
        <v>1192</v>
      </c>
    </row>
    <row r="502" spans="1:2" x14ac:dyDescent="0.25">
      <c r="A502" t="s">
        <v>1193</v>
      </c>
      <c r="B502" t="s">
        <v>1194</v>
      </c>
    </row>
    <row r="503" spans="1:2" x14ac:dyDescent="0.25">
      <c r="A503" t="s">
        <v>1195</v>
      </c>
      <c r="B503" t="s">
        <v>1196</v>
      </c>
    </row>
    <row r="504" spans="1:2" x14ac:dyDescent="0.25">
      <c r="A504" t="s">
        <v>1197</v>
      </c>
      <c r="B504" t="s">
        <v>1198</v>
      </c>
    </row>
    <row r="505" spans="1:2" x14ac:dyDescent="0.25">
      <c r="A505" t="s">
        <v>1199</v>
      </c>
      <c r="B505" t="s">
        <v>1200</v>
      </c>
    </row>
    <row r="506" spans="1:2" x14ac:dyDescent="0.25">
      <c r="A506" t="s">
        <v>1201</v>
      </c>
      <c r="B506" t="s">
        <v>1202</v>
      </c>
    </row>
    <row r="507" spans="1:2" x14ac:dyDescent="0.25">
      <c r="A507" t="s">
        <v>1203</v>
      </c>
      <c r="B507" t="s">
        <v>1204</v>
      </c>
    </row>
    <row r="508" spans="1:2" x14ac:dyDescent="0.25">
      <c r="A508" t="s">
        <v>1205</v>
      </c>
      <c r="B508" t="s">
        <v>1206</v>
      </c>
    </row>
    <row r="509" spans="1:2" x14ac:dyDescent="0.25">
      <c r="A509" t="s">
        <v>1207</v>
      </c>
      <c r="B509" t="s">
        <v>1208</v>
      </c>
    </row>
    <row r="510" spans="1:2" x14ac:dyDescent="0.25">
      <c r="A510" t="s">
        <v>1209</v>
      </c>
      <c r="B510" t="s">
        <v>1210</v>
      </c>
    </row>
    <row r="511" spans="1:2" x14ac:dyDescent="0.25">
      <c r="A511" t="s">
        <v>1211</v>
      </c>
      <c r="B511" t="s">
        <v>1212</v>
      </c>
    </row>
    <row r="512" spans="1:2" x14ac:dyDescent="0.25">
      <c r="A512" t="s">
        <v>1213</v>
      </c>
      <c r="B512" t="s">
        <v>1214</v>
      </c>
    </row>
    <row r="513" spans="1:2" x14ac:dyDescent="0.25">
      <c r="A513" t="s">
        <v>1215</v>
      </c>
      <c r="B513" t="s">
        <v>1216</v>
      </c>
    </row>
    <row r="514" spans="1:2" x14ac:dyDescent="0.25">
      <c r="A514" t="s">
        <v>1217</v>
      </c>
      <c r="B514" t="s">
        <v>1218</v>
      </c>
    </row>
    <row r="515" spans="1:2" x14ac:dyDescent="0.25">
      <c r="A515" t="s">
        <v>1219</v>
      </c>
      <c r="B515" t="s">
        <v>1220</v>
      </c>
    </row>
    <row r="516" spans="1:2" x14ac:dyDescent="0.25">
      <c r="A516" t="s">
        <v>1221</v>
      </c>
      <c r="B516" t="s">
        <v>1222</v>
      </c>
    </row>
    <row r="517" spans="1:2" x14ac:dyDescent="0.25">
      <c r="A517" t="s">
        <v>1223</v>
      </c>
      <c r="B517" t="s">
        <v>1224</v>
      </c>
    </row>
    <row r="518" spans="1:2" x14ac:dyDescent="0.25">
      <c r="A518" t="s">
        <v>1225</v>
      </c>
      <c r="B518" t="s">
        <v>1226</v>
      </c>
    </row>
    <row r="519" spans="1:2" x14ac:dyDescent="0.25">
      <c r="A519" t="s">
        <v>1227</v>
      </c>
      <c r="B519" t="s">
        <v>1228</v>
      </c>
    </row>
    <row r="520" spans="1:2" x14ac:dyDescent="0.25">
      <c r="A520" t="s">
        <v>1229</v>
      </c>
      <c r="B520" t="s">
        <v>1230</v>
      </c>
    </row>
    <row r="521" spans="1:2" x14ac:dyDescent="0.25">
      <c r="A521" t="s">
        <v>1231</v>
      </c>
      <c r="B521" t="s">
        <v>1232</v>
      </c>
    </row>
    <row r="522" spans="1:2" x14ac:dyDescent="0.25">
      <c r="A522" t="s">
        <v>1233</v>
      </c>
      <c r="B522" t="s">
        <v>1234</v>
      </c>
    </row>
    <row r="523" spans="1:2" x14ac:dyDescent="0.25">
      <c r="A523" t="s">
        <v>1235</v>
      </c>
      <c r="B523" t="s">
        <v>1236</v>
      </c>
    </row>
    <row r="524" spans="1:2" x14ac:dyDescent="0.25">
      <c r="A524" t="s">
        <v>1237</v>
      </c>
      <c r="B524" t="s">
        <v>1238</v>
      </c>
    </row>
    <row r="525" spans="1:2" x14ac:dyDescent="0.25">
      <c r="A525" t="s">
        <v>1239</v>
      </c>
      <c r="B525" t="s">
        <v>1240</v>
      </c>
    </row>
    <row r="526" spans="1:2" x14ac:dyDescent="0.25">
      <c r="A526" t="s">
        <v>1241</v>
      </c>
      <c r="B526" t="s">
        <v>1242</v>
      </c>
    </row>
    <row r="527" spans="1:2" x14ac:dyDescent="0.25">
      <c r="A527" t="s">
        <v>1243</v>
      </c>
      <c r="B527" t="s">
        <v>1244</v>
      </c>
    </row>
    <row r="528" spans="1:2" x14ac:dyDescent="0.25">
      <c r="A528" t="s">
        <v>1245</v>
      </c>
      <c r="B528" t="s">
        <v>1246</v>
      </c>
    </row>
    <row r="529" spans="1:2" x14ac:dyDescent="0.25">
      <c r="A529" t="s">
        <v>1247</v>
      </c>
      <c r="B529" t="s">
        <v>1248</v>
      </c>
    </row>
    <row r="530" spans="1:2" x14ac:dyDescent="0.25">
      <c r="A530" t="s">
        <v>1249</v>
      </c>
      <c r="B530" t="s">
        <v>1250</v>
      </c>
    </row>
    <row r="531" spans="1:2" x14ac:dyDescent="0.25">
      <c r="A531" t="s">
        <v>1251</v>
      </c>
      <c r="B531" t="s">
        <v>1252</v>
      </c>
    </row>
    <row r="532" spans="1:2" x14ac:dyDescent="0.25">
      <c r="A532" t="s">
        <v>1253</v>
      </c>
      <c r="B532" t="s">
        <v>1254</v>
      </c>
    </row>
    <row r="533" spans="1:2" x14ac:dyDescent="0.25">
      <c r="A533" t="s">
        <v>1255</v>
      </c>
      <c r="B533" t="s">
        <v>1256</v>
      </c>
    </row>
    <row r="534" spans="1:2" x14ac:dyDescent="0.25">
      <c r="A534" t="s">
        <v>1257</v>
      </c>
      <c r="B534" t="s">
        <v>1258</v>
      </c>
    </row>
    <row r="535" spans="1:2" x14ac:dyDescent="0.25">
      <c r="A535" t="s">
        <v>1259</v>
      </c>
      <c r="B535" t="s">
        <v>1260</v>
      </c>
    </row>
    <row r="536" spans="1:2" x14ac:dyDescent="0.25">
      <c r="A536" t="s">
        <v>1261</v>
      </c>
      <c r="B536" t="s">
        <v>1262</v>
      </c>
    </row>
    <row r="537" spans="1:2" x14ac:dyDescent="0.25">
      <c r="A537" t="s">
        <v>1263</v>
      </c>
      <c r="B537" t="s">
        <v>1264</v>
      </c>
    </row>
    <row r="538" spans="1:2" x14ac:dyDescent="0.25">
      <c r="A538" t="s">
        <v>1265</v>
      </c>
      <c r="B538" t="s">
        <v>1266</v>
      </c>
    </row>
    <row r="539" spans="1:2" x14ac:dyDescent="0.25">
      <c r="A539" t="s">
        <v>1267</v>
      </c>
      <c r="B539" t="s">
        <v>1268</v>
      </c>
    </row>
    <row r="540" spans="1:2" x14ac:dyDescent="0.25">
      <c r="A540" t="s">
        <v>1269</v>
      </c>
      <c r="B540" t="s">
        <v>1270</v>
      </c>
    </row>
    <row r="541" spans="1:2" x14ac:dyDescent="0.25">
      <c r="A541" t="s">
        <v>1271</v>
      </c>
      <c r="B541" t="s">
        <v>1272</v>
      </c>
    </row>
    <row r="542" spans="1:2" x14ac:dyDescent="0.25">
      <c r="A542" t="s">
        <v>1273</v>
      </c>
      <c r="B542" t="s">
        <v>1274</v>
      </c>
    </row>
    <row r="543" spans="1:2" x14ac:dyDescent="0.25">
      <c r="A543" t="s">
        <v>1275</v>
      </c>
      <c r="B543" t="s">
        <v>1276</v>
      </c>
    </row>
    <row r="544" spans="1:2" x14ac:dyDescent="0.25">
      <c r="A544" t="s">
        <v>1277</v>
      </c>
      <c r="B544" t="s">
        <v>1278</v>
      </c>
    </row>
    <row r="545" spans="1:2" x14ac:dyDescent="0.25">
      <c r="A545" t="s">
        <v>1279</v>
      </c>
      <c r="B545" t="s">
        <v>1280</v>
      </c>
    </row>
    <row r="546" spans="1:2" x14ac:dyDescent="0.25">
      <c r="A546" t="s">
        <v>1281</v>
      </c>
      <c r="B546" t="s">
        <v>1282</v>
      </c>
    </row>
    <row r="547" spans="1:2" x14ac:dyDescent="0.25">
      <c r="A547" t="s">
        <v>1283</v>
      </c>
      <c r="B547" t="s">
        <v>1284</v>
      </c>
    </row>
    <row r="548" spans="1:2" x14ac:dyDescent="0.25">
      <c r="A548" t="s">
        <v>1285</v>
      </c>
      <c r="B548" t="s">
        <v>1286</v>
      </c>
    </row>
    <row r="549" spans="1:2" x14ac:dyDescent="0.25">
      <c r="A549" t="s">
        <v>1287</v>
      </c>
      <c r="B549" t="s">
        <v>1288</v>
      </c>
    </row>
    <row r="550" spans="1:2" x14ac:dyDescent="0.25">
      <c r="A550" t="s">
        <v>1289</v>
      </c>
      <c r="B550" t="s">
        <v>1290</v>
      </c>
    </row>
    <row r="551" spans="1:2" x14ac:dyDescent="0.25">
      <c r="A551" t="s">
        <v>1291</v>
      </c>
      <c r="B551" t="s">
        <v>1292</v>
      </c>
    </row>
    <row r="552" spans="1:2" x14ac:dyDescent="0.25">
      <c r="A552" t="s">
        <v>1293</v>
      </c>
      <c r="B552" t="s">
        <v>1294</v>
      </c>
    </row>
    <row r="553" spans="1:2" x14ac:dyDescent="0.25">
      <c r="A553" t="s">
        <v>1295</v>
      </c>
      <c r="B553" t="s">
        <v>1296</v>
      </c>
    </row>
    <row r="554" spans="1:2" x14ac:dyDescent="0.25">
      <c r="A554" t="s">
        <v>1297</v>
      </c>
      <c r="B554" t="s">
        <v>1298</v>
      </c>
    </row>
    <row r="555" spans="1:2" x14ac:dyDescent="0.25">
      <c r="A555" t="s">
        <v>1299</v>
      </c>
      <c r="B555" t="s">
        <v>1300</v>
      </c>
    </row>
    <row r="556" spans="1:2" x14ac:dyDescent="0.25">
      <c r="A556" t="s">
        <v>1301</v>
      </c>
      <c r="B556" t="s">
        <v>1302</v>
      </c>
    </row>
    <row r="557" spans="1:2" x14ac:dyDescent="0.25">
      <c r="A557" t="s">
        <v>1303</v>
      </c>
      <c r="B557" t="s">
        <v>1304</v>
      </c>
    </row>
    <row r="558" spans="1:2" x14ac:dyDescent="0.25">
      <c r="A558" t="s">
        <v>1305</v>
      </c>
      <c r="B558" t="s">
        <v>1306</v>
      </c>
    </row>
    <row r="559" spans="1:2" x14ac:dyDescent="0.25">
      <c r="A559" t="s">
        <v>1307</v>
      </c>
      <c r="B559" t="s">
        <v>1308</v>
      </c>
    </row>
    <row r="560" spans="1:2" x14ac:dyDescent="0.25">
      <c r="A560" t="s">
        <v>1309</v>
      </c>
      <c r="B560" t="s">
        <v>1310</v>
      </c>
    </row>
    <row r="561" spans="1:2" x14ac:dyDescent="0.25">
      <c r="A561" t="s">
        <v>1311</v>
      </c>
      <c r="B561" t="s">
        <v>1312</v>
      </c>
    </row>
    <row r="562" spans="1:2" x14ac:dyDescent="0.25">
      <c r="A562" t="s">
        <v>1313</v>
      </c>
      <c r="B562" t="s">
        <v>1314</v>
      </c>
    </row>
    <row r="563" spans="1:2" x14ac:dyDescent="0.25">
      <c r="A563" t="s">
        <v>1315</v>
      </c>
      <c r="B563" t="s">
        <v>1316</v>
      </c>
    </row>
    <row r="564" spans="1:2" x14ac:dyDescent="0.25">
      <c r="A564" t="s">
        <v>1317</v>
      </c>
      <c r="B564" t="s">
        <v>1318</v>
      </c>
    </row>
    <row r="565" spans="1:2" x14ac:dyDescent="0.25">
      <c r="A565" t="s">
        <v>1319</v>
      </c>
      <c r="B565" t="s">
        <v>1320</v>
      </c>
    </row>
    <row r="566" spans="1:2" x14ac:dyDescent="0.25">
      <c r="A566" t="s">
        <v>1321</v>
      </c>
      <c r="B566" t="s">
        <v>1322</v>
      </c>
    </row>
    <row r="567" spans="1:2" x14ac:dyDescent="0.25">
      <c r="A567" t="s">
        <v>1323</v>
      </c>
      <c r="B567" t="s">
        <v>1324</v>
      </c>
    </row>
    <row r="568" spans="1:2" x14ac:dyDescent="0.25">
      <c r="A568" t="s">
        <v>1325</v>
      </c>
      <c r="B568" t="s">
        <v>1326</v>
      </c>
    </row>
    <row r="569" spans="1:2" x14ac:dyDescent="0.25">
      <c r="A569" t="s">
        <v>1327</v>
      </c>
      <c r="B569" t="s">
        <v>1328</v>
      </c>
    </row>
    <row r="570" spans="1:2" x14ac:dyDescent="0.25">
      <c r="A570" t="s">
        <v>1329</v>
      </c>
      <c r="B570" t="s">
        <v>1330</v>
      </c>
    </row>
    <row r="571" spans="1:2" x14ac:dyDescent="0.25">
      <c r="A571" t="s">
        <v>1331</v>
      </c>
      <c r="B571" t="s">
        <v>1332</v>
      </c>
    </row>
    <row r="572" spans="1:2" x14ac:dyDescent="0.25">
      <c r="A572" t="s">
        <v>1333</v>
      </c>
      <c r="B572" t="s">
        <v>1334</v>
      </c>
    </row>
    <row r="573" spans="1:2" x14ac:dyDescent="0.25">
      <c r="A573" t="s">
        <v>1335</v>
      </c>
      <c r="B573" t="s">
        <v>1336</v>
      </c>
    </row>
    <row r="574" spans="1:2" x14ac:dyDescent="0.25">
      <c r="A574" t="s">
        <v>1337</v>
      </c>
      <c r="B574" t="s">
        <v>1338</v>
      </c>
    </row>
    <row r="575" spans="1:2" x14ac:dyDescent="0.25">
      <c r="A575" t="s">
        <v>1339</v>
      </c>
      <c r="B575" t="s">
        <v>1340</v>
      </c>
    </row>
    <row r="576" spans="1:2" x14ac:dyDescent="0.25">
      <c r="A576" t="s">
        <v>1341</v>
      </c>
      <c r="B576" t="s">
        <v>1342</v>
      </c>
    </row>
    <row r="577" spans="1:2" x14ac:dyDescent="0.25">
      <c r="A577" t="s">
        <v>1343</v>
      </c>
      <c r="B577" t="s">
        <v>1344</v>
      </c>
    </row>
    <row r="578" spans="1:2" x14ac:dyDescent="0.25">
      <c r="A578" t="s">
        <v>1345</v>
      </c>
      <c r="B578" t="s">
        <v>1346</v>
      </c>
    </row>
    <row r="579" spans="1:2" x14ac:dyDescent="0.25">
      <c r="A579" t="s">
        <v>1347</v>
      </c>
      <c r="B579" t="s">
        <v>1348</v>
      </c>
    </row>
    <row r="580" spans="1:2" x14ac:dyDescent="0.25">
      <c r="A580" t="s">
        <v>1349</v>
      </c>
      <c r="B580" t="s">
        <v>1350</v>
      </c>
    </row>
    <row r="581" spans="1:2" x14ac:dyDescent="0.25">
      <c r="A581" t="s">
        <v>1351</v>
      </c>
      <c r="B581" t="s">
        <v>1352</v>
      </c>
    </row>
    <row r="582" spans="1:2" x14ac:dyDescent="0.25">
      <c r="A582" t="s">
        <v>1353</v>
      </c>
      <c r="B582" t="s">
        <v>1354</v>
      </c>
    </row>
    <row r="583" spans="1:2" x14ac:dyDescent="0.25">
      <c r="A583" t="s">
        <v>1355</v>
      </c>
      <c r="B583" t="s">
        <v>1356</v>
      </c>
    </row>
    <row r="584" spans="1:2" x14ac:dyDescent="0.25">
      <c r="A584" t="s">
        <v>1357</v>
      </c>
      <c r="B584" t="s">
        <v>1358</v>
      </c>
    </row>
    <row r="585" spans="1:2" x14ac:dyDescent="0.25">
      <c r="A585" t="s">
        <v>1359</v>
      </c>
      <c r="B585" t="s">
        <v>1360</v>
      </c>
    </row>
    <row r="586" spans="1:2" x14ac:dyDescent="0.25">
      <c r="A586" t="s">
        <v>1361</v>
      </c>
      <c r="B586" t="s">
        <v>1362</v>
      </c>
    </row>
    <row r="587" spans="1:2" x14ac:dyDescent="0.25">
      <c r="A587" t="s">
        <v>1363</v>
      </c>
      <c r="B587" t="s">
        <v>1364</v>
      </c>
    </row>
    <row r="588" spans="1:2" x14ac:dyDescent="0.25">
      <c r="A588" t="s">
        <v>1365</v>
      </c>
      <c r="B588" t="s">
        <v>1366</v>
      </c>
    </row>
    <row r="589" spans="1:2" x14ac:dyDescent="0.25">
      <c r="A589" t="s">
        <v>1367</v>
      </c>
      <c r="B589" t="s">
        <v>1368</v>
      </c>
    </row>
    <row r="590" spans="1:2" x14ac:dyDescent="0.25">
      <c r="A590" t="s">
        <v>1369</v>
      </c>
      <c r="B590" t="s">
        <v>1370</v>
      </c>
    </row>
    <row r="591" spans="1:2" x14ac:dyDescent="0.25">
      <c r="A591" t="s">
        <v>1371</v>
      </c>
      <c r="B591" t="s">
        <v>1372</v>
      </c>
    </row>
    <row r="592" spans="1:2" x14ac:dyDescent="0.25">
      <c r="A592" t="s">
        <v>1373</v>
      </c>
      <c r="B592" t="s">
        <v>1374</v>
      </c>
    </row>
    <row r="593" spans="1:2" x14ac:dyDescent="0.25">
      <c r="A593" t="s">
        <v>1375</v>
      </c>
      <c r="B593" t="s">
        <v>1376</v>
      </c>
    </row>
    <row r="594" spans="1:2" x14ac:dyDescent="0.25">
      <c r="A594" t="s">
        <v>1377</v>
      </c>
      <c r="B594" t="s">
        <v>1378</v>
      </c>
    </row>
    <row r="595" spans="1:2" x14ac:dyDescent="0.25">
      <c r="A595" t="s">
        <v>1379</v>
      </c>
      <c r="B595" t="s">
        <v>1380</v>
      </c>
    </row>
    <row r="596" spans="1:2" x14ac:dyDescent="0.25">
      <c r="A596" t="s">
        <v>1381</v>
      </c>
      <c r="B596" t="s">
        <v>1382</v>
      </c>
    </row>
    <row r="597" spans="1:2" x14ac:dyDescent="0.25">
      <c r="A597" t="s">
        <v>1383</v>
      </c>
      <c r="B597" t="s">
        <v>1384</v>
      </c>
    </row>
    <row r="598" spans="1:2" x14ac:dyDescent="0.25">
      <c r="A598" t="s">
        <v>1385</v>
      </c>
      <c r="B598" t="s">
        <v>1386</v>
      </c>
    </row>
    <row r="599" spans="1:2" x14ac:dyDescent="0.25">
      <c r="A599" t="s">
        <v>1387</v>
      </c>
      <c r="B599" t="s">
        <v>1388</v>
      </c>
    </row>
    <row r="600" spans="1:2" x14ac:dyDescent="0.25">
      <c r="A600" t="s">
        <v>1389</v>
      </c>
      <c r="B600" t="s">
        <v>1390</v>
      </c>
    </row>
    <row r="601" spans="1:2" x14ac:dyDescent="0.25">
      <c r="A601" t="s">
        <v>1391</v>
      </c>
      <c r="B601" t="s">
        <v>1392</v>
      </c>
    </row>
    <row r="602" spans="1:2" x14ac:dyDescent="0.25">
      <c r="A602" t="s">
        <v>1393</v>
      </c>
      <c r="B602" t="s">
        <v>1394</v>
      </c>
    </row>
    <row r="603" spans="1:2" x14ac:dyDescent="0.25">
      <c r="A603" t="s">
        <v>1395</v>
      </c>
      <c r="B603" t="s">
        <v>1396</v>
      </c>
    </row>
    <row r="604" spans="1:2" x14ac:dyDescent="0.25">
      <c r="A604" t="s">
        <v>1397</v>
      </c>
      <c r="B604" t="s">
        <v>1398</v>
      </c>
    </row>
    <row r="605" spans="1:2" x14ac:dyDescent="0.25">
      <c r="A605" t="s">
        <v>1399</v>
      </c>
      <c r="B605" t="s">
        <v>1400</v>
      </c>
    </row>
    <row r="606" spans="1:2" x14ac:dyDescent="0.25">
      <c r="A606" t="s">
        <v>1401</v>
      </c>
      <c r="B606" t="s">
        <v>1402</v>
      </c>
    </row>
    <row r="607" spans="1:2" x14ac:dyDescent="0.25">
      <c r="A607" t="s">
        <v>1403</v>
      </c>
      <c r="B607" t="s">
        <v>1404</v>
      </c>
    </row>
    <row r="608" spans="1:2" x14ac:dyDescent="0.25">
      <c r="A608" t="s">
        <v>1405</v>
      </c>
      <c r="B608" t="s">
        <v>1406</v>
      </c>
    </row>
    <row r="609" spans="1:2" x14ac:dyDescent="0.25">
      <c r="A609" t="s">
        <v>1407</v>
      </c>
      <c r="B609" t="s">
        <v>1408</v>
      </c>
    </row>
    <row r="610" spans="1:2" x14ac:dyDescent="0.25">
      <c r="A610" t="s">
        <v>1409</v>
      </c>
      <c r="B610" t="s">
        <v>1410</v>
      </c>
    </row>
    <row r="611" spans="1:2" x14ac:dyDescent="0.25">
      <c r="A611" t="s">
        <v>1411</v>
      </c>
      <c r="B611" t="s">
        <v>1412</v>
      </c>
    </row>
    <row r="612" spans="1:2" x14ac:dyDescent="0.25">
      <c r="A612" t="s">
        <v>1413</v>
      </c>
      <c r="B612" t="s">
        <v>1414</v>
      </c>
    </row>
    <row r="613" spans="1:2" x14ac:dyDescent="0.25">
      <c r="A613" t="s">
        <v>1415</v>
      </c>
      <c r="B613" t="s">
        <v>1416</v>
      </c>
    </row>
    <row r="614" spans="1:2" x14ac:dyDescent="0.25">
      <c r="A614" t="s">
        <v>1417</v>
      </c>
      <c r="B614" t="s">
        <v>1418</v>
      </c>
    </row>
    <row r="615" spans="1:2" x14ac:dyDescent="0.25">
      <c r="A615" t="s">
        <v>1419</v>
      </c>
      <c r="B615" t="s">
        <v>1420</v>
      </c>
    </row>
    <row r="616" spans="1:2" x14ac:dyDescent="0.25">
      <c r="A616" t="s">
        <v>1421</v>
      </c>
      <c r="B616" t="s">
        <v>1422</v>
      </c>
    </row>
    <row r="617" spans="1:2" x14ac:dyDescent="0.25">
      <c r="A617" t="s">
        <v>1423</v>
      </c>
      <c r="B617" t="s">
        <v>1424</v>
      </c>
    </row>
    <row r="618" spans="1:2" x14ac:dyDescent="0.25">
      <c r="A618" t="s">
        <v>1425</v>
      </c>
      <c r="B618" t="s">
        <v>1426</v>
      </c>
    </row>
    <row r="619" spans="1:2" x14ac:dyDescent="0.25">
      <c r="A619" t="s">
        <v>1427</v>
      </c>
      <c r="B619" t="s">
        <v>1428</v>
      </c>
    </row>
    <row r="620" spans="1:2" x14ac:dyDescent="0.25">
      <c r="A620" t="s">
        <v>1429</v>
      </c>
      <c r="B620" t="s">
        <v>1430</v>
      </c>
    </row>
    <row r="621" spans="1:2" x14ac:dyDescent="0.25">
      <c r="A621" t="s">
        <v>1431</v>
      </c>
      <c r="B621" t="s">
        <v>1432</v>
      </c>
    </row>
    <row r="622" spans="1:2" x14ac:dyDescent="0.25">
      <c r="A622" t="s">
        <v>1433</v>
      </c>
      <c r="B622" t="s">
        <v>1434</v>
      </c>
    </row>
    <row r="623" spans="1:2" x14ac:dyDescent="0.25">
      <c r="A623" t="s">
        <v>1435</v>
      </c>
      <c r="B623" t="s">
        <v>1436</v>
      </c>
    </row>
    <row r="624" spans="1:2" x14ac:dyDescent="0.25">
      <c r="A624" t="s">
        <v>1437</v>
      </c>
      <c r="B624" t="s">
        <v>1438</v>
      </c>
    </row>
    <row r="625" spans="1:2" x14ac:dyDescent="0.25">
      <c r="A625" t="s">
        <v>1439</v>
      </c>
      <c r="B625" t="s">
        <v>1440</v>
      </c>
    </row>
    <row r="626" spans="1:2" x14ac:dyDescent="0.25">
      <c r="A626" t="s">
        <v>1441</v>
      </c>
      <c r="B626" t="s">
        <v>1442</v>
      </c>
    </row>
    <row r="627" spans="1:2" x14ac:dyDescent="0.25">
      <c r="A627" t="s">
        <v>1443</v>
      </c>
      <c r="B627" t="s">
        <v>1444</v>
      </c>
    </row>
    <row r="628" spans="1:2" x14ac:dyDescent="0.25">
      <c r="A628" t="s">
        <v>1445</v>
      </c>
      <c r="B628" t="s">
        <v>1446</v>
      </c>
    </row>
    <row r="629" spans="1:2" x14ac:dyDescent="0.25">
      <c r="A629" t="s">
        <v>1447</v>
      </c>
      <c r="B629" t="s">
        <v>1448</v>
      </c>
    </row>
    <row r="630" spans="1:2" x14ac:dyDescent="0.25">
      <c r="A630" t="s">
        <v>1449</v>
      </c>
      <c r="B630" t="s">
        <v>1450</v>
      </c>
    </row>
    <row r="631" spans="1:2" x14ac:dyDescent="0.25">
      <c r="A631" t="s">
        <v>1451</v>
      </c>
      <c r="B631" t="s">
        <v>1452</v>
      </c>
    </row>
    <row r="632" spans="1:2" x14ac:dyDescent="0.25">
      <c r="A632" t="s">
        <v>1453</v>
      </c>
      <c r="B632" t="s">
        <v>1454</v>
      </c>
    </row>
    <row r="633" spans="1:2" x14ac:dyDescent="0.25">
      <c r="A633" t="s">
        <v>1455</v>
      </c>
      <c r="B633" t="s">
        <v>1456</v>
      </c>
    </row>
    <row r="634" spans="1:2" x14ac:dyDescent="0.25">
      <c r="A634" t="s">
        <v>1457</v>
      </c>
      <c r="B634" t="s">
        <v>1458</v>
      </c>
    </row>
    <row r="635" spans="1:2" x14ac:dyDescent="0.25">
      <c r="A635" t="s">
        <v>1459</v>
      </c>
      <c r="B635" t="s">
        <v>1460</v>
      </c>
    </row>
    <row r="636" spans="1:2" x14ac:dyDescent="0.25">
      <c r="A636" t="s">
        <v>1461</v>
      </c>
      <c r="B636" t="s">
        <v>1462</v>
      </c>
    </row>
    <row r="637" spans="1:2" x14ac:dyDescent="0.25">
      <c r="A637" t="s">
        <v>1463</v>
      </c>
      <c r="B637" t="s">
        <v>1464</v>
      </c>
    </row>
    <row r="638" spans="1:2" x14ac:dyDescent="0.25">
      <c r="A638" t="s">
        <v>1465</v>
      </c>
      <c r="B638" t="s">
        <v>1466</v>
      </c>
    </row>
    <row r="639" spans="1:2" x14ac:dyDescent="0.25">
      <c r="A639" t="s">
        <v>1467</v>
      </c>
      <c r="B639" t="s">
        <v>1468</v>
      </c>
    </row>
    <row r="640" spans="1:2" x14ac:dyDescent="0.25">
      <c r="A640" t="s">
        <v>1469</v>
      </c>
      <c r="B640" t="s">
        <v>1470</v>
      </c>
    </row>
    <row r="641" spans="1:2" x14ac:dyDescent="0.25">
      <c r="A641" t="s">
        <v>1471</v>
      </c>
      <c r="B641" t="s">
        <v>1472</v>
      </c>
    </row>
    <row r="642" spans="1:2" x14ac:dyDescent="0.25">
      <c r="A642" t="s">
        <v>1473</v>
      </c>
      <c r="B642" t="s">
        <v>1474</v>
      </c>
    </row>
    <row r="643" spans="1:2" x14ac:dyDescent="0.25">
      <c r="A643" t="s">
        <v>1475</v>
      </c>
      <c r="B643" t="s">
        <v>1476</v>
      </c>
    </row>
    <row r="644" spans="1:2" x14ac:dyDescent="0.25">
      <c r="A644" t="s">
        <v>1477</v>
      </c>
      <c r="B644" t="s">
        <v>1478</v>
      </c>
    </row>
    <row r="645" spans="1:2" x14ac:dyDescent="0.25">
      <c r="A645" t="s">
        <v>1479</v>
      </c>
      <c r="B645" t="s">
        <v>1480</v>
      </c>
    </row>
    <row r="646" spans="1:2" x14ac:dyDescent="0.25">
      <c r="A646" t="s">
        <v>1481</v>
      </c>
      <c r="B646" t="s">
        <v>1482</v>
      </c>
    </row>
    <row r="647" spans="1:2" x14ac:dyDescent="0.25">
      <c r="A647" t="s">
        <v>1483</v>
      </c>
      <c r="B647" t="s">
        <v>1484</v>
      </c>
    </row>
    <row r="648" spans="1:2" x14ac:dyDescent="0.25">
      <c r="A648" t="s">
        <v>1485</v>
      </c>
      <c r="B648" t="s">
        <v>1486</v>
      </c>
    </row>
    <row r="649" spans="1:2" x14ac:dyDescent="0.25">
      <c r="A649" t="s">
        <v>1487</v>
      </c>
      <c r="B649" t="s">
        <v>1488</v>
      </c>
    </row>
    <row r="650" spans="1:2" x14ac:dyDescent="0.25">
      <c r="A650" t="s">
        <v>1489</v>
      </c>
      <c r="B650" t="s">
        <v>1490</v>
      </c>
    </row>
    <row r="651" spans="1:2" x14ac:dyDescent="0.25">
      <c r="A651" t="s">
        <v>1491</v>
      </c>
      <c r="B651" t="s">
        <v>1492</v>
      </c>
    </row>
    <row r="652" spans="1:2" x14ac:dyDescent="0.25">
      <c r="A652" t="s">
        <v>1493</v>
      </c>
      <c r="B652" t="s">
        <v>1494</v>
      </c>
    </row>
    <row r="653" spans="1:2" x14ac:dyDescent="0.25">
      <c r="A653" t="s">
        <v>1495</v>
      </c>
      <c r="B653" t="s">
        <v>1496</v>
      </c>
    </row>
    <row r="654" spans="1:2" x14ac:dyDescent="0.25">
      <c r="A654" t="s">
        <v>1497</v>
      </c>
      <c r="B654" t="s">
        <v>1498</v>
      </c>
    </row>
    <row r="655" spans="1:2" x14ac:dyDescent="0.25">
      <c r="A655" t="s">
        <v>1499</v>
      </c>
      <c r="B655" t="s">
        <v>1500</v>
      </c>
    </row>
    <row r="656" spans="1:2" x14ac:dyDescent="0.25">
      <c r="A656" t="s">
        <v>1501</v>
      </c>
      <c r="B656" t="s">
        <v>1502</v>
      </c>
    </row>
    <row r="657" spans="1:2" x14ac:dyDescent="0.25">
      <c r="A657" t="s">
        <v>1503</v>
      </c>
      <c r="B657" t="s">
        <v>1504</v>
      </c>
    </row>
    <row r="658" spans="1:2" x14ac:dyDescent="0.25">
      <c r="A658" t="s">
        <v>1505</v>
      </c>
      <c r="B658" t="s">
        <v>1506</v>
      </c>
    </row>
    <row r="659" spans="1:2" x14ac:dyDescent="0.25">
      <c r="A659" t="s">
        <v>1507</v>
      </c>
      <c r="B659" t="s">
        <v>1508</v>
      </c>
    </row>
    <row r="660" spans="1:2" x14ac:dyDescent="0.25">
      <c r="A660" t="s">
        <v>1509</v>
      </c>
      <c r="B660" t="s">
        <v>1510</v>
      </c>
    </row>
    <row r="661" spans="1:2" x14ac:dyDescent="0.25">
      <c r="A661" t="s">
        <v>1511</v>
      </c>
      <c r="B661" t="s">
        <v>1512</v>
      </c>
    </row>
    <row r="662" spans="1:2" x14ac:dyDescent="0.25">
      <c r="A662" t="s">
        <v>1513</v>
      </c>
      <c r="B662" t="s">
        <v>1514</v>
      </c>
    </row>
    <row r="663" spans="1:2" x14ac:dyDescent="0.25">
      <c r="A663" t="s">
        <v>1515</v>
      </c>
      <c r="B663" t="s">
        <v>1516</v>
      </c>
    </row>
    <row r="664" spans="1:2" x14ac:dyDescent="0.25">
      <c r="A664" t="s">
        <v>1517</v>
      </c>
      <c r="B664" t="s">
        <v>1518</v>
      </c>
    </row>
    <row r="665" spans="1:2" x14ac:dyDescent="0.25">
      <c r="A665" t="s">
        <v>1519</v>
      </c>
      <c r="B665" t="s">
        <v>1520</v>
      </c>
    </row>
    <row r="666" spans="1:2" x14ac:dyDescent="0.25">
      <c r="A666" t="s">
        <v>1521</v>
      </c>
      <c r="B666" t="s">
        <v>1522</v>
      </c>
    </row>
    <row r="667" spans="1:2" x14ac:dyDescent="0.25">
      <c r="A667" t="s">
        <v>1523</v>
      </c>
      <c r="B667" t="s">
        <v>1524</v>
      </c>
    </row>
    <row r="668" spans="1:2" x14ac:dyDescent="0.25">
      <c r="A668" t="s">
        <v>1525</v>
      </c>
      <c r="B668" t="s">
        <v>1526</v>
      </c>
    </row>
    <row r="669" spans="1:2" x14ac:dyDescent="0.25">
      <c r="A669" t="s">
        <v>1527</v>
      </c>
      <c r="B669" t="s">
        <v>1528</v>
      </c>
    </row>
    <row r="670" spans="1:2" x14ac:dyDescent="0.25">
      <c r="A670" t="s">
        <v>1529</v>
      </c>
      <c r="B670" t="s">
        <v>1530</v>
      </c>
    </row>
    <row r="671" spans="1:2" x14ac:dyDescent="0.25">
      <c r="A671" t="s">
        <v>1531</v>
      </c>
      <c r="B671" t="s">
        <v>1532</v>
      </c>
    </row>
    <row r="672" spans="1:2" x14ac:dyDescent="0.25">
      <c r="A672" t="s">
        <v>1533</v>
      </c>
      <c r="B672" t="s">
        <v>1534</v>
      </c>
    </row>
    <row r="673" spans="1:2" x14ac:dyDescent="0.25">
      <c r="A673" t="s">
        <v>1535</v>
      </c>
      <c r="B673" t="s">
        <v>1536</v>
      </c>
    </row>
    <row r="674" spans="1:2" x14ac:dyDescent="0.25">
      <c r="A674" t="s">
        <v>1537</v>
      </c>
      <c r="B674" t="s">
        <v>1538</v>
      </c>
    </row>
    <row r="675" spans="1:2" x14ac:dyDescent="0.25">
      <c r="A675" t="s">
        <v>1539</v>
      </c>
      <c r="B675" t="s">
        <v>1540</v>
      </c>
    </row>
    <row r="676" spans="1:2" x14ac:dyDescent="0.25">
      <c r="A676" t="s">
        <v>1541</v>
      </c>
      <c r="B676" t="s">
        <v>1542</v>
      </c>
    </row>
    <row r="677" spans="1:2" x14ac:dyDescent="0.25">
      <c r="A677" t="s">
        <v>1543</v>
      </c>
      <c r="B677" t="s">
        <v>1544</v>
      </c>
    </row>
    <row r="678" spans="1:2" x14ac:dyDescent="0.25">
      <c r="A678" t="s">
        <v>1545</v>
      </c>
      <c r="B678" t="s">
        <v>1546</v>
      </c>
    </row>
    <row r="679" spans="1:2" x14ac:dyDescent="0.25">
      <c r="A679" t="s">
        <v>1547</v>
      </c>
      <c r="B679" t="s">
        <v>1548</v>
      </c>
    </row>
    <row r="680" spans="1:2" x14ac:dyDescent="0.25">
      <c r="A680" t="s">
        <v>1549</v>
      </c>
      <c r="B680" t="s">
        <v>1550</v>
      </c>
    </row>
    <row r="681" spans="1:2" x14ac:dyDescent="0.25">
      <c r="A681" t="s">
        <v>1551</v>
      </c>
      <c r="B681" t="s">
        <v>1552</v>
      </c>
    </row>
    <row r="682" spans="1:2" x14ac:dyDescent="0.25">
      <c r="A682" t="s">
        <v>1553</v>
      </c>
      <c r="B682" t="s">
        <v>1554</v>
      </c>
    </row>
    <row r="683" spans="1:2" x14ac:dyDescent="0.25">
      <c r="A683" t="s">
        <v>1555</v>
      </c>
      <c r="B683" t="s">
        <v>1556</v>
      </c>
    </row>
    <row r="684" spans="1:2" x14ac:dyDescent="0.25">
      <c r="A684" t="s">
        <v>1557</v>
      </c>
      <c r="B684" t="s">
        <v>1558</v>
      </c>
    </row>
    <row r="685" spans="1:2" x14ac:dyDescent="0.25">
      <c r="A685" t="s">
        <v>1559</v>
      </c>
      <c r="B685" t="s">
        <v>1560</v>
      </c>
    </row>
    <row r="686" spans="1:2" x14ac:dyDescent="0.25">
      <c r="A686" t="s">
        <v>1561</v>
      </c>
      <c r="B686" t="s">
        <v>1562</v>
      </c>
    </row>
    <row r="687" spans="1:2" x14ac:dyDescent="0.25">
      <c r="A687" t="s">
        <v>1563</v>
      </c>
      <c r="B687" t="s">
        <v>1564</v>
      </c>
    </row>
    <row r="688" spans="1:2" x14ac:dyDescent="0.25">
      <c r="A688" t="s">
        <v>1565</v>
      </c>
      <c r="B688" t="s">
        <v>1566</v>
      </c>
    </row>
    <row r="689" spans="1:2" x14ac:dyDescent="0.25">
      <c r="A689" t="s">
        <v>1567</v>
      </c>
      <c r="B689" t="s">
        <v>1568</v>
      </c>
    </row>
    <row r="690" spans="1:2" x14ac:dyDescent="0.25">
      <c r="A690" t="s">
        <v>1569</v>
      </c>
      <c r="B690" t="s">
        <v>1570</v>
      </c>
    </row>
    <row r="691" spans="1:2" x14ac:dyDescent="0.25">
      <c r="A691" t="s">
        <v>1571</v>
      </c>
      <c r="B691" t="s">
        <v>1572</v>
      </c>
    </row>
    <row r="692" spans="1:2" x14ac:dyDescent="0.25">
      <c r="A692" t="s">
        <v>1573</v>
      </c>
      <c r="B692" t="s">
        <v>1574</v>
      </c>
    </row>
    <row r="693" spans="1:2" x14ac:dyDescent="0.25">
      <c r="A693" t="s">
        <v>1575</v>
      </c>
      <c r="B693" t="s">
        <v>1576</v>
      </c>
    </row>
    <row r="694" spans="1:2" x14ac:dyDescent="0.25">
      <c r="A694" t="s">
        <v>1577</v>
      </c>
      <c r="B694" t="s">
        <v>1578</v>
      </c>
    </row>
    <row r="695" spans="1:2" x14ac:dyDescent="0.25">
      <c r="A695" t="s">
        <v>1579</v>
      </c>
      <c r="B695" t="s">
        <v>1580</v>
      </c>
    </row>
    <row r="696" spans="1:2" x14ac:dyDescent="0.25">
      <c r="A696" t="s">
        <v>1581</v>
      </c>
      <c r="B696" t="s">
        <v>1582</v>
      </c>
    </row>
    <row r="697" spans="1:2" x14ac:dyDescent="0.25">
      <c r="A697" t="s">
        <v>1583</v>
      </c>
      <c r="B697" t="s">
        <v>1584</v>
      </c>
    </row>
    <row r="698" spans="1:2" x14ac:dyDescent="0.25">
      <c r="A698" t="s">
        <v>1585</v>
      </c>
      <c r="B698" t="s">
        <v>1586</v>
      </c>
    </row>
    <row r="699" spans="1:2" x14ac:dyDescent="0.25">
      <c r="A699" t="s">
        <v>1587</v>
      </c>
      <c r="B699" t="s">
        <v>1588</v>
      </c>
    </row>
    <row r="700" spans="1:2" x14ac:dyDescent="0.25">
      <c r="A700" t="s">
        <v>1589</v>
      </c>
      <c r="B700" t="s">
        <v>1590</v>
      </c>
    </row>
    <row r="701" spans="1:2" x14ac:dyDescent="0.25">
      <c r="A701" t="s">
        <v>1591</v>
      </c>
      <c r="B701" t="s">
        <v>1592</v>
      </c>
    </row>
    <row r="702" spans="1:2" x14ac:dyDescent="0.25">
      <c r="A702" t="s">
        <v>1593</v>
      </c>
      <c r="B702" t="s">
        <v>1594</v>
      </c>
    </row>
    <row r="703" spans="1:2" x14ac:dyDescent="0.25">
      <c r="A703" t="s">
        <v>1595</v>
      </c>
      <c r="B703" t="s">
        <v>1596</v>
      </c>
    </row>
    <row r="704" spans="1:2" x14ac:dyDescent="0.25">
      <c r="A704" t="s">
        <v>1597</v>
      </c>
      <c r="B704" t="s">
        <v>1598</v>
      </c>
    </row>
    <row r="705" spans="1:2" x14ac:dyDescent="0.25">
      <c r="A705" t="s">
        <v>1599</v>
      </c>
      <c r="B705" t="s">
        <v>1600</v>
      </c>
    </row>
    <row r="706" spans="1:2" x14ac:dyDescent="0.25">
      <c r="A706" t="s">
        <v>1601</v>
      </c>
      <c r="B706" t="s">
        <v>1602</v>
      </c>
    </row>
    <row r="707" spans="1:2" x14ac:dyDescent="0.25">
      <c r="A707" t="s">
        <v>1603</v>
      </c>
      <c r="B707" t="s">
        <v>1604</v>
      </c>
    </row>
    <row r="708" spans="1:2" x14ac:dyDescent="0.25">
      <c r="A708" t="s">
        <v>1605</v>
      </c>
      <c r="B708" t="s">
        <v>1606</v>
      </c>
    </row>
    <row r="709" spans="1:2" x14ac:dyDescent="0.25">
      <c r="A709" t="s">
        <v>1607</v>
      </c>
      <c r="B709" t="s">
        <v>1608</v>
      </c>
    </row>
    <row r="710" spans="1:2" x14ac:dyDescent="0.25">
      <c r="A710" t="s">
        <v>1609</v>
      </c>
      <c r="B710" t="s">
        <v>1610</v>
      </c>
    </row>
    <row r="711" spans="1:2" x14ac:dyDescent="0.25">
      <c r="A711" t="s">
        <v>1611</v>
      </c>
      <c r="B711" t="s">
        <v>1612</v>
      </c>
    </row>
    <row r="712" spans="1:2" x14ac:dyDescent="0.25">
      <c r="A712" t="s">
        <v>1613</v>
      </c>
      <c r="B712" t="s">
        <v>1614</v>
      </c>
    </row>
    <row r="713" spans="1:2" x14ac:dyDescent="0.25">
      <c r="A713" t="s">
        <v>1615</v>
      </c>
      <c r="B713" t="s">
        <v>1616</v>
      </c>
    </row>
    <row r="714" spans="1:2" x14ac:dyDescent="0.25">
      <c r="A714" t="s">
        <v>1617</v>
      </c>
      <c r="B714" t="s">
        <v>1618</v>
      </c>
    </row>
    <row r="715" spans="1:2" x14ac:dyDescent="0.25">
      <c r="A715" t="s">
        <v>1619</v>
      </c>
      <c r="B715" t="s">
        <v>1620</v>
      </c>
    </row>
    <row r="716" spans="1:2" x14ac:dyDescent="0.25">
      <c r="A716" t="s">
        <v>1621</v>
      </c>
      <c r="B716" t="s">
        <v>1622</v>
      </c>
    </row>
    <row r="717" spans="1:2" x14ac:dyDescent="0.25">
      <c r="A717" t="s">
        <v>1623</v>
      </c>
      <c r="B717" t="s">
        <v>1624</v>
      </c>
    </row>
    <row r="718" spans="1:2" x14ac:dyDescent="0.25">
      <c r="A718" t="s">
        <v>1625</v>
      </c>
      <c r="B718" t="s">
        <v>1626</v>
      </c>
    </row>
    <row r="719" spans="1:2" x14ac:dyDescent="0.25">
      <c r="A719" t="s">
        <v>1627</v>
      </c>
      <c r="B719" t="s">
        <v>1628</v>
      </c>
    </row>
    <row r="720" spans="1:2" x14ac:dyDescent="0.25">
      <c r="A720" t="s">
        <v>1629</v>
      </c>
      <c r="B720" t="s">
        <v>1630</v>
      </c>
    </row>
    <row r="721" spans="1:2" x14ac:dyDescent="0.25">
      <c r="A721" t="s">
        <v>1631</v>
      </c>
      <c r="B721" t="s">
        <v>1632</v>
      </c>
    </row>
    <row r="722" spans="1:2" x14ac:dyDescent="0.25">
      <c r="A722" t="s">
        <v>1633</v>
      </c>
      <c r="B722" t="s">
        <v>1634</v>
      </c>
    </row>
    <row r="723" spans="1:2" x14ac:dyDescent="0.25">
      <c r="A723" t="s">
        <v>1635</v>
      </c>
      <c r="B723" t="s">
        <v>1636</v>
      </c>
    </row>
    <row r="724" spans="1:2" x14ac:dyDescent="0.25">
      <c r="A724" t="s">
        <v>1637</v>
      </c>
      <c r="B724" t="s">
        <v>1638</v>
      </c>
    </row>
    <row r="725" spans="1:2" x14ac:dyDescent="0.25">
      <c r="A725" t="s">
        <v>1639</v>
      </c>
      <c r="B725" t="s">
        <v>1640</v>
      </c>
    </row>
    <row r="726" spans="1:2" x14ac:dyDescent="0.25">
      <c r="A726" t="s">
        <v>1641</v>
      </c>
      <c r="B726" t="s">
        <v>1642</v>
      </c>
    </row>
    <row r="727" spans="1:2" x14ac:dyDescent="0.25">
      <c r="A727" t="s">
        <v>1643</v>
      </c>
      <c r="B727" t="s">
        <v>1644</v>
      </c>
    </row>
    <row r="728" spans="1:2" x14ac:dyDescent="0.25">
      <c r="A728" t="s">
        <v>1645</v>
      </c>
      <c r="B728" t="s">
        <v>1646</v>
      </c>
    </row>
    <row r="729" spans="1:2" x14ac:dyDescent="0.25">
      <c r="A729" t="s">
        <v>1647</v>
      </c>
      <c r="B729" t="s">
        <v>1648</v>
      </c>
    </row>
    <row r="730" spans="1:2" x14ac:dyDescent="0.25">
      <c r="A730" t="s">
        <v>1649</v>
      </c>
      <c r="B730" t="s">
        <v>1650</v>
      </c>
    </row>
    <row r="731" spans="1:2" x14ac:dyDescent="0.25">
      <c r="A731" t="s">
        <v>1651</v>
      </c>
      <c r="B731" t="s">
        <v>1652</v>
      </c>
    </row>
    <row r="732" spans="1:2" x14ac:dyDescent="0.25">
      <c r="A732" t="s">
        <v>1653</v>
      </c>
      <c r="B732" t="s">
        <v>1654</v>
      </c>
    </row>
    <row r="733" spans="1:2" x14ac:dyDescent="0.25">
      <c r="A733" t="s">
        <v>1655</v>
      </c>
      <c r="B733" t="s">
        <v>1656</v>
      </c>
    </row>
    <row r="734" spans="1:2" x14ac:dyDescent="0.25">
      <c r="A734" t="s">
        <v>1657</v>
      </c>
      <c r="B734" t="s">
        <v>1658</v>
      </c>
    </row>
    <row r="735" spans="1:2" x14ac:dyDescent="0.25">
      <c r="A735" t="s">
        <v>1659</v>
      </c>
      <c r="B735" t="s">
        <v>1660</v>
      </c>
    </row>
    <row r="736" spans="1:2" x14ac:dyDescent="0.25">
      <c r="A736" t="s">
        <v>1661</v>
      </c>
      <c r="B736" t="s">
        <v>1662</v>
      </c>
    </row>
    <row r="737" spans="1:2" x14ac:dyDescent="0.25">
      <c r="A737" t="s">
        <v>1663</v>
      </c>
      <c r="B737" t="s">
        <v>1664</v>
      </c>
    </row>
    <row r="738" spans="1:2" x14ac:dyDescent="0.25">
      <c r="A738" t="s">
        <v>1665</v>
      </c>
      <c r="B738" t="s">
        <v>1666</v>
      </c>
    </row>
    <row r="739" spans="1:2" x14ac:dyDescent="0.25">
      <c r="A739" t="s">
        <v>1667</v>
      </c>
      <c r="B739" t="s">
        <v>1668</v>
      </c>
    </row>
    <row r="740" spans="1:2" x14ac:dyDescent="0.25">
      <c r="A740" t="s">
        <v>1669</v>
      </c>
      <c r="B740" t="s">
        <v>1670</v>
      </c>
    </row>
    <row r="741" spans="1:2" x14ac:dyDescent="0.25">
      <c r="A741" t="s">
        <v>1671</v>
      </c>
      <c r="B741" t="s">
        <v>1672</v>
      </c>
    </row>
    <row r="742" spans="1:2" x14ac:dyDescent="0.25">
      <c r="A742" t="s">
        <v>1673</v>
      </c>
      <c r="B742" t="s">
        <v>1674</v>
      </c>
    </row>
    <row r="743" spans="1:2" x14ac:dyDescent="0.25">
      <c r="A743" t="s">
        <v>1675</v>
      </c>
      <c r="B743" t="s">
        <v>1676</v>
      </c>
    </row>
    <row r="744" spans="1:2" x14ac:dyDescent="0.25">
      <c r="A744" t="s">
        <v>1677</v>
      </c>
      <c r="B744" t="s">
        <v>1678</v>
      </c>
    </row>
    <row r="745" spans="1:2" x14ac:dyDescent="0.25">
      <c r="A745" t="s">
        <v>1679</v>
      </c>
      <c r="B745" t="s">
        <v>1680</v>
      </c>
    </row>
    <row r="746" spans="1:2" x14ac:dyDescent="0.25">
      <c r="A746" t="s">
        <v>1681</v>
      </c>
      <c r="B746" t="s">
        <v>1682</v>
      </c>
    </row>
    <row r="747" spans="1:2" x14ac:dyDescent="0.25">
      <c r="A747" t="s">
        <v>1683</v>
      </c>
      <c r="B747" t="s">
        <v>1684</v>
      </c>
    </row>
    <row r="748" spans="1:2" x14ac:dyDescent="0.25">
      <c r="A748" t="s">
        <v>1685</v>
      </c>
      <c r="B748" t="s">
        <v>1686</v>
      </c>
    </row>
    <row r="749" spans="1:2" x14ac:dyDescent="0.25">
      <c r="A749" t="s">
        <v>1687</v>
      </c>
      <c r="B749" t="s">
        <v>1688</v>
      </c>
    </row>
    <row r="750" spans="1:2" x14ac:dyDescent="0.25">
      <c r="A750" t="s">
        <v>1689</v>
      </c>
      <c r="B750" t="s">
        <v>1690</v>
      </c>
    </row>
    <row r="751" spans="1:2" x14ac:dyDescent="0.25">
      <c r="A751" t="s">
        <v>1691</v>
      </c>
      <c r="B751" t="s">
        <v>1692</v>
      </c>
    </row>
    <row r="752" spans="1:2" x14ac:dyDescent="0.25">
      <c r="A752" t="s">
        <v>1693</v>
      </c>
      <c r="B752" t="s">
        <v>1694</v>
      </c>
    </row>
    <row r="753" spans="1:2" x14ac:dyDescent="0.25">
      <c r="A753" t="s">
        <v>1695</v>
      </c>
      <c r="B753" t="s">
        <v>1696</v>
      </c>
    </row>
    <row r="754" spans="1:2" x14ac:dyDescent="0.25">
      <c r="A754" t="s">
        <v>1697</v>
      </c>
      <c r="B754" t="s">
        <v>1698</v>
      </c>
    </row>
    <row r="755" spans="1:2" x14ac:dyDescent="0.25">
      <c r="A755" t="s">
        <v>1699</v>
      </c>
      <c r="B755" t="s">
        <v>1700</v>
      </c>
    </row>
    <row r="756" spans="1:2" x14ac:dyDescent="0.25">
      <c r="A756" t="s">
        <v>1701</v>
      </c>
      <c r="B756" t="s">
        <v>1702</v>
      </c>
    </row>
    <row r="757" spans="1:2" x14ac:dyDescent="0.25">
      <c r="A757" t="s">
        <v>1703</v>
      </c>
      <c r="B757" t="s">
        <v>1704</v>
      </c>
    </row>
    <row r="758" spans="1:2" x14ac:dyDescent="0.25">
      <c r="A758" t="s">
        <v>1705</v>
      </c>
      <c r="B758" t="s">
        <v>1706</v>
      </c>
    </row>
    <row r="759" spans="1:2" x14ac:dyDescent="0.25">
      <c r="A759" s="2" t="s">
        <v>6836</v>
      </c>
      <c r="B759" t="s">
        <v>7479</v>
      </c>
    </row>
    <row r="760" spans="1:2" x14ac:dyDescent="0.25">
      <c r="A760" t="s">
        <v>1707</v>
      </c>
      <c r="B760" t="s">
        <v>1708</v>
      </c>
    </row>
    <row r="761" spans="1:2" x14ac:dyDescent="0.25">
      <c r="A761" t="s">
        <v>1709</v>
      </c>
      <c r="B761" t="s">
        <v>1710</v>
      </c>
    </row>
    <row r="762" spans="1:2" x14ac:dyDescent="0.25">
      <c r="A762" t="s">
        <v>1711</v>
      </c>
      <c r="B762" t="s">
        <v>1712</v>
      </c>
    </row>
    <row r="763" spans="1:2" x14ac:dyDescent="0.25">
      <c r="A763" t="s">
        <v>1713</v>
      </c>
      <c r="B763" t="s">
        <v>1714</v>
      </c>
    </row>
    <row r="764" spans="1:2" x14ac:dyDescent="0.25">
      <c r="A764" t="s">
        <v>1715</v>
      </c>
      <c r="B764" t="s">
        <v>1716</v>
      </c>
    </row>
    <row r="765" spans="1:2" x14ac:dyDescent="0.25">
      <c r="A765" t="s">
        <v>1717</v>
      </c>
      <c r="B765" t="s">
        <v>1718</v>
      </c>
    </row>
    <row r="766" spans="1:2" x14ac:dyDescent="0.25">
      <c r="A766" t="s">
        <v>1719</v>
      </c>
      <c r="B766" t="s">
        <v>1720</v>
      </c>
    </row>
    <row r="767" spans="1:2" x14ac:dyDescent="0.25">
      <c r="A767" t="s">
        <v>1721</v>
      </c>
      <c r="B767" t="s">
        <v>1722</v>
      </c>
    </row>
    <row r="768" spans="1:2" x14ac:dyDescent="0.25">
      <c r="A768" t="s">
        <v>1723</v>
      </c>
      <c r="B768" t="s">
        <v>1724</v>
      </c>
    </row>
    <row r="769" spans="1:2" x14ac:dyDescent="0.25">
      <c r="A769" t="s">
        <v>1725</v>
      </c>
      <c r="B769" t="s">
        <v>1726</v>
      </c>
    </row>
    <row r="770" spans="1:2" x14ac:dyDescent="0.25">
      <c r="A770" t="s">
        <v>1727</v>
      </c>
      <c r="B770" t="s">
        <v>1728</v>
      </c>
    </row>
    <row r="771" spans="1:2" x14ac:dyDescent="0.25">
      <c r="A771" t="s">
        <v>1729</v>
      </c>
      <c r="B771" t="s">
        <v>1730</v>
      </c>
    </row>
    <row r="772" spans="1:2" x14ac:dyDescent="0.25">
      <c r="A772" t="s">
        <v>1731</v>
      </c>
      <c r="B772" t="s">
        <v>1732</v>
      </c>
    </row>
    <row r="773" spans="1:2" x14ac:dyDescent="0.25">
      <c r="A773" t="s">
        <v>1733</v>
      </c>
      <c r="B773" t="s">
        <v>1734</v>
      </c>
    </row>
    <row r="774" spans="1:2" x14ac:dyDescent="0.25">
      <c r="A774" t="s">
        <v>1735</v>
      </c>
      <c r="B774" t="s">
        <v>1736</v>
      </c>
    </row>
    <row r="775" spans="1:2" x14ac:dyDescent="0.25">
      <c r="A775" t="s">
        <v>6829</v>
      </c>
      <c r="B775" t="s">
        <v>6832</v>
      </c>
    </row>
    <row r="776" spans="1:2" x14ac:dyDescent="0.25">
      <c r="A776" t="s">
        <v>1737</v>
      </c>
      <c r="B776" t="s">
        <v>1738</v>
      </c>
    </row>
    <row r="777" spans="1:2" x14ac:dyDescent="0.25">
      <c r="A777" t="s">
        <v>1739</v>
      </c>
      <c r="B777" t="s">
        <v>1740</v>
      </c>
    </row>
    <row r="778" spans="1:2" x14ac:dyDescent="0.25">
      <c r="A778" t="s">
        <v>1741</v>
      </c>
      <c r="B778" t="s">
        <v>1742</v>
      </c>
    </row>
    <row r="779" spans="1:2" x14ac:dyDescent="0.25">
      <c r="A779" t="s">
        <v>1743</v>
      </c>
      <c r="B779" t="s">
        <v>1744</v>
      </c>
    </row>
    <row r="780" spans="1:2" x14ac:dyDescent="0.25">
      <c r="A780" t="s">
        <v>1745</v>
      </c>
      <c r="B780" t="s">
        <v>1746</v>
      </c>
    </row>
    <row r="781" spans="1:2" x14ac:dyDescent="0.25">
      <c r="A781" t="s">
        <v>1747</v>
      </c>
      <c r="B781" t="s">
        <v>1748</v>
      </c>
    </row>
    <row r="782" spans="1:2" x14ac:dyDescent="0.25">
      <c r="A782" t="s">
        <v>1749</v>
      </c>
      <c r="B782" t="s">
        <v>1750</v>
      </c>
    </row>
    <row r="783" spans="1:2" x14ac:dyDescent="0.25">
      <c r="A783" t="s">
        <v>1751</v>
      </c>
      <c r="B783" t="s">
        <v>1752</v>
      </c>
    </row>
    <row r="784" spans="1:2" x14ac:dyDescent="0.25">
      <c r="A784" t="s">
        <v>1753</v>
      </c>
      <c r="B784" t="s">
        <v>1754</v>
      </c>
    </row>
    <row r="785" spans="1:2" x14ac:dyDescent="0.25">
      <c r="A785" t="s">
        <v>1755</v>
      </c>
      <c r="B785" t="s">
        <v>1756</v>
      </c>
    </row>
    <row r="786" spans="1:2" x14ac:dyDescent="0.25">
      <c r="A786" t="s">
        <v>1757</v>
      </c>
      <c r="B786" t="s">
        <v>1758</v>
      </c>
    </row>
    <row r="787" spans="1:2" x14ac:dyDescent="0.25">
      <c r="A787" t="s">
        <v>1759</v>
      </c>
      <c r="B787" t="s">
        <v>1760</v>
      </c>
    </row>
    <row r="788" spans="1:2" x14ac:dyDescent="0.25">
      <c r="A788" t="s">
        <v>1761</v>
      </c>
      <c r="B788" t="s">
        <v>1762</v>
      </c>
    </row>
    <row r="789" spans="1:2" x14ac:dyDescent="0.25">
      <c r="A789" t="s">
        <v>1763</v>
      </c>
      <c r="B789" t="s">
        <v>1764</v>
      </c>
    </row>
    <row r="790" spans="1:2" x14ac:dyDescent="0.25">
      <c r="A790" t="s">
        <v>1765</v>
      </c>
      <c r="B790" t="s">
        <v>1766</v>
      </c>
    </row>
    <row r="791" spans="1:2" x14ac:dyDescent="0.25">
      <c r="A791" t="s">
        <v>1767</v>
      </c>
      <c r="B791" t="s">
        <v>1768</v>
      </c>
    </row>
    <row r="792" spans="1:2" x14ac:dyDescent="0.25">
      <c r="A792" t="s">
        <v>1769</v>
      </c>
      <c r="B792" t="s">
        <v>1770</v>
      </c>
    </row>
    <row r="793" spans="1:2" x14ac:dyDescent="0.25">
      <c r="A793" t="s">
        <v>1771</v>
      </c>
      <c r="B793" t="s">
        <v>1772</v>
      </c>
    </row>
    <row r="794" spans="1:2" x14ac:dyDescent="0.25">
      <c r="A794" t="s">
        <v>1773</v>
      </c>
      <c r="B794" t="s">
        <v>1774</v>
      </c>
    </row>
    <row r="795" spans="1:2" x14ac:dyDescent="0.25">
      <c r="A795" t="s">
        <v>1775</v>
      </c>
      <c r="B795" t="s">
        <v>1776</v>
      </c>
    </row>
    <row r="796" spans="1:2" x14ac:dyDescent="0.25">
      <c r="A796" t="s">
        <v>6831</v>
      </c>
      <c r="B796" t="s">
        <v>6834</v>
      </c>
    </row>
    <row r="797" spans="1:2" x14ac:dyDescent="0.25">
      <c r="A797" t="s">
        <v>6830</v>
      </c>
      <c r="B797" t="s">
        <v>6833</v>
      </c>
    </row>
    <row r="798" spans="1:2" x14ac:dyDescent="0.25">
      <c r="A798" t="s">
        <v>1777</v>
      </c>
      <c r="B798" t="s">
        <v>1778</v>
      </c>
    </row>
    <row r="799" spans="1:2" x14ac:dyDescent="0.25">
      <c r="A799" t="s">
        <v>1779</v>
      </c>
      <c r="B799" t="s">
        <v>1780</v>
      </c>
    </row>
    <row r="800" spans="1:2" x14ac:dyDescent="0.25">
      <c r="A800" t="s">
        <v>1781</v>
      </c>
      <c r="B800" t="s">
        <v>1782</v>
      </c>
    </row>
    <row r="801" spans="1:2" x14ac:dyDescent="0.25">
      <c r="A801" t="s">
        <v>1783</v>
      </c>
      <c r="B801" t="s">
        <v>1784</v>
      </c>
    </row>
    <row r="802" spans="1:2" x14ac:dyDescent="0.25">
      <c r="A802" t="s">
        <v>1785</v>
      </c>
      <c r="B802" t="s">
        <v>1786</v>
      </c>
    </row>
    <row r="803" spans="1:2" x14ac:dyDescent="0.25">
      <c r="A803" t="s">
        <v>1787</v>
      </c>
      <c r="B803" t="s">
        <v>1788</v>
      </c>
    </row>
    <row r="804" spans="1:2" x14ac:dyDescent="0.25">
      <c r="A804" t="s">
        <v>1789</v>
      </c>
      <c r="B804" t="s">
        <v>1790</v>
      </c>
    </row>
    <row r="805" spans="1:2" x14ac:dyDescent="0.25">
      <c r="A805" t="s">
        <v>1791</v>
      </c>
      <c r="B805" t="s">
        <v>1792</v>
      </c>
    </row>
    <row r="806" spans="1:2" x14ac:dyDescent="0.25">
      <c r="A806" t="s">
        <v>1793</v>
      </c>
      <c r="B806" t="s">
        <v>1794</v>
      </c>
    </row>
    <row r="807" spans="1:2" x14ac:dyDescent="0.25">
      <c r="A807" t="s">
        <v>1795</v>
      </c>
      <c r="B807" t="s">
        <v>1796</v>
      </c>
    </row>
    <row r="808" spans="1:2" x14ac:dyDescent="0.25">
      <c r="A808" t="s">
        <v>1797</v>
      </c>
      <c r="B808" t="s">
        <v>1798</v>
      </c>
    </row>
    <row r="809" spans="1:2" x14ac:dyDescent="0.25">
      <c r="A809" t="s">
        <v>1799</v>
      </c>
      <c r="B809" t="s">
        <v>1800</v>
      </c>
    </row>
    <row r="810" spans="1:2" x14ac:dyDescent="0.25">
      <c r="A810" t="s">
        <v>1801</v>
      </c>
      <c r="B810" t="s">
        <v>1802</v>
      </c>
    </row>
    <row r="811" spans="1:2" x14ac:dyDescent="0.25">
      <c r="A811" t="s">
        <v>1803</v>
      </c>
      <c r="B811" t="s">
        <v>1804</v>
      </c>
    </row>
    <row r="812" spans="1:2" x14ac:dyDescent="0.25">
      <c r="A812" t="s">
        <v>1805</v>
      </c>
      <c r="B812" t="s">
        <v>1806</v>
      </c>
    </row>
    <row r="813" spans="1:2" x14ac:dyDescent="0.25">
      <c r="A813" t="s">
        <v>1807</v>
      </c>
      <c r="B813" t="s">
        <v>1808</v>
      </c>
    </row>
    <row r="814" spans="1:2" x14ac:dyDescent="0.25">
      <c r="A814" t="s">
        <v>1809</v>
      </c>
      <c r="B814" t="s">
        <v>1810</v>
      </c>
    </row>
    <row r="815" spans="1:2" x14ac:dyDescent="0.25">
      <c r="A815" t="s">
        <v>1811</v>
      </c>
      <c r="B815" t="s">
        <v>1812</v>
      </c>
    </row>
    <row r="816" spans="1:2" x14ac:dyDescent="0.25">
      <c r="A816" t="s">
        <v>1813</v>
      </c>
      <c r="B816" t="s">
        <v>1814</v>
      </c>
    </row>
    <row r="817" spans="1:2" x14ac:dyDescent="0.25">
      <c r="A817" t="s">
        <v>1815</v>
      </c>
      <c r="B817" t="s">
        <v>1816</v>
      </c>
    </row>
    <row r="818" spans="1:2" x14ac:dyDescent="0.25">
      <c r="A818" t="s">
        <v>1817</v>
      </c>
      <c r="B818" t="s">
        <v>1818</v>
      </c>
    </row>
    <row r="819" spans="1:2" x14ac:dyDescent="0.25">
      <c r="A819" t="s">
        <v>1819</v>
      </c>
      <c r="B819" t="s">
        <v>1820</v>
      </c>
    </row>
    <row r="820" spans="1:2" x14ac:dyDescent="0.25">
      <c r="A820" t="s">
        <v>1821</v>
      </c>
      <c r="B820" t="s">
        <v>1822</v>
      </c>
    </row>
    <row r="821" spans="1:2" x14ac:dyDescent="0.25">
      <c r="A821" t="s">
        <v>1823</v>
      </c>
      <c r="B821" t="s">
        <v>1824</v>
      </c>
    </row>
    <row r="822" spans="1:2" x14ac:dyDescent="0.25">
      <c r="A822" t="s">
        <v>4133</v>
      </c>
      <c r="B822" t="s">
        <v>4172</v>
      </c>
    </row>
    <row r="823" spans="1:2" x14ac:dyDescent="0.25">
      <c r="A823" t="s">
        <v>1825</v>
      </c>
      <c r="B823" t="s">
        <v>1826</v>
      </c>
    </row>
    <row r="824" spans="1:2" x14ac:dyDescent="0.25">
      <c r="A824" t="s">
        <v>1827</v>
      </c>
      <c r="B824" t="s">
        <v>1828</v>
      </c>
    </row>
    <row r="825" spans="1:2" x14ac:dyDescent="0.25">
      <c r="A825" t="s">
        <v>1829</v>
      </c>
      <c r="B825" t="s">
        <v>1830</v>
      </c>
    </row>
    <row r="826" spans="1:2" x14ac:dyDescent="0.25">
      <c r="A826" t="s">
        <v>1831</v>
      </c>
      <c r="B826" t="s">
        <v>1832</v>
      </c>
    </row>
    <row r="827" spans="1:2" x14ac:dyDescent="0.25">
      <c r="A827" t="s">
        <v>1833</v>
      </c>
      <c r="B827" t="s">
        <v>1834</v>
      </c>
    </row>
    <row r="828" spans="1:2" x14ac:dyDescent="0.25">
      <c r="A828" t="s">
        <v>1835</v>
      </c>
      <c r="B828" t="s">
        <v>1836</v>
      </c>
    </row>
    <row r="829" spans="1:2" x14ac:dyDescent="0.25">
      <c r="A829" t="s">
        <v>1837</v>
      </c>
      <c r="B829" t="s">
        <v>1838</v>
      </c>
    </row>
    <row r="830" spans="1:2" x14ac:dyDescent="0.25">
      <c r="A830" t="s">
        <v>1839</v>
      </c>
      <c r="B830" t="s">
        <v>1840</v>
      </c>
    </row>
    <row r="831" spans="1:2" x14ac:dyDescent="0.25">
      <c r="A831" t="s">
        <v>1841</v>
      </c>
      <c r="B831" t="s">
        <v>1842</v>
      </c>
    </row>
    <row r="832" spans="1:2" x14ac:dyDescent="0.25">
      <c r="A832" t="s">
        <v>1843</v>
      </c>
      <c r="B832" t="s">
        <v>1844</v>
      </c>
    </row>
    <row r="833" spans="1:2" x14ac:dyDescent="0.25">
      <c r="A833" t="s">
        <v>1845</v>
      </c>
      <c r="B833" t="s">
        <v>1846</v>
      </c>
    </row>
    <row r="834" spans="1:2" x14ac:dyDescent="0.25">
      <c r="A834" t="s">
        <v>1847</v>
      </c>
      <c r="B834" t="s">
        <v>1848</v>
      </c>
    </row>
    <row r="835" spans="1:2" x14ac:dyDescent="0.25">
      <c r="A835" t="s">
        <v>1849</v>
      </c>
      <c r="B835" t="s">
        <v>1850</v>
      </c>
    </row>
    <row r="836" spans="1:2" x14ac:dyDescent="0.25">
      <c r="A836" t="s">
        <v>1851</v>
      </c>
      <c r="B836" t="s">
        <v>1852</v>
      </c>
    </row>
    <row r="837" spans="1:2" x14ac:dyDescent="0.25">
      <c r="A837" t="s">
        <v>1853</v>
      </c>
      <c r="B837" t="s">
        <v>1854</v>
      </c>
    </row>
    <row r="838" spans="1:2" x14ac:dyDescent="0.25">
      <c r="A838" t="s">
        <v>1855</v>
      </c>
      <c r="B838" t="s">
        <v>1856</v>
      </c>
    </row>
    <row r="839" spans="1:2" x14ac:dyDescent="0.25">
      <c r="A839" t="s">
        <v>1857</v>
      </c>
      <c r="B839" t="s">
        <v>1858</v>
      </c>
    </row>
    <row r="840" spans="1:2" x14ac:dyDescent="0.25">
      <c r="A840" t="s">
        <v>1859</v>
      </c>
      <c r="B840" t="s">
        <v>1860</v>
      </c>
    </row>
    <row r="841" spans="1:2" x14ac:dyDescent="0.25">
      <c r="A841" t="s">
        <v>1861</v>
      </c>
      <c r="B841" t="s">
        <v>1862</v>
      </c>
    </row>
    <row r="842" spans="1:2" x14ac:dyDescent="0.25">
      <c r="A842" t="s">
        <v>1863</v>
      </c>
      <c r="B842" t="s">
        <v>1864</v>
      </c>
    </row>
    <row r="843" spans="1:2" x14ac:dyDescent="0.25">
      <c r="A843" t="s">
        <v>1865</v>
      </c>
      <c r="B843" t="s">
        <v>1866</v>
      </c>
    </row>
    <row r="844" spans="1:2" x14ac:dyDescent="0.25">
      <c r="A844" t="s">
        <v>1867</v>
      </c>
      <c r="B844" t="s">
        <v>1868</v>
      </c>
    </row>
    <row r="845" spans="1:2" x14ac:dyDescent="0.25">
      <c r="A845" t="s">
        <v>1869</v>
      </c>
      <c r="B845" t="s">
        <v>1870</v>
      </c>
    </row>
    <row r="846" spans="1:2" x14ac:dyDescent="0.25">
      <c r="A846" t="s">
        <v>1871</v>
      </c>
      <c r="B846" t="s">
        <v>1872</v>
      </c>
    </row>
    <row r="847" spans="1:2" x14ac:dyDescent="0.25">
      <c r="A847" t="s">
        <v>1873</v>
      </c>
      <c r="B847" t="s">
        <v>1874</v>
      </c>
    </row>
    <row r="848" spans="1:2" x14ac:dyDescent="0.25">
      <c r="A848" t="s">
        <v>1875</v>
      </c>
      <c r="B848" t="s">
        <v>1876</v>
      </c>
    </row>
    <row r="849" spans="1:2" x14ac:dyDescent="0.25">
      <c r="A849" t="s">
        <v>1877</v>
      </c>
      <c r="B849" t="s">
        <v>1878</v>
      </c>
    </row>
    <row r="850" spans="1:2" x14ac:dyDescent="0.25">
      <c r="A850" t="s">
        <v>1879</v>
      </c>
      <c r="B850" t="s">
        <v>1880</v>
      </c>
    </row>
    <row r="851" spans="1:2" x14ac:dyDescent="0.25">
      <c r="A851" t="s">
        <v>1881</v>
      </c>
      <c r="B851" t="s">
        <v>1882</v>
      </c>
    </row>
    <row r="852" spans="1:2" x14ac:dyDescent="0.25">
      <c r="A852" t="s">
        <v>1883</v>
      </c>
      <c r="B852" t="s">
        <v>1884</v>
      </c>
    </row>
    <row r="853" spans="1:2" x14ac:dyDescent="0.25">
      <c r="A853" t="s">
        <v>1885</v>
      </c>
      <c r="B853" t="s">
        <v>1886</v>
      </c>
    </row>
    <row r="854" spans="1:2" x14ac:dyDescent="0.25">
      <c r="A854" t="s">
        <v>1887</v>
      </c>
      <c r="B854" t="s">
        <v>1888</v>
      </c>
    </row>
    <row r="855" spans="1:2" x14ac:dyDescent="0.25">
      <c r="A855" t="s">
        <v>1889</v>
      </c>
      <c r="B855" t="s">
        <v>1890</v>
      </c>
    </row>
    <row r="856" spans="1:2" x14ac:dyDescent="0.25">
      <c r="A856" t="s">
        <v>1891</v>
      </c>
      <c r="B856" t="s">
        <v>1892</v>
      </c>
    </row>
    <row r="857" spans="1:2" x14ac:dyDescent="0.25">
      <c r="A857" t="s">
        <v>1893</v>
      </c>
      <c r="B857" t="s">
        <v>1894</v>
      </c>
    </row>
    <row r="858" spans="1:2" x14ac:dyDescent="0.25">
      <c r="A858" t="s">
        <v>1895</v>
      </c>
      <c r="B858" t="s">
        <v>1896</v>
      </c>
    </row>
    <row r="859" spans="1:2" x14ac:dyDescent="0.25">
      <c r="A859" t="s">
        <v>1897</v>
      </c>
      <c r="B859" t="s">
        <v>1898</v>
      </c>
    </row>
    <row r="860" spans="1:2" x14ac:dyDescent="0.25">
      <c r="A860" t="s">
        <v>1899</v>
      </c>
      <c r="B860" t="s">
        <v>1900</v>
      </c>
    </row>
    <row r="861" spans="1:2" x14ac:dyDescent="0.25">
      <c r="A861" t="s">
        <v>1901</v>
      </c>
      <c r="B861" t="s">
        <v>1902</v>
      </c>
    </row>
    <row r="862" spans="1:2" x14ac:dyDescent="0.25">
      <c r="A862" t="s">
        <v>1903</v>
      </c>
      <c r="B862" t="s">
        <v>1904</v>
      </c>
    </row>
    <row r="863" spans="1:2" x14ac:dyDescent="0.25">
      <c r="A863" t="s">
        <v>1905</v>
      </c>
      <c r="B863" t="s">
        <v>1906</v>
      </c>
    </row>
    <row r="864" spans="1:2" x14ac:dyDescent="0.25">
      <c r="A864" t="s">
        <v>1907</v>
      </c>
      <c r="B864" t="s">
        <v>1908</v>
      </c>
    </row>
    <row r="865" spans="1:2" x14ac:dyDescent="0.25">
      <c r="A865" t="s">
        <v>1909</v>
      </c>
      <c r="B865" t="s">
        <v>1910</v>
      </c>
    </row>
    <row r="866" spans="1:2" x14ac:dyDescent="0.25">
      <c r="A866" t="s">
        <v>1911</v>
      </c>
      <c r="B866" t="s">
        <v>1912</v>
      </c>
    </row>
    <row r="867" spans="1:2" x14ac:dyDescent="0.25">
      <c r="A867" t="s">
        <v>1913</v>
      </c>
      <c r="B867" t="s">
        <v>1914</v>
      </c>
    </row>
    <row r="868" spans="1:2" x14ac:dyDescent="0.25">
      <c r="A868" t="s">
        <v>1915</v>
      </c>
      <c r="B868" t="s">
        <v>1916</v>
      </c>
    </row>
    <row r="869" spans="1:2" x14ac:dyDescent="0.25">
      <c r="A869" t="s">
        <v>1917</v>
      </c>
      <c r="B869" t="s">
        <v>1918</v>
      </c>
    </row>
    <row r="870" spans="1:2" x14ac:dyDescent="0.25">
      <c r="A870" t="s">
        <v>1919</v>
      </c>
      <c r="B870" t="s">
        <v>1920</v>
      </c>
    </row>
    <row r="871" spans="1:2" x14ac:dyDescent="0.25">
      <c r="A871" t="s">
        <v>1921</v>
      </c>
      <c r="B871" t="s">
        <v>1922</v>
      </c>
    </row>
    <row r="872" spans="1:2" x14ac:dyDescent="0.25">
      <c r="A872" t="s">
        <v>1923</v>
      </c>
      <c r="B872" t="s">
        <v>1924</v>
      </c>
    </row>
    <row r="873" spans="1:2" x14ac:dyDescent="0.25">
      <c r="A873" t="s">
        <v>1925</v>
      </c>
      <c r="B873" t="s">
        <v>1926</v>
      </c>
    </row>
    <row r="874" spans="1:2" x14ac:dyDescent="0.25">
      <c r="A874" t="s">
        <v>1927</v>
      </c>
      <c r="B874" t="s">
        <v>1928</v>
      </c>
    </row>
    <row r="875" spans="1:2" x14ac:dyDescent="0.25">
      <c r="A875" t="s">
        <v>1929</v>
      </c>
      <c r="B875" t="s">
        <v>1930</v>
      </c>
    </row>
    <row r="876" spans="1:2" x14ac:dyDescent="0.25">
      <c r="A876" t="s">
        <v>1931</v>
      </c>
      <c r="B876" t="s">
        <v>1932</v>
      </c>
    </row>
    <row r="877" spans="1:2" x14ac:dyDescent="0.25">
      <c r="A877" t="s">
        <v>1933</v>
      </c>
      <c r="B877" t="s">
        <v>1934</v>
      </c>
    </row>
    <row r="878" spans="1:2" x14ac:dyDescent="0.25">
      <c r="A878" t="s">
        <v>1935</v>
      </c>
      <c r="B878" t="s">
        <v>1936</v>
      </c>
    </row>
    <row r="879" spans="1:2" x14ac:dyDescent="0.25">
      <c r="A879" t="s">
        <v>1937</v>
      </c>
      <c r="B879" t="s">
        <v>1938</v>
      </c>
    </row>
    <row r="880" spans="1:2" x14ac:dyDescent="0.25">
      <c r="A880" t="s">
        <v>1939</v>
      </c>
      <c r="B880" t="s">
        <v>1940</v>
      </c>
    </row>
    <row r="881" spans="1:2" x14ac:dyDescent="0.25">
      <c r="A881" t="s">
        <v>1941</v>
      </c>
      <c r="B881" t="s">
        <v>1942</v>
      </c>
    </row>
    <row r="882" spans="1:2" x14ac:dyDescent="0.25">
      <c r="A882" t="s">
        <v>1943</v>
      </c>
      <c r="B882" t="s">
        <v>1944</v>
      </c>
    </row>
    <row r="883" spans="1:2" x14ac:dyDescent="0.25">
      <c r="A883" t="s">
        <v>1945</v>
      </c>
      <c r="B883" t="s">
        <v>1946</v>
      </c>
    </row>
    <row r="884" spans="1:2" x14ac:dyDescent="0.25">
      <c r="A884" t="s">
        <v>1947</v>
      </c>
      <c r="B884" t="s">
        <v>1948</v>
      </c>
    </row>
    <row r="885" spans="1:2" x14ac:dyDescent="0.25">
      <c r="A885" t="s">
        <v>1949</v>
      </c>
      <c r="B885" t="s">
        <v>1950</v>
      </c>
    </row>
    <row r="886" spans="1:2" x14ac:dyDescent="0.25">
      <c r="A886" t="s">
        <v>1951</v>
      </c>
      <c r="B886" t="s">
        <v>1952</v>
      </c>
    </row>
    <row r="887" spans="1:2" x14ac:dyDescent="0.25">
      <c r="A887" t="s">
        <v>1953</v>
      </c>
      <c r="B887" t="s">
        <v>1954</v>
      </c>
    </row>
    <row r="888" spans="1:2" x14ac:dyDescent="0.25">
      <c r="A888" t="s">
        <v>1955</v>
      </c>
      <c r="B888" t="s">
        <v>1956</v>
      </c>
    </row>
    <row r="889" spans="1:2" x14ac:dyDescent="0.25">
      <c r="A889" t="s">
        <v>1957</v>
      </c>
      <c r="B889" t="s">
        <v>1958</v>
      </c>
    </row>
    <row r="890" spans="1:2" x14ac:dyDescent="0.25">
      <c r="A890" t="s">
        <v>1959</v>
      </c>
      <c r="B890" t="s">
        <v>1960</v>
      </c>
    </row>
    <row r="891" spans="1:2" x14ac:dyDescent="0.25">
      <c r="A891" t="s">
        <v>1961</v>
      </c>
      <c r="B891" t="s">
        <v>1962</v>
      </c>
    </row>
    <row r="892" spans="1:2" x14ac:dyDescent="0.25">
      <c r="A892" t="s">
        <v>1963</v>
      </c>
      <c r="B892" t="s">
        <v>1964</v>
      </c>
    </row>
    <row r="893" spans="1:2" x14ac:dyDescent="0.25">
      <c r="A893" t="s">
        <v>1965</v>
      </c>
      <c r="B893" t="s">
        <v>1966</v>
      </c>
    </row>
    <row r="894" spans="1:2" x14ac:dyDescent="0.25">
      <c r="A894" t="s">
        <v>1967</v>
      </c>
      <c r="B894" t="s">
        <v>1968</v>
      </c>
    </row>
    <row r="895" spans="1:2" x14ac:dyDescent="0.25">
      <c r="A895" t="s">
        <v>1969</v>
      </c>
      <c r="B895" t="s">
        <v>1970</v>
      </c>
    </row>
    <row r="896" spans="1:2" x14ac:dyDescent="0.25">
      <c r="A896" t="s">
        <v>1971</v>
      </c>
      <c r="B896" t="s">
        <v>1972</v>
      </c>
    </row>
    <row r="897" spans="1:2" x14ac:dyDescent="0.25">
      <c r="A897" t="s">
        <v>1973</v>
      </c>
      <c r="B897" t="s">
        <v>1974</v>
      </c>
    </row>
    <row r="898" spans="1:2" x14ac:dyDescent="0.25">
      <c r="A898" t="s">
        <v>1975</v>
      </c>
      <c r="B898" t="s">
        <v>1976</v>
      </c>
    </row>
    <row r="899" spans="1:2" x14ac:dyDescent="0.25">
      <c r="A899" t="s">
        <v>1977</v>
      </c>
      <c r="B899" t="s">
        <v>1978</v>
      </c>
    </row>
    <row r="900" spans="1:2" x14ac:dyDescent="0.25">
      <c r="A900" t="s">
        <v>1979</v>
      </c>
      <c r="B900" t="s">
        <v>1980</v>
      </c>
    </row>
    <row r="901" spans="1:2" x14ac:dyDescent="0.25">
      <c r="A901" t="s">
        <v>1981</v>
      </c>
      <c r="B901" t="s">
        <v>1982</v>
      </c>
    </row>
    <row r="902" spans="1:2" x14ac:dyDescent="0.25">
      <c r="A902" t="s">
        <v>1983</v>
      </c>
      <c r="B902" t="s">
        <v>1984</v>
      </c>
    </row>
    <row r="903" spans="1:2" x14ac:dyDescent="0.25">
      <c r="A903" t="s">
        <v>1985</v>
      </c>
      <c r="B903" t="s">
        <v>1986</v>
      </c>
    </row>
    <row r="904" spans="1:2" x14ac:dyDescent="0.25">
      <c r="A904" t="s">
        <v>1987</v>
      </c>
      <c r="B904" t="s">
        <v>1988</v>
      </c>
    </row>
    <row r="905" spans="1:2" x14ac:dyDescent="0.25">
      <c r="A905" t="s">
        <v>1989</v>
      </c>
      <c r="B905" t="s">
        <v>1990</v>
      </c>
    </row>
    <row r="906" spans="1:2" x14ac:dyDescent="0.25">
      <c r="A906" t="s">
        <v>1991</v>
      </c>
      <c r="B906" t="s">
        <v>1992</v>
      </c>
    </row>
    <row r="907" spans="1:2" x14ac:dyDescent="0.25">
      <c r="A907" t="s">
        <v>1993</v>
      </c>
      <c r="B907" t="s">
        <v>1994</v>
      </c>
    </row>
    <row r="908" spans="1:2" x14ac:dyDescent="0.25">
      <c r="A908" t="s">
        <v>1995</v>
      </c>
      <c r="B908" t="s">
        <v>1996</v>
      </c>
    </row>
    <row r="909" spans="1:2" x14ac:dyDescent="0.25">
      <c r="A909" t="s">
        <v>1997</v>
      </c>
      <c r="B909" t="s">
        <v>1998</v>
      </c>
    </row>
    <row r="910" spans="1:2" x14ac:dyDescent="0.25">
      <c r="A910" t="s">
        <v>1999</v>
      </c>
      <c r="B910" t="s">
        <v>2000</v>
      </c>
    </row>
    <row r="911" spans="1:2" x14ac:dyDescent="0.25">
      <c r="A911" t="s">
        <v>2001</v>
      </c>
      <c r="B911" t="s">
        <v>2002</v>
      </c>
    </row>
    <row r="912" spans="1:2" x14ac:dyDescent="0.25">
      <c r="A912" t="s">
        <v>2003</v>
      </c>
      <c r="B912" t="s">
        <v>2004</v>
      </c>
    </row>
    <row r="913" spans="1:2" x14ac:dyDescent="0.25">
      <c r="A913" t="s">
        <v>2005</v>
      </c>
      <c r="B913" t="s">
        <v>2006</v>
      </c>
    </row>
    <row r="914" spans="1:2" x14ac:dyDescent="0.25">
      <c r="A914" t="s">
        <v>2007</v>
      </c>
      <c r="B914" t="s">
        <v>2008</v>
      </c>
    </row>
    <row r="915" spans="1:2" x14ac:dyDescent="0.25">
      <c r="A915" t="s">
        <v>2009</v>
      </c>
      <c r="B915" t="s">
        <v>2010</v>
      </c>
    </row>
    <row r="916" spans="1:2" x14ac:dyDescent="0.25">
      <c r="A916" t="s">
        <v>2011</v>
      </c>
      <c r="B916" t="s">
        <v>2012</v>
      </c>
    </row>
    <row r="917" spans="1:2" x14ac:dyDescent="0.25">
      <c r="A917" t="s">
        <v>2013</v>
      </c>
      <c r="B917" t="s">
        <v>2014</v>
      </c>
    </row>
    <row r="918" spans="1:2" x14ac:dyDescent="0.25">
      <c r="A918" t="s">
        <v>2015</v>
      </c>
      <c r="B918" t="s">
        <v>2016</v>
      </c>
    </row>
    <row r="919" spans="1:2" x14ac:dyDescent="0.25">
      <c r="A919" t="s">
        <v>2017</v>
      </c>
      <c r="B919" t="s">
        <v>2018</v>
      </c>
    </row>
    <row r="920" spans="1:2" x14ac:dyDescent="0.25">
      <c r="A920" t="s">
        <v>2019</v>
      </c>
      <c r="B920" t="s">
        <v>2020</v>
      </c>
    </row>
    <row r="921" spans="1:2" x14ac:dyDescent="0.25">
      <c r="A921" t="s">
        <v>2021</v>
      </c>
      <c r="B921" t="s">
        <v>2022</v>
      </c>
    </row>
    <row r="922" spans="1:2" x14ac:dyDescent="0.25">
      <c r="A922" t="s">
        <v>2023</v>
      </c>
      <c r="B922" t="s">
        <v>2024</v>
      </c>
    </row>
    <row r="923" spans="1:2" x14ac:dyDescent="0.25">
      <c r="A923" t="s">
        <v>2025</v>
      </c>
      <c r="B923" t="s">
        <v>2026</v>
      </c>
    </row>
    <row r="924" spans="1:2" x14ac:dyDescent="0.25">
      <c r="A924" t="s">
        <v>2027</v>
      </c>
      <c r="B924" t="s">
        <v>2028</v>
      </c>
    </row>
    <row r="925" spans="1:2" x14ac:dyDescent="0.25">
      <c r="A925" t="s">
        <v>2029</v>
      </c>
      <c r="B925" t="s">
        <v>2030</v>
      </c>
    </row>
    <row r="926" spans="1:2" x14ac:dyDescent="0.25">
      <c r="A926" t="s">
        <v>2031</v>
      </c>
      <c r="B926" t="s">
        <v>2032</v>
      </c>
    </row>
    <row r="927" spans="1:2" x14ac:dyDescent="0.25">
      <c r="A927" t="s">
        <v>2033</v>
      </c>
      <c r="B927" t="s">
        <v>2034</v>
      </c>
    </row>
    <row r="928" spans="1:2" x14ac:dyDescent="0.25">
      <c r="A928" t="s">
        <v>128</v>
      </c>
      <c r="B928" t="s">
        <v>2035</v>
      </c>
    </row>
    <row r="929" spans="1:2" x14ac:dyDescent="0.25">
      <c r="A929" t="s">
        <v>33</v>
      </c>
      <c r="B929" t="s">
        <v>2036</v>
      </c>
    </row>
    <row r="930" spans="1:2" x14ac:dyDescent="0.25">
      <c r="A930" t="s">
        <v>2037</v>
      </c>
      <c r="B930" t="s">
        <v>2038</v>
      </c>
    </row>
    <row r="931" spans="1:2" x14ac:dyDescent="0.25">
      <c r="A931" t="s">
        <v>2039</v>
      </c>
      <c r="B931" t="s">
        <v>2040</v>
      </c>
    </row>
    <row r="932" spans="1:2" x14ac:dyDescent="0.25">
      <c r="A932" t="s">
        <v>2041</v>
      </c>
      <c r="B932" t="s">
        <v>2042</v>
      </c>
    </row>
    <row r="933" spans="1:2" x14ac:dyDescent="0.25">
      <c r="A933" t="s">
        <v>55</v>
      </c>
      <c r="B933" t="s">
        <v>2043</v>
      </c>
    </row>
    <row r="934" spans="1:2" x14ac:dyDescent="0.25">
      <c r="A934" t="s">
        <v>38</v>
      </c>
      <c r="B934" t="s">
        <v>2044</v>
      </c>
    </row>
    <row r="935" spans="1:2" x14ac:dyDescent="0.25">
      <c r="A935" t="s">
        <v>2045</v>
      </c>
      <c r="B935" t="s">
        <v>2046</v>
      </c>
    </row>
    <row r="936" spans="1:2" x14ac:dyDescent="0.25">
      <c r="A936" t="s">
        <v>2047</v>
      </c>
      <c r="B936" t="s">
        <v>2048</v>
      </c>
    </row>
    <row r="937" spans="1:2" x14ac:dyDescent="0.25">
      <c r="A937" t="s">
        <v>2049</v>
      </c>
      <c r="B937" t="s">
        <v>2050</v>
      </c>
    </row>
    <row r="938" spans="1:2" x14ac:dyDescent="0.25">
      <c r="A938" t="s">
        <v>2051</v>
      </c>
      <c r="B938" t="s">
        <v>2052</v>
      </c>
    </row>
    <row r="939" spans="1:2" x14ac:dyDescent="0.25">
      <c r="A939" t="s">
        <v>81</v>
      </c>
      <c r="B939" t="s">
        <v>2053</v>
      </c>
    </row>
    <row r="940" spans="1:2" x14ac:dyDescent="0.25">
      <c r="A940" t="s">
        <v>79</v>
      </c>
      <c r="B940" t="s">
        <v>2054</v>
      </c>
    </row>
    <row r="941" spans="1:2" x14ac:dyDescent="0.25">
      <c r="A941" t="s">
        <v>2055</v>
      </c>
      <c r="B941" t="s">
        <v>2056</v>
      </c>
    </row>
    <row r="942" spans="1:2" x14ac:dyDescent="0.25">
      <c r="A942" t="s">
        <v>2057</v>
      </c>
      <c r="B942" t="s">
        <v>2058</v>
      </c>
    </row>
    <row r="943" spans="1:2" x14ac:dyDescent="0.25">
      <c r="A943" t="s">
        <v>2059</v>
      </c>
      <c r="B943" t="s">
        <v>2060</v>
      </c>
    </row>
    <row r="944" spans="1:2" x14ac:dyDescent="0.25">
      <c r="A944" t="s">
        <v>2061</v>
      </c>
      <c r="B944" t="s">
        <v>2062</v>
      </c>
    </row>
    <row r="945" spans="1:2" x14ac:dyDescent="0.25">
      <c r="A945" t="s">
        <v>103</v>
      </c>
      <c r="B945" t="s">
        <v>2063</v>
      </c>
    </row>
    <row r="946" spans="1:2" x14ac:dyDescent="0.25">
      <c r="A946" t="s">
        <v>2064</v>
      </c>
      <c r="B946" t="s">
        <v>2065</v>
      </c>
    </row>
    <row r="947" spans="1:2" x14ac:dyDescent="0.25">
      <c r="A947" t="s">
        <v>2066</v>
      </c>
      <c r="B947" t="s">
        <v>2067</v>
      </c>
    </row>
    <row r="948" spans="1:2" x14ac:dyDescent="0.25">
      <c r="A948" t="s">
        <v>2068</v>
      </c>
      <c r="B948" t="s">
        <v>2069</v>
      </c>
    </row>
    <row r="949" spans="1:2" x14ac:dyDescent="0.25">
      <c r="A949" t="s">
        <v>2070</v>
      </c>
      <c r="B949" t="s">
        <v>2071</v>
      </c>
    </row>
    <row r="950" spans="1:2" x14ac:dyDescent="0.25">
      <c r="A950" t="s">
        <v>2072</v>
      </c>
      <c r="B950" t="s">
        <v>2073</v>
      </c>
    </row>
    <row r="951" spans="1:2" x14ac:dyDescent="0.25">
      <c r="A951" t="s">
        <v>2074</v>
      </c>
      <c r="B951" t="s">
        <v>2075</v>
      </c>
    </row>
    <row r="952" spans="1:2" x14ac:dyDescent="0.25">
      <c r="A952" t="s">
        <v>2076</v>
      </c>
      <c r="B952" t="s">
        <v>2077</v>
      </c>
    </row>
    <row r="953" spans="1:2" x14ac:dyDescent="0.25">
      <c r="A953" t="s">
        <v>2078</v>
      </c>
      <c r="B953" t="s">
        <v>2079</v>
      </c>
    </row>
    <row r="954" spans="1:2" x14ac:dyDescent="0.25">
      <c r="A954" t="s">
        <v>2080</v>
      </c>
      <c r="B954" t="s">
        <v>2081</v>
      </c>
    </row>
    <row r="955" spans="1:2" x14ac:dyDescent="0.25">
      <c r="A955" t="s">
        <v>83</v>
      </c>
      <c r="B955" t="s">
        <v>2082</v>
      </c>
    </row>
    <row r="956" spans="1:2" x14ac:dyDescent="0.25">
      <c r="A956" t="s">
        <v>2083</v>
      </c>
      <c r="B956" t="s">
        <v>2084</v>
      </c>
    </row>
    <row r="957" spans="1:2" x14ac:dyDescent="0.25">
      <c r="A957" t="s">
        <v>2085</v>
      </c>
      <c r="B957" t="s">
        <v>2086</v>
      </c>
    </row>
    <row r="958" spans="1:2" x14ac:dyDescent="0.25">
      <c r="A958" t="s">
        <v>2087</v>
      </c>
      <c r="B958" t="s">
        <v>2088</v>
      </c>
    </row>
    <row r="959" spans="1:2" x14ac:dyDescent="0.25">
      <c r="A959" t="s">
        <v>2089</v>
      </c>
      <c r="B959" t="s">
        <v>2090</v>
      </c>
    </row>
    <row r="960" spans="1:2" x14ac:dyDescent="0.25">
      <c r="A960" t="s">
        <v>2091</v>
      </c>
      <c r="B960" t="s">
        <v>2092</v>
      </c>
    </row>
    <row r="961" spans="1:2" x14ac:dyDescent="0.25">
      <c r="A961" t="s">
        <v>2093</v>
      </c>
      <c r="B961" t="s">
        <v>2094</v>
      </c>
    </row>
    <row r="962" spans="1:2" x14ac:dyDescent="0.25">
      <c r="A962" t="s">
        <v>2095</v>
      </c>
      <c r="B962" t="s">
        <v>2096</v>
      </c>
    </row>
    <row r="963" spans="1:2" x14ac:dyDescent="0.25">
      <c r="A963" t="s">
        <v>2097</v>
      </c>
      <c r="B963" t="s">
        <v>2098</v>
      </c>
    </row>
    <row r="964" spans="1:2" x14ac:dyDescent="0.25">
      <c r="A964" t="s">
        <v>2099</v>
      </c>
      <c r="B964" t="s">
        <v>2100</v>
      </c>
    </row>
    <row r="965" spans="1:2" x14ac:dyDescent="0.25">
      <c r="A965" t="s">
        <v>2101</v>
      </c>
      <c r="B965" t="s">
        <v>2102</v>
      </c>
    </row>
    <row r="966" spans="1:2" x14ac:dyDescent="0.25">
      <c r="A966" t="s">
        <v>2103</v>
      </c>
      <c r="B966" t="s">
        <v>2104</v>
      </c>
    </row>
    <row r="967" spans="1:2" x14ac:dyDescent="0.25">
      <c r="A967" t="s">
        <v>2105</v>
      </c>
      <c r="B967" t="s">
        <v>2106</v>
      </c>
    </row>
    <row r="968" spans="1:2" x14ac:dyDescent="0.25">
      <c r="A968" t="s">
        <v>185</v>
      </c>
      <c r="B968" t="s">
        <v>2107</v>
      </c>
    </row>
    <row r="969" spans="1:2" x14ac:dyDescent="0.25">
      <c r="A969" t="s">
        <v>2108</v>
      </c>
      <c r="B969" t="s">
        <v>2109</v>
      </c>
    </row>
    <row r="970" spans="1:2" x14ac:dyDescent="0.25">
      <c r="A970" t="s">
        <v>2110</v>
      </c>
      <c r="B970" t="s">
        <v>2111</v>
      </c>
    </row>
    <row r="971" spans="1:2" x14ac:dyDescent="0.25">
      <c r="A971" t="s">
        <v>2112</v>
      </c>
      <c r="B971" t="s">
        <v>2113</v>
      </c>
    </row>
    <row r="972" spans="1:2" x14ac:dyDescent="0.25">
      <c r="A972" t="s">
        <v>2114</v>
      </c>
      <c r="B972" t="s">
        <v>2115</v>
      </c>
    </row>
    <row r="973" spans="1:2" x14ac:dyDescent="0.25">
      <c r="A973" t="s">
        <v>2116</v>
      </c>
      <c r="B973" t="s">
        <v>2117</v>
      </c>
    </row>
    <row r="974" spans="1:2" x14ac:dyDescent="0.25">
      <c r="A974" t="s">
        <v>2118</v>
      </c>
      <c r="B974" t="s">
        <v>2119</v>
      </c>
    </row>
    <row r="975" spans="1:2" x14ac:dyDescent="0.25">
      <c r="A975" t="s">
        <v>2120</v>
      </c>
      <c r="B975" t="s">
        <v>2121</v>
      </c>
    </row>
    <row r="976" spans="1:2" x14ac:dyDescent="0.25">
      <c r="A976" t="s">
        <v>2122</v>
      </c>
      <c r="B976" t="s">
        <v>2123</v>
      </c>
    </row>
    <row r="977" spans="1:2" x14ac:dyDescent="0.25">
      <c r="A977" t="s">
        <v>2124</v>
      </c>
      <c r="B977" t="s">
        <v>2125</v>
      </c>
    </row>
    <row r="978" spans="1:2" x14ac:dyDescent="0.25">
      <c r="A978" t="s">
        <v>2126</v>
      </c>
      <c r="B978" t="s">
        <v>2127</v>
      </c>
    </row>
    <row r="979" spans="1:2" x14ac:dyDescent="0.25">
      <c r="A979" t="s">
        <v>2128</v>
      </c>
      <c r="B979" t="s">
        <v>2129</v>
      </c>
    </row>
    <row r="980" spans="1:2" x14ac:dyDescent="0.25">
      <c r="A980" t="s">
        <v>2130</v>
      </c>
      <c r="B980" t="s">
        <v>2131</v>
      </c>
    </row>
    <row r="981" spans="1:2" x14ac:dyDescent="0.25">
      <c r="A981" t="s">
        <v>2132</v>
      </c>
      <c r="B981" t="s">
        <v>2133</v>
      </c>
    </row>
    <row r="982" spans="1:2" x14ac:dyDescent="0.25">
      <c r="A982" t="s">
        <v>2134</v>
      </c>
      <c r="B982" t="s">
        <v>2135</v>
      </c>
    </row>
    <row r="983" spans="1:2" x14ac:dyDescent="0.25">
      <c r="A983" t="s">
        <v>2136</v>
      </c>
      <c r="B983" t="s">
        <v>2137</v>
      </c>
    </row>
    <row r="984" spans="1:2" x14ac:dyDescent="0.25">
      <c r="A984" t="s">
        <v>2138</v>
      </c>
      <c r="B984" t="s">
        <v>2139</v>
      </c>
    </row>
    <row r="985" spans="1:2" x14ac:dyDescent="0.25">
      <c r="A985" t="s">
        <v>2140</v>
      </c>
      <c r="B985" t="s">
        <v>2141</v>
      </c>
    </row>
    <row r="986" spans="1:2" x14ac:dyDescent="0.25">
      <c r="A986" t="s">
        <v>2142</v>
      </c>
      <c r="B986" t="s">
        <v>2143</v>
      </c>
    </row>
    <row r="987" spans="1:2" x14ac:dyDescent="0.25">
      <c r="A987" t="s">
        <v>2144</v>
      </c>
      <c r="B987" t="s">
        <v>2145</v>
      </c>
    </row>
    <row r="988" spans="1:2" x14ac:dyDescent="0.25">
      <c r="A988" t="s">
        <v>2146</v>
      </c>
      <c r="B988" t="s">
        <v>2147</v>
      </c>
    </row>
    <row r="989" spans="1:2" x14ac:dyDescent="0.25">
      <c r="A989" t="s">
        <v>154</v>
      </c>
      <c r="B989" t="s">
        <v>2148</v>
      </c>
    </row>
    <row r="990" spans="1:2" x14ac:dyDescent="0.25">
      <c r="A990" t="s">
        <v>2149</v>
      </c>
      <c r="B990" t="s">
        <v>2150</v>
      </c>
    </row>
    <row r="991" spans="1:2" x14ac:dyDescent="0.25">
      <c r="A991" t="s">
        <v>2151</v>
      </c>
      <c r="B991" t="s">
        <v>2152</v>
      </c>
    </row>
    <row r="992" spans="1:2" x14ac:dyDescent="0.25">
      <c r="A992" t="s">
        <v>2153</v>
      </c>
      <c r="B992" t="s">
        <v>2154</v>
      </c>
    </row>
    <row r="993" spans="1:2" x14ac:dyDescent="0.25">
      <c r="A993" t="s">
        <v>2155</v>
      </c>
      <c r="B993" t="s">
        <v>2156</v>
      </c>
    </row>
    <row r="994" spans="1:2" x14ac:dyDescent="0.25">
      <c r="A994" t="s">
        <v>2157</v>
      </c>
      <c r="B994" t="s">
        <v>2158</v>
      </c>
    </row>
    <row r="995" spans="1:2" x14ac:dyDescent="0.25">
      <c r="A995" t="s">
        <v>2159</v>
      </c>
      <c r="B995" t="s">
        <v>2160</v>
      </c>
    </row>
    <row r="996" spans="1:2" x14ac:dyDescent="0.25">
      <c r="A996" t="s">
        <v>2161</v>
      </c>
      <c r="B996" t="s">
        <v>2162</v>
      </c>
    </row>
    <row r="997" spans="1:2" x14ac:dyDescent="0.25">
      <c r="A997" t="s">
        <v>2163</v>
      </c>
      <c r="B997" t="s">
        <v>2164</v>
      </c>
    </row>
    <row r="998" spans="1:2" x14ac:dyDescent="0.25">
      <c r="A998" t="s">
        <v>2165</v>
      </c>
      <c r="B998" t="s">
        <v>2166</v>
      </c>
    </row>
    <row r="999" spans="1:2" x14ac:dyDescent="0.25">
      <c r="A999" t="s">
        <v>2167</v>
      </c>
      <c r="B999" t="s">
        <v>2168</v>
      </c>
    </row>
    <row r="1000" spans="1:2" x14ac:dyDescent="0.25">
      <c r="A1000" t="s">
        <v>2169</v>
      </c>
      <c r="B1000" t="s">
        <v>2170</v>
      </c>
    </row>
    <row r="1001" spans="1:2" x14ac:dyDescent="0.25">
      <c r="A1001" t="s">
        <v>2171</v>
      </c>
      <c r="B1001" t="s">
        <v>2172</v>
      </c>
    </row>
    <row r="1002" spans="1:2" x14ac:dyDescent="0.25">
      <c r="A1002" t="s">
        <v>2173</v>
      </c>
      <c r="B1002" t="s">
        <v>2174</v>
      </c>
    </row>
    <row r="1003" spans="1:2" x14ac:dyDescent="0.25">
      <c r="A1003" t="s">
        <v>2175</v>
      </c>
      <c r="B1003" t="s">
        <v>2176</v>
      </c>
    </row>
    <row r="1004" spans="1:2" x14ac:dyDescent="0.25">
      <c r="A1004" t="s">
        <v>2177</v>
      </c>
      <c r="B1004" t="s">
        <v>2178</v>
      </c>
    </row>
    <row r="1005" spans="1:2" x14ac:dyDescent="0.25">
      <c r="A1005" t="s">
        <v>2179</v>
      </c>
      <c r="B1005" t="s">
        <v>2180</v>
      </c>
    </row>
    <row r="1006" spans="1:2" x14ac:dyDescent="0.25">
      <c r="A1006" t="s">
        <v>2181</v>
      </c>
      <c r="B1006" t="s">
        <v>2182</v>
      </c>
    </row>
    <row r="1007" spans="1:2" x14ac:dyDescent="0.25">
      <c r="A1007" t="s">
        <v>2183</v>
      </c>
      <c r="B1007" t="s">
        <v>2184</v>
      </c>
    </row>
    <row r="1008" spans="1:2" x14ac:dyDescent="0.25">
      <c r="A1008" t="s">
        <v>2185</v>
      </c>
      <c r="B1008" t="s">
        <v>2186</v>
      </c>
    </row>
    <row r="1009" spans="1:2" x14ac:dyDescent="0.25">
      <c r="A1009" t="s">
        <v>2187</v>
      </c>
      <c r="B1009" t="s">
        <v>2188</v>
      </c>
    </row>
    <row r="1010" spans="1:2" x14ac:dyDescent="0.25">
      <c r="A1010" t="s">
        <v>2189</v>
      </c>
      <c r="B1010" t="s">
        <v>2190</v>
      </c>
    </row>
    <row r="1011" spans="1:2" x14ac:dyDescent="0.25">
      <c r="A1011" t="s">
        <v>2191</v>
      </c>
      <c r="B1011" t="s">
        <v>2192</v>
      </c>
    </row>
    <row r="1012" spans="1:2" x14ac:dyDescent="0.25">
      <c r="A1012" t="s">
        <v>2193</v>
      </c>
      <c r="B1012" t="s">
        <v>2194</v>
      </c>
    </row>
    <row r="1013" spans="1:2" x14ac:dyDescent="0.25">
      <c r="A1013" t="s">
        <v>2195</v>
      </c>
      <c r="B1013" t="s">
        <v>2196</v>
      </c>
    </row>
    <row r="1014" spans="1:2" x14ac:dyDescent="0.25">
      <c r="A1014" t="s">
        <v>2197</v>
      </c>
      <c r="B1014" t="s">
        <v>2198</v>
      </c>
    </row>
    <row r="1015" spans="1:2" x14ac:dyDescent="0.25">
      <c r="A1015" t="s">
        <v>2199</v>
      </c>
      <c r="B1015" t="s">
        <v>2200</v>
      </c>
    </row>
    <row r="1016" spans="1:2" x14ac:dyDescent="0.25">
      <c r="A1016" t="s">
        <v>2201</v>
      </c>
      <c r="B1016" t="s">
        <v>2202</v>
      </c>
    </row>
    <row r="1017" spans="1:2" x14ac:dyDescent="0.25">
      <c r="A1017" t="s">
        <v>2203</v>
      </c>
      <c r="B1017" t="s">
        <v>2204</v>
      </c>
    </row>
    <row r="1018" spans="1:2" x14ac:dyDescent="0.25">
      <c r="A1018" t="s">
        <v>2205</v>
      </c>
      <c r="B1018" t="s">
        <v>2206</v>
      </c>
    </row>
    <row r="1019" spans="1:2" x14ac:dyDescent="0.25">
      <c r="A1019" t="s">
        <v>2207</v>
      </c>
      <c r="B1019" t="s">
        <v>2208</v>
      </c>
    </row>
    <row r="1020" spans="1:2" x14ac:dyDescent="0.25">
      <c r="A1020" t="s">
        <v>2209</v>
      </c>
      <c r="B1020" t="s">
        <v>2210</v>
      </c>
    </row>
    <row r="1021" spans="1:2" x14ac:dyDescent="0.25">
      <c r="A1021" t="s">
        <v>2211</v>
      </c>
      <c r="B1021" t="s">
        <v>2212</v>
      </c>
    </row>
    <row r="1022" spans="1:2" x14ac:dyDescent="0.25">
      <c r="A1022" t="s">
        <v>2213</v>
      </c>
      <c r="B1022" t="s">
        <v>2214</v>
      </c>
    </row>
    <row r="1023" spans="1:2" x14ac:dyDescent="0.25">
      <c r="A1023" t="s">
        <v>2215</v>
      </c>
      <c r="B1023" t="s">
        <v>2216</v>
      </c>
    </row>
    <row r="1024" spans="1:2" x14ac:dyDescent="0.25">
      <c r="A1024" t="s">
        <v>2217</v>
      </c>
      <c r="B1024" t="s">
        <v>2218</v>
      </c>
    </row>
    <row r="1025" spans="1:2" x14ac:dyDescent="0.25">
      <c r="A1025" t="s">
        <v>2219</v>
      </c>
      <c r="B1025" t="s">
        <v>2220</v>
      </c>
    </row>
    <row r="1026" spans="1:2" x14ac:dyDescent="0.25">
      <c r="A1026" t="s">
        <v>2221</v>
      </c>
      <c r="B1026" t="s">
        <v>2222</v>
      </c>
    </row>
    <row r="1027" spans="1:2" x14ac:dyDescent="0.25">
      <c r="A1027" t="s">
        <v>2223</v>
      </c>
      <c r="B1027" t="s">
        <v>2224</v>
      </c>
    </row>
    <row r="1028" spans="1:2" x14ac:dyDescent="0.25">
      <c r="A1028" t="s">
        <v>2225</v>
      </c>
      <c r="B1028" t="s">
        <v>2226</v>
      </c>
    </row>
    <row r="1029" spans="1:2" x14ac:dyDescent="0.25">
      <c r="A1029" t="s">
        <v>2227</v>
      </c>
      <c r="B1029" t="s">
        <v>2228</v>
      </c>
    </row>
    <row r="1030" spans="1:2" x14ac:dyDescent="0.25">
      <c r="A1030" t="s">
        <v>2229</v>
      </c>
      <c r="B1030" t="s">
        <v>2230</v>
      </c>
    </row>
    <row r="1031" spans="1:2" x14ac:dyDescent="0.25">
      <c r="A1031" t="s">
        <v>2231</v>
      </c>
      <c r="B1031" t="s">
        <v>2232</v>
      </c>
    </row>
    <row r="1032" spans="1:2" x14ac:dyDescent="0.25">
      <c r="A1032" t="s">
        <v>2233</v>
      </c>
      <c r="B1032" t="s">
        <v>2234</v>
      </c>
    </row>
    <row r="1033" spans="1:2" x14ac:dyDescent="0.25">
      <c r="A1033" t="s">
        <v>2235</v>
      </c>
      <c r="B1033" t="s">
        <v>2236</v>
      </c>
    </row>
    <row r="1034" spans="1:2" x14ac:dyDescent="0.25">
      <c r="A1034" t="s">
        <v>152</v>
      </c>
      <c r="B1034" t="s">
        <v>2237</v>
      </c>
    </row>
    <row r="1035" spans="1:2" x14ac:dyDescent="0.25">
      <c r="A1035" t="s">
        <v>2238</v>
      </c>
      <c r="B1035" t="s">
        <v>2239</v>
      </c>
    </row>
    <row r="1036" spans="1:2" x14ac:dyDescent="0.25">
      <c r="A1036" t="s">
        <v>2240</v>
      </c>
      <c r="B1036" t="s">
        <v>2241</v>
      </c>
    </row>
    <row r="1037" spans="1:2" x14ac:dyDescent="0.25">
      <c r="A1037" t="s">
        <v>2242</v>
      </c>
      <c r="B1037" t="s">
        <v>2243</v>
      </c>
    </row>
    <row r="1038" spans="1:2" x14ac:dyDescent="0.25">
      <c r="A1038" t="s">
        <v>2244</v>
      </c>
      <c r="B1038" t="s">
        <v>2245</v>
      </c>
    </row>
    <row r="1039" spans="1:2" x14ac:dyDescent="0.25">
      <c r="A1039" t="s">
        <v>2246</v>
      </c>
      <c r="B1039" t="s">
        <v>2247</v>
      </c>
    </row>
    <row r="1040" spans="1:2" x14ac:dyDescent="0.25">
      <c r="A1040" t="s">
        <v>2248</v>
      </c>
      <c r="B1040" t="s">
        <v>2249</v>
      </c>
    </row>
    <row r="1041" spans="1:2" x14ac:dyDescent="0.25">
      <c r="A1041" t="s">
        <v>2250</v>
      </c>
      <c r="B1041" t="s">
        <v>2251</v>
      </c>
    </row>
    <row r="1042" spans="1:2" x14ac:dyDescent="0.25">
      <c r="A1042" t="s">
        <v>2252</v>
      </c>
      <c r="B1042" t="s">
        <v>2253</v>
      </c>
    </row>
    <row r="1043" spans="1:2" x14ac:dyDescent="0.25">
      <c r="A1043" t="s">
        <v>2254</v>
      </c>
      <c r="B1043" t="s">
        <v>2255</v>
      </c>
    </row>
    <row r="1044" spans="1:2" x14ac:dyDescent="0.25">
      <c r="A1044" t="s">
        <v>2256</v>
      </c>
      <c r="B1044" t="s">
        <v>2257</v>
      </c>
    </row>
    <row r="1045" spans="1:2" x14ac:dyDescent="0.25">
      <c r="A1045" t="s">
        <v>2258</v>
      </c>
      <c r="B1045" t="s">
        <v>2259</v>
      </c>
    </row>
    <row r="1046" spans="1:2" x14ac:dyDescent="0.25">
      <c r="A1046" t="s">
        <v>2260</v>
      </c>
      <c r="B1046" t="s">
        <v>2261</v>
      </c>
    </row>
    <row r="1047" spans="1:2" x14ac:dyDescent="0.25">
      <c r="A1047" t="s">
        <v>2262</v>
      </c>
      <c r="B1047" t="s">
        <v>2263</v>
      </c>
    </row>
    <row r="1048" spans="1:2" x14ac:dyDescent="0.25">
      <c r="A1048" t="s">
        <v>2264</v>
      </c>
      <c r="B1048" t="s">
        <v>2265</v>
      </c>
    </row>
    <row r="1049" spans="1:2" x14ac:dyDescent="0.25">
      <c r="A1049" t="s">
        <v>2266</v>
      </c>
      <c r="B1049" t="s">
        <v>2267</v>
      </c>
    </row>
    <row r="1050" spans="1:2" x14ac:dyDescent="0.25">
      <c r="A1050" t="s">
        <v>2268</v>
      </c>
      <c r="B1050" t="s">
        <v>2269</v>
      </c>
    </row>
    <row r="1051" spans="1:2" x14ac:dyDescent="0.25">
      <c r="A1051" t="s">
        <v>2270</v>
      </c>
      <c r="B1051" t="s">
        <v>2271</v>
      </c>
    </row>
    <row r="1052" spans="1:2" x14ac:dyDescent="0.25">
      <c r="A1052" t="s">
        <v>2272</v>
      </c>
      <c r="B1052" t="s">
        <v>2273</v>
      </c>
    </row>
    <row r="1053" spans="1:2" x14ac:dyDescent="0.25">
      <c r="A1053" t="s">
        <v>2274</v>
      </c>
      <c r="B1053" t="s">
        <v>2275</v>
      </c>
    </row>
    <row r="1054" spans="1:2" x14ac:dyDescent="0.25">
      <c r="A1054" t="s">
        <v>2276</v>
      </c>
      <c r="B1054" t="s">
        <v>2277</v>
      </c>
    </row>
    <row r="1055" spans="1:2" x14ac:dyDescent="0.25">
      <c r="A1055" t="s">
        <v>2278</v>
      </c>
      <c r="B1055" t="s">
        <v>2279</v>
      </c>
    </row>
    <row r="1056" spans="1:2" x14ac:dyDescent="0.25">
      <c r="A1056" t="s">
        <v>2280</v>
      </c>
      <c r="B1056" t="s">
        <v>2281</v>
      </c>
    </row>
    <row r="1057" spans="1:2" x14ac:dyDescent="0.25">
      <c r="A1057" t="s">
        <v>2282</v>
      </c>
      <c r="B1057" t="s">
        <v>2283</v>
      </c>
    </row>
    <row r="1058" spans="1:2" x14ac:dyDescent="0.25">
      <c r="A1058" t="s">
        <v>2284</v>
      </c>
      <c r="B1058" t="s">
        <v>2285</v>
      </c>
    </row>
    <row r="1059" spans="1:2" x14ac:dyDescent="0.25">
      <c r="A1059" t="s">
        <v>2286</v>
      </c>
      <c r="B1059" t="s">
        <v>2287</v>
      </c>
    </row>
    <row r="1060" spans="1:2" x14ac:dyDescent="0.25">
      <c r="A1060" t="s">
        <v>2288</v>
      </c>
      <c r="B1060" t="s">
        <v>2289</v>
      </c>
    </row>
    <row r="1061" spans="1:2" x14ac:dyDescent="0.25">
      <c r="A1061" t="s">
        <v>2290</v>
      </c>
      <c r="B1061" t="s">
        <v>2291</v>
      </c>
    </row>
    <row r="1062" spans="1:2" x14ac:dyDescent="0.25">
      <c r="A1062" t="s">
        <v>2292</v>
      </c>
      <c r="B1062" t="s">
        <v>2293</v>
      </c>
    </row>
    <row r="1063" spans="1:2" x14ac:dyDescent="0.25">
      <c r="A1063" t="s">
        <v>2294</v>
      </c>
      <c r="B1063" t="s">
        <v>2295</v>
      </c>
    </row>
    <row r="1064" spans="1:2" x14ac:dyDescent="0.25">
      <c r="A1064" t="s">
        <v>2296</v>
      </c>
      <c r="B1064" t="s">
        <v>2297</v>
      </c>
    </row>
    <row r="1065" spans="1:2" x14ac:dyDescent="0.25">
      <c r="A1065" t="s">
        <v>2298</v>
      </c>
      <c r="B1065" t="s">
        <v>2299</v>
      </c>
    </row>
    <row r="1066" spans="1:2" x14ac:dyDescent="0.25">
      <c r="A1066" t="s">
        <v>2300</v>
      </c>
      <c r="B1066" t="s">
        <v>2301</v>
      </c>
    </row>
    <row r="1067" spans="1:2" x14ac:dyDescent="0.25">
      <c r="A1067" t="s">
        <v>2302</v>
      </c>
      <c r="B1067" t="s">
        <v>2303</v>
      </c>
    </row>
    <row r="1068" spans="1:2" x14ac:dyDescent="0.25">
      <c r="A1068" t="s">
        <v>2304</v>
      </c>
      <c r="B1068" t="s">
        <v>2305</v>
      </c>
    </row>
    <row r="1069" spans="1:2" x14ac:dyDescent="0.25">
      <c r="A1069" t="s">
        <v>117</v>
      </c>
      <c r="B1069" t="s">
        <v>2306</v>
      </c>
    </row>
    <row r="1070" spans="1:2" x14ac:dyDescent="0.25">
      <c r="A1070" t="s">
        <v>2307</v>
      </c>
      <c r="B1070" t="s">
        <v>2308</v>
      </c>
    </row>
    <row r="1071" spans="1:2" x14ac:dyDescent="0.25">
      <c r="A1071" t="s">
        <v>2309</v>
      </c>
      <c r="B1071" t="s">
        <v>2310</v>
      </c>
    </row>
    <row r="1072" spans="1:2" x14ac:dyDescent="0.25">
      <c r="A1072" t="s">
        <v>76</v>
      </c>
      <c r="B1072" t="s">
        <v>2311</v>
      </c>
    </row>
    <row r="1073" spans="1:2" x14ac:dyDescent="0.25">
      <c r="A1073" t="s">
        <v>2312</v>
      </c>
      <c r="B1073" t="s">
        <v>2313</v>
      </c>
    </row>
    <row r="1074" spans="1:2" x14ac:dyDescent="0.25">
      <c r="A1074" t="s">
        <v>2314</v>
      </c>
      <c r="B1074" t="s">
        <v>2315</v>
      </c>
    </row>
    <row r="1075" spans="1:2" x14ac:dyDescent="0.25">
      <c r="A1075" t="s">
        <v>2316</v>
      </c>
      <c r="B1075" t="s">
        <v>2317</v>
      </c>
    </row>
    <row r="1076" spans="1:2" x14ac:dyDescent="0.25">
      <c r="A1076" t="s">
        <v>2318</v>
      </c>
      <c r="B1076" t="s">
        <v>2319</v>
      </c>
    </row>
    <row r="1077" spans="1:2" x14ac:dyDescent="0.25">
      <c r="A1077" t="s">
        <v>2320</v>
      </c>
      <c r="B1077" t="s">
        <v>2321</v>
      </c>
    </row>
    <row r="1078" spans="1:2" x14ac:dyDescent="0.25">
      <c r="A1078" t="s">
        <v>2322</v>
      </c>
      <c r="B1078" t="s">
        <v>2323</v>
      </c>
    </row>
    <row r="1079" spans="1:2" x14ac:dyDescent="0.25">
      <c r="A1079" t="s">
        <v>2324</v>
      </c>
      <c r="B1079" t="s">
        <v>2325</v>
      </c>
    </row>
    <row r="1080" spans="1:2" x14ac:dyDescent="0.25">
      <c r="A1080" t="s">
        <v>2326</v>
      </c>
      <c r="B1080" t="s">
        <v>2327</v>
      </c>
    </row>
    <row r="1081" spans="1:2" x14ac:dyDescent="0.25">
      <c r="A1081" t="s">
        <v>2328</v>
      </c>
      <c r="B1081" t="s">
        <v>2329</v>
      </c>
    </row>
    <row r="1082" spans="1:2" x14ac:dyDescent="0.25">
      <c r="A1082" t="s">
        <v>2330</v>
      </c>
      <c r="B1082" t="s">
        <v>2331</v>
      </c>
    </row>
    <row r="1083" spans="1:2" x14ac:dyDescent="0.25">
      <c r="A1083" t="s">
        <v>2332</v>
      </c>
      <c r="B1083" t="s">
        <v>2333</v>
      </c>
    </row>
    <row r="1084" spans="1:2" x14ac:dyDescent="0.25">
      <c r="A1084" t="s">
        <v>2334</v>
      </c>
      <c r="B1084" t="s">
        <v>2335</v>
      </c>
    </row>
    <row r="1085" spans="1:2" x14ac:dyDescent="0.25">
      <c r="A1085" t="s">
        <v>2336</v>
      </c>
      <c r="B1085" t="s">
        <v>2337</v>
      </c>
    </row>
    <row r="1086" spans="1:2" x14ac:dyDescent="0.25">
      <c r="A1086" t="s">
        <v>2338</v>
      </c>
      <c r="B1086" t="s">
        <v>2339</v>
      </c>
    </row>
    <row r="1087" spans="1:2" x14ac:dyDescent="0.25">
      <c r="A1087" t="s">
        <v>2340</v>
      </c>
      <c r="B1087" t="s">
        <v>2341</v>
      </c>
    </row>
    <row r="1088" spans="1:2" x14ac:dyDescent="0.25">
      <c r="A1088" t="s">
        <v>2342</v>
      </c>
      <c r="B1088" t="s">
        <v>2343</v>
      </c>
    </row>
    <row r="1089" spans="1:2" x14ac:dyDescent="0.25">
      <c r="A1089" t="s">
        <v>2344</v>
      </c>
      <c r="B1089" t="s">
        <v>2345</v>
      </c>
    </row>
    <row r="1090" spans="1:2" x14ac:dyDescent="0.25">
      <c r="A1090" t="s">
        <v>171</v>
      </c>
      <c r="B1090" t="s">
        <v>2346</v>
      </c>
    </row>
    <row r="1091" spans="1:2" x14ac:dyDescent="0.25">
      <c r="A1091" t="s">
        <v>2347</v>
      </c>
      <c r="B1091" t="s">
        <v>2348</v>
      </c>
    </row>
    <row r="1092" spans="1:2" x14ac:dyDescent="0.25">
      <c r="A1092" t="s">
        <v>2349</v>
      </c>
      <c r="B1092" t="s">
        <v>2350</v>
      </c>
    </row>
    <row r="1093" spans="1:2" x14ac:dyDescent="0.25">
      <c r="A1093" t="s">
        <v>2351</v>
      </c>
      <c r="B1093" t="s">
        <v>2352</v>
      </c>
    </row>
    <row r="1094" spans="1:2" x14ac:dyDescent="0.25">
      <c r="A1094" t="s">
        <v>2353</v>
      </c>
      <c r="B1094" t="s">
        <v>2354</v>
      </c>
    </row>
    <row r="1095" spans="1:2" x14ac:dyDescent="0.25">
      <c r="A1095" t="s">
        <v>2355</v>
      </c>
      <c r="B1095" t="s">
        <v>2356</v>
      </c>
    </row>
    <row r="1096" spans="1:2" x14ac:dyDescent="0.25">
      <c r="A1096" t="s">
        <v>2357</v>
      </c>
      <c r="B1096" t="s">
        <v>2358</v>
      </c>
    </row>
    <row r="1097" spans="1:2" x14ac:dyDescent="0.25">
      <c r="A1097" t="s">
        <v>2359</v>
      </c>
      <c r="B1097" t="s">
        <v>2360</v>
      </c>
    </row>
    <row r="1098" spans="1:2" x14ac:dyDescent="0.25">
      <c r="A1098" t="s">
        <v>2361</v>
      </c>
      <c r="B1098" t="s">
        <v>2362</v>
      </c>
    </row>
    <row r="1099" spans="1:2" x14ac:dyDescent="0.25">
      <c r="A1099" t="s">
        <v>2363</v>
      </c>
      <c r="B1099" t="s">
        <v>2364</v>
      </c>
    </row>
    <row r="1100" spans="1:2" x14ac:dyDescent="0.25">
      <c r="A1100" t="s">
        <v>2365</v>
      </c>
      <c r="B1100" t="s">
        <v>2366</v>
      </c>
    </row>
    <row r="1101" spans="1:2" x14ac:dyDescent="0.25">
      <c r="A1101" t="s">
        <v>2367</v>
      </c>
      <c r="B1101" t="s">
        <v>2368</v>
      </c>
    </row>
    <row r="1102" spans="1:2" x14ac:dyDescent="0.25">
      <c r="A1102" t="s">
        <v>2369</v>
      </c>
      <c r="B1102" t="s">
        <v>2370</v>
      </c>
    </row>
    <row r="1103" spans="1:2" x14ac:dyDescent="0.25">
      <c r="A1103" t="s">
        <v>2371</v>
      </c>
      <c r="B1103" t="s">
        <v>2372</v>
      </c>
    </row>
    <row r="1104" spans="1:2" x14ac:dyDescent="0.25">
      <c r="A1104" t="s">
        <v>2373</v>
      </c>
      <c r="B1104" t="s">
        <v>2374</v>
      </c>
    </row>
    <row r="1105" spans="1:2" x14ac:dyDescent="0.25">
      <c r="A1105" t="s">
        <v>92</v>
      </c>
      <c r="B1105" t="s">
        <v>2375</v>
      </c>
    </row>
    <row r="1106" spans="1:2" x14ac:dyDescent="0.25">
      <c r="A1106" t="s">
        <v>2376</v>
      </c>
      <c r="B1106" t="s">
        <v>2377</v>
      </c>
    </row>
    <row r="1107" spans="1:2" x14ac:dyDescent="0.25">
      <c r="A1107" t="s">
        <v>2378</v>
      </c>
      <c r="B1107" t="s">
        <v>2379</v>
      </c>
    </row>
    <row r="1108" spans="1:2" x14ac:dyDescent="0.25">
      <c r="A1108" t="s">
        <v>2380</v>
      </c>
      <c r="B1108" t="s">
        <v>2381</v>
      </c>
    </row>
    <row r="1109" spans="1:2" x14ac:dyDescent="0.25">
      <c r="A1109" t="s">
        <v>2382</v>
      </c>
      <c r="B1109" t="s">
        <v>2383</v>
      </c>
    </row>
    <row r="1110" spans="1:2" x14ac:dyDescent="0.25">
      <c r="A1110" t="s">
        <v>2384</v>
      </c>
      <c r="B1110" t="s">
        <v>2385</v>
      </c>
    </row>
    <row r="1111" spans="1:2" x14ac:dyDescent="0.25">
      <c r="A1111" t="s">
        <v>2386</v>
      </c>
      <c r="B1111" t="s">
        <v>2387</v>
      </c>
    </row>
    <row r="1112" spans="1:2" x14ac:dyDescent="0.25">
      <c r="A1112" t="s">
        <v>2388</v>
      </c>
      <c r="B1112" t="s">
        <v>2389</v>
      </c>
    </row>
    <row r="1113" spans="1:2" x14ac:dyDescent="0.25">
      <c r="A1113" t="s">
        <v>2390</v>
      </c>
      <c r="B1113" t="s">
        <v>2391</v>
      </c>
    </row>
    <row r="1114" spans="1:2" x14ac:dyDescent="0.25">
      <c r="A1114" t="s">
        <v>2392</v>
      </c>
      <c r="B1114" t="s">
        <v>2393</v>
      </c>
    </row>
    <row r="1115" spans="1:2" x14ac:dyDescent="0.25">
      <c r="A1115" t="s">
        <v>2394</v>
      </c>
      <c r="B1115" t="s">
        <v>2395</v>
      </c>
    </row>
    <row r="1116" spans="1:2" x14ac:dyDescent="0.25">
      <c r="A1116" t="s">
        <v>85</v>
      </c>
      <c r="B1116" t="s">
        <v>2396</v>
      </c>
    </row>
    <row r="1117" spans="1:2" x14ac:dyDescent="0.25">
      <c r="A1117" t="s">
        <v>2397</v>
      </c>
      <c r="B1117" t="s">
        <v>2398</v>
      </c>
    </row>
    <row r="1118" spans="1:2" x14ac:dyDescent="0.25">
      <c r="A1118" t="s">
        <v>2399</v>
      </c>
      <c r="B1118" t="s">
        <v>2400</v>
      </c>
    </row>
    <row r="1119" spans="1:2" x14ac:dyDescent="0.25">
      <c r="A1119" t="s">
        <v>2401</v>
      </c>
      <c r="B1119" t="s">
        <v>2402</v>
      </c>
    </row>
    <row r="1120" spans="1:2" x14ac:dyDescent="0.25">
      <c r="A1120" t="s">
        <v>2403</v>
      </c>
      <c r="B1120" t="s">
        <v>2404</v>
      </c>
    </row>
    <row r="1121" spans="1:2" x14ac:dyDescent="0.25">
      <c r="A1121" t="s">
        <v>2405</v>
      </c>
      <c r="B1121" t="s">
        <v>2406</v>
      </c>
    </row>
    <row r="1122" spans="1:2" x14ac:dyDescent="0.25">
      <c r="A1122" t="s">
        <v>2407</v>
      </c>
      <c r="B1122" t="s">
        <v>2408</v>
      </c>
    </row>
    <row r="1123" spans="1:2" x14ac:dyDescent="0.25">
      <c r="A1123" t="s">
        <v>2409</v>
      </c>
      <c r="B1123" t="s">
        <v>2410</v>
      </c>
    </row>
    <row r="1124" spans="1:2" x14ac:dyDescent="0.25">
      <c r="A1124" t="s">
        <v>2411</v>
      </c>
      <c r="B1124" t="s">
        <v>2412</v>
      </c>
    </row>
    <row r="1125" spans="1:2" x14ac:dyDescent="0.25">
      <c r="A1125" t="s">
        <v>2413</v>
      </c>
      <c r="B1125" t="s">
        <v>2414</v>
      </c>
    </row>
    <row r="1126" spans="1:2" x14ac:dyDescent="0.25">
      <c r="A1126" t="s">
        <v>2415</v>
      </c>
      <c r="B1126" t="s">
        <v>2416</v>
      </c>
    </row>
    <row r="1127" spans="1:2" x14ac:dyDescent="0.25">
      <c r="A1127" t="s">
        <v>2417</v>
      </c>
      <c r="B1127" t="s">
        <v>2418</v>
      </c>
    </row>
    <row r="1128" spans="1:2" x14ac:dyDescent="0.25">
      <c r="A1128" t="s">
        <v>2419</v>
      </c>
      <c r="B1128" t="s">
        <v>2420</v>
      </c>
    </row>
    <row r="1129" spans="1:2" x14ac:dyDescent="0.25">
      <c r="A1129" t="s">
        <v>2421</v>
      </c>
      <c r="B1129" t="s">
        <v>2422</v>
      </c>
    </row>
    <row r="1130" spans="1:2" x14ac:dyDescent="0.25">
      <c r="A1130" t="s">
        <v>2423</v>
      </c>
      <c r="B1130" t="s">
        <v>2424</v>
      </c>
    </row>
    <row r="1131" spans="1:2" x14ac:dyDescent="0.25">
      <c r="A1131" t="s">
        <v>2425</v>
      </c>
      <c r="B1131" t="s">
        <v>2426</v>
      </c>
    </row>
    <row r="1132" spans="1:2" x14ac:dyDescent="0.25">
      <c r="A1132" t="s">
        <v>2427</v>
      </c>
      <c r="B1132" t="s">
        <v>2428</v>
      </c>
    </row>
    <row r="1133" spans="1:2" x14ac:dyDescent="0.25">
      <c r="A1133" t="s">
        <v>2429</v>
      </c>
      <c r="B1133" t="s">
        <v>2430</v>
      </c>
    </row>
    <row r="1134" spans="1:2" x14ac:dyDescent="0.25">
      <c r="A1134" t="s">
        <v>2431</v>
      </c>
      <c r="B1134" t="s">
        <v>2432</v>
      </c>
    </row>
    <row r="1135" spans="1:2" x14ac:dyDescent="0.25">
      <c r="A1135" t="s">
        <v>2433</v>
      </c>
      <c r="B1135" t="s">
        <v>2434</v>
      </c>
    </row>
    <row r="1136" spans="1:2" x14ac:dyDescent="0.25">
      <c r="A1136" t="s">
        <v>2435</v>
      </c>
      <c r="B1136" t="s">
        <v>2436</v>
      </c>
    </row>
    <row r="1137" spans="1:2" x14ac:dyDescent="0.25">
      <c r="A1137" t="s">
        <v>2437</v>
      </c>
      <c r="B1137" t="s">
        <v>2438</v>
      </c>
    </row>
    <row r="1138" spans="1:2" x14ac:dyDescent="0.25">
      <c r="A1138" t="s">
        <v>2439</v>
      </c>
      <c r="B1138" t="s">
        <v>2440</v>
      </c>
    </row>
    <row r="1139" spans="1:2" x14ac:dyDescent="0.25">
      <c r="A1139" t="s">
        <v>2441</v>
      </c>
      <c r="B1139" t="s">
        <v>2442</v>
      </c>
    </row>
    <row r="1140" spans="1:2" x14ac:dyDescent="0.25">
      <c r="A1140" t="s">
        <v>2443</v>
      </c>
      <c r="B1140" t="s">
        <v>2444</v>
      </c>
    </row>
    <row r="1141" spans="1:2" x14ac:dyDescent="0.25">
      <c r="A1141" t="s">
        <v>2445</v>
      </c>
      <c r="B1141" t="s">
        <v>2446</v>
      </c>
    </row>
    <row r="1142" spans="1:2" x14ac:dyDescent="0.25">
      <c r="A1142" t="s">
        <v>2447</v>
      </c>
      <c r="B1142" t="s">
        <v>2448</v>
      </c>
    </row>
    <row r="1143" spans="1:2" x14ac:dyDescent="0.25">
      <c r="A1143" t="s">
        <v>2449</v>
      </c>
      <c r="B1143" t="s">
        <v>2450</v>
      </c>
    </row>
    <row r="1144" spans="1:2" x14ac:dyDescent="0.25">
      <c r="A1144" t="s">
        <v>2451</v>
      </c>
      <c r="B1144" t="s">
        <v>2452</v>
      </c>
    </row>
    <row r="1145" spans="1:2" x14ac:dyDescent="0.25">
      <c r="A1145" t="s">
        <v>2453</v>
      </c>
      <c r="B1145" t="s">
        <v>2454</v>
      </c>
    </row>
    <row r="1146" spans="1:2" x14ac:dyDescent="0.25">
      <c r="A1146" t="s">
        <v>2455</v>
      </c>
      <c r="B1146" t="s">
        <v>2456</v>
      </c>
    </row>
    <row r="1147" spans="1:2" x14ac:dyDescent="0.25">
      <c r="A1147" t="s">
        <v>2457</v>
      </c>
      <c r="B1147" t="s">
        <v>2458</v>
      </c>
    </row>
    <row r="1148" spans="1:2" x14ac:dyDescent="0.25">
      <c r="A1148" t="s">
        <v>2459</v>
      </c>
      <c r="B1148" t="s">
        <v>2460</v>
      </c>
    </row>
    <row r="1149" spans="1:2" x14ac:dyDescent="0.25">
      <c r="A1149" t="s">
        <v>2461</v>
      </c>
      <c r="B1149" t="s">
        <v>2462</v>
      </c>
    </row>
    <row r="1150" spans="1:2" x14ac:dyDescent="0.25">
      <c r="A1150" t="s">
        <v>2463</v>
      </c>
      <c r="B1150" t="s">
        <v>2464</v>
      </c>
    </row>
    <row r="1151" spans="1:2" x14ac:dyDescent="0.25">
      <c r="A1151" t="s">
        <v>2465</v>
      </c>
      <c r="B1151" t="s">
        <v>2466</v>
      </c>
    </row>
    <row r="1152" spans="1:2" x14ac:dyDescent="0.25">
      <c r="A1152" t="s">
        <v>2467</v>
      </c>
      <c r="B1152" t="s">
        <v>2468</v>
      </c>
    </row>
    <row r="1153" spans="1:2" x14ac:dyDescent="0.25">
      <c r="A1153" t="s">
        <v>2469</v>
      </c>
      <c r="B1153" t="s">
        <v>2470</v>
      </c>
    </row>
    <row r="1154" spans="1:2" x14ac:dyDescent="0.25">
      <c r="A1154" t="s">
        <v>2471</v>
      </c>
      <c r="B1154" t="s">
        <v>2472</v>
      </c>
    </row>
    <row r="1155" spans="1:2" x14ac:dyDescent="0.25">
      <c r="A1155" t="s">
        <v>2473</v>
      </c>
      <c r="B1155" t="s">
        <v>2474</v>
      </c>
    </row>
    <row r="1156" spans="1:2" x14ac:dyDescent="0.25">
      <c r="A1156" t="s">
        <v>2475</v>
      </c>
      <c r="B1156" t="s">
        <v>2476</v>
      </c>
    </row>
    <row r="1157" spans="1:2" x14ac:dyDescent="0.25">
      <c r="A1157" t="s">
        <v>2477</v>
      </c>
      <c r="B1157" t="s">
        <v>2478</v>
      </c>
    </row>
    <row r="1158" spans="1:2" x14ac:dyDescent="0.25">
      <c r="A1158" t="s">
        <v>2479</v>
      </c>
      <c r="B1158" t="s">
        <v>2480</v>
      </c>
    </row>
    <row r="1159" spans="1:2" x14ac:dyDescent="0.25">
      <c r="A1159" t="s">
        <v>2481</v>
      </c>
      <c r="B1159" t="s">
        <v>2482</v>
      </c>
    </row>
    <row r="1160" spans="1:2" x14ac:dyDescent="0.25">
      <c r="A1160" t="s">
        <v>2483</v>
      </c>
      <c r="B1160" t="s">
        <v>2484</v>
      </c>
    </row>
    <row r="1161" spans="1:2" x14ac:dyDescent="0.25">
      <c r="A1161" t="s">
        <v>2485</v>
      </c>
      <c r="B1161" t="s">
        <v>2486</v>
      </c>
    </row>
    <row r="1162" spans="1:2" x14ac:dyDescent="0.25">
      <c r="A1162" t="s">
        <v>2487</v>
      </c>
      <c r="B1162" t="s">
        <v>2488</v>
      </c>
    </row>
    <row r="1163" spans="1:2" x14ac:dyDescent="0.25">
      <c r="A1163" t="s">
        <v>2489</v>
      </c>
      <c r="B1163" t="s">
        <v>2490</v>
      </c>
    </row>
    <row r="1164" spans="1:2" x14ac:dyDescent="0.25">
      <c r="A1164" t="s">
        <v>2491</v>
      </c>
      <c r="B1164" t="s">
        <v>2492</v>
      </c>
    </row>
    <row r="1165" spans="1:2" x14ac:dyDescent="0.25">
      <c r="A1165" t="s">
        <v>2493</v>
      </c>
      <c r="B1165" t="s">
        <v>2494</v>
      </c>
    </row>
    <row r="1166" spans="1:2" x14ac:dyDescent="0.25">
      <c r="A1166" t="s">
        <v>2495</v>
      </c>
      <c r="B1166" t="s">
        <v>2496</v>
      </c>
    </row>
    <row r="1167" spans="1:2" x14ac:dyDescent="0.25">
      <c r="A1167" t="s">
        <v>2497</v>
      </c>
      <c r="B1167" t="s">
        <v>2498</v>
      </c>
    </row>
    <row r="1168" spans="1:2" x14ac:dyDescent="0.25">
      <c r="A1168" t="s">
        <v>2499</v>
      </c>
      <c r="B1168" t="s">
        <v>2500</v>
      </c>
    </row>
    <row r="1169" spans="1:2" x14ac:dyDescent="0.25">
      <c r="A1169" t="s">
        <v>2501</v>
      </c>
      <c r="B1169" t="s">
        <v>2502</v>
      </c>
    </row>
    <row r="1170" spans="1:2" x14ac:dyDescent="0.25">
      <c r="A1170" t="s">
        <v>2503</v>
      </c>
      <c r="B1170" t="s">
        <v>2504</v>
      </c>
    </row>
    <row r="1171" spans="1:2" x14ac:dyDescent="0.25">
      <c r="A1171" t="s">
        <v>2505</v>
      </c>
      <c r="B1171" t="s">
        <v>2506</v>
      </c>
    </row>
    <row r="1172" spans="1:2" x14ac:dyDescent="0.25">
      <c r="A1172" t="s">
        <v>2507</v>
      </c>
      <c r="B1172" t="s">
        <v>2508</v>
      </c>
    </row>
    <row r="1173" spans="1:2" x14ac:dyDescent="0.25">
      <c r="A1173" t="s">
        <v>2509</v>
      </c>
      <c r="B1173" t="s">
        <v>2510</v>
      </c>
    </row>
    <row r="1174" spans="1:2" x14ac:dyDescent="0.25">
      <c r="A1174" t="s">
        <v>2511</v>
      </c>
      <c r="B1174" t="s">
        <v>2512</v>
      </c>
    </row>
    <row r="1175" spans="1:2" x14ac:dyDescent="0.25">
      <c r="A1175" t="s">
        <v>2513</v>
      </c>
      <c r="B1175" t="s">
        <v>2514</v>
      </c>
    </row>
    <row r="1176" spans="1:2" x14ac:dyDescent="0.25">
      <c r="A1176" t="s">
        <v>2515</v>
      </c>
      <c r="B1176" t="s">
        <v>2516</v>
      </c>
    </row>
    <row r="1177" spans="1:2" x14ac:dyDescent="0.25">
      <c r="A1177" t="s">
        <v>2517</v>
      </c>
      <c r="B1177" t="s">
        <v>2518</v>
      </c>
    </row>
    <row r="1178" spans="1:2" x14ac:dyDescent="0.25">
      <c r="A1178" t="s">
        <v>2519</v>
      </c>
      <c r="B1178" t="s">
        <v>2520</v>
      </c>
    </row>
    <row r="1179" spans="1:2" x14ac:dyDescent="0.25">
      <c r="A1179" t="s">
        <v>2521</v>
      </c>
      <c r="B1179" t="s">
        <v>2522</v>
      </c>
    </row>
    <row r="1180" spans="1:2" x14ac:dyDescent="0.25">
      <c r="A1180" t="s">
        <v>2523</v>
      </c>
      <c r="B1180" t="s">
        <v>2524</v>
      </c>
    </row>
    <row r="1181" spans="1:2" x14ac:dyDescent="0.25">
      <c r="A1181" t="s">
        <v>2525</v>
      </c>
      <c r="B1181" t="s">
        <v>2526</v>
      </c>
    </row>
    <row r="1182" spans="1:2" x14ac:dyDescent="0.25">
      <c r="A1182" t="s">
        <v>2527</v>
      </c>
      <c r="B1182" t="s">
        <v>2528</v>
      </c>
    </row>
    <row r="1183" spans="1:2" x14ac:dyDescent="0.25">
      <c r="A1183" t="s">
        <v>2529</v>
      </c>
      <c r="B1183" t="s">
        <v>2530</v>
      </c>
    </row>
    <row r="1184" spans="1:2" x14ac:dyDescent="0.25">
      <c r="A1184" t="s">
        <v>2531</v>
      </c>
      <c r="B1184" t="s">
        <v>2532</v>
      </c>
    </row>
    <row r="1185" spans="1:2" x14ac:dyDescent="0.25">
      <c r="A1185" t="s">
        <v>2533</v>
      </c>
      <c r="B1185" t="s">
        <v>2534</v>
      </c>
    </row>
    <row r="1186" spans="1:2" x14ac:dyDescent="0.25">
      <c r="A1186" t="s">
        <v>2535</v>
      </c>
      <c r="B1186" t="s">
        <v>2536</v>
      </c>
    </row>
    <row r="1187" spans="1:2" x14ac:dyDescent="0.25">
      <c r="A1187" t="s">
        <v>2537</v>
      </c>
      <c r="B1187" t="s">
        <v>2538</v>
      </c>
    </row>
    <row r="1188" spans="1:2" x14ac:dyDescent="0.25">
      <c r="A1188" t="s">
        <v>2539</v>
      </c>
      <c r="B1188" t="s">
        <v>2540</v>
      </c>
    </row>
    <row r="1189" spans="1:2" x14ac:dyDescent="0.25">
      <c r="A1189" t="s">
        <v>2541</v>
      </c>
      <c r="B1189" t="s">
        <v>2542</v>
      </c>
    </row>
    <row r="1190" spans="1:2" x14ac:dyDescent="0.25">
      <c r="A1190" t="s">
        <v>2543</v>
      </c>
      <c r="B1190" t="s">
        <v>2544</v>
      </c>
    </row>
    <row r="1191" spans="1:2" x14ac:dyDescent="0.25">
      <c r="A1191" t="s">
        <v>2545</v>
      </c>
      <c r="B1191" t="s">
        <v>2546</v>
      </c>
    </row>
    <row r="1192" spans="1:2" x14ac:dyDescent="0.25">
      <c r="A1192" t="s">
        <v>2547</v>
      </c>
      <c r="B1192" t="s">
        <v>2548</v>
      </c>
    </row>
    <row r="1193" spans="1:2" x14ac:dyDescent="0.25">
      <c r="A1193" t="s">
        <v>2549</v>
      </c>
      <c r="B1193" t="s">
        <v>2550</v>
      </c>
    </row>
    <row r="1194" spans="1:2" x14ac:dyDescent="0.25">
      <c r="A1194" t="s">
        <v>2551</v>
      </c>
      <c r="B1194" t="s">
        <v>2552</v>
      </c>
    </row>
    <row r="1195" spans="1:2" x14ac:dyDescent="0.25">
      <c r="A1195" t="s">
        <v>2553</v>
      </c>
      <c r="B1195" t="s">
        <v>2554</v>
      </c>
    </row>
    <row r="1196" spans="1:2" x14ac:dyDescent="0.25">
      <c r="A1196" t="s">
        <v>2555</v>
      </c>
      <c r="B1196" t="s">
        <v>2556</v>
      </c>
    </row>
    <row r="1197" spans="1:2" x14ac:dyDescent="0.25">
      <c r="A1197" t="s">
        <v>2557</v>
      </c>
      <c r="B1197" t="s">
        <v>2558</v>
      </c>
    </row>
    <row r="1198" spans="1:2" x14ac:dyDescent="0.25">
      <c r="A1198" t="s">
        <v>2559</v>
      </c>
      <c r="B1198" t="s">
        <v>2560</v>
      </c>
    </row>
    <row r="1199" spans="1:2" x14ac:dyDescent="0.25">
      <c r="A1199" t="s">
        <v>2561</v>
      </c>
      <c r="B1199" t="s">
        <v>2562</v>
      </c>
    </row>
    <row r="1200" spans="1:2" x14ac:dyDescent="0.25">
      <c r="A1200" t="s">
        <v>2563</v>
      </c>
      <c r="B1200" t="s">
        <v>2564</v>
      </c>
    </row>
    <row r="1201" spans="1:2" x14ac:dyDescent="0.25">
      <c r="A1201" t="s">
        <v>2565</v>
      </c>
      <c r="B1201" t="s">
        <v>2566</v>
      </c>
    </row>
    <row r="1202" spans="1:2" x14ac:dyDescent="0.25">
      <c r="A1202" t="s">
        <v>2567</v>
      </c>
      <c r="B1202" t="s">
        <v>2568</v>
      </c>
    </row>
    <row r="1203" spans="1:2" x14ac:dyDescent="0.25">
      <c r="A1203" t="s">
        <v>2569</v>
      </c>
      <c r="B1203" t="s">
        <v>2570</v>
      </c>
    </row>
    <row r="1204" spans="1:2" x14ac:dyDescent="0.25">
      <c r="A1204" t="s">
        <v>2571</v>
      </c>
      <c r="B1204" t="s">
        <v>2572</v>
      </c>
    </row>
    <row r="1205" spans="1:2" x14ac:dyDescent="0.25">
      <c r="A1205" t="s">
        <v>2573</v>
      </c>
      <c r="B1205" t="s">
        <v>2574</v>
      </c>
    </row>
    <row r="1206" spans="1:2" x14ac:dyDescent="0.25">
      <c r="A1206" t="s">
        <v>2575</v>
      </c>
      <c r="B1206" t="s">
        <v>2576</v>
      </c>
    </row>
    <row r="1207" spans="1:2" x14ac:dyDescent="0.25">
      <c r="A1207" t="s">
        <v>2577</v>
      </c>
      <c r="B1207" t="s">
        <v>2578</v>
      </c>
    </row>
    <row r="1208" spans="1:2" x14ac:dyDescent="0.25">
      <c r="A1208" t="s">
        <v>2579</v>
      </c>
      <c r="B1208" t="s">
        <v>2580</v>
      </c>
    </row>
    <row r="1209" spans="1:2" x14ac:dyDescent="0.25">
      <c r="A1209" t="s">
        <v>2581</v>
      </c>
      <c r="B1209" t="s">
        <v>2582</v>
      </c>
    </row>
    <row r="1210" spans="1:2" x14ac:dyDescent="0.25">
      <c r="A1210" t="s">
        <v>2583</v>
      </c>
      <c r="B1210" t="s">
        <v>2584</v>
      </c>
    </row>
    <row r="1211" spans="1:2" x14ac:dyDescent="0.25">
      <c r="A1211" t="s">
        <v>2585</v>
      </c>
      <c r="B1211" t="s">
        <v>2586</v>
      </c>
    </row>
    <row r="1212" spans="1:2" x14ac:dyDescent="0.25">
      <c r="A1212" t="s">
        <v>2587</v>
      </c>
      <c r="B1212" t="s">
        <v>2588</v>
      </c>
    </row>
    <row r="1213" spans="1:2" x14ac:dyDescent="0.25">
      <c r="A1213" t="s">
        <v>2589</v>
      </c>
      <c r="B1213" t="s">
        <v>2590</v>
      </c>
    </row>
    <row r="1214" spans="1:2" x14ac:dyDescent="0.25">
      <c r="A1214" t="s">
        <v>2591</v>
      </c>
      <c r="B1214" t="s">
        <v>2592</v>
      </c>
    </row>
    <row r="1215" spans="1:2" x14ac:dyDescent="0.25">
      <c r="A1215" t="s">
        <v>2593</v>
      </c>
      <c r="B1215" t="s">
        <v>2594</v>
      </c>
    </row>
    <row r="1216" spans="1:2" x14ac:dyDescent="0.25">
      <c r="A1216" t="s">
        <v>2595</v>
      </c>
      <c r="B1216" t="s">
        <v>2596</v>
      </c>
    </row>
    <row r="1217" spans="1:2" x14ac:dyDescent="0.25">
      <c r="A1217" t="s">
        <v>2597</v>
      </c>
      <c r="B1217" t="s">
        <v>2598</v>
      </c>
    </row>
    <row r="1218" spans="1:2" x14ac:dyDescent="0.25">
      <c r="A1218" t="s">
        <v>2599</v>
      </c>
      <c r="B1218" t="s">
        <v>2600</v>
      </c>
    </row>
    <row r="1219" spans="1:2" x14ac:dyDescent="0.25">
      <c r="A1219" t="s">
        <v>2601</v>
      </c>
      <c r="B1219" t="s">
        <v>2602</v>
      </c>
    </row>
    <row r="1220" spans="1:2" x14ac:dyDescent="0.25">
      <c r="A1220" t="s">
        <v>2603</v>
      </c>
      <c r="B1220" t="s">
        <v>2604</v>
      </c>
    </row>
    <row r="1221" spans="1:2" x14ac:dyDescent="0.25">
      <c r="A1221" t="s">
        <v>2605</v>
      </c>
      <c r="B1221" t="s">
        <v>2606</v>
      </c>
    </row>
    <row r="1222" spans="1:2" x14ac:dyDescent="0.25">
      <c r="A1222" t="s">
        <v>2607</v>
      </c>
      <c r="B1222" t="s">
        <v>2608</v>
      </c>
    </row>
    <row r="1223" spans="1:2" x14ac:dyDescent="0.25">
      <c r="A1223" t="s">
        <v>2609</v>
      </c>
      <c r="B1223" t="s">
        <v>2610</v>
      </c>
    </row>
    <row r="1224" spans="1:2" x14ac:dyDescent="0.25">
      <c r="A1224" t="s">
        <v>2611</v>
      </c>
      <c r="B1224" t="s">
        <v>2612</v>
      </c>
    </row>
    <row r="1225" spans="1:2" x14ac:dyDescent="0.25">
      <c r="A1225" t="s">
        <v>2613</v>
      </c>
      <c r="B1225" t="s">
        <v>2614</v>
      </c>
    </row>
    <row r="1226" spans="1:2" x14ac:dyDescent="0.25">
      <c r="A1226" t="s">
        <v>2615</v>
      </c>
      <c r="B1226" t="s">
        <v>2616</v>
      </c>
    </row>
    <row r="1227" spans="1:2" x14ac:dyDescent="0.25">
      <c r="A1227" t="s">
        <v>2617</v>
      </c>
      <c r="B1227" t="s">
        <v>2618</v>
      </c>
    </row>
    <row r="1228" spans="1:2" x14ac:dyDescent="0.25">
      <c r="A1228" t="s">
        <v>2619</v>
      </c>
      <c r="B1228" t="s">
        <v>2620</v>
      </c>
    </row>
    <row r="1229" spans="1:2" x14ac:dyDescent="0.25">
      <c r="A1229" t="s">
        <v>2621</v>
      </c>
      <c r="B1229" t="s">
        <v>2622</v>
      </c>
    </row>
    <row r="1230" spans="1:2" x14ac:dyDescent="0.25">
      <c r="A1230" t="s">
        <v>2623</v>
      </c>
      <c r="B1230" t="s">
        <v>2624</v>
      </c>
    </row>
    <row r="1231" spans="1:2" x14ac:dyDescent="0.25">
      <c r="A1231" t="s">
        <v>2625</v>
      </c>
      <c r="B1231" t="s">
        <v>2626</v>
      </c>
    </row>
    <row r="1232" spans="1:2" x14ac:dyDescent="0.25">
      <c r="A1232" t="s">
        <v>2627</v>
      </c>
      <c r="B1232" t="s">
        <v>2628</v>
      </c>
    </row>
    <row r="1233" spans="1:2" x14ac:dyDescent="0.25">
      <c r="A1233" t="s">
        <v>2629</v>
      </c>
      <c r="B1233" t="s">
        <v>2630</v>
      </c>
    </row>
    <row r="1234" spans="1:2" x14ac:dyDescent="0.25">
      <c r="A1234" t="s">
        <v>2631</v>
      </c>
      <c r="B1234" t="s">
        <v>2632</v>
      </c>
    </row>
    <row r="1235" spans="1:2" x14ac:dyDescent="0.25">
      <c r="A1235" t="s">
        <v>2633</v>
      </c>
      <c r="B1235" t="s">
        <v>2634</v>
      </c>
    </row>
    <row r="1236" spans="1:2" x14ac:dyDescent="0.25">
      <c r="A1236" t="s">
        <v>2635</v>
      </c>
      <c r="B1236" t="s">
        <v>2636</v>
      </c>
    </row>
    <row r="1237" spans="1:2" x14ac:dyDescent="0.25">
      <c r="A1237" t="s">
        <v>2637</v>
      </c>
      <c r="B1237" t="s">
        <v>2638</v>
      </c>
    </row>
    <row r="1238" spans="1:2" x14ac:dyDescent="0.25">
      <c r="A1238" t="s">
        <v>2639</v>
      </c>
      <c r="B1238" t="s">
        <v>2640</v>
      </c>
    </row>
    <row r="1239" spans="1:2" x14ac:dyDescent="0.25">
      <c r="A1239" t="s">
        <v>2641</v>
      </c>
      <c r="B1239" t="s">
        <v>2642</v>
      </c>
    </row>
    <row r="1240" spans="1:2" x14ac:dyDescent="0.25">
      <c r="A1240" t="s">
        <v>2643</v>
      </c>
      <c r="B1240" t="s">
        <v>2644</v>
      </c>
    </row>
    <row r="1241" spans="1:2" x14ac:dyDescent="0.25">
      <c r="A1241" t="s">
        <v>2645</v>
      </c>
      <c r="B1241" t="s">
        <v>2646</v>
      </c>
    </row>
    <row r="1242" spans="1:2" x14ac:dyDescent="0.25">
      <c r="A1242" t="s">
        <v>2647</v>
      </c>
      <c r="B1242" t="s">
        <v>2648</v>
      </c>
    </row>
    <row r="1243" spans="1:2" x14ac:dyDescent="0.25">
      <c r="A1243" t="s">
        <v>2649</v>
      </c>
      <c r="B1243" t="s">
        <v>2650</v>
      </c>
    </row>
    <row r="1244" spans="1:2" x14ac:dyDescent="0.25">
      <c r="A1244" t="s">
        <v>2651</v>
      </c>
      <c r="B1244" t="s">
        <v>2652</v>
      </c>
    </row>
    <row r="1245" spans="1:2" x14ac:dyDescent="0.25">
      <c r="A1245" t="s">
        <v>2653</v>
      </c>
      <c r="B1245" t="s">
        <v>2654</v>
      </c>
    </row>
    <row r="1246" spans="1:2" x14ac:dyDescent="0.25">
      <c r="A1246" t="s">
        <v>2655</v>
      </c>
      <c r="B1246" t="s">
        <v>2656</v>
      </c>
    </row>
    <row r="1247" spans="1:2" x14ac:dyDescent="0.25">
      <c r="A1247" t="s">
        <v>2657</v>
      </c>
      <c r="B1247" t="s">
        <v>2658</v>
      </c>
    </row>
    <row r="1248" spans="1:2" x14ac:dyDescent="0.25">
      <c r="A1248" t="s">
        <v>2659</v>
      </c>
      <c r="B1248" t="s">
        <v>2660</v>
      </c>
    </row>
    <row r="1249" spans="1:2" x14ac:dyDescent="0.25">
      <c r="A1249" t="s">
        <v>2661</v>
      </c>
      <c r="B1249" t="s">
        <v>2662</v>
      </c>
    </row>
    <row r="1250" spans="1:2" x14ac:dyDescent="0.25">
      <c r="A1250" t="s">
        <v>2663</v>
      </c>
      <c r="B1250" t="s">
        <v>2664</v>
      </c>
    </row>
    <row r="1251" spans="1:2" x14ac:dyDescent="0.25">
      <c r="A1251" t="s">
        <v>2665</v>
      </c>
      <c r="B1251" t="s">
        <v>2666</v>
      </c>
    </row>
    <row r="1252" spans="1:2" x14ac:dyDescent="0.25">
      <c r="A1252" t="s">
        <v>2667</v>
      </c>
      <c r="B1252" t="s">
        <v>2668</v>
      </c>
    </row>
    <row r="1253" spans="1:2" x14ac:dyDescent="0.25">
      <c r="A1253" t="s">
        <v>2669</v>
      </c>
      <c r="B1253" t="s">
        <v>2670</v>
      </c>
    </row>
    <row r="1254" spans="1:2" x14ac:dyDescent="0.25">
      <c r="A1254" t="s">
        <v>2671</v>
      </c>
      <c r="B1254" t="s">
        <v>2672</v>
      </c>
    </row>
    <row r="1255" spans="1:2" x14ac:dyDescent="0.25">
      <c r="A1255" t="s">
        <v>2673</v>
      </c>
      <c r="B1255" t="s">
        <v>2674</v>
      </c>
    </row>
    <row r="1256" spans="1:2" x14ac:dyDescent="0.25">
      <c r="A1256" t="s">
        <v>2675</v>
      </c>
      <c r="B1256" t="s">
        <v>2676</v>
      </c>
    </row>
    <row r="1257" spans="1:2" x14ac:dyDescent="0.25">
      <c r="A1257" t="s">
        <v>2677</v>
      </c>
      <c r="B1257" t="s">
        <v>2678</v>
      </c>
    </row>
    <row r="1258" spans="1:2" x14ac:dyDescent="0.25">
      <c r="A1258" t="s">
        <v>2679</v>
      </c>
      <c r="B1258" t="s">
        <v>2680</v>
      </c>
    </row>
    <row r="1259" spans="1:2" x14ac:dyDescent="0.25">
      <c r="A1259" t="s">
        <v>2681</v>
      </c>
      <c r="B1259" t="s">
        <v>2682</v>
      </c>
    </row>
    <row r="1260" spans="1:2" x14ac:dyDescent="0.25">
      <c r="A1260" t="s">
        <v>2683</v>
      </c>
      <c r="B1260" t="s">
        <v>2684</v>
      </c>
    </row>
    <row r="1261" spans="1:2" x14ac:dyDescent="0.25">
      <c r="A1261" t="s">
        <v>2685</v>
      </c>
      <c r="B1261" t="s">
        <v>2686</v>
      </c>
    </row>
    <row r="1262" spans="1:2" x14ac:dyDescent="0.25">
      <c r="A1262" t="s">
        <v>2687</v>
      </c>
      <c r="B1262" t="s">
        <v>2688</v>
      </c>
    </row>
    <row r="1263" spans="1:2" x14ac:dyDescent="0.25">
      <c r="A1263" t="s">
        <v>2689</v>
      </c>
      <c r="B1263" t="s">
        <v>2690</v>
      </c>
    </row>
    <row r="1264" spans="1:2" x14ac:dyDescent="0.25">
      <c r="A1264" t="s">
        <v>2691</v>
      </c>
      <c r="B1264" t="s">
        <v>2692</v>
      </c>
    </row>
    <row r="1265" spans="1:2" x14ac:dyDescent="0.25">
      <c r="A1265" t="s">
        <v>2693</v>
      </c>
      <c r="B1265" t="s">
        <v>2694</v>
      </c>
    </row>
    <row r="1266" spans="1:2" x14ac:dyDescent="0.25">
      <c r="A1266" t="s">
        <v>2695</v>
      </c>
      <c r="B1266" t="s">
        <v>2696</v>
      </c>
    </row>
    <row r="1267" spans="1:2" x14ac:dyDescent="0.25">
      <c r="A1267" t="s">
        <v>2697</v>
      </c>
      <c r="B1267" t="s">
        <v>2698</v>
      </c>
    </row>
    <row r="1268" spans="1:2" x14ac:dyDescent="0.25">
      <c r="A1268" t="s">
        <v>2699</v>
      </c>
      <c r="B1268" t="s">
        <v>2700</v>
      </c>
    </row>
    <row r="1269" spans="1:2" x14ac:dyDescent="0.25">
      <c r="A1269" t="s">
        <v>2701</v>
      </c>
      <c r="B1269" t="s">
        <v>2702</v>
      </c>
    </row>
    <row r="1270" spans="1:2" x14ac:dyDescent="0.25">
      <c r="A1270" t="s">
        <v>2703</v>
      </c>
      <c r="B1270" t="s">
        <v>2704</v>
      </c>
    </row>
    <row r="1271" spans="1:2" x14ac:dyDescent="0.25">
      <c r="A1271" t="s">
        <v>2705</v>
      </c>
      <c r="B1271" t="s">
        <v>2706</v>
      </c>
    </row>
    <row r="1272" spans="1:2" x14ac:dyDescent="0.25">
      <c r="A1272" t="s">
        <v>2707</v>
      </c>
      <c r="B1272" t="s">
        <v>2708</v>
      </c>
    </row>
    <row r="1273" spans="1:2" x14ac:dyDescent="0.25">
      <c r="A1273" t="s">
        <v>2709</v>
      </c>
      <c r="B1273" t="s">
        <v>2710</v>
      </c>
    </row>
    <row r="1274" spans="1:2" x14ac:dyDescent="0.25">
      <c r="A1274" t="s">
        <v>2711</v>
      </c>
      <c r="B1274" t="s">
        <v>2712</v>
      </c>
    </row>
    <row r="1275" spans="1:2" x14ac:dyDescent="0.25">
      <c r="A1275" t="s">
        <v>2713</v>
      </c>
      <c r="B1275" t="s">
        <v>2714</v>
      </c>
    </row>
    <row r="1276" spans="1:2" x14ac:dyDescent="0.25">
      <c r="A1276" t="s">
        <v>2715</v>
      </c>
      <c r="B1276" t="s">
        <v>2716</v>
      </c>
    </row>
    <row r="1277" spans="1:2" x14ac:dyDescent="0.25">
      <c r="A1277" t="s">
        <v>2717</v>
      </c>
      <c r="B1277" t="s">
        <v>2718</v>
      </c>
    </row>
    <row r="1278" spans="1:2" x14ac:dyDescent="0.25">
      <c r="A1278" t="s">
        <v>2719</v>
      </c>
      <c r="B1278" t="s">
        <v>2720</v>
      </c>
    </row>
    <row r="1279" spans="1:2" x14ac:dyDescent="0.25">
      <c r="A1279" t="s">
        <v>2721</v>
      </c>
      <c r="B1279" t="s">
        <v>2722</v>
      </c>
    </row>
    <row r="1280" spans="1:2" x14ac:dyDescent="0.25">
      <c r="A1280" t="s">
        <v>2723</v>
      </c>
      <c r="B1280" t="s">
        <v>2724</v>
      </c>
    </row>
    <row r="1281" spans="1:2" x14ac:dyDescent="0.25">
      <c r="A1281" t="s">
        <v>2725</v>
      </c>
      <c r="B1281" t="s">
        <v>2726</v>
      </c>
    </row>
    <row r="1282" spans="1:2" x14ac:dyDescent="0.25">
      <c r="A1282" t="s">
        <v>2727</v>
      </c>
      <c r="B1282" t="s">
        <v>2728</v>
      </c>
    </row>
    <row r="1283" spans="1:2" x14ac:dyDescent="0.25">
      <c r="A1283" t="s">
        <v>2729</v>
      </c>
      <c r="B1283" t="s">
        <v>2730</v>
      </c>
    </row>
    <row r="1284" spans="1:2" x14ac:dyDescent="0.25">
      <c r="A1284" t="s">
        <v>2731</v>
      </c>
      <c r="B1284" t="s">
        <v>2732</v>
      </c>
    </row>
    <row r="1285" spans="1:2" x14ac:dyDescent="0.25">
      <c r="A1285" t="s">
        <v>120</v>
      </c>
      <c r="B1285" t="s">
        <v>2733</v>
      </c>
    </row>
    <row r="1286" spans="1:2" x14ac:dyDescent="0.25">
      <c r="A1286" t="s">
        <v>2734</v>
      </c>
      <c r="B1286" t="s">
        <v>2735</v>
      </c>
    </row>
    <row r="1287" spans="1:2" x14ac:dyDescent="0.25">
      <c r="A1287" t="s">
        <v>2736</v>
      </c>
      <c r="B1287" t="s">
        <v>2737</v>
      </c>
    </row>
    <row r="1288" spans="1:2" x14ac:dyDescent="0.25">
      <c r="A1288" t="s">
        <v>2738</v>
      </c>
      <c r="B1288" t="s">
        <v>2739</v>
      </c>
    </row>
    <row r="1289" spans="1:2" x14ac:dyDescent="0.25">
      <c r="A1289" t="s">
        <v>2740</v>
      </c>
      <c r="B1289" t="s">
        <v>2741</v>
      </c>
    </row>
    <row r="1290" spans="1:2" x14ac:dyDescent="0.25">
      <c r="A1290" t="s">
        <v>2742</v>
      </c>
      <c r="B1290" t="s">
        <v>2743</v>
      </c>
    </row>
    <row r="1291" spans="1:2" x14ac:dyDescent="0.25">
      <c r="A1291" t="s">
        <v>2744</v>
      </c>
      <c r="B1291" t="s">
        <v>2745</v>
      </c>
    </row>
    <row r="1292" spans="1:2" x14ac:dyDescent="0.25">
      <c r="A1292" t="s">
        <v>2746</v>
      </c>
      <c r="B1292" t="s">
        <v>2747</v>
      </c>
    </row>
    <row r="1293" spans="1:2" x14ac:dyDescent="0.25">
      <c r="A1293" t="s">
        <v>2748</v>
      </c>
      <c r="B1293" t="s">
        <v>2749</v>
      </c>
    </row>
    <row r="1294" spans="1:2" x14ac:dyDescent="0.25">
      <c r="A1294" t="s">
        <v>2750</v>
      </c>
      <c r="B1294" t="s">
        <v>2751</v>
      </c>
    </row>
    <row r="1295" spans="1:2" x14ac:dyDescent="0.25">
      <c r="A1295" t="s">
        <v>2752</v>
      </c>
      <c r="B1295" t="s">
        <v>2753</v>
      </c>
    </row>
    <row r="1296" spans="1:2" x14ac:dyDescent="0.25">
      <c r="A1296" t="s">
        <v>2754</v>
      </c>
      <c r="B1296" t="s">
        <v>2755</v>
      </c>
    </row>
    <row r="1297" spans="1:2" x14ac:dyDescent="0.25">
      <c r="A1297" t="s">
        <v>2756</v>
      </c>
      <c r="B1297" t="s">
        <v>2757</v>
      </c>
    </row>
    <row r="1298" spans="1:2" x14ac:dyDescent="0.25">
      <c r="A1298" t="s">
        <v>2758</v>
      </c>
      <c r="B1298" t="s">
        <v>2759</v>
      </c>
    </row>
    <row r="1299" spans="1:2" x14ac:dyDescent="0.25">
      <c r="A1299" t="s">
        <v>2760</v>
      </c>
      <c r="B1299" t="s">
        <v>2761</v>
      </c>
    </row>
    <row r="1300" spans="1:2" x14ac:dyDescent="0.25">
      <c r="A1300" t="s">
        <v>2762</v>
      </c>
      <c r="B1300" t="s">
        <v>2763</v>
      </c>
    </row>
    <row r="1301" spans="1:2" x14ac:dyDescent="0.25">
      <c r="A1301" t="s">
        <v>2764</v>
      </c>
      <c r="B1301" t="s">
        <v>2765</v>
      </c>
    </row>
    <row r="1302" spans="1:2" x14ac:dyDescent="0.25">
      <c r="A1302" t="s">
        <v>2766</v>
      </c>
      <c r="B1302" t="s">
        <v>2767</v>
      </c>
    </row>
    <row r="1303" spans="1:2" x14ac:dyDescent="0.25">
      <c r="A1303" t="s">
        <v>2768</v>
      </c>
      <c r="B1303" t="s">
        <v>2769</v>
      </c>
    </row>
    <row r="1304" spans="1:2" x14ac:dyDescent="0.25">
      <c r="A1304" t="s">
        <v>2770</v>
      </c>
      <c r="B1304" t="s">
        <v>2771</v>
      </c>
    </row>
    <row r="1305" spans="1:2" x14ac:dyDescent="0.25">
      <c r="A1305" t="s">
        <v>2772</v>
      </c>
      <c r="B1305" t="s">
        <v>2773</v>
      </c>
    </row>
    <row r="1306" spans="1:2" x14ac:dyDescent="0.25">
      <c r="A1306" t="s">
        <v>2774</v>
      </c>
      <c r="B1306" t="s">
        <v>2775</v>
      </c>
    </row>
    <row r="1307" spans="1:2" x14ac:dyDescent="0.25">
      <c r="A1307" t="s">
        <v>2776</v>
      </c>
      <c r="B1307" t="s">
        <v>2777</v>
      </c>
    </row>
    <row r="1308" spans="1:2" x14ac:dyDescent="0.25">
      <c r="A1308" t="s">
        <v>2778</v>
      </c>
      <c r="B1308" t="s">
        <v>2779</v>
      </c>
    </row>
    <row r="1309" spans="1:2" x14ac:dyDescent="0.25">
      <c r="A1309" t="s">
        <v>2780</v>
      </c>
      <c r="B1309" t="s">
        <v>2781</v>
      </c>
    </row>
    <row r="1310" spans="1:2" x14ac:dyDescent="0.25">
      <c r="A1310" t="s">
        <v>2782</v>
      </c>
      <c r="B1310" t="s">
        <v>2783</v>
      </c>
    </row>
    <row r="1311" spans="1:2" x14ac:dyDescent="0.25">
      <c r="A1311" t="s">
        <v>2784</v>
      </c>
      <c r="B1311" t="s">
        <v>2785</v>
      </c>
    </row>
    <row r="1312" spans="1:2" x14ac:dyDescent="0.25">
      <c r="A1312" t="s">
        <v>2786</v>
      </c>
      <c r="B1312" t="s">
        <v>2787</v>
      </c>
    </row>
    <row r="1313" spans="1:2" x14ac:dyDescent="0.25">
      <c r="A1313" t="s">
        <v>2788</v>
      </c>
      <c r="B1313" t="s">
        <v>2789</v>
      </c>
    </row>
    <row r="1314" spans="1:2" x14ac:dyDescent="0.25">
      <c r="A1314" t="s">
        <v>2790</v>
      </c>
      <c r="B1314" t="s">
        <v>2791</v>
      </c>
    </row>
    <row r="1315" spans="1:2" x14ac:dyDescent="0.25">
      <c r="A1315" t="s">
        <v>2792</v>
      </c>
      <c r="B1315" t="s">
        <v>2793</v>
      </c>
    </row>
    <row r="1316" spans="1:2" x14ac:dyDescent="0.25">
      <c r="A1316" t="s">
        <v>2794</v>
      </c>
      <c r="B1316" t="s">
        <v>2795</v>
      </c>
    </row>
    <row r="1317" spans="1:2" x14ac:dyDescent="0.25">
      <c r="A1317" t="s">
        <v>2796</v>
      </c>
      <c r="B1317" t="s">
        <v>2797</v>
      </c>
    </row>
    <row r="1318" spans="1:2" x14ac:dyDescent="0.25">
      <c r="A1318" t="s">
        <v>2798</v>
      </c>
      <c r="B1318" t="s">
        <v>2799</v>
      </c>
    </row>
    <row r="1319" spans="1:2" x14ac:dyDescent="0.25">
      <c r="A1319" t="s">
        <v>2800</v>
      </c>
      <c r="B1319" t="s">
        <v>2801</v>
      </c>
    </row>
    <row r="1320" spans="1:2" x14ac:dyDescent="0.25">
      <c r="A1320" t="s">
        <v>2802</v>
      </c>
      <c r="B1320" t="s">
        <v>2803</v>
      </c>
    </row>
    <row r="1321" spans="1:2" x14ac:dyDescent="0.25">
      <c r="A1321" t="s">
        <v>2804</v>
      </c>
      <c r="B1321" t="s">
        <v>2805</v>
      </c>
    </row>
    <row r="1322" spans="1:2" x14ac:dyDescent="0.25">
      <c r="A1322" t="s">
        <v>2806</v>
      </c>
      <c r="B1322" t="s">
        <v>2807</v>
      </c>
    </row>
    <row r="1323" spans="1:2" x14ac:dyDescent="0.25">
      <c r="A1323" t="s">
        <v>2808</v>
      </c>
      <c r="B1323" t="s">
        <v>2809</v>
      </c>
    </row>
    <row r="1324" spans="1:2" x14ac:dyDescent="0.25">
      <c r="A1324" t="s">
        <v>2810</v>
      </c>
      <c r="B1324" t="s">
        <v>2811</v>
      </c>
    </row>
    <row r="1325" spans="1:2" x14ac:dyDescent="0.25">
      <c r="A1325" t="s">
        <v>2812</v>
      </c>
      <c r="B1325" t="s">
        <v>2813</v>
      </c>
    </row>
    <row r="1326" spans="1:2" x14ac:dyDescent="0.25">
      <c r="A1326" t="s">
        <v>2814</v>
      </c>
      <c r="B1326" t="s">
        <v>2815</v>
      </c>
    </row>
    <row r="1327" spans="1:2" x14ac:dyDescent="0.25">
      <c r="A1327" t="s">
        <v>2816</v>
      </c>
      <c r="B1327" t="s">
        <v>2817</v>
      </c>
    </row>
    <row r="1328" spans="1:2" x14ac:dyDescent="0.25">
      <c r="A1328" t="s">
        <v>2818</v>
      </c>
      <c r="B1328" t="s">
        <v>2819</v>
      </c>
    </row>
    <row r="1329" spans="1:2" x14ac:dyDescent="0.25">
      <c r="A1329" t="s">
        <v>2820</v>
      </c>
      <c r="B1329" t="s">
        <v>2821</v>
      </c>
    </row>
    <row r="1330" spans="1:2" x14ac:dyDescent="0.25">
      <c r="A1330" t="s">
        <v>2822</v>
      </c>
      <c r="B1330" t="s">
        <v>2823</v>
      </c>
    </row>
    <row r="1331" spans="1:2" x14ac:dyDescent="0.25">
      <c r="A1331" t="s">
        <v>2824</v>
      </c>
      <c r="B1331" t="s">
        <v>2825</v>
      </c>
    </row>
    <row r="1332" spans="1:2" x14ac:dyDescent="0.25">
      <c r="A1332" t="s">
        <v>2826</v>
      </c>
      <c r="B1332" t="s">
        <v>2827</v>
      </c>
    </row>
    <row r="1333" spans="1:2" x14ac:dyDescent="0.25">
      <c r="A1333" t="s">
        <v>2828</v>
      </c>
      <c r="B1333" t="s">
        <v>2829</v>
      </c>
    </row>
    <row r="1334" spans="1:2" x14ac:dyDescent="0.25">
      <c r="A1334" t="s">
        <v>2830</v>
      </c>
      <c r="B1334" t="s">
        <v>2831</v>
      </c>
    </row>
    <row r="1335" spans="1:2" x14ac:dyDescent="0.25">
      <c r="A1335" t="s">
        <v>2832</v>
      </c>
      <c r="B1335" t="s">
        <v>2833</v>
      </c>
    </row>
    <row r="1336" spans="1:2" x14ac:dyDescent="0.25">
      <c r="A1336" t="s">
        <v>2834</v>
      </c>
      <c r="B1336" t="s">
        <v>2835</v>
      </c>
    </row>
    <row r="1337" spans="1:2" x14ac:dyDescent="0.25">
      <c r="A1337" t="s">
        <v>2836</v>
      </c>
      <c r="B1337" t="s">
        <v>2837</v>
      </c>
    </row>
    <row r="1338" spans="1:2" x14ac:dyDescent="0.25">
      <c r="A1338" t="s">
        <v>2838</v>
      </c>
      <c r="B1338" t="s">
        <v>2839</v>
      </c>
    </row>
    <row r="1339" spans="1:2" x14ac:dyDescent="0.25">
      <c r="A1339" t="s">
        <v>2840</v>
      </c>
      <c r="B1339" t="s">
        <v>2841</v>
      </c>
    </row>
    <row r="1340" spans="1:2" x14ac:dyDescent="0.25">
      <c r="A1340" t="s">
        <v>2842</v>
      </c>
      <c r="B1340" t="s">
        <v>2843</v>
      </c>
    </row>
    <row r="1341" spans="1:2" x14ac:dyDescent="0.25">
      <c r="A1341" t="s">
        <v>2844</v>
      </c>
      <c r="B1341" t="s">
        <v>2845</v>
      </c>
    </row>
    <row r="1342" spans="1:2" x14ac:dyDescent="0.25">
      <c r="A1342" t="s">
        <v>2846</v>
      </c>
      <c r="B1342" t="s">
        <v>2847</v>
      </c>
    </row>
    <row r="1343" spans="1:2" x14ac:dyDescent="0.25">
      <c r="A1343" t="s">
        <v>2848</v>
      </c>
      <c r="B1343" t="s">
        <v>2849</v>
      </c>
    </row>
    <row r="1344" spans="1:2" x14ac:dyDescent="0.25">
      <c r="A1344" t="s">
        <v>2850</v>
      </c>
      <c r="B1344" t="s">
        <v>2851</v>
      </c>
    </row>
    <row r="1345" spans="1:2" x14ac:dyDescent="0.25">
      <c r="A1345" t="s">
        <v>2852</v>
      </c>
      <c r="B1345" t="s">
        <v>2853</v>
      </c>
    </row>
    <row r="1346" spans="1:2" x14ac:dyDescent="0.25">
      <c r="A1346" t="s">
        <v>2854</v>
      </c>
      <c r="B1346" t="s">
        <v>2855</v>
      </c>
    </row>
    <row r="1347" spans="1:2" x14ac:dyDescent="0.25">
      <c r="A1347" t="s">
        <v>2856</v>
      </c>
      <c r="B1347" t="s">
        <v>2857</v>
      </c>
    </row>
    <row r="1348" spans="1:2" x14ac:dyDescent="0.25">
      <c r="A1348" t="s">
        <v>2858</v>
      </c>
      <c r="B1348" t="s">
        <v>2859</v>
      </c>
    </row>
    <row r="1349" spans="1:2" x14ac:dyDescent="0.25">
      <c r="A1349" t="s">
        <v>2860</v>
      </c>
      <c r="B1349" t="s">
        <v>2861</v>
      </c>
    </row>
    <row r="1350" spans="1:2" x14ac:dyDescent="0.25">
      <c r="A1350" t="s">
        <v>2862</v>
      </c>
      <c r="B1350" t="s">
        <v>2863</v>
      </c>
    </row>
    <row r="1351" spans="1:2" x14ac:dyDescent="0.25">
      <c r="A1351" t="s">
        <v>2864</v>
      </c>
      <c r="B1351" t="s">
        <v>2865</v>
      </c>
    </row>
    <row r="1352" spans="1:2" x14ac:dyDescent="0.25">
      <c r="A1352" t="s">
        <v>2866</v>
      </c>
      <c r="B1352" t="s">
        <v>2867</v>
      </c>
    </row>
    <row r="1353" spans="1:2" x14ac:dyDescent="0.25">
      <c r="A1353" t="s">
        <v>2868</v>
      </c>
      <c r="B1353" t="s">
        <v>2869</v>
      </c>
    </row>
    <row r="1354" spans="1:2" x14ac:dyDescent="0.25">
      <c r="A1354" t="s">
        <v>2870</v>
      </c>
      <c r="B1354" t="s">
        <v>2871</v>
      </c>
    </row>
    <row r="1355" spans="1:2" x14ac:dyDescent="0.25">
      <c r="A1355" t="s">
        <v>2872</v>
      </c>
      <c r="B1355" t="s">
        <v>2873</v>
      </c>
    </row>
    <row r="1356" spans="1:2" x14ac:dyDescent="0.25">
      <c r="A1356" t="s">
        <v>2874</v>
      </c>
      <c r="B1356" t="s">
        <v>2875</v>
      </c>
    </row>
    <row r="1357" spans="1:2" x14ac:dyDescent="0.25">
      <c r="A1357" t="s">
        <v>2876</v>
      </c>
      <c r="B1357" t="s">
        <v>2877</v>
      </c>
    </row>
    <row r="1358" spans="1:2" x14ac:dyDescent="0.25">
      <c r="A1358" t="s">
        <v>2878</v>
      </c>
      <c r="B1358" t="s">
        <v>2879</v>
      </c>
    </row>
    <row r="1359" spans="1:2" x14ac:dyDescent="0.25">
      <c r="A1359" t="s">
        <v>2880</v>
      </c>
      <c r="B1359" t="s">
        <v>2881</v>
      </c>
    </row>
    <row r="1360" spans="1:2" x14ac:dyDescent="0.25">
      <c r="A1360" t="s">
        <v>2882</v>
      </c>
      <c r="B1360" t="s">
        <v>2883</v>
      </c>
    </row>
    <row r="1361" spans="1:2" x14ac:dyDescent="0.25">
      <c r="A1361" t="s">
        <v>2884</v>
      </c>
      <c r="B1361" t="s">
        <v>2885</v>
      </c>
    </row>
    <row r="1362" spans="1:2" x14ac:dyDescent="0.25">
      <c r="A1362" t="s">
        <v>2886</v>
      </c>
      <c r="B1362" t="s">
        <v>2887</v>
      </c>
    </row>
    <row r="1363" spans="1:2" x14ac:dyDescent="0.25">
      <c r="A1363" t="s">
        <v>2888</v>
      </c>
      <c r="B1363" t="s">
        <v>2889</v>
      </c>
    </row>
    <row r="1364" spans="1:2" x14ac:dyDescent="0.25">
      <c r="A1364" t="s">
        <v>2890</v>
      </c>
      <c r="B1364" t="s">
        <v>2891</v>
      </c>
    </row>
    <row r="1365" spans="1:2" x14ac:dyDescent="0.25">
      <c r="A1365" t="s">
        <v>2892</v>
      </c>
      <c r="B1365" t="s">
        <v>2893</v>
      </c>
    </row>
    <row r="1366" spans="1:2" x14ac:dyDescent="0.25">
      <c r="A1366" t="s">
        <v>2894</v>
      </c>
      <c r="B1366" t="s">
        <v>2895</v>
      </c>
    </row>
    <row r="1367" spans="1:2" x14ac:dyDescent="0.25">
      <c r="A1367" t="s">
        <v>2896</v>
      </c>
      <c r="B1367" t="s">
        <v>2897</v>
      </c>
    </row>
    <row r="1368" spans="1:2" x14ac:dyDescent="0.25">
      <c r="A1368" t="s">
        <v>2898</v>
      </c>
      <c r="B1368" t="s">
        <v>2899</v>
      </c>
    </row>
    <row r="1369" spans="1:2" x14ac:dyDescent="0.25">
      <c r="A1369" t="s">
        <v>2900</v>
      </c>
      <c r="B1369" t="s">
        <v>2901</v>
      </c>
    </row>
    <row r="1370" spans="1:2" x14ac:dyDescent="0.25">
      <c r="A1370" t="s">
        <v>2902</v>
      </c>
      <c r="B1370" t="s">
        <v>2903</v>
      </c>
    </row>
    <row r="1371" spans="1:2" x14ac:dyDescent="0.25">
      <c r="A1371" t="s">
        <v>2904</v>
      </c>
      <c r="B1371" t="s">
        <v>2905</v>
      </c>
    </row>
    <row r="1372" spans="1:2" x14ac:dyDescent="0.25">
      <c r="A1372" t="s">
        <v>2906</v>
      </c>
      <c r="B1372" t="s">
        <v>2907</v>
      </c>
    </row>
    <row r="1373" spans="1:2" x14ac:dyDescent="0.25">
      <c r="A1373" t="s">
        <v>2908</v>
      </c>
      <c r="B1373" t="s">
        <v>2909</v>
      </c>
    </row>
    <row r="1374" spans="1:2" x14ac:dyDescent="0.25">
      <c r="A1374" t="s">
        <v>2910</v>
      </c>
      <c r="B1374" t="s">
        <v>2911</v>
      </c>
    </row>
    <row r="1375" spans="1:2" x14ac:dyDescent="0.25">
      <c r="A1375" t="s">
        <v>2912</v>
      </c>
      <c r="B1375" t="s">
        <v>2913</v>
      </c>
    </row>
    <row r="1376" spans="1:2" x14ac:dyDescent="0.25">
      <c r="A1376" t="s">
        <v>2914</v>
      </c>
      <c r="B1376" t="s">
        <v>2915</v>
      </c>
    </row>
    <row r="1377" spans="1:2" x14ac:dyDescent="0.25">
      <c r="A1377" t="s">
        <v>2916</v>
      </c>
      <c r="B1377" t="s">
        <v>2917</v>
      </c>
    </row>
    <row r="1378" spans="1:2" x14ac:dyDescent="0.25">
      <c r="A1378" t="s">
        <v>2918</v>
      </c>
      <c r="B1378" t="s">
        <v>2919</v>
      </c>
    </row>
    <row r="1379" spans="1:2" x14ac:dyDescent="0.25">
      <c r="A1379" t="s">
        <v>2920</v>
      </c>
      <c r="B1379" t="s">
        <v>2921</v>
      </c>
    </row>
    <row r="1380" spans="1:2" x14ac:dyDescent="0.25">
      <c r="A1380" t="s">
        <v>2922</v>
      </c>
      <c r="B1380" t="s">
        <v>2923</v>
      </c>
    </row>
    <row r="1381" spans="1:2" x14ac:dyDescent="0.25">
      <c r="A1381" t="s">
        <v>2924</v>
      </c>
      <c r="B1381" t="s">
        <v>2925</v>
      </c>
    </row>
    <row r="1382" spans="1:2" x14ac:dyDescent="0.25">
      <c r="A1382" t="s">
        <v>2926</v>
      </c>
      <c r="B1382" t="s">
        <v>2927</v>
      </c>
    </row>
    <row r="1383" spans="1:2" x14ac:dyDescent="0.25">
      <c r="A1383" t="s">
        <v>2928</v>
      </c>
      <c r="B1383" t="s">
        <v>2929</v>
      </c>
    </row>
    <row r="1384" spans="1:2" x14ac:dyDescent="0.25">
      <c r="A1384" t="s">
        <v>2930</v>
      </c>
      <c r="B1384" t="s">
        <v>2931</v>
      </c>
    </row>
    <row r="1385" spans="1:2" x14ac:dyDescent="0.25">
      <c r="A1385" t="s">
        <v>2932</v>
      </c>
      <c r="B1385" t="s">
        <v>2933</v>
      </c>
    </row>
    <row r="1386" spans="1:2" x14ac:dyDescent="0.25">
      <c r="A1386" t="s">
        <v>2934</v>
      </c>
      <c r="B1386" t="s">
        <v>2935</v>
      </c>
    </row>
    <row r="1387" spans="1:2" x14ac:dyDescent="0.25">
      <c r="A1387" t="s">
        <v>2936</v>
      </c>
      <c r="B1387" t="s">
        <v>2937</v>
      </c>
    </row>
    <row r="1388" spans="1:2" x14ac:dyDescent="0.25">
      <c r="A1388" t="s">
        <v>2938</v>
      </c>
      <c r="B1388" t="s">
        <v>2939</v>
      </c>
    </row>
    <row r="1389" spans="1:2" x14ac:dyDescent="0.25">
      <c r="A1389" t="s">
        <v>2940</v>
      </c>
      <c r="B1389" t="s">
        <v>2941</v>
      </c>
    </row>
    <row r="1390" spans="1:2" x14ac:dyDescent="0.25">
      <c r="A1390" t="s">
        <v>2942</v>
      </c>
      <c r="B1390" t="s">
        <v>2943</v>
      </c>
    </row>
    <row r="1391" spans="1:2" x14ac:dyDescent="0.25">
      <c r="A1391" t="s">
        <v>2944</v>
      </c>
      <c r="B1391" t="s">
        <v>2945</v>
      </c>
    </row>
    <row r="1392" spans="1:2" x14ac:dyDescent="0.25">
      <c r="A1392" t="s">
        <v>2946</v>
      </c>
      <c r="B1392" t="s">
        <v>2947</v>
      </c>
    </row>
    <row r="1393" spans="1:2" x14ac:dyDescent="0.25">
      <c r="A1393" t="s">
        <v>2948</v>
      </c>
      <c r="B1393" t="s">
        <v>2949</v>
      </c>
    </row>
    <row r="1394" spans="1:2" x14ac:dyDescent="0.25">
      <c r="A1394" t="s">
        <v>2950</v>
      </c>
      <c r="B1394" t="s">
        <v>2951</v>
      </c>
    </row>
    <row r="1395" spans="1:2" x14ac:dyDescent="0.25">
      <c r="A1395" t="s">
        <v>2952</v>
      </c>
      <c r="B1395" t="s">
        <v>2953</v>
      </c>
    </row>
    <row r="1396" spans="1:2" x14ac:dyDescent="0.25">
      <c r="A1396" t="s">
        <v>2954</v>
      </c>
      <c r="B1396" t="s">
        <v>2955</v>
      </c>
    </row>
    <row r="1397" spans="1:2" x14ac:dyDescent="0.25">
      <c r="A1397" t="s">
        <v>2956</v>
      </c>
      <c r="B1397" t="s">
        <v>2957</v>
      </c>
    </row>
    <row r="1398" spans="1:2" x14ac:dyDescent="0.25">
      <c r="A1398" t="s">
        <v>2958</v>
      </c>
      <c r="B1398" t="s">
        <v>2959</v>
      </c>
    </row>
    <row r="1399" spans="1:2" x14ac:dyDescent="0.25">
      <c r="A1399" t="s">
        <v>2960</v>
      </c>
      <c r="B1399" t="s">
        <v>2961</v>
      </c>
    </row>
    <row r="1400" spans="1:2" x14ac:dyDescent="0.25">
      <c r="A1400" t="s">
        <v>2962</v>
      </c>
      <c r="B1400" t="s">
        <v>2963</v>
      </c>
    </row>
    <row r="1401" spans="1:2" x14ac:dyDescent="0.25">
      <c r="A1401" t="s">
        <v>2964</v>
      </c>
      <c r="B1401" t="s">
        <v>2965</v>
      </c>
    </row>
    <row r="1402" spans="1:2" x14ac:dyDescent="0.25">
      <c r="A1402" t="s">
        <v>2966</v>
      </c>
      <c r="B1402" t="s">
        <v>2967</v>
      </c>
    </row>
    <row r="1403" spans="1:2" x14ac:dyDescent="0.25">
      <c r="A1403" t="s">
        <v>2968</v>
      </c>
      <c r="B1403" t="s">
        <v>2969</v>
      </c>
    </row>
    <row r="1404" spans="1:2" x14ac:dyDescent="0.25">
      <c r="A1404" t="s">
        <v>2970</v>
      </c>
      <c r="B1404" t="s">
        <v>2971</v>
      </c>
    </row>
    <row r="1405" spans="1:2" x14ac:dyDescent="0.25">
      <c r="A1405" t="s">
        <v>2972</v>
      </c>
      <c r="B1405" t="s">
        <v>2973</v>
      </c>
    </row>
    <row r="1406" spans="1:2" x14ac:dyDescent="0.25">
      <c r="A1406" t="s">
        <v>2974</v>
      </c>
      <c r="B1406" t="s">
        <v>2975</v>
      </c>
    </row>
    <row r="1407" spans="1:2" x14ac:dyDescent="0.25">
      <c r="A1407" t="s">
        <v>2976</v>
      </c>
      <c r="B1407" t="s">
        <v>2977</v>
      </c>
    </row>
    <row r="1408" spans="1:2" x14ac:dyDescent="0.25">
      <c r="A1408" t="s">
        <v>2978</v>
      </c>
      <c r="B1408" t="s">
        <v>2979</v>
      </c>
    </row>
    <row r="1409" spans="1:2" x14ac:dyDescent="0.25">
      <c r="A1409" t="s">
        <v>2980</v>
      </c>
      <c r="B1409" t="s">
        <v>2981</v>
      </c>
    </row>
    <row r="1410" spans="1:2" x14ac:dyDescent="0.25">
      <c r="A1410" t="s">
        <v>2982</v>
      </c>
      <c r="B1410" t="s">
        <v>2983</v>
      </c>
    </row>
    <row r="1411" spans="1:2" x14ac:dyDescent="0.25">
      <c r="A1411" t="s">
        <v>2984</v>
      </c>
      <c r="B1411" t="s">
        <v>2985</v>
      </c>
    </row>
    <row r="1412" spans="1:2" x14ac:dyDescent="0.25">
      <c r="A1412" t="s">
        <v>2986</v>
      </c>
      <c r="B1412" t="s">
        <v>2987</v>
      </c>
    </row>
    <row r="1413" spans="1:2" x14ac:dyDescent="0.25">
      <c r="A1413" t="s">
        <v>2988</v>
      </c>
      <c r="B1413" t="s">
        <v>2989</v>
      </c>
    </row>
    <row r="1414" spans="1:2" x14ac:dyDescent="0.25">
      <c r="A1414" t="s">
        <v>2990</v>
      </c>
      <c r="B1414" t="s">
        <v>2991</v>
      </c>
    </row>
    <row r="1415" spans="1:2" x14ac:dyDescent="0.25">
      <c r="A1415" t="s">
        <v>2992</v>
      </c>
      <c r="B1415" t="s">
        <v>2993</v>
      </c>
    </row>
    <row r="1416" spans="1:2" x14ac:dyDescent="0.25">
      <c r="A1416" t="s">
        <v>2994</v>
      </c>
      <c r="B1416" t="s">
        <v>2995</v>
      </c>
    </row>
    <row r="1417" spans="1:2" x14ac:dyDescent="0.25">
      <c r="A1417" t="s">
        <v>2996</v>
      </c>
      <c r="B1417" t="s">
        <v>2997</v>
      </c>
    </row>
    <row r="1418" spans="1:2" x14ac:dyDescent="0.25">
      <c r="A1418" t="s">
        <v>2998</v>
      </c>
      <c r="B1418" t="s">
        <v>2999</v>
      </c>
    </row>
    <row r="1419" spans="1:2" x14ac:dyDescent="0.25">
      <c r="A1419" t="s">
        <v>3000</v>
      </c>
      <c r="B1419" t="s">
        <v>3001</v>
      </c>
    </row>
    <row r="1420" spans="1:2" x14ac:dyDescent="0.25">
      <c r="A1420" t="s">
        <v>3002</v>
      </c>
      <c r="B1420" t="s">
        <v>3003</v>
      </c>
    </row>
    <row r="1421" spans="1:2" x14ac:dyDescent="0.25">
      <c r="A1421" t="s">
        <v>3004</v>
      </c>
      <c r="B1421" t="s">
        <v>3005</v>
      </c>
    </row>
    <row r="1422" spans="1:2" x14ac:dyDescent="0.25">
      <c r="A1422" t="s">
        <v>3006</v>
      </c>
      <c r="B1422" t="s">
        <v>3007</v>
      </c>
    </row>
    <row r="1423" spans="1:2" x14ac:dyDescent="0.25">
      <c r="A1423" t="s">
        <v>3008</v>
      </c>
      <c r="B1423" t="s">
        <v>3009</v>
      </c>
    </row>
    <row r="1424" spans="1:2" x14ac:dyDescent="0.25">
      <c r="A1424" t="s">
        <v>3010</v>
      </c>
      <c r="B1424" t="s">
        <v>3011</v>
      </c>
    </row>
    <row r="1425" spans="1:2" x14ac:dyDescent="0.25">
      <c r="A1425" t="s">
        <v>3012</v>
      </c>
      <c r="B1425" t="s">
        <v>3013</v>
      </c>
    </row>
    <row r="1426" spans="1:2" x14ac:dyDescent="0.25">
      <c r="A1426" t="s">
        <v>3014</v>
      </c>
      <c r="B1426" t="s">
        <v>3015</v>
      </c>
    </row>
    <row r="1427" spans="1:2" x14ac:dyDescent="0.25">
      <c r="A1427" t="s">
        <v>3016</v>
      </c>
      <c r="B1427" t="s">
        <v>3017</v>
      </c>
    </row>
    <row r="1428" spans="1:2" x14ac:dyDescent="0.25">
      <c r="A1428" t="s">
        <v>3018</v>
      </c>
      <c r="B1428" t="s">
        <v>3019</v>
      </c>
    </row>
    <row r="1429" spans="1:2" x14ac:dyDescent="0.25">
      <c r="A1429" t="s">
        <v>3020</v>
      </c>
      <c r="B1429" t="s">
        <v>3021</v>
      </c>
    </row>
    <row r="1430" spans="1:2" x14ac:dyDescent="0.25">
      <c r="A1430" t="s">
        <v>3022</v>
      </c>
      <c r="B1430" t="s">
        <v>3023</v>
      </c>
    </row>
    <row r="1431" spans="1:2" x14ac:dyDescent="0.25">
      <c r="A1431" t="s">
        <v>3024</v>
      </c>
      <c r="B1431" t="s">
        <v>3025</v>
      </c>
    </row>
    <row r="1432" spans="1:2" x14ac:dyDescent="0.25">
      <c r="A1432" t="s">
        <v>3026</v>
      </c>
      <c r="B1432" t="s">
        <v>3027</v>
      </c>
    </row>
    <row r="1433" spans="1:2" x14ac:dyDescent="0.25">
      <c r="A1433" t="s">
        <v>3028</v>
      </c>
      <c r="B1433" t="s">
        <v>3029</v>
      </c>
    </row>
    <row r="1434" spans="1:2" x14ac:dyDescent="0.25">
      <c r="A1434" t="s">
        <v>3030</v>
      </c>
      <c r="B1434" t="s">
        <v>3031</v>
      </c>
    </row>
    <row r="1435" spans="1:2" x14ac:dyDescent="0.25">
      <c r="A1435" t="s">
        <v>3032</v>
      </c>
      <c r="B1435" t="s">
        <v>3033</v>
      </c>
    </row>
    <row r="1436" spans="1:2" x14ac:dyDescent="0.25">
      <c r="A1436" t="s">
        <v>3034</v>
      </c>
      <c r="B1436" t="s">
        <v>3035</v>
      </c>
    </row>
    <row r="1437" spans="1:2" x14ac:dyDescent="0.25">
      <c r="A1437" t="s">
        <v>3036</v>
      </c>
      <c r="B1437" t="s">
        <v>3037</v>
      </c>
    </row>
    <row r="1438" spans="1:2" x14ac:dyDescent="0.25">
      <c r="A1438" t="s">
        <v>3038</v>
      </c>
      <c r="B1438" t="s">
        <v>3039</v>
      </c>
    </row>
    <row r="1439" spans="1:2" x14ac:dyDescent="0.25">
      <c r="A1439" t="s">
        <v>3040</v>
      </c>
      <c r="B1439" t="s">
        <v>3041</v>
      </c>
    </row>
    <row r="1440" spans="1:2" x14ac:dyDescent="0.25">
      <c r="A1440" t="s">
        <v>3042</v>
      </c>
      <c r="B1440" t="s">
        <v>3043</v>
      </c>
    </row>
    <row r="1441" spans="1:2" x14ac:dyDescent="0.25">
      <c r="A1441" t="s">
        <v>3044</v>
      </c>
      <c r="B1441" t="s">
        <v>3045</v>
      </c>
    </row>
    <row r="1442" spans="1:2" x14ac:dyDescent="0.25">
      <c r="A1442" t="s">
        <v>3046</v>
      </c>
      <c r="B1442" t="s">
        <v>3047</v>
      </c>
    </row>
    <row r="1443" spans="1:2" x14ac:dyDescent="0.25">
      <c r="A1443" t="s">
        <v>3048</v>
      </c>
      <c r="B1443" t="s">
        <v>3049</v>
      </c>
    </row>
    <row r="1444" spans="1:2" x14ac:dyDescent="0.25">
      <c r="A1444" t="s">
        <v>3050</v>
      </c>
      <c r="B1444" t="s">
        <v>3051</v>
      </c>
    </row>
    <row r="1445" spans="1:2" x14ac:dyDescent="0.25">
      <c r="A1445" t="s">
        <v>3052</v>
      </c>
      <c r="B1445" t="s">
        <v>3053</v>
      </c>
    </row>
    <row r="1446" spans="1:2" x14ac:dyDescent="0.25">
      <c r="A1446" t="s">
        <v>3054</v>
      </c>
      <c r="B1446" t="s">
        <v>3055</v>
      </c>
    </row>
    <row r="1447" spans="1:2" x14ac:dyDescent="0.25">
      <c r="A1447" t="s">
        <v>3056</v>
      </c>
      <c r="B1447" t="s">
        <v>3057</v>
      </c>
    </row>
    <row r="1448" spans="1:2" x14ac:dyDescent="0.25">
      <c r="A1448" t="s">
        <v>3058</v>
      </c>
      <c r="B1448" t="s">
        <v>3059</v>
      </c>
    </row>
    <row r="1449" spans="1:2" x14ac:dyDescent="0.25">
      <c r="A1449" t="s">
        <v>3060</v>
      </c>
      <c r="B1449" t="s">
        <v>3061</v>
      </c>
    </row>
    <row r="1450" spans="1:2" x14ac:dyDescent="0.25">
      <c r="A1450" t="s">
        <v>3062</v>
      </c>
      <c r="B1450" t="s">
        <v>3063</v>
      </c>
    </row>
    <row r="1451" spans="1:2" x14ac:dyDescent="0.25">
      <c r="A1451" t="s">
        <v>3064</v>
      </c>
      <c r="B1451" t="s">
        <v>3065</v>
      </c>
    </row>
    <row r="1452" spans="1:2" x14ac:dyDescent="0.25">
      <c r="A1452" t="s">
        <v>3066</v>
      </c>
      <c r="B1452" t="s">
        <v>3067</v>
      </c>
    </row>
    <row r="1453" spans="1:2" x14ac:dyDescent="0.25">
      <c r="A1453" t="s">
        <v>3068</v>
      </c>
      <c r="B1453" t="s">
        <v>3069</v>
      </c>
    </row>
    <row r="1454" spans="1:2" x14ac:dyDescent="0.25">
      <c r="A1454" t="s">
        <v>3070</v>
      </c>
      <c r="B1454" t="s">
        <v>3071</v>
      </c>
    </row>
    <row r="1455" spans="1:2" x14ac:dyDescent="0.25">
      <c r="A1455" t="s">
        <v>3072</v>
      </c>
      <c r="B1455" t="s">
        <v>3073</v>
      </c>
    </row>
    <row r="1456" spans="1:2" x14ac:dyDescent="0.25">
      <c r="A1456" t="s">
        <v>3074</v>
      </c>
      <c r="B1456" t="s">
        <v>3075</v>
      </c>
    </row>
    <row r="1457" spans="1:2" x14ac:dyDescent="0.25">
      <c r="A1457" t="s">
        <v>3076</v>
      </c>
      <c r="B1457" t="s">
        <v>3077</v>
      </c>
    </row>
    <row r="1458" spans="1:2" x14ac:dyDescent="0.25">
      <c r="A1458" t="s">
        <v>3078</v>
      </c>
      <c r="B1458" t="s">
        <v>3079</v>
      </c>
    </row>
    <row r="1459" spans="1:2" x14ac:dyDescent="0.25">
      <c r="A1459" t="s">
        <v>3080</v>
      </c>
      <c r="B1459" t="s">
        <v>3081</v>
      </c>
    </row>
    <row r="1460" spans="1:2" x14ac:dyDescent="0.25">
      <c r="A1460" t="s">
        <v>3082</v>
      </c>
      <c r="B1460" t="s">
        <v>3083</v>
      </c>
    </row>
    <row r="1461" spans="1:2" x14ac:dyDescent="0.25">
      <c r="A1461" t="s">
        <v>3084</v>
      </c>
      <c r="B1461" t="s">
        <v>3085</v>
      </c>
    </row>
    <row r="1462" spans="1:2" x14ac:dyDescent="0.25">
      <c r="A1462" t="s">
        <v>3086</v>
      </c>
      <c r="B1462" t="s">
        <v>3087</v>
      </c>
    </row>
    <row r="1463" spans="1:2" x14ac:dyDescent="0.25">
      <c r="A1463" t="s">
        <v>3088</v>
      </c>
      <c r="B1463" t="s">
        <v>3089</v>
      </c>
    </row>
    <row r="1464" spans="1:2" x14ac:dyDescent="0.25">
      <c r="A1464" t="s">
        <v>3090</v>
      </c>
      <c r="B1464" t="s">
        <v>3091</v>
      </c>
    </row>
    <row r="1465" spans="1:2" x14ac:dyDescent="0.25">
      <c r="A1465" t="s">
        <v>3092</v>
      </c>
      <c r="B1465" t="s">
        <v>3093</v>
      </c>
    </row>
    <row r="1466" spans="1:2" x14ac:dyDescent="0.25">
      <c r="A1466" t="s">
        <v>3094</v>
      </c>
      <c r="B1466" t="s">
        <v>3095</v>
      </c>
    </row>
    <row r="1467" spans="1:2" x14ac:dyDescent="0.25">
      <c r="A1467" t="s">
        <v>3096</v>
      </c>
      <c r="B1467" t="s">
        <v>3097</v>
      </c>
    </row>
    <row r="1468" spans="1:2" x14ac:dyDescent="0.25">
      <c r="A1468" t="s">
        <v>3098</v>
      </c>
      <c r="B1468" t="s">
        <v>3099</v>
      </c>
    </row>
    <row r="1469" spans="1:2" x14ac:dyDescent="0.25">
      <c r="A1469" t="s">
        <v>3100</v>
      </c>
      <c r="B1469" t="s">
        <v>3101</v>
      </c>
    </row>
    <row r="1470" spans="1:2" x14ac:dyDescent="0.25">
      <c r="A1470" t="s">
        <v>3102</v>
      </c>
      <c r="B1470" t="s">
        <v>3103</v>
      </c>
    </row>
    <row r="1471" spans="1:2" x14ac:dyDescent="0.25">
      <c r="A1471" t="s">
        <v>3104</v>
      </c>
      <c r="B1471" t="s">
        <v>3105</v>
      </c>
    </row>
    <row r="1472" spans="1:2" x14ac:dyDescent="0.25">
      <c r="A1472" t="s">
        <v>3106</v>
      </c>
      <c r="B1472" t="s">
        <v>3107</v>
      </c>
    </row>
    <row r="1473" spans="1:2" x14ac:dyDescent="0.25">
      <c r="A1473" t="s">
        <v>3108</v>
      </c>
      <c r="B1473" t="s">
        <v>3109</v>
      </c>
    </row>
    <row r="1474" spans="1:2" x14ac:dyDescent="0.25">
      <c r="A1474" t="s">
        <v>3110</v>
      </c>
      <c r="B1474" t="s">
        <v>3111</v>
      </c>
    </row>
    <row r="1475" spans="1:2" x14ac:dyDescent="0.25">
      <c r="A1475" t="s">
        <v>3112</v>
      </c>
      <c r="B1475" t="s">
        <v>3113</v>
      </c>
    </row>
    <row r="1476" spans="1:2" x14ac:dyDescent="0.25">
      <c r="A1476" t="s">
        <v>3114</v>
      </c>
      <c r="B1476" t="s">
        <v>3115</v>
      </c>
    </row>
    <row r="1477" spans="1:2" x14ac:dyDescent="0.25">
      <c r="A1477" t="s">
        <v>3116</v>
      </c>
      <c r="B1477" t="s">
        <v>3117</v>
      </c>
    </row>
    <row r="1478" spans="1:2" x14ac:dyDescent="0.25">
      <c r="A1478" t="s">
        <v>3118</v>
      </c>
      <c r="B1478" t="s">
        <v>3119</v>
      </c>
    </row>
    <row r="1479" spans="1:2" x14ac:dyDescent="0.25">
      <c r="A1479" t="s">
        <v>3120</v>
      </c>
      <c r="B1479" t="s">
        <v>3121</v>
      </c>
    </row>
    <row r="1480" spans="1:2" x14ac:dyDescent="0.25">
      <c r="A1480" t="s">
        <v>3122</v>
      </c>
      <c r="B1480" t="s">
        <v>3123</v>
      </c>
    </row>
    <row r="1481" spans="1:2" x14ac:dyDescent="0.25">
      <c r="A1481" t="s">
        <v>3124</v>
      </c>
      <c r="B1481" t="s">
        <v>3125</v>
      </c>
    </row>
    <row r="1482" spans="1:2" x14ac:dyDescent="0.25">
      <c r="A1482" t="s">
        <v>3126</v>
      </c>
      <c r="B1482" t="s">
        <v>3127</v>
      </c>
    </row>
    <row r="1483" spans="1:2" x14ac:dyDescent="0.25">
      <c r="A1483" t="s">
        <v>3128</v>
      </c>
      <c r="B1483" t="s">
        <v>3129</v>
      </c>
    </row>
    <row r="1484" spans="1:2" x14ac:dyDescent="0.25">
      <c r="A1484" t="s">
        <v>3130</v>
      </c>
      <c r="B1484" t="s">
        <v>3131</v>
      </c>
    </row>
    <row r="1485" spans="1:2" x14ac:dyDescent="0.25">
      <c r="A1485" t="s">
        <v>3132</v>
      </c>
      <c r="B1485" t="s">
        <v>3133</v>
      </c>
    </row>
    <row r="1486" spans="1:2" x14ac:dyDescent="0.25">
      <c r="A1486" t="s">
        <v>3134</v>
      </c>
      <c r="B1486" t="s">
        <v>3135</v>
      </c>
    </row>
    <row r="1487" spans="1:2" x14ac:dyDescent="0.25">
      <c r="A1487" t="s">
        <v>3136</v>
      </c>
      <c r="B1487" t="s">
        <v>3137</v>
      </c>
    </row>
    <row r="1488" spans="1:2" x14ac:dyDescent="0.25">
      <c r="A1488" t="s">
        <v>3138</v>
      </c>
      <c r="B1488" t="s">
        <v>3139</v>
      </c>
    </row>
    <row r="1489" spans="1:2" x14ac:dyDescent="0.25">
      <c r="A1489" t="s">
        <v>3140</v>
      </c>
      <c r="B1489" t="s">
        <v>3141</v>
      </c>
    </row>
    <row r="1490" spans="1:2" x14ac:dyDescent="0.25">
      <c r="A1490" t="s">
        <v>3142</v>
      </c>
      <c r="B1490" t="s">
        <v>3143</v>
      </c>
    </row>
    <row r="1491" spans="1:2" x14ac:dyDescent="0.25">
      <c r="A1491" t="s">
        <v>3144</v>
      </c>
      <c r="B1491" t="s">
        <v>3145</v>
      </c>
    </row>
    <row r="1492" spans="1:2" x14ac:dyDescent="0.25">
      <c r="A1492" t="s">
        <v>3146</v>
      </c>
      <c r="B1492" t="s">
        <v>3147</v>
      </c>
    </row>
    <row r="1493" spans="1:2" x14ac:dyDescent="0.25">
      <c r="A1493" t="s">
        <v>3148</v>
      </c>
      <c r="B1493" t="s">
        <v>3149</v>
      </c>
    </row>
    <row r="1494" spans="1:2" x14ac:dyDescent="0.25">
      <c r="A1494" t="s">
        <v>3150</v>
      </c>
      <c r="B1494" t="s">
        <v>3151</v>
      </c>
    </row>
    <row r="1495" spans="1:2" x14ac:dyDescent="0.25">
      <c r="A1495" t="s">
        <v>3152</v>
      </c>
      <c r="B1495" t="s">
        <v>3153</v>
      </c>
    </row>
    <row r="1496" spans="1:2" x14ac:dyDescent="0.25">
      <c r="A1496" t="s">
        <v>3154</v>
      </c>
      <c r="B1496" t="s">
        <v>3155</v>
      </c>
    </row>
    <row r="1497" spans="1:2" x14ac:dyDescent="0.25">
      <c r="A1497" t="s">
        <v>3156</v>
      </c>
      <c r="B1497" t="s">
        <v>3157</v>
      </c>
    </row>
    <row r="1498" spans="1:2" x14ac:dyDescent="0.25">
      <c r="A1498" t="s">
        <v>3158</v>
      </c>
      <c r="B1498" t="s">
        <v>3159</v>
      </c>
    </row>
    <row r="1499" spans="1:2" x14ac:dyDescent="0.25">
      <c r="A1499" t="s">
        <v>3160</v>
      </c>
      <c r="B1499" t="s">
        <v>3161</v>
      </c>
    </row>
    <row r="1500" spans="1:2" x14ac:dyDescent="0.25">
      <c r="A1500" t="s">
        <v>3162</v>
      </c>
      <c r="B1500" t="s">
        <v>3163</v>
      </c>
    </row>
    <row r="1501" spans="1:2" x14ac:dyDescent="0.25">
      <c r="A1501" t="s">
        <v>3164</v>
      </c>
      <c r="B1501" t="s">
        <v>3165</v>
      </c>
    </row>
    <row r="1502" spans="1:2" x14ac:dyDescent="0.25">
      <c r="A1502" t="s">
        <v>3166</v>
      </c>
      <c r="B1502" t="s">
        <v>3167</v>
      </c>
    </row>
    <row r="1503" spans="1:2" x14ac:dyDescent="0.25">
      <c r="A1503" t="s">
        <v>3168</v>
      </c>
      <c r="B1503" t="s">
        <v>3169</v>
      </c>
    </row>
    <row r="1504" spans="1:2" x14ac:dyDescent="0.25">
      <c r="A1504" t="s">
        <v>3170</v>
      </c>
      <c r="B1504" t="s">
        <v>3171</v>
      </c>
    </row>
    <row r="1505" spans="1:2" x14ac:dyDescent="0.25">
      <c r="A1505" t="s">
        <v>3172</v>
      </c>
      <c r="B1505" t="s">
        <v>3173</v>
      </c>
    </row>
    <row r="1506" spans="1:2" x14ac:dyDescent="0.25">
      <c r="A1506" t="s">
        <v>3174</v>
      </c>
      <c r="B1506" t="s">
        <v>3175</v>
      </c>
    </row>
    <row r="1507" spans="1:2" x14ac:dyDescent="0.25">
      <c r="A1507" t="s">
        <v>3176</v>
      </c>
      <c r="B1507" t="s">
        <v>3177</v>
      </c>
    </row>
    <row r="1508" spans="1:2" x14ac:dyDescent="0.25">
      <c r="A1508" t="s">
        <v>3178</v>
      </c>
      <c r="B1508" t="s">
        <v>3179</v>
      </c>
    </row>
    <row r="1509" spans="1:2" x14ac:dyDescent="0.25">
      <c r="A1509" t="s">
        <v>3180</v>
      </c>
      <c r="B1509" t="s">
        <v>3181</v>
      </c>
    </row>
    <row r="1510" spans="1:2" x14ac:dyDescent="0.25">
      <c r="A1510" t="s">
        <v>3182</v>
      </c>
      <c r="B1510" t="s">
        <v>3183</v>
      </c>
    </row>
    <row r="1511" spans="1:2" x14ac:dyDescent="0.25">
      <c r="A1511" t="s">
        <v>3184</v>
      </c>
      <c r="B1511" t="s">
        <v>3185</v>
      </c>
    </row>
    <row r="1512" spans="1:2" x14ac:dyDescent="0.25">
      <c r="A1512" t="s">
        <v>3186</v>
      </c>
      <c r="B1512" t="s">
        <v>3187</v>
      </c>
    </row>
    <row r="1513" spans="1:2" x14ac:dyDescent="0.25">
      <c r="A1513" t="s">
        <v>3188</v>
      </c>
      <c r="B1513" t="s">
        <v>3189</v>
      </c>
    </row>
    <row r="1514" spans="1:2" x14ac:dyDescent="0.25">
      <c r="A1514" t="s">
        <v>3190</v>
      </c>
      <c r="B1514" t="s">
        <v>3191</v>
      </c>
    </row>
    <row r="1515" spans="1:2" x14ac:dyDescent="0.25">
      <c r="A1515" t="s">
        <v>3192</v>
      </c>
      <c r="B1515" t="s">
        <v>3193</v>
      </c>
    </row>
    <row r="1516" spans="1:2" x14ac:dyDescent="0.25">
      <c r="A1516" t="s">
        <v>3194</v>
      </c>
      <c r="B1516" t="s">
        <v>3195</v>
      </c>
    </row>
    <row r="1517" spans="1:2" x14ac:dyDescent="0.25">
      <c r="A1517" t="s">
        <v>3196</v>
      </c>
      <c r="B1517" t="s">
        <v>3197</v>
      </c>
    </row>
    <row r="1518" spans="1:2" x14ac:dyDescent="0.25">
      <c r="A1518" t="s">
        <v>3198</v>
      </c>
      <c r="B1518" t="s">
        <v>3199</v>
      </c>
    </row>
    <row r="1519" spans="1:2" x14ac:dyDescent="0.25">
      <c r="A1519" t="s">
        <v>3200</v>
      </c>
      <c r="B1519" t="s">
        <v>3201</v>
      </c>
    </row>
    <row r="1520" spans="1:2" x14ac:dyDescent="0.25">
      <c r="A1520" t="s">
        <v>3202</v>
      </c>
      <c r="B1520" t="s">
        <v>3203</v>
      </c>
    </row>
    <row r="1521" spans="1:2" x14ac:dyDescent="0.25">
      <c r="A1521" t="s">
        <v>3204</v>
      </c>
      <c r="B1521" t="s">
        <v>3205</v>
      </c>
    </row>
    <row r="1522" spans="1:2" x14ac:dyDescent="0.25">
      <c r="A1522" t="s">
        <v>3206</v>
      </c>
      <c r="B1522" t="s">
        <v>3207</v>
      </c>
    </row>
    <row r="1523" spans="1:2" x14ac:dyDescent="0.25">
      <c r="A1523" t="s">
        <v>3208</v>
      </c>
      <c r="B1523" t="s">
        <v>3209</v>
      </c>
    </row>
    <row r="1524" spans="1:2" x14ac:dyDescent="0.25">
      <c r="A1524" t="s">
        <v>3210</v>
      </c>
      <c r="B1524" t="s">
        <v>3211</v>
      </c>
    </row>
    <row r="1525" spans="1:2" x14ac:dyDescent="0.25">
      <c r="A1525" t="s">
        <v>3212</v>
      </c>
      <c r="B1525" t="s">
        <v>3213</v>
      </c>
    </row>
    <row r="1526" spans="1:2" x14ac:dyDescent="0.25">
      <c r="A1526" t="s">
        <v>3214</v>
      </c>
      <c r="B1526" t="s">
        <v>3215</v>
      </c>
    </row>
    <row r="1527" spans="1:2" x14ac:dyDescent="0.25">
      <c r="A1527" t="s">
        <v>3216</v>
      </c>
      <c r="B1527" t="s">
        <v>3217</v>
      </c>
    </row>
    <row r="1528" spans="1:2" x14ac:dyDescent="0.25">
      <c r="A1528" t="s">
        <v>3218</v>
      </c>
      <c r="B1528" t="s">
        <v>3219</v>
      </c>
    </row>
    <row r="1529" spans="1:2" x14ac:dyDescent="0.25">
      <c r="A1529" t="s">
        <v>3220</v>
      </c>
      <c r="B1529" t="s">
        <v>3221</v>
      </c>
    </row>
    <row r="1530" spans="1:2" x14ac:dyDescent="0.25">
      <c r="A1530" t="s">
        <v>3222</v>
      </c>
      <c r="B1530" t="s">
        <v>3223</v>
      </c>
    </row>
    <row r="1531" spans="1:2" x14ac:dyDescent="0.25">
      <c r="A1531" t="s">
        <v>3224</v>
      </c>
      <c r="B1531" t="s">
        <v>3225</v>
      </c>
    </row>
    <row r="1532" spans="1:2" x14ac:dyDescent="0.25">
      <c r="A1532" t="s">
        <v>3226</v>
      </c>
      <c r="B1532" t="s">
        <v>3227</v>
      </c>
    </row>
    <row r="1533" spans="1:2" x14ac:dyDescent="0.25">
      <c r="A1533" t="s">
        <v>3228</v>
      </c>
      <c r="B1533" t="s">
        <v>3229</v>
      </c>
    </row>
    <row r="1534" spans="1:2" x14ac:dyDescent="0.25">
      <c r="A1534" t="s">
        <v>3230</v>
      </c>
      <c r="B1534" t="s">
        <v>3231</v>
      </c>
    </row>
    <row r="1535" spans="1:2" x14ac:dyDescent="0.25">
      <c r="A1535" t="s">
        <v>3232</v>
      </c>
      <c r="B1535" t="s">
        <v>3233</v>
      </c>
    </row>
    <row r="1536" spans="1:2" x14ac:dyDescent="0.25">
      <c r="A1536" t="s">
        <v>3234</v>
      </c>
      <c r="B1536" t="s">
        <v>3235</v>
      </c>
    </row>
    <row r="1537" spans="1:2" x14ac:dyDescent="0.25">
      <c r="A1537" t="s">
        <v>3236</v>
      </c>
      <c r="B1537" t="s">
        <v>3237</v>
      </c>
    </row>
    <row r="1538" spans="1:2" x14ac:dyDescent="0.25">
      <c r="A1538" t="s">
        <v>3238</v>
      </c>
      <c r="B1538" t="s">
        <v>3239</v>
      </c>
    </row>
    <row r="1539" spans="1:2" x14ac:dyDescent="0.25">
      <c r="A1539" t="s">
        <v>3240</v>
      </c>
      <c r="B1539" t="s">
        <v>3241</v>
      </c>
    </row>
    <row r="1540" spans="1:2" x14ac:dyDescent="0.25">
      <c r="A1540" t="s">
        <v>3242</v>
      </c>
      <c r="B1540" t="s">
        <v>3243</v>
      </c>
    </row>
    <row r="1541" spans="1:2" x14ac:dyDescent="0.25">
      <c r="A1541" t="s">
        <v>3244</v>
      </c>
      <c r="B1541" t="s">
        <v>3245</v>
      </c>
    </row>
    <row r="1542" spans="1:2" x14ac:dyDescent="0.25">
      <c r="A1542" t="s">
        <v>3246</v>
      </c>
      <c r="B1542" t="s">
        <v>3247</v>
      </c>
    </row>
    <row r="1543" spans="1:2" x14ac:dyDescent="0.25">
      <c r="A1543" t="s">
        <v>3248</v>
      </c>
      <c r="B1543" t="s">
        <v>3249</v>
      </c>
    </row>
    <row r="1544" spans="1:2" x14ac:dyDescent="0.25">
      <c r="A1544" t="s">
        <v>3250</v>
      </c>
      <c r="B1544" t="s">
        <v>3251</v>
      </c>
    </row>
    <row r="1545" spans="1:2" x14ac:dyDescent="0.25">
      <c r="A1545" t="s">
        <v>3252</v>
      </c>
      <c r="B1545" t="s">
        <v>3253</v>
      </c>
    </row>
    <row r="1546" spans="1:2" x14ac:dyDescent="0.25">
      <c r="A1546" t="s">
        <v>3254</v>
      </c>
      <c r="B1546" t="s">
        <v>3255</v>
      </c>
    </row>
    <row r="1547" spans="1:2" x14ac:dyDescent="0.25">
      <c r="A1547" t="s">
        <v>3256</v>
      </c>
      <c r="B1547" t="s">
        <v>3257</v>
      </c>
    </row>
    <row r="1548" spans="1:2" x14ac:dyDescent="0.25">
      <c r="A1548" t="s">
        <v>3258</v>
      </c>
      <c r="B1548" t="s">
        <v>3259</v>
      </c>
    </row>
    <row r="1549" spans="1:2" x14ac:dyDescent="0.25">
      <c r="A1549" t="s">
        <v>3260</v>
      </c>
      <c r="B1549" t="s">
        <v>3261</v>
      </c>
    </row>
    <row r="1550" spans="1:2" x14ac:dyDescent="0.25">
      <c r="A1550" t="s">
        <v>3262</v>
      </c>
      <c r="B1550" t="s">
        <v>3263</v>
      </c>
    </row>
    <row r="1551" spans="1:2" x14ac:dyDescent="0.25">
      <c r="A1551" t="s">
        <v>3264</v>
      </c>
      <c r="B1551" t="s">
        <v>3265</v>
      </c>
    </row>
    <row r="1552" spans="1:2" x14ac:dyDescent="0.25">
      <c r="A1552" t="s">
        <v>3266</v>
      </c>
      <c r="B1552" t="s">
        <v>3267</v>
      </c>
    </row>
    <row r="1553" spans="1:2" x14ac:dyDescent="0.25">
      <c r="A1553" t="s">
        <v>3268</v>
      </c>
      <c r="B1553" t="s">
        <v>3269</v>
      </c>
    </row>
    <row r="1554" spans="1:2" x14ac:dyDescent="0.25">
      <c r="A1554" t="s">
        <v>3270</v>
      </c>
      <c r="B1554" t="s">
        <v>3271</v>
      </c>
    </row>
    <row r="1555" spans="1:2" x14ac:dyDescent="0.25">
      <c r="A1555" t="s">
        <v>3272</v>
      </c>
      <c r="B1555" t="s">
        <v>3273</v>
      </c>
    </row>
    <row r="1556" spans="1:2" x14ac:dyDescent="0.25">
      <c r="A1556" t="s">
        <v>3274</v>
      </c>
      <c r="B1556" t="s">
        <v>3275</v>
      </c>
    </row>
    <row r="1557" spans="1:2" x14ac:dyDescent="0.25">
      <c r="A1557" t="s">
        <v>3276</v>
      </c>
      <c r="B1557" t="s">
        <v>3277</v>
      </c>
    </row>
    <row r="1558" spans="1:2" x14ac:dyDescent="0.25">
      <c r="A1558" t="s">
        <v>3278</v>
      </c>
      <c r="B1558" t="s">
        <v>3279</v>
      </c>
    </row>
    <row r="1559" spans="1:2" x14ac:dyDescent="0.25">
      <c r="A1559" t="s">
        <v>3280</v>
      </c>
      <c r="B1559" t="s">
        <v>3281</v>
      </c>
    </row>
    <row r="1560" spans="1:2" x14ac:dyDescent="0.25">
      <c r="A1560" t="s">
        <v>3282</v>
      </c>
      <c r="B1560" t="s">
        <v>3283</v>
      </c>
    </row>
    <row r="1561" spans="1:2" x14ac:dyDescent="0.25">
      <c r="A1561" t="s">
        <v>3284</v>
      </c>
      <c r="B1561" t="s">
        <v>3285</v>
      </c>
    </row>
    <row r="1562" spans="1:2" x14ac:dyDescent="0.25">
      <c r="A1562" t="s">
        <v>3286</v>
      </c>
      <c r="B1562" t="s">
        <v>3287</v>
      </c>
    </row>
    <row r="1563" spans="1:2" x14ac:dyDescent="0.25">
      <c r="A1563" t="s">
        <v>3288</v>
      </c>
      <c r="B1563" t="s">
        <v>3289</v>
      </c>
    </row>
    <row r="1564" spans="1:2" x14ac:dyDescent="0.25">
      <c r="A1564" t="s">
        <v>3290</v>
      </c>
      <c r="B1564" t="s">
        <v>3291</v>
      </c>
    </row>
    <row r="1565" spans="1:2" x14ac:dyDescent="0.25">
      <c r="A1565" t="s">
        <v>3292</v>
      </c>
      <c r="B1565" t="s">
        <v>3293</v>
      </c>
    </row>
    <row r="1566" spans="1:2" x14ac:dyDescent="0.25">
      <c r="A1566" t="s">
        <v>3294</v>
      </c>
      <c r="B1566" t="s">
        <v>3295</v>
      </c>
    </row>
    <row r="1567" spans="1:2" x14ac:dyDescent="0.25">
      <c r="A1567" t="s">
        <v>3296</v>
      </c>
      <c r="B1567" t="s">
        <v>3297</v>
      </c>
    </row>
    <row r="1568" spans="1:2" x14ac:dyDescent="0.25">
      <c r="A1568" t="s">
        <v>3298</v>
      </c>
      <c r="B1568" t="s">
        <v>3299</v>
      </c>
    </row>
    <row r="1569" spans="1:2" x14ac:dyDescent="0.25">
      <c r="A1569" t="s">
        <v>3300</v>
      </c>
      <c r="B1569" t="s">
        <v>3301</v>
      </c>
    </row>
    <row r="1570" spans="1:2" x14ac:dyDescent="0.25">
      <c r="A1570" t="s">
        <v>3302</v>
      </c>
      <c r="B1570" t="s">
        <v>3303</v>
      </c>
    </row>
    <row r="1571" spans="1:2" x14ac:dyDescent="0.25">
      <c r="A1571" t="s">
        <v>3304</v>
      </c>
      <c r="B1571" t="s">
        <v>3305</v>
      </c>
    </row>
    <row r="1572" spans="1:2" x14ac:dyDescent="0.25">
      <c r="A1572" t="s">
        <v>3306</v>
      </c>
      <c r="B1572" t="s">
        <v>3307</v>
      </c>
    </row>
    <row r="1573" spans="1:2" x14ac:dyDescent="0.25">
      <c r="A1573" t="s">
        <v>3308</v>
      </c>
      <c r="B1573" t="s">
        <v>3309</v>
      </c>
    </row>
    <row r="1574" spans="1:2" x14ac:dyDescent="0.25">
      <c r="A1574" t="s">
        <v>3310</v>
      </c>
      <c r="B1574" t="s">
        <v>3311</v>
      </c>
    </row>
    <row r="1575" spans="1:2" x14ac:dyDescent="0.25">
      <c r="A1575" t="s">
        <v>3312</v>
      </c>
      <c r="B1575" t="s">
        <v>3313</v>
      </c>
    </row>
    <row r="1576" spans="1:2" x14ac:dyDescent="0.25">
      <c r="A1576" t="s">
        <v>3314</v>
      </c>
      <c r="B1576" t="s">
        <v>3315</v>
      </c>
    </row>
    <row r="1577" spans="1:2" x14ac:dyDescent="0.25">
      <c r="A1577" t="s">
        <v>3316</v>
      </c>
      <c r="B1577" t="s">
        <v>3317</v>
      </c>
    </row>
    <row r="1578" spans="1:2" x14ac:dyDescent="0.25">
      <c r="A1578" t="s">
        <v>3318</v>
      </c>
      <c r="B1578" t="s">
        <v>3319</v>
      </c>
    </row>
    <row r="1579" spans="1:2" x14ac:dyDescent="0.25">
      <c r="A1579" t="s">
        <v>3320</v>
      </c>
      <c r="B1579" t="s">
        <v>3321</v>
      </c>
    </row>
    <row r="1580" spans="1:2" x14ac:dyDescent="0.25">
      <c r="A1580" t="s">
        <v>3322</v>
      </c>
      <c r="B1580" t="s">
        <v>3323</v>
      </c>
    </row>
    <row r="1581" spans="1:2" x14ac:dyDescent="0.25">
      <c r="A1581" t="s">
        <v>3324</v>
      </c>
      <c r="B1581" t="s">
        <v>3325</v>
      </c>
    </row>
    <row r="1582" spans="1:2" x14ac:dyDescent="0.25">
      <c r="A1582" t="s">
        <v>3326</v>
      </c>
      <c r="B1582" t="s">
        <v>3327</v>
      </c>
    </row>
    <row r="1583" spans="1:2" x14ac:dyDescent="0.25">
      <c r="A1583" t="s">
        <v>3328</v>
      </c>
      <c r="B1583" t="s">
        <v>3329</v>
      </c>
    </row>
    <row r="1584" spans="1:2" x14ac:dyDescent="0.25">
      <c r="A1584" t="s">
        <v>3330</v>
      </c>
      <c r="B1584" t="s">
        <v>3331</v>
      </c>
    </row>
    <row r="1585" spans="1:2" x14ac:dyDescent="0.25">
      <c r="A1585" t="s">
        <v>3332</v>
      </c>
      <c r="B1585" t="s">
        <v>3333</v>
      </c>
    </row>
    <row r="1586" spans="1:2" x14ac:dyDescent="0.25">
      <c r="A1586" t="s">
        <v>3334</v>
      </c>
      <c r="B1586" t="s">
        <v>3335</v>
      </c>
    </row>
    <row r="1587" spans="1:2" x14ac:dyDescent="0.25">
      <c r="A1587" t="s">
        <v>3336</v>
      </c>
      <c r="B1587" t="s">
        <v>3337</v>
      </c>
    </row>
    <row r="1588" spans="1:2" x14ac:dyDescent="0.25">
      <c r="A1588" t="s">
        <v>3338</v>
      </c>
      <c r="B1588" t="s">
        <v>3339</v>
      </c>
    </row>
    <row r="1589" spans="1:2" x14ac:dyDescent="0.25">
      <c r="A1589" t="s">
        <v>3340</v>
      </c>
      <c r="B1589" t="s">
        <v>3341</v>
      </c>
    </row>
    <row r="1590" spans="1:2" x14ac:dyDescent="0.25">
      <c r="A1590" t="s">
        <v>3342</v>
      </c>
      <c r="B1590" t="s">
        <v>3343</v>
      </c>
    </row>
    <row r="1591" spans="1:2" x14ac:dyDescent="0.25">
      <c r="A1591" t="s">
        <v>3344</v>
      </c>
      <c r="B1591" t="s">
        <v>3345</v>
      </c>
    </row>
    <row r="1592" spans="1:2" x14ac:dyDescent="0.25">
      <c r="A1592" t="s">
        <v>3346</v>
      </c>
      <c r="B1592" t="s">
        <v>3347</v>
      </c>
    </row>
    <row r="1593" spans="1:2" x14ac:dyDescent="0.25">
      <c r="A1593" t="s">
        <v>3348</v>
      </c>
      <c r="B1593" t="s">
        <v>3349</v>
      </c>
    </row>
    <row r="1594" spans="1:2" x14ac:dyDescent="0.25">
      <c r="A1594" t="s">
        <v>3350</v>
      </c>
      <c r="B1594" t="s">
        <v>3351</v>
      </c>
    </row>
    <row r="1595" spans="1:2" x14ac:dyDescent="0.25">
      <c r="A1595" t="s">
        <v>3352</v>
      </c>
      <c r="B1595" t="s">
        <v>3353</v>
      </c>
    </row>
    <row r="1596" spans="1:2" x14ac:dyDescent="0.25">
      <c r="A1596" t="s">
        <v>3354</v>
      </c>
      <c r="B1596" t="s">
        <v>3355</v>
      </c>
    </row>
    <row r="1597" spans="1:2" x14ac:dyDescent="0.25">
      <c r="A1597" t="s">
        <v>3356</v>
      </c>
      <c r="B1597" t="s">
        <v>3357</v>
      </c>
    </row>
    <row r="1598" spans="1:2" x14ac:dyDescent="0.25">
      <c r="A1598" t="s">
        <v>3358</v>
      </c>
      <c r="B1598" t="s">
        <v>3359</v>
      </c>
    </row>
    <row r="1599" spans="1:2" x14ac:dyDescent="0.25">
      <c r="A1599" t="s">
        <v>3360</v>
      </c>
      <c r="B1599" t="s">
        <v>3361</v>
      </c>
    </row>
    <row r="1600" spans="1:2" x14ac:dyDescent="0.25">
      <c r="A1600" t="s">
        <v>3362</v>
      </c>
      <c r="B1600" t="s">
        <v>3363</v>
      </c>
    </row>
    <row r="1601" spans="1:2" x14ac:dyDescent="0.25">
      <c r="A1601" t="s">
        <v>3364</v>
      </c>
      <c r="B1601" t="s">
        <v>3365</v>
      </c>
    </row>
    <row r="1602" spans="1:2" x14ac:dyDescent="0.25">
      <c r="A1602" t="s">
        <v>3366</v>
      </c>
      <c r="B1602" t="s">
        <v>3367</v>
      </c>
    </row>
    <row r="1603" spans="1:2" x14ac:dyDescent="0.25">
      <c r="A1603" t="s">
        <v>3368</v>
      </c>
      <c r="B1603" t="s">
        <v>3369</v>
      </c>
    </row>
    <row r="1604" spans="1:2" x14ac:dyDescent="0.25">
      <c r="A1604" t="s">
        <v>3370</v>
      </c>
      <c r="B1604" t="s">
        <v>3371</v>
      </c>
    </row>
    <row r="1605" spans="1:2" x14ac:dyDescent="0.25">
      <c r="A1605" t="s">
        <v>3372</v>
      </c>
      <c r="B1605" t="s">
        <v>3373</v>
      </c>
    </row>
    <row r="1606" spans="1:2" x14ac:dyDescent="0.25">
      <c r="A1606" t="s">
        <v>3374</v>
      </c>
      <c r="B1606" t="s">
        <v>3375</v>
      </c>
    </row>
    <row r="1607" spans="1:2" x14ac:dyDescent="0.25">
      <c r="A1607" t="s">
        <v>3376</v>
      </c>
      <c r="B1607" t="s">
        <v>3377</v>
      </c>
    </row>
    <row r="1608" spans="1:2" x14ac:dyDescent="0.25">
      <c r="A1608" t="s">
        <v>3378</v>
      </c>
      <c r="B1608" t="s">
        <v>3379</v>
      </c>
    </row>
    <row r="1609" spans="1:2" x14ac:dyDescent="0.25">
      <c r="A1609" t="s">
        <v>3380</v>
      </c>
      <c r="B1609" t="s">
        <v>3381</v>
      </c>
    </row>
    <row r="1610" spans="1:2" x14ac:dyDescent="0.25">
      <c r="A1610" t="s">
        <v>3382</v>
      </c>
      <c r="B1610" t="s">
        <v>3383</v>
      </c>
    </row>
    <row r="1611" spans="1:2" x14ac:dyDescent="0.25">
      <c r="A1611" t="s">
        <v>3384</v>
      </c>
      <c r="B1611" t="s">
        <v>3385</v>
      </c>
    </row>
    <row r="1612" spans="1:2" x14ac:dyDescent="0.25">
      <c r="A1612" t="s">
        <v>3386</v>
      </c>
      <c r="B1612" t="s">
        <v>3387</v>
      </c>
    </row>
    <row r="1613" spans="1:2" x14ac:dyDescent="0.25">
      <c r="A1613" t="s">
        <v>3388</v>
      </c>
      <c r="B1613" t="s">
        <v>3389</v>
      </c>
    </row>
    <row r="1614" spans="1:2" x14ac:dyDescent="0.25">
      <c r="A1614" t="s">
        <v>3390</v>
      </c>
      <c r="B1614" t="s">
        <v>3391</v>
      </c>
    </row>
    <row r="1615" spans="1:2" x14ac:dyDescent="0.25">
      <c r="A1615" t="s">
        <v>3392</v>
      </c>
      <c r="B1615" t="s">
        <v>3393</v>
      </c>
    </row>
    <row r="1616" spans="1:2" x14ac:dyDescent="0.25">
      <c r="A1616" t="s">
        <v>3394</v>
      </c>
      <c r="B1616" t="s">
        <v>3395</v>
      </c>
    </row>
    <row r="1617" spans="1:2" x14ac:dyDescent="0.25">
      <c r="A1617" t="s">
        <v>3396</v>
      </c>
      <c r="B1617" t="s">
        <v>3397</v>
      </c>
    </row>
    <row r="1618" spans="1:2" x14ac:dyDescent="0.25">
      <c r="A1618" t="s">
        <v>3398</v>
      </c>
      <c r="B1618" t="s">
        <v>3399</v>
      </c>
    </row>
    <row r="1619" spans="1:2" x14ac:dyDescent="0.25">
      <c r="A1619" t="s">
        <v>3400</v>
      </c>
      <c r="B1619" t="s">
        <v>3401</v>
      </c>
    </row>
    <row r="1620" spans="1:2" x14ac:dyDescent="0.25">
      <c r="A1620" t="s">
        <v>3402</v>
      </c>
      <c r="B1620" t="s">
        <v>3403</v>
      </c>
    </row>
    <row r="1621" spans="1:2" x14ac:dyDescent="0.25">
      <c r="A1621" t="s">
        <v>3404</v>
      </c>
      <c r="B1621" t="s">
        <v>3405</v>
      </c>
    </row>
    <row r="1622" spans="1:2" x14ac:dyDescent="0.25">
      <c r="A1622" t="s">
        <v>3406</v>
      </c>
      <c r="B1622" t="s">
        <v>3407</v>
      </c>
    </row>
    <row r="1623" spans="1:2" x14ac:dyDescent="0.25">
      <c r="A1623" t="s">
        <v>3408</v>
      </c>
      <c r="B1623" t="s">
        <v>3409</v>
      </c>
    </row>
    <row r="1624" spans="1:2" x14ac:dyDescent="0.25">
      <c r="A1624" t="s">
        <v>3410</v>
      </c>
      <c r="B1624" t="s">
        <v>3411</v>
      </c>
    </row>
    <row r="1625" spans="1:2" x14ac:dyDescent="0.25">
      <c r="A1625" t="s">
        <v>3412</v>
      </c>
      <c r="B1625" t="s">
        <v>3413</v>
      </c>
    </row>
    <row r="1626" spans="1:2" x14ac:dyDescent="0.25">
      <c r="A1626" t="s">
        <v>3414</v>
      </c>
      <c r="B1626" t="s">
        <v>3415</v>
      </c>
    </row>
    <row r="1627" spans="1:2" x14ac:dyDescent="0.25">
      <c r="A1627" t="s">
        <v>3416</v>
      </c>
      <c r="B1627" t="s">
        <v>3417</v>
      </c>
    </row>
    <row r="1628" spans="1:2" x14ac:dyDescent="0.25">
      <c r="A1628" t="s">
        <v>3418</v>
      </c>
      <c r="B1628" t="s">
        <v>3419</v>
      </c>
    </row>
    <row r="1629" spans="1:2" x14ac:dyDescent="0.25">
      <c r="A1629" t="s">
        <v>3420</v>
      </c>
      <c r="B1629" t="s">
        <v>3421</v>
      </c>
    </row>
    <row r="1630" spans="1:2" x14ac:dyDescent="0.25">
      <c r="A1630" t="s">
        <v>3422</v>
      </c>
      <c r="B1630" t="s">
        <v>3423</v>
      </c>
    </row>
    <row r="1631" spans="1:2" x14ac:dyDescent="0.25">
      <c r="A1631" t="s">
        <v>3424</v>
      </c>
      <c r="B1631" t="s">
        <v>3425</v>
      </c>
    </row>
    <row r="1632" spans="1:2" x14ac:dyDescent="0.25">
      <c r="A1632" t="s">
        <v>3426</v>
      </c>
      <c r="B1632" t="s">
        <v>3427</v>
      </c>
    </row>
    <row r="1633" spans="1:2" x14ac:dyDescent="0.25">
      <c r="A1633" t="s">
        <v>3428</v>
      </c>
      <c r="B1633" t="s">
        <v>3429</v>
      </c>
    </row>
    <row r="1634" spans="1:2" x14ac:dyDescent="0.25">
      <c r="A1634" t="s">
        <v>3430</v>
      </c>
      <c r="B1634" t="s">
        <v>3431</v>
      </c>
    </row>
    <row r="1635" spans="1:2" x14ac:dyDescent="0.25">
      <c r="A1635" t="s">
        <v>3432</v>
      </c>
      <c r="B1635" t="s">
        <v>3433</v>
      </c>
    </row>
    <row r="1636" spans="1:2" x14ac:dyDescent="0.25">
      <c r="A1636" t="s">
        <v>3434</v>
      </c>
      <c r="B1636" t="s">
        <v>3435</v>
      </c>
    </row>
    <row r="1637" spans="1:2" x14ac:dyDescent="0.25">
      <c r="A1637" t="s">
        <v>3436</v>
      </c>
      <c r="B1637" t="s">
        <v>3437</v>
      </c>
    </row>
    <row r="1638" spans="1:2" x14ac:dyDescent="0.25">
      <c r="A1638" t="s">
        <v>3438</v>
      </c>
      <c r="B1638" t="s">
        <v>3439</v>
      </c>
    </row>
    <row r="1639" spans="1:2" x14ac:dyDescent="0.25">
      <c r="A1639" t="s">
        <v>3440</v>
      </c>
      <c r="B1639" t="s">
        <v>3441</v>
      </c>
    </row>
    <row r="1640" spans="1:2" x14ac:dyDescent="0.25">
      <c r="A1640" t="s">
        <v>3442</v>
      </c>
      <c r="B1640" t="s">
        <v>3443</v>
      </c>
    </row>
  </sheetData>
  <autoFilter ref="A1:B1640" xr:uid="{BC5195F7-D3C3-4C49-8E44-49F942F20CC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Hoja1</vt:lpstr>
      <vt:lpstr>Hoja2</vt:lpstr>
      <vt:lpstr>fuente_financiamiento</vt:lpstr>
      <vt:lpstr>clasificador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UPM-UNSCH</dc:creator>
  <cp:lastModifiedBy>Richard Yancce Tineo</cp:lastModifiedBy>
  <dcterms:created xsi:type="dcterms:W3CDTF">2015-06-05T18:19:34Z</dcterms:created>
  <dcterms:modified xsi:type="dcterms:W3CDTF">2025-10-16T00:10:40Z</dcterms:modified>
</cp:coreProperties>
</file>